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59490843-8BA7-4083-BF8C-CE58D1E0148A}" xr6:coauthVersionLast="40" xr6:coauthVersionMax="40" xr10:uidLastSave="{00000000-0000-0000-0000-000000000000}"/>
  <bookViews>
    <workbookView xWindow="0" yWindow="0" windowWidth="19200" windowHeight="10350" tabRatio="545" activeTab="1" xr2:uid="{00000000-000D-0000-FFFF-FFFF00000000}"/>
  </bookViews>
  <sheets>
    <sheet name="SOURCE DispoCockpit" sheetId="1" r:id="rId1"/>
    <sheet name="DATA DispoCockpit" sheetId="2" r:id="rId2"/>
  </sheets>
  <externalReferences>
    <externalReference r:id="rId3"/>
    <externalReference r:id="rId4"/>
  </externalReferences>
  <definedNames>
    <definedName name="_xlnm._FilterDatabase" localSheetId="1" hidden="1">'DATA DispoCockpit'!$A$1:$N$5000</definedName>
    <definedName name="_xlnm._FilterDatabase" localSheetId="0" hidden="1">'SOURCE DispoCockpit'!$A$1:$AS$99</definedName>
  </definedNames>
  <calcPr calcId="181029"/>
</workbook>
</file>

<file path=xl/calcChain.xml><?xml version="1.0" encoding="utf-8"?>
<calcChain xmlns="http://schemas.openxmlformats.org/spreadsheetml/2006/main">
  <c r="I3" i="2" l="1" a="1"/>
  <c r="I3" i="2" s="1"/>
  <c r="I4" i="2" a="1"/>
  <c r="I4" i="2"/>
  <c r="I5" i="2" a="1"/>
  <c r="I5" i="2" s="1"/>
  <c r="I6" i="2" a="1"/>
  <c r="I6" i="2" s="1"/>
  <c r="I7" i="2" a="1"/>
  <c r="I7" i="2" s="1"/>
  <c r="I8" i="2" a="1"/>
  <c r="I8" i="2" s="1"/>
  <c r="I9" i="2" a="1"/>
  <c r="I9" i="2" s="1"/>
  <c r="I10" i="2" a="1"/>
  <c r="I10" i="2"/>
  <c r="I11" i="2" a="1"/>
  <c r="I11" i="2" s="1"/>
  <c r="I12" i="2" a="1"/>
  <c r="I12" i="2" s="1"/>
  <c r="I13" i="2" a="1"/>
  <c r="I13" i="2" s="1"/>
  <c r="I14" i="2" a="1"/>
  <c r="I14" i="2" s="1"/>
  <c r="I15" i="2" a="1"/>
  <c r="I15" i="2" s="1"/>
  <c r="I16" i="2" a="1"/>
  <c r="I16" i="2" s="1"/>
  <c r="I17" i="2" a="1"/>
  <c r="I17" i="2" s="1"/>
  <c r="I18" i="2" a="1"/>
  <c r="I18" i="2"/>
  <c r="I19" i="2" a="1"/>
  <c r="I19" i="2" s="1"/>
  <c r="I20" i="2" a="1"/>
  <c r="I20" i="2"/>
  <c r="I21" i="2" a="1"/>
  <c r="I21" i="2" s="1"/>
  <c r="I22" i="2" a="1"/>
  <c r="I22" i="2" s="1"/>
  <c r="I23" i="2" a="1"/>
  <c r="I23" i="2" s="1"/>
  <c r="I24" i="2" a="1"/>
  <c r="I24" i="2" s="1"/>
  <c r="I25" i="2" a="1"/>
  <c r="I25" i="2" s="1"/>
  <c r="I26" i="2" a="1"/>
  <c r="I26" i="2"/>
  <c r="I27" i="2" a="1"/>
  <c r="I27" i="2" s="1"/>
  <c r="I28" i="2" a="1"/>
  <c r="I28" i="2"/>
  <c r="I29" i="2" a="1"/>
  <c r="I29" i="2" s="1"/>
  <c r="I30" i="2" a="1"/>
  <c r="I30" i="2" s="1"/>
  <c r="I31" i="2" a="1"/>
  <c r="I31" i="2" s="1"/>
  <c r="I32" i="2" a="1"/>
  <c r="I32" i="2" s="1"/>
  <c r="I33" i="2" a="1"/>
  <c r="I33" i="2" s="1"/>
  <c r="I34" i="2" a="1"/>
  <c r="I34" i="2"/>
  <c r="I35" i="2" a="1"/>
  <c r="I35" i="2" s="1"/>
  <c r="I36" i="2" a="1"/>
  <c r="I36" i="2"/>
  <c r="I37" i="2" a="1"/>
  <c r="I37" i="2" s="1"/>
  <c r="I38" i="2" a="1"/>
  <c r="I38" i="2" s="1"/>
  <c r="I39" i="2" a="1"/>
  <c r="I39" i="2" s="1"/>
  <c r="I40" i="2" a="1"/>
  <c r="I40" i="2" s="1"/>
  <c r="I41" i="2" a="1"/>
  <c r="I41" i="2" s="1"/>
  <c r="I42" i="2" a="1"/>
  <c r="I42" i="2"/>
  <c r="I43" i="2" a="1"/>
  <c r="I43" i="2" s="1"/>
  <c r="I44" i="2" a="1"/>
  <c r="I44" i="2"/>
  <c r="I45" i="2" a="1"/>
  <c r="I45" i="2" s="1"/>
  <c r="I46" i="2" a="1"/>
  <c r="I46" i="2" s="1"/>
  <c r="I47" i="2" a="1"/>
  <c r="I47" i="2" s="1"/>
  <c r="I48" i="2" a="1"/>
  <c r="I48" i="2" s="1"/>
  <c r="I49" i="2" a="1"/>
  <c r="I49" i="2" s="1"/>
  <c r="I50" i="2" a="1"/>
  <c r="I50" i="2"/>
  <c r="I51" i="2" a="1"/>
  <c r="I51" i="2" s="1"/>
  <c r="I52" i="2" a="1"/>
  <c r="I52" i="2"/>
  <c r="I53" i="2" a="1"/>
  <c r="I53" i="2" s="1"/>
  <c r="I54" i="2" a="1"/>
  <c r="I54" i="2" s="1"/>
  <c r="I55" i="2" a="1"/>
  <c r="I55" i="2" s="1"/>
  <c r="I56" i="2" a="1"/>
  <c r="I56" i="2" s="1"/>
  <c r="I57" i="2" a="1"/>
  <c r="I57" i="2" s="1"/>
  <c r="I58" i="2" a="1"/>
  <c r="I58" i="2"/>
  <c r="I59" i="2" a="1"/>
  <c r="I59" i="2" s="1"/>
  <c r="I60" i="2" a="1"/>
  <c r="I60" i="2"/>
  <c r="I61" i="2" a="1"/>
  <c r="I61" i="2" s="1"/>
  <c r="I62" i="2" a="1"/>
  <c r="I62" i="2" s="1"/>
  <c r="I63" i="2" a="1"/>
  <c r="I63" i="2" s="1"/>
  <c r="I64" i="2" a="1"/>
  <c r="I64" i="2" s="1"/>
  <c r="I65" i="2" a="1"/>
  <c r="I65" i="2" s="1"/>
  <c r="I66" i="2" a="1"/>
  <c r="I66" i="2"/>
  <c r="I67" i="2" a="1"/>
  <c r="I67" i="2" s="1"/>
  <c r="I68" i="2" a="1"/>
  <c r="I68" i="2"/>
  <c r="I69" i="2" a="1"/>
  <c r="I69" i="2" s="1"/>
  <c r="I70" i="2" a="1"/>
  <c r="I70" i="2" s="1"/>
  <c r="I71" i="2" a="1"/>
  <c r="I71" i="2" s="1"/>
  <c r="I72" i="2" a="1"/>
  <c r="I72" i="2" s="1"/>
  <c r="I73" i="2" a="1"/>
  <c r="I73" i="2" s="1"/>
  <c r="I74" i="2" a="1"/>
  <c r="I74" i="2"/>
  <c r="I75" i="2" a="1"/>
  <c r="I75" i="2" s="1"/>
  <c r="I76" i="2" a="1"/>
  <c r="I76" i="2"/>
  <c r="I77" i="2" a="1"/>
  <c r="I77" i="2" s="1"/>
  <c r="I78" i="2" a="1"/>
  <c r="I78" i="2" s="1"/>
  <c r="I79" i="2" a="1"/>
  <c r="I79" i="2" s="1"/>
  <c r="I80" i="2" a="1"/>
  <c r="I80" i="2" s="1"/>
  <c r="I81" i="2" a="1"/>
  <c r="I81" i="2" s="1"/>
  <c r="I82" i="2" a="1"/>
  <c r="I82" i="2"/>
  <c r="I83" i="2" a="1"/>
  <c r="I83" i="2" s="1"/>
  <c r="I84" i="2" a="1"/>
  <c r="I84" i="2"/>
  <c r="I85" i="2" a="1"/>
  <c r="I85" i="2" s="1"/>
  <c r="I86" i="2" a="1"/>
  <c r="I86" i="2" s="1"/>
  <c r="I87" i="2" a="1"/>
  <c r="I87" i="2" s="1"/>
  <c r="I88" i="2" a="1"/>
  <c r="I88" i="2" s="1"/>
  <c r="I89" i="2" a="1"/>
  <c r="I89" i="2" s="1"/>
  <c r="I90" i="2" a="1"/>
  <c r="I90" i="2"/>
  <c r="I91" i="2" a="1"/>
  <c r="I91" i="2" s="1"/>
  <c r="I92" i="2" a="1"/>
  <c r="I92" i="2"/>
  <c r="I93" i="2" a="1"/>
  <c r="I93" i="2" s="1"/>
  <c r="I94" i="2" a="1"/>
  <c r="I94" i="2" s="1"/>
  <c r="I95" i="2" a="1"/>
  <c r="I95" i="2" s="1"/>
  <c r="I96" i="2" a="1"/>
  <c r="I96" i="2" s="1"/>
  <c r="I97" i="2" a="1"/>
  <c r="I97" i="2" s="1"/>
  <c r="I98" i="2" a="1"/>
  <c r="I98" i="2"/>
  <c r="I99" i="2" a="1"/>
  <c r="I99" i="2" s="1"/>
  <c r="I100" i="2" a="1"/>
  <c r="I100" i="2"/>
  <c r="I101" i="2" a="1"/>
  <c r="I101" i="2" s="1"/>
  <c r="I102" i="2" a="1"/>
  <c r="I102" i="2" s="1"/>
  <c r="I103" i="2" a="1"/>
  <c r="I103" i="2" s="1"/>
  <c r="I104" i="2" a="1"/>
  <c r="I104" i="2" s="1"/>
  <c r="I105" i="2" a="1"/>
  <c r="I105" i="2" s="1"/>
  <c r="I106" i="2" a="1"/>
  <c r="I106" i="2"/>
  <c r="I107" i="2" a="1"/>
  <c r="I107" i="2" s="1"/>
  <c r="I108" i="2" a="1"/>
  <c r="I108" i="2"/>
  <c r="I109" i="2" a="1"/>
  <c r="I109" i="2" s="1"/>
  <c r="I110" i="2" a="1"/>
  <c r="I110" i="2" s="1"/>
  <c r="I111" i="2" a="1"/>
  <c r="I111" i="2" s="1"/>
  <c r="I112" i="2" a="1"/>
  <c r="I112" i="2" s="1"/>
  <c r="I113" i="2" a="1"/>
  <c r="I113" i="2" s="1"/>
  <c r="I114" i="2" a="1"/>
  <c r="I114" i="2"/>
  <c r="I115" i="2" a="1"/>
  <c r="I115" i="2" s="1"/>
  <c r="I116" i="2" a="1"/>
  <c r="I116" i="2"/>
  <c r="I117" i="2" a="1"/>
  <c r="I117" i="2" s="1"/>
  <c r="I118" i="2" a="1"/>
  <c r="I118" i="2" s="1"/>
  <c r="I119" i="2" a="1"/>
  <c r="I119" i="2" s="1"/>
  <c r="I120" i="2" a="1"/>
  <c r="I120" i="2" s="1"/>
  <c r="I121" i="2" a="1"/>
  <c r="I121" i="2" s="1"/>
  <c r="I122" i="2" a="1"/>
  <c r="I122" i="2"/>
  <c r="I123" i="2" a="1"/>
  <c r="I123" i="2" s="1"/>
  <c r="I124" i="2" a="1"/>
  <c r="I124" i="2"/>
  <c r="I125" i="2" a="1"/>
  <c r="I125" i="2" s="1"/>
  <c r="I126" i="2" a="1"/>
  <c r="I126" i="2" s="1"/>
  <c r="I127" i="2" a="1"/>
  <c r="I127" i="2" s="1"/>
  <c r="I128" i="2" a="1"/>
  <c r="I128" i="2" s="1"/>
  <c r="I129" i="2" a="1"/>
  <c r="I129" i="2" s="1"/>
  <c r="I130" i="2" a="1"/>
  <c r="I130" i="2"/>
  <c r="I131" i="2" a="1"/>
  <c r="I131" i="2" s="1"/>
  <c r="I132" i="2" a="1"/>
  <c r="I132" i="2"/>
  <c r="I133" i="2" a="1"/>
  <c r="I133" i="2" s="1"/>
  <c r="I134" i="2" a="1"/>
  <c r="I134" i="2" s="1"/>
  <c r="I135" i="2" a="1"/>
  <c r="I135" i="2" s="1"/>
  <c r="I136" i="2" a="1"/>
  <c r="I136" i="2" s="1"/>
  <c r="I137" i="2" a="1"/>
  <c r="I137" i="2" s="1"/>
  <c r="I138" i="2" a="1"/>
  <c r="I138" i="2"/>
  <c r="I139" i="2" a="1"/>
  <c r="I139" i="2" s="1"/>
  <c r="I140" i="2" a="1"/>
  <c r="I140" i="2"/>
  <c r="I141" i="2" a="1"/>
  <c r="I141" i="2" s="1"/>
  <c r="I142" i="2" a="1"/>
  <c r="I142" i="2" s="1"/>
  <c r="I143" i="2" a="1"/>
  <c r="I143" i="2" s="1"/>
  <c r="I144" i="2" a="1"/>
  <c r="I144" i="2" s="1"/>
  <c r="I145" i="2" a="1"/>
  <c r="I145" i="2" s="1"/>
  <c r="I146" i="2" a="1"/>
  <c r="I146" i="2"/>
  <c r="I147" i="2" a="1"/>
  <c r="I147" i="2" s="1"/>
  <c r="I148" i="2" a="1"/>
  <c r="I148" i="2"/>
  <c r="I149" i="2" a="1"/>
  <c r="I149" i="2" s="1"/>
  <c r="I150" i="2" a="1"/>
  <c r="I150" i="2" s="1"/>
  <c r="I151" i="2" a="1"/>
  <c r="I151" i="2" s="1"/>
  <c r="I152" i="2" a="1"/>
  <c r="I152" i="2" s="1"/>
  <c r="I153" i="2" a="1"/>
  <c r="I153" i="2" s="1"/>
  <c r="I154" i="2" a="1"/>
  <c r="I154" i="2"/>
  <c r="I155" i="2" a="1"/>
  <c r="I155" i="2" s="1"/>
  <c r="I156" i="2" a="1"/>
  <c r="I156" i="2"/>
  <c r="I157" i="2" a="1"/>
  <c r="I157" i="2" s="1"/>
  <c r="I158" i="2" a="1"/>
  <c r="I158" i="2" s="1"/>
  <c r="I159" i="2" a="1"/>
  <c r="I159" i="2" s="1"/>
  <c r="I160" i="2" a="1"/>
  <c r="I160" i="2" s="1"/>
  <c r="I161" i="2" a="1"/>
  <c r="I161" i="2" s="1"/>
  <c r="I162" i="2" a="1"/>
  <c r="I162" i="2"/>
  <c r="I163" i="2" a="1"/>
  <c r="I163" i="2" s="1"/>
  <c r="I164" i="2" a="1"/>
  <c r="I164" i="2"/>
  <c r="I165" i="2" a="1"/>
  <c r="I165" i="2" s="1"/>
  <c r="I166" i="2" a="1"/>
  <c r="I166" i="2" s="1"/>
  <c r="I167" i="2" a="1"/>
  <c r="I167" i="2" s="1"/>
  <c r="I168" i="2" a="1"/>
  <c r="I168" i="2" s="1"/>
  <c r="I169" i="2" a="1"/>
  <c r="I169" i="2" s="1"/>
  <c r="I170" i="2" a="1"/>
  <c r="I170" i="2"/>
  <c r="I171" i="2" a="1"/>
  <c r="I171" i="2" s="1"/>
  <c r="I172" i="2" a="1"/>
  <c r="I172" i="2"/>
  <c r="I173" i="2" a="1"/>
  <c r="I173" i="2" s="1"/>
  <c r="I174" i="2" a="1"/>
  <c r="I174" i="2" s="1"/>
  <c r="I175" i="2" a="1"/>
  <c r="I175" i="2" s="1"/>
  <c r="I176" i="2" a="1"/>
  <c r="I176" i="2" s="1"/>
  <c r="I177" i="2" a="1"/>
  <c r="I177" i="2" s="1"/>
  <c r="I178" i="2" a="1"/>
  <c r="I178" i="2" s="1"/>
  <c r="I179" i="2" a="1"/>
  <c r="I179" i="2" s="1"/>
  <c r="I180" i="2" a="1"/>
  <c r="I180" i="2" s="1"/>
  <c r="I181" i="2" a="1"/>
  <c r="I181" i="2" s="1"/>
  <c r="I182" i="2" a="1"/>
  <c r="I182" i="2" s="1"/>
  <c r="I183" i="2" a="1"/>
  <c r="I183" i="2" s="1"/>
  <c r="I184" i="2" a="1"/>
  <c r="I184" i="2" s="1"/>
  <c r="I185" i="2" a="1"/>
  <c r="I185" i="2" s="1"/>
  <c r="I186" i="2" a="1"/>
  <c r="I186" i="2" s="1"/>
  <c r="I187" i="2" a="1"/>
  <c r="I187" i="2" s="1"/>
  <c r="I188" i="2" a="1"/>
  <c r="I188" i="2" s="1"/>
  <c r="I189" i="2" a="1"/>
  <c r="I189" i="2" s="1"/>
  <c r="I190" i="2" a="1"/>
  <c r="I190" i="2" s="1"/>
  <c r="I191" i="2" a="1"/>
  <c r="I191" i="2" s="1"/>
  <c r="I192" i="2" a="1"/>
  <c r="I192" i="2" s="1"/>
  <c r="I193" i="2" a="1"/>
  <c r="I193" i="2" s="1"/>
  <c r="I194" i="2" a="1"/>
  <c r="I194" i="2" s="1"/>
  <c r="I195" i="2" a="1"/>
  <c r="I195" i="2" s="1"/>
  <c r="I196" i="2" a="1"/>
  <c r="I196" i="2" s="1"/>
  <c r="I197" i="2" a="1"/>
  <c r="I197" i="2" s="1"/>
  <c r="I198" i="2" a="1"/>
  <c r="I198" i="2" s="1"/>
  <c r="I199" i="2" a="1"/>
  <c r="I199" i="2" s="1"/>
  <c r="I200" i="2" a="1"/>
  <c r="I200" i="2" s="1"/>
  <c r="I201" i="2" a="1"/>
  <c r="I201" i="2" s="1"/>
  <c r="I202" i="2" a="1"/>
  <c r="I202" i="2" s="1"/>
  <c r="I203" i="2" a="1"/>
  <c r="I203" i="2" s="1"/>
  <c r="I204" i="2" a="1"/>
  <c r="I204" i="2" s="1"/>
  <c r="I205" i="2" a="1"/>
  <c r="I205" i="2" s="1"/>
  <c r="I206" i="2" a="1"/>
  <c r="I206" i="2" s="1"/>
  <c r="I207" i="2" a="1"/>
  <c r="I207" i="2" s="1"/>
  <c r="I208" i="2" a="1"/>
  <c r="I208" i="2" s="1"/>
  <c r="I209" i="2" a="1"/>
  <c r="I209" i="2" s="1"/>
  <c r="I210" i="2" a="1"/>
  <c r="I210" i="2" s="1"/>
  <c r="I211" i="2" a="1"/>
  <c r="I211" i="2" s="1"/>
  <c r="I212" i="2" a="1"/>
  <c r="I212" i="2" s="1"/>
  <c r="I213" i="2" a="1"/>
  <c r="I213" i="2" s="1"/>
  <c r="I214" i="2" a="1"/>
  <c r="I214" i="2" s="1"/>
  <c r="I215" i="2" a="1"/>
  <c r="I215" i="2" s="1"/>
  <c r="I216" i="2" a="1"/>
  <c r="I216" i="2" s="1"/>
  <c r="I217" i="2" a="1"/>
  <c r="I217" i="2" s="1"/>
  <c r="I218" i="2" a="1"/>
  <c r="I218" i="2" s="1"/>
  <c r="I219" i="2" a="1"/>
  <c r="I219" i="2" s="1"/>
  <c r="I220" i="2" a="1"/>
  <c r="I220" i="2" s="1"/>
  <c r="I221" i="2" a="1"/>
  <c r="I221" i="2" s="1"/>
  <c r="I222" i="2" a="1"/>
  <c r="I222" i="2" s="1"/>
  <c r="I223" i="2" a="1"/>
  <c r="I223" i="2" s="1"/>
  <c r="I224" i="2" a="1"/>
  <c r="I224" i="2" s="1"/>
  <c r="I225" i="2" a="1"/>
  <c r="I225" i="2" s="1"/>
  <c r="I226" i="2" a="1"/>
  <c r="I226" i="2" s="1"/>
  <c r="I227" i="2" a="1"/>
  <c r="I227" i="2" s="1"/>
  <c r="I228" i="2" a="1"/>
  <c r="I228" i="2" s="1"/>
  <c r="I229" i="2" a="1"/>
  <c r="I229" i="2" s="1"/>
  <c r="I230" i="2" a="1"/>
  <c r="I230" i="2" s="1"/>
  <c r="I231" i="2" a="1"/>
  <c r="I231" i="2" s="1"/>
  <c r="I232" i="2" a="1"/>
  <c r="I232" i="2" s="1"/>
  <c r="I233" i="2" a="1"/>
  <c r="I233" i="2" s="1"/>
  <c r="I234" i="2" a="1"/>
  <c r="I234" i="2" s="1"/>
  <c r="I235" i="2" a="1"/>
  <c r="I235" i="2" s="1"/>
  <c r="I236" i="2" a="1"/>
  <c r="I236" i="2" s="1"/>
  <c r="I237" i="2" a="1"/>
  <c r="I237" i="2" s="1"/>
  <c r="I238" i="2" a="1"/>
  <c r="I238" i="2" s="1"/>
  <c r="I239" i="2" a="1"/>
  <c r="I239" i="2" s="1"/>
  <c r="I240" i="2" a="1"/>
  <c r="I240" i="2" s="1"/>
  <c r="I241" i="2" a="1"/>
  <c r="I241" i="2" s="1"/>
  <c r="I242" i="2" a="1"/>
  <c r="I242" i="2" s="1"/>
  <c r="I243" i="2" a="1"/>
  <c r="I243" i="2" s="1"/>
  <c r="I244" i="2" a="1"/>
  <c r="I244" i="2" s="1"/>
  <c r="I245" i="2" a="1"/>
  <c r="I245" i="2" s="1"/>
  <c r="I246" i="2" a="1"/>
  <c r="I246" i="2" s="1"/>
  <c r="I247" i="2" a="1"/>
  <c r="I247" i="2" s="1"/>
  <c r="I248" i="2" a="1"/>
  <c r="I248" i="2" s="1"/>
  <c r="I249" i="2" a="1"/>
  <c r="I249" i="2" s="1"/>
  <c r="I250" i="2" a="1"/>
  <c r="I250" i="2" s="1"/>
  <c r="I251" i="2" a="1"/>
  <c r="I251" i="2" s="1"/>
  <c r="I252" i="2" a="1"/>
  <c r="I252" i="2" s="1"/>
  <c r="I253" i="2" a="1"/>
  <c r="I253" i="2" s="1"/>
  <c r="I254" i="2" a="1"/>
  <c r="I254" i="2" s="1"/>
  <c r="I255" i="2" a="1"/>
  <c r="I255" i="2" s="1"/>
  <c r="I256" i="2" a="1"/>
  <c r="I256" i="2" s="1"/>
  <c r="I257" i="2" a="1"/>
  <c r="I257" i="2" s="1"/>
  <c r="I258" i="2" a="1"/>
  <c r="I258" i="2" s="1"/>
  <c r="I259" i="2" a="1"/>
  <c r="I259" i="2" s="1"/>
  <c r="I260" i="2" a="1"/>
  <c r="I260" i="2" s="1"/>
  <c r="I261" i="2" a="1"/>
  <c r="I261" i="2" s="1"/>
  <c r="I262" i="2" a="1"/>
  <c r="I262" i="2" s="1"/>
  <c r="I263" i="2" a="1"/>
  <c r="I263" i="2" s="1"/>
  <c r="I264" i="2" a="1"/>
  <c r="I264" i="2" s="1"/>
  <c r="I265" i="2" a="1"/>
  <c r="I265" i="2" s="1"/>
  <c r="I266" i="2" a="1"/>
  <c r="I266" i="2" s="1"/>
  <c r="I267" i="2" a="1"/>
  <c r="I267" i="2" s="1"/>
  <c r="I268" i="2" a="1"/>
  <c r="I268" i="2" s="1"/>
  <c r="I269" i="2" a="1"/>
  <c r="I269" i="2" s="1"/>
  <c r="I270" i="2" a="1"/>
  <c r="I270" i="2" s="1"/>
  <c r="I271" i="2" a="1"/>
  <c r="I271" i="2" s="1"/>
  <c r="I272" i="2" a="1"/>
  <c r="I272" i="2" s="1"/>
  <c r="I273" i="2" a="1"/>
  <c r="I273" i="2" s="1"/>
  <c r="I274" i="2" a="1"/>
  <c r="I274" i="2" s="1"/>
  <c r="I275" i="2" a="1"/>
  <c r="I275" i="2" s="1"/>
  <c r="I276" i="2" a="1"/>
  <c r="I276" i="2" s="1"/>
  <c r="I277" i="2" a="1"/>
  <c r="I277" i="2" s="1"/>
  <c r="I278" i="2" a="1"/>
  <c r="I278" i="2" s="1"/>
  <c r="I279" i="2" a="1"/>
  <c r="I279" i="2" s="1"/>
  <c r="I280" i="2" a="1"/>
  <c r="I280" i="2" s="1"/>
  <c r="I281" i="2" a="1"/>
  <c r="I281" i="2" s="1"/>
  <c r="I282" i="2" a="1"/>
  <c r="I282" i="2" s="1"/>
  <c r="I283" i="2" a="1"/>
  <c r="I283" i="2" s="1"/>
  <c r="I284" i="2" a="1"/>
  <c r="I284" i="2" s="1"/>
  <c r="I285" i="2" a="1"/>
  <c r="I285" i="2" s="1"/>
  <c r="I286" i="2" a="1"/>
  <c r="I286" i="2" s="1"/>
  <c r="I287" i="2" a="1"/>
  <c r="I287" i="2" s="1"/>
  <c r="I288" i="2" a="1"/>
  <c r="I288" i="2" s="1"/>
  <c r="I289" i="2" a="1"/>
  <c r="I289" i="2" s="1"/>
  <c r="I290" i="2" a="1"/>
  <c r="I290" i="2" s="1"/>
  <c r="I291" i="2" a="1"/>
  <c r="I291" i="2" s="1"/>
  <c r="I292" i="2" a="1"/>
  <c r="I292" i="2" s="1"/>
  <c r="I293" i="2" a="1"/>
  <c r="I293" i="2" s="1"/>
  <c r="I294" i="2" a="1"/>
  <c r="I294" i="2" s="1"/>
  <c r="I295" i="2" a="1"/>
  <c r="I295" i="2" s="1"/>
  <c r="I296" i="2" a="1"/>
  <c r="I296" i="2" s="1"/>
  <c r="I297" i="2" a="1"/>
  <c r="I297" i="2" s="1"/>
  <c r="I298" i="2" a="1"/>
  <c r="I298" i="2" s="1"/>
  <c r="I299" i="2" a="1"/>
  <c r="I299" i="2" s="1"/>
  <c r="I300" i="2" a="1"/>
  <c r="I300" i="2" s="1"/>
  <c r="I301" i="2" a="1"/>
  <c r="I301" i="2" s="1"/>
  <c r="I302" i="2" a="1"/>
  <c r="I302" i="2" s="1"/>
  <c r="I303" i="2" a="1"/>
  <c r="I303" i="2" s="1"/>
  <c r="I304" i="2" a="1"/>
  <c r="I304" i="2" s="1"/>
  <c r="I305" i="2" a="1"/>
  <c r="I305" i="2" s="1"/>
  <c r="I306" i="2" a="1"/>
  <c r="I306" i="2" s="1"/>
  <c r="I307" i="2" a="1"/>
  <c r="I307" i="2" s="1"/>
  <c r="I308" i="2" a="1"/>
  <c r="I308" i="2"/>
  <c r="I309" i="2" a="1"/>
  <c r="I309" i="2" s="1"/>
  <c r="I310" i="2" a="1"/>
  <c r="I310" i="2"/>
  <c r="I311" i="2" a="1"/>
  <c r="I311" i="2" s="1"/>
  <c r="I312" i="2" a="1"/>
  <c r="I312" i="2" s="1"/>
  <c r="I313" i="2" a="1"/>
  <c r="I313" i="2" s="1"/>
  <c r="I314" i="2" a="1"/>
  <c r="I314" i="2" s="1"/>
  <c r="I315" i="2" a="1"/>
  <c r="I315" i="2" s="1"/>
  <c r="I316" i="2" a="1"/>
  <c r="I316" i="2"/>
  <c r="I317" i="2" a="1"/>
  <c r="I317" i="2" s="1"/>
  <c r="I318" i="2" a="1"/>
  <c r="I318" i="2"/>
  <c r="I319" i="2" a="1"/>
  <c r="I319" i="2" s="1"/>
  <c r="I320" i="2" a="1"/>
  <c r="I320" i="2" s="1"/>
  <c r="I321" i="2" a="1"/>
  <c r="I321" i="2" s="1"/>
  <c r="I322" i="2" a="1"/>
  <c r="I322" i="2" s="1"/>
  <c r="I323" i="2" a="1"/>
  <c r="I323" i="2" s="1"/>
  <c r="I324" i="2" a="1"/>
  <c r="I324" i="2"/>
  <c r="I325" i="2" a="1"/>
  <c r="I325" i="2" s="1"/>
  <c r="I326" i="2" a="1"/>
  <c r="I326" i="2"/>
  <c r="I327" i="2" a="1"/>
  <c r="I327" i="2" s="1"/>
  <c r="I328" i="2" a="1"/>
  <c r="I328" i="2" s="1"/>
  <c r="I329" i="2" a="1"/>
  <c r="I329" i="2" s="1"/>
  <c r="I330" i="2" a="1"/>
  <c r="I330" i="2" s="1"/>
  <c r="I331" i="2" a="1"/>
  <c r="I331" i="2" s="1"/>
  <c r="I332" i="2" a="1"/>
  <c r="I332" i="2"/>
  <c r="I333" i="2" a="1"/>
  <c r="I333" i="2" s="1"/>
  <c r="I334" i="2" a="1"/>
  <c r="I334" i="2"/>
  <c r="I335" i="2" a="1"/>
  <c r="I335" i="2" s="1"/>
  <c r="I336" i="2" a="1"/>
  <c r="I336" i="2" s="1"/>
  <c r="I337" i="2" a="1"/>
  <c r="I337" i="2" s="1"/>
  <c r="I338" i="2" a="1"/>
  <c r="I338" i="2" s="1"/>
  <c r="I339" i="2" a="1"/>
  <c r="I339" i="2" s="1"/>
  <c r="I340" i="2" a="1"/>
  <c r="I340" i="2"/>
  <c r="I341" i="2" a="1"/>
  <c r="I341" i="2" s="1"/>
  <c r="I342" i="2" a="1"/>
  <c r="I342" i="2"/>
  <c r="I343" i="2" a="1"/>
  <c r="I343" i="2" s="1"/>
  <c r="I344" i="2" a="1"/>
  <c r="I344" i="2" s="1"/>
  <c r="I345" i="2" a="1"/>
  <c r="I345" i="2" s="1"/>
  <c r="I346" i="2" a="1"/>
  <c r="I346" i="2" s="1"/>
  <c r="I347" i="2" a="1"/>
  <c r="I347" i="2" s="1"/>
  <c r="I348" i="2" a="1"/>
  <c r="I348" i="2"/>
  <c r="I349" i="2" a="1"/>
  <c r="I349" i="2" s="1"/>
  <c r="I350" i="2" a="1"/>
  <c r="I350" i="2"/>
  <c r="I351" i="2" a="1"/>
  <c r="I351" i="2" s="1"/>
  <c r="I352" i="2" a="1"/>
  <c r="I352" i="2" s="1"/>
  <c r="I353" i="2" a="1"/>
  <c r="I353" i="2" s="1"/>
  <c r="I354" i="2" a="1"/>
  <c r="I354" i="2" s="1"/>
  <c r="I355" i="2" a="1"/>
  <c r="I355" i="2" s="1"/>
  <c r="I356" i="2" a="1"/>
  <c r="I356" i="2"/>
  <c r="I357" i="2" a="1"/>
  <c r="I357" i="2" s="1"/>
  <c r="I358" i="2" a="1"/>
  <c r="I358" i="2"/>
  <c r="I359" i="2" a="1"/>
  <c r="I359" i="2" s="1"/>
  <c r="I360" i="2" a="1"/>
  <c r="I360" i="2" s="1"/>
  <c r="I361" i="2" a="1"/>
  <c r="I361" i="2" s="1"/>
  <c r="I362" i="2" a="1"/>
  <c r="I362" i="2" s="1"/>
  <c r="I363" i="2" a="1"/>
  <c r="I363" i="2" s="1"/>
  <c r="I364" i="2" a="1"/>
  <c r="I364" i="2"/>
  <c r="I365" i="2" a="1"/>
  <c r="I365" i="2" s="1"/>
  <c r="I366" i="2" a="1"/>
  <c r="I366" i="2"/>
  <c r="I367" i="2" a="1"/>
  <c r="I367" i="2" s="1"/>
  <c r="I368" i="2" a="1"/>
  <c r="I368" i="2" s="1"/>
  <c r="I369" i="2" a="1"/>
  <c r="I369" i="2" s="1"/>
  <c r="I370" i="2" a="1"/>
  <c r="I370" i="2" s="1"/>
  <c r="I371" i="2" a="1"/>
  <c r="I371" i="2" s="1"/>
  <c r="I372" i="2" a="1"/>
  <c r="I372" i="2"/>
  <c r="I373" i="2" a="1"/>
  <c r="I373" i="2" s="1"/>
  <c r="I374" i="2" a="1"/>
  <c r="I374" i="2"/>
  <c r="I375" i="2" a="1"/>
  <c r="I375" i="2" s="1"/>
  <c r="I376" i="2" a="1"/>
  <c r="I376" i="2" s="1"/>
  <c r="I377" i="2" a="1"/>
  <c r="I377" i="2" s="1"/>
  <c r="I378" i="2" a="1"/>
  <c r="I378" i="2" s="1"/>
  <c r="I379" i="2" a="1"/>
  <c r="I379" i="2" s="1"/>
  <c r="I380" i="2" a="1"/>
  <c r="I380" i="2"/>
  <c r="I381" i="2" a="1"/>
  <c r="I381" i="2" s="1"/>
  <c r="I382" i="2" a="1"/>
  <c r="I382" i="2"/>
  <c r="I383" i="2" a="1"/>
  <c r="I383" i="2" s="1"/>
  <c r="I384" i="2" a="1"/>
  <c r="I384" i="2" s="1"/>
  <c r="I385" i="2" a="1"/>
  <c r="I385" i="2" s="1"/>
  <c r="I386" i="2" a="1"/>
  <c r="I386" i="2" s="1"/>
  <c r="I387" i="2" a="1"/>
  <c r="I387" i="2" s="1"/>
  <c r="I388" i="2" a="1"/>
  <c r="I388" i="2"/>
  <c r="I389" i="2" a="1"/>
  <c r="I389" i="2" s="1"/>
  <c r="I390" i="2" a="1"/>
  <c r="I390" i="2"/>
  <c r="I391" i="2" a="1"/>
  <c r="I391" i="2" s="1"/>
  <c r="I392" i="2" a="1"/>
  <c r="I392" i="2" s="1"/>
  <c r="I393" i="2" a="1"/>
  <c r="I393" i="2" s="1"/>
  <c r="I394" i="2" a="1"/>
  <c r="I394" i="2" s="1"/>
  <c r="I395" i="2" a="1"/>
  <c r="I395" i="2" s="1"/>
  <c r="I396" i="2" a="1"/>
  <c r="I396" i="2"/>
  <c r="I397" i="2" a="1"/>
  <c r="I397" i="2" s="1"/>
  <c r="I398" i="2" a="1"/>
  <c r="I398" i="2"/>
  <c r="I399" i="2" a="1"/>
  <c r="I399" i="2" s="1"/>
  <c r="I400" i="2" a="1"/>
  <c r="I400" i="2" s="1"/>
  <c r="I401" i="2" a="1"/>
  <c r="I401" i="2" s="1"/>
  <c r="I402" i="2" a="1"/>
  <c r="I402" i="2" s="1"/>
  <c r="I403" i="2" a="1"/>
  <c r="I403" i="2" s="1"/>
  <c r="I404" i="2" a="1"/>
  <c r="I404" i="2"/>
  <c r="I405" i="2" a="1"/>
  <c r="I405" i="2" s="1"/>
  <c r="I406" i="2" a="1"/>
  <c r="I406" i="2"/>
  <c r="I407" i="2" a="1"/>
  <c r="I407" i="2" s="1"/>
  <c r="I408" i="2" a="1"/>
  <c r="I408" i="2" s="1"/>
  <c r="I409" i="2" a="1"/>
  <c r="I409" i="2" s="1"/>
  <c r="I410" i="2" a="1"/>
  <c r="I410" i="2" s="1"/>
  <c r="I411" i="2" a="1"/>
  <c r="I411" i="2" s="1"/>
  <c r="I412" i="2" a="1"/>
  <c r="I412" i="2"/>
  <c r="I413" i="2" a="1"/>
  <c r="I413" i="2" s="1"/>
  <c r="I414" i="2" a="1"/>
  <c r="I414" i="2"/>
  <c r="I415" i="2" a="1"/>
  <c r="I415" i="2" s="1"/>
  <c r="I416" i="2" a="1"/>
  <c r="I416" i="2" s="1"/>
  <c r="I417" i="2" a="1"/>
  <c r="I417" i="2" s="1"/>
  <c r="I418" i="2" a="1"/>
  <c r="I418" i="2" s="1"/>
  <c r="I419" i="2" a="1"/>
  <c r="I419" i="2" s="1"/>
  <c r="I420" i="2" a="1"/>
  <c r="I420" i="2"/>
  <c r="I421" i="2" a="1"/>
  <c r="I421" i="2" s="1"/>
  <c r="I422" i="2" a="1"/>
  <c r="I422" i="2"/>
  <c r="I423" i="2" a="1"/>
  <c r="I423" i="2" s="1"/>
  <c r="I424" i="2" a="1"/>
  <c r="I424" i="2" s="1"/>
  <c r="I425" i="2" a="1"/>
  <c r="I425" i="2" s="1"/>
  <c r="I426" i="2" a="1"/>
  <c r="I426" i="2" s="1"/>
  <c r="I427" i="2" a="1"/>
  <c r="I427" i="2" s="1"/>
  <c r="I428" i="2" a="1"/>
  <c r="I428" i="2"/>
  <c r="I429" i="2" a="1"/>
  <c r="I429" i="2" s="1"/>
  <c r="I430" i="2" a="1"/>
  <c r="I430" i="2"/>
  <c r="I431" i="2" a="1"/>
  <c r="I431" i="2" s="1"/>
  <c r="I432" i="2" a="1"/>
  <c r="I432" i="2" s="1"/>
  <c r="I433" i="2" a="1"/>
  <c r="I433" i="2" s="1"/>
  <c r="I434" i="2" a="1"/>
  <c r="I434" i="2" s="1"/>
  <c r="I435" i="2" a="1"/>
  <c r="I435" i="2" s="1"/>
  <c r="I436" i="2" a="1"/>
  <c r="I436" i="2"/>
  <c r="I437" i="2" a="1"/>
  <c r="I437" i="2" s="1"/>
  <c r="I438" i="2" a="1"/>
  <c r="I438" i="2"/>
  <c r="I439" i="2" a="1"/>
  <c r="I439" i="2" s="1"/>
  <c r="I440" i="2" a="1"/>
  <c r="I440" i="2" s="1"/>
  <c r="I441" i="2" a="1"/>
  <c r="I441" i="2" s="1"/>
  <c r="I442" i="2" a="1"/>
  <c r="I442" i="2" s="1"/>
  <c r="I443" i="2" a="1"/>
  <c r="I443" i="2" s="1"/>
  <c r="I444" i="2" a="1"/>
  <c r="I444" i="2"/>
  <c r="I445" i="2" a="1"/>
  <c r="I445" i="2" s="1"/>
  <c r="I446" i="2" a="1"/>
  <c r="I446" i="2"/>
  <c r="I447" i="2" a="1"/>
  <c r="I447" i="2" s="1"/>
  <c r="I448" i="2" a="1"/>
  <c r="I448" i="2" s="1"/>
  <c r="I449" i="2" a="1"/>
  <c r="I449" i="2" s="1"/>
  <c r="I450" i="2" a="1"/>
  <c r="I450" i="2" s="1"/>
  <c r="I451" i="2" a="1"/>
  <c r="I451" i="2" s="1"/>
  <c r="I452" i="2" a="1"/>
  <c r="I452" i="2"/>
  <c r="I453" i="2" a="1"/>
  <c r="I453" i="2" s="1"/>
  <c r="I454" i="2" a="1"/>
  <c r="I454" i="2"/>
  <c r="I455" i="2" a="1"/>
  <c r="I455" i="2" s="1"/>
  <c r="I456" i="2" a="1"/>
  <c r="I456" i="2" s="1"/>
  <c r="I457" i="2" a="1"/>
  <c r="I457" i="2" s="1"/>
  <c r="I458" i="2" a="1"/>
  <c r="I458" i="2" s="1"/>
  <c r="I459" i="2" a="1"/>
  <c r="I459" i="2" s="1"/>
  <c r="I460" i="2" a="1"/>
  <c r="I460" i="2"/>
  <c r="I461" i="2" a="1"/>
  <c r="I461" i="2" s="1"/>
  <c r="I462" i="2" a="1"/>
  <c r="I462" i="2"/>
  <c r="I463" i="2" a="1"/>
  <c r="I463" i="2" s="1"/>
  <c r="I464" i="2" a="1"/>
  <c r="I464" i="2" s="1"/>
  <c r="I465" i="2" a="1"/>
  <c r="I465" i="2" s="1"/>
  <c r="I466" i="2" a="1"/>
  <c r="I466" i="2" s="1"/>
  <c r="I467" i="2" a="1"/>
  <c r="I467" i="2" s="1"/>
  <c r="I468" i="2" a="1"/>
  <c r="I468" i="2"/>
  <c r="I469" i="2" a="1"/>
  <c r="I469" i="2" s="1"/>
  <c r="I470" i="2" a="1"/>
  <c r="I470" i="2"/>
  <c r="I471" i="2" a="1"/>
  <c r="I471" i="2" s="1"/>
  <c r="I472" i="2" a="1"/>
  <c r="I472" i="2" s="1"/>
  <c r="I473" i="2" a="1"/>
  <c r="I473" i="2" s="1"/>
  <c r="I474" i="2" a="1"/>
  <c r="I474" i="2" s="1"/>
  <c r="I475" i="2" a="1"/>
  <c r="I475" i="2" s="1"/>
  <c r="I476" i="2" a="1"/>
  <c r="I476" i="2"/>
  <c r="I477" i="2" a="1"/>
  <c r="I477" i="2" s="1"/>
  <c r="I478" i="2" a="1"/>
  <c r="I478" i="2"/>
  <c r="I479" i="2" a="1"/>
  <c r="I479" i="2" s="1"/>
  <c r="I480" i="2" a="1"/>
  <c r="I480" i="2" s="1"/>
  <c r="I481" i="2" a="1"/>
  <c r="I481" i="2" s="1"/>
  <c r="I482" i="2" a="1"/>
  <c r="I482" i="2" s="1"/>
  <c r="I483" i="2" a="1"/>
  <c r="I483" i="2" s="1"/>
  <c r="I484" i="2" a="1"/>
  <c r="I484" i="2"/>
  <c r="I485" i="2" a="1"/>
  <c r="I485" i="2" s="1"/>
  <c r="I486" i="2" a="1"/>
  <c r="I486" i="2"/>
  <c r="I487" i="2" a="1"/>
  <c r="I487" i="2" s="1"/>
  <c r="I488" i="2" a="1"/>
  <c r="I488" i="2" s="1"/>
  <c r="I489" i="2" a="1"/>
  <c r="I489" i="2" s="1"/>
  <c r="I490" i="2" a="1"/>
  <c r="I490" i="2" s="1"/>
  <c r="I491" i="2" a="1"/>
  <c r="I491" i="2" s="1"/>
  <c r="I492" i="2" a="1"/>
  <c r="I492" i="2"/>
  <c r="I493" i="2" a="1"/>
  <c r="I493" i="2" s="1"/>
  <c r="I494" i="2" a="1"/>
  <c r="I494" i="2"/>
  <c r="I495" i="2" a="1"/>
  <c r="I495" i="2" s="1"/>
  <c r="I496" i="2" a="1"/>
  <c r="I496" i="2" s="1"/>
  <c r="I497" i="2" a="1"/>
  <c r="I497" i="2" s="1"/>
  <c r="I498" i="2" a="1"/>
  <c r="I498" i="2" s="1"/>
  <c r="I499" i="2" a="1"/>
  <c r="I499" i="2" s="1"/>
  <c r="I500" i="2" a="1"/>
  <c r="I500" i="2"/>
  <c r="I501" i="2" a="1"/>
  <c r="I501" i="2" s="1"/>
  <c r="I502" i="2" a="1"/>
  <c r="I502" i="2"/>
  <c r="I503" i="2" a="1"/>
  <c r="I503" i="2" s="1"/>
  <c r="I504" i="2" a="1"/>
  <c r="I504" i="2" s="1"/>
  <c r="I505" i="2" a="1"/>
  <c r="I505" i="2" s="1"/>
  <c r="I506" i="2" a="1"/>
  <c r="I506" i="2" s="1"/>
  <c r="I507" i="2" a="1"/>
  <c r="I507" i="2" s="1"/>
  <c r="I508" i="2" a="1"/>
  <c r="I508" i="2"/>
  <c r="I509" i="2" a="1"/>
  <c r="I509" i="2" s="1"/>
  <c r="I510" i="2" a="1"/>
  <c r="I510" i="2"/>
  <c r="I511" i="2" a="1"/>
  <c r="I511" i="2" s="1"/>
  <c r="I512" i="2" a="1"/>
  <c r="I512" i="2" s="1"/>
  <c r="I513" i="2" a="1"/>
  <c r="I513" i="2" s="1"/>
  <c r="I514" i="2" a="1"/>
  <c r="I514" i="2" s="1"/>
  <c r="I515" i="2" a="1"/>
  <c r="I515" i="2" s="1"/>
  <c r="I516" i="2" a="1"/>
  <c r="I516" i="2"/>
  <c r="I517" i="2" a="1"/>
  <c r="I517" i="2" s="1"/>
  <c r="I518" i="2" a="1"/>
  <c r="I518" i="2"/>
  <c r="I519" i="2" a="1"/>
  <c r="I519" i="2" s="1"/>
  <c r="I520" i="2" a="1"/>
  <c r="I520" i="2" s="1"/>
  <c r="I521" i="2" a="1"/>
  <c r="I521" i="2" s="1"/>
  <c r="I522" i="2" a="1"/>
  <c r="I522" i="2" s="1"/>
  <c r="I523" i="2" a="1"/>
  <c r="I523" i="2" s="1"/>
  <c r="I524" i="2" a="1"/>
  <c r="I524" i="2"/>
  <c r="I525" i="2" a="1"/>
  <c r="I525" i="2" s="1"/>
  <c r="I526" i="2" a="1"/>
  <c r="I526" i="2"/>
  <c r="I527" i="2" a="1"/>
  <c r="I527" i="2" s="1"/>
  <c r="I528" i="2" a="1"/>
  <c r="I528" i="2" s="1"/>
  <c r="I529" i="2" a="1"/>
  <c r="I529" i="2" s="1"/>
  <c r="I530" i="2" a="1"/>
  <c r="I530" i="2" s="1"/>
  <c r="I531" i="2" a="1"/>
  <c r="I531" i="2" s="1"/>
  <c r="I532" i="2" a="1"/>
  <c r="I532" i="2"/>
  <c r="I533" i="2" a="1"/>
  <c r="I533" i="2" s="1"/>
  <c r="I534" i="2" a="1"/>
  <c r="I534" i="2"/>
  <c r="I535" i="2" a="1"/>
  <c r="I535" i="2" s="1"/>
  <c r="I536" i="2" a="1"/>
  <c r="I536" i="2" s="1"/>
  <c r="I537" i="2" a="1"/>
  <c r="I537" i="2" s="1"/>
  <c r="I538" i="2" a="1"/>
  <c r="I538" i="2" s="1"/>
  <c r="I539" i="2" a="1"/>
  <c r="I539" i="2" s="1"/>
  <c r="I540" i="2" a="1"/>
  <c r="I540" i="2"/>
  <c r="I541" i="2" a="1"/>
  <c r="I541" i="2" s="1"/>
  <c r="I542" i="2" a="1"/>
  <c r="I542" i="2"/>
  <c r="I543" i="2" a="1"/>
  <c r="I543" i="2" s="1"/>
  <c r="I544" i="2" a="1"/>
  <c r="I544" i="2" s="1"/>
  <c r="I545" i="2" a="1"/>
  <c r="I545" i="2" s="1"/>
  <c r="I546" i="2" a="1"/>
  <c r="I546" i="2" s="1"/>
  <c r="I547" i="2" a="1"/>
  <c r="I547" i="2" s="1"/>
  <c r="I548" i="2" a="1"/>
  <c r="I548" i="2"/>
  <c r="I549" i="2" a="1"/>
  <c r="I549" i="2" s="1"/>
  <c r="I550" i="2" a="1"/>
  <c r="I550" i="2"/>
  <c r="I551" i="2" a="1"/>
  <c r="I551" i="2" s="1"/>
  <c r="I552" i="2" a="1"/>
  <c r="I552" i="2" s="1"/>
  <c r="I553" i="2" a="1"/>
  <c r="I553" i="2" s="1"/>
  <c r="I554" i="2" a="1"/>
  <c r="I554" i="2" s="1"/>
  <c r="I555" i="2" a="1"/>
  <c r="I555" i="2" s="1"/>
  <c r="I556" i="2" a="1"/>
  <c r="I556" i="2"/>
  <c r="I557" i="2" a="1"/>
  <c r="I557" i="2" s="1"/>
  <c r="I558" i="2" a="1"/>
  <c r="I558" i="2"/>
  <c r="I559" i="2" a="1"/>
  <c r="I559" i="2" s="1"/>
  <c r="I560" i="2" a="1"/>
  <c r="I560" i="2" s="1"/>
  <c r="I561" i="2" a="1"/>
  <c r="I561" i="2" s="1"/>
  <c r="I562" i="2" a="1"/>
  <c r="I562" i="2" s="1"/>
  <c r="I563" i="2" a="1"/>
  <c r="I563" i="2" s="1"/>
  <c r="I564" i="2" a="1"/>
  <c r="I564" i="2"/>
  <c r="I565" i="2" a="1"/>
  <c r="I565" i="2" s="1"/>
  <c r="I566" i="2" a="1"/>
  <c r="I566" i="2"/>
  <c r="I567" i="2" a="1"/>
  <c r="I567" i="2" s="1"/>
  <c r="I568" i="2" a="1"/>
  <c r="I568" i="2" s="1"/>
  <c r="I569" i="2" a="1"/>
  <c r="I569" i="2" s="1"/>
  <c r="I570" i="2" a="1"/>
  <c r="I570" i="2" s="1"/>
  <c r="I571" i="2" a="1"/>
  <c r="I571" i="2" s="1"/>
  <c r="I572" i="2" a="1"/>
  <c r="I572" i="2"/>
  <c r="I573" i="2" a="1"/>
  <c r="I573" i="2" s="1"/>
  <c r="I574" i="2" a="1"/>
  <c r="I574" i="2"/>
  <c r="I575" i="2" a="1"/>
  <c r="I575" i="2" s="1"/>
  <c r="I576" i="2" a="1"/>
  <c r="I576" i="2" s="1"/>
  <c r="I577" i="2" a="1"/>
  <c r="I577" i="2" s="1"/>
  <c r="I578" i="2" a="1"/>
  <c r="I578" i="2" s="1"/>
  <c r="I579" i="2" a="1"/>
  <c r="I579" i="2" s="1"/>
  <c r="I580" i="2" a="1"/>
  <c r="I580" i="2"/>
  <c r="I581" i="2" a="1"/>
  <c r="I581" i="2" s="1"/>
  <c r="I582" i="2" a="1"/>
  <c r="I582" i="2"/>
  <c r="I583" i="2" a="1"/>
  <c r="I583" i="2" s="1"/>
  <c r="I584" i="2" a="1"/>
  <c r="I584" i="2" s="1"/>
  <c r="I585" i="2" a="1"/>
  <c r="I585" i="2" s="1"/>
  <c r="I586" i="2" a="1"/>
  <c r="I586" i="2" s="1"/>
  <c r="I587" i="2" a="1"/>
  <c r="I587" i="2" s="1"/>
  <c r="I588" i="2" a="1"/>
  <c r="I588" i="2"/>
  <c r="I589" i="2" a="1"/>
  <c r="I589" i="2" s="1"/>
  <c r="I590" i="2" a="1"/>
  <c r="I590" i="2"/>
  <c r="I591" i="2" a="1"/>
  <c r="I591" i="2" s="1"/>
  <c r="I592" i="2" a="1"/>
  <c r="I592" i="2" s="1"/>
  <c r="I593" i="2" a="1"/>
  <c r="I593" i="2" s="1"/>
  <c r="I594" i="2" a="1"/>
  <c r="I594" i="2" s="1"/>
  <c r="I595" i="2" a="1"/>
  <c r="I595" i="2" s="1"/>
  <c r="I596" i="2" a="1"/>
  <c r="I596" i="2"/>
  <c r="I597" i="2" a="1"/>
  <c r="I597" i="2" s="1"/>
  <c r="I598" i="2" a="1"/>
  <c r="I598" i="2"/>
  <c r="I599" i="2" a="1"/>
  <c r="I599" i="2" s="1"/>
  <c r="I600" i="2" a="1"/>
  <c r="I600" i="2" s="1"/>
  <c r="I601" i="2" a="1"/>
  <c r="I601" i="2" s="1"/>
  <c r="I602" i="2" a="1"/>
  <c r="I602" i="2" s="1"/>
  <c r="I603" i="2" a="1"/>
  <c r="I603" i="2" s="1"/>
  <c r="I604" i="2" a="1"/>
  <c r="I604" i="2"/>
  <c r="I605" i="2" a="1"/>
  <c r="I605" i="2" s="1"/>
  <c r="I606" i="2" a="1"/>
  <c r="I606" i="2"/>
  <c r="I607" i="2" a="1"/>
  <c r="I607" i="2" s="1"/>
  <c r="I608" i="2" a="1"/>
  <c r="I608" i="2" s="1"/>
  <c r="I609" i="2" a="1"/>
  <c r="I609" i="2" s="1"/>
  <c r="I610" i="2" a="1"/>
  <c r="I610" i="2" s="1"/>
  <c r="I611" i="2" a="1"/>
  <c r="I611" i="2" s="1"/>
  <c r="I612" i="2" a="1"/>
  <c r="I612" i="2"/>
  <c r="I613" i="2" a="1"/>
  <c r="I613" i="2" s="1"/>
  <c r="I614" i="2" a="1"/>
  <c r="I614" i="2"/>
  <c r="I615" i="2" a="1"/>
  <c r="I615" i="2" s="1"/>
  <c r="I616" i="2" a="1"/>
  <c r="I616" i="2" s="1"/>
  <c r="I617" i="2" a="1"/>
  <c r="I617" i="2" s="1"/>
  <c r="I618" i="2" a="1"/>
  <c r="I618" i="2" s="1"/>
  <c r="I619" i="2" a="1"/>
  <c r="I619" i="2" s="1"/>
  <c r="I620" i="2" a="1"/>
  <c r="I620" i="2"/>
  <c r="I621" i="2" a="1"/>
  <c r="I621" i="2" s="1"/>
  <c r="I622" i="2" a="1"/>
  <c r="I622" i="2"/>
  <c r="I623" i="2" a="1"/>
  <c r="I623" i="2" s="1"/>
  <c r="I624" i="2" a="1"/>
  <c r="I624" i="2" s="1"/>
  <c r="I625" i="2" a="1"/>
  <c r="I625" i="2" s="1"/>
  <c r="I626" i="2" a="1"/>
  <c r="I626" i="2" s="1"/>
  <c r="I627" i="2" a="1"/>
  <c r="I627" i="2" s="1"/>
  <c r="I628" i="2" a="1"/>
  <c r="I628" i="2"/>
  <c r="I629" i="2" a="1"/>
  <c r="I629" i="2" s="1"/>
  <c r="I630" i="2" a="1"/>
  <c r="I630" i="2"/>
  <c r="I631" i="2" a="1"/>
  <c r="I631" i="2" s="1"/>
  <c r="I632" i="2" a="1"/>
  <c r="I632" i="2" s="1"/>
  <c r="I633" i="2" a="1"/>
  <c r="I633" i="2" s="1"/>
  <c r="I634" i="2" a="1"/>
  <c r="I634" i="2" s="1"/>
  <c r="I635" i="2" a="1"/>
  <c r="I635" i="2" s="1"/>
  <c r="I636" i="2" a="1"/>
  <c r="I636" i="2"/>
  <c r="I637" i="2" a="1"/>
  <c r="I637" i="2" s="1"/>
  <c r="I638" i="2" a="1"/>
  <c r="I638" i="2"/>
  <c r="I639" i="2" a="1"/>
  <c r="I639" i="2" s="1"/>
  <c r="I640" i="2" a="1"/>
  <c r="I640" i="2" s="1"/>
  <c r="I641" i="2" a="1"/>
  <c r="I641" i="2" s="1"/>
  <c r="I642" i="2" a="1"/>
  <c r="I642" i="2" s="1"/>
  <c r="I643" i="2" a="1"/>
  <c r="I643" i="2"/>
  <c r="I644" i="2" a="1"/>
  <c r="I644" i="2" s="1"/>
  <c r="I645" i="2" a="1"/>
  <c r="I645" i="2" s="1"/>
  <c r="I646" i="2" a="1"/>
  <c r="I646" i="2" s="1"/>
  <c r="I647" i="2" a="1"/>
  <c r="I647" i="2"/>
  <c r="I648" i="2" a="1"/>
  <c r="I648" i="2" s="1"/>
  <c r="I649" i="2" a="1"/>
  <c r="I649" i="2" s="1"/>
  <c r="I650" i="2" a="1"/>
  <c r="I650" i="2" s="1"/>
  <c r="I651" i="2" a="1"/>
  <c r="I651" i="2"/>
  <c r="I652" i="2" a="1"/>
  <c r="I652" i="2" s="1"/>
  <c r="I653" i="2" a="1"/>
  <c r="I653" i="2" s="1"/>
  <c r="I654" i="2" a="1"/>
  <c r="I654" i="2" s="1"/>
  <c r="I655" i="2" a="1"/>
  <c r="I655" i="2"/>
  <c r="I656" i="2" a="1"/>
  <c r="I656" i="2" s="1"/>
  <c r="I657" i="2" a="1"/>
  <c r="I657" i="2" s="1"/>
  <c r="I658" i="2" a="1"/>
  <c r="I658" i="2" s="1"/>
  <c r="I659" i="2" a="1"/>
  <c r="I659" i="2"/>
  <c r="I660" i="2" a="1"/>
  <c r="I660" i="2" s="1"/>
  <c r="I661" i="2" a="1"/>
  <c r="I661" i="2" s="1"/>
  <c r="I662" i="2" a="1"/>
  <c r="I662" i="2" s="1"/>
  <c r="I663" i="2" a="1"/>
  <c r="I663" i="2"/>
  <c r="I664" i="2" a="1"/>
  <c r="I664" i="2" s="1"/>
  <c r="I665" i="2" a="1"/>
  <c r="I665" i="2" s="1"/>
  <c r="I666" i="2" a="1"/>
  <c r="I666" i="2" s="1"/>
  <c r="I667" i="2" a="1"/>
  <c r="I667" i="2"/>
  <c r="I668" i="2" a="1"/>
  <c r="I668" i="2" s="1"/>
  <c r="I669" i="2" a="1"/>
  <c r="I669" i="2" s="1"/>
  <c r="I670" i="2" a="1"/>
  <c r="I670" i="2" s="1"/>
  <c r="I671" i="2" a="1"/>
  <c r="I671" i="2"/>
  <c r="I672" i="2" a="1"/>
  <c r="I672" i="2" s="1"/>
  <c r="I673" i="2" a="1"/>
  <c r="I673" i="2" s="1"/>
  <c r="I674" i="2" a="1"/>
  <c r="I674" i="2" s="1"/>
  <c r="I675" i="2" a="1"/>
  <c r="I675" i="2"/>
  <c r="I676" i="2" a="1"/>
  <c r="I676" i="2" s="1"/>
  <c r="I677" i="2" a="1"/>
  <c r="I677" i="2" s="1"/>
  <c r="I678" i="2" a="1"/>
  <c r="I678" i="2" s="1"/>
  <c r="I679" i="2" a="1"/>
  <c r="I679" i="2"/>
  <c r="I680" i="2" a="1"/>
  <c r="I680" i="2" s="1"/>
  <c r="I681" i="2" a="1"/>
  <c r="I681" i="2" s="1"/>
  <c r="I682" i="2" a="1"/>
  <c r="I682" i="2" s="1"/>
  <c r="I683" i="2" a="1"/>
  <c r="I683" i="2"/>
  <c r="I684" i="2" a="1"/>
  <c r="I684" i="2" s="1"/>
  <c r="I685" i="2" a="1"/>
  <c r="I685" i="2" s="1"/>
  <c r="I686" i="2" a="1"/>
  <c r="I686" i="2" s="1"/>
  <c r="I687" i="2" a="1"/>
  <c r="I687" i="2"/>
  <c r="I688" i="2" a="1"/>
  <c r="I688" i="2" s="1"/>
  <c r="I689" i="2" a="1"/>
  <c r="I689" i="2" s="1"/>
  <c r="I690" i="2" a="1"/>
  <c r="I690" i="2" s="1"/>
  <c r="I691" i="2" a="1"/>
  <c r="I691" i="2"/>
  <c r="I692" i="2" a="1"/>
  <c r="I692" i="2" s="1"/>
  <c r="I693" i="2" a="1"/>
  <c r="I693" i="2" s="1"/>
  <c r="I694" i="2" a="1"/>
  <c r="I694" i="2" s="1"/>
  <c r="I695" i="2" a="1"/>
  <c r="I695" i="2"/>
  <c r="I696" i="2" a="1"/>
  <c r="I696" i="2" s="1"/>
  <c r="I697" i="2" a="1"/>
  <c r="I697" i="2" s="1"/>
  <c r="I698" i="2" a="1"/>
  <c r="I698" i="2" s="1"/>
  <c r="I699" i="2" a="1"/>
  <c r="I699" i="2"/>
  <c r="I700" i="2" a="1"/>
  <c r="I700" i="2" s="1"/>
  <c r="I701" i="2" a="1"/>
  <c r="I701" i="2" s="1"/>
  <c r="I702" i="2" a="1"/>
  <c r="I702" i="2" s="1"/>
  <c r="I703" i="2" a="1"/>
  <c r="I703" i="2"/>
  <c r="I704" i="2" a="1"/>
  <c r="I704" i="2" s="1"/>
  <c r="I705" i="2" a="1"/>
  <c r="I705" i="2" s="1"/>
  <c r="I706" i="2" a="1"/>
  <c r="I706" i="2" s="1"/>
  <c r="I707" i="2" a="1"/>
  <c r="I707" i="2"/>
  <c r="I708" i="2" a="1"/>
  <c r="I708" i="2" s="1"/>
  <c r="I709" i="2" a="1"/>
  <c r="I709" i="2" s="1"/>
  <c r="I710" i="2" a="1"/>
  <c r="I710" i="2" s="1"/>
  <c r="I711" i="2" a="1"/>
  <c r="I711" i="2"/>
  <c r="I712" i="2" a="1"/>
  <c r="I712" i="2" s="1"/>
  <c r="I713" i="2" a="1"/>
  <c r="I713" i="2" s="1"/>
  <c r="I714" i="2" a="1"/>
  <c r="I714" i="2" s="1"/>
  <c r="I715" i="2" a="1"/>
  <c r="I715" i="2"/>
  <c r="I716" i="2" a="1"/>
  <c r="I716" i="2" s="1"/>
  <c r="I717" i="2" a="1"/>
  <c r="I717" i="2" s="1"/>
  <c r="I718" i="2" a="1"/>
  <c r="I718" i="2" s="1"/>
  <c r="I719" i="2" a="1"/>
  <c r="I719" i="2"/>
  <c r="I720" i="2" a="1"/>
  <c r="I720" i="2" s="1"/>
  <c r="I721" i="2" a="1"/>
  <c r="I721" i="2" s="1"/>
  <c r="I722" i="2" a="1"/>
  <c r="I722" i="2" s="1"/>
  <c r="I723" i="2" a="1"/>
  <c r="I723" i="2"/>
  <c r="I724" i="2" a="1"/>
  <c r="I724" i="2" s="1"/>
  <c r="I725" i="2" a="1"/>
  <c r="I725" i="2" s="1"/>
  <c r="I726" i="2" a="1"/>
  <c r="I726" i="2" s="1"/>
  <c r="I727" i="2" a="1"/>
  <c r="I727" i="2"/>
  <c r="I728" i="2" a="1"/>
  <c r="I728" i="2" s="1"/>
  <c r="I729" i="2" a="1"/>
  <c r="I729" i="2" s="1"/>
  <c r="I730" i="2" a="1"/>
  <c r="I730" i="2" s="1"/>
  <c r="I731" i="2" a="1"/>
  <c r="I731" i="2"/>
  <c r="I732" i="2" a="1"/>
  <c r="I732" i="2" s="1"/>
  <c r="I733" i="2" a="1"/>
  <c r="I733" i="2" s="1"/>
  <c r="I734" i="2" a="1"/>
  <c r="I734" i="2" s="1"/>
  <c r="I735" i="2" a="1"/>
  <c r="I735" i="2"/>
  <c r="I736" i="2" a="1"/>
  <c r="I736" i="2" s="1"/>
  <c r="I737" i="2" a="1"/>
  <c r="I737" i="2" s="1"/>
  <c r="I738" i="2" a="1"/>
  <c r="I738" i="2" s="1"/>
  <c r="I739" i="2" a="1"/>
  <c r="I739" i="2"/>
  <c r="I740" i="2" a="1"/>
  <c r="I740" i="2" s="1"/>
  <c r="I741" i="2" a="1"/>
  <c r="I741" i="2" s="1"/>
  <c r="I742" i="2" a="1"/>
  <c r="I742" i="2" s="1"/>
  <c r="I743" i="2" a="1"/>
  <c r="I743" i="2"/>
  <c r="I744" i="2" a="1"/>
  <c r="I744" i="2" s="1"/>
  <c r="I745" i="2" a="1"/>
  <c r="I745" i="2" s="1"/>
  <c r="I746" i="2" a="1"/>
  <c r="I746" i="2" s="1"/>
  <c r="I747" i="2" a="1"/>
  <c r="I747" i="2"/>
  <c r="I748" i="2" a="1"/>
  <c r="I748" i="2" s="1"/>
  <c r="I749" i="2" a="1"/>
  <c r="I749" i="2" s="1"/>
  <c r="I750" i="2" a="1"/>
  <c r="I750" i="2" s="1"/>
  <c r="I751" i="2" a="1"/>
  <c r="I751" i="2"/>
  <c r="I752" i="2" a="1"/>
  <c r="I752" i="2" s="1"/>
  <c r="I753" i="2" a="1"/>
  <c r="I753" i="2" s="1"/>
  <c r="I754" i="2" a="1"/>
  <c r="I754" i="2" s="1"/>
  <c r="I755" i="2" a="1"/>
  <c r="I755" i="2"/>
  <c r="I756" i="2" a="1"/>
  <c r="I756" i="2" s="1"/>
  <c r="I757" i="2" a="1"/>
  <c r="I757" i="2" s="1"/>
  <c r="I758" i="2" a="1"/>
  <c r="I758" i="2" s="1"/>
  <c r="I759" i="2" a="1"/>
  <c r="I759" i="2"/>
  <c r="I760" i="2" a="1"/>
  <c r="I760" i="2" s="1"/>
  <c r="I761" i="2" a="1"/>
  <c r="I761" i="2" s="1"/>
  <c r="I762" i="2" a="1"/>
  <c r="I762" i="2" s="1"/>
  <c r="I763" i="2" a="1"/>
  <c r="I763" i="2"/>
  <c r="I764" i="2" a="1"/>
  <c r="I764" i="2" s="1"/>
  <c r="I765" i="2" a="1"/>
  <c r="I765" i="2" s="1"/>
  <c r="I766" i="2" a="1"/>
  <c r="I766" i="2" s="1"/>
  <c r="I767" i="2" a="1"/>
  <c r="I767" i="2"/>
  <c r="I768" i="2" a="1"/>
  <c r="I768" i="2" s="1"/>
  <c r="I769" i="2" a="1"/>
  <c r="I769" i="2" s="1"/>
  <c r="I770" i="2" a="1"/>
  <c r="I770" i="2" s="1"/>
  <c r="I771" i="2" a="1"/>
  <c r="I771" i="2"/>
  <c r="I772" i="2" a="1"/>
  <c r="I772" i="2" s="1"/>
  <c r="I773" i="2" a="1"/>
  <c r="I773" i="2" s="1"/>
  <c r="I774" i="2" a="1"/>
  <c r="I774" i="2" s="1"/>
  <c r="I775" i="2" a="1"/>
  <c r="I775" i="2"/>
  <c r="I776" i="2" a="1"/>
  <c r="I776" i="2" s="1"/>
  <c r="I777" i="2" a="1"/>
  <c r="I777" i="2" s="1"/>
  <c r="I778" i="2" a="1"/>
  <c r="I778" i="2" s="1"/>
  <c r="I779" i="2" a="1"/>
  <c r="I779" i="2"/>
  <c r="I780" i="2" a="1"/>
  <c r="I780" i="2" s="1"/>
  <c r="I781" i="2" a="1"/>
  <c r="I781" i="2" s="1"/>
  <c r="I782" i="2" a="1"/>
  <c r="I782" i="2" s="1"/>
  <c r="I783" i="2" a="1"/>
  <c r="I783" i="2"/>
  <c r="I784" i="2" a="1"/>
  <c r="I784" i="2" s="1"/>
  <c r="I785" i="2" a="1"/>
  <c r="I785" i="2" s="1"/>
  <c r="I786" i="2" a="1"/>
  <c r="I786" i="2" s="1"/>
  <c r="I787" i="2" a="1"/>
  <c r="I787" i="2"/>
  <c r="I788" i="2" a="1"/>
  <c r="I788" i="2" s="1"/>
  <c r="I789" i="2" a="1"/>
  <c r="I789" i="2" s="1"/>
  <c r="I790" i="2" a="1"/>
  <c r="I790" i="2" s="1"/>
  <c r="I791" i="2" a="1"/>
  <c r="I791" i="2"/>
  <c r="I792" i="2" a="1"/>
  <c r="I792" i="2" s="1"/>
  <c r="I793" i="2" a="1"/>
  <c r="I793" i="2" s="1"/>
  <c r="I794" i="2" a="1"/>
  <c r="I794" i="2" s="1"/>
  <c r="I795" i="2" a="1"/>
  <c r="I795" i="2"/>
  <c r="I796" i="2" a="1"/>
  <c r="I796" i="2" s="1"/>
  <c r="I797" i="2" a="1"/>
  <c r="I797" i="2" s="1"/>
  <c r="I798" i="2" a="1"/>
  <c r="I798" i="2" s="1"/>
  <c r="I799" i="2" a="1"/>
  <c r="I799" i="2"/>
  <c r="I800" i="2" a="1"/>
  <c r="I800" i="2" s="1"/>
  <c r="I801" i="2" a="1"/>
  <c r="I801" i="2" s="1"/>
  <c r="I802" i="2" a="1"/>
  <c r="I802" i="2" s="1"/>
  <c r="I803" i="2" a="1"/>
  <c r="I803" i="2"/>
  <c r="I804" i="2" a="1"/>
  <c r="I804" i="2" s="1"/>
  <c r="I805" i="2" a="1"/>
  <c r="I805" i="2" s="1"/>
  <c r="I806" i="2" a="1"/>
  <c r="I806" i="2" s="1"/>
  <c r="I807" i="2" a="1"/>
  <c r="I807" i="2"/>
  <c r="I808" i="2" a="1"/>
  <c r="I808" i="2" s="1"/>
  <c r="I809" i="2" a="1"/>
  <c r="I809" i="2" s="1"/>
  <c r="I810" i="2" a="1"/>
  <c r="I810" i="2" s="1"/>
  <c r="I811" i="2" a="1"/>
  <c r="I811" i="2"/>
  <c r="I812" i="2" a="1"/>
  <c r="I812" i="2" s="1"/>
  <c r="I813" i="2" a="1"/>
  <c r="I813" i="2" s="1"/>
  <c r="I814" i="2" a="1"/>
  <c r="I814" i="2" s="1"/>
  <c r="I815" i="2" a="1"/>
  <c r="I815" i="2"/>
  <c r="I816" i="2" a="1"/>
  <c r="I816" i="2" s="1"/>
  <c r="I817" i="2" a="1"/>
  <c r="I817" i="2" s="1"/>
  <c r="I818" i="2" a="1"/>
  <c r="I818" i="2" s="1"/>
  <c r="I819" i="2" a="1"/>
  <c r="I819" i="2"/>
  <c r="I820" i="2" a="1"/>
  <c r="I820" i="2" s="1"/>
  <c r="I821" i="2" a="1"/>
  <c r="I821" i="2" s="1"/>
  <c r="I822" i="2" a="1"/>
  <c r="I822" i="2" s="1"/>
  <c r="I823" i="2" a="1"/>
  <c r="I823" i="2"/>
  <c r="I824" i="2" a="1"/>
  <c r="I824" i="2" s="1"/>
  <c r="I825" i="2" a="1"/>
  <c r="I825" i="2" s="1"/>
  <c r="I826" i="2" a="1"/>
  <c r="I826" i="2" s="1"/>
  <c r="I827" i="2" a="1"/>
  <c r="I827" i="2"/>
  <c r="I828" i="2" a="1"/>
  <c r="I828" i="2" s="1"/>
  <c r="I829" i="2" a="1"/>
  <c r="I829" i="2" s="1"/>
  <c r="I830" i="2" a="1"/>
  <c r="I830" i="2" s="1"/>
  <c r="I831" i="2" a="1"/>
  <c r="I831" i="2"/>
  <c r="I832" i="2" a="1"/>
  <c r="I832" i="2" s="1"/>
  <c r="I833" i="2" a="1"/>
  <c r="I833" i="2" s="1"/>
  <c r="I834" i="2" a="1"/>
  <c r="I834" i="2" s="1"/>
  <c r="I835" i="2" a="1"/>
  <c r="I835" i="2"/>
  <c r="I836" i="2" a="1"/>
  <c r="I836" i="2" s="1"/>
  <c r="I837" i="2" a="1"/>
  <c r="I837" i="2" s="1"/>
  <c r="I838" i="2" a="1"/>
  <c r="I838" i="2" s="1"/>
  <c r="I839" i="2" a="1"/>
  <c r="I839" i="2"/>
  <c r="I840" i="2" a="1"/>
  <c r="I840" i="2" s="1"/>
  <c r="I841" i="2" a="1"/>
  <c r="I841" i="2" s="1"/>
  <c r="I842" i="2" a="1"/>
  <c r="I842" i="2" s="1"/>
  <c r="I843" i="2" a="1"/>
  <c r="I843" i="2"/>
  <c r="I844" i="2" a="1"/>
  <c r="I844" i="2" s="1"/>
  <c r="I845" i="2" a="1"/>
  <c r="I845" i="2" s="1"/>
  <c r="I846" i="2" a="1"/>
  <c r="I846" i="2" s="1"/>
  <c r="I847" i="2" a="1"/>
  <c r="I847" i="2"/>
  <c r="I848" i="2" a="1"/>
  <c r="I848" i="2" s="1"/>
  <c r="I849" i="2" a="1"/>
  <c r="I849" i="2" s="1"/>
  <c r="I850" i="2" a="1"/>
  <c r="I850" i="2" s="1"/>
  <c r="I851" i="2" a="1"/>
  <c r="I851" i="2"/>
  <c r="I852" i="2" a="1"/>
  <c r="I852" i="2" s="1"/>
  <c r="I853" i="2" a="1"/>
  <c r="I853" i="2" s="1"/>
  <c r="I854" i="2" a="1"/>
  <c r="I854" i="2" s="1"/>
  <c r="I855" i="2" a="1"/>
  <c r="I855" i="2"/>
  <c r="I856" i="2" a="1"/>
  <c r="I856" i="2" s="1"/>
  <c r="I857" i="2" a="1"/>
  <c r="I857" i="2" s="1"/>
  <c r="I858" i="2" a="1"/>
  <c r="I858" i="2" s="1"/>
  <c r="I859" i="2" a="1"/>
  <c r="I859" i="2"/>
  <c r="I860" i="2" a="1"/>
  <c r="I860" i="2" s="1"/>
  <c r="I861" i="2" a="1"/>
  <c r="I861" i="2" s="1"/>
  <c r="I862" i="2" a="1"/>
  <c r="I862" i="2" s="1"/>
  <c r="I863" i="2" a="1"/>
  <c r="I863" i="2"/>
  <c r="I864" i="2" a="1"/>
  <c r="I864" i="2" s="1"/>
  <c r="I865" i="2" a="1"/>
  <c r="I865" i="2" s="1"/>
  <c r="I866" i="2" a="1"/>
  <c r="I866" i="2" s="1"/>
  <c r="I867" i="2" a="1"/>
  <c r="I867" i="2"/>
  <c r="I868" i="2" a="1"/>
  <c r="I868" i="2" s="1"/>
  <c r="I869" i="2" a="1"/>
  <c r="I869" i="2" s="1"/>
  <c r="I870" i="2" a="1"/>
  <c r="I870" i="2" s="1"/>
  <c r="I871" i="2" a="1"/>
  <c r="I871" i="2"/>
  <c r="I872" i="2" a="1"/>
  <c r="I872" i="2" s="1"/>
  <c r="I873" i="2" a="1"/>
  <c r="I873" i="2" s="1"/>
  <c r="I874" i="2" a="1"/>
  <c r="I874" i="2" s="1"/>
  <c r="I875" i="2" a="1"/>
  <c r="I875" i="2"/>
  <c r="I876" i="2" a="1"/>
  <c r="I876" i="2" s="1"/>
  <c r="I877" i="2" a="1"/>
  <c r="I877" i="2" s="1"/>
  <c r="I878" i="2" a="1"/>
  <c r="I878" i="2" s="1"/>
  <c r="I879" i="2" a="1"/>
  <c r="I879" i="2"/>
  <c r="I880" i="2" a="1"/>
  <c r="I880" i="2" s="1"/>
  <c r="I881" i="2" a="1"/>
  <c r="I881" i="2" s="1"/>
  <c r="I882" i="2" a="1"/>
  <c r="I882" i="2" s="1"/>
  <c r="I883" i="2" a="1"/>
  <c r="I883" i="2"/>
  <c r="I884" i="2" a="1"/>
  <c r="I884" i="2" s="1"/>
  <c r="I885" i="2" a="1"/>
  <c r="I885" i="2" s="1"/>
  <c r="I886" i="2" a="1"/>
  <c r="I886" i="2" s="1"/>
  <c r="I887" i="2" a="1"/>
  <c r="I887" i="2"/>
  <c r="I888" i="2" a="1"/>
  <c r="I888" i="2" s="1"/>
  <c r="I889" i="2" a="1"/>
  <c r="I889" i="2" s="1"/>
  <c r="I890" i="2" a="1"/>
  <c r="I890" i="2" s="1"/>
  <c r="I891" i="2" a="1"/>
  <c r="I891" i="2"/>
  <c r="I892" i="2" a="1"/>
  <c r="I892" i="2" s="1"/>
  <c r="I893" i="2" a="1"/>
  <c r="I893" i="2" s="1"/>
  <c r="I894" i="2" a="1"/>
  <c r="I894" i="2" s="1"/>
  <c r="I895" i="2" a="1"/>
  <c r="I895" i="2"/>
  <c r="I896" i="2" a="1"/>
  <c r="I896" i="2" s="1"/>
  <c r="I897" i="2" a="1"/>
  <c r="I897" i="2" s="1"/>
  <c r="I898" i="2" a="1"/>
  <c r="I898" i="2" s="1"/>
  <c r="I899" i="2" a="1"/>
  <c r="I899" i="2"/>
  <c r="I900" i="2" a="1"/>
  <c r="I900" i="2" s="1"/>
  <c r="I901" i="2" a="1"/>
  <c r="I901" i="2" s="1"/>
  <c r="I902" i="2" a="1"/>
  <c r="I902" i="2" s="1"/>
  <c r="I903" i="2" a="1"/>
  <c r="I903" i="2"/>
  <c r="I904" i="2" a="1"/>
  <c r="I904" i="2" s="1"/>
  <c r="I905" i="2" a="1"/>
  <c r="I905" i="2" s="1"/>
  <c r="I906" i="2" a="1"/>
  <c r="I906" i="2" s="1"/>
  <c r="I907" i="2" a="1"/>
  <c r="I907" i="2"/>
  <c r="I908" i="2" a="1"/>
  <c r="I908" i="2" s="1"/>
  <c r="I909" i="2" a="1"/>
  <c r="I909" i="2" s="1"/>
  <c r="I910" i="2" a="1"/>
  <c r="I910" i="2" s="1"/>
  <c r="I911" i="2" a="1"/>
  <c r="I911" i="2"/>
  <c r="I912" i="2" a="1"/>
  <c r="I912" i="2" s="1"/>
  <c r="I913" i="2" a="1"/>
  <c r="I913" i="2" s="1"/>
  <c r="I914" i="2" a="1"/>
  <c r="I914" i="2" s="1"/>
  <c r="I915" i="2" a="1"/>
  <c r="I915" i="2"/>
  <c r="I916" i="2" a="1"/>
  <c r="I916" i="2" s="1"/>
  <c r="I917" i="2" a="1"/>
  <c r="I917" i="2" s="1"/>
  <c r="I918" i="2" a="1"/>
  <c r="I918" i="2" s="1"/>
  <c r="I919" i="2" a="1"/>
  <c r="I919" i="2"/>
  <c r="I920" i="2" a="1"/>
  <c r="I920" i="2" s="1"/>
  <c r="I921" i="2" a="1"/>
  <c r="I921" i="2" s="1"/>
  <c r="I922" i="2" a="1"/>
  <c r="I922" i="2" s="1"/>
  <c r="I923" i="2" a="1"/>
  <c r="I923" i="2"/>
  <c r="I924" i="2" a="1"/>
  <c r="I924" i="2" s="1"/>
  <c r="I925" i="2" a="1"/>
  <c r="I925" i="2" s="1"/>
  <c r="I926" i="2" a="1"/>
  <c r="I926" i="2" s="1"/>
  <c r="I927" i="2" a="1"/>
  <c r="I927" i="2"/>
  <c r="I928" i="2" a="1"/>
  <c r="I928" i="2" s="1"/>
  <c r="I929" i="2" a="1"/>
  <c r="I929" i="2" s="1"/>
  <c r="I930" i="2" a="1"/>
  <c r="I930" i="2" s="1"/>
  <c r="I931" i="2" a="1"/>
  <c r="I931" i="2"/>
  <c r="I932" i="2" a="1"/>
  <c r="I932" i="2" s="1"/>
  <c r="I933" i="2" a="1"/>
  <c r="I933" i="2" s="1"/>
  <c r="I934" i="2" a="1"/>
  <c r="I934" i="2" s="1"/>
  <c r="I935" i="2" a="1"/>
  <c r="I935" i="2"/>
  <c r="I936" i="2" a="1"/>
  <c r="I936" i="2" s="1"/>
  <c r="I937" i="2" a="1"/>
  <c r="I937" i="2" s="1"/>
  <c r="I938" i="2" a="1"/>
  <c r="I938" i="2" s="1"/>
  <c r="I939" i="2" a="1"/>
  <c r="I939" i="2"/>
  <c r="I940" i="2" a="1"/>
  <c r="I940" i="2" s="1"/>
  <c r="I941" i="2" a="1"/>
  <c r="I941" i="2" s="1"/>
  <c r="I942" i="2" a="1"/>
  <c r="I942" i="2" s="1"/>
  <c r="I943" i="2" a="1"/>
  <c r="I943" i="2"/>
  <c r="I944" i="2" a="1"/>
  <c r="I944" i="2" s="1"/>
  <c r="I945" i="2" a="1"/>
  <c r="I945" i="2" s="1"/>
  <c r="I946" i="2" a="1"/>
  <c r="I946" i="2" s="1"/>
  <c r="I947" i="2" a="1"/>
  <c r="I947" i="2"/>
  <c r="I948" i="2" a="1"/>
  <c r="I948" i="2" s="1"/>
  <c r="I949" i="2" a="1"/>
  <c r="I949" i="2" s="1"/>
  <c r="I950" i="2" a="1"/>
  <c r="I950" i="2" s="1"/>
  <c r="I951" i="2" a="1"/>
  <c r="I951" i="2"/>
  <c r="I952" i="2" a="1"/>
  <c r="I952" i="2" s="1"/>
  <c r="I953" i="2" a="1"/>
  <c r="I953" i="2" s="1"/>
  <c r="I954" i="2" a="1"/>
  <c r="I954" i="2" s="1"/>
  <c r="I955" i="2" a="1"/>
  <c r="I955" i="2"/>
  <c r="I956" i="2" a="1"/>
  <c r="I956" i="2" s="1"/>
  <c r="I957" i="2" a="1"/>
  <c r="I957" i="2" s="1"/>
  <c r="I958" i="2" a="1"/>
  <c r="I958" i="2" s="1"/>
  <c r="I959" i="2" a="1"/>
  <c r="I959" i="2"/>
  <c r="I960" i="2" a="1"/>
  <c r="I960" i="2" s="1"/>
  <c r="I961" i="2" a="1"/>
  <c r="I961" i="2" s="1"/>
  <c r="I962" i="2" a="1"/>
  <c r="I962" i="2" s="1"/>
  <c r="I963" i="2" a="1"/>
  <c r="I963" i="2"/>
  <c r="I964" i="2" a="1"/>
  <c r="I964" i="2" s="1"/>
  <c r="I965" i="2" a="1"/>
  <c r="I965" i="2" s="1"/>
  <c r="I966" i="2" a="1"/>
  <c r="I966" i="2" s="1"/>
  <c r="I967" i="2" a="1"/>
  <c r="I967" i="2"/>
  <c r="I968" i="2" a="1"/>
  <c r="I968" i="2" s="1"/>
  <c r="I969" i="2" a="1"/>
  <c r="I969" i="2" s="1"/>
  <c r="I970" i="2" a="1"/>
  <c r="I970" i="2" s="1"/>
  <c r="I971" i="2" a="1"/>
  <c r="I971" i="2"/>
  <c r="I972" i="2" a="1"/>
  <c r="I972" i="2" s="1"/>
  <c r="I973" i="2" a="1"/>
  <c r="I973" i="2" s="1"/>
  <c r="I974" i="2" a="1"/>
  <c r="I974" i="2" s="1"/>
  <c r="I975" i="2" a="1"/>
  <c r="I975" i="2"/>
  <c r="I976" i="2" a="1"/>
  <c r="I976" i="2" s="1"/>
  <c r="I977" i="2" a="1"/>
  <c r="I977" i="2" s="1"/>
  <c r="I978" i="2" a="1"/>
  <c r="I978" i="2" s="1"/>
  <c r="I979" i="2" a="1"/>
  <c r="I979" i="2"/>
  <c r="I980" i="2" a="1"/>
  <c r="I980" i="2" s="1"/>
  <c r="I981" i="2" a="1"/>
  <c r="I981" i="2" s="1"/>
  <c r="I982" i="2" a="1"/>
  <c r="I982" i="2" s="1"/>
  <c r="I983" i="2" a="1"/>
  <c r="I983" i="2"/>
  <c r="I984" i="2" a="1"/>
  <c r="I984" i="2" s="1"/>
  <c r="I985" i="2" a="1"/>
  <c r="I985" i="2" s="1"/>
  <c r="I986" i="2" a="1"/>
  <c r="I986" i="2" s="1"/>
  <c r="I987" i="2" a="1"/>
  <c r="I987" i="2"/>
  <c r="I988" i="2" a="1"/>
  <c r="I988" i="2" s="1"/>
  <c r="I989" i="2" a="1"/>
  <c r="I989" i="2" s="1"/>
  <c r="I990" i="2" a="1"/>
  <c r="I990" i="2" s="1"/>
  <c r="I991" i="2" a="1"/>
  <c r="I991" i="2"/>
  <c r="I992" i="2" a="1"/>
  <c r="I992" i="2" s="1"/>
  <c r="I993" i="2" a="1"/>
  <c r="I993" i="2" s="1"/>
  <c r="I994" i="2" a="1"/>
  <c r="I994" i="2" s="1"/>
  <c r="I995" i="2" a="1"/>
  <c r="I995" i="2"/>
  <c r="I996" i="2" a="1"/>
  <c r="I996" i="2" s="1"/>
  <c r="I997" i="2" a="1"/>
  <c r="I997" i="2" s="1"/>
  <c r="I998" i="2" a="1"/>
  <c r="I998" i="2" s="1"/>
  <c r="I999" i="2" a="1"/>
  <c r="I999" i="2"/>
  <c r="I1000" i="2" a="1"/>
  <c r="I1000" i="2" s="1"/>
  <c r="I1001" i="2" a="1"/>
  <c r="I1001" i="2" s="1"/>
  <c r="I1002" i="2" a="1"/>
  <c r="I1002" i="2" s="1"/>
  <c r="I1003" i="2" a="1"/>
  <c r="I1003" i="2"/>
  <c r="I1004" i="2" a="1"/>
  <c r="I1004" i="2" s="1"/>
  <c r="I1005" i="2" a="1"/>
  <c r="I1005" i="2" s="1"/>
  <c r="I1006" i="2" a="1"/>
  <c r="I1006" i="2" s="1"/>
  <c r="I1007" i="2" a="1"/>
  <c r="I1007" i="2"/>
  <c r="I1008" i="2" a="1"/>
  <c r="I1008" i="2" s="1"/>
  <c r="I1009" i="2" a="1"/>
  <c r="I1009" i="2" s="1"/>
  <c r="I1010" i="2" a="1"/>
  <c r="I1010" i="2" s="1"/>
  <c r="I1011" i="2" a="1"/>
  <c r="I1011" i="2"/>
  <c r="I1012" i="2" a="1"/>
  <c r="I1012" i="2" s="1"/>
  <c r="I1013" i="2" a="1"/>
  <c r="I1013" i="2" s="1"/>
  <c r="I1014" i="2" a="1"/>
  <c r="I1014" i="2" s="1"/>
  <c r="I1015" i="2" a="1"/>
  <c r="I1015" i="2"/>
  <c r="I1016" i="2" a="1"/>
  <c r="I1016" i="2" s="1"/>
  <c r="I1017" i="2" a="1"/>
  <c r="I1017" i="2" s="1"/>
  <c r="I1018" i="2" a="1"/>
  <c r="I1018" i="2" s="1"/>
  <c r="I1019" i="2" a="1"/>
  <c r="I1019" i="2"/>
  <c r="I1020" i="2" a="1"/>
  <c r="I1020" i="2" s="1"/>
  <c r="I1021" i="2" a="1"/>
  <c r="I1021" i="2" s="1"/>
  <c r="I1022" i="2" a="1"/>
  <c r="I1022" i="2" s="1"/>
  <c r="I1023" i="2" a="1"/>
  <c r="I1023" i="2"/>
  <c r="I1024" i="2" a="1"/>
  <c r="I1024" i="2" s="1"/>
  <c r="I1025" i="2" a="1"/>
  <c r="I1025" i="2" s="1"/>
  <c r="I1026" i="2" a="1"/>
  <c r="I1026" i="2" s="1"/>
  <c r="I1027" i="2" a="1"/>
  <c r="I1027" i="2"/>
  <c r="I1028" i="2" a="1"/>
  <c r="I1028" i="2" s="1"/>
  <c r="I1029" i="2" a="1"/>
  <c r="I1029" i="2" s="1"/>
  <c r="I1030" i="2" a="1"/>
  <c r="I1030" i="2" s="1"/>
  <c r="I1031" i="2" a="1"/>
  <c r="I1031" i="2"/>
  <c r="I1032" i="2" a="1"/>
  <c r="I1032" i="2" s="1"/>
  <c r="I1033" i="2" a="1"/>
  <c r="I1033" i="2" s="1"/>
  <c r="I1034" i="2" a="1"/>
  <c r="I1034" i="2" s="1"/>
  <c r="I1035" i="2" a="1"/>
  <c r="I1035" i="2"/>
  <c r="I1036" i="2" a="1"/>
  <c r="I1036" i="2" s="1"/>
  <c r="I1037" i="2" a="1"/>
  <c r="I1037" i="2" s="1"/>
  <c r="I1038" i="2" a="1"/>
  <c r="I1038" i="2" s="1"/>
  <c r="I1039" i="2" a="1"/>
  <c r="I1039" i="2"/>
  <c r="I1040" i="2" a="1"/>
  <c r="I1040" i="2" s="1"/>
  <c r="I1041" i="2" a="1"/>
  <c r="I1041" i="2" s="1"/>
  <c r="I1042" i="2" a="1"/>
  <c r="I1042" i="2" s="1"/>
  <c r="I1043" i="2" a="1"/>
  <c r="I1043" i="2"/>
  <c r="I1044" i="2" a="1"/>
  <c r="I1044" i="2" s="1"/>
  <c r="I1045" i="2" a="1"/>
  <c r="I1045" i="2" s="1"/>
  <c r="I1046" i="2" a="1"/>
  <c r="I1046" i="2" s="1"/>
  <c r="I1047" i="2" a="1"/>
  <c r="I1047" i="2"/>
  <c r="I1048" i="2" a="1"/>
  <c r="I1048" i="2" s="1"/>
  <c r="I1049" i="2" a="1"/>
  <c r="I1049" i="2" s="1"/>
  <c r="I1050" i="2" a="1"/>
  <c r="I1050" i="2" s="1"/>
  <c r="I1051" i="2" a="1"/>
  <c r="I1051" i="2"/>
  <c r="I1052" i="2" a="1"/>
  <c r="I1052" i="2" s="1"/>
  <c r="I1053" i="2" a="1"/>
  <c r="I1053" i="2" s="1"/>
  <c r="I1054" i="2" a="1"/>
  <c r="I1054" i="2" s="1"/>
  <c r="I1055" i="2" a="1"/>
  <c r="I1055" i="2"/>
  <c r="I1056" i="2" a="1"/>
  <c r="I1056" i="2" s="1"/>
  <c r="I1057" i="2" a="1"/>
  <c r="I1057" i="2" s="1"/>
  <c r="I1058" i="2" a="1"/>
  <c r="I1058" i="2" s="1"/>
  <c r="I1059" i="2" a="1"/>
  <c r="I1059" i="2"/>
  <c r="I1060" i="2" a="1"/>
  <c r="I1060" i="2" s="1"/>
  <c r="I1061" i="2" a="1"/>
  <c r="I1061" i="2" s="1"/>
  <c r="I1062" i="2" a="1"/>
  <c r="I1062" i="2" s="1"/>
  <c r="I1063" i="2" a="1"/>
  <c r="I1063" i="2"/>
  <c r="I1064" i="2" a="1"/>
  <c r="I1064" i="2" s="1"/>
  <c r="I1065" i="2" a="1"/>
  <c r="I1065" i="2" s="1"/>
  <c r="I1066" i="2" a="1"/>
  <c r="I1066" i="2" s="1"/>
  <c r="I1067" i="2" a="1"/>
  <c r="I1067" i="2"/>
  <c r="I1068" i="2" a="1"/>
  <c r="I1068" i="2" s="1"/>
  <c r="I1069" i="2" a="1"/>
  <c r="I1069" i="2" s="1"/>
  <c r="I1070" i="2" a="1"/>
  <c r="I1070" i="2" s="1"/>
  <c r="I1071" i="2" a="1"/>
  <c r="I1071" i="2"/>
  <c r="I1072" i="2" a="1"/>
  <c r="I1072" i="2" s="1"/>
  <c r="I1073" i="2" a="1"/>
  <c r="I1073" i="2" s="1"/>
  <c r="I1074" i="2" a="1"/>
  <c r="I1074" i="2" s="1"/>
  <c r="I1075" i="2" a="1"/>
  <c r="I1075" i="2"/>
  <c r="I1076" i="2" a="1"/>
  <c r="I1076" i="2" s="1"/>
  <c r="I1077" i="2" a="1"/>
  <c r="I1077" i="2" s="1"/>
  <c r="I1078" i="2" a="1"/>
  <c r="I1078" i="2" s="1"/>
  <c r="I1079" i="2" a="1"/>
  <c r="I1079" i="2"/>
  <c r="I1080" i="2" a="1"/>
  <c r="I1080" i="2" s="1"/>
  <c r="I1081" i="2" a="1"/>
  <c r="I1081" i="2" s="1"/>
  <c r="I1082" i="2" a="1"/>
  <c r="I1082" i="2" s="1"/>
  <c r="I1083" i="2" a="1"/>
  <c r="I1083" i="2"/>
  <c r="I1084" i="2" a="1"/>
  <c r="I1084" i="2" s="1"/>
  <c r="I1085" i="2" a="1"/>
  <c r="I1085" i="2" s="1"/>
  <c r="I1086" i="2" a="1"/>
  <c r="I1086" i="2" s="1"/>
  <c r="I1087" i="2" a="1"/>
  <c r="I1087" i="2"/>
  <c r="I1088" i="2" a="1"/>
  <c r="I1088" i="2" s="1"/>
  <c r="I1089" i="2" a="1"/>
  <c r="I1089" i="2" s="1"/>
  <c r="I1090" i="2" a="1"/>
  <c r="I1090" i="2" s="1"/>
  <c r="I1091" i="2" a="1"/>
  <c r="I1091" i="2"/>
  <c r="I1092" i="2" a="1"/>
  <c r="I1092" i="2" s="1"/>
  <c r="I1093" i="2" a="1"/>
  <c r="I1093" i="2" s="1"/>
  <c r="I1094" i="2" a="1"/>
  <c r="I1094" i="2" s="1"/>
  <c r="I1095" i="2" a="1"/>
  <c r="I1095" i="2"/>
  <c r="I1096" i="2" a="1"/>
  <c r="I1096" i="2" s="1"/>
  <c r="I1097" i="2" a="1"/>
  <c r="I1097" i="2" s="1"/>
  <c r="I1098" i="2" a="1"/>
  <c r="I1098" i="2" s="1"/>
  <c r="I1099" i="2" a="1"/>
  <c r="I1099" i="2"/>
  <c r="I1100" i="2" a="1"/>
  <c r="I1100" i="2" s="1"/>
  <c r="I1101" i="2" a="1"/>
  <c r="I1101" i="2" s="1"/>
  <c r="I1102" i="2" a="1"/>
  <c r="I1102" i="2" s="1"/>
  <c r="I1103" i="2" a="1"/>
  <c r="I1103" i="2"/>
  <c r="I1104" i="2" a="1"/>
  <c r="I1104" i="2" s="1"/>
  <c r="I1105" i="2" a="1"/>
  <c r="I1105" i="2" s="1"/>
  <c r="I1106" i="2" a="1"/>
  <c r="I1106" i="2" s="1"/>
  <c r="I1107" i="2" a="1"/>
  <c r="I1107" i="2"/>
  <c r="I1108" i="2" a="1"/>
  <c r="I1108" i="2" s="1"/>
  <c r="I1109" i="2" a="1"/>
  <c r="I1109" i="2" s="1"/>
  <c r="I1110" i="2" a="1"/>
  <c r="I1110" i="2" s="1"/>
  <c r="I1111" i="2" a="1"/>
  <c r="I1111" i="2"/>
  <c r="I1112" i="2" a="1"/>
  <c r="I1112" i="2" s="1"/>
  <c r="I1113" i="2" a="1"/>
  <c r="I1113" i="2" s="1"/>
  <c r="I1114" i="2" a="1"/>
  <c r="I1114" i="2" s="1"/>
  <c r="I1115" i="2" a="1"/>
  <c r="I1115" i="2"/>
  <c r="I1116" i="2" a="1"/>
  <c r="I1116" i="2" s="1"/>
  <c r="I1117" i="2" a="1"/>
  <c r="I1117" i="2" s="1"/>
  <c r="I1118" i="2" a="1"/>
  <c r="I1118" i="2" s="1"/>
  <c r="I1119" i="2" a="1"/>
  <c r="I1119" i="2"/>
  <c r="I1120" i="2" a="1"/>
  <c r="I1120" i="2" s="1"/>
  <c r="I1121" i="2" a="1"/>
  <c r="I1121" i="2" s="1"/>
  <c r="I1122" i="2" a="1"/>
  <c r="I1122" i="2" s="1"/>
  <c r="I1123" i="2" a="1"/>
  <c r="I1123" i="2"/>
  <c r="I1124" i="2" a="1"/>
  <c r="I1124" i="2" s="1"/>
  <c r="I1125" i="2" a="1"/>
  <c r="I1125" i="2" s="1"/>
  <c r="I1126" i="2" a="1"/>
  <c r="I1126" i="2" s="1"/>
  <c r="I1127" i="2" a="1"/>
  <c r="I1127" i="2"/>
  <c r="I1128" i="2" a="1"/>
  <c r="I1128" i="2" s="1"/>
  <c r="I1129" i="2" a="1"/>
  <c r="I1129" i="2" s="1"/>
  <c r="I1130" i="2" a="1"/>
  <c r="I1130" i="2" s="1"/>
  <c r="I1131" i="2" a="1"/>
  <c r="I1131" i="2"/>
  <c r="I1132" i="2" a="1"/>
  <c r="I1132" i="2" s="1"/>
  <c r="I1133" i="2" a="1"/>
  <c r="I1133" i="2" s="1"/>
  <c r="I1134" i="2" a="1"/>
  <c r="I1134" i="2" s="1"/>
  <c r="I1135" i="2" a="1"/>
  <c r="I1135" i="2"/>
  <c r="I1136" i="2" a="1"/>
  <c r="I1136" i="2" s="1"/>
  <c r="I1137" i="2" a="1"/>
  <c r="I1137" i="2" s="1"/>
  <c r="I1138" i="2" a="1"/>
  <c r="I1138" i="2" s="1"/>
  <c r="I1139" i="2" a="1"/>
  <c r="I1139" i="2"/>
  <c r="I1140" i="2" a="1"/>
  <c r="I1140" i="2" s="1"/>
  <c r="I1141" i="2" a="1"/>
  <c r="I1141" i="2" s="1"/>
  <c r="I1142" i="2" a="1"/>
  <c r="I1142" i="2" s="1"/>
  <c r="I1143" i="2" a="1"/>
  <c r="I1143" i="2"/>
  <c r="I1144" i="2" a="1"/>
  <c r="I1144" i="2" s="1"/>
  <c r="I1145" i="2" a="1"/>
  <c r="I1145" i="2" s="1"/>
  <c r="I1146" i="2" a="1"/>
  <c r="I1146" i="2" s="1"/>
  <c r="I1147" i="2" a="1"/>
  <c r="I1147" i="2"/>
  <c r="I1148" i="2" a="1"/>
  <c r="I1148" i="2" s="1"/>
  <c r="I1149" i="2" a="1"/>
  <c r="I1149" i="2" s="1"/>
  <c r="I1150" i="2" a="1"/>
  <c r="I1150" i="2" s="1"/>
  <c r="I1151" i="2" a="1"/>
  <c r="I1151" i="2"/>
  <c r="I1152" i="2" a="1"/>
  <c r="I1152" i="2" s="1"/>
  <c r="I1153" i="2" a="1"/>
  <c r="I1153" i="2" s="1"/>
  <c r="I1154" i="2" a="1"/>
  <c r="I1154" i="2" s="1"/>
  <c r="I1155" i="2" a="1"/>
  <c r="I1155" i="2"/>
  <c r="I1156" i="2" a="1"/>
  <c r="I1156" i="2" s="1"/>
  <c r="I1157" i="2" a="1"/>
  <c r="I1157" i="2" s="1"/>
  <c r="I1158" i="2" a="1"/>
  <c r="I1158" i="2" s="1"/>
  <c r="I1159" i="2" a="1"/>
  <c r="I1159" i="2"/>
  <c r="I1160" i="2" a="1"/>
  <c r="I1160" i="2" s="1"/>
  <c r="I1161" i="2" a="1"/>
  <c r="I1161" i="2" s="1"/>
  <c r="I1162" i="2" a="1"/>
  <c r="I1162" i="2" s="1"/>
  <c r="I1163" i="2" a="1"/>
  <c r="I1163" i="2"/>
  <c r="I1164" i="2" a="1"/>
  <c r="I1164" i="2" s="1"/>
  <c r="I1165" i="2" a="1"/>
  <c r="I1165" i="2" s="1"/>
  <c r="I1166" i="2" a="1"/>
  <c r="I1166" i="2" s="1"/>
  <c r="I1167" i="2" a="1"/>
  <c r="I1167" i="2" s="1"/>
  <c r="I1168" i="2" a="1"/>
  <c r="I1168" i="2" s="1"/>
  <c r="I1169" i="2" a="1"/>
  <c r="I1169" i="2"/>
  <c r="I1170" i="2" a="1"/>
  <c r="I1170" i="2" s="1"/>
  <c r="I1171" i="2" a="1"/>
  <c r="I1171" i="2"/>
  <c r="I1172" i="2" a="1"/>
  <c r="I1172" i="2" s="1"/>
  <c r="I1173" i="2" a="1"/>
  <c r="I1173" i="2" s="1"/>
  <c r="I1174" i="2" a="1"/>
  <c r="I1174" i="2" s="1"/>
  <c r="I1175" i="2" a="1"/>
  <c r="I1175" i="2" s="1"/>
  <c r="I1176" i="2" a="1"/>
  <c r="I1176" i="2" s="1"/>
  <c r="I1177" i="2" a="1"/>
  <c r="I1177" i="2"/>
  <c r="I1178" i="2" a="1"/>
  <c r="I1178" i="2" s="1"/>
  <c r="I1179" i="2" a="1"/>
  <c r="I1179" i="2"/>
  <c r="I1180" i="2" a="1"/>
  <c r="I1180" i="2" s="1"/>
  <c r="I1181" i="2" a="1"/>
  <c r="I1181" i="2" s="1"/>
  <c r="I1182" i="2" a="1"/>
  <c r="I1182" i="2" s="1"/>
  <c r="I1183" i="2" a="1"/>
  <c r="I1183" i="2" s="1"/>
  <c r="I1184" i="2" a="1"/>
  <c r="I1184" i="2" s="1"/>
  <c r="I1185" i="2" a="1"/>
  <c r="I1185" i="2"/>
  <c r="I1186" i="2" a="1"/>
  <c r="I1186" i="2" s="1"/>
  <c r="I1187" i="2" a="1"/>
  <c r="I1187" i="2"/>
  <c r="I1188" i="2" a="1"/>
  <c r="I1188" i="2" s="1"/>
  <c r="I1189" i="2" a="1"/>
  <c r="I1189" i="2" s="1"/>
  <c r="I1190" i="2" a="1"/>
  <c r="I1190" i="2" s="1"/>
  <c r="I1191" i="2" a="1"/>
  <c r="I1191" i="2" s="1"/>
  <c r="I1192" i="2" a="1"/>
  <c r="I1192" i="2" s="1"/>
  <c r="I1193" i="2" a="1"/>
  <c r="I1193" i="2"/>
  <c r="I1194" i="2" a="1"/>
  <c r="I1194" i="2" s="1"/>
  <c r="I1195" i="2" a="1"/>
  <c r="I1195" i="2"/>
  <c r="I1196" i="2" a="1"/>
  <c r="I1196" i="2" s="1"/>
  <c r="I1197" i="2" a="1"/>
  <c r="I1197" i="2" s="1"/>
  <c r="I1198" i="2" a="1"/>
  <c r="I1198" i="2" s="1"/>
  <c r="I1199" i="2" a="1"/>
  <c r="I1199" i="2" s="1"/>
  <c r="I1200" i="2" a="1"/>
  <c r="I1200" i="2" s="1"/>
  <c r="I1201" i="2" a="1"/>
  <c r="I1201" i="2"/>
  <c r="I1202" i="2" a="1"/>
  <c r="I1202" i="2" s="1"/>
  <c r="I1203" i="2" a="1"/>
  <c r="I1203" i="2"/>
  <c r="I1204" i="2" a="1"/>
  <c r="I1204" i="2" s="1"/>
  <c r="I1205" i="2" a="1"/>
  <c r="I1205" i="2" s="1"/>
  <c r="I1206" i="2" a="1"/>
  <c r="I1206" i="2" s="1"/>
  <c r="I1207" i="2" a="1"/>
  <c r="I1207" i="2" s="1"/>
  <c r="I1208" i="2" a="1"/>
  <c r="I1208" i="2" s="1"/>
  <c r="I1209" i="2" a="1"/>
  <c r="I1209" i="2"/>
  <c r="I1210" i="2" a="1"/>
  <c r="I1210" i="2" s="1"/>
  <c r="I1211" i="2" a="1"/>
  <c r="I1211" i="2"/>
  <c r="I1212" i="2" a="1"/>
  <c r="I1212" i="2" s="1"/>
  <c r="I1213" i="2" a="1"/>
  <c r="I1213" i="2" s="1"/>
  <c r="I1214" i="2" a="1"/>
  <c r="I1214" i="2" s="1"/>
  <c r="I1215" i="2" a="1"/>
  <c r="I1215" i="2" s="1"/>
  <c r="I1216" i="2" a="1"/>
  <c r="I1216" i="2" s="1"/>
  <c r="I1217" i="2" a="1"/>
  <c r="I1217" i="2"/>
  <c r="I1218" i="2" a="1"/>
  <c r="I1218" i="2" s="1"/>
  <c r="I1219" i="2" a="1"/>
  <c r="I1219" i="2"/>
  <c r="I1220" i="2" a="1"/>
  <c r="I1220" i="2" s="1"/>
  <c r="I1221" i="2" a="1"/>
  <c r="I1221" i="2" s="1"/>
  <c r="I1222" i="2" a="1"/>
  <c r="I1222" i="2" s="1"/>
  <c r="I1223" i="2" a="1"/>
  <c r="I1223" i="2" s="1"/>
  <c r="I1224" i="2" a="1"/>
  <c r="I1224" i="2" s="1"/>
  <c r="I1225" i="2" a="1"/>
  <c r="I1225" i="2"/>
  <c r="I1226" i="2" a="1"/>
  <c r="I1226" i="2" s="1"/>
  <c r="I1227" i="2" a="1"/>
  <c r="I1227" i="2"/>
  <c r="I1228" i="2" a="1"/>
  <c r="I1228" i="2" s="1"/>
  <c r="I1229" i="2" a="1"/>
  <c r="I1229" i="2" s="1"/>
  <c r="I1230" i="2" a="1"/>
  <c r="I1230" i="2" s="1"/>
  <c r="I1231" i="2" a="1"/>
  <c r="I1231" i="2"/>
  <c r="I1232" i="2" a="1"/>
  <c r="I1232" i="2" s="1"/>
  <c r="I1233" i="2" a="1"/>
  <c r="I1233" i="2" s="1"/>
  <c r="I1234" i="2" a="1"/>
  <c r="I1234" i="2" s="1"/>
  <c r="I1235" i="2" a="1"/>
  <c r="I1235" i="2"/>
  <c r="I1236" i="2" a="1"/>
  <c r="I1236" i="2" s="1"/>
  <c r="I1237" i="2" a="1"/>
  <c r="I1237" i="2" s="1"/>
  <c r="I1238" i="2" a="1"/>
  <c r="I1238" i="2"/>
  <c r="I1239" i="2" a="1"/>
  <c r="I1239" i="2" s="1"/>
  <c r="I1240" i="2" a="1"/>
  <c r="I1240" i="2" s="1"/>
  <c r="I1241" i="2" a="1"/>
  <c r="I1241" i="2" s="1"/>
  <c r="I1242" i="2" a="1"/>
  <c r="I1242" i="2" s="1"/>
  <c r="I1243" i="2" a="1"/>
  <c r="I1243" i="2" s="1"/>
  <c r="I1244" i="2" a="1"/>
  <c r="I1244" i="2"/>
  <c r="I1245" i="2" a="1"/>
  <c r="I1245" i="2" s="1"/>
  <c r="I1246" i="2" a="1"/>
  <c r="I1246" i="2"/>
  <c r="I1247" i="2" a="1"/>
  <c r="I1247" i="2" s="1"/>
  <c r="I1248" i="2" a="1"/>
  <c r="I1248" i="2" s="1"/>
  <c r="I1249" i="2" a="1"/>
  <c r="I1249" i="2" s="1"/>
  <c r="I1250" i="2" a="1"/>
  <c r="I1250" i="2" s="1"/>
  <c r="I1251" i="2" a="1"/>
  <c r="I1251" i="2" s="1"/>
  <c r="I1252" i="2" a="1"/>
  <c r="I1252" i="2"/>
  <c r="I1253" i="2" a="1"/>
  <c r="I1253" i="2" s="1"/>
  <c r="I1254" i="2" a="1"/>
  <c r="I1254" i="2"/>
  <c r="I1255" i="2" a="1"/>
  <c r="I1255" i="2" s="1"/>
  <c r="I1256" i="2" a="1"/>
  <c r="I1256" i="2" s="1"/>
  <c r="I1257" i="2" a="1"/>
  <c r="I1257" i="2" s="1"/>
  <c r="I1258" i="2" a="1"/>
  <c r="I1258" i="2"/>
  <c r="I1259" i="2" a="1"/>
  <c r="I1259" i="2"/>
  <c r="I1260" i="2" a="1"/>
  <c r="I1260" i="2" s="1"/>
  <c r="I1261" i="2" a="1"/>
  <c r="I1261" i="2"/>
  <c r="I1262" i="2" a="1"/>
  <c r="I1262" i="2" s="1"/>
  <c r="I1263" i="2" a="1"/>
  <c r="I1263" i="2" s="1"/>
  <c r="I1264" i="2" a="1"/>
  <c r="I1264" i="2"/>
  <c r="I1265" i="2" a="1"/>
  <c r="I1265" i="2" s="1"/>
  <c r="I1266" i="2" a="1"/>
  <c r="I1266" i="2"/>
  <c r="I1267" i="2" a="1"/>
  <c r="I1267" i="2" s="1"/>
  <c r="I1268" i="2" a="1"/>
  <c r="I1268" i="2" s="1"/>
  <c r="I1269" i="2" a="1"/>
  <c r="I1269" i="2" s="1"/>
  <c r="I1270" i="2" a="1"/>
  <c r="I1270" i="2" s="1"/>
  <c r="I1271" i="2" a="1"/>
  <c r="I1271" i="2" s="1"/>
  <c r="I1272" i="2" a="1"/>
  <c r="I1272" i="2"/>
  <c r="I1273" i="2" a="1"/>
  <c r="I1273" i="2" s="1"/>
  <c r="I1274" i="2" a="1"/>
  <c r="I1274" i="2"/>
  <c r="I1275" i="2" a="1"/>
  <c r="I1275" i="2" s="1"/>
  <c r="I1276" i="2" a="1"/>
  <c r="I1276" i="2" s="1"/>
  <c r="I1277" i="2" a="1"/>
  <c r="I1277" i="2" s="1"/>
  <c r="I1278" i="2" a="1"/>
  <c r="I1278" i="2" s="1"/>
  <c r="I1279" i="2" a="1"/>
  <c r="I1279" i="2" s="1"/>
  <c r="I1280" i="2" a="1"/>
  <c r="I1280" i="2" s="1"/>
  <c r="I1281" i="2" a="1"/>
  <c r="I1281" i="2" s="1"/>
  <c r="I1282" i="2" a="1"/>
  <c r="I1282" i="2"/>
  <c r="I1283" i="2" a="1"/>
  <c r="I1283" i="2" s="1"/>
  <c r="I1284" i="2" a="1"/>
  <c r="I1284" i="2" s="1"/>
  <c r="I1285" i="2" a="1"/>
  <c r="I1285" i="2" s="1"/>
  <c r="I1286" i="2" a="1"/>
  <c r="I1286" i="2" s="1"/>
  <c r="I1287" i="2" a="1"/>
  <c r="I1287" i="2" s="1"/>
  <c r="I1288" i="2" a="1"/>
  <c r="I1288" i="2" s="1"/>
  <c r="I1289" i="2" a="1"/>
  <c r="I1289" i="2" s="1"/>
  <c r="I1290" i="2" a="1"/>
  <c r="I1290" i="2"/>
  <c r="I1291" i="2" a="1"/>
  <c r="I1291" i="2" s="1"/>
  <c r="I1292" i="2" a="1"/>
  <c r="I1292" i="2" s="1"/>
  <c r="I1293" i="2" a="1"/>
  <c r="I1293" i="2" s="1"/>
  <c r="I1294" i="2" a="1"/>
  <c r="I1294" i="2" s="1"/>
  <c r="I1295" i="2" a="1"/>
  <c r="I1295" i="2" s="1"/>
  <c r="I1296" i="2" a="1"/>
  <c r="I1296" i="2" s="1"/>
  <c r="I1297" i="2" a="1"/>
  <c r="I1297" i="2" s="1"/>
  <c r="I1298" i="2" a="1"/>
  <c r="I1298" i="2"/>
  <c r="I1299" i="2" a="1"/>
  <c r="I1299" i="2" s="1"/>
  <c r="I1300" i="2" a="1"/>
  <c r="I1300" i="2" s="1"/>
  <c r="I1301" i="2" a="1"/>
  <c r="I1301" i="2" s="1"/>
  <c r="I1302" i="2" a="1"/>
  <c r="I1302" i="2" s="1"/>
  <c r="I1303" i="2" a="1"/>
  <c r="I1303" i="2" s="1"/>
  <c r="I1304" i="2" a="1"/>
  <c r="I1304" i="2" s="1"/>
  <c r="I1305" i="2" a="1"/>
  <c r="I1305" i="2" s="1"/>
  <c r="I1306" i="2" a="1"/>
  <c r="I1306" i="2"/>
  <c r="I1307" i="2" a="1"/>
  <c r="I1307" i="2" s="1"/>
  <c r="I1308" i="2" a="1"/>
  <c r="I1308" i="2" s="1"/>
  <c r="I1309" i="2" a="1"/>
  <c r="I1309" i="2" s="1"/>
  <c r="I1310" i="2" a="1"/>
  <c r="I1310" i="2" s="1"/>
  <c r="I1311" i="2" a="1"/>
  <c r="I1311" i="2" s="1"/>
  <c r="I1312" i="2" a="1"/>
  <c r="I1312" i="2" s="1"/>
  <c r="I1313" i="2" a="1"/>
  <c r="I1313" i="2" s="1"/>
  <c r="I1314" i="2" a="1"/>
  <c r="I1314" i="2"/>
  <c r="I1315" i="2" a="1"/>
  <c r="I1315" i="2" s="1"/>
  <c r="I1316" i="2" a="1"/>
  <c r="I1316" i="2" s="1"/>
  <c r="I1317" i="2" a="1"/>
  <c r="I1317" i="2" s="1"/>
  <c r="I1318" i="2" a="1"/>
  <c r="I1318" i="2" s="1"/>
  <c r="I1319" i="2" a="1"/>
  <c r="I1319" i="2" s="1"/>
  <c r="I1320" i="2" a="1"/>
  <c r="I1320" i="2" s="1"/>
  <c r="I1321" i="2" a="1"/>
  <c r="I1321" i="2" s="1"/>
  <c r="I1322" i="2" a="1"/>
  <c r="I1322" i="2"/>
  <c r="I1323" i="2" a="1"/>
  <c r="I1323" i="2" s="1"/>
  <c r="I1324" i="2" a="1"/>
  <c r="I1324" i="2" s="1"/>
  <c r="I1325" i="2" a="1"/>
  <c r="I1325" i="2" s="1"/>
  <c r="I1326" i="2" a="1"/>
  <c r="I1326" i="2" s="1"/>
  <c r="I1327" i="2" a="1"/>
  <c r="I1327" i="2" s="1"/>
  <c r="I1328" i="2" a="1"/>
  <c r="I1328" i="2" s="1"/>
  <c r="I1329" i="2" a="1"/>
  <c r="I1329" i="2" s="1"/>
  <c r="I1330" i="2" a="1"/>
  <c r="I1330" i="2"/>
  <c r="I1331" i="2" a="1"/>
  <c r="I1331" i="2" s="1"/>
  <c r="I1332" i="2" a="1"/>
  <c r="I1332" i="2" s="1"/>
  <c r="I1333" i="2" a="1"/>
  <c r="I1333" i="2" s="1"/>
  <c r="I1334" i="2" a="1"/>
  <c r="I1334" i="2" s="1"/>
  <c r="I1335" i="2" a="1"/>
  <c r="I1335" i="2" s="1"/>
  <c r="I1336" i="2" a="1"/>
  <c r="I1336" i="2" s="1"/>
  <c r="I1337" i="2" a="1"/>
  <c r="I1337" i="2" s="1"/>
  <c r="I1338" i="2" a="1"/>
  <c r="I1338" i="2"/>
  <c r="I1339" i="2" a="1"/>
  <c r="I1339" i="2" s="1"/>
  <c r="I1340" i="2" a="1"/>
  <c r="I1340" i="2" s="1"/>
  <c r="I1341" i="2" a="1"/>
  <c r="I1341" i="2" s="1"/>
  <c r="I1342" i="2" a="1"/>
  <c r="I1342" i="2" s="1"/>
  <c r="I1343" i="2" a="1"/>
  <c r="I1343" i="2" s="1"/>
  <c r="I1344" i="2" a="1"/>
  <c r="I1344" i="2" s="1"/>
  <c r="I1345" i="2" a="1"/>
  <c r="I1345" i="2" s="1"/>
  <c r="I1346" i="2" a="1"/>
  <c r="I1346" i="2"/>
  <c r="I1347" i="2" a="1"/>
  <c r="I1347" i="2" s="1"/>
  <c r="I1348" i="2" a="1"/>
  <c r="I1348" i="2" s="1"/>
  <c r="I1349" i="2" a="1"/>
  <c r="I1349" i="2" s="1"/>
  <c r="I1350" i="2" a="1"/>
  <c r="I1350" i="2" s="1"/>
  <c r="I1351" i="2" a="1"/>
  <c r="I1351" i="2" s="1"/>
  <c r="I1352" i="2" a="1"/>
  <c r="I1352" i="2" s="1"/>
  <c r="I1353" i="2" a="1"/>
  <c r="I1353" i="2" s="1"/>
  <c r="I1354" i="2" a="1"/>
  <c r="I1354" i="2"/>
  <c r="I1355" i="2" a="1"/>
  <c r="I1355" i="2" s="1"/>
  <c r="I1356" i="2" a="1"/>
  <c r="I1356" i="2" s="1"/>
  <c r="I1357" i="2" a="1"/>
  <c r="I1357" i="2" s="1"/>
  <c r="I1358" i="2" a="1"/>
  <c r="I1358" i="2" s="1"/>
  <c r="I1359" i="2" a="1"/>
  <c r="I1359" i="2" s="1"/>
  <c r="I1360" i="2" a="1"/>
  <c r="I1360" i="2" s="1"/>
  <c r="I1361" i="2" a="1"/>
  <c r="I1361" i="2" s="1"/>
  <c r="I1362" i="2" a="1"/>
  <c r="I1362" i="2"/>
  <c r="I1363" i="2" a="1"/>
  <c r="I1363" i="2" s="1"/>
  <c r="I1364" i="2" a="1"/>
  <c r="I1364" i="2" s="1"/>
  <c r="I1365" i="2" a="1"/>
  <c r="I1365" i="2" s="1"/>
  <c r="I1366" i="2" a="1"/>
  <c r="I1366" i="2" s="1"/>
  <c r="I1367" i="2" a="1"/>
  <c r="I1367" i="2" s="1"/>
  <c r="I1368" i="2" a="1"/>
  <c r="I1368" i="2" s="1"/>
  <c r="I1369" i="2" a="1"/>
  <c r="I1369" i="2" s="1"/>
  <c r="I1370" i="2" a="1"/>
  <c r="I1370" i="2"/>
  <c r="I1371" i="2" a="1"/>
  <c r="I1371" i="2" s="1"/>
  <c r="I1372" i="2" a="1"/>
  <c r="I1372" i="2" s="1"/>
  <c r="I1373" i="2" a="1"/>
  <c r="I1373" i="2" s="1"/>
  <c r="I1374" i="2" a="1"/>
  <c r="I1374" i="2" s="1"/>
  <c r="I1375" i="2" a="1"/>
  <c r="I1375" i="2" s="1"/>
  <c r="I1376" i="2" a="1"/>
  <c r="I1376" i="2" s="1"/>
  <c r="I1377" i="2" a="1"/>
  <c r="I1377" i="2" s="1"/>
  <c r="I1378" i="2" a="1"/>
  <c r="I1378" i="2"/>
  <c r="I1379" i="2" a="1"/>
  <c r="I1379" i="2" s="1"/>
  <c r="I1380" i="2" a="1"/>
  <c r="I1380" i="2" s="1"/>
  <c r="I1381" i="2" a="1"/>
  <c r="I1381" i="2" s="1"/>
  <c r="I1382" i="2" a="1"/>
  <c r="I1382" i="2" s="1"/>
  <c r="I1383" i="2" a="1"/>
  <c r="I1383" i="2" s="1"/>
  <c r="I1384" i="2" a="1"/>
  <c r="I1384" i="2" s="1"/>
  <c r="I1385" i="2" a="1"/>
  <c r="I1385" i="2" s="1"/>
  <c r="I1386" i="2" a="1"/>
  <c r="I1386" i="2"/>
  <c r="I1387" i="2" a="1"/>
  <c r="I1387" i="2" s="1"/>
  <c r="I1388" i="2" a="1"/>
  <c r="I1388" i="2" s="1"/>
  <c r="I1389" i="2" a="1"/>
  <c r="I1389" i="2" s="1"/>
  <c r="I1390" i="2" a="1"/>
  <c r="I1390" i="2" s="1"/>
  <c r="I1391" i="2" a="1"/>
  <c r="I1391" i="2" s="1"/>
  <c r="I1392" i="2" a="1"/>
  <c r="I1392" i="2" s="1"/>
  <c r="I1393" i="2" a="1"/>
  <c r="I1393" i="2" s="1"/>
  <c r="I1394" i="2" a="1"/>
  <c r="I1394" i="2"/>
  <c r="I1395" i="2" a="1"/>
  <c r="I1395" i="2" s="1"/>
  <c r="I1396" i="2" a="1"/>
  <c r="I1396" i="2" s="1"/>
  <c r="I1397" i="2" a="1"/>
  <c r="I1397" i="2" s="1"/>
  <c r="I1398" i="2" a="1"/>
  <c r="I1398" i="2" s="1"/>
  <c r="I1399" i="2" a="1"/>
  <c r="I1399" i="2" s="1"/>
  <c r="I1400" i="2" a="1"/>
  <c r="I1400" i="2" s="1"/>
  <c r="I1401" i="2" a="1"/>
  <c r="I1401" i="2" s="1"/>
  <c r="I1402" i="2" a="1"/>
  <c r="I1402" i="2"/>
  <c r="I1403" i="2" a="1"/>
  <c r="I1403" i="2" s="1"/>
  <c r="I1404" i="2" a="1"/>
  <c r="I1404" i="2" s="1"/>
  <c r="I1405" i="2" a="1"/>
  <c r="I1405" i="2" s="1"/>
  <c r="I1406" i="2" a="1"/>
  <c r="I1406" i="2" s="1"/>
  <c r="I1407" i="2" a="1"/>
  <c r="I1407" i="2" s="1"/>
  <c r="I1408" i="2" a="1"/>
  <c r="I1408" i="2" s="1"/>
  <c r="I1409" i="2" a="1"/>
  <c r="I1409" i="2" s="1"/>
  <c r="I1410" i="2" a="1"/>
  <c r="I1410" i="2"/>
  <c r="I1411" i="2" a="1"/>
  <c r="I1411" i="2" s="1"/>
  <c r="I1412" i="2" a="1"/>
  <c r="I1412" i="2" s="1"/>
  <c r="I1413" i="2" a="1"/>
  <c r="I1413" i="2" s="1"/>
  <c r="I1414" i="2" a="1"/>
  <c r="I1414" i="2" s="1"/>
  <c r="I1415" i="2" a="1"/>
  <c r="I1415" i="2" s="1"/>
  <c r="I1416" i="2" a="1"/>
  <c r="I1416" i="2" s="1"/>
  <c r="I1417" i="2" a="1"/>
  <c r="I1417" i="2" s="1"/>
  <c r="I1418" i="2" a="1"/>
  <c r="I1418" i="2"/>
  <c r="I1419" i="2" a="1"/>
  <c r="I1419" i="2" s="1"/>
  <c r="I1420" i="2" a="1"/>
  <c r="I1420" i="2" s="1"/>
  <c r="I1421" i="2" a="1"/>
  <c r="I1421" i="2" s="1"/>
  <c r="I1422" i="2" a="1"/>
  <c r="I1422" i="2" s="1"/>
  <c r="I1423" i="2" a="1"/>
  <c r="I1423" i="2" s="1"/>
  <c r="I1424" i="2" a="1"/>
  <c r="I1424" i="2" s="1"/>
  <c r="I1425" i="2" a="1"/>
  <c r="I1425" i="2" s="1"/>
  <c r="I1426" i="2" a="1"/>
  <c r="I1426" i="2"/>
  <c r="I1427" i="2" a="1"/>
  <c r="I1427" i="2" s="1"/>
  <c r="I1428" i="2" a="1"/>
  <c r="I1428" i="2" s="1"/>
  <c r="I1429" i="2" a="1"/>
  <c r="I1429" i="2" s="1"/>
  <c r="I1430" i="2" a="1"/>
  <c r="I1430" i="2" s="1"/>
  <c r="I1431" i="2" a="1"/>
  <c r="I1431" i="2" s="1"/>
  <c r="I1432" i="2" a="1"/>
  <c r="I1432" i="2" s="1"/>
  <c r="I1433" i="2" a="1"/>
  <c r="I1433" i="2" s="1"/>
  <c r="I1434" i="2" a="1"/>
  <c r="I1434" i="2"/>
  <c r="I1435" i="2" a="1"/>
  <c r="I1435" i="2" s="1"/>
  <c r="I1436" i="2" a="1"/>
  <c r="I1436" i="2" s="1"/>
  <c r="I1437" i="2" a="1"/>
  <c r="I1437" i="2" s="1"/>
  <c r="I1438" i="2" a="1"/>
  <c r="I1438" i="2" s="1"/>
  <c r="I1439" i="2" a="1"/>
  <c r="I1439" i="2" s="1"/>
  <c r="I1440" i="2" a="1"/>
  <c r="I1440" i="2" s="1"/>
  <c r="I1441" i="2" a="1"/>
  <c r="I1441" i="2" s="1"/>
  <c r="I1442" i="2" a="1"/>
  <c r="I1442" i="2"/>
  <c r="I1443" i="2" a="1"/>
  <c r="I1443" i="2" s="1"/>
  <c r="I1444" i="2" a="1"/>
  <c r="I1444" i="2" s="1"/>
  <c r="I1445" i="2" a="1"/>
  <c r="I1445" i="2" s="1"/>
  <c r="I1446" i="2" a="1"/>
  <c r="I1446" i="2" s="1"/>
  <c r="I1447" i="2" a="1"/>
  <c r="I1447" i="2" s="1"/>
  <c r="I1448" i="2" a="1"/>
  <c r="I1448" i="2" s="1"/>
  <c r="I1449" i="2" a="1"/>
  <c r="I1449" i="2" s="1"/>
  <c r="I1450" i="2" a="1"/>
  <c r="I1450" i="2"/>
  <c r="I1451" i="2" a="1"/>
  <c r="I1451" i="2" s="1"/>
  <c r="I1452" i="2" a="1"/>
  <c r="I1452" i="2" s="1"/>
  <c r="I1453" i="2" a="1"/>
  <c r="I1453" i="2" s="1"/>
  <c r="I1454" i="2" a="1"/>
  <c r="I1454" i="2" s="1"/>
  <c r="I1455" i="2" a="1"/>
  <c r="I1455" i="2" s="1"/>
  <c r="I1456" i="2" a="1"/>
  <c r="I1456" i="2" s="1"/>
  <c r="I1457" i="2" a="1"/>
  <c r="I1457" i="2" s="1"/>
  <c r="I1458" i="2" a="1"/>
  <c r="I1458" i="2"/>
  <c r="I1459" i="2" a="1"/>
  <c r="I1459" i="2" s="1"/>
  <c r="I1460" i="2" a="1"/>
  <c r="I1460" i="2" s="1"/>
  <c r="I1461" i="2" a="1"/>
  <c r="I1461" i="2" s="1"/>
  <c r="I1462" i="2" a="1"/>
  <c r="I1462" i="2" s="1"/>
  <c r="I1463" i="2" a="1"/>
  <c r="I1463" i="2" s="1"/>
  <c r="I1464" i="2" a="1"/>
  <c r="I1464" i="2" s="1"/>
  <c r="I1465" i="2" a="1"/>
  <c r="I1465" i="2" s="1"/>
  <c r="I1466" i="2" a="1"/>
  <c r="I1466" i="2"/>
  <c r="I1467" i="2" a="1"/>
  <c r="I1467" i="2" s="1"/>
  <c r="I1468" i="2" a="1"/>
  <c r="I1468" i="2" s="1"/>
  <c r="I1469" i="2" a="1"/>
  <c r="I1469" i="2" s="1"/>
  <c r="I1470" i="2" a="1"/>
  <c r="I1470" i="2" s="1"/>
  <c r="I1471" i="2" a="1"/>
  <c r="I1471" i="2" s="1"/>
  <c r="I1472" i="2" a="1"/>
  <c r="I1472" i="2" s="1"/>
  <c r="I1473" i="2" a="1"/>
  <c r="I1473" i="2" s="1"/>
  <c r="I1474" i="2" a="1"/>
  <c r="I1474" i="2"/>
  <c r="I1475" i="2" a="1"/>
  <c r="I1475" i="2" s="1"/>
  <c r="I1476" i="2" a="1"/>
  <c r="I1476" i="2"/>
  <c r="I1477" i="2" a="1"/>
  <c r="I1477" i="2" s="1"/>
  <c r="I1478" i="2" a="1"/>
  <c r="I1478" i="2" s="1"/>
  <c r="I1479" i="2" a="1"/>
  <c r="I1479" i="2" s="1"/>
  <c r="I1480" i="2" a="1"/>
  <c r="I1480" i="2" s="1"/>
  <c r="I1481" i="2" a="1"/>
  <c r="I1481" i="2" s="1"/>
  <c r="I1482" i="2" a="1"/>
  <c r="I1482" i="2"/>
  <c r="I1483" i="2" a="1"/>
  <c r="I1483" i="2" s="1"/>
  <c r="I1484" i="2" a="1"/>
  <c r="I1484" i="2"/>
  <c r="I1485" i="2" a="1"/>
  <c r="I1485" i="2" s="1"/>
  <c r="I1486" i="2" a="1"/>
  <c r="I1486" i="2" s="1"/>
  <c r="I1487" i="2" a="1"/>
  <c r="I1487" i="2" s="1"/>
  <c r="I1488" i="2" a="1"/>
  <c r="I1488" i="2" s="1"/>
  <c r="I1489" i="2" a="1"/>
  <c r="I1489" i="2" s="1"/>
  <c r="I1490" i="2" a="1"/>
  <c r="I1490" i="2"/>
  <c r="I1491" i="2" a="1"/>
  <c r="I1491" i="2" s="1"/>
  <c r="I1492" i="2" a="1"/>
  <c r="I1492" i="2" s="1"/>
  <c r="I1493" i="2" a="1"/>
  <c r="I1493" i="2" s="1"/>
  <c r="I1494" i="2" a="1"/>
  <c r="I1494" i="2" s="1"/>
  <c r="I1495" i="2" a="1"/>
  <c r="I1495" i="2" s="1"/>
  <c r="I1496" i="2" a="1"/>
  <c r="I1496" i="2" s="1"/>
  <c r="I1497" i="2" a="1"/>
  <c r="I1497" i="2" s="1"/>
  <c r="I1498" i="2" a="1"/>
  <c r="I1498" i="2"/>
  <c r="I1499" i="2" a="1"/>
  <c r="I1499" i="2" s="1"/>
  <c r="I1500" i="2" a="1"/>
  <c r="I1500" i="2" s="1"/>
  <c r="I1501" i="2" a="1"/>
  <c r="I1501" i="2" s="1"/>
  <c r="I1502" i="2" a="1"/>
  <c r="I1502" i="2" s="1"/>
  <c r="I1503" i="2" a="1"/>
  <c r="I1503" i="2" s="1"/>
  <c r="I1504" i="2" a="1"/>
  <c r="I1504" i="2" s="1"/>
  <c r="I1505" i="2" a="1"/>
  <c r="I1505" i="2" s="1"/>
  <c r="I1506" i="2" a="1"/>
  <c r="I1506" i="2"/>
  <c r="I1507" i="2" a="1"/>
  <c r="I1507" i="2" s="1"/>
  <c r="I1508" i="2" a="1"/>
  <c r="I1508" i="2"/>
  <c r="I1509" i="2" a="1"/>
  <c r="I1509" i="2" s="1"/>
  <c r="I1510" i="2" a="1"/>
  <c r="I1510" i="2" s="1"/>
  <c r="I1511" i="2" a="1"/>
  <c r="I1511" i="2" s="1"/>
  <c r="I1512" i="2" a="1"/>
  <c r="I1512" i="2" s="1"/>
  <c r="I1513" i="2" a="1"/>
  <c r="I1513" i="2" s="1"/>
  <c r="I1514" i="2" a="1"/>
  <c r="I1514" i="2"/>
  <c r="I1515" i="2" a="1"/>
  <c r="I1515" i="2" s="1"/>
  <c r="I1516" i="2" a="1"/>
  <c r="I1516" i="2"/>
  <c r="I1517" i="2" a="1"/>
  <c r="I1517" i="2" s="1"/>
  <c r="I1518" i="2" a="1"/>
  <c r="I1518" i="2" s="1"/>
  <c r="I1519" i="2" a="1"/>
  <c r="I1519" i="2" s="1"/>
  <c r="I1520" i="2" a="1"/>
  <c r="I1520" i="2" s="1"/>
  <c r="I1521" i="2" a="1"/>
  <c r="I1521" i="2" s="1"/>
  <c r="I1522" i="2" a="1"/>
  <c r="I1522" i="2"/>
  <c r="I1523" i="2" a="1"/>
  <c r="I1523" i="2" s="1"/>
  <c r="I1524" i="2" a="1"/>
  <c r="I1524" i="2"/>
  <c r="I1525" i="2" a="1"/>
  <c r="I1525" i="2" s="1"/>
  <c r="I1526" i="2" a="1"/>
  <c r="I1526" i="2" s="1"/>
  <c r="I1527" i="2" a="1"/>
  <c r="I1527" i="2" s="1"/>
  <c r="I1528" i="2" a="1"/>
  <c r="I1528" i="2" s="1"/>
  <c r="I1529" i="2" a="1"/>
  <c r="I1529" i="2" s="1"/>
  <c r="I1530" i="2" a="1"/>
  <c r="I1530" i="2"/>
  <c r="I1531" i="2" a="1"/>
  <c r="I1531" i="2" s="1"/>
  <c r="I1532" i="2" a="1"/>
  <c r="I1532" i="2" s="1"/>
  <c r="I1533" i="2" a="1"/>
  <c r="I1533" i="2" s="1"/>
  <c r="I1534" i="2" a="1"/>
  <c r="I1534" i="2" s="1"/>
  <c r="I1535" i="2" a="1"/>
  <c r="I1535" i="2" s="1"/>
  <c r="I1536" i="2" a="1"/>
  <c r="I1536" i="2" s="1"/>
  <c r="I1537" i="2" a="1"/>
  <c r="I1537" i="2" s="1"/>
  <c r="I1538" i="2" a="1"/>
  <c r="I1538" i="2"/>
  <c r="I1539" i="2" a="1"/>
  <c r="I1539" i="2" s="1"/>
  <c r="I1540" i="2" a="1"/>
  <c r="I1540" i="2" s="1"/>
  <c r="I1541" i="2" a="1"/>
  <c r="I1541" i="2" s="1"/>
  <c r="I1542" i="2" a="1"/>
  <c r="I1542" i="2" s="1"/>
  <c r="I1543" i="2" a="1"/>
  <c r="I1543" i="2" s="1"/>
  <c r="I1544" i="2" a="1"/>
  <c r="I1544" i="2" s="1"/>
  <c r="I1545" i="2" a="1"/>
  <c r="I1545" i="2" s="1"/>
  <c r="I1546" i="2" a="1"/>
  <c r="I1546" i="2"/>
  <c r="I1547" i="2" a="1"/>
  <c r="I1547" i="2" s="1"/>
  <c r="I1548" i="2" a="1"/>
  <c r="I1548" i="2"/>
  <c r="I1549" i="2" a="1"/>
  <c r="I1549" i="2" s="1"/>
  <c r="I1550" i="2" a="1"/>
  <c r="I1550" i="2" s="1"/>
  <c r="I1551" i="2" a="1"/>
  <c r="I1551" i="2" s="1"/>
  <c r="I1552" i="2" a="1"/>
  <c r="I1552" i="2" s="1"/>
  <c r="I1553" i="2" a="1"/>
  <c r="I1553" i="2" s="1"/>
  <c r="I1554" i="2" a="1"/>
  <c r="I1554" i="2"/>
  <c r="I1555" i="2" a="1"/>
  <c r="I1555" i="2" s="1"/>
  <c r="I1556" i="2" a="1"/>
  <c r="I1556" i="2"/>
  <c r="I1557" i="2" a="1"/>
  <c r="I1557" i="2" s="1"/>
  <c r="I1558" i="2" a="1"/>
  <c r="I1558" i="2" s="1"/>
  <c r="I1559" i="2" a="1"/>
  <c r="I1559" i="2" s="1"/>
  <c r="I1560" i="2" a="1"/>
  <c r="I1560" i="2" s="1"/>
  <c r="I1561" i="2" a="1"/>
  <c r="I1561" i="2" s="1"/>
  <c r="I1562" i="2" a="1"/>
  <c r="I1562" i="2"/>
  <c r="I1563" i="2" a="1"/>
  <c r="I1563" i="2" s="1"/>
  <c r="I1564" i="2" a="1"/>
  <c r="I1564" i="2" s="1"/>
  <c r="I1565" i="2" a="1"/>
  <c r="I1565" i="2" s="1"/>
  <c r="I1566" i="2" a="1"/>
  <c r="I1566" i="2" s="1"/>
  <c r="I1567" i="2" a="1"/>
  <c r="I1567" i="2" s="1"/>
  <c r="I1568" i="2" a="1"/>
  <c r="I1568" i="2" s="1"/>
  <c r="I1569" i="2" a="1"/>
  <c r="I1569" i="2" s="1"/>
  <c r="I1570" i="2" a="1"/>
  <c r="I1570" i="2"/>
  <c r="I1571" i="2" a="1"/>
  <c r="I1571" i="2" s="1"/>
  <c r="I1572" i="2" a="1"/>
  <c r="I1572" i="2"/>
  <c r="I1573" i="2" a="1"/>
  <c r="I1573" i="2" s="1"/>
  <c r="I1574" i="2" a="1"/>
  <c r="I1574" i="2" s="1"/>
  <c r="I1575" i="2" a="1"/>
  <c r="I1575" i="2" s="1"/>
  <c r="I1576" i="2" a="1"/>
  <c r="I1576" i="2"/>
  <c r="I1577" i="2" a="1"/>
  <c r="I1577" i="2" s="1"/>
  <c r="I1578" i="2" a="1"/>
  <c r="I1578" i="2"/>
  <c r="I1579" i="2" a="1"/>
  <c r="I1579" i="2" s="1"/>
  <c r="I1580" i="2" a="1"/>
  <c r="I1580" i="2" s="1"/>
  <c r="I1581" i="2" a="1"/>
  <c r="I1581" i="2" s="1"/>
  <c r="I1582" i="2" a="1"/>
  <c r="I1582" i="2" s="1"/>
  <c r="I1583" i="2" a="1"/>
  <c r="I1583" i="2" s="1"/>
  <c r="I1584" i="2" a="1"/>
  <c r="I1584" i="2"/>
  <c r="I1585" i="2" a="1"/>
  <c r="I1585" i="2" s="1"/>
  <c r="I1586" i="2" a="1"/>
  <c r="I1586" i="2"/>
  <c r="I1587" i="2" a="1"/>
  <c r="I1587" i="2" s="1"/>
  <c r="I1588" i="2" a="1"/>
  <c r="I1588" i="2" s="1"/>
  <c r="I1589" i="2" a="1"/>
  <c r="I1589" i="2" s="1"/>
  <c r="I1590" i="2" a="1"/>
  <c r="I1590" i="2" s="1"/>
  <c r="I1591" i="2" a="1"/>
  <c r="I1591" i="2" s="1"/>
  <c r="I1592" i="2" a="1"/>
  <c r="I1592" i="2"/>
  <c r="I1593" i="2" a="1"/>
  <c r="I1593" i="2" s="1"/>
  <c r="I1594" i="2" a="1"/>
  <c r="I1594" i="2"/>
  <c r="I1595" i="2" a="1"/>
  <c r="I1595" i="2" s="1"/>
  <c r="I1596" i="2" a="1"/>
  <c r="I1596" i="2" s="1"/>
  <c r="I1597" i="2" a="1"/>
  <c r="I1597" i="2" s="1"/>
  <c r="I1598" i="2" a="1"/>
  <c r="I1598" i="2" s="1"/>
  <c r="I1599" i="2" a="1"/>
  <c r="I1599" i="2" s="1"/>
  <c r="I1600" i="2" a="1"/>
  <c r="I1600" i="2"/>
  <c r="I1601" i="2" a="1"/>
  <c r="I1601" i="2" s="1"/>
  <c r="I1602" i="2" a="1"/>
  <c r="I1602" i="2"/>
  <c r="I1603" i="2" a="1"/>
  <c r="I1603" i="2" s="1"/>
  <c r="I1604" i="2" a="1"/>
  <c r="I1604" i="2"/>
  <c r="I1605" i="2" a="1"/>
  <c r="I1605" i="2" s="1"/>
  <c r="I1606" i="2" a="1"/>
  <c r="I1606" i="2" s="1"/>
  <c r="I1607" i="2" a="1"/>
  <c r="I1607" i="2" s="1"/>
  <c r="I1608" i="2" a="1"/>
  <c r="I1608" i="2"/>
  <c r="I1609" i="2" a="1"/>
  <c r="I1609" i="2" s="1"/>
  <c r="I1610" i="2" a="1"/>
  <c r="I1610" i="2"/>
  <c r="I1611" i="2" a="1"/>
  <c r="I1611" i="2" s="1"/>
  <c r="I1612" i="2" a="1"/>
  <c r="I1612" i="2"/>
  <c r="I1613" i="2" a="1"/>
  <c r="I1613" i="2" s="1"/>
  <c r="I1614" i="2" a="1"/>
  <c r="I1614" i="2" s="1"/>
  <c r="I1615" i="2" a="1"/>
  <c r="I1615" i="2" s="1"/>
  <c r="I1616" i="2" a="1"/>
  <c r="I1616" i="2"/>
  <c r="I1617" i="2" a="1"/>
  <c r="I1617" i="2" s="1"/>
  <c r="I1618" i="2" a="1"/>
  <c r="I1618" i="2"/>
  <c r="I1619" i="2" a="1"/>
  <c r="I1619" i="2" s="1"/>
  <c r="I1620" i="2" a="1"/>
  <c r="I1620" i="2" s="1"/>
  <c r="I1621" i="2" a="1"/>
  <c r="I1621" i="2" s="1"/>
  <c r="I1622" i="2" a="1"/>
  <c r="I1622" i="2" s="1"/>
  <c r="I1623" i="2" a="1"/>
  <c r="I1623" i="2" s="1"/>
  <c r="I1624" i="2" a="1"/>
  <c r="I1624" i="2"/>
  <c r="I1625" i="2" a="1"/>
  <c r="I1625" i="2" s="1"/>
  <c r="I1626" i="2" a="1"/>
  <c r="I1626" i="2"/>
  <c r="I1627" i="2" a="1"/>
  <c r="I1627" i="2" s="1"/>
  <c r="I1628" i="2" a="1"/>
  <c r="I1628" i="2"/>
  <c r="I1629" i="2" a="1"/>
  <c r="I1629" i="2" s="1"/>
  <c r="I1630" i="2" a="1"/>
  <c r="I1630" i="2" s="1"/>
  <c r="I1631" i="2" a="1"/>
  <c r="I1631" i="2" s="1"/>
  <c r="I1632" i="2" a="1"/>
  <c r="I1632" i="2"/>
  <c r="I1633" i="2" a="1"/>
  <c r="I1633" i="2" s="1"/>
  <c r="I1634" i="2" a="1"/>
  <c r="I1634" i="2"/>
  <c r="I1635" i="2" a="1"/>
  <c r="I1635" i="2" s="1"/>
  <c r="I1636" i="2" a="1"/>
  <c r="I1636" i="2" s="1"/>
  <c r="I1637" i="2" a="1"/>
  <c r="I1637" i="2" s="1"/>
  <c r="I1638" i="2" a="1"/>
  <c r="I1638" i="2" s="1"/>
  <c r="I1639" i="2" a="1"/>
  <c r="I1639" i="2" s="1"/>
  <c r="I1640" i="2" a="1"/>
  <c r="I1640" i="2"/>
  <c r="I1641" i="2" a="1"/>
  <c r="I1641" i="2" s="1"/>
  <c r="I1642" i="2" a="1"/>
  <c r="I1642" i="2"/>
  <c r="I1643" i="2" a="1"/>
  <c r="I1643" i="2" s="1"/>
  <c r="I1644" i="2" a="1"/>
  <c r="I1644" i="2"/>
  <c r="I1645" i="2" a="1"/>
  <c r="I1645" i="2" s="1"/>
  <c r="I1646" i="2" a="1"/>
  <c r="I1646" i="2" s="1"/>
  <c r="I1647" i="2" a="1"/>
  <c r="I1647" i="2" s="1"/>
  <c r="I1648" i="2" a="1"/>
  <c r="I1648" i="2"/>
  <c r="I1649" i="2" a="1"/>
  <c r="I1649" i="2" s="1"/>
  <c r="I1650" i="2" a="1"/>
  <c r="I1650" i="2"/>
  <c r="I1651" i="2" a="1"/>
  <c r="I1651" i="2" s="1"/>
  <c r="I1652" i="2" a="1"/>
  <c r="I1652" i="2" s="1"/>
  <c r="I1653" i="2" a="1"/>
  <c r="I1653" i="2" s="1"/>
  <c r="I1654" i="2" a="1"/>
  <c r="I1654" i="2" s="1"/>
  <c r="I1655" i="2" a="1"/>
  <c r="I1655" i="2" s="1"/>
  <c r="I1656" i="2" a="1"/>
  <c r="I1656" i="2"/>
  <c r="I1657" i="2" a="1"/>
  <c r="I1657" i="2" s="1"/>
  <c r="I1658" i="2" a="1"/>
  <c r="I1658" i="2"/>
  <c r="I1659" i="2" a="1"/>
  <c r="I1659" i="2" s="1"/>
  <c r="I1660" i="2" a="1"/>
  <c r="I1660" i="2" s="1"/>
  <c r="I1661" i="2" a="1"/>
  <c r="I1661" i="2" s="1"/>
  <c r="I1662" i="2" a="1"/>
  <c r="I1662" i="2" s="1"/>
  <c r="I1663" i="2" a="1"/>
  <c r="I1663" i="2" s="1"/>
  <c r="I1664" i="2" a="1"/>
  <c r="I1664" i="2"/>
  <c r="I1665" i="2" a="1"/>
  <c r="I1665" i="2" s="1"/>
  <c r="I1666" i="2" a="1"/>
  <c r="I1666" i="2"/>
  <c r="I1667" i="2" a="1"/>
  <c r="I1667" i="2" s="1"/>
  <c r="I1668" i="2" a="1"/>
  <c r="I1668" i="2"/>
  <c r="I1669" i="2" a="1"/>
  <c r="I1669" i="2" s="1"/>
  <c r="I1670" i="2" a="1"/>
  <c r="I1670" i="2" s="1"/>
  <c r="I1671" i="2" a="1"/>
  <c r="I1671" i="2" s="1"/>
  <c r="I1672" i="2" a="1"/>
  <c r="I1672" i="2"/>
  <c r="I1673" i="2" a="1"/>
  <c r="I1673" i="2" s="1"/>
  <c r="I1674" i="2" a="1"/>
  <c r="I1674" i="2"/>
  <c r="I1675" i="2" a="1"/>
  <c r="I1675" i="2" s="1"/>
  <c r="I1676" i="2" a="1"/>
  <c r="I1676" i="2"/>
  <c r="I1677" i="2" a="1"/>
  <c r="I1677" i="2" s="1"/>
  <c r="I1678" i="2" a="1"/>
  <c r="I1678" i="2" s="1"/>
  <c r="I1679" i="2" a="1"/>
  <c r="I1679" i="2" s="1"/>
  <c r="I1680" i="2" a="1"/>
  <c r="I1680" i="2"/>
  <c r="I1681" i="2" a="1"/>
  <c r="I1681" i="2" s="1"/>
  <c r="I1682" i="2" a="1"/>
  <c r="I1682" i="2"/>
  <c r="I1683" i="2" a="1"/>
  <c r="I1683" i="2" s="1"/>
  <c r="I1684" i="2" a="1"/>
  <c r="I1684" i="2"/>
  <c r="I1685" i="2" a="1"/>
  <c r="I1685" i="2" s="1"/>
  <c r="I1686" i="2" a="1"/>
  <c r="I1686" i="2" s="1"/>
  <c r="I1687" i="2" a="1"/>
  <c r="I1687" i="2" s="1"/>
  <c r="I1688" i="2" a="1"/>
  <c r="I1688" i="2"/>
  <c r="I1689" i="2" a="1"/>
  <c r="I1689" i="2" s="1"/>
  <c r="I1690" i="2" a="1"/>
  <c r="I1690" i="2"/>
  <c r="I1691" i="2" a="1"/>
  <c r="I1691" i="2" s="1"/>
  <c r="I1692" i="2" a="1"/>
  <c r="I1692" i="2" s="1"/>
  <c r="I1693" i="2" a="1"/>
  <c r="I1693" i="2" s="1"/>
  <c r="I1694" i="2" a="1"/>
  <c r="I1694" i="2" s="1"/>
  <c r="I1695" i="2" a="1"/>
  <c r="I1695" i="2" s="1"/>
  <c r="I1696" i="2" a="1"/>
  <c r="I1696" i="2"/>
  <c r="I1697" i="2" a="1"/>
  <c r="I1697" i="2" s="1"/>
  <c r="I1698" i="2" a="1"/>
  <c r="I1698" i="2"/>
  <c r="I1699" i="2" a="1"/>
  <c r="I1699" i="2" s="1"/>
  <c r="I1700" i="2" a="1"/>
  <c r="I1700" i="2" s="1"/>
  <c r="I1701" i="2" a="1"/>
  <c r="I1701" i="2" s="1"/>
  <c r="I1702" i="2" a="1"/>
  <c r="I1702" i="2" s="1"/>
  <c r="I1703" i="2" a="1"/>
  <c r="I1703" i="2" s="1"/>
  <c r="I1704" i="2" a="1"/>
  <c r="I1704" i="2"/>
  <c r="I1705" i="2" a="1"/>
  <c r="I1705" i="2" s="1"/>
  <c r="I1706" i="2" a="1"/>
  <c r="I1706" i="2"/>
  <c r="I1707" i="2" a="1"/>
  <c r="I1707" i="2" s="1"/>
  <c r="I1708" i="2" a="1"/>
  <c r="I1708" i="2"/>
  <c r="I1709" i="2" a="1"/>
  <c r="I1709" i="2" s="1"/>
  <c r="I1710" i="2" a="1"/>
  <c r="I1710" i="2" s="1"/>
  <c r="I1711" i="2" a="1"/>
  <c r="I1711" i="2" s="1"/>
  <c r="I1712" i="2" a="1"/>
  <c r="I1712" i="2"/>
  <c r="I1713" i="2" a="1"/>
  <c r="I1713" i="2" s="1"/>
  <c r="I1714" i="2" a="1"/>
  <c r="I1714" i="2"/>
  <c r="I1715" i="2" a="1"/>
  <c r="I1715" i="2" s="1"/>
  <c r="I1716" i="2" a="1"/>
  <c r="I1716" i="2"/>
  <c r="I1717" i="2" a="1"/>
  <c r="I1717" i="2" s="1"/>
  <c r="I1718" i="2" a="1"/>
  <c r="I1718" i="2" s="1"/>
  <c r="I1719" i="2" a="1"/>
  <c r="I1719" i="2" s="1"/>
  <c r="I1720" i="2" a="1"/>
  <c r="I1720" i="2"/>
  <c r="I1721" i="2" a="1"/>
  <c r="I1721" i="2" s="1"/>
  <c r="I1722" i="2" a="1"/>
  <c r="I1722" i="2"/>
  <c r="I1723" i="2" a="1"/>
  <c r="I1723" i="2" s="1"/>
  <c r="I1724" i="2" a="1"/>
  <c r="I1724" i="2"/>
  <c r="I1725" i="2" a="1"/>
  <c r="I1725" i="2" s="1"/>
  <c r="I1726" i="2" a="1"/>
  <c r="I1726" i="2" s="1"/>
  <c r="I1727" i="2" a="1"/>
  <c r="I1727" i="2" s="1"/>
  <c r="I1728" i="2" a="1"/>
  <c r="I1728" i="2"/>
  <c r="I1729" i="2" a="1"/>
  <c r="I1729" i="2" s="1"/>
  <c r="I1730" i="2" a="1"/>
  <c r="I1730" i="2"/>
  <c r="I1731" i="2" a="1"/>
  <c r="I1731" i="2" s="1"/>
  <c r="I1732" i="2" a="1"/>
  <c r="I1732" i="2"/>
  <c r="I1733" i="2" a="1"/>
  <c r="I1733" i="2" s="1"/>
  <c r="I1734" i="2" a="1"/>
  <c r="I1734" i="2" s="1"/>
  <c r="I1735" i="2" a="1"/>
  <c r="I1735" i="2" s="1"/>
  <c r="I1736" i="2" a="1"/>
  <c r="I1736" i="2"/>
  <c r="I1737" i="2" a="1"/>
  <c r="I1737" i="2" s="1"/>
  <c r="I1738" i="2" a="1"/>
  <c r="I1738" i="2" s="1"/>
  <c r="I1739" i="2" a="1"/>
  <c r="I1739" i="2" s="1"/>
  <c r="I1740" i="2" a="1"/>
  <c r="I1740" i="2"/>
  <c r="I1741" i="2" a="1"/>
  <c r="I1741" i="2" s="1"/>
  <c r="I1742" i="2" a="1"/>
  <c r="I1742" i="2" s="1"/>
  <c r="I1743" i="2" a="1"/>
  <c r="I1743" i="2" s="1"/>
  <c r="I1744" i="2" a="1"/>
  <c r="I1744" i="2"/>
  <c r="I1745" i="2" a="1"/>
  <c r="I1745" i="2" s="1"/>
  <c r="I1746" i="2" a="1"/>
  <c r="I1746" i="2" s="1"/>
  <c r="I1747" i="2" a="1"/>
  <c r="I1747" i="2" s="1"/>
  <c r="I1748" i="2" a="1"/>
  <c r="I1748" i="2"/>
  <c r="I1749" i="2" a="1"/>
  <c r="I1749" i="2" s="1"/>
  <c r="I1750" i="2" a="1"/>
  <c r="I1750" i="2" s="1"/>
  <c r="I1751" i="2" a="1"/>
  <c r="I1751" i="2" s="1"/>
  <c r="I1752" i="2" a="1"/>
  <c r="I1752" i="2"/>
  <c r="I1753" i="2" a="1"/>
  <c r="I1753" i="2" s="1"/>
  <c r="I1754" i="2" a="1"/>
  <c r="I1754" i="2"/>
  <c r="I1755" i="2" a="1"/>
  <c r="I1755" i="2" s="1"/>
  <c r="I1756" i="2" a="1"/>
  <c r="I1756" i="2"/>
  <c r="I1757" i="2" a="1"/>
  <c r="I1757" i="2" s="1"/>
  <c r="I1758" i="2" a="1"/>
  <c r="I1758" i="2" s="1"/>
  <c r="I1759" i="2" a="1"/>
  <c r="I1759" i="2" s="1"/>
  <c r="I1760" i="2" a="1"/>
  <c r="I1760" i="2"/>
  <c r="I1761" i="2" a="1"/>
  <c r="I1761" i="2" s="1"/>
  <c r="I1762" i="2" a="1"/>
  <c r="I1762" i="2"/>
  <c r="I1763" i="2" a="1"/>
  <c r="I1763" i="2" s="1"/>
  <c r="I1764" i="2" a="1"/>
  <c r="I1764" i="2" s="1"/>
  <c r="I1765" i="2" a="1"/>
  <c r="I1765" i="2" s="1"/>
  <c r="I1766" i="2" a="1"/>
  <c r="I1766" i="2" s="1"/>
  <c r="I1767" i="2" a="1"/>
  <c r="I1767" i="2" s="1"/>
  <c r="I1768" i="2" a="1"/>
  <c r="I1768" i="2"/>
  <c r="I1769" i="2" a="1"/>
  <c r="I1769" i="2" s="1"/>
  <c r="I1770" i="2" a="1"/>
  <c r="I1770" i="2"/>
  <c r="I1771" i="2" a="1"/>
  <c r="I1771" i="2" s="1"/>
  <c r="I1772" i="2" a="1"/>
  <c r="I1772" i="2"/>
  <c r="I1773" i="2" a="1"/>
  <c r="I1773" i="2" s="1"/>
  <c r="I1774" i="2" a="1"/>
  <c r="I1774" i="2" s="1"/>
  <c r="I1775" i="2" a="1"/>
  <c r="I1775" i="2" s="1"/>
  <c r="I1776" i="2" a="1"/>
  <c r="I1776" i="2"/>
  <c r="I1777" i="2" a="1"/>
  <c r="I1777" i="2" s="1"/>
  <c r="I1778" i="2" a="1"/>
  <c r="I1778" i="2"/>
  <c r="I1779" i="2" a="1"/>
  <c r="I1779" i="2" s="1"/>
  <c r="I1780" i="2" a="1"/>
  <c r="I1780" i="2"/>
  <c r="I1781" i="2" a="1"/>
  <c r="I1781" i="2" s="1"/>
  <c r="I1782" i="2" a="1"/>
  <c r="I1782" i="2" s="1"/>
  <c r="I1783" i="2" a="1"/>
  <c r="I1783" i="2" s="1"/>
  <c r="I1784" i="2" a="1"/>
  <c r="I1784" i="2"/>
  <c r="I1785" i="2" a="1"/>
  <c r="I1785" i="2" s="1"/>
  <c r="I1786" i="2" a="1"/>
  <c r="I1786" i="2"/>
  <c r="I1787" i="2" a="1"/>
  <c r="I1787" i="2" s="1"/>
  <c r="I1788" i="2" a="1"/>
  <c r="I1788" i="2"/>
  <c r="I1789" i="2" a="1"/>
  <c r="I1789" i="2" s="1"/>
  <c r="I1790" i="2" a="1"/>
  <c r="I1790" i="2" s="1"/>
  <c r="I1791" i="2" a="1"/>
  <c r="I1791" i="2" s="1"/>
  <c r="I1792" i="2" a="1"/>
  <c r="I1792" i="2"/>
  <c r="I1793" i="2" a="1"/>
  <c r="I1793" i="2" s="1"/>
  <c r="I1794" i="2" a="1"/>
  <c r="I1794" i="2"/>
  <c r="I1795" i="2" a="1"/>
  <c r="I1795" i="2" s="1"/>
  <c r="I1796" i="2" a="1"/>
  <c r="I1796" i="2"/>
  <c r="I1797" i="2" a="1"/>
  <c r="I1797" i="2" s="1"/>
  <c r="I1798" i="2" a="1"/>
  <c r="I1798" i="2" s="1"/>
  <c r="I1799" i="2" a="1"/>
  <c r="I1799" i="2" s="1"/>
  <c r="I1800" i="2" a="1"/>
  <c r="I1800" i="2"/>
  <c r="I1801" i="2" a="1"/>
  <c r="I1801" i="2" s="1"/>
  <c r="I1802" i="2" a="1"/>
  <c r="I1802" i="2"/>
  <c r="I1803" i="2" a="1"/>
  <c r="I1803" i="2" s="1"/>
  <c r="I1804" i="2" a="1"/>
  <c r="I1804" i="2"/>
  <c r="I1805" i="2" a="1"/>
  <c r="I1805" i="2" s="1"/>
  <c r="I1806" i="2" a="1"/>
  <c r="I1806" i="2" s="1"/>
  <c r="I1807" i="2" a="1"/>
  <c r="I1807" i="2" s="1"/>
  <c r="I1808" i="2" a="1"/>
  <c r="I1808" i="2"/>
  <c r="I1809" i="2" a="1"/>
  <c r="I1809" i="2" s="1"/>
  <c r="I1810" i="2" a="1"/>
  <c r="I1810" i="2"/>
  <c r="I1811" i="2" a="1"/>
  <c r="I1811" i="2" s="1"/>
  <c r="I1812" i="2" a="1"/>
  <c r="I1812" i="2"/>
  <c r="I1813" i="2" a="1"/>
  <c r="I1813" i="2" s="1"/>
  <c r="I1814" i="2" a="1"/>
  <c r="I1814" i="2" s="1"/>
  <c r="I1815" i="2" a="1"/>
  <c r="I1815" i="2" s="1"/>
  <c r="I1816" i="2" a="1"/>
  <c r="I1816" i="2"/>
  <c r="I1817" i="2" a="1"/>
  <c r="I1817" i="2" s="1"/>
  <c r="I1818" i="2" a="1"/>
  <c r="I1818" i="2"/>
  <c r="I1819" i="2" a="1"/>
  <c r="I1819" i="2" s="1"/>
  <c r="I1820" i="2" a="1"/>
  <c r="I1820" i="2"/>
  <c r="I1821" i="2" a="1"/>
  <c r="I1821" i="2" s="1"/>
  <c r="I1822" i="2" a="1"/>
  <c r="I1822" i="2" s="1"/>
  <c r="I1823" i="2" a="1"/>
  <c r="I1823" i="2" s="1"/>
  <c r="I1824" i="2" a="1"/>
  <c r="I1824" i="2"/>
  <c r="I1825" i="2" a="1"/>
  <c r="I1825" i="2" s="1"/>
  <c r="I1826" i="2" a="1"/>
  <c r="I1826" i="2"/>
  <c r="I1827" i="2" a="1"/>
  <c r="I1827" i="2" s="1"/>
  <c r="I1828" i="2" a="1"/>
  <c r="I1828" i="2"/>
  <c r="I1829" i="2" a="1"/>
  <c r="I1829" i="2" s="1"/>
  <c r="I1830" i="2" a="1"/>
  <c r="I1830" i="2" s="1"/>
  <c r="I1831" i="2" a="1"/>
  <c r="I1831" i="2" s="1"/>
  <c r="I1832" i="2" a="1"/>
  <c r="I1832" i="2"/>
  <c r="I1833" i="2" a="1"/>
  <c r="I1833" i="2" s="1"/>
  <c r="I1834" i="2" a="1"/>
  <c r="I1834" i="2"/>
  <c r="I1835" i="2" a="1"/>
  <c r="I1835" i="2" s="1"/>
  <c r="I1836" i="2" a="1"/>
  <c r="I1836" i="2"/>
  <c r="I1837" i="2" a="1"/>
  <c r="I1837" i="2" s="1"/>
  <c r="I1838" i="2" a="1"/>
  <c r="I1838" i="2" s="1"/>
  <c r="I1839" i="2" a="1"/>
  <c r="I1839" i="2" s="1"/>
  <c r="I1840" i="2" a="1"/>
  <c r="I1840" i="2"/>
  <c r="I1841" i="2" a="1"/>
  <c r="I1841" i="2" s="1"/>
  <c r="I1842" i="2" a="1"/>
  <c r="I1842" i="2"/>
  <c r="I1843" i="2" a="1"/>
  <c r="I1843" i="2" s="1"/>
  <c r="I1844" i="2" a="1"/>
  <c r="I1844" i="2"/>
  <c r="I1845" i="2" a="1"/>
  <c r="I1845" i="2" s="1"/>
  <c r="I1846" i="2" a="1"/>
  <c r="I1846" i="2" s="1"/>
  <c r="I1847" i="2" a="1"/>
  <c r="I1847" i="2" s="1"/>
  <c r="I1848" i="2" a="1"/>
  <c r="I1848" i="2"/>
  <c r="I1849" i="2" a="1"/>
  <c r="I1849" i="2" s="1"/>
  <c r="I1850" i="2" a="1"/>
  <c r="I1850" i="2"/>
  <c r="I1851" i="2" a="1"/>
  <c r="I1851" i="2" s="1"/>
  <c r="I1852" i="2" a="1"/>
  <c r="I1852" i="2" s="1"/>
  <c r="I1853" i="2" a="1"/>
  <c r="I1853" i="2" s="1"/>
  <c r="I1854" i="2" a="1"/>
  <c r="I1854" i="2" s="1"/>
  <c r="I1855" i="2" a="1"/>
  <c r="I1855" i="2" s="1"/>
  <c r="I1856" i="2" a="1"/>
  <c r="I1856" i="2"/>
  <c r="I1857" i="2" a="1"/>
  <c r="I1857" i="2" s="1"/>
  <c r="I1858" i="2" a="1"/>
  <c r="I1858" i="2"/>
  <c r="I1859" i="2" a="1"/>
  <c r="I1859" i="2" s="1"/>
  <c r="I1860" i="2" a="1"/>
  <c r="I1860" i="2" s="1"/>
  <c r="I1861" i="2" a="1"/>
  <c r="I1861" i="2" s="1"/>
  <c r="I1862" i="2" a="1"/>
  <c r="I1862" i="2" s="1"/>
  <c r="I1863" i="2" a="1"/>
  <c r="I1863" i="2" s="1"/>
  <c r="I1864" i="2" a="1"/>
  <c r="I1864" i="2"/>
  <c r="I1865" i="2" a="1"/>
  <c r="I1865" i="2" s="1"/>
  <c r="I1866" i="2" a="1"/>
  <c r="I1866" i="2"/>
  <c r="I1867" i="2" a="1"/>
  <c r="I1867" i="2" s="1"/>
  <c r="I1868" i="2" a="1"/>
  <c r="I1868" i="2" s="1"/>
  <c r="I1869" i="2" a="1"/>
  <c r="I1869" i="2" s="1"/>
  <c r="I1870" i="2" a="1"/>
  <c r="I1870" i="2" s="1"/>
  <c r="I1871" i="2" a="1"/>
  <c r="I1871" i="2" s="1"/>
  <c r="I1872" i="2" a="1"/>
  <c r="I1872" i="2"/>
  <c r="I1873" i="2" a="1"/>
  <c r="I1873" i="2" s="1"/>
  <c r="I1874" i="2" a="1"/>
  <c r="I1874" i="2"/>
  <c r="I1875" i="2" a="1"/>
  <c r="I1875" i="2" s="1"/>
  <c r="I1876" i="2" a="1"/>
  <c r="I1876" i="2"/>
  <c r="I1877" i="2" a="1"/>
  <c r="I1877" i="2" s="1"/>
  <c r="I1878" i="2" a="1"/>
  <c r="I1878" i="2" s="1"/>
  <c r="I1879" i="2" a="1"/>
  <c r="I1879" i="2" s="1"/>
  <c r="I1880" i="2" a="1"/>
  <c r="I1880" i="2"/>
  <c r="I1881" i="2" a="1"/>
  <c r="I1881" i="2" s="1"/>
  <c r="I1882" i="2" a="1"/>
  <c r="I1882" i="2"/>
  <c r="I1883" i="2" a="1"/>
  <c r="I1883" i="2" s="1"/>
  <c r="I1884" i="2" a="1"/>
  <c r="I1884" i="2" s="1"/>
  <c r="I1885" i="2" a="1"/>
  <c r="I1885" i="2" s="1"/>
  <c r="I1886" i="2" a="1"/>
  <c r="I1886" i="2" s="1"/>
  <c r="I1887" i="2" a="1"/>
  <c r="I1887" i="2" s="1"/>
  <c r="I1888" i="2" a="1"/>
  <c r="I1888" i="2"/>
  <c r="I1889" i="2" a="1"/>
  <c r="I1889" i="2" s="1"/>
  <c r="I1890" i="2" a="1"/>
  <c r="I1890" i="2"/>
  <c r="I1891" i="2" a="1"/>
  <c r="I1891" i="2" s="1"/>
  <c r="I1892" i="2" a="1"/>
  <c r="I1892" i="2"/>
  <c r="I1893" i="2" a="1"/>
  <c r="I1893" i="2" s="1"/>
  <c r="I1894" i="2" a="1"/>
  <c r="I1894" i="2" s="1"/>
  <c r="I1895" i="2" a="1"/>
  <c r="I1895" i="2" s="1"/>
  <c r="I1896" i="2" a="1"/>
  <c r="I1896" i="2"/>
  <c r="I1897" i="2" a="1"/>
  <c r="I1897" i="2" s="1"/>
  <c r="I1898" i="2" a="1"/>
  <c r="I1898" i="2"/>
  <c r="I1899" i="2" a="1"/>
  <c r="I1899" i="2" s="1"/>
  <c r="I1900" i="2" a="1"/>
  <c r="I1900" i="2" s="1"/>
  <c r="I1901" i="2" a="1"/>
  <c r="I1901" i="2" s="1"/>
  <c r="I1902" i="2" a="1"/>
  <c r="I1902" i="2" s="1"/>
  <c r="I1903" i="2" a="1"/>
  <c r="I1903" i="2" s="1"/>
  <c r="I1904" i="2" a="1"/>
  <c r="I1904" i="2"/>
  <c r="I1905" i="2" a="1"/>
  <c r="I1905" i="2" s="1"/>
  <c r="I1906" i="2" a="1"/>
  <c r="I1906" i="2"/>
  <c r="I1907" i="2" a="1"/>
  <c r="I1907" i="2" s="1"/>
  <c r="I1908" i="2" a="1"/>
  <c r="I1908" i="2"/>
  <c r="I1909" i="2" a="1"/>
  <c r="I1909" i="2" s="1"/>
  <c r="I1910" i="2" a="1"/>
  <c r="I1910" i="2" s="1"/>
  <c r="I1911" i="2" a="1"/>
  <c r="I1911" i="2" s="1"/>
  <c r="I1912" i="2" a="1"/>
  <c r="I1912" i="2"/>
  <c r="I1913" i="2" a="1"/>
  <c r="I1913" i="2" s="1"/>
  <c r="I1914" i="2" a="1"/>
  <c r="I1914" i="2"/>
  <c r="I1915" i="2" a="1"/>
  <c r="I1915" i="2" s="1"/>
  <c r="I1916" i="2" a="1"/>
  <c r="I1916" i="2"/>
  <c r="I1917" i="2" a="1"/>
  <c r="I1917" i="2" s="1"/>
  <c r="I1918" i="2" a="1"/>
  <c r="I1918" i="2" s="1"/>
  <c r="I1919" i="2" a="1"/>
  <c r="I1919" i="2" s="1"/>
  <c r="I1920" i="2" a="1"/>
  <c r="I1920" i="2"/>
  <c r="I1921" i="2" a="1"/>
  <c r="I1921" i="2" s="1"/>
  <c r="I1922" i="2" a="1"/>
  <c r="I1922" i="2"/>
  <c r="I1923" i="2" a="1"/>
  <c r="I1923" i="2" s="1"/>
  <c r="I1924" i="2" a="1"/>
  <c r="I1924" i="2" s="1"/>
  <c r="I1925" i="2" a="1"/>
  <c r="I1925" i="2" s="1"/>
  <c r="I1926" i="2" a="1"/>
  <c r="I1926" i="2" s="1"/>
  <c r="I1927" i="2" a="1"/>
  <c r="I1927" i="2" s="1"/>
  <c r="I1928" i="2" a="1"/>
  <c r="I1928" i="2"/>
  <c r="I1929" i="2" a="1"/>
  <c r="I1929" i="2" s="1"/>
  <c r="I1930" i="2" a="1"/>
  <c r="I1930" i="2"/>
  <c r="I1931" i="2" a="1"/>
  <c r="I1931" i="2" s="1"/>
  <c r="I1932" i="2" a="1"/>
  <c r="I1932" i="2" s="1"/>
  <c r="I1933" i="2" a="1"/>
  <c r="I1933" i="2" s="1"/>
  <c r="I1934" i="2" a="1"/>
  <c r="I1934" i="2" s="1"/>
  <c r="I1935" i="2" a="1"/>
  <c r="I1935" i="2" s="1"/>
  <c r="I1936" i="2" a="1"/>
  <c r="I1936" i="2"/>
  <c r="I1937" i="2" a="1"/>
  <c r="I1937" i="2" s="1"/>
  <c r="I1938" i="2" a="1"/>
  <c r="I1938" i="2"/>
  <c r="I1939" i="2" a="1"/>
  <c r="I1939" i="2" s="1"/>
  <c r="I1940" i="2" a="1"/>
  <c r="I1940" i="2" s="1"/>
  <c r="I1941" i="2" a="1"/>
  <c r="I1941" i="2" s="1"/>
  <c r="I1942" i="2" a="1"/>
  <c r="I1942" i="2" s="1"/>
  <c r="I1943" i="2" a="1"/>
  <c r="I1943" i="2" s="1"/>
  <c r="I1944" i="2" a="1"/>
  <c r="I1944" i="2"/>
  <c r="I1945" i="2" a="1"/>
  <c r="I1945" i="2" s="1"/>
  <c r="I1946" i="2" a="1"/>
  <c r="I1946" i="2"/>
  <c r="I1947" i="2" a="1"/>
  <c r="I1947" i="2" s="1"/>
  <c r="I1948" i="2" a="1"/>
  <c r="I1948" i="2"/>
  <c r="I1949" i="2" a="1"/>
  <c r="I1949" i="2" s="1"/>
  <c r="I1950" i="2" a="1"/>
  <c r="I1950" i="2" s="1"/>
  <c r="I1951" i="2" a="1"/>
  <c r="I1951" i="2" s="1"/>
  <c r="I1952" i="2" a="1"/>
  <c r="I1952" i="2"/>
  <c r="I1953" i="2" a="1"/>
  <c r="I1953" i="2" s="1"/>
  <c r="I1954" i="2" a="1"/>
  <c r="I1954" i="2"/>
  <c r="I1955" i="2" a="1"/>
  <c r="I1955" i="2" s="1"/>
  <c r="I1956" i="2" a="1"/>
  <c r="I1956" i="2"/>
  <c r="I1957" i="2" a="1"/>
  <c r="I1957" i="2" s="1"/>
  <c r="I1958" i="2" a="1"/>
  <c r="I1958" i="2" s="1"/>
  <c r="I1959" i="2" a="1"/>
  <c r="I1959" i="2" s="1"/>
  <c r="I1960" i="2" a="1"/>
  <c r="I1960" i="2"/>
  <c r="I1961" i="2" a="1"/>
  <c r="I1961" i="2" s="1"/>
  <c r="I1962" i="2" a="1"/>
  <c r="I1962" i="2"/>
  <c r="I1963" i="2" a="1"/>
  <c r="I1963" i="2" s="1"/>
  <c r="I1964" i="2" a="1"/>
  <c r="I1964" i="2"/>
  <c r="I1965" i="2" a="1"/>
  <c r="I1965" i="2" s="1"/>
  <c r="I1966" i="2" a="1"/>
  <c r="I1966" i="2" s="1"/>
  <c r="I1967" i="2" a="1"/>
  <c r="I1967" i="2" s="1"/>
  <c r="I1968" i="2" a="1"/>
  <c r="I1968" i="2"/>
  <c r="I1969" i="2" a="1"/>
  <c r="I1969" i="2" s="1"/>
  <c r="I1970" i="2" a="1"/>
  <c r="I1970" i="2"/>
  <c r="I1971" i="2" a="1"/>
  <c r="I1971" i="2" s="1"/>
  <c r="I1972" i="2" a="1"/>
  <c r="I1972" i="2"/>
  <c r="I1973" i="2" a="1"/>
  <c r="I1973" i="2" s="1"/>
  <c r="I1974" i="2" a="1"/>
  <c r="I1974" i="2" s="1"/>
  <c r="I1975" i="2" a="1"/>
  <c r="I1975" i="2" s="1"/>
  <c r="I1976" i="2" a="1"/>
  <c r="I1976" i="2"/>
  <c r="I1977" i="2" a="1"/>
  <c r="I1977" i="2" s="1"/>
  <c r="I1978" i="2" a="1"/>
  <c r="I1978" i="2"/>
  <c r="I1979" i="2" a="1"/>
  <c r="I1979" i="2" s="1"/>
  <c r="I1980" i="2" a="1"/>
  <c r="I1980" i="2"/>
  <c r="I1981" i="2" a="1"/>
  <c r="I1981" i="2" s="1"/>
  <c r="I1982" i="2" a="1"/>
  <c r="I1982" i="2" s="1"/>
  <c r="I1983" i="2" a="1"/>
  <c r="I1983" i="2" s="1"/>
  <c r="I1984" i="2" a="1"/>
  <c r="I1984" i="2"/>
  <c r="I1985" i="2" a="1"/>
  <c r="I1985" i="2" s="1"/>
  <c r="I1986" i="2" a="1"/>
  <c r="I1986" i="2"/>
  <c r="I1987" i="2" a="1"/>
  <c r="I1987" i="2" s="1"/>
  <c r="I1988" i="2" a="1"/>
  <c r="I1988" i="2"/>
  <c r="I1989" i="2" a="1"/>
  <c r="I1989" i="2" s="1"/>
  <c r="I1990" i="2" a="1"/>
  <c r="I1990" i="2" s="1"/>
  <c r="I1991" i="2" a="1"/>
  <c r="I1991" i="2" s="1"/>
  <c r="I1992" i="2" a="1"/>
  <c r="I1992" i="2"/>
  <c r="I1993" i="2" a="1"/>
  <c r="I1993" i="2" s="1"/>
  <c r="I1994" i="2" a="1"/>
  <c r="I1994" i="2"/>
  <c r="I1995" i="2" a="1"/>
  <c r="I1995" i="2" s="1"/>
  <c r="I1996" i="2" a="1"/>
  <c r="I1996" i="2" s="1"/>
  <c r="I1997" i="2" a="1"/>
  <c r="I1997" i="2" s="1"/>
  <c r="I1998" i="2" a="1"/>
  <c r="I1998" i="2" s="1"/>
  <c r="I1999" i="2" a="1"/>
  <c r="I1999" i="2" s="1"/>
  <c r="I2000" i="2" a="1"/>
  <c r="I2000" i="2"/>
  <c r="I2001" i="2" a="1"/>
  <c r="I2001" i="2" s="1"/>
  <c r="I2002" i="2" a="1"/>
  <c r="I2002" i="2"/>
  <c r="I2003" i="2" a="1"/>
  <c r="I2003" i="2" s="1"/>
  <c r="I2004" i="2" a="1"/>
  <c r="I2004" i="2"/>
  <c r="I2005" i="2" a="1"/>
  <c r="I2005" i="2" s="1"/>
  <c r="I2006" i="2" a="1"/>
  <c r="I2006" i="2" s="1"/>
  <c r="I2007" i="2" a="1"/>
  <c r="I2007" i="2" s="1"/>
  <c r="I2008" i="2" a="1"/>
  <c r="I2008" i="2"/>
  <c r="I2009" i="2" a="1"/>
  <c r="I2009" i="2" s="1"/>
  <c r="I2010" i="2" a="1"/>
  <c r="I2010" i="2"/>
  <c r="I2011" i="2" a="1"/>
  <c r="I2011" i="2" s="1"/>
  <c r="I2012" i="2" a="1"/>
  <c r="I2012" i="2"/>
  <c r="I2013" i="2" a="1"/>
  <c r="I2013" i="2" s="1"/>
  <c r="I2014" i="2" a="1"/>
  <c r="I2014" i="2" s="1"/>
  <c r="I2015" i="2" a="1"/>
  <c r="I2015" i="2" s="1"/>
  <c r="I2016" i="2" a="1"/>
  <c r="I2016" i="2"/>
  <c r="I2017" i="2" a="1"/>
  <c r="I2017" i="2" s="1"/>
  <c r="I2018" i="2" a="1"/>
  <c r="I2018" i="2"/>
  <c r="I2019" i="2" a="1"/>
  <c r="I2019" i="2" s="1"/>
  <c r="I2020" i="2" a="1"/>
  <c r="I2020" i="2"/>
  <c r="I2021" i="2" a="1"/>
  <c r="I2021" i="2" s="1"/>
  <c r="I2022" i="2" a="1"/>
  <c r="I2022" i="2" s="1"/>
  <c r="I2023" i="2" a="1"/>
  <c r="I2023" i="2" s="1"/>
  <c r="I2024" i="2" a="1"/>
  <c r="I2024" i="2"/>
  <c r="I2025" i="2" a="1"/>
  <c r="I2025" i="2" s="1"/>
  <c r="I2026" i="2" a="1"/>
  <c r="I2026" i="2"/>
  <c r="I2027" i="2" a="1"/>
  <c r="I2027" i="2" s="1"/>
  <c r="I2028" i="2" a="1"/>
  <c r="I2028" i="2" s="1"/>
  <c r="I2029" i="2" a="1"/>
  <c r="I2029" i="2" s="1"/>
  <c r="I2030" i="2" a="1"/>
  <c r="I2030" i="2" s="1"/>
  <c r="I2031" i="2" a="1"/>
  <c r="I2031" i="2" s="1"/>
  <c r="I2032" i="2" a="1"/>
  <c r="I2032" i="2"/>
  <c r="I2033" i="2" a="1"/>
  <c r="I2033" i="2" s="1"/>
  <c r="I2034" i="2" a="1"/>
  <c r="I2034" i="2"/>
  <c r="I2035" i="2" a="1"/>
  <c r="I2035" i="2" s="1"/>
  <c r="I2036" i="2" a="1"/>
  <c r="I2036" i="2" s="1"/>
  <c r="I2037" i="2" a="1"/>
  <c r="I2037" i="2" s="1"/>
  <c r="I2038" i="2" a="1"/>
  <c r="I2038" i="2" s="1"/>
  <c r="I2039" i="2" a="1"/>
  <c r="I2039" i="2" s="1"/>
  <c r="I2040" i="2" a="1"/>
  <c r="I2040" i="2"/>
  <c r="I2041" i="2" a="1"/>
  <c r="I2041" i="2" s="1"/>
  <c r="I2042" i="2" a="1"/>
  <c r="I2042" i="2" s="1"/>
  <c r="I2043" i="2" a="1"/>
  <c r="I2043" i="2" s="1"/>
  <c r="I2044" i="2" a="1"/>
  <c r="I2044" i="2"/>
  <c r="I2045" i="2" a="1"/>
  <c r="I2045" i="2" s="1"/>
  <c r="I2046" i="2" a="1"/>
  <c r="I2046" i="2" s="1"/>
  <c r="I2047" i="2" a="1"/>
  <c r="I2047" i="2" s="1"/>
  <c r="I2048" i="2" a="1"/>
  <c r="I2048" i="2"/>
  <c r="I2049" i="2" a="1"/>
  <c r="I2049" i="2" s="1"/>
  <c r="I2050" i="2" a="1"/>
  <c r="I2050" i="2" s="1"/>
  <c r="I2051" i="2" a="1"/>
  <c r="I2051" i="2" s="1"/>
  <c r="I2052" i="2" a="1"/>
  <c r="I2052" i="2"/>
  <c r="I2053" i="2" a="1"/>
  <c r="I2053" i="2" s="1"/>
  <c r="I2054" i="2" a="1"/>
  <c r="I2054" i="2" s="1"/>
  <c r="I2055" i="2" a="1"/>
  <c r="I2055" i="2" s="1"/>
  <c r="I2056" i="2" a="1"/>
  <c r="I2056" i="2"/>
  <c r="I2057" i="2" a="1"/>
  <c r="I2057" i="2" s="1"/>
  <c r="I2058" i="2" a="1"/>
  <c r="I2058" i="2" s="1"/>
  <c r="I2059" i="2" a="1"/>
  <c r="I2059" i="2" s="1"/>
  <c r="I2060" i="2" a="1"/>
  <c r="I2060" i="2" s="1"/>
  <c r="I2061" i="2" a="1"/>
  <c r="I2061" i="2" s="1"/>
  <c r="I2062" i="2" a="1"/>
  <c r="I2062" i="2" s="1"/>
  <c r="I2063" i="2" a="1"/>
  <c r="I2063" i="2" s="1"/>
  <c r="I2064" i="2" a="1"/>
  <c r="I2064" i="2"/>
  <c r="I2065" i="2" a="1"/>
  <c r="I2065" i="2" s="1"/>
  <c r="I2066" i="2" a="1"/>
  <c r="I2066" i="2" s="1"/>
  <c r="I2067" i="2" a="1"/>
  <c r="I2067" i="2" s="1"/>
  <c r="I2068" i="2" a="1"/>
  <c r="I2068" i="2"/>
  <c r="I2069" i="2" a="1"/>
  <c r="I2069" i="2" s="1"/>
  <c r="I2070" i="2" a="1"/>
  <c r="I2070" i="2" s="1"/>
  <c r="I2071" i="2" a="1"/>
  <c r="I2071" i="2" s="1"/>
  <c r="I2072" i="2" a="1"/>
  <c r="I2072" i="2"/>
  <c r="I2073" i="2" a="1"/>
  <c r="I2073" i="2" s="1"/>
  <c r="I2074" i="2" a="1"/>
  <c r="I2074" i="2" s="1"/>
  <c r="I2075" i="2" a="1"/>
  <c r="I2075" i="2" s="1"/>
  <c r="I2076" i="2" a="1"/>
  <c r="I2076" i="2"/>
  <c r="I2077" i="2" a="1"/>
  <c r="I2077" i="2" s="1"/>
  <c r="I2078" i="2" a="1"/>
  <c r="I2078" i="2" s="1"/>
  <c r="I2079" i="2" a="1"/>
  <c r="I2079" i="2" s="1"/>
  <c r="I2080" i="2" a="1"/>
  <c r="I2080" i="2"/>
  <c r="I2081" i="2" a="1"/>
  <c r="I2081" i="2" s="1"/>
  <c r="I2082" i="2" a="1"/>
  <c r="I2082" i="2" s="1"/>
  <c r="I2083" i="2" a="1"/>
  <c r="I2083" i="2" s="1"/>
  <c r="I2084" i="2" a="1"/>
  <c r="I2084" i="2"/>
  <c r="I2085" i="2" a="1"/>
  <c r="I2085" i="2" s="1"/>
  <c r="I2086" i="2" a="1"/>
  <c r="I2086" i="2" s="1"/>
  <c r="I2087" i="2" a="1"/>
  <c r="I2087" i="2" s="1"/>
  <c r="I2088" i="2" a="1"/>
  <c r="I2088" i="2"/>
  <c r="I2089" i="2" a="1"/>
  <c r="I2089" i="2" s="1"/>
  <c r="I2090" i="2" a="1"/>
  <c r="I2090" i="2" s="1"/>
  <c r="I2091" i="2" a="1"/>
  <c r="I2091" i="2" s="1"/>
  <c r="I2092" i="2" a="1"/>
  <c r="I2092" i="2"/>
  <c r="I2093" i="2" a="1"/>
  <c r="I2093" i="2" s="1"/>
  <c r="I2094" i="2" a="1"/>
  <c r="I2094" i="2" s="1"/>
  <c r="I2095" i="2" a="1"/>
  <c r="I2095" i="2" s="1"/>
  <c r="I2096" i="2" a="1"/>
  <c r="I2096" i="2"/>
  <c r="I2097" i="2" a="1"/>
  <c r="I2097" i="2" s="1"/>
  <c r="I2098" i="2" a="1"/>
  <c r="I2098" i="2" s="1"/>
  <c r="I2099" i="2" a="1"/>
  <c r="I2099" i="2" s="1"/>
  <c r="I2100" i="2" a="1"/>
  <c r="I2100" i="2"/>
  <c r="I2101" i="2" a="1"/>
  <c r="I2101" i="2" s="1"/>
  <c r="I2102" i="2" a="1"/>
  <c r="I2102" i="2" s="1"/>
  <c r="I2103" i="2" a="1"/>
  <c r="I2103" i="2" s="1"/>
  <c r="I2104" i="2" a="1"/>
  <c r="I2104" i="2"/>
  <c r="I2105" i="2" a="1"/>
  <c r="I2105" i="2" s="1"/>
  <c r="I2106" i="2" a="1"/>
  <c r="I2106" i="2" s="1"/>
  <c r="I2107" i="2" a="1"/>
  <c r="I2107" i="2" s="1"/>
  <c r="I2108" i="2" a="1"/>
  <c r="I2108" i="2"/>
  <c r="I2109" i="2" a="1"/>
  <c r="I2109" i="2" s="1"/>
  <c r="I2110" i="2" a="1"/>
  <c r="I2110" i="2" s="1"/>
  <c r="I2111" i="2" a="1"/>
  <c r="I2111" i="2" s="1"/>
  <c r="I2112" i="2" a="1"/>
  <c r="I2112" i="2"/>
  <c r="I2113" i="2" a="1"/>
  <c r="I2113" i="2" s="1"/>
  <c r="I2114" i="2" a="1"/>
  <c r="I2114" i="2" s="1"/>
  <c r="I2115" i="2" a="1"/>
  <c r="I2115" i="2" s="1"/>
  <c r="I2116" i="2" a="1"/>
  <c r="I2116" i="2"/>
  <c r="I2117" i="2" a="1"/>
  <c r="I2117" i="2" s="1"/>
  <c r="I2118" i="2" a="1"/>
  <c r="I2118" i="2" s="1"/>
  <c r="I2119" i="2" a="1"/>
  <c r="I2119" i="2" s="1"/>
  <c r="I2120" i="2" a="1"/>
  <c r="I2120" i="2"/>
  <c r="I2121" i="2" a="1"/>
  <c r="I2121" i="2" s="1"/>
  <c r="I2122" i="2" a="1"/>
  <c r="I2122" i="2" s="1"/>
  <c r="I2123" i="2" a="1"/>
  <c r="I2123" i="2" s="1"/>
  <c r="I2124" i="2" a="1"/>
  <c r="I2124" i="2"/>
  <c r="I2125" i="2" a="1"/>
  <c r="I2125" i="2" s="1"/>
  <c r="I2126" i="2" a="1"/>
  <c r="I2126" i="2" s="1"/>
  <c r="I2127" i="2" a="1"/>
  <c r="I2127" i="2" s="1"/>
  <c r="I2128" i="2" a="1"/>
  <c r="I2128" i="2"/>
  <c r="I2129" i="2" a="1"/>
  <c r="I2129" i="2" s="1"/>
  <c r="I2130" i="2" a="1"/>
  <c r="I2130" i="2" s="1"/>
  <c r="I2131" i="2" a="1"/>
  <c r="I2131" i="2" s="1"/>
  <c r="I2132" i="2" a="1"/>
  <c r="I2132" i="2" s="1"/>
  <c r="I2133" i="2" a="1"/>
  <c r="I2133" i="2" s="1"/>
  <c r="I2134" i="2" a="1"/>
  <c r="I2134" i="2" s="1"/>
  <c r="I2135" i="2" a="1"/>
  <c r="I2135" i="2" s="1"/>
  <c r="I2136" i="2" a="1"/>
  <c r="I2136" i="2"/>
  <c r="I2137" i="2" a="1"/>
  <c r="I2137" i="2" s="1"/>
  <c r="I2138" i="2" a="1"/>
  <c r="I2138" i="2" s="1"/>
  <c r="I2139" i="2" a="1"/>
  <c r="I2139" i="2" s="1"/>
  <c r="I2140" i="2" a="1"/>
  <c r="I2140" i="2"/>
  <c r="I2141" i="2" a="1"/>
  <c r="I2141" i="2" s="1"/>
  <c r="I2142" i="2" a="1"/>
  <c r="I2142" i="2" s="1"/>
  <c r="I2143" i="2" a="1"/>
  <c r="I2143" i="2" s="1"/>
  <c r="I2144" i="2" a="1"/>
  <c r="I2144" i="2"/>
  <c r="I2145" i="2" a="1"/>
  <c r="I2145" i="2" s="1"/>
  <c r="I2146" i="2" a="1"/>
  <c r="I2146" i="2" s="1"/>
  <c r="I2147" i="2" a="1"/>
  <c r="I2147" i="2" s="1"/>
  <c r="I2148" i="2" a="1"/>
  <c r="I2148" i="2"/>
  <c r="I2149" i="2" a="1"/>
  <c r="I2149" i="2" s="1"/>
  <c r="I2150" i="2" a="1"/>
  <c r="I2150" i="2" s="1"/>
  <c r="I2151" i="2" a="1"/>
  <c r="I2151" i="2" s="1"/>
  <c r="I2152" i="2" a="1"/>
  <c r="I2152" i="2"/>
  <c r="I2153" i="2" a="1"/>
  <c r="I2153" i="2" s="1"/>
  <c r="I2154" i="2" a="1"/>
  <c r="I2154" i="2" s="1"/>
  <c r="I2155" i="2" a="1"/>
  <c r="I2155" i="2" s="1"/>
  <c r="I2156" i="2" a="1"/>
  <c r="I2156" i="2" s="1"/>
  <c r="I2157" i="2" a="1"/>
  <c r="I2157" i="2" s="1"/>
  <c r="I2158" i="2" a="1"/>
  <c r="I2158" i="2" s="1"/>
  <c r="I2159" i="2" a="1"/>
  <c r="I2159" i="2" s="1"/>
  <c r="I2160" i="2" a="1"/>
  <c r="I2160" i="2"/>
  <c r="I2161" i="2" a="1"/>
  <c r="I2161" i="2" s="1"/>
  <c r="I2162" i="2" a="1"/>
  <c r="I2162" i="2" s="1"/>
  <c r="I2163" i="2" a="1"/>
  <c r="I2163" i="2" s="1"/>
  <c r="I2164" i="2" a="1"/>
  <c r="I2164" i="2"/>
  <c r="I2165" i="2" a="1"/>
  <c r="I2165" i="2" s="1"/>
  <c r="I2166" i="2" a="1"/>
  <c r="I2166" i="2" s="1"/>
  <c r="I2167" i="2" a="1"/>
  <c r="I2167" i="2" s="1"/>
  <c r="I2168" i="2" a="1"/>
  <c r="I2168" i="2"/>
  <c r="I2169" i="2" a="1"/>
  <c r="I2169" i="2" s="1"/>
  <c r="I2170" i="2" a="1"/>
  <c r="I2170" i="2" s="1"/>
  <c r="I2171" i="2" a="1"/>
  <c r="I2171" i="2" s="1"/>
  <c r="I2172" i="2" a="1"/>
  <c r="I2172" i="2"/>
  <c r="I2173" i="2" a="1"/>
  <c r="I2173" i="2" s="1"/>
  <c r="I2174" i="2" a="1"/>
  <c r="I2174" i="2" s="1"/>
  <c r="I2175" i="2" a="1"/>
  <c r="I2175" i="2" s="1"/>
  <c r="I2176" i="2" a="1"/>
  <c r="I2176" i="2"/>
  <c r="I2177" i="2" a="1"/>
  <c r="I2177" i="2" s="1"/>
  <c r="I2178" i="2" a="1"/>
  <c r="I2178" i="2" s="1"/>
  <c r="I2179" i="2" a="1"/>
  <c r="I2179" i="2" s="1"/>
  <c r="I2180" i="2" a="1"/>
  <c r="I2180" i="2" s="1"/>
  <c r="I2181" i="2" a="1"/>
  <c r="I2181" i="2" s="1"/>
  <c r="I2182" i="2" a="1"/>
  <c r="I2182" i="2" s="1"/>
  <c r="I2183" i="2" a="1"/>
  <c r="I2183" i="2" s="1"/>
  <c r="I2184" i="2" a="1"/>
  <c r="I2184" i="2"/>
  <c r="I2185" i="2" a="1"/>
  <c r="I2185" i="2" s="1"/>
  <c r="I2186" i="2" a="1"/>
  <c r="I2186" i="2" s="1"/>
  <c r="I2187" i="2" a="1"/>
  <c r="I2187" i="2" s="1"/>
  <c r="I2188" i="2" a="1"/>
  <c r="I2188" i="2"/>
  <c r="I2189" i="2" a="1"/>
  <c r="I2189" i="2" s="1"/>
  <c r="I2190" i="2" a="1"/>
  <c r="I2190" i="2" s="1"/>
  <c r="I2191" i="2" a="1"/>
  <c r="I2191" i="2" s="1"/>
  <c r="I2192" i="2" a="1"/>
  <c r="I2192" i="2"/>
  <c r="I2193" i="2" a="1"/>
  <c r="I2193" i="2" s="1"/>
  <c r="I2194" i="2" a="1"/>
  <c r="I2194" i="2" s="1"/>
  <c r="I2195" i="2" a="1"/>
  <c r="I2195" i="2" s="1"/>
  <c r="I2196" i="2" a="1"/>
  <c r="I2196" i="2" s="1"/>
  <c r="I2197" i="2" a="1"/>
  <c r="I2197" i="2"/>
  <c r="I2198" i="2" a="1"/>
  <c r="I2198" i="2" s="1"/>
  <c r="I2199" i="2" a="1"/>
  <c r="I2199" i="2" s="1"/>
  <c r="I2200" i="2" a="1"/>
  <c r="I2200" i="2" s="1"/>
  <c r="I2201" i="2" a="1"/>
  <c r="I2201" i="2"/>
  <c r="I2202" i="2" a="1"/>
  <c r="I2202" i="2" s="1"/>
  <c r="I2203" i="2" a="1"/>
  <c r="I2203" i="2" s="1"/>
  <c r="I2204" i="2" a="1"/>
  <c r="I2204" i="2" s="1"/>
  <c r="I2205" i="2" a="1"/>
  <c r="I2205" i="2"/>
  <c r="I2206" i="2" a="1"/>
  <c r="I2206" i="2" s="1"/>
  <c r="I2207" i="2" a="1"/>
  <c r="I2207" i="2" s="1"/>
  <c r="I2208" i="2" a="1"/>
  <c r="I2208" i="2" s="1"/>
  <c r="I2209" i="2" a="1"/>
  <c r="I2209" i="2"/>
  <c r="I2210" i="2" a="1"/>
  <c r="I2210" i="2" s="1"/>
  <c r="I2211" i="2" a="1"/>
  <c r="I2211" i="2" s="1"/>
  <c r="I2212" i="2" a="1"/>
  <c r="I2212" i="2" s="1"/>
  <c r="I2213" i="2" a="1"/>
  <c r="I2213" i="2"/>
  <c r="I2214" i="2" a="1"/>
  <c r="I2214" i="2" s="1"/>
  <c r="I2215" i="2" a="1"/>
  <c r="I2215" i="2" s="1"/>
  <c r="I2216" i="2" a="1"/>
  <c r="I2216" i="2" s="1"/>
  <c r="I2217" i="2" a="1"/>
  <c r="I2217" i="2"/>
  <c r="I2218" i="2" a="1"/>
  <c r="I2218" i="2" s="1"/>
  <c r="I2219" i="2" a="1"/>
  <c r="I2219" i="2" s="1"/>
  <c r="I2220" i="2" a="1"/>
  <c r="I2220" i="2" s="1"/>
  <c r="I2221" i="2" a="1"/>
  <c r="I2221" i="2"/>
  <c r="I2222" i="2" a="1"/>
  <c r="I2222" i="2" s="1"/>
  <c r="I2223" i="2" a="1"/>
  <c r="I2223" i="2" s="1"/>
  <c r="I2224" i="2" a="1"/>
  <c r="I2224" i="2" s="1"/>
  <c r="I2225" i="2" a="1"/>
  <c r="I2225" i="2"/>
  <c r="I2226" i="2" a="1"/>
  <c r="I2226" i="2" s="1"/>
  <c r="I2227" i="2" a="1"/>
  <c r="I2227" i="2" s="1"/>
  <c r="I2228" i="2" a="1"/>
  <c r="I2228" i="2" s="1"/>
  <c r="I2229" i="2" a="1"/>
  <c r="I2229" i="2"/>
  <c r="I2230" i="2" a="1"/>
  <c r="I2230" i="2" s="1"/>
  <c r="I2231" i="2" a="1"/>
  <c r="I2231" i="2" s="1"/>
  <c r="I2232" i="2" a="1"/>
  <c r="I2232" i="2" s="1"/>
  <c r="I2233" i="2" a="1"/>
  <c r="I2233" i="2"/>
  <c r="I2234" i="2" a="1"/>
  <c r="I2234" i="2" s="1"/>
  <c r="I2235" i="2" a="1"/>
  <c r="I2235" i="2" s="1"/>
  <c r="I2236" i="2" a="1"/>
  <c r="I2236" i="2" s="1"/>
  <c r="I2237" i="2" a="1"/>
  <c r="I2237" i="2"/>
  <c r="I2238" i="2" a="1"/>
  <c r="I2238" i="2" s="1"/>
  <c r="I2239" i="2" a="1"/>
  <c r="I2239" i="2" s="1"/>
  <c r="I2240" i="2" a="1"/>
  <c r="I2240" i="2" s="1"/>
  <c r="I2241" i="2" a="1"/>
  <c r="I2241" i="2"/>
  <c r="I2242" i="2" a="1"/>
  <c r="I2242" i="2" s="1"/>
  <c r="I2243" i="2" a="1"/>
  <c r="I2243" i="2" s="1"/>
  <c r="I2244" i="2" a="1"/>
  <c r="I2244" i="2" s="1"/>
  <c r="I2245" i="2" a="1"/>
  <c r="I2245" i="2"/>
  <c r="I2246" i="2" a="1"/>
  <c r="I2246" i="2" s="1"/>
  <c r="I2247" i="2" a="1"/>
  <c r="I2247" i="2" s="1"/>
  <c r="I2248" i="2" a="1"/>
  <c r="I2248" i="2" s="1"/>
  <c r="I2249" i="2" a="1"/>
  <c r="I2249" i="2"/>
  <c r="I2250" i="2" a="1"/>
  <c r="I2250" i="2" s="1"/>
  <c r="I2251" i="2" a="1"/>
  <c r="I2251" i="2" s="1"/>
  <c r="I2252" i="2" a="1"/>
  <c r="I2252" i="2" s="1"/>
  <c r="I2253" i="2" a="1"/>
  <c r="I2253" i="2"/>
  <c r="I2254" i="2" a="1"/>
  <c r="I2254" i="2" s="1"/>
  <c r="I2255" i="2" a="1"/>
  <c r="I2255" i="2" s="1"/>
  <c r="I2256" i="2" a="1"/>
  <c r="I2256" i="2" s="1"/>
  <c r="I2257" i="2" a="1"/>
  <c r="I2257" i="2"/>
  <c r="I2258" i="2" a="1"/>
  <c r="I2258" i="2" s="1"/>
  <c r="I2259" i="2" a="1"/>
  <c r="I2259" i="2" s="1"/>
  <c r="I2260" i="2" a="1"/>
  <c r="I2260" i="2" s="1"/>
  <c r="I2261" i="2" a="1"/>
  <c r="I2261" i="2"/>
  <c r="I2262" i="2" a="1"/>
  <c r="I2262" i="2" s="1"/>
  <c r="I2263" i="2" a="1"/>
  <c r="I2263" i="2" s="1"/>
  <c r="I2264" i="2" a="1"/>
  <c r="I2264" i="2" s="1"/>
  <c r="I2265" i="2" a="1"/>
  <c r="I2265" i="2"/>
  <c r="I2266" i="2" a="1"/>
  <c r="I2266" i="2" s="1"/>
  <c r="I2267" i="2" a="1"/>
  <c r="I2267" i="2" s="1"/>
  <c r="I2268" i="2" a="1"/>
  <c r="I2268" i="2" s="1"/>
  <c r="I2269" i="2" a="1"/>
  <c r="I2269" i="2"/>
  <c r="I2270" i="2" a="1"/>
  <c r="I2270" i="2" s="1"/>
  <c r="I2271" i="2" a="1"/>
  <c r="I2271" i="2" s="1"/>
  <c r="I2272" i="2" a="1"/>
  <c r="I2272" i="2" s="1"/>
  <c r="I2273" i="2" a="1"/>
  <c r="I2273" i="2"/>
  <c r="I2274" i="2" a="1"/>
  <c r="I2274" i="2" s="1"/>
  <c r="I2275" i="2" a="1"/>
  <c r="I2275" i="2" s="1"/>
  <c r="I2276" i="2" a="1"/>
  <c r="I2276" i="2" s="1"/>
  <c r="I2277" i="2" a="1"/>
  <c r="I2277" i="2"/>
  <c r="I2278" i="2" a="1"/>
  <c r="I2278" i="2" s="1"/>
  <c r="I2279" i="2" a="1"/>
  <c r="I2279" i="2" s="1"/>
  <c r="I2280" i="2" a="1"/>
  <c r="I2280" i="2" s="1"/>
  <c r="I2281" i="2" a="1"/>
  <c r="I2281" i="2"/>
  <c r="I2282" i="2" a="1"/>
  <c r="I2282" i="2" s="1"/>
  <c r="I2283" i="2" a="1"/>
  <c r="I2283" i="2" s="1"/>
  <c r="I2284" i="2" a="1"/>
  <c r="I2284" i="2" s="1"/>
  <c r="I2285" i="2" a="1"/>
  <c r="I2285" i="2"/>
  <c r="I2286" i="2" a="1"/>
  <c r="I2286" i="2" s="1"/>
  <c r="I2287" i="2" a="1"/>
  <c r="I2287" i="2" s="1"/>
  <c r="I2288" i="2" a="1"/>
  <c r="I2288" i="2" s="1"/>
  <c r="I2289" i="2" a="1"/>
  <c r="I2289" i="2"/>
  <c r="I2290" i="2" a="1"/>
  <c r="I2290" i="2" s="1"/>
  <c r="I2291" i="2" a="1"/>
  <c r="I2291" i="2" s="1"/>
  <c r="I2292" i="2" a="1"/>
  <c r="I2292" i="2" s="1"/>
  <c r="I2293" i="2" a="1"/>
  <c r="I2293" i="2"/>
  <c r="I2294" i="2" a="1"/>
  <c r="I2294" i="2" s="1"/>
  <c r="I2295" i="2" a="1"/>
  <c r="I2295" i="2" s="1"/>
  <c r="I2296" i="2" a="1"/>
  <c r="I2296" i="2" s="1"/>
  <c r="I2297" i="2" a="1"/>
  <c r="I2297" i="2"/>
  <c r="I2298" i="2" a="1"/>
  <c r="I2298" i="2" s="1"/>
  <c r="I2299" i="2" a="1"/>
  <c r="I2299" i="2" s="1"/>
  <c r="I2300" i="2" a="1"/>
  <c r="I2300" i="2" s="1"/>
  <c r="I2301" i="2" a="1"/>
  <c r="I2301" i="2"/>
  <c r="I2302" i="2" a="1"/>
  <c r="I2302" i="2" s="1"/>
  <c r="I2303" i="2" a="1"/>
  <c r="I2303" i="2" s="1"/>
  <c r="I2304" i="2" a="1"/>
  <c r="I2304" i="2" s="1"/>
  <c r="I2305" i="2" a="1"/>
  <c r="I2305" i="2"/>
  <c r="I2306" i="2" a="1"/>
  <c r="I2306" i="2" s="1"/>
  <c r="I2307" i="2" a="1"/>
  <c r="I2307" i="2" s="1"/>
  <c r="I2308" i="2" a="1"/>
  <c r="I2308" i="2" s="1"/>
  <c r="I2309" i="2" a="1"/>
  <c r="I2309" i="2"/>
  <c r="I2310" i="2" a="1"/>
  <c r="I2310" i="2" s="1"/>
  <c r="I2311" i="2" a="1"/>
  <c r="I2311" i="2" s="1"/>
  <c r="I2312" i="2" a="1"/>
  <c r="I2312" i="2" s="1"/>
  <c r="I2313" i="2" a="1"/>
  <c r="I2313" i="2"/>
  <c r="I2314" i="2" a="1"/>
  <c r="I2314" i="2" s="1"/>
  <c r="I2315" i="2" a="1"/>
  <c r="I2315" i="2" s="1"/>
  <c r="I2316" i="2" a="1"/>
  <c r="I2316" i="2" s="1"/>
  <c r="I2317" i="2" a="1"/>
  <c r="I2317" i="2"/>
  <c r="I2318" i="2" a="1"/>
  <c r="I2318" i="2" s="1"/>
  <c r="I2319" i="2" a="1"/>
  <c r="I2319" i="2" s="1"/>
  <c r="I2320" i="2" a="1"/>
  <c r="I2320" i="2" s="1"/>
  <c r="I2321" i="2" a="1"/>
  <c r="I2321" i="2"/>
  <c r="I2322" i="2" a="1"/>
  <c r="I2322" i="2"/>
  <c r="I2323" i="2" a="1"/>
  <c r="I2323" i="2" s="1"/>
  <c r="I2324" i="2" a="1"/>
  <c r="I2324" i="2" s="1"/>
  <c r="I2325" i="2" a="1"/>
  <c r="I2325" i="2" s="1"/>
  <c r="I2326" i="2" a="1"/>
  <c r="I2326" i="2" s="1"/>
  <c r="I2327" i="2" a="1"/>
  <c r="I2327" i="2" s="1"/>
  <c r="I2328" i="2" a="1"/>
  <c r="I2328" i="2" s="1"/>
  <c r="I2329" i="2" a="1"/>
  <c r="I2329" i="2" s="1"/>
  <c r="I2330" i="2" a="1"/>
  <c r="I2330" i="2" s="1"/>
  <c r="I2331" i="2" a="1"/>
  <c r="I2331" i="2" s="1"/>
  <c r="I2332" i="2" a="1"/>
  <c r="I2332" i="2" s="1"/>
  <c r="I2333" i="2" a="1"/>
  <c r="I2333" i="2" s="1"/>
  <c r="I2334" i="2" a="1"/>
  <c r="I2334" i="2" s="1"/>
  <c r="I2335" i="2" a="1"/>
  <c r="I2335" i="2" s="1"/>
  <c r="I2336" i="2" a="1"/>
  <c r="I2336" i="2" s="1"/>
  <c r="I2337" i="2" a="1"/>
  <c r="I2337" i="2" s="1"/>
  <c r="I2338" i="2" a="1"/>
  <c r="I2338" i="2" s="1"/>
  <c r="I2339" i="2" a="1"/>
  <c r="I2339" i="2" s="1"/>
  <c r="I2340" i="2" a="1"/>
  <c r="I2340" i="2" s="1"/>
  <c r="I2341" i="2" a="1"/>
  <c r="I2341" i="2" s="1"/>
  <c r="I2342" i="2" a="1"/>
  <c r="I2342" i="2" s="1"/>
  <c r="I2343" i="2" a="1"/>
  <c r="I2343" i="2" s="1"/>
  <c r="I2344" i="2" a="1"/>
  <c r="I2344" i="2" s="1"/>
  <c r="I2345" i="2" a="1"/>
  <c r="I2345" i="2" s="1"/>
  <c r="I2346" i="2" a="1"/>
  <c r="I2346" i="2" s="1"/>
  <c r="I2347" i="2" a="1"/>
  <c r="I2347" i="2" s="1"/>
  <c r="I2348" i="2" a="1"/>
  <c r="I2348" i="2" s="1"/>
  <c r="I2349" i="2" a="1"/>
  <c r="I2349" i="2" s="1"/>
  <c r="I2350" i="2" a="1"/>
  <c r="I2350" i="2" s="1"/>
  <c r="I2351" i="2" a="1"/>
  <c r="I2351" i="2" s="1"/>
  <c r="I2352" i="2" a="1"/>
  <c r="I2352" i="2" s="1"/>
  <c r="I2353" i="2" a="1"/>
  <c r="I2353" i="2" s="1"/>
  <c r="I2354" i="2" a="1"/>
  <c r="I2354" i="2" s="1"/>
  <c r="I2355" i="2" a="1"/>
  <c r="I2355" i="2" s="1"/>
  <c r="I2356" i="2" a="1"/>
  <c r="I2356" i="2" s="1"/>
  <c r="I2357" i="2" a="1"/>
  <c r="I2357" i="2" s="1"/>
  <c r="I2358" i="2" a="1"/>
  <c r="I2358" i="2" s="1"/>
  <c r="I2359" i="2" a="1"/>
  <c r="I2359" i="2" s="1"/>
  <c r="I2360" i="2" a="1"/>
  <c r="I2360" i="2" s="1"/>
  <c r="I2361" i="2" a="1"/>
  <c r="I2361" i="2" s="1"/>
  <c r="I2362" i="2" a="1"/>
  <c r="I2362" i="2" s="1"/>
  <c r="I2363" i="2" a="1"/>
  <c r="I2363" i="2" s="1"/>
  <c r="I2364" i="2" a="1"/>
  <c r="I2364" i="2" s="1"/>
  <c r="I2365" i="2" a="1"/>
  <c r="I2365" i="2" s="1"/>
  <c r="I2366" i="2" a="1"/>
  <c r="I2366" i="2" s="1"/>
  <c r="I2367" i="2" a="1"/>
  <c r="I2367" i="2" s="1"/>
  <c r="I2368" i="2" a="1"/>
  <c r="I2368" i="2" s="1"/>
  <c r="I2369" i="2" a="1"/>
  <c r="I2369" i="2" s="1"/>
  <c r="I2370" i="2" a="1"/>
  <c r="I2370" i="2" s="1"/>
  <c r="I2371" i="2" a="1"/>
  <c r="I2371" i="2" s="1"/>
  <c r="I2372" i="2" a="1"/>
  <c r="I2372" i="2" s="1"/>
  <c r="I2373" i="2" a="1"/>
  <c r="I2373" i="2" s="1"/>
  <c r="I2374" i="2" a="1"/>
  <c r="I2374" i="2" s="1"/>
  <c r="I2375" i="2" a="1"/>
  <c r="I2375" i="2" s="1"/>
  <c r="I2376" i="2" a="1"/>
  <c r="I2376" i="2" s="1"/>
  <c r="I2377" i="2" a="1"/>
  <c r="I2377" i="2" s="1"/>
  <c r="I2378" i="2" a="1"/>
  <c r="I2378" i="2" s="1"/>
  <c r="I2379" i="2" a="1"/>
  <c r="I2379" i="2" s="1"/>
  <c r="I2380" i="2" a="1"/>
  <c r="I2380" i="2" s="1"/>
  <c r="I2381" i="2" a="1"/>
  <c r="I2381" i="2" s="1"/>
  <c r="I2382" i="2" a="1"/>
  <c r="I2382" i="2" s="1"/>
  <c r="I2383" i="2" a="1"/>
  <c r="I2383" i="2" s="1"/>
  <c r="I2384" i="2" a="1"/>
  <c r="I2384" i="2" s="1"/>
  <c r="I2385" i="2" a="1"/>
  <c r="I2385" i="2" s="1"/>
  <c r="I2386" i="2" a="1"/>
  <c r="I2386" i="2" s="1"/>
  <c r="I2387" i="2" a="1"/>
  <c r="I2387" i="2" s="1"/>
  <c r="I2388" i="2" a="1"/>
  <c r="I2388" i="2" s="1"/>
  <c r="I2389" i="2" a="1"/>
  <c r="I2389" i="2" s="1"/>
  <c r="I2390" i="2" a="1"/>
  <c r="I2390" i="2" s="1"/>
  <c r="I2391" i="2" a="1"/>
  <c r="I2391" i="2" s="1"/>
  <c r="I2392" i="2" a="1"/>
  <c r="I2392" i="2" s="1"/>
  <c r="I2393" i="2" a="1"/>
  <c r="I2393" i="2" s="1"/>
  <c r="I2394" i="2" a="1"/>
  <c r="I2394" i="2" s="1"/>
  <c r="I2395" i="2" a="1"/>
  <c r="I2395" i="2" s="1"/>
  <c r="I2396" i="2" a="1"/>
  <c r="I2396" i="2" s="1"/>
  <c r="I2397" i="2" a="1"/>
  <c r="I2397" i="2" s="1"/>
  <c r="I2398" i="2" a="1"/>
  <c r="I2398" i="2" s="1"/>
  <c r="I2399" i="2" a="1"/>
  <c r="I2399" i="2" s="1"/>
  <c r="I2400" i="2" a="1"/>
  <c r="I2400" i="2" s="1"/>
  <c r="I2401" i="2" a="1"/>
  <c r="I2401" i="2" s="1"/>
  <c r="I2402" i="2" a="1"/>
  <c r="I2402" i="2" s="1"/>
  <c r="I2403" i="2" a="1"/>
  <c r="I2403" i="2" s="1"/>
  <c r="I2404" i="2" a="1"/>
  <c r="I2404" i="2" s="1"/>
  <c r="I2405" i="2" a="1"/>
  <c r="I2405" i="2" s="1"/>
  <c r="I2406" i="2" a="1"/>
  <c r="I2406" i="2" s="1"/>
  <c r="I2407" i="2" a="1"/>
  <c r="I2407" i="2" s="1"/>
  <c r="I2408" i="2" a="1"/>
  <c r="I2408" i="2" s="1"/>
  <c r="I2409" i="2" a="1"/>
  <c r="I2409" i="2" s="1"/>
  <c r="I2410" i="2" a="1"/>
  <c r="I2410" i="2" s="1"/>
  <c r="I2411" i="2" a="1"/>
  <c r="I2411" i="2" s="1"/>
  <c r="I2412" i="2" a="1"/>
  <c r="I2412" i="2" s="1"/>
  <c r="I2413" i="2" a="1"/>
  <c r="I2413" i="2" s="1"/>
  <c r="I2414" i="2" a="1"/>
  <c r="I2414" i="2" s="1"/>
  <c r="I2415" i="2" a="1"/>
  <c r="I2415" i="2" s="1"/>
  <c r="I2416" i="2" a="1"/>
  <c r="I2416" i="2" s="1"/>
  <c r="I2417" i="2" a="1"/>
  <c r="I2417" i="2" s="1"/>
  <c r="I2418" i="2" a="1"/>
  <c r="I2418" i="2" s="1"/>
  <c r="I2419" i="2" a="1"/>
  <c r="I2419" i="2" s="1"/>
  <c r="I2420" i="2" a="1"/>
  <c r="I2420" i="2" s="1"/>
  <c r="I2421" i="2" a="1"/>
  <c r="I2421" i="2" s="1"/>
  <c r="I2422" i="2" a="1"/>
  <c r="I2422" i="2" s="1"/>
  <c r="I2423" i="2" a="1"/>
  <c r="I2423" i="2" s="1"/>
  <c r="I2424" i="2" a="1"/>
  <c r="I2424" i="2" s="1"/>
  <c r="I2425" i="2" a="1"/>
  <c r="I2425" i="2" s="1"/>
  <c r="I2426" i="2" a="1"/>
  <c r="I2426" i="2" s="1"/>
  <c r="I2427" i="2" a="1"/>
  <c r="I2427" i="2" s="1"/>
  <c r="I2428" i="2" a="1"/>
  <c r="I2428" i="2" s="1"/>
  <c r="I2429" i="2" a="1"/>
  <c r="I2429" i="2" s="1"/>
  <c r="I2430" i="2" a="1"/>
  <c r="I2430" i="2" s="1"/>
  <c r="I2431" i="2" a="1"/>
  <c r="I2431" i="2" s="1"/>
  <c r="I2432" i="2" a="1"/>
  <c r="I2432" i="2" s="1"/>
  <c r="I2433" i="2" a="1"/>
  <c r="I2433" i="2" s="1"/>
  <c r="I2434" i="2" a="1"/>
  <c r="I2434" i="2" s="1"/>
  <c r="I2435" i="2" a="1"/>
  <c r="I2435" i="2" s="1"/>
  <c r="I2436" i="2" a="1"/>
  <c r="I2436" i="2" s="1"/>
  <c r="I2437" i="2" a="1"/>
  <c r="I2437" i="2" s="1"/>
  <c r="I2438" i="2" a="1"/>
  <c r="I2438" i="2" s="1"/>
  <c r="I2439" i="2" a="1"/>
  <c r="I2439" i="2" s="1"/>
  <c r="I2440" i="2" a="1"/>
  <c r="I2440" i="2" s="1"/>
  <c r="I2441" i="2" a="1"/>
  <c r="I2441" i="2" s="1"/>
  <c r="I2442" i="2" a="1"/>
  <c r="I2442" i="2" s="1"/>
  <c r="I2443" i="2" a="1"/>
  <c r="I2443" i="2" s="1"/>
  <c r="I2444" i="2" a="1"/>
  <c r="I2444" i="2" s="1"/>
  <c r="I2445" i="2" a="1"/>
  <c r="I2445" i="2" s="1"/>
  <c r="I2446" i="2" a="1"/>
  <c r="I2446" i="2" s="1"/>
  <c r="I2447" i="2" a="1"/>
  <c r="I2447" i="2" s="1"/>
  <c r="I2448" i="2" a="1"/>
  <c r="I2448" i="2" s="1"/>
  <c r="I2449" i="2" a="1"/>
  <c r="I2449" i="2" s="1"/>
  <c r="I2450" i="2" a="1"/>
  <c r="I2450" i="2" s="1"/>
  <c r="I2451" i="2" a="1"/>
  <c r="I2451" i="2" s="1"/>
  <c r="I2452" i="2" a="1"/>
  <c r="I2452" i="2" s="1"/>
  <c r="I2453" i="2" a="1"/>
  <c r="I2453" i="2" s="1"/>
  <c r="I2454" i="2" a="1"/>
  <c r="I2454" i="2" s="1"/>
  <c r="I2455" i="2" a="1"/>
  <c r="I2455" i="2" s="1"/>
  <c r="I2456" i="2" a="1"/>
  <c r="I2456" i="2" s="1"/>
  <c r="I2457" i="2" a="1"/>
  <c r="I2457" i="2" s="1"/>
  <c r="I2458" i="2" a="1"/>
  <c r="I2458" i="2" s="1"/>
  <c r="I2459" i="2" a="1"/>
  <c r="I2459" i="2" s="1"/>
  <c r="I2460" i="2" a="1"/>
  <c r="I2460" i="2" s="1"/>
  <c r="I2461" i="2" a="1"/>
  <c r="I2461" i="2" s="1"/>
  <c r="I2462" i="2" a="1"/>
  <c r="I2462" i="2" s="1"/>
  <c r="I2463" i="2" a="1"/>
  <c r="I2463" i="2" s="1"/>
  <c r="I2464" i="2" a="1"/>
  <c r="I2464" i="2" s="1"/>
  <c r="I2465" i="2" a="1"/>
  <c r="I2465" i="2" s="1"/>
  <c r="I2466" i="2" a="1"/>
  <c r="I2466" i="2" s="1"/>
  <c r="I2467" i="2" a="1"/>
  <c r="I2467" i="2" s="1"/>
  <c r="I2468" i="2" a="1"/>
  <c r="I2468" i="2" s="1"/>
  <c r="I2469" i="2" a="1"/>
  <c r="I2469" i="2" s="1"/>
  <c r="I2470" i="2" a="1"/>
  <c r="I2470" i="2" s="1"/>
  <c r="I2471" i="2" a="1"/>
  <c r="I2471" i="2" s="1"/>
  <c r="I2472" i="2" a="1"/>
  <c r="I2472" i="2" s="1"/>
  <c r="I2473" i="2" a="1"/>
  <c r="I2473" i="2" s="1"/>
  <c r="I2474" i="2" a="1"/>
  <c r="I2474" i="2" s="1"/>
  <c r="I2475" i="2" a="1"/>
  <c r="I2475" i="2" s="1"/>
  <c r="I2476" i="2" a="1"/>
  <c r="I2476" i="2" s="1"/>
  <c r="I2477" i="2" a="1"/>
  <c r="I2477" i="2" s="1"/>
  <c r="I2478" i="2" a="1"/>
  <c r="I2478" i="2" s="1"/>
  <c r="I2479" i="2" a="1"/>
  <c r="I2479" i="2" s="1"/>
  <c r="I2480" i="2" a="1"/>
  <c r="I2480" i="2" s="1"/>
  <c r="I2481" i="2" a="1"/>
  <c r="I2481" i="2" s="1"/>
  <c r="I2482" i="2" a="1"/>
  <c r="I2482" i="2" s="1"/>
  <c r="I2483" i="2" a="1"/>
  <c r="I2483" i="2" s="1"/>
  <c r="I2484" i="2" a="1"/>
  <c r="I2484" i="2" s="1"/>
  <c r="I2485" i="2" a="1"/>
  <c r="I2485" i="2" s="1"/>
  <c r="I2486" i="2" a="1"/>
  <c r="I2486" i="2" s="1"/>
  <c r="I2487" i="2" a="1"/>
  <c r="I2487" i="2" s="1"/>
  <c r="I2488" i="2" a="1"/>
  <c r="I2488" i="2" s="1"/>
  <c r="I2489" i="2" a="1"/>
  <c r="I2489" i="2" s="1"/>
  <c r="I2490" i="2" a="1"/>
  <c r="I2490" i="2" s="1"/>
  <c r="I2491" i="2" a="1"/>
  <c r="I2491" i="2" s="1"/>
  <c r="I2492" i="2" a="1"/>
  <c r="I2492" i="2" s="1"/>
  <c r="I2493" i="2" a="1"/>
  <c r="I2493" i="2" s="1"/>
  <c r="I2494" i="2" a="1"/>
  <c r="I2494" i="2" s="1"/>
  <c r="I2495" i="2" a="1"/>
  <c r="I2495" i="2" s="1"/>
  <c r="I2496" i="2" a="1"/>
  <c r="I2496" i="2" s="1"/>
  <c r="I2497" i="2" a="1"/>
  <c r="I2497" i="2" s="1"/>
  <c r="I2498" i="2" a="1"/>
  <c r="I2498" i="2" s="1"/>
  <c r="I2499" i="2" a="1"/>
  <c r="I2499" i="2" s="1"/>
  <c r="I2500" i="2" a="1"/>
  <c r="I2500" i="2" s="1"/>
  <c r="I2501" i="2" a="1"/>
  <c r="I2501" i="2" s="1"/>
  <c r="I2502" i="2" a="1"/>
  <c r="I2502" i="2" s="1"/>
  <c r="I2503" i="2" a="1"/>
  <c r="I2503" i="2" s="1"/>
  <c r="I2504" i="2" a="1"/>
  <c r="I2504" i="2" s="1"/>
  <c r="I2505" i="2" a="1"/>
  <c r="I2505" i="2" s="1"/>
  <c r="I2506" i="2" a="1"/>
  <c r="I2506" i="2" s="1"/>
  <c r="I2507" i="2" a="1"/>
  <c r="I2507" i="2" s="1"/>
  <c r="I2508" i="2" a="1"/>
  <c r="I2508" i="2" s="1"/>
  <c r="I2509" i="2" a="1"/>
  <c r="I2509" i="2" s="1"/>
  <c r="I2510" i="2" a="1"/>
  <c r="I2510" i="2" s="1"/>
  <c r="I2511" i="2" a="1"/>
  <c r="I2511" i="2" s="1"/>
  <c r="I2512" i="2" a="1"/>
  <c r="I2512" i="2" s="1"/>
  <c r="I2513" i="2" a="1"/>
  <c r="I2513" i="2" s="1"/>
  <c r="I2514" i="2" a="1"/>
  <c r="I2514" i="2" s="1"/>
  <c r="I2515" i="2" a="1"/>
  <c r="I2515" i="2" s="1"/>
  <c r="I2516" i="2" a="1"/>
  <c r="I2516" i="2" s="1"/>
  <c r="I2517" i="2" a="1"/>
  <c r="I2517" i="2" s="1"/>
  <c r="I2518" i="2" a="1"/>
  <c r="I2518" i="2" s="1"/>
  <c r="I2519" i="2" a="1"/>
  <c r="I2519" i="2" s="1"/>
  <c r="I2520" i="2" a="1"/>
  <c r="I2520" i="2" s="1"/>
  <c r="I2521" i="2" a="1"/>
  <c r="I2521" i="2" s="1"/>
  <c r="I2522" i="2" a="1"/>
  <c r="I2522" i="2" s="1"/>
  <c r="I2523" i="2" a="1"/>
  <c r="I2523" i="2" s="1"/>
  <c r="I2524" i="2" a="1"/>
  <c r="I2524" i="2" s="1"/>
  <c r="I2525" i="2" a="1"/>
  <c r="I2525" i="2" s="1"/>
  <c r="I2526" i="2" a="1"/>
  <c r="I2526" i="2" s="1"/>
  <c r="I2527" i="2" a="1"/>
  <c r="I2527" i="2" s="1"/>
  <c r="I2528" i="2" a="1"/>
  <c r="I2528" i="2" s="1"/>
  <c r="I2529" i="2" a="1"/>
  <c r="I2529" i="2" s="1"/>
  <c r="I2530" i="2" a="1"/>
  <c r="I2530" i="2" s="1"/>
  <c r="I2531" i="2" a="1"/>
  <c r="I2531" i="2" s="1"/>
  <c r="I2532" i="2" a="1"/>
  <c r="I2532" i="2" s="1"/>
  <c r="I2533" i="2" a="1"/>
  <c r="I2533" i="2" s="1"/>
  <c r="I2534" i="2" a="1"/>
  <c r="I2534" i="2" s="1"/>
  <c r="I2535" i="2" a="1"/>
  <c r="I2535" i="2" s="1"/>
  <c r="I2536" i="2" a="1"/>
  <c r="I2536" i="2" s="1"/>
  <c r="I2537" i="2" a="1"/>
  <c r="I2537" i="2" s="1"/>
  <c r="I2538" i="2" a="1"/>
  <c r="I2538" i="2" s="1"/>
  <c r="I2539" i="2" a="1"/>
  <c r="I2539" i="2" s="1"/>
  <c r="I2540" i="2" a="1"/>
  <c r="I2540" i="2" s="1"/>
  <c r="I2541" i="2" a="1"/>
  <c r="I2541" i="2" s="1"/>
  <c r="I2542" i="2" a="1"/>
  <c r="I2542" i="2" s="1"/>
  <c r="I2543" i="2" a="1"/>
  <c r="I2543" i="2" s="1"/>
  <c r="I2544" i="2" a="1"/>
  <c r="I2544" i="2" s="1"/>
  <c r="I2545" i="2" a="1"/>
  <c r="I2545" i="2" s="1"/>
  <c r="I2546" i="2" a="1"/>
  <c r="I2546" i="2" s="1"/>
  <c r="I2547" i="2" a="1"/>
  <c r="I2547" i="2" s="1"/>
  <c r="I2548" i="2" a="1"/>
  <c r="I2548" i="2" s="1"/>
  <c r="I2549" i="2" a="1"/>
  <c r="I2549" i="2" s="1"/>
  <c r="I2550" i="2" a="1"/>
  <c r="I2550" i="2" s="1"/>
  <c r="I2551" i="2" a="1"/>
  <c r="I2551" i="2" s="1"/>
  <c r="I2552" i="2" a="1"/>
  <c r="I2552" i="2" s="1"/>
  <c r="I2553" i="2" a="1"/>
  <c r="I2553" i="2" s="1"/>
  <c r="I2554" i="2" a="1"/>
  <c r="I2554" i="2" s="1"/>
  <c r="I2555" i="2" a="1"/>
  <c r="I2555" i="2" s="1"/>
  <c r="I2556" i="2" a="1"/>
  <c r="I2556" i="2" s="1"/>
  <c r="I2557" i="2" a="1"/>
  <c r="I2557" i="2" s="1"/>
  <c r="I2558" i="2" a="1"/>
  <c r="I2558" i="2" s="1"/>
  <c r="I2559" i="2" a="1"/>
  <c r="I2559" i="2" s="1"/>
  <c r="I2560" i="2" a="1"/>
  <c r="I2560" i="2" s="1"/>
  <c r="I2561" i="2" a="1"/>
  <c r="I2561" i="2" s="1"/>
  <c r="I2562" i="2" a="1"/>
  <c r="I2562" i="2" s="1"/>
  <c r="I2563" i="2" a="1"/>
  <c r="I2563" i="2" s="1"/>
  <c r="I2564" i="2" a="1"/>
  <c r="I2564" i="2" s="1"/>
  <c r="I2565" i="2" a="1"/>
  <c r="I2565" i="2" s="1"/>
  <c r="I2566" i="2" a="1"/>
  <c r="I2566" i="2" s="1"/>
  <c r="I2567" i="2" a="1"/>
  <c r="I2567" i="2" s="1"/>
  <c r="I2568" i="2" a="1"/>
  <c r="I2568" i="2" s="1"/>
  <c r="I2569" i="2" a="1"/>
  <c r="I2569" i="2" s="1"/>
  <c r="I2570" i="2" a="1"/>
  <c r="I2570" i="2" s="1"/>
  <c r="I2571" i="2" a="1"/>
  <c r="I2571" i="2" s="1"/>
  <c r="I2572" i="2" a="1"/>
  <c r="I2572" i="2" s="1"/>
  <c r="I2573" i="2" a="1"/>
  <c r="I2573" i="2" s="1"/>
  <c r="I2574" i="2" a="1"/>
  <c r="I2574" i="2" s="1"/>
  <c r="I2575" i="2" a="1"/>
  <c r="I2575" i="2" s="1"/>
  <c r="I2576" i="2" a="1"/>
  <c r="I2576" i="2" s="1"/>
  <c r="I2577" i="2" a="1"/>
  <c r="I2577" i="2" s="1"/>
  <c r="I2578" i="2" a="1"/>
  <c r="I2578" i="2" s="1"/>
  <c r="I2579" i="2" a="1"/>
  <c r="I2579" i="2" s="1"/>
  <c r="I2580" i="2" a="1"/>
  <c r="I2580" i="2" s="1"/>
  <c r="I2581" i="2" a="1"/>
  <c r="I2581" i="2" s="1"/>
  <c r="I2582" i="2" a="1"/>
  <c r="I2582" i="2" s="1"/>
  <c r="I2583" i="2" a="1"/>
  <c r="I2583" i="2" s="1"/>
  <c r="I2584" i="2" a="1"/>
  <c r="I2584" i="2" s="1"/>
  <c r="I2585" i="2" a="1"/>
  <c r="I2585" i="2" s="1"/>
  <c r="I2586" i="2" a="1"/>
  <c r="I2586" i="2" s="1"/>
  <c r="I2587" i="2" a="1"/>
  <c r="I2587" i="2" s="1"/>
  <c r="I2588" i="2" a="1"/>
  <c r="I2588" i="2" s="1"/>
  <c r="I2589" i="2" a="1"/>
  <c r="I2589" i="2" s="1"/>
  <c r="I2590" i="2" a="1"/>
  <c r="I2590" i="2" s="1"/>
  <c r="I2591" i="2" a="1"/>
  <c r="I2591" i="2" s="1"/>
  <c r="I2592" i="2" a="1"/>
  <c r="I2592" i="2" s="1"/>
  <c r="I2593" i="2" a="1"/>
  <c r="I2593" i="2" s="1"/>
  <c r="I2594" i="2" a="1"/>
  <c r="I2594" i="2" s="1"/>
  <c r="I2595" i="2" a="1"/>
  <c r="I2595" i="2" s="1"/>
  <c r="I2596" i="2" a="1"/>
  <c r="I2596" i="2" s="1"/>
  <c r="I2597" i="2" a="1"/>
  <c r="I2597" i="2" s="1"/>
  <c r="I2598" i="2" a="1"/>
  <c r="I2598" i="2" s="1"/>
  <c r="I2599" i="2" a="1"/>
  <c r="I2599" i="2" s="1"/>
  <c r="I2600" i="2" a="1"/>
  <c r="I2600" i="2" s="1"/>
  <c r="I2601" i="2" a="1"/>
  <c r="I2601" i="2" s="1"/>
  <c r="I2602" i="2" a="1"/>
  <c r="I2602" i="2" s="1"/>
  <c r="I2603" i="2" a="1"/>
  <c r="I2603" i="2" s="1"/>
  <c r="I2604" i="2" a="1"/>
  <c r="I2604" i="2" s="1"/>
  <c r="I2605" i="2" a="1"/>
  <c r="I2605" i="2" s="1"/>
  <c r="I2606" i="2" a="1"/>
  <c r="I2606" i="2" s="1"/>
  <c r="I2607" i="2" a="1"/>
  <c r="I2607" i="2" s="1"/>
  <c r="I2608" i="2" a="1"/>
  <c r="I2608" i="2" s="1"/>
  <c r="I2609" i="2" a="1"/>
  <c r="I2609" i="2" s="1"/>
  <c r="I2610" i="2" a="1"/>
  <c r="I2610" i="2" s="1"/>
  <c r="I2611" i="2" a="1"/>
  <c r="I2611" i="2" s="1"/>
  <c r="I2612" i="2" a="1"/>
  <c r="I2612" i="2" s="1"/>
  <c r="I2613" i="2" a="1"/>
  <c r="I2613" i="2" s="1"/>
  <c r="I2614" i="2" a="1"/>
  <c r="I2614" i="2" s="1"/>
  <c r="I2615" i="2" a="1"/>
  <c r="I2615" i="2" s="1"/>
  <c r="I2616" i="2" a="1"/>
  <c r="I2616" i="2" s="1"/>
  <c r="I2617" i="2" a="1"/>
  <c r="I2617" i="2" s="1"/>
  <c r="I2618" i="2" a="1"/>
  <c r="I2618" i="2" s="1"/>
  <c r="I2619" i="2" a="1"/>
  <c r="I2619" i="2" s="1"/>
  <c r="I2620" i="2" a="1"/>
  <c r="I2620" i="2" s="1"/>
  <c r="I2621" i="2" a="1"/>
  <c r="I2621" i="2" s="1"/>
  <c r="I2622" i="2" a="1"/>
  <c r="I2622" i="2" s="1"/>
  <c r="I2623" i="2" a="1"/>
  <c r="I2623" i="2" s="1"/>
  <c r="I2624" i="2" a="1"/>
  <c r="I2624" i="2" s="1"/>
  <c r="I2625" i="2" a="1"/>
  <c r="I2625" i="2" s="1"/>
  <c r="I2626" i="2" a="1"/>
  <c r="I2626" i="2" s="1"/>
  <c r="I2627" i="2" a="1"/>
  <c r="I2627" i="2" s="1"/>
  <c r="I2628" i="2" a="1"/>
  <c r="I2628" i="2" s="1"/>
  <c r="I2629" i="2" a="1"/>
  <c r="I2629" i="2" s="1"/>
  <c r="I2630" i="2" a="1"/>
  <c r="I2630" i="2" s="1"/>
  <c r="I2631" i="2" a="1"/>
  <c r="I2631" i="2" s="1"/>
  <c r="I2632" i="2" a="1"/>
  <c r="I2632" i="2" s="1"/>
  <c r="I2633" i="2" a="1"/>
  <c r="I2633" i="2" s="1"/>
  <c r="I2634" i="2" a="1"/>
  <c r="I2634" i="2" s="1"/>
  <c r="I2635" i="2" a="1"/>
  <c r="I2635" i="2" s="1"/>
  <c r="I2636" i="2" a="1"/>
  <c r="I2636" i="2" s="1"/>
  <c r="I2637" i="2" a="1"/>
  <c r="I2637" i="2" s="1"/>
  <c r="I2638" i="2" a="1"/>
  <c r="I2638" i="2" s="1"/>
  <c r="I2639" i="2" a="1"/>
  <c r="I2639" i="2" s="1"/>
  <c r="I2640" i="2" a="1"/>
  <c r="I2640" i="2" s="1"/>
  <c r="I2641" i="2" a="1"/>
  <c r="I2641" i="2" s="1"/>
  <c r="I2642" i="2" a="1"/>
  <c r="I2642" i="2" s="1"/>
  <c r="I2643" i="2" a="1"/>
  <c r="I2643" i="2" s="1"/>
  <c r="I2644" i="2" a="1"/>
  <c r="I2644" i="2" s="1"/>
  <c r="I2645" i="2" a="1"/>
  <c r="I2645" i="2" s="1"/>
  <c r="I2646" i="2" a="1"/>
  <c r="I2646" i="2" s="1"/>
  <c r="I2647" i="2" a="1"/>
  <c r="I2647" i="2" s="1"/>
  <c r="I2648" i="2" a="1"/>
  <c r="I2648" i="2" s="1"/>
  <c r="I2649" i="2" a="1"/>
  <c r="I2649" i="2" s="1"/>
  <c r="I2650" i="2" a="1"/>
  <c r="I2650" i="2" s="1"/>
  <c r="I2651" i="2" a="1"/>
  <c r="I2651" i="2" s="1"/>
  <c r="I2652" i="2" a="1"/>
  <c r="I2652" i="2" s="1"/>
  <c r="I2653" i="2" a="1"/>
  <c r="I2653" i="2" s="1"/>
  <c r="I2654" i="2" a="1"/>
  <c r="I2654" i="2" s="1"/>
  <c r="I2655" i="2" a="1"/>
  <c r="I2655" i="2" s="1"/>
  <c r="I2656" i="2" a="1"/>
  <c r="I2656" i="2" s="1"/>
  <c r="I2657" i="2" a="1"/>
  <c r="I2657" i="2" s="1"/>
  <c r="I2658" i="2" a="1"/>
  <c r="I2658" i="2" s="1"/>
  <c r="I2659" i="2" a="1"/>
  <c r="I2659" i="2" s="1"/>
  <c r="I2660" i="2" a="1"/>
  <c r="I2660" i="2" s="1"/>
  <c r="I2661" i="2" a="1"/>
  <c r="I2661" i="2" s="1"/>
  <c r="I2662" i="2" a="1"/>
  <c r="I2662" i="2" s="1"/>
  <c r="I2663" i="2" a="1"/>
  <c r="I2663" i="2" s="1"/>
  <c r="I2664" i="2" a="1"/>
  <c r="I2664" i="2" s="1"/>
  <c r="I2665" i="2" a="1"/>
  <c r="I2665" i="2" s="1"/>
  <c r="I2666" i="2" a="1"/>
  <c r="I2666" i="2" s="1"/>
  <c r="I2667" i="2" a="1"/>
  <c r="I2667" i="2" s="1"/>
  <c r="I2668" i="2" a="1"/>
  <c r="I2668" i="2" s="1"/>
  <c r="I2669" i="2" a="1"/>
  <c r="I2669" i="2"/>
  <c r="I2670" i="2" a="1"/>
  <c r="I2670" i="2" s="1"/>
  <c r="I2671" i="2" a="1"/>
  <c r="I2671" i="2" s="1"/>
  <c r="I2672" i="2" a="1"/>
  <c r="I2672" i="2" s="1"/>
  <c r="I2673" i="2" a="1"/>
  <c r="I2673" i="2" s="1"/>
  <c r="I2674" i="2" a="1"/>
  <c r="I2674" i="2" s="1"/>
  <c r="I2675" i="2" a="1"/>
  <c r="I2675" i="2" s="1"/>
  <c r="I2676" i="2" a="1"/>
  <c r="I2676" i="2" s="1"/>
  <c r="I2677" i="2" a="1"/>
  <c r="I2677" i="2"/>
  <c r="I2678" i="2" a="1"/>
  <c r="I2678" i="2" s="1"/>
  <c r="I2679" i="2" a="1"/>
  <c r="I2679" i="2" s="1"/>
  <c r="I2680" i="2" a="1"/>
  <c r="I2680" i="2" s="1"/>
  <c r="I2681" i="2" a="1"/>
  <c r="I2681" i="2" s="1"/>
  <c r="I2682" i="2" a="1"/>
  <c r="I2682" i="2" s="1"/>
  <c r="I2683" i="2" a="1"/>
  <c r="I2683" i="2" s="1"/>
  <c r="I2684" i="2" a="1"/>
  <c r="I2684" i="2" s="1"/>
  <c r="I2685" i="2" a="1"/>
  <c r="I2685" i="2"/>
  <c r="I2686" i="2" a="1"/>
  <c r="I2686" i="2" s="1"/>
  <c r="I2687" i="2" a="1"/>
  <c r="I2687" i="2" s="1"/>
  <c r="I2688" i="2" a="1"/>
  <c r="I2688" i="2" s="1"/>
  <c r="I2689" i="2" a="1"/>
  <c r="I2689" i="2" s="1"/>
  <c r="I2690" i="2" a="1"/>
  <c r="I2690" i="2" s="1"/>
  <c r="I2691" i="2" a="1"/>
  <c r="I2691" i="2" s="1"/>
  <c r="I2692" i="2" a="1"/>
  <c r="I2692" i="2" s="1"/>
  <c r="I2693" i="2" a="1"/>
  <c r="I2693" i="2"/>
  <c r="I2694" i="2" a="1"/>
  <c r="I2694" i="2" s="1"/>
  <c r="I2695" i="2" a="1"/>
  <c r="I2695" i="2" s="1"/>
  <c r="I2696" i="2" a="1"/>
  <c r="I2696" i="2" s="1"/>
  <c r="I2697" i="2" a="1"/>
  <c r="I2697" i="2" s="1"/>
  <c r="I2698" i="2" a="1"/>
  <c r="I2698" i="2" s="1"/>
  <c r="I2699" i="2" a="1"/>
  <c r="I2699" i="2" s="1"/>
  <c r="I2700" i="2" a="1"/>
  <c r="I2700" i="2" s="1"/>
  <c r="I2701" i="2" a="1"/>
  <c r="I2701" i="2"/>
  <c r="I2702" i="2" a="1"/>
  <c r="I2702" i="2" s="1"/>
  <c r="I2703" i="2" a="1"/>
  <c r="I2703" i="2" s="1"/>
  <c r="I2704" i="2" a="1"/>
  <c r="I2704" i="2" s="1"/>
  <c r="I2705" i="2" a="1"/>
  <c r="I2705" i="2" s="1"/>
  <c r="I2706" i="2" a="1"/>
  <c r="I2706" i="2" s="1"/>
  <c r="I2707" i="2" a="1"/>
  <c r="I2707" i="2" s="1"/>
  <c r="I2708" i="2" a="1"/>
  <c r="I2708" i="2" s="1"/>
  <c r="I2709" i="2" a="1"/>
  <c r="I2709" i="2"/>
  <c r="I2710" i="2" a="1"/>
  <c r="I2710" i="2" s="1"/>
  <c r="I2711" i="2" a="1"/>
  <c r="I2711" i="2" s="1"/>
  <c r="I2712" i="2" a="1"/>
  <c r="I2712" i="2" s="1"/>
  <c r="I2713" i="2" a="1"/>
  <c r="I2713" i="2" s="1"/>
  <c r="I2714" i="2" a="1"/>
  <c r="I2714" i="2" s="1"/>
  <c r="I2715" i="2" a="1"/>
  <c r="I2715" i="2" s="1"/>
  <c r="I2716" i="2" a="1"/>
  <c r="I2716" i="2" s="1"/>
  <c r="I2717" i="2" a="1"/>
  <c r="I2717" i="2"/>
  <c r="I2718" i="2" a="1"/>
  <c r="I2718" i="2" s="1"/>
  <c r="I2719" i="2" a="1"/>
  <c r="I2719" i="2" s="1"/>
  <c r="I2720" i="2" a="1"/>
  <c r="I2720" i="2" s="1"/>
  <c r="I2721" i="2" a="1"/>
  <c r="I2721" i="2" s="1"/>
  <c r="I2722" i="2" a="1"/>
  <c r="I2722" i="2" s="1"/>
  <c r="I2723" i="2" a="1"/>
  <c r="I2723" i="2" s="1"/>
  <c r="I2724" i="2" a="1"/>
  <c r="I2724" i="2" s="1"/>
  <c r="I2725" i="2" a="1"/>
  <c r="I2725" i="2"/>
  <c r="I2726" i="2" a="1"/>
  <c r="I2726" i="2" s="1"/>
  <c r="I2727" i="2" a="1"/>
  <c r="I2727" i="2" s="1"/>
  <c r="I2728" i="2" a="1"/>
  <c r="I2728" i="2" s="1"/>
  <c r="I2729" i="2" a="1"/>
  <c r="I2729" i="2" s="1"/>
  <c r="I2730" i="2" a="1"/>
  <c r="I2730" i="2" s="1"/>
  <c r="I2731" i="2" a="1"/>
  <c r="I2731" i="2" s="1"/>
  <c r="I2732" i="2" a="1"/>
  <c r="I2732" i="2" s="1"/>
  <c r="I2733" i="2" a="1"/>
  <c r="I2733" i="2"/>
  <c r="I2734" i="2" a="1"/>
  <c r="I2734" i="2" s="1"/>
  <c r="I2735" i="2" a="1"/>
  <c r="I2735" i="2" s="1"/>
  <c r="I2736" i="2" a="1"/>
  <c r="I2736" i="2" s="1"/>
  <c r="I2737" i="2" a="1"/>
  <c r="I2737" i="2" s="1"/>
  <c r="I2738" i="2" a="1"/>
  <c r="I2738" i="2" s="1"/>
  <c r="I2739" i="2" a="1"/>
  <c r="I2739" i="2" s="1"/>
  <c r="I2740" i="2" a="1"/>
  <c r="I2740" i="2" s="1"/>
  <c r="I2741" i="2" a="1"/>
  <c r="I2741" i="2"/>
  <c r="I2742" i="2" a="1"/>
  <c r="I2742" i="2" s="1"/>
  <c r="I2743" i="2" a="1"/>
  <c r="I2743" i="2" s="1"/>
  <c r="I2744" i="2" a="1"/>
  <c r="I2744" i="2" s="1"/>
  <c r="I2745" i="2" a="1"/>
  <c r="I2745" i="2" s="1"/>
  <c r="I2746" i="2" a="1"/>
  <c r="I2746" i="2" s="1"/>
  <c r="I2747" i="2" a="1"/>
  <c r="I2747" i="2" s="1"/>
  <c r="I2748" i="2" a="1"/>
  <c r="I2748" i="2" s="1"/>
  <c r="I2749" i="2" a="1"/>
  <c r="I2749" i="2"/>
  <c r="I2750" i="2" a="1"/>
  <c r="I2750" i="2" s="1"/>
  <c r="I2751" i="2" a="1"/>
  <c r="I2751" i="2" s="1"/>
  <c r="I2752" i="2" a="1"/>
  <c r="I2752" i="2" s="1"/>
  <c r="I2753" i="2" a="1"/>
  <c r="I2753" i="2" s="1"/>
  <c r="I2754" i="2" a="1"/>
  <c r="I2754" i="2" s="1"/>
  <c r="I2755" i="2" a="1"/>
  <c r="I2755" i="2" s="1"/>
  <c r="I2756" i="2" a="1"/>
  <c r="I2756" i="2" s="1"/>
  <c r="I2757" i="2" a="1"/>
  <c r="I2757" i="2"/>
  <c r="I2758" i="2" a="1"/>
  <c r="I2758" i="2" s="1"/>
  <c r="I2759" i="2" a="1"/>
  <c r="I2759" i="2" s="1"/>
  <c r="I2760" i="2" a="1"/>
  <c r="I2760" i="2" s="1"/>
  <c r="I2761" i="2" a="1"/>
  <c r="I2761" i="2" s="1"/>
  <c r="I2762" i="2" a="1"/>
  <c r="I2762" i="2" s="1"/>
  <c r="I2763" i="2" a="1"/>
  <c r="I2763" i="2" s="1"/>
  <c r="I2764" i="2" a="1"/>
  <c r="I2764" i="2" s="1"/>
  <c r="I2765" i="2" a="1"/>
  <c r="I2765" i="2"/>
  <c r="I2766" i="2" a="1"/>
  <c r="I2766" i="2" s="1"/>
  <c r="I2767" i="2" a="1"/>
  <c r="I2767" i="2" s="1"/>
  <c r="I2768" i="2" a="1"/>
  <c r="I2768" i="2" s="1"/>
  <c r="I2769" i="2" a="1"/>
  <c r="I2769" i="2" s="1"/>
  <c r="I2770" i="2" a="1"/>
  <c r="I2770" i="2" s="1"/>
  <c r="I2771" i="2" a="1"/>
  <c r="I2771" i="2" s="1"/>
  <c r="I2772" i="2" a="1"/>
  <c r="I2772" i="2" s="1"/>
  <c r="I2773" i="2" a="1"/>
  <c r="I2773" i="2"/>
  <c r="I2774" i="2" a="1"/>
  <c r="I2774" i="2" s="1"/>
  <c r="I2775" i="2" a="1"/>
  <c r="I2775" i="2" s="1"/>
  <c r="I2776" i="2" a="1"/>
  <c r="I2776" i="2" s="1"/>
  <c r="I2777" i="2" a="1"/>
  <c r="I2777" i="2" s="1"/>
  <c r="I2778" i="2" a="1"/>
  <c r="I2778" i="2" s="1"/>
  <c r="I2779" i="2" a="1"/>
  <c r="I2779" i="2" s="1"/>
  <c r="I2780" i="2" a="1"/>
  <c r="I2780" i="2" s="1"/>
  <c r="I2781" i="2" a="1"/>
  <c r="I2781" i="2"/>
  <c r="I2782" i="2" a="1"/>
  <c r="I2782" i="2" s="1"/>
  <c r="I2783" i="2" a="1"/>
  <c r="I2783" i="2" s="1"/>
  <c r="I2784" i="2" a="1"/>
  <c r="I2784" i="2" s="1"/>
  <c r="I2785" i="2" a="1"/>
  <c r="I2785" i="2" s="1"/>
  <c r="I2786" i="2" a="1"/>
  <c r="I2786" i="2" s="1"/>
  <c r="I2787" i="2" a="1"/>
  <c r="I2787" i="2" s="1"/>
  <c r="I2788" i="2" a="1"/>
  <c r="I2788" i="2" s="1"/>
  <c r="I2789" i="2" a="1"/>
  <c r="I2789" i="2"/>
  <c r="I2790" i="2" a="1"/>
  <c r="I2790" i="2" s="1"/>
  <c r="I2791" i="2" a="1"/>
  <c r="I2791" i="2" s="1"/>
  <c r="I2792" i="2" a="1"/>
  <c r="I2792" i="2" s="1"/>
  <c r="I2793" i="2" a="1"/>
  <c r="I2793" i="2" s="1"/>
  <c r="I2794" i="2" a="1"/>
  <c r="I2794" i="2" s="1"/>
  <c r="I2795" i="2" a="1"/>
  <c r="I2795" i="2" s="1"/>
  <c r="I2796" i="2" a="1"/>
  <c r="I2796" i="2" s="1"/>
  <c r="I2797" i="2" a="1"/>
  <c r="I2797" i="2"/>
  <c r="I2798" i="2" a="1"/>
  <c r="I2798" i="2" s="1"/>
  <c r="I2799" i="2" a="1"/>
  <c r="I2799" i="2" s="1"/>
  <c r="I2800" i="2" a="1"/>
  <c r="I2800" i="2" s="1"/>
  <c r="I2801" i="2" a="1"/>
  <c r="I2801" i="2" s="1"/>
  <c r="I2802" i="2" a="1"/>
  <c r="I2802" i="2" s="1"/>
  <c r="I2803" i="2" a="1"/>
  <c r="I2803" i="2" s="1"/>
  <c r="I2804" i="2" a="1"/>
  <c r="I2804" i="2" s="1"/>
  <c r="I2805" i="2" a="1"/>
  <c r="I2805" i="2"/>
  <c r="I2806" i="2" a="1"/>
  <c r="I2806" i="2" s="1"/>
  <c r="I2807" i="2" a="1"/>
  <c r="I2807" i="2" s="1"/>
  <c r="I2808" i="2" a="1"/>
  <c r="I2808" i="2" s="1"/>
  <c r="I2809" i="2" a="1"/>
  <c r="I2809" i="2" s="1"/>
  <c r="I2810" i="2" a="1"/>
  <c r="I2810" i="2" s="1"/>
  <c r="I2811" i="2" a="1"/>
  <c r="I2811" i="2" s="1"/>
  <c r="I2812" i="2" a="1"/>
  <c r="I2812" i="2" s="1"/>
  <c r="I2813" i="2" a="1"/>
  <c r="I2813" i="2"/>
  <c r="I2814" i="2" a="1"/>
  <c r="I2814" i="2" s="1"/>
  <c r="I2815" i="2" a="1"/>
  <c r="I2815" i="2" s="1"/>
  <c r="I2816" i="2" a="1"/>
  <c r="I2816" i="2" s="1"/>
  <c r="I2817" i="2" a="1"/>
  <c r="I2817" i="2" s="1"/>
  <c r="I2818" i="2" a="1"/>
  <c r="I2818" i="2" s="1"/>
  <c r="I2819" i="2" a="1"/>
  <c r="I2819" i="2" s="1"/>
  <c r="I2820" i="2" a="1"/>
  <c r="I2820" i="2" s="1"/>
  <c r="I2821" i="2" a="1"/>
  <c r="I2821" i="2"/>
  <c r="I2822" i="2" a="1"/>
  <c r="I2822" i="2" s="1"/>
  <c r="I2823" i="2" a="1"/>
  <c r="I2823" i="2" s="1"/>
  <c r="I2824" i="2" a="1"/>
  <c r="I2824" i="2" s="1"/>
  <c r="I2825" i="2" a="1"/>
  <c r="I2825" i="2" s="1"/>
  <c r="I2826" i="2" a="1"/>
  <c r="I2826" i="2" s="1"/>
  <c r="I2827" i="2" a="1"/>
  <c r="I2827" i="2" s="1"/>
  <c r="I2828" i="2" a="1"/>
  <c r="I2828" i="2" s="1"/>
  <c r="I2829" i="2" a="1"/>
  <c r="I2829" i="2"/>
  <c r="I2830" i="2" a="1"/>
  <c r="I2830" i="2" s="1"/>
  <c r="I2831" i="2" a="1"/>
  <c r="I2831" i="2" s="1"/>
  <c r="I2832" i="2" a="1"/>
  <c r="I2832" i="2" s="1"/>
  <c r="I2833" i="2" a="1"/>
  <c r="I2833" i="2" s="1"/>
  <c r="I2834" i="2" a="1"/>
  <c r="I2834" i="2" s="1"/>
  <c r="I2835" i="2" a="1"/>
  <c r="I2835" i="2" s="1"/>
  <c r="I2836" i="2" a="1"/>
  <c r="I2836" i="2" s="1"/>
  <c r="I2837" i="2" a="1"/>
  <c r="I2837" i="2"/>
  <c r="I2838" i="2" a="1"/>
  <c r="I2838" i="2" s="1"/>
  <c r="I2839" i="2" a="1"/>
  <c r="I2839" i="2" s="1"/>
  <c r="I2840" i="2" a="1"/>
  <c r="I2840" i="2" s="1"/>
  <c r="I2841" i="2" a="1"/>
  <c r="I2841" i="2" s="1"/>
  <c r="I2842" i="2" a="1"/>
  <c r="I2842" i="2" s="1"/>
  <c r="I2843" i="2" a="1"/>
  <c r="I2843" i="2" s="1"/>
  <c r="I2844" i="2" a="1"/>
  <c r="I2844" i="2" s="1"/>
  <c r="I2845" i="2" a="1"/>
  <c r="I2845" i="2"/>
  <c r="I2846" i="2" a="1"/>
  <c r="I2846" i="2" s="1"/>
  <c r="I2847" i="2" a="1"/>
  <c r="I2847" i="2" s="1"/>
  <c r="I2848" i="2" a="1"/>
  <c r="I2848" i="2" s="1"/>
  <c r="I2849" i="2" a="1"/>
  <c r="I2849" i="2" s="1"/>
  <c r="I2850" i="2" a="1"/>
  <c r="I2850" i="2" s="1"/>
  <c r="I2851" i="2" a="1"/>
  <c r="I2851" i="2" s="1"/>
  <c r="I2852" i="2" a="1"/>
  <c r="I2852" i="2" s="1"/>
  <c r="I2853" i="2" a="1"/>
  <c r="I2853" i="2"/>
  <c r="I2854" i="2" a="1"/>
  <c r="I2854" i="2" s="1"/>
  <c r="I2855" i="2" a="1"/>
  <c r="I2855" i="2" s="1"/>
  <c r="I2856" i="2" a="1"/>
  <c r="I2856" i="2" s="1"/>
  <c r="I2857" i="2" a="1"/>
  <c r="I2857" i="2" s="1"/>
  <c r="I2858" i="2" a="1"/>
  <c r="I2858" i="2" s="1"/>
  <c r="I2859" i="2" a="1"/>
  <c r="I2859" i="2" s="1"/>
  <c r="I2860" i="2" a="1"/>
  <c r="I2860" i="2" s="1"/>
  <c r="I2861" i="2" a="1"/>
  <c r="I2861" i="2"/>
  <c r="I2862" i="2" a="1"/>
  <c r="I2862" i="2" s="1"/>
  <c r="I2863" i="2" a="1"/>
  <c r="I2863" i="2" s="1"/>
  <c r="I2864" i="2" a="1"/>
  <c r="I2864" i="2" s="1"/>
  <c r="I2865" i="2" a="1"/>
  <c r="I2865" i="2" s="1"/>
  <c r="I2866" i="2" a="1"/>
  <c r="I2866" i="2" s="1"/>
  <c r="I2867" i="2" a="1"/>
  <c r="I2867" i="2" s="1"/>
  <c r="I2868" i="2" a="1"/>
  <c r="I2868" i="2" s="1"/>
  <c r="I2869" i="2" a="1"/>
  <c r="I2869" i="2"/>
  <c r="I2870" i="2" a="1"/>
  <c r="I2870" i="2" s="1"/>
  <c r="I2871" i="2" a="1"/>
  <c r="I2871" i="2" s="1"/>
  <c r="I2872" i="2" a="1"/>
  <c r="I2872" i="2" s="1"/>
  <c r="I2873" i="2" a="1"/>
  <c r="I2873" i="2" s="1"/>
  <c r="I2874" i="2" a="1"/>
  <c r="I2874" i="2" s="1"/>
  <c r="I2875" i="2" a="1"/>
  <c r="I2875" i="2" s="1"/>
  <c r="I2876" i="2" a="1"/>
  <c r="I2876" i="2" s="1"/>
  <c r="I2877" i="2" a="1"/>
  <c r="I2877" i="2"/>
  <c r="I2878" i="2" a="1"/>
  <c r="I2878" i="2" s="1"/>
  <c r="I2879" i="2" a="1"/>
  <c r="I2879" i="2" s="1"/>
  <c r="I2880" i="2" a="1"/>
  <c r="I2880" i="2" s="1"/>
  <c r="I2881" i="2" a="1"/>
  <c r="I2881" i="2" s="1"/>
  <c r="I2882" i="2" a="1"/>
  <c r="I2882" i="2" s="1"/>
  <c r="I2883" i="2" a="1"/>
  <c r="I2883" i="2" s="1"/>
  <c r="I2884" i="2" a="1"/>
  <c r="I2884" i="2" s="1"/>
  <c r="I2885" i="2" a="1"/>
  <c r="I2885" i="2"/>
  <c r="I2886" i="2" a="1"/>
  <c r="I2886" i="2" s="1"/>
  <c r="I2887" i="2" a="1"/>
  <c r="I2887" i="2" s="1"/>
  <c r="I2888" i="2" a="1"/>
  <c r="I2888" i="2" s="1"/>
  <c r="I2889" i="2" a="1"/>
  <c r="I2889" i="2" s="1"/>
  <c r="I2890" i="2" a="1"/>
  <c r="I2890" i="2" s="1"/>
  <c r="I2891" i="2" a="1"/>
  <c r="I2891" i="2" s="1"/>
  <c r="I2892" i="2" a="1"/>
  <c r="I2892" i="2" s="1"/>
  <c r="I2893" i="2" a="1"/>
  <c r="I2893" i="2"/>
  <c r="I2894" i="2" a="1"/>
  <c r="I2894" i="2" s="1"/>
  <c r="I2895" i="2" a="1"/>
  <c r="I2895" i="2" s="1"/>
  <c r="I2896" i="2" a="1"/>
  <c r="I2896" i="2" s="1"/>
  <c r="I2897" i="2" a="1"/>
  <c r="I2897" i="2" s="1"/>
  <c r="I2898" i="2" a="1"/>
  <c r="I2898" i="2" s="1"/>
  <c r="I2899" i="2" a="1"/>
  <c r="I2899" i="2" s="1"/>
  <c r="I2900" i="2" a="1"/>
  <c r="I2900" i="2" s="1"/>
  <c r="I2901" i="2" a="1"/>
  <c r="I2901" i="2"/>
  <c r="I2902" i="2" a="1"/>
  <c r="I2902" i="2" s="1"/>
  <c r="I2903" i="2" a="1"/>
  <c r="I2903" i="2" s="1"/>
  <c r="I2904" i="2" a="1"/>
  <c r="I2904" i="2" s="1"/>
  <c r="I2905" i="2" a="1"/>
  <c r="I2905" i="2" s="1"/>
  <c r="I2906" i="2" a="1"/>
  <c r="I2906" i="2" s="1"/>
  <c r="I2907" i="2" a="1"/>
  <c r="I2907" i="2" s="1"/>
  <c r="I2908" i="2" a="1"/>
  <c r="I2908" i="2" s="1"/>
  <c r="I2909" i="2" a="1"/>
  <c r="I2909" i="2"/>
  <c r="I2910" i="2" a="1"/>
  <c r="I2910" i="2" s="1"/>
  <c r="I2911" i="2" a="1"/>
  <c r="I2911" i="2" s="1"/>
  <c r="I2912" i="2" a="1"/>
  <c r="I2912" i="2" s="1"/>
  <c r="I2913" i="2" a="1"/>
  <c r="I2913" i="2" s="1"/>
  <c r="I2914" i="2" a="1"/>
  <c r="I2914" i="2" s="1"/>
  <c r="I2915" i="2" a="1"/>
  <c r="I2915" i="2" s="1"/>
  <c r="I2916" i="2" a="1"/>
  <c r="I2916" i="2" s="1"/>
  <c r="I2917" i="2" a="1"/>
  <c r="I2917" i="2"/>
  <c r="I2918" i="2" a="1"/>
  <c r="I2918" i="2" s="1"/>
  <c r="I2919" i="2" a="1"/>
  <c r="I2919" i="2" s="1"/>
  <c r="I2920" i="2" a="1"/>
  <c r="I2920" i="2" s="1"/>
  <c r="I2921" i="2" a="1"/>
  <c r="I2921" i="2" s="1"/>
  <c r="I2922" i="2" a="1"/>
  <c r="I2922" i="2" s="1"/>
  <c r="I2923" i="2" a="1"/>
  <c r="I2923" i="2" s="1"/>
  <c r="I2924" i="2" a="1"/>
  <c r="I2924" i="2" s="1"/>
  <c r="I2925" i="2" a="1"/>
  <c r="I2925" i="2"/>
  <c r="I2926" i="2" a="1"/>
  <c r="I2926" i="2" s="1"/>
  <c r="I2927" i="2" a="1"/>
  <c r="I2927" i="2" s="1"/>
  <c r="I2928" i="2" a="1"/>
  <c r="I2928" i="2" s="1"/>
  <c r="I2929" i="2" a="1"/>
  <c r="I2929" i="2" s="1"/>
  <c r="I2930" i="2" a="1"/>
  <c r="I2930" i="2" s="1"/>
  <c r="I2931" i="2" a="1"/>
  <c r="I2931" i="2" s="1"/>
  <c r="I2932" i="2" a="1"/>
  <c r="I2932" i="2" s="1"/>
  <c r="I2933" i="2" a="1"/>
  <c r="I2933" i="2"/>
  <c r="I2934" i="2" a="1"/>
  <c r="I2934" i="2" s="1"/>
  <c r="I2935" i="2" a="1"/>
  <c r="I2935" i="2" s="1"/>
  <c r="I2936" i="2" a="1"/>
  <c r="I2936" i="2" s="1"/>
  <c r="I2937" i="2" a="1"/>
  <c r="I2937" i="2" s="1"/>
  <c r="I2938" i="2" a="1"/>
  <c r="I2938" i="2" s="1"/>
  <c r="I2939" i="2" a="1"/>
  <c r="I2939" i="2" s="1"/>
  <c r="I2940" i="2" a="1"/>
  <c r="I2940" i="2" s="1"/>
  <c r="I2941" i="2" a="1"/>
  <c r="I2941" i="2"/>
  <c r="I2942" i="2" a="1"/>
  <c r="I2942" i="2" s="1"/>
  <c r="I2943" i="2" a="1"/>
  <c r="I2943" i="2" s="1"/>
  <c r="I2944" i="2" a="1"/>
  <c r="I2944" i="2" s="1"/>
  <c r="I2945" i="2" a="1"/>
  <c r="I2945" i="2" s="1"/>
  <c r="I2946" i="2" a="1"/>
  <c r="I2946" i="2" s="1"/>
  <c r="I2947" i="2" a="1"/>
  <c r="I2947" i="2" s="1"/>
  <c r="I2948" i="2" a="1"/>
  <c r="I2948" i="2" s="1"/>
  <c r="I2949" i="2" a="1"/>
  <c r="I2949" i="2"/>
  <c r="I2950" i="2" a="1"/>
  <c r="I2950" i="2" s="1"/>
  <c r="I2951" i="2" a="1"/>
  <c r="I2951" i="2" s="1"/>
  <c r="I2952" i="2" a="1"/>
  <c r="I2952" i="2" s="1"/>
  <c r="I2953" i="2" a="1"/>
  <c r="I2953" i="2" s="1"/>
  <c r="I2954" i="2" a="1"/>
  <c r="I2954" i="2" s="1"/>
  <c r="I2955" i="2" a="1"/>
  <c r="I2955" i="2" s="1"/>
  <c r="I2956" i="2" a="1"/>
  <c r="I2956" i="2" s="1"/>
  <c r="I2957" i="2" a="1"/>
  <c r="I2957" i="2"/>
  <c r="I2958" i="2" a="1"/>
  <c r="I2958" i="2" s="1"/>
  <c r="I2959" i="2" a="1"/>
  <c r="I2959" i="2" s="1"/>
  <c r="I2960" i="2" a="1"/>
  <c r="I2960" i="2" s="1"/>
  <c r="I2961" i="2" a="1"/>
  <c r="I2961" i="2" s="1"/>
  <c r="I2962" i="2" a="1"/>
  <c r="I2962" i="2" s="1"/>
  <c r="I2963" i="2" a="1"/>
  <c r="I2963" i="2" s="1"/>
  <c r="I2964" i="2" a="1"/>
  <c r="I2964" i="2" s="1"/>
  <c r="I2965" i="2" a="1"/>
  <c r="I2965" i="2"/>
  <c r="I2966" i="2" a="1"/>
  <c r="I2966" i="2" s="1"/>
  <c r="I2967" i="2" a="1"/>
  <c r="I2967" i="2" s="1"/>
  <c r="I2968" i="2" a="1"/>
  <c r="I2968" i="2" s="1"/>
  <c r="I2969" i="2" a="1"/>
  <c r="I2969" i="2" s="1"/>
  <c r="I2970" i="2" a="1"/>
  <c r="I2970" i="2" s="1"/>
  <c r="I2971" i="2" a="1"/>
  <c r="I2971" i="2" s="1"/>
  <c r="I2972" i="2" a="1"/>
  <c r="I2972" i="2" s="1"/>
  <c r="I2973" i="2" a="1"/>
  <c r="I2973" i="2"/>
  <c r="I2974" i="2" a="1"/>
  <c r="I2974" i="2" s="1"/>
  <c r="I2975" i="2" a="1"/>
  <c r="I2975" i="2" s="1"/>
  <c r="I2976" i="2" a="1"/>
  <c r="I2976" i="2" s="1"/>
  <c r="I2977" i="2" a="1"/>
  <c r="I2977" i="2" s="1"/>
  <c r="I2978" i="2" a="1"/>
  <c r="I2978" i="2" s="1"/>
  <c r="I2979" i="2" a="1"/>
  <c r="I2979" i="2" s="1"/>
  <c r="I2980" i="2" a="1"/>
  <c r="I2980" i="2" s="1"/>
  <c r="I2981" i="2" a="1"/>
  <c r="I2981" i="2"/>
  <c r="I2982" i="2" a="1"/>
  <c r="I2982" i="2" s="1"/>
  <c r="I2983" i="2" a="1"/>
  <c r="I2983" i="2" s="1"/>
  <c r="I2984" i="2" a="1"/>
  <c r="I2984" i="2" s="1"/>
  <c r="I2985" i="2" a="1"/>
  <c r="I2985" i="2" s="1"/>
  <c r="I2986" i="2" a="1"/>
  <c r="I2986" i="2" s="1"/>
  <c r="I2987" i="2" a="1"/>
  <c r="I2987" i="2" s="1"/>
  <c r="I2988" i="2" a="1"/>
  <c r="I2988" i="2" s="1"/>
  <c r="I2989" i="2" a="1"/>
  <c r="I2989" i="2"/>
  <c r="I2990" i="2" a="1"/>
  <c r="I2990" i="2" s="1"/>
  <c r="I2991" i="2" a="1"/>
  <c r="I2991" i="2" s="1"/>
  <c r="I2992" i="2" a="1"/>
  <c r="I2992" i="2" s="1"/>
  <c r="I2993" i="2" a="1"/>
  <c r="I2993" i="2" s="1"/>
  <c r="I2994" i="2" a="1"/>
  <c r="I2994" i="2" s="1"/>
  <c r="I2995" i="2" a="1"/>
  <c r="I2995" i="2" s="1"/>
  <c r="I2996" i="2" a="1"/>
  <c r="I2996" i="2" s="1"/>
  <c r="I2997" i="2" a="1"/>
  <c r="I2997" i="2"/>
  <c r="I2998" i="2" a="1"/>
  <c r="I2998" i="2" s="1"/>
  <c r="I2999" i="2" a="1"/>
  <c r="I2999" i="2" s="1"/>
  <c r="I3000" i="2" a="1"/>
  <c r="I3000" i="2" s="1"/>
  <c r="I3001" i="2" a="1"/>
  <c r="I3001" i="2" s="1"/>
  <c r="I3002" i="2" a="1"/>
  <c r="I3002" i="2" s="1"/>
  <c r="I3003" i="2" a="1"/>
  <c r="I3003" i="2" s="1"/>
  <c r="I3004" i="2" a="1"/>
  <c r="I3004" i="2" s="1"/>
  <c r="I3005" i="2" a="1"/>
  <c r="I3005" i="2"/>
  <c r="I3006" i="2" a="1"/>
  <c r="I3006" i="2" s="1"/>
  <c r="I3007" i="2" a="1"/>
  <c r="I3007" i="2" s="1"/>
  <c r="I3008" i="2" a="1"/>
  <c r="I3008" i="2" s="1"/>
  <c r="I3009" i="2" a="1"/>
  <c r="I3009" i="2" s="1"/>
  <c r="I3010" i="2" a="1"/>
  <c r="I3010" i="2" s="1"/>
  <c r="I3011" i="2" a="1"/>
  <c r="I3011" i="2" s="1"/>
  <c r="I3012" i="2" a="1"/>
  <c r="I3012" i="2" s="1"/>
  <c r="I3013" i="2" a="1"/>
  <c r="I3013" i="2"/>
  <c r="I3014" i="2" a="1"/>
  <c r="I3014" i="2" s="1"/>
  <c r="I3015" i="2" a="1"/>
  <c r="I3015" i="2" s="1"/>
  <c r="I3016" i="2" a="1"/>
  <c r="I3016" i="2" s="1"/>
  <c r="I3017" i="2" a="1"/>
  <c r="I3017" i="2" s="1"/>
  <c r="I3018" i="2" a="1"/>
  <c r="I3018" i="2" s="1"/>
  <c r="I3019" i="2" a="1"/>
  <c r="I3019" i="2" s="1"/>
  <c r="I3020" i="2" a="1"/>
  <c r="I3020" i="2" s="1"/>
  <c r="I3021" i="2" a="1"/>
  <c r="I3021" i="2"/>
  <c r="I3022" i="2" a="1"/>
  <c r="I3022" i="2" s="1"/>
  <c r="I3023" i="2" a="1"/>
  <c r="I3023" i="2" s="1"/>
  <c r="I3024" i="2" a="1"/>
  <c r="I3024" i="2" s="1"/>
  <c r="I3025" i="2" a="1"/>
  <c r="I3025" i="2" s="1"/>
  <c r="I3026" i="2" a="1"/>
  <c r="I3026" i="2" s="1"/>
  <c r="I3027" i="2" a="1"/>
  <c r="I3027" i="2" s="1"/>
  <c r="I3028" i="2" a="1"/>
  <c r="I3028" i="2" s="1"/>
  <c r="I3029" i="2" a="1"/>
  <c r="I3029" i="2"/>
  <c r="I3030" i="2" a="1"/>
  <c r="I3030" i="2" s="1"/>
  <c r="I3031" i="2" a="1"/>
  <c r="I3031" i="2" s="1"/>
  <c r="I3032" i="2" a="1"/>
  <c r="I3032" i="2" s="1"/>
  <c r="I3033" i="2" a="1"/>
  <c r="I3033" i="2" s="1"/>
  <c r="I3034" i="2" a="1"/>
  <c r="I3034" i="2" s="1"/>
  <c r="I3035" i="2" a="1"/>
  <c r="I3035" i="2" s="1"/>
  <c r="I3036" i="2" a="1"/>
  <c r="I3036" i="2" s="1"/>
  <c r="I3037" i="2" a="1"/>
  <c r="I3037" i="2"/>
  <c r="I3038" i="2" a="1"/>
  <c r="I3038" i="2" s="1"/>
  <c r="I3039" i="2" a="1"/>
  <c r="I3039" i="2" s="1"/>
  <c r="I3040" i="2" a="1"/>
  <c r="I3040" i="2" s="1"/>
  <c r="I3041" i="2" a="1"/>
  <c r="I3041" i="2" s="1"/>
  <c r="I3042" i="2" a="1"/>
  <c r="I3042" i="2" s="1"/>
  <c r="I3043" i="2" a="1"/>
  <c r="I3043" i="2" s="1"/>
  <c r="I3044" i="2" a="1"/>
  <c r="I3044" i="2" s="1"/>
  <c r="I3045" i="2" a="1"/>
  <c r="I3045" i="2"/>
  <c r="I3046" i="2" a="1"/>
  <c r="I3046" i="2" s="1"/>
  <c r="I3047" i="2" a="1"/>
  <c r="I3047" i="2" s="1"/>
  <c r="I3048" i="2" a="1"/>
  <c r="I3048" i="2" s="1"/>
  <c r="I3049" i="2" a="1"/>
  <c r="I3049" i="2" s="1"/>
  <c r="I3050" i="2" a="1"/>
  <c r="I3050" i="2" s="1"/>
  <c r="I3051" i="2" a="1"/>
  <c r="I3051" i="2" s="1"/>
  <c r="I3052" i="2" a="1"/>
  <c r="I3052" i="2" s="1"/>
  <c r="I3053" i="2" a="1"/>
  <c r="I3053" i="2"/>
  <c r="I3054" i="2" a="1"/>
  <c r="I3054" i="2" s="1"/>
  <c r="I3055" i="2" a="1"/>
  <c r="I3055" i="2" s="1"/>
  <c r="I3056" i="2" a="1"/>
  <c r="I3056" i="2" s="1"/>
  <c r="I3057" i="2" a="1"/>
  <c r="I3057" i="2" s="1"/>
  <c r="I3058" i="2" a="1"/>
  <c r="I3058" i="2" s="1"/>
  <c r="I3059" i="2" a="1"/>
  <c r="I3059" i="2" s="1"/>
  <c r="I3060" i="2" a="1"/>
  <c r="I3060" i="2" s="1"/>
  <c r="I3061" i="2" a="1"/>
  <c r="I3061" i="2"/>
  <c r="I3062" i="2" a="1"/>
  <c r="I3062" i="2" s="1"/>
  <c r="I3063" i="2" a="1"/>
  <c r="I3063" i="2" s="1"/>
  <c r="I3064" i="2" a="1"/>
  <c r="I3064" i="2" s="1"/>
  <c r="I3065" i="2" a="1"/>
  <c r="I3065" i="2" s="1"/>
  <c r="I3066" i="2" a="1"/>
  <c r="I3066" i="2" s="1"/>
  <c r="I3067" i="2" a="1"/>
  <c r="I3067" i="2" s="1"/>
  <c r="I3068" i="2" a="1"/>
  <c r="I3068" i="2" s="1"/>
  <c r="I3069" i="2" a="1"/>
  <c r="I3069" i="2" s="1"/>
  <c r="I3070" i="2" a="1"/>
  <c r="I3070" i="2" s="1"/>
  <c r="I3071" i="2" a="1"/>
  <c r="I3071" i="2" s="1"/>
  <c r="I3072" i="2" a="1"/>
  <c r="I3072" i="2" s="1"/>
  <c r="I3073" i="2" a="1"/>
  <c r="I3073" i="2" s="1"/>
  <c r="I3074" i="2" a="1"/>
  <c r="I3074" i="2" s="1"/>
  <c r="I3075" i="2" a="1"/>
  <c r="I3075" i="2" s="1"/>
  <c r="I3076" i="2" a="1"/>
  <c r="I3076" i="2" s="1"/>
  <c r="I3077" i="2" a="1"/>
  <c r="I3077" i="2" s="1"/>
  <c r="I3078" i="2" a="1"/>
  <c r="I3078" i="2" s="1"/>
  <c r="I3079" i="2" a="1"/>
  <c r="I3079" i="2" s="1"/>
  <c r="I3080" i="2" a="1"/>
  <c r="I3080" i="2" s="1"/>
  <c r="I3081" i="2" a="1"/>
  <c r="I3081" i="2" s="1"/>
  <c r="I3082" i="2" a="1"/>
  <c r="I3082" i="2" s="1"/>
  <c r="I3083" i="2" a="1"/>
  <c r="I3083" i="2" s="1"/>
  <c r="I3084" i="2" a="1"/>
  <c r="I3084" i="2" s="1"/>
  <c r="I3085" i="2" a="1"/>
  <c r="I3085" i="2" s="1"/>
  <c r="I3086" i="2" a="1"/>
  <c r="I3086" i="2" s="1"/>
  <c r="I3087" i="2" a="1"/>
  <c r="I3087" i="2" s="1"/>
  <c r="I3088" i="2" a="1"/>
  <c r="I3088" i="2" s="1"/>
  <c r="I3089" i="2" a="1"/>
  <c r="I3089" i="2" s="1"/>
  <c r="I3090" i="2" a="1"/>
  <c r="I3090" i="2" s="1"/>
  <c r="I3091" i="2" a="1"/>
  <c r="I3091" i="2" s="1"/>
  <c r="I3092" i="2" a="1"/>
  <c r="I3092" i="2" s="1"/>
  <c r="I3093" i="2" a="1"/>
  <c r="I3093" i="2" s="1"/>
  <c r="I3094" i="2" a="1"/>
  <c r="I3094" i="2" s="1"/>
  <c r="I3095" i="2" a="1"/>
  <c r="I3095" i="2" s="1"/>
  <c r="I3096" i="2" a="1"/>
  <c r="I3096" i="2" s="1"/>
  <c r="I3097" i="2" a="1"/>
  <c r="I3097" i="2" s="1"/>
  <c r="I3098" i="2" a="1"/>
  <c r="I3098" i="2" s="1"/>
  <c r="I3099" i="2" a="1"/>
  <c r="I3099" i="2" s="1"/>
  <c r="I3100" i="2" a="1"/>
  <c r="I3100" i="2" s="1"/>
  <c r="I3101" i="2" a="1"/>
  <c r="I3101" i="2" s="1"/>
  <c r="I3102" i="2" a="1"/>
  <c r="I3102" i="2" s="1"/>
  <c r="I3103" i="2" a="1"/>
  <c r="I3103" i="2" s="1"/>
  <c r="I3104" i="2" a="1"/>
  <c r="I3104" i="2" s="1"/>
  <c r="I3105" i="2" a="1"/>
  <c r="I3105" i="2" s="1"/>
  <c r="I3106" i="2" a="1"/>
  <c r="I3106" i="2" s="1"/>
  <c r="I3107" i="2" a="1"/>
  <c r="I3107" i="2" s="1"/>
  <c r="I3108" i="2" a="1"/>
  <c r="I3108" i="2" s="1"/>
  <c r="I3109" i="2" a="1"/>
  <c r="I3109" i="2" s="1"/>
  <c r="I3110" i="2" a="1"/>
  <c r="I3110" i="2" s="1"/>
  <c r="I3111" i="2" a="1"/>
  <c r="I3111" i="2" s="1"/>
  <c r="I3112" i="2" a="1"/>
  <c r="I3112" i="2" s="1"/>
  <c r="I3113" i="2" a="1"/>
  <c r="I3113" i="2" s="1"/>
  <c r="I3114" i="2" a="1"/>
  <c r="I3114" i="2" s="1"/>
  <c r="I3115" i="2" a="1"/>
  <c r="I3115" i="2" s="1"/>
  <c r="I3116" i="2" a="1"/>
  <c r="I3116" i="2" s="1"/>
  <c r="I3117" i="2" a="1"/>
  <c r="I3117" i="2" s="1"/>
  <c r="I3118" i="2" a="1"/>
  <c r="I3118" i="2" s="1"/>
  <c r="I3119" i="2" a="1"/>
  <c r="I3119" i="2" s="1"/>
  <c r="I3120" i="2" a="1"/>
  <c r="I3120" i="2" s="1"/>
  <c r="I3121" i="2" a="1"/>
  <c r="I3121" i="2" s="1"/>
  <c r="I3122" i="2" a="1"/>
  <c r="I3122" i="2" s="1"/>
  <c r="I3123" i="2" a="1"/>
  <c r="I3123" i="2" s="1"/>
  <c r="I3124" i="2" a="1"/>
  <c r="I3124" i="2" s="1"/>
  <c r="I3125" i="2" a="1"/>
  <c r="I3125" i="2" s="1"/>
  <c r="I3126" i="2" a="1"/>
  <c r="I3126" i="2" s="1"/>
  <c r="I3127" i="2" a="1"/>
  <c r="I3127" i="2" s="1"/>
  <c r="I3128" i="2" a="1"/>
  <c r="I3128" i="2" s="1"/>
  <c r="I3129" i="2" a="1"/>
  <c r="I3129" i="2" s="1"/>
  <c r="I3130" i="2" a="1"/>
  <c r="I3130" i="2" s="1"/>
  <c r="I3131" i="2" a="1"/>
  <c r="I3131" i="2" s="1"/>
  <c r="I3132" i="2" a="1"/>
  <c r="I3132" i="2" s="1"/>
  <c r="I3133" i="2" a="1"/>
  <c r="I3133" i="2" s="1"/>
  <c r="I3134" i="2" a="1"/>
  <c r="I3134" i="2" s="1"/>
  <c r="I3135" i="2" a="1"/>
  <c r="I3135" i="2" s="1"/>
  <c r="I3136" i="2" a="1"/>
  <c r="I3136" i="2" s="1"/>
  <c r="I3137" i="2" a="1"/>
  <c r="I3137" i="2" s="1"/>
  <c r="I3138" i="2" a="1"/>
  <c r="I3138" i="2" s="1"/>
  <c r="I3139" i="2" a="1"/>
  <c r="I3139" i="2" s="1"/>
  <c r="I3140" i="2" a="1"/>
  <c r="I3140" i="2" s="1"/>
  <c r="I3141" i="2" a="1"/>
  <c r="I3141" i="2" s="1"/>
  <c r="I3142" i="2" a="1"/>
  <c r="I3142" i="2" s="1"/>
  <c r="I3143" i="2" a="1"/>
  <c r="I3143" i="2" s="1"/>
  <c r="I3144" i="2" a="1"/>
  <c r="I3144" i="2" s="1"/>
  <c r="I3145" i="2" a="1"/>
  <c r="I3145" i="2" s="1"/>
  <c r="I3146" i="2" a="1"/>
  <c r="I3146" i="2" s="1"/>
  <c r="I3147" i="2" a="1"/>
  <c r="I3147" i="2" s="1"/>
  <c r="I3148" i="2" a="1"/>
  <c r="I3148" i="2" s="1"/>
  <c r="I3149" i="2" a="1"/>
  <c r="I3149" i="2" s="1"/>
  <c r="I3150" i="2" a="1"/>
  <c r="I3150" i="2" s="1"/>
  <c r="I3151" i="2" a="1"/>
  <c r="I3151" i="2" s="1"/>
  <c r="I3152" i="2" a="1"/>
  <c r="I3152" i="2" s="1"/>
  <c r="I3153" i="2" a="1"/>
  <c r="I3153" i="2" s="1"/>
  <c r="I3154" i="2" a="1"/>
  <c r="I3154" i="2" s="1"/>
  <c r="I3155" i="2" a="1"/>
  <c r="I3155" i="2" s="1"/>
  <c r="I3156" i="2" a="1"/>
  <c r="I3156" i="2" s="1"/>
  <c r="I3157" i="2" a="1"/>
  <c r="I3157" i="2" s="1"/>
  <c r="I3158" i="2" a="1"/>
  <c r="I3158" i="2" s="1"/>
  <c r="I3159" i="2" a="1"/>
  <c r="I3159" i="2" s="1"/>
  <c r="I3160" i="2" a="1"/>
  <c r="I3160" i="2" s="1"/>
  <c r="I3161" i="2" a="1"/>
  <c r="I3161" i="2" s="1"/>
  <c r="I3162" i="2" a="1"/>
  <c r="I3162" i="2" s="1"/>
  <c r="I3163" i="2" a="1"/>
  <c r="I3163" i="2" s="1"/>
  <c r="I3164" i="2" a="1"/>
  <c r="I3164" i="2" s="1"/>
  <c r="I3165" i="2" a="1"/>
  <c r="I3165" i="2" s="1"/>
  <c r="I3166" i="2" a="1"/>
  <c r="I3166" i="2" s="1"/>
  <c r="I3167" i="2" a="1"/>
  <c r="I3167" i="2" s="1"/>
  <c r="I3168" i="2" a="1"/>
  <c r="I3168" i="2" s="1"/>
  <c r="I3169" i="2" a="1"/>
  <c r="I3169" i="2" s="1"/>
  <c r="I3170" i="2" a="1"/>
  <c r="I3170" i="2" s="1"/>
  <c r="I3171" i="2" a="1"/>
  <c r="I3171" i="2" s="1"/>
  <c r="I3172" i="2" a="1"/>
  <c r="I3172" i="2" s="1"/>
  <c r="I3173" i="2" a="1"/>
  <c r="I3173" i="2" s="1"/>
  <c r="I3174" i="2" a="1"/>
  <c r="I3174" i="2" s="1"/>
  <c r="I3175" i="2" a="1"/>
  <c r="I3175" i="2" s="1"/>
  <c r="I3176" i="2" a="1"/>
  <c r="I3176" i="2" s="1"/>
  <c r="I3177" i="2" a="1"/>
  <c r="I3177" i="2" s="1"/>
  <c r="I3178" i="2" a="1"/>
  <c r="I3178" i="2" s="1"/>
  <c r="I3179" i="2" a="1"/>
  <c r="I3179" i="2" s="1"/>
  <c r="I3180" i="2" a="1"/>
  <c r="I3180" i="2" s="1"/>
  <c r="I3181" i="2" a="1"/>
  <c r="I3181" i="2" s="1"/>
  <c r="I3182" i="2" a="1"/>
  <c r="I3182" i="2" s="1"/>
  <c r="I3183" i="2" a="1"/>
  <c r="I3183" i="2" s="1"/>
  <c r="I3184" i="2" a="1"/>
  <c r="I3184" i="2" s="1"/>
  <c r="I3185" i="2" a="1"/>
  <c r="I3185" i="2" s="1"/>
  <c r="I3186" i="2" a="1"/>
  <c r="I3186" i="2" s="1"/>
  <c r="I3187" i="2" a="1"/>
  <c r="I3187" i="2" s="1"/>
  <c r="I3188" i="2" a="1"/>
  <c r="I3188" i="2" s="1"/>
  <c r="I3189" i="2" a="1"/>
  <c r="I3189" i="2" s="1"/>
  <c r="I3190" i="2" a="1"/>
  <c r="I3190" i="2" s="1"/>
  <c r="I3191" i="2" a="1"/>
  <c r="I3191" i="2" s="1"/>
  <c r="I3192" i="2" a="1"/>
  <c r="I3192" i="2" s="1"/>
  <c r="I3193" i="2" a="1"/>
  <c r="I3193" i="2" s="1"/>
  <c r="I3194" i="2" a="1"/>
  <c r="I3194" i="2" s="1"/>
  <c r="I3195" i="2" a="1"/>
  <c r="I3195" i="2" s="1"/>
  <c r="I3196" i="2" a="1"/>
  <c r="I3196" i="2" s="1"/>
  <c r="I3197" i="2" a="1"/>
  <c r="I3197" i="2" s="1"/>
  <c r="I3198" i="2" a="1"/>
  <c r="I3198" i="2" s="1"/>
  <c r="I3199" i="2" a="1"/>
  <c r="I3199" i="2" s="1"/>
  <c r="I3200" i="2" a="1"/>
  <c r="I3200" i="2" s="1"/>
  <c r="I3201" i="2" a="1"/>
  <c r="I3201" i="2" s="1"/>
  <c r="I3202" i="2" a="1"/>
  <c r="I3202" i="2" s="1"/>
  <c r="I3203" i="2" a="1"/>
  <c r="I3203" i="2" s="1"/>
  <c r="I3204" i="2" a="1"/>
  <c r="I3204" i="2" s="1"/>
  <c r="I3205" i="2" a="1"/>
  <c r="I3205" i="2" s="1"/>
  <c r="I3206" i="2" a="1"/>
  <c r="I3206" i="2" s="1"/>
  <c r="I3207" i="2" a="1"/>
  <c r="I3207" i="2" s="1"/>
  <c r="I3208" i="2" a="1"/>
  <c r="I3208" i="2" s="1"/>
  <c r="I3209" i="2" a="1"/>
  <c r="I3209" i="2" s="1"/>
  <c r="I3210" i="2" a="1"/>
  <c r="I3210" i="2" s="1"/>
  <c r="I3211" i="2" a="1"/>
  <c r="I3211" i="2" s="1"/>
  <c r="I3212" i="2" a="1"/>
  <c r="I3212" i="2" s="1"/>
  <c r="I3213" i="2" a="1"/>
  <c r="I3213" i="2" s="1"/>
  <c r="I3214" i="2" a="1"/>
  <c r="I3214" i="2" s="1"/>
  <c r="I3215" i="2" a="1"/>
  <c r="I3215" i="2" s="1"/>
  <c r="I3216" i="2" a="1"/>
  <c r="I3216" i="2" s="1"/>
  <c r="I3217" i="2" a="1"/>
  <c r="I3217" i="2" s="1"/>
  <c r="I3218" i="2" a="1"/>
  <c r="I3218" i="2" s="1"/>
  <c r="I3219" i="2" a="1"/>
  <c r="I3219" i="2" s="1"/>
  <c r="I3220" i="2" a="1"/>
  <c r="I3220" i="2" s="1"/>
  <c r="I3221" i="2" a="1"/>
  <c r="I3221" i="2" s="1"/>
  <c r="I3222" i="2" a="1"/>
  <c r="I3222" i="2" s="1"/>
  <c r="I3223" i="2" a="1"/>
  <c r="I3223" i="2" s="1"/>
  <c r="I3224" i="2" a="1"/>
  <c r="I3224" i="2" s="1"/>
  <c r="I3225" i="2" a="1"/>
  <c r="I3225" i="2" s="1"/>
  <c r="I3226" i="2" a="1"/>
  <c r="I3226" i="2" s="1"/>
  <c r="I3227" i="2" a="1"/>
  <c r="I3227" i="2" s="1"/>
  <c r="I3228" i="2" a="1"/>
  <c r="I3228" i="2" s="1"/>
  <c r="I3229" i="2" a="1"/>
  <c r="I3229" i="2" s="1"/>
  <c r="I3230" i="2" a="1"/>
  <c r="I3230" i="2" s="1"/>
  <c r="I3231" i="2" a="1"/>
  <c r="I3231" i="2" s="1"/>
  <c r="I3232" i="2" a="1"/>
  <c r="I3232" i="2" s="1"/>
  <c r="I3233" i="2" a="1"/>
  <c r="I3233" i="2" s="1"/>
  <c r="I3234" i="2" a="1"/>
  <c r="I3234" i="2" s="1"/>
  <c r="I3235" i="2" a="1"/>
  <c r="I3235" i="2" s="1"/>
  <c r="I3236" i="2" a="1"/>
  <c r="I3236" i="2" s="1"/>
  <c r="I3237" i="2" a="1"/>
  <c r="I3237" i="2" s="1"/>
  <c r="I3238" i="2" a="1"/>
  <c r="I3238" i="2" s="1"/>
  <c r="I3239" i="2" a="1"/>
  <c r="I3239" i="2" s="1"/>
  <c r="I3240" i="2" a="1"/>
  <c r="I3240" i="2" s="1"/>
  <c r="I3241" i="2" a="1"/>
  <c r="I3241" i="2" s="1"/>
  <c r="I3242" i="2" a="1"/>
  <c r="I3242" i="2" s="1"/>
  <c r="I3243" i="2" a="1"/>
  <c r="I3243" i="2" s="1"/>
  <c r="I3244" i="2" a="1"/>
  <c r="I3244" i="2" s="1"/>
  <c r="I3245" i="2" a="1"/>
  <c r="I3245" i="2" s="1"/>
  <c r="I3246" i="2" a="1"/>
  <c r="I3246" i="2" s="1"/>
  <c r="I3247" i="2" a="1"/>
  <c r="I3247" i="2" s="1"/>
  <c r="I3248" i="2" a="1"/>
  <c r="I3248" i="2" s="1"/>
  <c r="I3249" i="2" a="1"/>
  <c r="I3249" i="2" s="1"/>
  <c r="I3250" i="2" a="1"/>
  <c r="I3250" i="2" s="1"/>
  <c r="I3251" i="2" a="1"/>
  <c r="I3251" i="2" s="1"/>
  <c r="I3252" i="2" a="1"/>
  <c r="I3252" i="2" s="1"/>
  <c r="I3253" i="2" a="1"/>
  <c r="I3253" i="2" s="1"/>
  <c r="I3254" i="2" a="1"/>
  <c r="I3254" i="2" s="1"/>
  <c r="I3255" i="2" a="1"/>
  <c r="I3255" i="2" s="1"/>
  <c r="I3256" i="2" a="1"/>
  <c r="I3256" i="2" s="1"/>
  <c r="I3257" i="2" a="1"/>
  <c r="I3257" i="2" s="1"/>
  <c r="I3258" i="2" a="1"/>
  <c r="I3258" i="2" s="1"/>
  <c r="I3259" i="2" a="1"/>
  <c r="I3259" i="2" s="1"/>
  <c r="I3260" i="2" a="1"/>
  <c r="I3260" i="2" s="1"/>
  <c r="I3261" i="2" a="1"/>
  <c r="I3261" i="2" s="1"/>
  <c r="I3262" i="2" a="1"/>
  <c r="I3262" i="2" s="1"/>
  <c r="I3263" i="2" a="1"/>
  <c r="I3263" i="2" s="1"/>
  <c r="I3264" i="2" a="1"/>
  <c r="I3264" i="2" s="1"/>
  <c r="I3265" i="2" a="1"/>
  <c r="I3265" i="2" s="1"/>
  <c r="I3266" i="2" a="1"/>
  <c r="I3266" i="2" s="1"/>
  <c r="I3267" i="2" a="1"/>
  <c r="I3267" i="2" s="1"/>
  <c r="I3268" i="2" a="1"/>
  <c r="I3268" i="2" s="1"/>
  <c r="I3269" i="2" a="1"/>
  <c r="I3269" i="2" s="1"/>
  <c r="I3270" i="2" a="1"/>
  <c r="I3270" i="2" s="1"/>
  <c r="I3271" i="2" a="1"/>
  <c r="I3271" i="2" s="1"/>
  <c r="I3272" i="2" a="1"/>
  <c r="I3272" i="2" s="1"/>
  <c r="I3273" i="2" a="1"/>
  <c r="I3273" i="2" s="1"/>
  <c r="I3274" i="2" a="1"/>
  <c r="I3274" i="2" s="1"/>
  <c r="I3275" i="2" a="1"/>
  <c r="I3275" i="2" s="1"/>
  <c r="I3276" i="2" a="1"/>
  <c r="I3276" i="2" s="1"/>
  <c r="I3277" i="2" a="1"/>
  <c r="I3277" i="2" s="1"/>
  <c r="I3278" i="2" a="1"/>
  <c r="I3278" i="2" s="1"/>
  <c r="I3279" i="2" a="1"/>
  <c r="I3279" i="2" s="1"/>
  <c r="I3280" i="2" a="1"/>
  <c r="I3280" i="2" s="1"/>
  <c r="I3281" i="2" a="1"/>
  <c r="I3281" i="2" s="1"/>
  <c r="I3282" i="2" a="1"/>
  <c r="I3282" i="2" s="1"/>
  <c r="I3283" i="2" a="1"/>
  <c r="I3283" i="2" s="1"/>
  <c r="I3284" i="2" a="1"/>
  <c r="I3284" i="2" s="1"/>
  <c r="I3285" i="2" a="1"/>
  <c r="I3285" i="2" s="1"/>
  <c r="I3286" i="2" a="1"/>
  <c r="I3286" i="2" s="1"/>
  <c r="I3287" i="2" a="1"/>
  <c r="I3287" i="2" s="1"/>
  <c r="I3288" i="2" a="1"/>
  <c r="I3288" i="2" s="1"/>
  <c r="I3289" i="2" a="1"/>
  <c r="I3289" i="2" s="1"/>
  <c r="I3290" i="2" a="1"/>
  <c r="I3290" i="2" s="1"/>
  <c r="I3291" i="2" a="1"/>
  <c r="I3291" i="2" s="1"/>
  <c r="I3292" i="2" a="1"/>
  <c r="I3292" i="2" s="1"/>
  <c r="I3293" i="2" a="1"/>
  <c r="I3293" i="2" s="1"/>
  <c r="I3294" i="2" a="1"/>
  <c r="I3294" i="2" s="1"/>
  <c r="I3295" i="2" a="1"/>
  <c r="I3295" i="2" s="1"/>
  <c r="I3296" i="2" a="1"/>
  <c r="I3296" i="2" s="1"/>
  <c r="I3297" i="2" a="1"/>
  <c r="I3297" i="2" s="1"/>
  <c r="I3298" i="2" a="1"/>
  <c r="I3298" i="2" s="1"/>
  <c r="I3299" i="2" a="1"/>
  <c r="I3299" i="2" s="1"/>
  <c r="I3300" i="2" a="1"/>
  <c r="I3300" i="2" s="1"/>
  <c r="I3301" i="2" a="1"/>
  <c r="I3301" i="2" s="1"/>
  <c r="I3302" i="2" a="1"/>
  <c r="I3302" i="2" s="1"/>
  <c r="I3303" i="2" a="1"/>
  <c r="I3303" i="2" s="1"/>
  <c r="I3304" i="2" a="1"/>
  <c r="I3304" i="2" s="1"/>
  <c r="I3305" i="2" a="1"/>
  <c r="I3305" i="2" s="1"/>
  <c r="I3306" i="2" a="1"/>
  <c r="I3306" i="2"/>
  <c r="I3307" i="2" a="1"/>
  <c r="I3307" i="2" s="1"/>
  <c r="I3308" i="2" a="1"/>
  <c r="I3308" i="2" s="1"/>
  <c r="I3309" i="2" a="1"/>
  <c r="I3309" i="2" s="1"/>
  <c r="I3310" i="2" a="1"/>
  <c r="I3310" i="2"/>
  <c r="I3311" i="2" a="1"/>
  <c r="I3311" i="2" s="1"/>
  <c r="I3312" i="2" a="1"/>
  <c r="I3312" i="2" s="1"/>
  <c r="I3313" i="2" a="1"/>
  <c r="I3313" i="2" s="1"/>
  <c r="I3314" i="2" a="1"/>
  <c r="I3314" i="2"/>
  <c r="I3315" i="2" a="1"/>
  <c r="I3315" i="2" s="1"/>
  <c r="I3316" i="2" a="1"/>
  <c r="I3316" i="2" s="1"/>
  <c r="I3317" i="2" a="1"/>
  <c r="I3317" i="2" s="1"/>
  <c r="I3318" i="2" a="1"/>
  <c r="I3318" i="2"/>
  <c r="I3319" i="2" a="1"/>
  <c r="I3319" i="2" s="1"/>
  <c r="I3320" i="2" a="1"/>
  <c r="I3320" i="2" s="1"/>
  <c r="I3321" i="2" a="1"/>
  <c r="I3321" i="2" s="1"/>
  <c r="I3322" i="2" a="1"/>
  <c r="I3322" i="2"/>
  <c r="I3323" i="2" a="1"/>
  <c r="I3323" i="2" s="1"/>
  <c r="I3324" i="2" a="1"/>
  <c r="I3324" i="2" s="1"/>
  <c r="I3325" i="2" a="1"/>
  <c r="I3325" i="2" s="1"/>
  <c r="I3326" i="2" a="1"/>
  <c r="I3326" i="2"/>
  <c r="I3327" i="2" a="1"/>
  <c r="I3327" i="2" s="1"/>
  <c r="I3328" i="2" a="1"/>
  <c r="I3328" i="2" s="1"/>
  <c r="I3329" i="2" a="1"/>
  <c r="I3329" i="2" s="1"/>
  <c r="I3330" i="2" a="1"/>
  <c r="I3330" i="2"/>
  <c r="I3331" i="2" a="1"/>
  <c r="I3331" i="2" s="1"/>
  <c r="I3332" i="2" a="1"/>
  <c r="I3332" i="2" s="1"/>
  <c r="I3333" i="2" a="1"/>
  <c r="I3333" i="2" s="1"/>
  <c r="I3334" i="2" a="1"/>
  <c r="I3334" i="2"/>
  <c r="I3335" i="2" a="1"/>
  <c r="I3335" i="2" s="1"/>
  <c r="I3336" i="2" a="1"/>
  <c r="I3336" i="2" s="1"/>
  <c r="I3337" i="2" a="1"/>
  <c r="I3337" i="2" s="1"/>
  <c r="I3338" i="2" a="1"/>
  <c r="I3338" i="2"/>
  <c r="I3339" i="2" a="1"/>
  <c r="I3339" i="2" s="1"/>
  <c r="I3340" i="2" a="1"/>
  <c r="I3340" i="2" s="1"/>
  <c r="I3341" i="2" a="1"/>
  <c r="I3341" i="2" s="1"/>
  <c r="I3342" i="2" a="1"/>
  <c r="I3342" i="2"/>
  <c r="I3343" i="2" a="1"/>
  <c r="I3343" i="2" s="1"/>
  <c r="I3344" i="2" a="1"/>
  <c r="I3344" i="2" s="1"/>
  <c r="I3345" i="2" a="1"/>
  <c r="I3345" i="2" s="1"/>
  <c r="I3346" i="2" a="1"/>
  <c r="I3346" i="2"/>
  <c r="I3347" i="2" a="1"/>
  <c r="I3347" i="2" s="1"/>
  <c r="I3348" i="2" a="1"/>
  <c r="I3348" i="2" s="1"/>
  <c r="I3349" i="2" a="1"/>
  <c r="I3349" i="2" s="1"/>
  <c r="I3350" i="2" a="1"/>
  <c r="I3350" i="2"/>
  <c r="I3351" i="2" a="1"/>
  <c r="I3351" i="2" s="1"/>
  <c r="I3352" i="2" a="1"/>
  <c r="I3352" i="2" s="1"/>
  <c r="I3353" i="2" a="1"/>
  <c r="I3353" i="2" s="1"/>
  <c r="I3354" i="2" a="1"/>
  <c r="I3354" i="2"/>
  <c r="I3355" i="2" a="1"/>
  <c r="I3355" i="2" s="1"/>
  <c r="I3356" i="2" a="1"/>
  <c r="I3356" i="2" s="1"/>
  <c r="I3357" i="2" a="1"/>
  <c r="I3357" i="2" s="1"/>
  <c r="I3358" i="2" a="1"/>
  <c r="I3358" i="2"/>
  <c r="I3359" i="2" a="1"/>
  <c r="I3359" i="2" s="1"/>
  <c r="I3360" i="2" a="1"/>
  <c r="I3360" i="2" s="1"/>
  <c r="I3361" i="2" a="1"/>
  <c r="I3361" i="2" s="1"/>
  <c r="I3362" i="2" a="1"/>
  <c r="I3362" i="2"/>
  <c r="I3363" i="2" a="1"/>
  <c r="I3363" i="2" s="1"/>
  <c r="I3364" i="2" a="1"/>
  <c r="I3364" i="2" s="1"/>
  <c r="I3365" i="2" a="1"/>
  <c r="I3365" i="2" s="1"/>
  <c r="I3366" i="2" a="1"/>
  <c r="I3366" i="2"/>
  <c r="I3367" i="2" a="1"/>
  <c r="I3367" i="2" s="1"/>
  <c r="I3368" i="2" a="1"/>
  <c r="I3368" i="2" s="1"/>
  <c r="I3369" i="2" a="1"/>
  <c r="I3369" i="2" s="1"/>
  <c r="I3370" i="2" a="1"/>
  <c r="I3370" i="2"/>
  <c r="I3371" i="2" a="1"/>
  <c r="I3371" i="2" s="1"/>
  <c r="I3372" i="2" a="1"/>
  <c r="I3372" i="2" s="1"/>
  <c r="I3373" i="2" a="1"/>
  <c r="I3373" i="2" s="1"/>
  <c r="I3374" i="2" a="1"/>
  <c r="I3374" i="2"/>
  <c r="I3375" i="2" a="1"/>
  <c r="I3375" i="2" s="1"/>
  <c r="I3376" i="2" a="1"/>
  <c r="I3376" i="2" s="1"/>
  <c r="I3377" i="2" a="1"/>
  <c r="I3377" i="2" s="1"/>
  <c r="I3378" i="2" a="1"/>
  <c r="I3378" i="2"/>
  <c r="I3379" i="2" a="1"/>
  <c r="I3379" i="2" s="1"/>
  <c r="I3380" i="2" a="1"/>
  <c r="I3380" i="2" s="1"/>
  <c r="I3381" i="2" a="1"/>
  <c r="I3381" i="2" s="1"/>
  <c r="I3382" i="2" a="1"/>
  <c r="I3382" i="2"/>
  <c r="I3383" i="2" a="1"/>
  <c r="I3383" i="2" s="1"/>
  <c r="I3384" i="2" a="1"/>
  <c r="I3384" i="2" s="1"/>
  <c r="I3385" i="2" a="1"/>
  <c r="I3385" i="2" s="1"/>
  <c r="I3386" i="2" a="1"/>
  <c r="I3386" i="2"/>
  <c r="I3387" i="2" a="1"/>
  <c r="I3387" i="2" s="1"/>
  <c r="I3388" i="2" a="1"/>
  <c r="I3388" i="2" s="1"/>
  <c r="I3389" i="2" a="1"/>
  <c r="I3389" i="2" s="1"/>
  <c r="I3390" i="2" a="1"/>
  <c r="I3390" i="2"/>
  <c r="I3391" i="2" a="1"/>
  <c r="I3391" i="2" s="1"/>
  <c r="I3392" i="2" a="1"/>
  <c r="I3392" i="2" s="1"/>
  <c r="I3393" i="2" a="1"/>
  <c r="I3393" i="2" s="1"/>
  <c r="I3394" i="2" a="1"/>
  <c r="I3394" i="2"/>
  <c r="I3395" i="2" a="1"/>
  <c r="I3395" i="2" s="1"/>
  <c r="I3396" i="2" a="1"/>
  <c r="I3396" i="2" s="1"/>
  <c r="I3397" i="2" a="1"/>
  <c r="I3397" i="2" s="1"/>
  <c r="I3398" i="2" a="1"/>
  <c r="I3398" i="2"/>
  <c r="I3399" i="2" a="1"/>
  <c r="I3399" i="2" s="1"/>
  <c r="I3400" i="2" a="1"/>
  <c r="I3400" i="2" s="1"/>
  <c r="I3401" i="2" a="1"/>
  <c r="I3401" i="2" s="1"/>
  <c r="I3402" i="2" a="1"/>
  <c r="I3402" i="2"/>
  <c r="I3403" i="2" a="1"/>
  <c r="I3403" i="2" s="1"/>
  <c r="I3404" i="2" a="1"/>
  <c r="I3404" i="2" s="1"/>
  <c r="I3405" i="2" a="1"/>
  <c r="I3405" i="2" s="1"/>
  <c r="I3406" i="2" a="1"/>
  <c r="I3406" i="2"/>
  <c r="I3407" i="2" a="1"/>
  <c r="I3407" i="2" s="1"/>
  <c r="I3408" i="2" a="1"/>
  <c r="I3408" i="2" s="1"/>
  <c r="I3409" i="2" a="1"/>
  <c r="I3409" i="2" s="1"/>
  <c r="I3410" i="2" a="1"/>
  <c r="I3410" i="2"/>
  <c r="I3411" i="2" a="1"/>
  <c r="I3411" i="2" s="1"/>
  <c r="I3412" i="2" a="1"/>
  <c r="I3412" i="2" s="1"/>
  <c r="I3413" i="2" a="1"/>
  <c r="I3413" i="2" s="1"/>
  <c r="I3414" i="2" a="1"/>
  <c r="I3414" i="2"/>
  <c r="I3415" i="2" a="1"/>
  <c r="I3415" i="2" s="1"/>
  <c r="I3416" i="2" a="1"/>
  <c r="I3416" i="2" s="1"/>
  <c r="I3417" i="2" a="1"/>
  <c r="I3417" i="2" s="1"/>
  <c r="I3418" i="2" a="1"/>
  <c r="I3418" i="2"/>
  <c r="I3419" i="2" a="1"/>
  <c r="I3419" i="2" s="1"/>
  <c r="I3420" i="2" a="1"/>
  <c r="I3420" i="2" s="1"/>
  <c r="I3421" i="2" a="1"/>
  <c r="I3421" i="2" s="1"/>
  <c r="I3422" i="2" a="1"/>
  <c r="I3422" i="2"/>
  <c r="I3423" i="2" a="1"/>
  <c r="I3423" i="2" s="1"/>
  <c r="I3424" i="2" a="1"/>
  <c r="I3424" i="2" s="1"/>
  <c r="I3425" i="2" a="1"/>
  <c r="I3425" i="2" s="1"/>
  <c r="I3426" i="2" a="1"/>
  <c r="I3426" i="2"/>
  <c r="I3427" i="2" a="1"/>
  <c r="I3427" i="2" s="1"/>
  <c r="I3428" i="2" a="1"/>
  <c r="I3428" i="2" s="1"/>
  <c r="I3429" i="2" a="1"/>
  <c r="I3429" i="2" s="1"/>
  <c r="I3430" i="2" a="1"/>
  <c r="I3430" i="2"/>
  <c r="I3431" i="2" a="1"/>
  <c r="I3431" i="2" s="1"/>
  <c r="I3432" i="2" a="1"/>
  <c r="I3432" i="2" s="1"/>
  <c r="I3433" i="2" a="1"/>
  <c r="I3433" i="2" s="1"/>
  <c r="I3434" i="2" a="1"/>
  <c r="I3434" i="2"/>
  <c r="I3435" i="2" a="1"/>
  <c r="I3435" i="2" s="1"/>
  <c r="I3436" i="2" a="1"/>
  <c r="I3436" i="2" s="1"/>
  <c r="I3437" i="2" a="1"/>
  <c r="I3437" i="2" s="1"/>
  <c r="I3438" i="2" a="1"/>
  <c r="I3438" i="2"/>
  <c r="I3439" i="2" a="1"/>
  <c r="I3439" i="2" s="1"/>
  <c r="I3440" i="2" a="1"/>
  <c r="I3440" i="2" s="1"/>
  <c r="I3441" i="2" a="1"/>
  <c r="I3441" i="2" s="1"/>
  <c r="I3442" i="2" a="1"/>
  <c r="I3442" i="2"/>
  <c r="I3443" i="2" a="1"/>
  <c r="I3443" i="2" s="1"/>
  <c r="I3444" i="2" a="1"/>
  <c r="I3444" i="2" s="1"/>
  <c r="I3445" i="2" a="1"/>
  <c r="I3445" i="2" s="1"/>
  <c r="I3446" i="2" a="1"/>
  <c r="I3446" i="2"/>
  <c r="I3447" i="2" a="1"/>
  <c r="I3447" i="2" s="1"/>
  <c r="I3448" i="2" a="1"/>
  <c r="I3448" i="2" s="1"/>
  <c r="I3449" i="2" a="1"/>
  <c r="I3449" i="2" s="1"/>
  <c r="I3450" i="2" a="1"/>
  <c r="I3450" i="2"/>
  <c r="I3451" i="2" a="1"/>
  <c r="I3451" i="2" s="1"/>
  <c r="I3452" i="2" a="1"/>
  <c r="I3452" i="2" s="1"/>
  <c r="I3453" i="2" a="1"/>
  <c r="I3453" i="2" s="1"/>
  <c r="I3454" i="2" a="1"/>
  <c r="I3454" i="2"/>
  <c r="I3455" i="2" a="1"/>
  <c r="I3455" i="2" s="1"/>
  <c r="I3456" i="2" a="1"/>
  <c r="I3456" i="2" s="1"/>
  <c r="I3457" i="2" a="1"/>
  <c r="I3457" i="2" s="1"/>
  <c r="I3458" i="2" a="1"/>
  <c r="I3458" i="2"/>
  <c r="I3459" i="2" a="1"/>
  <c r="I3459" i="2" s="1"/>
  <c r="I3460" i="2" a="1"/>
  <c r="I3460" i="2" s="1"/>
  <c r="I3461" i="2" a="1"/>
  <c r="I3461" i="2" s="1"/>
  <c r="I3462" i="2" a="1"/>
  <c r="I3462" i="2"/>
  <c r="I3463" i="2" a="1"/>
  <c r="I3463" i="2" s="1"/>
  <c r="I3464" i="2" a="1"/>
  <c r="I3464" i="2" s="1"/>
  <c r="I3465" i="2" a="1"/>
  <c r="I3465" i="2" s="1"/>
  <c r="I3466" i="2" a="1"/>
  <c r="I3466" i="2" s="1"/>
  <c r="I3467" i="2" a="1"/>
  <c r="I3467" i="2" s="1"/>
  <c r="I3468" i="2" a="1"/>
  <c r="I3468" i="2" s="1"/>
  <c r="I3469" i="2" a="1"/>
  <c r="I3469" i="2" s="1"/>
  <c r="I3470" i="2" a="1"/>
  <c r="I3470" i="2" s="1"/>
  <c r="I3471" i="2" a="1"/>
  <c r="I3471" i="2" s="1"/>
  <c r="I3472" i="2" a="1"/>
  <c r="I3472" i="2" s="1"/>
  <c r="I3473" i="2" a="1"/>
  <c r="I3473" i="2" s="1"/>
  <c r="I3474" i="2" a="1"/>
  <c r="I3474" i="2" s="1"/>
  <c r="I3475" i="2" a="1"/>
  <c r="I3475" i="2" s="1"/>
  <c r="I3476" i="2" a="1"/>
  <c r="I3476" i="2" s="1"/>
  <c r="I3477" i="2" a="1"/>
  <c r="I3477" i="2" s="1"/>
  <c r="I3478" i="2" a="1"/>
  <c r="I3478" i="2" s="1"/>
  <c r="I3479" i="2" a="1"/>
  <c r="I3479" i="2" s="1"/>
  <c r="I3480" i="2" a="1"/>
  <c r="I3480" i="2" s="1"/>
  <c r="I3481" i="2" a="1"/>
  <c r="I3481" i="2" s="1"/>
  <c r="I3482" i="2" a="1"/>
  <c r="I3482" i="2" s="1"/>
  <c r="I3483" i="2" a="1"/>
  <c r="I3483" i="2" s="1"/>
  <c r="I3484" i="2" a="1"/>
  <c r="I3484" i="2" s="1"/>
  <c r="I3485" i="2" a="1"/>
  <c r="I3485" i="2" s="1"/>
  <c r="I3486" i="2" a="1"/>
  <c r="I3486" i="2" s="1"/>
  <c r="I3487" i="2" a="1"/>
  <c r="I3487" i="2" s="1"/>
  <c r="I3488" i="2" a="1"/>
  <c r="I3488" i="2" s="1"/>
  <c r="I3489" i="2" a="1"/>
  <c r="I3489" i="2" s="1"/>
  <c r="I3490" i="2" a="1"/>
  <c r="I3490" i="2" s="1"/>
  <c r="I3491" i="2" a="1"/>
  <c r="I3491" i="2" s="1"/>
  <c r="I3492" i="2" a="1"/>
  <c r="I3492" i="2" s="1"/>
  <c r="I3493" i="2" a="1"/>
  <c r="I3493" i="2" s="1"/>
  <c r="I3494" i="2" a="1"/>
  <c r="I3494" i="2" s="1"/>
  <c r="I3495" i="2" a="1"/>
  <c r="I3495" i="2" s="1"/>
  <c r="I3496" i="2" a="1"/>
  <c r="I3496" i="2" s="1"/>
  <c r="I3497" i="2" a="1"/>
  <c r="I3497" i="2" s="1"/>
  <c r="I3498" i="2" a="1"/>
  <c r="I3498" i="2" s="1"/>
  <c r="I3499" i="2" a="1"/>
  <c r="I3499" i="2" s="1"/>
  <c r="I3500" i="2" a="1"/>
  <c r="I3500" i="2" s="1"/>
  <c r="I3501" i="2" a="1"/>
  <c r="I3501" i="2" s="1"/>
  <c r="I3502" i="2" a="1"/>
  <c r="I3502" i="2" s="1"/>
  <c r="I3503" i="2" a="1"/>
  <c r="I3503" i="2" s="1"/>
  <c r="I3504" i="2" a="1"/>
  <c r="I3504" i="2" s="1"/>
  <c r="I3505" i="2" a="1"/>
  <c r="I3505" i="2" s="1"/>
  <c r="I3506" i="2" a="1"/>
  <c r="I3506" i="2" s="1"/>
  <c r="I3507" i="2" a="1"/>
  <c r="I3507" i="2" s="1"/>
  <c r="I3508" i="2" a="1"/>
  <c r="I3508" i="2" s="1"/>
  <c r="I3509" i="2" a="1"/>
  <c r="I3509" i="2" s="1"/>
  <c r="I3510" i="2" a="1"/>
  <c r="I3510" i="2" s="1"/>
  <c r="I3511" i="2" a="1"/>
  <c r="I3511" i="2" s="1"/>
  <c r="I3512" i="2" a="1"/>
  <c r="I3512" i="2" s="1"/>
  <c r="I3513" i="2" a="1"/>
  <c r="I3513" i="2" s="1"/>
  <c r="I3514" i="2" a="1"/>
  <c r="I3514" i="2" s="1"/>
  <c r="I3515" i="2" a="1"/>
  <c r="I3515" i="2" s="1"/>
  <c r="I3516" i="2" a="1"/>
  <c r="I3516" i="2" s="1"/>
  <c r="I3517" i="2" a="1"/>
  <c r="I3517" i="2" s="1"/>
  <c r="I3518" i="2" a="1"/>
  <c r="I3518" i="2" s="1"/>
  <c r="I3519" i="2" a="1"/>
  <c r="I3519" i="2" s="1"/>
  <c r="I3520" i="2" a="1"/>
  <c r="I3520" i="2" s="1"/>
  <c r="I3521" i="2" a="1"/>
  <c r="I3521" i="2" s="1"/>
  <c r="I3522" i="2" a="1"/>
  <c r="I3522" i="2" s="1"/>
  <c r="I3523" i="2" a="1"/>
  <c r="I3523" i="2" s="1"/>
  <c r="I3524" i="2" a="1"/>
  <c r="I3524" i="2" s="1"/>
  <c r="I3525" i="2" a="1"/>
  <c r="I3525" i="2" s="1"/>
  <c r="I3526" i="2" a="1"/>
  <c r="I3526" i="2" s="1"/>
  <c r="I3527" i="2" a="1"/>
  <c r="I3527" i="2" s="1"/>
  <c r="I3528" i="2" a="1"/>
  <c r="I3528" i="2" s="1"/>
  <c r="I3529" i="2" a="1"/>
  <c r="I3529" i="2" s="1"/>
  <c r="I3530" i="2" a="1"/>
  <c r="I3530" i="2" s="1"/>
  <c r="I3531" i="2" a="1"/>
  <c r="I3531" i="2" s="1"/>
  <c r="I3532" i="2" a="1"/>
  <c r="I3532" i="2" s="1"/>
  <c r="I3533" i="2" a="1"/>
  <c r="I3533" i="2" s="1"/>
  <c r="I3534" i="2" a="1"/>
  <c r="I3534" i="2" s="1"/>
  <c r="I3535" i="2" a="1"/>
  <c r="I3535" i="2" s="1"/>
  <c r="I3536" i="2" a="1"/>
  <c r="I3536" i="2" s="1"/>
  <c r="I3537" i="2" a="1"/>
  <c r="I3537" i="2" s="1"/>
  <c r="I3538" i="2" a="1"/>
  <c r="I3538" i="2" s="1"/>
  <c r="I3539" i="2" a="1"/>
  <c r="I3539" i="2" s="1"/>
  <c r="I3540" i="2" a="1"/>
  <c r="I3540" i="2" s="1"/>
  <c r="I3541" i="2" a="1"/>
  <c r="I3541" i="2" s="1"/>
  <c r="I3542" i="2" a="1"/>
  <c r="I3542" i="2" s="1"/>
  <c r="I3543" i="2" a="1"/>
  <c r="I3543" i="2" s="1"/>
  <c r="I3544" i="2" a="1"/>
  <c r="I3544" i="2" s="1"/>
  <c r="I3545" i="2" a="1"/>
  <c r="I3545" i="2" s="1"/>
  <c r="I3546" i="2" a="1"/>
  <c r="I3546" i="2" s="1"/>
  <c r="I3547" i="2" a="1"/>
  <c r="I3547" i="2" s="1"/>
  <c r="I3548" i="2" a="1"/>
  <c r="I3548" i="2" s="1"/>
  <c r="I3549" i="2" a="1"/>
  <c r="I3549" i="2" s="1"/>
  <c r="I3550" i="2" a="1"/>
  <c r="I3550" i="2" s="1"/>
  <c r="I3551" i="2" a="1"/>
  <c r="I3551" i="2" s="1"/>
  <c r="I3552" i="2" a="1"/>
  <c r="I3552" i="2" s="1"/>
  <c r="I3553" i="2" a="1"/>
  <c r="I3553" i="2" s="1"/>
  <c r="I3554" i="2" a="1"/>
  <c r="I3554" i="2" s="1"/>
  <c r="I3555" i="2" a="1"/>
  <c r="I3555" i="2" s="1"/>
  <c r="I3556" i="2" a="1"/>
  <c r="I3556" i="2" s="1"/>
  <c r="I3557" i="2" a="1"/>
  <c r="I3557" i="2" s="1"/>
  <c r="I3558" i="2" a="1"/>
  <c r="I3558" i="2" s="1"/>
  <c r="I3559" i="2" a="1"/>
  <c r="I3559" i="2" s="1"/>
  <c r="I3560" i="2" a="1"/>
  <c r="I3560" i="2" s="1"/>
  <c r="I3561" i="2" a="1"/>
  <c r="I3561" i="2" s="1"/>
  <c r="I3562" i="2" a="1"/>
  <c r="I3562" i="2" s="1"/>
  <c r="I3563" i="2" a="1"/>
  <c r="I3563" i="2" s="1"/>
  <c r="I3564" i="2" a="1"/>
  <c r="I3564" i="2" s="1"/>
  <c r="I3565" i="2" a="1"/>
  <c r="I3565" i="2" s="1"/>
  <c r="I3566" i="2" a="1"/>
  <c r="I3566" i="2" s="1"/>
  <c r="I3567" i="2" a="1"/>
  <c r="I3567" i="2" s="1"/>
  <c r="I3568" i="2" a="1"/>
  <c r="I3568" i="2" s="1"/>
  <c r="I3569" i="2" a="1"/>
  <c r="I3569" i="2" s="1"/>
  <c r="I3570" i="2" a="1"/>
  <c r="I3570" i="2" s="1"/>
  <c r="I3571" i="2" a="1"/>
  <c r="I3571" i="2" s="1"/>
  <c r="I3572" i="2" a="1"/>
  <c r="I3572" i="2" s="1"/>
  <c r="I3573" i="2" a="1"/>
  <c r="I3573" i="2" s="1"/>
  <c r="I3574" i="2" a="1"/>
  <c r="I3574" i="2" s="1"/>
  <c r="I3575" i="2" a="1"/>
  <c r="I3575" i="2" s="1"/>
  <c r="I3576" i="2" a="1"/>
  <c r="I3576" i="2" s="1"/>
  <c r="I3577" i="2" a="1"/>
  <c r="I3577" i="2" s="1"/>
  <c r="I3578" i="2" a="1"/>
  <c r="I3578" i="2" s="1"/>
  <c r="I3579" i="2" a="1"/>
  <c r="I3579" i="2" s="1"/>
  <c r="I3580" i="2" a="1"/>
  <c r="I3580" i="2" s="1"/>
  <c r="I3581" i="2" a="1"/>
  <c r="I3581" i="2" s="1"/>
  <c r="I3582" i="2" a="1"/>
  <c r="I3582" i="2" s="1"/>
  <c r="I3583" i="2" a="1"/>
  <c r="I3583" i="2" s="1"/>
  <c r="I3584" i="2" a="1"/>
  <c r="I3584" i="2" s="1"/>
  <c r="I3585" i="2" a="1"/>
  <c r="I3585" i="2" s="1"/>
  <c r="I3586" i="2" a="1"/>
  <c r="I3586" i="2" s="1"/>
  <c r="I3587" i="2" a="1"/>
  <c r="I3587" i="2" s="1"/>
  <c r="I3588" i="2" a="1"/>
  <c r="I3588" i="2" s="1"/>
  <c r="I3589" i="2" a="1"/>
  <c r="I3589" i="2" s="1"/>
  <c r="I3590" i="2" a="1"/>
  <c r="I3590" i="2" s="1"/>
  <c r="I3591" i="2" a="1"/>
  <c r="I3591" i="2" s="1"/>
  <c r="I3592" i="2" a="1"/>
  <c r="I3592" i="2" s="1"/>
  <c r="I3593" i="2" a="1"/>
  <c r="I3593" i="2" s="1"/>
  <c r="I3594" i="2" a="1"/>
  <c r="I3594" i="2" s="1"/>
  <c r="I3595" i="2" a="1"/>
  <c r="I3595" i="2" s="1"/>
  <c r="I3596" i="2" a="1"/>
  <c r="I3596" i="2" s="1"/>
  <c r="I3597" i="2" a="1"/>
  <c r="I3597" i="2" s="1"/>
  <c r="I3598" i="2" a="1"/>
  <c r="I3598" i="2" s="1"/>
  <c r="I3599" i="2" a="1"/>
  <c r="I3599" i="2" s="1"/>
  <c r="I3600" i="2" a="1"/>
  <c r="I3600" i="2" s="1"/>
  <c r="I3601" i="2" a="1"/>
  <c r="I3601" i="2" s="1"/>
  <c r="I3602" i="2" a="1"/>
  <c r="I3602" i="2" s="1"/>
  <c r="I3603" i="2" a="1"/>
  <c r="I3603" i="2" s="1"/>
  <c r="I3604" i="2" a="1"/>
  <c r="I3604" i="2" s="1"/>
  <c r="I3605" i="2" a="1"/>
  <c r="I3605" i="2" s="1"/>
  <c r="I3606" i="2" a="1"/>
  <c r="I3606" i="2" s="1"/>
  <c r="I3607" i="2" a="1"/>
  <c r="I3607" i="2" s="1"/>
  <c r="I3608" i="2" a="1"/>
  <c r="I3608" i="2" s="1"/>
  <c r="I3609" i="2" a="1"/>
  <c r="I3609" i="2" s="1"/>
  <c r="I3610" i="2" a="1"/>
  <c r="I3610" i="2" s="1"/>
  <c r="I3611" i="2" a="1"/>
  <c r="I3611" i="2" s="1"/>
  <c r="I3612" i="2" a="1"/>
  <c r="I3612" i="2" s="1"/>
  <c r="I3613" i="2" a="1"/>
  <c r="I3613" i="2" s="1"/>
  <c r="I3614" i="2" a="1"/>
  <c r="I3614" i="2" s="1"/>
  <c r="I3615" i="2" a="1"/>
  <c r="I3615" i="2" s="1"/>
  <c r="I3616" i="2" a="1"/>
  <c r="I3616" i="2" s="1"/>
  <c r="I3617" i="2" a="1"/>
  <c r="I3617" i="2" s="1"/>
  <c r="I3618" i="2" a="1"/>
  <c r="I3618" i="2" s="1"/>
  <c r="I3619" i="2" a="1"/>
  <c r="I3619" i="2" s="1"/>
  <c r="I3620" i="2" a="1"/>
  <c r="I3620" i="2" s="1"/>
  <c r="I3621" i="2" a="1"/>
  <c r="I3621" i="2" s="1"/>
  <c r="I3622" i="2" a="1"/>
  <c r="I3622" i="2" s="1"/>
  <c r="I3623" i="2" a="1"/>
  <c r="I3623" i="2" s="1"/>
  <c r="I3624" i="2" a="1"/>
  <c r="I3624" i="2" s="1"/>
  <c r="I3625" i="2" a="1"/>
  <c r="I3625" i="2" s="1"/>
  <c r="I3626" i="2" a="1"/>
  <c r="I3626" i="2" s="1"/>
  <c r="I3627" i="2" a="1"/>
  <c r="I3627" i="2" s="1"/>
  <c r="I3628" i="2" a="1"/>
  <c r="I3628" i="2" s="1"/>
  <c r="I3629" i="2" a="1"/>
  <c r="I3629" i="2" s="1"/>
  <c r="I3630" i="2" a="1"/>
  <c r="I3630" i="2" s="1"/>
  <c r="I3631" i="2" a="1"/>
  <c r="I3631" i="2" s="1"/>
  <c r="I3632" i="2" a="1"/>
  <c r="I3632" i="2" s="1"/>
  <c r="I3633" i="2" a="1"/>
  <c r="I3633" i="2" s="1"/>
  <c r="I3634" i="2" a="1"/>
  <c r="I3634" i="2" s="1"/>
  <c r="I3635" i="2" a="1"/>
  <c r="I3635" i="2" s="1"/>
  <c r="I3636" i="2" a="1"/>
  <c r="I3636" i="2" s="1"/>
  <c r="I3637" i="2" a="1"/>
  <c r="I3637" i="2" s="1"/>
  <c r="I3638" i="2" a="1"/>
  <c r="I3638" i="2" s="1"/>
  <c r="I3639" i="2" a="1"/>
  <c r="I3639" i="2" s="1"/>
  <c r="I3640" i="2" a="1"/>
  <c r="I3640" i="2" s="1"/>
  <c r="I3641" i="2" a="1"/>
  <c r="I3641" i="2" s="1"/>
  <c r="I3642" i="2" a="1"/>
  <c r="I3642" i="2" s="1"/>
  <c r="I3643" i="2" a="1"/>
  <c r="I3643" i="2" s="1"/>
  <c r="I3644" i="2" a="1"/>
  <c r="I3644" i="2" s="1"/>
  <c r="I3645" i="2" a="1"/>
  <c r="I3645" i="2" s="1"/>
  <c r="I3646" i="2" a="1"/>
  <c r="I3646" i="2" s="1"/>
  <c r="I3647" i="2" a="1"/>
  <c r="I3647" i="2" s="1"/>
  <c r="I3648" i="2" a="1"/>
  <c r="I3648" i="2" s="1"/>
  <c r="I3649" i="2" a="1"/>
  <c r="I3649" i="2" s="1"/>
  <c r="I3650" i="2" a="1"/>
  <c r="I3650" i="2" s="1"/>
  <c r="I3651" i="2" a="1"/>
  <c r="I3651" i="2" s="1"/>
  <c r="I3652" i="2" a="1"/>
  <c r="I3652" i="2" s="1"/>
  <c r="I3653" i="2" a="1"/>
  <c r="I3653" i="2" s="1"/>
  <c r="I3654" i="2" a="1"/>
  <c r="I3654" i="2" s="1"/>
  <c r="I3655" i="2" a="1"/>
  <c r="I3655" i="2" s="1"/>
  <c r="I3656" i="2" a="1"/>
  <c r="I3656" i="2" s="1"/>
  <c r="I3657" i="2" a="1"/>
  <c r="I3657" i="2" s="1"/>
  <c r="I3658" i="2" a="1"/>
  <c r="I3658" i="2" s="1"/>
  <c r="I3659" i="2" a="1"/>
  <c r="I3659" i="2" s="1"/>
  <c r="I3660" i="2" a="1"/>
  <c r="I3660" i="2" s="1"/>
  <c r="I3661" i="2" a="1"/>
  <c r="I3661" i="2" s="1"/>
  <c r="I3662" i="2" a="1"/>
  <c r="I3662" i="2" s="1"/>
  <c r="I3663" i="2" a="1"/>
  <c r="I3663" i="2" s="1"/>
  <c r="I3664" i="2" a="1"/>
  <c r="I3664" i="2" s="1"/>
  <c r="I3665" i="2" a="1"/>
  <c r="I3665" i="2" s="1"/>
  <c r="I3666" i="2" a="1"/>
  <c r="I3666" i="2" s="1"/>
  <c r="I3667" i="2" a="1"/>
  <c r="I3667" i="2" s="1"/>
  <c r="I3668" i="2" a="1"/>
  <c r="I3668" i="2" s="1"/>
  <c r="I3669" i="2" a="1"/>
  <c r="I3669" i="2" s="1"/>
  <c r="I3670" i="2" a="1"/>
  <c r="I3670" i="2" s="1"/>
  <c r="I3671" i="2" a="1"/>
  <c r="I3671" i="2" s="1"/>
  <c r="I3672" i="2" a="1"/>
  <c r="I3672" i="2" s="1"/>
  <c r="I3673" i="2" a="1"/>
  <c r="I3673" i="2" s="1"/>
  <c r="I3674" i="2" a="1"/>
  <c r="I3674" i="2" s="1"/>
  <c r="I3675" i="2" a="1"/>
  <c r="I3675" i="2" s="1"/>
  <c r="I3676" i="2" a="1"/>
  <c r="I3676" i="2" s="1"/>
  <c r="I3677" i="2" a="1"/>
  <c r="I3677" i="2" s="1"/>
  <c r="I3678" i="2" a="1"/>
  <c r="I3678" i="2" s="1"/>
  <c r="I3679" i="2" a="1"/>
  <c r="I3679" i="2" s="1"/>
  <c r="I3680" i="2" a="1"/>
  <c r="I3680" i="2" s="1"/>
  <c r="I3681" i="2" a="1"/>
  <c r="I3681" i="2" s="1"/>
  <c r="I3682" i="2" a="1"/>
  <c r="I3682" i="2" s="1"/>
  <c r="I3683" i="2" a="1"/>
  <c r="I3683" i="2" s="1"/>
  <c r="I3684" i="2" a="1"/>
  <c r="I3684" i="2" s="1"/>
  <c r="I3685" i="2" a="1"/>
  <c r="I3685" i="2" s="1"/>
  <c r="I3686" i="2" a="1"/>
  <c r="I3686" i="2" s="1"/>
  <c r="I3687" i="2" a="1"/>
  <c r="I3687" i="2" s="1"/>
  <c r="I3688" i="2" a="1"/>
  <c r="I3688" i="2" s="1"/>
  <c r="I3689" i="2" a="1"/>
  <c r="I3689" i="2" s="1"/>
  <c r="I3690" i="2" a="1"/>
  <c r="I3690" i="2" s="1"/>
  <c r="I3691" i="2" a="1"/>
  <c r="I3691" i="2" s="1"/>
  <c r="I3692" i="2" a="1"/>
  <c r="I3692" i="2" s="1"/>
  <c r="I3693" i="2" a="1"/>
  <c r="I3693" i="2" s="1"/>
  <c r="I3694" i="2" a="1"/>
  <c r="I3694" i="2" s="1"/>
  <c r="I3695" i="2" a="1"/>
  <c r="I3695" i="2" s="1"/>
  <c r="I3696" i="2" a="1"/>
  <c r="I3696" i="2" s="1"/>
  <c r="I3697" i="2" a="1"/>
  <c r="I3697" i="2" s="1"/>
  <c r="I3698" i="2" a="1"/>
  <c r="I3698" i="2" s="1"/>
  <c r="I3699" i="2" a="1"/>
  <c r="I3699" i="2" s="1"/>
  <c r="I3700" i="2" a="1"/>
  <c r="I3700" i="2" s="1"/>
  <c r="I3701" i="2" a="1"/>
  <c r="I3701" i="2" s="1"/>
  <c r="I3702" i="2" a="1"/>
  <c r="I3702" i="2" s="1"/>
  <c r="I3703" i="2" a="1"/>
  <c r="I3703" i="2" s="1"/>
  <c r="I3704" i="2" a="1"/>
  <c r="I3704" i="2" s="1"/>
  <c r="I3705" i="2" a="1"/>
  <c r="I3705" i="2" s="1"/>
  <c r="I3706" i="2" a="1"/>
  <c r="I3706" i="2" s="1"/>
  <c r="I3707" i="2" a="1"/>
  <c r="I3707" i="2" s="1"/>
  <c r="I3708" i="2" a="1"/>
  <c r="I3708" i="2" s="1"/>
  <c r="I3709" i="2" a="1"/>
  <c r="I3709" i="2" s="1"/>
  <c r="I3710" i="2" a="1"/>
  <c r="I3710" i="2" s="1"/>
  <c r="I3711" i="2" a="1"/>
  <c r="I3711" i="2" s="1"/>
  <c r="I3712" i="2" a="1"/>
  <c r="I3712" i="2" s="1"/>
  <c r="I3713" i="2" a="1"/>
  <c r="I3713" i="2" s="1"/>
  <c r="I3714" i="2" a="1"/>
  <c r="I3714" i="2" s="1"/>
  <c r="I3715" i="2" a="1"/>
  <c r="I3715" i="2" s="1"/>
  <c r="I3716" i="2" a="1"/>
  <c r="I3716" i="2" s="1"/>
  <c r="I3717" i="2" a="1"/>
  <c r="I3717" i="2" s="1"/>
  <c r="I3718" i="2" a="1"/>
  <c r="I3718" i="2" s="1"/>
  <c r="I3719" i="2" a="1"/>
  <c r="I3719" i="2" s="1"/>
  <c r="I3720" i="2" a="1"/>
  <c r="I3720" i="2" s="1"/>
  <c r="I3721" i="2" a="1"/>
  <c r="I3721" i="2" s="1"/>
  <c r="I3722" i="2" a="1"/>
  <c r="I3722" i="2" s="1"/>
  <c r="I3723" i="2" a="1"/>
  <c r="I3723" i="2" s="1"/>
  <c r="I3724" i="2" a="1"/>
  <c r="I3724" i="2" s="1"/>
  <c r="I3725" i="2" a="1"/>
  <c r="I3725" i="2" s="1"/>
  <c r="I3726" i="2" a="1"/>
  <c r="I3726" i="2" s="1"/>
  <c r="I3727" i="2" a="1"/>
  <c r="I3727" i="2" s="1"/>
  <c r="I3728" i="2" a="1"/>
  <c r="I3728" i="2" s="1"/>
  <c r="I3729" i="2" a="1"/>
  <c r="I3729" i="2" s="1"/>
  <c r="I3730" i="2" a="1"/>
  <c r="I3730" i="2" s="1"/>
  <c r="I3731" i="2" a="1"/>
  <c r="I3731" i="2" s="1"/>
  <c r="I3732" i="2" a="1"/>
  <c r="I3732" i="2" s="1"/>
  <c r="I3733" i="2" a="1"/>
  <c r="I3733" i="2" s="1"/>
  <c r="I3734" i="2" a="1"/>
  <c r="I3734" i="2" s="1"/>
  <c r="I3735" i="2" a="1"/>
  <c r="I3735" i="2" s="1"/>
  <c r="I3736" i="2" a="1"/>
  <c r="I3736" i="2" s="1"/>
  <c r="I3737" i="2" a="1"/>
  <c r="I3737" i="2" s="1"/>
  <c r="I3738" i="2" a="1"/>
  <c r="I3738" i="2" s="1"/>
  <c r="I3739" i="2" a="1"/>
  <c r="I3739" i="2" s="1"/>
  <c r="I3740" i="2" a="1"/>
  <c r="I3740" i="2" s="1"/>
  <c r="I3741" i="2" a="1"/>
  <c r="I3741" i="2" s="1"/>
  <c r="I3742" i="2" a="1"/>
  <c r="I3742" i="2" s="1"/>
  <c r="I3743" i="2" a="1"/>
  <c r="I3743" i="2" s="1"/>
  <c r="I3744" i="2" a="1"/>
  <c r="I3744" i="2" s="1"/>
  <c r="I3745" i="2" a="1"/>
  <c r="I3745" i="2" s="1"/>
  <c r="I3746" i="2" a="1"/>
  <c r="I3746" i="2" s="1"/>
  <c r="I3747" i="2" a="1"/>
  <c r="I3747" i="2" s="1"/>
  <c r="I3748" i="2" a="1"/>
  <c r="I3748" i="2" s="1"/>
  <c r="I3749" i="2" a="1"/>
  <c r="I3749" i="2" s="1"/>
  <c r="I3750" i="2" a="1"/>
  <c r="I3750" i="2" s="1"/>
  <c r="I3751" i="2" a="1"/>
  <c r="I3751" i="2" s="1"/>
  <c r="I3752" i="2" a="1"/>
  <c r="I3752" i="2" s="1"/>
  <c r="I3753" i="2" a="1"/>
  <c r="I3753" i="2" s="1"/>
  <c r="I3754" i="2" a="1"/>
  <c r="I3754" i="2" s="1"/>
  <c r="I3755" i="2" a="1"/>
  <c r="I3755" i="2" s="1"/>
  <c r="I3756" i="2" a="1"/>
  <c r="I3756" i="2" s="1"/>
  <c r="I3757" i="2" a="1"/>
  <c r="I3757" i="2" s="1"/>
  <c r="I3758" i="2" a="1"/>
  <c r="I3758" i="2" s="1"/>
  <c r="I3759" i="2" a="1"/>
  <c r="I3759" i="2" s="1"/>
  <c r="I3760" i="2" a="1"/>
  <c r="I3760" i="2" s="1"/>
  <c r="I3761" i="2" a="1"/>
  <c r="I3761" i="2" s="1"/>
  <c r="I3762" i="2" a="1"/>
  <c r="I3762" i="2" s="1"/>
  <c r="I3763" i="2" a="1"/>
  <c r="I3763" i="2" s="1"/>
  <c r="I3764" i="2" a="1"/>
  <c r="I3764" i="2" s="1"/>
  <c r="I3765" i="2" a="1"/>
  <c r="I3765" i="2" s="1"/>
  <c r="I3766" i="2" a="1"/>
  <c r="I3766" i="2" s="1"/>
  <c r="I3767" i="2" a="1"/>
  <c r="I3767" i="2" s="1"/>
  <c r="I3768" i="2" a="1"/>
  <c r="I3768" i="2" s="1"/>
  <c r="I3769" i="2" a="1"/>
  <c r="I3769" i="2" s="1"/>
  <c r="I3770" i="2" a="1"/>
  <c r="I3770" i="2" s="1"/>
  <c r="I3771" i="2" a="1"/>
  <c r="I3771" i="2" s="1"/>
  <c r="I3772" i="2" a="1"/>
  <c r="I3772" i="2" s="1"/>
  <c r="I3773" i="2" a="1"/>
  <c r="I3773" i="2" s="1"/>
  <c r="I3774" i="2" a="1"/>
  <c r="I3774" i="2" s="1"/>
  <c r="I3775" i="2" a="1"/>
  <c r="I3775" i="2" s="1"/>
  <c r="I3776" i="2" a="1"/>
  <c r="I3776" i="2" s="1"/>
  <c r="I3777" i="2" a="1"/>
  <c r="I3777" i="2" s="1"/>
  <c r="I3778" i="2" a="1"/>
  <c r="I3778" i="2" s="1"/>
  <c r="I3779" i="2" a="1"/>
  <c r="I3779" i="2" s="1"/>
  <c r="I3780" i="2" a="1"/>
  <c r="I3780" i="2" s="1"/>
  <c r="I3781" i="2" a="1"/>
  <c r="I3781" i="2" s="1"/>
  <c r="I3782" i="2" a="1"/>
  <c r="I3782" i="2" s="1"/>
  <c r="I3783" i="2" a="1"/>
  <c r="I3783" i="2" s="1"/>
  <c r="I3784" i="2" a="1"/>
  <c r="I3784" i="2" s="1"/>
  <c r="I3785" i="2" a="1"/>
  <c r="I3785" i="2" s="1"/>
  <c r="I3786" i="2" a="1"/>
  <c r="I3786" i="2" s="1"/>
  <c r="I3787" i="2" a="1"/>
  <c r="I3787" i="2" s="1"/>
  <c r="I3788" i="2" a="1"/>
  <c r="I3788" i="2" s="1"/>
  <c r="I3789" i="2" a="1"/>
  <c r="I3789" i="2" s="1"/>
  <c r="I3790" i="2" a="1"/>
  <c r="I3790" i="2" s="1"/>
  <c r="I3791" i="2" a="1"/>
  <c r="I3791" i="2" s="1"/>
  <c r="I3792" i="2" a="1"/>
  <c r="I3792" i="2" s="1"/>
  <c r="I3793" i="2" a="1"/>
  <c r="I3793" i="2" s="1"/>
  <c r="I3794" i="2" a="1"/>
  <c r="I3794" i="2" s="1"/>
  <c r="I3795" i="2" a="1"/>
  <c r="I3795" i="2" s="1"/>
  <c r="I3796" i="2" a="1"/>
  <c r="I3796" i="2" s="1"/>
  <c r="I3797" i="2" a="1"/>
  <c r="I3797" i="2" s="1"/>
  <c r="I3798" i="2" a="1"/>
  <c r="I3798" i="2" s="1"/>
  <c r="I3799" i="2" a="1"/>
  <c r="I3799" i="2" s="1"/>
  <c r="I3800" i="2" a="1"/>
  <c r="I3800" i="2" s="1"/>
  <c r="I3801" i="2" a="1"/>
  <c r="I3801" i="2" s="1"/>
  <c r="I3802" i="2" a="1"/>
  <c r="I3802" i="2" s="1"/>
  <c r="I3803" i="2" a="1"/>
  <c r="I3803" i="2" s="1"/>
  <c r="I3804" i="2" a="1"/>
  <c r="I3804" i="2" s="1"/>
  <c r="I3805" i="2" a="1"/>
  <c r="I3805" i="2" s="1"/>
  <c r="I3806" i="2" a="1"/>
  <c r="I3806" i="2" s="1"/>
  <c r="I3807" i="2" a="1"/>
  <c r="I3807" i="2" s="1"/>
  <c r="I3808" i="2" a="1"/>
  <c r="I3808" i="2" s="1"/>
  <c r="I3809" i="2" a="1"/>
  <c r="I3809" i="2" s="1"/>
  <c r="I3810" i="2" a="1"/>
  <c r="I3810" i="2" s="1"/>
  <c r="I3811" i="2" a="1"/>
  <c r="I3811" i="2" s="1"/>
  <c r="I3812" i="2" a="1"/>
  <c r="I3812" i="2" s="1"/>
  <c r="I3813" i="2" a="1"/>
  <c r="I3813" i="2" s="1"/>
  <c r="I3814" i="2" a="1"/>
  <c r="I3814" i="2" s="1"/>
  <c r="I3815" i="2" a="1"/>
  <c r="I3815" i="2" s="1"/>
  <c r="I3816" i="2" a="1"/>
  <c r="I3816" i="2" s="1"/>
  <c r="I3817" i="2" a="1"/>
  <c r="I3817" i="2" s="1"/>
  <c r="I3818" i="2" a="1"/>
  <c r="I3818" i="2" s="1"/>
  <c r="I3819" i="2" a="1"/>
  <c r="I3819" i="2" s="1"/>
  <c r="I3820" i="2" a="1"/>
  <c r="I3820" i="2" s="1"/>
  <c r="I3821" i="2" a="1"/>
  <c r="I3821" i="2" s="1"/>
  <c r="I3822" i="2" a="1"/>
  <c r="I3822" i="2" s="1"/>
  <c r="I3823" i="2" a="1"/>
  <c r="I3823" i="2" s="1"/>
  <c r="I3824" i="2" a="1"/>
  <c r="I3824" i="2" s="1"/>
  <c r="I3825" i="2" a="1"/>
  <c r="I3825" i="2" s="1"/>
  <c r="I3826" i="2" a="1"/>
  <c r="I3826" i="2" s="1"/>
  <c r="I3827" i="2" a="1"/>
  <c r="I3827" i="2" s="1"/>
  <c r="I3828" i="2" a="1"/>
  <c r="I3828" i="2" s="1"/>
  <c r="I3829" i="2" a="1"/>
  <c r="I3829" i="2" s="1"/>
  <c r="I3830" i="2" a="1"/>
  <c r="I3830" i="2" s="1"/>
  <c r="I3831" i="2" a="1"/>
  <c r="I3831" i="2" s="1"/>
  <c r="I3832" i="2" a="1"/>
  <c r="I3832" i="2" s="1"/>
  <c r="I3833" i="2" a="1"/>
  <c r="I3833" i="2" s="1"/>
  <c r="I3834" i="2" a="1"/>
  <c r="I3834" i="2" s="1"/>
  <c r="I3835" i="2" a="1"/>
  <c r="I3835" i="2" s="1"/>
  <c r="I3836" i="2" a="1"/>
  <c r="I3836" i="2" s="1"/>
  <c r="I3837" i="2" a="1"/>
  <c r="I3837" i="2" s="1"/>
  <c r="I3838" i="2" a="1"/>
  <c r="I3838" i="2" s="1"/>
  <c r="I3839" i="2" a="1"/>
  <c r="I3839" i="2" s="1"/>
  <c r="I3840" i="2" a="1"/>
  <c r="I3840" i="2" s="1"/>
  <c r="I3841" i="2" a="1"/>
  <c r="I3841" i="2" s="1"/>
  <c r="I3842" i="2" a="1"/>
  <c r="I3842" i="2" s="1"/>
  <c r="I3843" i="2" a="1"/>
  <c r="I3843" i="2" s="1"/>
  <c r="I3844" i="2" a="1"/>
  <c r="I3844" i="2" s="1"/>
  <c r="I3845" i="2" a="1"/>
  <c r="I3845" i="2" s="1"/>
  <c r="I3846" i="2" a="1"/>
  <c r="I3846" i="2" s="1"/>
  <c r="I3847" i="2" a="1"/>
  <c r="I3847" i="2" s="1"/>
  <c r="I3848" i="2" a="1"/>
  <c r="I3848" i="2" s="1"/>
  <c r="I3849" i="2" a="1"/>
  <c r="I3849" i="2" s="1"/>
  <c r="I3850" i="2" a="1"/>
  <c r="I3850" i="2" s="1"/>
  <c r="I3851" i="2" a="1"/>
  <c r="I3851" i="2" s="1"/>
  <c r="I3852" i="2" a="1"/>
  <c r="I3852" i="2" s="1"/>
  <c r="I3853" i="2" a="1"/>
  <c r="I3853" i="2" s="1"/>
  <c r="I3854" i="2" a="1"/>
  <c r="I3854" i="2" s="1"/>
  <c r="I3855" i="2" a="1"/>
  <c r="I3855" i="2" s="1"/>
  <c r="I3856" i="2" a="1"/>
  <c r="I3856" i="2" s="1"/>
  <c r="I3857" i="2" a="1"/>
  <c r="I3857" i="2" s="1"/>
  <c r="I3858" i="2" a="1"/>
  <c r="I3858" i="2" s="1"/>
  <c r="I3859" i="2" a="1"/>
  <c r="I3859" i="2" s="1"/>
  <c r="I3860" i="2" a="1"/>
  <c r="I3860" i="2" s="1"/>
  <c r="I3861" i="2" a="1"/>
  <c r="I3861" i="2" s="1"/>
  <c r="I3862" i="2" a="1"/>
  <c r="I3862" i="2" s="1"/>
  <c r="I3863" i="2" a="1"/>
  <c r="I3863" i="2" s="1"/>
  <c r="I3864" i="2" a="1"/>
  <c r="I3864" i="2" s="1"/>
  <c r="I3865" i="2" a="1"/>
  <c r="I3865" i="2" s="1"/>
  <c r="I3866" i="2" a="1"/>
  <c r="I3866" i="2" s="1"/>
  <c r="I3867" i="2" a="1"/>
  <c r="I3867" i="2" s="1"/>
  <c r="I3868" i="2" a="1"/>
  <c r="I3868" i="2" s="1"/>
  <c r="I3869" i="2" a="1"/>
  <c r="I3869" i="2" s="1"/>
  <c r="I3870" i="2" a="1"/>
  <c r="I3870" i="2" s="1"/>
  <c r="I3871" i="2" a="1"/>
  <c r="I3871" i="2" s="1"/>
  <c r="I3872" i="2" a="1"/>
  <c r="I3872" i="2" s="1"/>
  <c r="I3873" i="2" a="1"/>
  <c r="I3873" i="2" s="1"/>
  <c r="I3874" i="2" a="1"/>
  <c r="I3874" i="2" s="1"/>
  <c r="I3875" i="2" a="1"/>
  <c r="I3875" i="2" s="1"/>
  <c r="I3876" i="2" a="1"/>
  <c r="I3876" i="2" s="1"/>
  <c r="I3877" i="2" a="1"/>
  <c r="I3877" i="2" s="1"/>
  <c r="I3878" i="2" a="1"/>
  <c r="I3878" i="2" s="1"/>
  <c r="I3879" i="2" a="1"/>
  <c r="I3879" i="2" s="1"/>
  <c r="I3880" i="2" a="1"/>
  <c r="I3880" i="2" s="1"/>
  <c r="I3881" i="2" a="1"/>
  <c r="I3881" i="2" s="1"/>
  <c r="I3882" i="2" a="1"/>
  <c r="I3882" i="2" s="1"/>
  <c r="I3883" i="2" a="1"/>
  <c r="I3883" i="2" s="1"/>
  <c r="I3884" i="2" a="1"/>
  <c r="I3884" i="2" s="1"/>
  <c r="I3885" i="2" a="1"/>
  <c r="I3885" i="2" s="1"/>
  <c r="I3886" i="2" a="1"/>
  <c r="I3886" i="2" s="1"/>
  <c r="I3887" i="2" a="1"/>
  <c r="I3887" i="2" s="1"/>
  <c r="I3888" i="2" a="1"/>
  <c r="I3888" i="2" s="1"/>
  <c r="I3889" i="2" a="1"/>
  <c r="I3889" i="2" s="1"/>
  <c r="I3890" i="2" a="1"/>
  <c r="I3890" i="2" s="1"/>
  <c r="I3891" i="2" a="1"/>
  <c r="I3891" i="2" s="1"/>
  <c r="I3892" i="2" a="1"/>
  <c r="I3892" i="2" s="1"/>
  <c r="I3893" i="2" a="1"/>
  <c r="I3893" i="2" s="1"/>
  <c r="I3894" i="2" a="1"/>
  <c r="I3894" i="2" s="1"/>
  <c r="I3895" i="2" a="1"/>
  <c r="I3895" i="2" s="1"/>
  <c r="I3896" i="2" a="1"/>
  <c r="I3896" i="2" s="1"/>
  <c r="I3897" i="2" a="1"/>
  <c r="I3897" i="2" s="1"/>
  <c r="I3898" i="2" a="1"/>
  <c r="I3898" i="2" s="1"/>
  <c r="I3899" i="2" a="1"/>
  <c r="I3899" i="2" s="1"/>
  <c r="I3900" i="2" a="1"/>
  <c r="I3900" i="2" s="1"/>
  <c r="I3901" i="2" a="1"/>
  <c r="I3901" i="2" s="1"/>
  <c r="I3902" i="2" a="1"/>
  <c r="I3902" i="2" s="1"/>
  <c r="I3903" i="2" a="1"/>
  <c r="I3903" i="2" s="1"/>
  <c r="I3904" i="2" a="1"/>
  <c r="I3904" i="2" s="1"/>
  <c r="I3905" i="2" a="1"/>
  <c r="I3905" i="2" s="1"/>
  <c r="I3906" i="2" a="1"/>
  <c r="I3906" i="2" s="1"/>
  <c r="I3907" i="2" a="1"/>
  <c r="I3907" i="2" s="1"/>
  <c r="I3908" i="2" a="1"/>
  <c r="I3908" i="2" s="1"/>
  <c r="I3909" i="2" a="1"/>
  <c r="I3909" i="2" s="1"/>
  <c r="I3910" i="2" a="1"/>
  <c r="I3910" i="2" s="1"/>
  <c r="I3911" i="2" a="1"/>
  <c r="I3911" i="2" s="1"/>
  <c r="I3912" i="2" a="1"/>
  <c r="I3912" i="2" s="1"/>
  <c r="I3913" i="2" a="1"/>
  <c r="I3913" i="2" s="1"/>
  <c r="I3914" i="2" a="1"/>
  <c r="I3914" i="2" s="1"/>
  <c r="I3915" i="2" a="1"/>
  <c r="I3915" i="2" s="1"/>
  <c r="I3916" i="2" a="1"/>
  <c r="I3916" i="2" s="1"/>
  <c r="I3917" i="2" a="1"/>
  <c r="I3917" i="2" s="1"/>
  <c r="I3918" i="2" a="1"/>
  <c r="I3918" i="2" s="1"/>
  <c r="I3919" i="2" a="1"/>
  <c r="I3919" i="2" s="1"/>
  <c r="I3920" i="2" a="1"/>
  <c r="I3920" i="2" s="1"/>
  <c r="I3921" i="2" a="1"/>
  <c r="I3921" i="2" s="1"/>
  <c r="I3922" i="2" a="1"/>
  <c r="I3922" i="2" s="1"/>
  <c r="I3923" i="2" a="1"/>
  <c r="I3923" i="2" s="1"/>
  <c r="I3924" i="2" a="1"/>
  <c r="I3924" i="2" s="1"/>
  <c r="I3925" i="2" a="1"/>
  <c r="I3925" i="2" s="1"/>
  <c r="I3926" i="2" a="1"/>
  <c r="I3926" i="2" s="1"/>
  <c r="I3927" i="2" a="1"/>
  <c r="I3927" i="2" s="1"/>
  <c r="I3928" i="2" a="1"/>
  <c r="I3928" i="2" s="1"/>
  <c r="I3929" i="2" a="1"/>
  <c r="I3929" i="2" s="1"/>
  <c r="I3930" i="2" a="1"/>
  <c r="I3930" i="2" s="1"/>
  <c r="I3931" i="2" a="1"/>
  <c r="I3931" i="2" s="1"/>
  <c r="I3932" i="2" a="1"/>
  <c r="I3932" i="2" s="1"/>
  <c r="I3933" i="2" a="1"/>
  <c r="I3933" i="2" s="1"/>
  <c r="I3934" i="2" a="1"/>
  <c r="I3934" i="2" s="1"/>
  <c r="I3935" i="2" a="1"/>
  <c r="I3935" i="2" s="1"/>
  <c r="I3936" i="2" a="1"/>
  <c r="I3936" i="2" s="1"/>
  <c r="I3937" i="2" a="1"/>
  <c r="I3937" i="2" s="1"/>
  <c r="I3938" i="2" a="1"/>
  <c r="I3938" i="2" s="1"/>
  <c r="I3939" i="2" a="1"/>
  <c r="I3939" i="2" s="1"/>
  <c r="I3940" i="2" a="1"/>
  <c r="I3940" i="2" s="1"/>
  <c r="I3941" i="2" a="1"/>
  <c r="I3941" i="2" s="1"/>
  <c r="I3942" i="2" a="1"/>
  <c r="I3942" i="2" s="1"/>
  <c r="I3943" i="2" a="1"/>
  <c r="I3943" i="2" s="1"/>
  <c r="I3944" i="2" a="1"/>
  <c r="I3944" i="2" s="1"/>
  <c r="I3945" i="2" a="1"/>
  <c r="I3945" i="2" s="1"/>
  <c r="I3946" i="2" a="1"/>
  <c r="I3946" i="2" s="1"/>
  <c r="I3947" i="2" a="1"/>
  <c r="I3947" i="2" s="1"/>
  <c r="I3948" i="2" a="1"/>
  <c r="I3948" i="2" s="1"/>
  <c r="I3949" i="2" a="1"/>
  <c r="I3949" i="2" s="1"/>
  <c r="I3950" i="2" a="1"/>
  <c r="I3950" i="2" s="1"/>
  <c r="I3951" i="2" a="1"/>
  <c r="I3951" i="2" s="1"/>
  <c r="I3952" i="2" a="1"/>
  <c r="I3952" i="2" s="1"/>
  <c r="I3953" i="2" a="1"/>
  <c r="I3953" i="2" s="1"/>
  <c r="I3954" i="2" a="1"/>
  <c r="I3954" i="2" s="1"/>
  <c r="I3955" i="2" a="1"/>
  <c r="I3955" i="2" s="1"/>
  <c r="I3956" i="2" a="1"/>
  <c r="I3956" i="2" s="1"/>
  <c r="I3957" i="2" a="1"/>
  <c r="I3957" i="2" s="1"/>
  <c r="I3958" i="2" a="1"/>
  <c r="I3958" i="2" s="1"/>
  <c r="I3959" i="2" a="1"/>
  <c r="I3959" i="2" s="1"/>
  <c r="I3960" i="2" a="1"/>
  <c r="I3960" i="2" s="1"/>
  <c r="I3961" i="2" a="1"/>
  <c r="I3961" i="2" s="1"/>
  <c r="I3962" i="2" a="1"/>
  <c r="I3962" i="2" s="1"/>
  <c r="I3963" i="2" a="1"/>
  <c r="I3963" i="2" s="1"/>
  <c r="I3964" i="2" a="1"/>
  <c r="I3964" i="2" s="1"/>
  <c r="I3965" i="2" a="1"/>
  <c r="I3965" i="2" s="1"/>
  <c r="I3966" i="2" a="1"/>
  <c r="I3966" i="2" s="1"/>
  <c r="I3967" i="2" a="1"/>
  <c r="I3967" i="2" s="1"/>
  <c r="I3968" i="2" a="1"/>
  <c r="I3968" i="2" s="1"/>
  <c r="I3969" i="2" a="1"/>
  <c r="I3969" i="2" s="1"/>
  <c r="I3970" i="2" a="1"/>
  <c r="I3970" i="2" s="1"/>
  <c r="I3971" i="2" a="1"/>
  <c r="I3971" i="2" s="1"/>
  <c r="I3972" i="2" a="1"/>
  <c r="I3972" i="2" s="1"/>
  <c r="I3973" i="2" a="1"/>
  <c r="I3973" i="2" s="1"/>
  <c r="I3974" i="2" a="1"/>
  <c r="I3974" i="2" s="1"/>
  <c r="I3975" i="2" a="1"/>
  <c r="I3975" i="2" s="1"/>
  <c r="I3976" i="2" a="1"/>
  <c r="I3976" i="2" s="1"/>
  <c r="I3977" i="2" a="1"/>
  <c r="I3977" i="2" s="1"/>
  <c r="I3978" i="2" a="1"/>
  <c r="I3978" i="2" s="1"/>
  <c r="I3979" i="2" a="1"/>
  <c r="I3979" i="2" s="1"/>
  <c r="I3980" i="2" a="1"/>
  <c r="I3980" i="2" s="1"/>
  <c r="I3981" i="2" a="1"/>
  <c r="I3981" i="2" s="1"/>
  <c r="I3982" i="2" a="1"/>
  <c r="I3982" i="2" s="1"/>
  <c r="I3983" i="2" a="1"/>
  <c r="I3983" i="2" s="1"/>
  <c r="I3984" i="2" a="1"/>
  <c r="I3984" i="2" s="1"/>
  <c r="I3985" i="2" a="1"/>
  <c r="I3985" i="2" s="1"/>
  <c r="I3986" i="2" a="1"/>
  <c r="I3986" i="2" s="1"/>
  <c r="I3987" i="2" a="1"/>
  <c r="I3987" i="2" s="1"/>
  <c r="I3988" i="2" a="1"/>
  <c r="I3988" i="2" s="1"/>
  <c r="I3989" i="2" a="1"/>
  <c r="I3989" i="2" s="1"/>
  <c r="I3990" i="2" a="1"/>
  <c r="I3990" i="2" s="1"/>
  <c r="I3991" i="2" a="1"/>
  <c r="I3991" i="2" s="1"/>
  <c r="I3992" i="2" a="1"/>
  <c r="I3992" i="2" s="1"/>
  <c r="I3993" i="2" a="1"/>
  <c r="I3993" i="2" s="1"/>
  <c r="I3994" i="2" a="1"/>
  <c r="I3994" i="2" s="1"/>
  <c r="I3995" i="2" a="1"/>
  <c r="I3995" i="2" s="1"/>
  <c r="I3996" i="2" a="1"/>
  <c r="I3996" i="2" s="1"/>
  <c r="I3997" i="2" a="1"/>
  <c r="I3997" i="2" s="1"/>
  <c r="I3998" i="2" a="1"/>
  <c r="I3998" i="2" s="1"/>
  <c r="I3999" i="2" a="1"/>
  <c r="I3999" i="2" s="1"/>
  <c r="I4000" i="2" a="1"/>
  <c r="I4000" i="2" s="1"/>
  <c r="I4001" i="2" a="1"/>
  <c r="I4001" i="2" s="1"/>
  <c r="I4002" i="2" a="1"/>
  <c r="I4002" i="2" s="1"/>
  <c r="I4003" i="2" a="1"/>
  <c r="I4003" i="2" s="1"/>
  <c r="I4004" i="2" a="1"/>
  <c r="I4004" i="2" s="1"/>
  <c r="I4005" i="2" a="1"/>
  <c r="I4005" i="2" s="1"/>
  <c r="I4006" i="2" a="1"/>
  <c r="I4006" i="2" s="1"/>
  <c r="I4007" i="2" a="1"/>
  <c r="I4007" i="2" s="1"/>
  <c r="I4008" i="2" a="1"/>
  <c r="I4008" i="2" s="1"/>
  <c r="I4009" i="2" a="1"/>
  <c r="I4009" i="2" s="1"/>
  <c r="I4010" i="2" a="1"/>
  <c r="I4010" i="2" s="1"/>
  <c r="I4011" i="2" a="1"/>
  <c r="I4011" i="2" s="1"/>
  <c r="I4012" i="2" a="1"/>
  <c r="I4012" i="2" s="1"/>
  <c r="I4013" i="2" a="1"/>
  <c r="I4013" i="2" s="1"/>
  <c r="I4014" i="2" a="1"/>
  <c r="I4014" i="2" s="1"/>
  <c r="I4015" i="2" a="1"/>
  <c r="I4015" i="2" s="1"/>
  <c r="I4016" i="2" a="1"/>
  <c r="I4016" i="2" s="1"/>
  <c r="I4017" i="2" a="1"/>
  <c r="I4017" i="2" s="1"/>
  <c r="I4018" i="2" a="1"/>
  <c r="I4018" i="2" s="1"/>
  <c r="I4019" i="2" a="1"/>
  <c r="I4019" i="2" s="1"/>
  <c r="I4020" i="2" a="1"/>
  <c r="I4020" i="2" s="1"/>
  <c r="I4021" i="2" a="1"/>
  <c r="I4021" i="2" s="1"/>
  <c r="I4022" i="2" a="1"/>
  <c r="I4022" i="2" s="1"/>
  <c r="I4023" i="2" a="1"/>
  <c r="I4023" i="2" s="1"/>
  <c r="I4024" i="2" a="1"/>
  <c r="I4024" i="2" s="1"/>
  <c r="I4025" i="2" a="1"/>
  <c r="I4025" i="2" s="1"/>
  <c r="I4026" i="2" a="1"/>
  <c r="I4026" i="2" s="1"/>
  <c r="I4027" i="2" a="1"/>
  <c r="I4027" i="2" s="1"/>
  <c r="I4028" i="2" a="1"/>
  <c r="I4028" i="2" s="1"/>
  <c r="I4029" i="2" a="1"/>
  <c r="I4029" i="2" s="1"/>
  <c r="I4030" i="2" a="1"/>
  <c r="I4030" i="2" s="1"/>
  <c r="I4031" i="2" a="1"/>
  <c r="I4031" i="2" s="1"/>
  <c r="I4032" i="2" a="1"/>
  <c r="I4032" i="2" s="1"/>
  <c r="I4033" i="2" a="1"/>
  <c r="I4033" i="2" s="1"/>
  <c r="I4034" i="2" a="1"/>
  <c r="I4034" i="2" s="1"/>
  <c r="I4035" i="2" a="1"/>
  <c r="I4035" i="2" s="1"/>
  <c r="I4036" i="2" a="1"/>
  <c r="I4036" i="2" s="1"/>
  <c r="I4037" i="2" a="1"/>
  <c r="I4037" i="2" s="1"/>
  <c r="I4038" i="2" a="1"/>
  <c r="I4038" i="2" s="1"/>
  <c r="I4039" i="2" a="1"/>
  <c r="I4039" i="2" s="1"/>
  <c r="I4040" i="2" a="1"/>
  <c r="I4040" i="2" s="1"/>
  <c r="I4041" i="2" a="1"/>
  <c r="I4041" i="2" s="1"/>
  <c r="I4042" i="2" a="1"/>
  <c r="I4042" i="2" s="1"/>
  <c r="I4043" i="2" a="1"/>
  <c r="I4043" i="2" s="1"/>
  <c r="I4044" i="2" a="1"/>
  <c r="I4044" i="2" s="1"/>
  <c r="I4045" i="2" a="1"/>
  <c r="I4045" i="2" s="1"/>
  <c r="I4046" i="2" a="1"/>
  <c r="I4046" i="2" s="1"/>
  <c r="I4047" i="2" a="1"/>
  <c r="I4047" i="2" s="1"/>
  <c r="I4048" i="2" a="1"/>
  <c r="I4048" i="2" s="1"/>
  <c r="I4049" i="2" a="1"/>
  <c r="I4049" i="2" s="1"/>
  <c r="I4050" i="2" a="1"/>
  <c r="I4050" i="2" s="1"/>
  <c r="I4051" i="2" a="1"/>
  <c r="I4051" i="2" s="1"/>
  <c r="I4052" i="2" a="1"/>
  <c r="I4052" i="2" s="1"/>
  <c r="I4053" i="2" a="1"/>
  <c r="I4053" i="2" s="1"/>
  <c r="I4054" i="2" a="1"/>
  <c r="I4054" i="2" s="1"/>
  <c r="I4055" i="2" a="1"/>
  <c r="I4055" i="2" s="1"/>
  <c r="I4056" i="2" a="1"/>
  <c r="I4056" i="2" s="1"/>
  <c r="I4057" i="2" a="1"/>
  <c r="I4057" i="2" s="1"/>
  <c r="I4058" i="2" a="1"/>
  <c r="I4058" i="2" s="1"/>
  <c r="I4059" i="2" a="1"/>
  <c r="I4059" i="2" s="1"/>
  <c r="I4060" i="2" a="1"/>
  <c r="I4060" i="2" s="1"/>
  <c r="I4061" i="2" a="1"/>
  <c r="I4061" i="2" s="1"/>
  <c r="I4062" i="2" a="1"/>
  <c r="I4062" i="2" s="1"/>
  <c r="I4063" i="2" a="1"/>
  <c r="I4063" i="2" s="1"/>
  <c r="I4064" i="2" a="1"/>
  <c r="I4064" i="2" s="1"/>
  <c r="I4065" i="2" a="1"/>
  <c r="I4065" i="2" s="1"/>
  <c r="I4066" i="2" a="1"/>
  <c r="I4066" i="2" s="1"/>
  <c r="I4067" i="2" a="1"/>
  <c r="I4067" i="2" s="1"/>
  <c r="I4068" i="2" a="1"/>
  <c r="I4068" i="2" s="1"/>
  <c r="I4069" i="2" a="1"/>
  <c r="I4069" i="2" s="1"/>
  <c r="I4070" i="2" a="1"/>
  <c r="I4070" i="2" s="1"/>
  <c r="I4071" i="2" a="1"/>
  <c r="I4071" i="2" s="1"/>
  <c r="I4072" i="2" a="1"/>
  <c r="I4072" i="2" s="1"/>
  <c r="I4073" i="2" a="1"/>
  <c r="I4073" i="2" s="1"/>
  <c r="I4074" i="2" a="1"/>
  <c r="I4074" i="2" s="1"/>
  <c r="I4075" i="2" a="1"/>
  <c r="I4075" i="2" s="1"/>
  <c r="I4076" i="2" a="1"/>
  <c r="I4076" i="2" s="1"/>
  <c r="I4077" i="2" a="1"/>
  <c r="I4077" i="2" s="1"/>
  <c r="I4078" i="2" a="1"/>
  <c r="I4078" i="2" s="1"/>
  <c r="I4079" i="2" a="1"/>
  <c r="I4079" i="2" s="1"/>
  <c r="I4080" i="2" a="1"/>
  <c r="I4080" i="2" s="1"/>
  <c r="I4081" i="2" a="1"/>
  <c r="I4081" i="2" s="1"/>
  <c r="I4082" i="2" a="1"/>
  <c r="I4082" i="2" s="1"/>
  <c r="I4083" i="2" a="1"/>
  <c r="I4083" i="2" s="1"/>
  <c r="I4084" i="2" a="1"/>
  <c r="I4084" i="2" s="1"/>
  <c r="I4085" i="2" a="1"/>
  <c r="I4085" i="2" s="1"/>
  <c r="I4086" i="2" a="1"/>
  <c r="I4086" i="2" s="1"/>
  <c r="I4087" i="2" a="1"/>
  <c r="I4087" i="2" s="1"/>
  <c r="I4088" i="2" a="1"/>
  <c r="I4088" i="2" s="1"/>
  <c r="I4089" i="2" a="1"/>
  <c r="I4089" i="2" s="1"/>
  <c r="I4090" i="2" a="1"/>
  <c r="I4090" i="2" s="1"/>
  <c r="I4091" i="2" a="1"/>
  <c r="I4091" i="2" s="1"/>
  <c r="I4092" i="2" a="1"/>
  <c r="I4092" i="2" s="1"/>
  <c r="I4093" i="2" a="1"/>
  <c r="I4093" i="2" s="1"/>
  <c r="I4094" i="2" a="1"/>
  <c r="I4094" i="2" s="1"/>
  <c r="I4095" i="2" a="1"/>
  <c r="I4095" i="2" s="1"/>
  <c r="I4096" i="2" a="1"/>
  <c r="I4096" i="2" s="1"/>
  <c r="I4097" i="2" a="1"/>
  <c r="I4097" i="2" s="1"/>
  <c r="I4098" i="2" a="1"/>
  <c r="I4098" i="2" s="1"/>
  <c r="I4099" i="2" a="1"/>
  <c r="I4099" i="2" s="1"/>
  <c r="I4100" i="2" a="1"/>
  <c r="I4100" i="2" s="1"/>
  <c r="I4101" i="2" a="1"/>
  <c r="I4101" i="2" s="1"/>
  <c r="I4102" i="2" a="1"/>
  <c r="I4102" i="2" s="1"/>
  <c r="I4103" i="2" a="1"/>
  <c r="I4103" i="2" s="1"/>
  <c r="I4104" i="2" a="1"/>
  <c r="I4104" i="2" s="1"/>
  <c r="I4105" i="2" a="1"/>
  <c r="I4105" i="2" s="1"/>
  <c r="I4106" i="2" a="1"/>
  <c r="I4106" i="2"/>
  <c r="I4107" i="2" a="1"/>
  <c r="I4107" i="2" s="1"/>
  <c r="I4108" i="2" a="1"/>
  <c r="I4108" i="2"/>
  <c r="I4109" i="2" a="1"/>
  <c r="I4109" i="2" s="1"/>
  <c r="I4110" i="2" a="1"/>
  <c r="I4110" i="2" s="1"/>
  <c r="I4111" i="2" a="1"/>
  <c r="I4111" i="2" s="1"/>
  <c r="I4112" i="2" a="1"/>
  <c r="I4112" i="2" s="1"/>
  <c r="I4113" i="2" a="1"/>
  <c r="I4113" i="2" s="1"/>
  <c r="I4114" i="2" a="1"/>
  <c r="I4114" i="2" s="1"/>
  <c r="I4115" i="2" a="1"/>
  <c r="I4115" i="2" s="1"/>
  <c r="I4116" i="2" a="1"/>
  <c r="I4116" i="2" s="1"/>
  <c r="I4117" i="2" a="1"/>
  <c r="I4117" i="2" s="1"/>
  <c r="I4118" i="2" a="1"/>
  <c r="I4118" i="2" s="1"/>
  <c r="I4119" i="2" a="1"/>
  <c r="I4119" i="2" s="1"/>
  <c r="I4120" i="2" a="1"/>
  <c r="I4120" i="2" s="1"/>
  <c r="I4121" i="2" a="1"/>
  <c r="I4121" i="2" s="1"/>
  <c r="I4122" i="2" a="1"/>
  <c r="I4122" i="2" s="1"/>
  <c r="I4123" i="2" a="1"/>
  <c r="I4123" i="2" s="1"/>
  <c r="I4124" i="2" a="1"/>
  <c r="I4124" i="2" s="1"/>
  <c r="I4125" i="2" a="1"/>
  <c r="I4125" i="2" s="1"/>
  <c r="I4126" i="2" a="1"/>
  <c r="I4126" i="2" s="1"/>
  <c r="I4127" i="2" a="1"/>
  <c r="I4127" i="2" s="1"/>
  <c r="I4128" i="2" a="1"/>
  <c r="I4128" i="2" s="1"/>
  <c r="I4129" i="2" a="1"/>
  <c r="I4129" i="2" s="1"/>
  <c r="I4130" i="2" a="1"/>
  <c r="I4130" i="2" s="1"/>
  <c r="I4131" i="2" a="1"/>
  <c r="I4131" i="2" s="1"/>
  <c r="I4132" i="2" a="1"/>
  <c r="I4132" i="2" s="1"/>
  <c r="I4133" i="2" a="1"/>
  <c r="I4133" i="2" s="1"/>
  <c r="I4134" i="2" a="1"/>
  <c r="I4134" i="2" s="1"/>
  <c r="I4135" i="2" a="1"/>
  <c r="I4135" i="2" s="1"/>
  <c r="I4136" i="2" a="1"/>
  <c r="I4136" i="2" s="1"/>
  <c r="I4137" i="2" a="1"/>
  <c r="I4137" i="2" s="1"/>
  <c r="I4138" i="2" a="1"/>
  <c r="I4138" i="2" s="1"/>
  <c r="I4139" i="2" a="1"/>
  <c r="I4139" i="2" s="1"/>
  <c r="I4140" i="2" a="1"/>
  <c r="I4140" i="2" s="1"/>
  <c r="I4141" i="2" a="1"/>
  <c r="I4141" i="2" s="1"/>
  <c r="I4142" i="2" a="1"/>
  <c r="I4142" i="2" s="1"/>
  <c r="I4143" i="2" a="1"/>
  <c r="I4143" i="2" s="1"/>
  <c r="I4144" i="2" a="1"/>
  <c r="I4144" i="2" s="1"/>
  <c r="I4145" i="2" a="1"/>
  <c r="I4145" i="2" s="1"/>
  <c r="I4146" i="2" a="1"/>
  <c r="I4146" i="2" s="1"/>
  <c r="I4147" i="2" a="1"/>
  <c r="I4147" i="2" s="1"/>
  <c r="I4148" i="2" a="1"/>
  <c r="I4148" i="2" s="1"/>
  <c r="I4149" i="2" a="1"/>
  <c r="I4149" i="2" s="1"/>
  <c r="I4150" i="2" a="1"/>
  <c r="I4150" i="2" s="1"/>
  <c r="I4151" i="2" a="1"/>
  <c r="I4151" i="2" s="1"/>
  <c r="I4152" i="2" a="1"/>
  <c r="I4152" i="2" s="1"/>
  <c r="I4153" i="2" a="1"/>
  <c r="I4153" i="2" s="1"/>
  <c r="I4154" i="2" a="1"/>
  <c r="I4154" i="2" s="1"/>
  <c r="I4155" i="2" a="1"/>
  <c r="I4155" i="2" s="1"/>
  <c r="I4156" i="2" a="1"/>
  <c r="I4156" i="2" s="1"/>
  <c r="I4157" i="2" a="1"/>
  <c r="I4157" i="2" s="1"/>
  <c r="I4158" i="2" a="1"/>
  <c r="I4158" i="2" s="1"/>
  <c r="I4159" i="2" a="1"/>
  <c r="I4159" i="2" s="1"/>
  <c r="I4160" i="2" a="1"/>
  <c r="I4160" i="2" s="1"/>
  <c r="I4161" i="2" a="1"/>
  <c r="I4161" i="2" s="1"/>
  <c r="I4162" i="2" a="1"/>
  <c r="I4162" i="2" s="1"/>
  <c r="I4163" i="2" a="1"/>
  <c r="I4163" i="2" s="1"/>
  <c r="I4164" i="2" a="1"/>
  <c r="I4164" i="2" s="1"/>
  <c r="I4165" i="2" a="1"/>
  <c r="I4165" i="2" s="1"/>
  <c r="I4166" i="2" a="1"/>
  <c r="I4166" i="2" s="1"/>
  <c r="I4167" i="2" a="1"/>
  <c r="I4167" i="2" s="1"/>
  <c r="I4168" i="2" a="1"/>
  <c r="I4168" i="2" s="1"/>
  <c r="I4169" i="2" a="1"/>
  <c r="I4169" i="2" s="1"/>
  <c r="I4170" i="2" a="1"/>
  <c r="I4170" i="2" s="1"/>
  <c r="I4171" i="2" a="1"/>
  <c r="I4171" i="2" s="1"/>
  <c r="I4172" i="2" a="1"/>
  <c r="I4172" i="2" s="1"/>
  <c r="I4173" i="2" a="1"/>
  <c r="I4173" i="2" s="1"/>
  <c r="I4174" i="2" a="1"/>
  <c r="I4174" i="2" s="1"/>
  <c r="I4175" i="2" a="1"/>
  <c r="I4175" i="2" s="1"/>
  <c r="I4176" i="2" a="1"/>
  <c r="I4176" i="2" s="1"/>
  <c r="I4177" i="2" a="1"/>
  <c r="I4177" i="2" s="1"/>
  <c r="I4178" i="2" a="1"/>
  <c r="I4178" i="2" s="1"/>
  <c r="I4179" i="2" a="1"/>
  <c r="I4179" i="2" s="1"/>
  <c r="I4180" i="2" a="1"/>
  <c r="I4180" i="2" s="1"/>
  <c r="I4181" i="2" a="1"/>
  <c r="I4181" i="2" s="1"/>
  <c r="I4182" i="2" a="1"/>
  <c r="I4182" i="2" s="1"/>
  <c r="I4183" i="2" a="1"/>
  <c r="I4183" i="2" s="1"/>
  <c r="I4184" i="2" a="1"/>
  <c r="I4184" i="2" s="1"/>
  <c r="I4185" i="2" a="1"/>
  <c r="I4185" i="2" s="1"/>
  <c r="I4186" i="2" a="1"/>
  <c r="I4186" i="2" s="1"/>
  <c r="I4187" i="2" a="1"/>
  <c r="I4187" i="2" s="1"/>
  <c r="I4188" i="2" a="1"/>
  <c r="I4188" i="2" s="1"/>
  <c r="I4189" i="2" a="1"/>
  <c r="I4189" i="2" s="1"/>
  <c r="I4190" i="2" a="1"/>
  <c r="I4190" i="2" s="1"/>
  <c r="I4191" i="2" a="1"/>
  <c r="I4191" i="2" s="1"/>
  <c r="I4192" i="2" a="1"/>
  <c r="I4192" i="2" s="1"/>
  <c r="I4193" i="2" a="1"/>
  <c r="I4193" i="2" s="1"/>
  <c r="I4194" i="2" a="1"/>
  <c r="I4194" i="2" s="1"/>
  <c r="I4195" i="2" a="1"/>
  <c r="I4195" i="2" s="1"/>
  <c r="I4196" i="2" a="1"/>
  <c r="I4196" i="2" s="1"/>
  <c r="I4197" i="2" a="1"/>
  <c r="I4197" i="2" s="1"/>
  <c r="I4198" i="2" a="1"/>
  <c r="I4198" i="2" s="1"/>
  <c r="I4199" i="2" a="1"/>
  <c r="I4199" i="2" s="1"/>
  <c r="I4200" i="2" a="1"/>
  <c r="I4200" i="2" s="1"/>
  <c r="I4201" i="2" a="1"/>
  <c r="I4201" i="2" s="1"/>
  <c r="I4202" i="2" a="1"/>
  <c r="I4202" i="2" s="1"/>
  <c r="I4203" i="2" a="1"/>
  <c r="I4203" i="2" s="1"/>
  <c r="I4204" i="2" a="1"/>
  <c r="I4204" i="2" s="1"/>
  <c r="I4205" i="2" a="1"/>
  <c r="I4205" i="2" s="1"/>
  <c r="I4206" i="2" a="1"/>
  <c r="I4206" i="2" s="1"/>
  <c r="I4207" i="2" a="1"/>
  <c r="I4207" i="2" s="1"/>
  <c r="I4208" i="2" a="1"/>
  <c r="I4208" i="2" s="1"/>
  <c r="I4209" i="2" a="1"/>
  <c r="I4209" i="2" s="1"/>
  <c r="I4210" i="2" a="1"/>
  <c r="I4210" i="2" s="1"/>
  <c r="I4211" i="2" a="1"/>
  <c r="I4211" i="2" s="1"/>
  <c r="I4212" i="2" a="1"/>
  <c r="I4212" i="2" s="1"/>
  <c r="I4213" i="2" a="1"/>
  <c r="I4213" i="2" s="1"/>
  <c r="I4214" i="2" a="1"/>
  <c r="I4214" i="2" s="1"/>
  <c r="I4215" i="2" a="1"/>
  <c r="I4215" i="2" s="1"/>
  <c r="I4216" i="2" a="1"/>
  <c r="I4216" i="2" s="1"/>
  <c r="I4217" i="2" a="1"/>
  <c r="I4217" i="2" s="1"/>
  <c r="I4218" i="2" a="1"/>
  <c r="I4218" i="2" s="1"/>
  <c r="I4219" i="2" a="1"/>
  <c r="I4219" i="2" s="1"/>
  <c r="I4220" i="2" a="1"/>
  <c r="I4220" i="2" s="1"/>
  <c r="I4221" i="2" a="1"/>
  <c r="I4221" i="2" s="1"/>
  <c r="I4222" i="2" a="1"/>
  <c r="I4222" i="2" s="1"/>
  <c r="I4223" i="2" a="1"/>
  <c r="I4223" i="2" s="1"/>
  <c r="I4224" i="2" a="1"/>
  <c r="I4224" i="2" s="1"/>
  <c r="I4225" i="2" a="1"/>
  <c r="I4225" i="2" s="1"/>
  <c r="I4226" i="2" a="1"/>
  <c r="I4226" i="2" s="1"/>
  <c r="I4227" i="2" a="1"/>
  <c r="I4227" i="2" s="1"/>
  <c r="I4228" i="2" a="1"/>
  <c r="I4228" i="2" s="1"/>
  <c r="I4229" i="2" a="1"/>
  <c r="I4229" i="2" s="1"/>
  <c r="I4230" i="2" a="1"/>
  <c r="I4230" i="2" s="1"/>
  <c r="I4231" i="2" a="1"/>
  <c r="I4231" i="2" s="1"/>
  <c r="I4232" i="2" a="1"/>
  <c r="I4232" i="2" s="1"/>
  <c r="I4233" i="2" a="1"/>
  <c r="I4233" i="2" s="1"/>
  <c r="I4234" i="2" a="1"/>
  <c r="I4234" i="2" s="1"/>
  <c r="I4235" i="2" a="1"/>
  <c r="I4235" i="2" s="1"/>
  <c r="I4236" i="2" a="1"/>
  <c r="I4236" i="2" s="1"/>
  <c r="I4237" i="2" a="1"/>
  <c r="I4237" i="2" s="1"/>
  <c r="I4238" i="2" a="1"/>
  <c r="I4238" i="2" s="1"/>
  <c r="I4239" i="2" a="1"/>
  <c r="I4239" i="2" s="1"/>
  <c r="I4240" i="2" a="1"/>
  <c r="I4240" i="2" s="1"/>
  <c r="I4241" i="2" a="1"/>
  <c r="I4241" i="2" s="1"/>
  <c r="I4242" i="2" a="1"/>
  <c r="I4242" i="2" s="1"/>
  <c r="I4243" i="2" a="1"/>
  <c r="I4243" i="2" s="1"/>
  <c r="I4244" i="2" a="1"/>
  <c r="I4244" i="2" s="1"/>
  <c r="I4245" i="2" a="1"/>
  <c r="I4245" i="2" s="1"/>
  <c r="I4246" i="2" a="1"/>
  <c r="I4246" i="2" s="1"/>
  <c r="I4247" i="2" a="1"/>
  <c r="I4247" i="2" s="1"/>
  <c r="I4248" i="2" a="1"/>
  <c r="I4248" i="2" s="1"/>
  <c r="I4249" i="2" a="1"/>
  <c r="I4249" i="2" s="1"/>
  <c r="I4250" i="2" a="1"/>
  <c r="I4250" i="2" s="1"/>
  <c r="I4251" i="2" a="1"/>
  <c r="I4251" i="2" s="1"/>
  <c r="I4252" i="2" a="1"/>
  <c r="I4252" i="2" s="1"/>
  <c r="I4253" i="2" a="1"/>
  <c r="I4253" i="2" s="1"/>
  <c r="I4254" i="2" a="1"/>
  <c r="I4254" i="2" s="1"/>
  <c r="I4255" i="2" a="1"/>
  <c r="I4255" i="2" s="1"/>
  <c r="I4256" i="2" a="1"/>
  <c r="I4256" i="2" s="1"/>
  <c r="I4257" i="2" a="1"/>
  <c r="I4257" i="2" s="1"/>
  <c r="I4258" i="2" a="1"/>
  <c r="I4258" i="2" s="1"/>
  <c r="I4259" i="2" a="1"/>
  <c r="I4259" i="2" s="1"/>
  <c r="I4260" i="2" a="1"/>
  <c r="I4260" i="2" s="1"/>
  <c r="I4261" i="2" a="1"/>
  <c r="I4261" i="2" s="1"/>
  <c r="I4262" i="2" a="1"/>
  <c r="I4262" i="2" s="1"/>
  <c r="I4263" i="2" a="1"/>
  <c r="I4263" i="2" s="1"/>
  <c r="I4264" i="2" a="1"/>
  <c r="I4264" i="2" s="1"/>
  <c r="I4265" i="2" a="1"/>
  <c r="I4265" i="2" s="1"/>
  <c r="I4266" i="2" a="1"/>
  <c r="I4266" i="2" s="1"/>
  <c r="I4267" i="2" a="1"/>
  <c r="I4267" i="2" s="1"/>
  <c r="I4268" i="2" a="1"/>
  <c r="I4268" i="2" s="1"/>
  <c r="I4269" i="2" a="1"/>
  <c r="I4269" i="2" s="1"/>
  <c r="I4270" i="2" a="1"/>
  <c r="I4270" i="2" s="1"/>
  <c r="I4271" i="2" a="1"/>
  <c r="I4271" i="2" s="1"/>
  <c r="I4272" i="2" a="1"/>
  <c r="I4272" i="2" s="1"/>
  <c r="I4273" i="2" a="1"/>
  <c r="I4273" i="2" s="1"/>
  <c r="I4274" i="2" a="1"/>
  <c r="I4274" i="2" s="1"/>
  <c r="I4275" i="2" a="1"/>
  <c r="I4275" i="2" s="1"/>
  <c r="I4276" i="2" a="1"/>
  <c r="I4276" i="2" s="1"/>
  <c r="I4277" i="2" a="1"/>
  <c r="I4277" i="2" s="1"/>
  <c r="I4278" i="2" a="1"/>
  <c r="I4278" i="2" s="1"/>
  <c r="I4279" i="2" a="1"/>
  <c r="I4279" i="2" s="1"/>
  <c r="I4280" i="2" a="1"/>
  <c r="I4280" i="2" s="1"/>
  <c r="I4281" i="2" a="1"/>
  <c r="I4281" i="2" s="1"/>
  <c r="I4282" i="2" a="1"/>
  <c r="I4282" i="2" s="1"/>
  <c r="I4283" i="2" a="1"/>
  <c r="I4283" i="2" s="1"/>
  <c r="I4284" i="2" a="1"/>
  <c r="I4284" i="2" s="1"/>
  <c r="I4285" i="2" a="1"/>
  <c r="I4285" i="2" s="1"/>
  <c r="I4286" i="2" a="1"/>
  <c r="I4286" i="2" s="1"/>
  <c r="I4287" i="2" a="1"/>
  <c r="I4287" i="2" s="1"/>
  <c r="I4288" i="2" a="1"/>
  <c r="I4288" i="2" s="1"/>
  <c r="I4289" i="2" a="1"/>
  <c r="I4289" i="2" s="1"/>
  <c r="I4290" i="2" a="1"/>
  <c r="I4290" i="2" s="1"/>
  <c r="I4291" i="2" a="1"/>
  <c r="I4291" i="2" s="1"/>
  <c r="I4292" i="2" a="1"/>
  <c r="I4292" i="2" s="1"/>
  <c r="I4293" i="2" a="1"/>
  <c r="I4293" i="2" s="1"/>
  <c r="I4294" i="2" a="1"/>
  <c r="I4294" i="2" s="1"/>
  <c r="I4295" i="2" a="1"/>
  <c r="I4295" i="2" s="1"/>
  <c r="I4296" i="2" a="1"/>
  <c r="I4296" i="2" s="1"/>
  <c r="I4297" i="2" a="1"/>
  <c r="I4297" i="2" s="1"/>
  <c r="I4298" i="2" a="1"/>
  <c r="I4298" i="2" s="1"/>
  <c r="I4299" i="2" a="1"/>
  <c r="I4299" i="2" s="1"/>
  <c r="I4300" i="2" a="1"/>
  <c r="I4300" i="2" s="1"/>
  <c r="I4301" i="2" a="1"/>
  <c r="I4301" i="2" s="1"/>
  <c r="I4302" i="2" a="1"/>
  <c r="I4302" i="2" s="1"/>
  <c r="I4303" i="2" a="1"/>
  <c r="I4303" i="2" s="1"/>
  <c r="I4304" i="2" a="1"/>
  <c r="I4304" i="2" s="1"/>
  <c r="I4305" i="2" a="1"/>
  <c r="I4305" i="2" s="1"/>
  <c r="I4306" i="2" a="1"/>
  <c r="I4306" i="2" s="1"/>
  <c r="I4307" i="2" a="1"/>
  <c r="I4307" i="2" s="1"/>
  <c r="I4308" i="2" a="1"/>
  <c r="I4308" i="2" s="1"/>
  <c r="I4309" i="2" a="1"/>
  <c r="I4309" i="2" s="1"/>
  <c r="I4310" i="2" a="1"/>
  <c r="I4310" i="2" s="1"/>
  <c r="I4311" i="2" a="1"/>
  <c r="I4311" i="2" s="1"/>
  <c r="I4312" i="2" a="1"/>
  <c r="I4312" i="2" s="1"/>
  <c r="I4313" i="2" a="1"/>
  <c r="I4313" i="2" s="1"/>
  <c r="I4314" i="2" a="1"/>
  <c r="I4314" i="2" s="1"/>
  <c r="I4315" i="2" a="1"/>
  <c r="I4315" i="2" s="1"/>
  <c r="I4316" i="2" a="1"/>
  <c r="I4316" i="2" s="1"/>
  <c r="I4317" i="2" a="1"/>
  <c r="I4317" i="2" s="1"/>
  <c r="I4318" i="2" a="1"/>
  <c r="I4318" i="2" s="1"/>
  <c r="I4319" i="2" a="1"/>
  <c r="I4319" i="2" s="1"/>
  <c r="I4320" i="2" a="1"/>
  <c r="I4320" i="2" s="1"/>
  <c r="I4321" i="2" a="1"/>
  <c r="I4321" i="2" s="1"/>
  <c r="I4322" i="2" a="1"/>
  <c r="I4322" i="2" s="1"/>
  <c r="I4323" i="2" a="1"/>
  <c r="I4323" i="2" s="1"/>
  <c r="I4324" i="2" a="1"/>
  <c r="I4324" i="2" s="1"/>
  <c r="I4325" i="2" a="1"/>
  <c r="I4325" i="2" s="1"/>
  <c r="I4326" i="2" a="1"/>
  <c r="I4326" i="2" s="1"/>
  <c r="I4327" i="2" a="1"/>
  <c r="I4327" i="2" s="1"/>
  <c r="I4328" i="2" a="1"/>
  <c r="I4328" i="2" s="1"/>
  <c r="I4329" i="2" a="1"/>
  <c r="I4329" i="2" s="1"/>
  <c r="I4330" i="2" a="1"/>
  <c r="I4330" i="2" s="1"/>
  <c r="I4331" i="2" a="1"/>
  <c r="I4331" i="2" s="1"/>
  <c r="I4332" i="2" a="1"/>
  <c r="I4332" i="2" s="1"/>
  <c r="I4333" i="2" a="1"/>
  <c r="I4333" i="2" s="1"/>
  <c r="I4334" i="2" a="1"/>
  <c r="I4334" i="2" s="1"/>
  <c r="I4335" i="2" a="1"/>
  <c r="I4335" i="2" s="1"/>
  <c r="I4336" i="2" a="1"/>
  <c r="I4336" i="2" s="1"/>
  <c r="I4337" i="2" a="1"/>
  <c r="I4337" i="2" s="1"/>
  <c r="I4338" i="2" a="1"/>
  <c r="I4338" i="2" s="1"/>
  <c r="I4339" i="2" a="1"/>
  <c r="I4339" i="2" s="1"/>
  <c r="I4340" i="2" a="1"/>
  <c r="I4340" i="2" s="1"/>
  <c r="I4341" i="2" a="1"/>
  <c r="I4341" i="2" s="1"/>
  <c r="I4342" i="2" a="1"/>
  <c r="I4342" i="2" s="1"/>
  <c r="I4343" i="2" a="1"/>
  <c r="I4343" i="2" s="1"/>
  <c r="I4344" i="2" a="1"/>
  <c r="I4344" i="2" s="1"/>
  <c r="I4345" i="2" a="1"/>
  <c r="I4345" i="2" s="1"/>
  <c r="I4346" i="2" a="1"/>
  <c r="I4346" i="2" s="1"/>
  <c r="I4347" i="2" a="1"/>
  <c r="I4347" i="2" s="1"/>
  <c r="I4348" i="2" a="1"/>
  <c r="I4348" i="2" s="1"/>
  <c r="I4349" i="2" a="1"/>
  <c r="I4349" i="2" s="1"/>
  <c r="I4350" i="2" a="1"/>
  <c r="I4350" i="2" s="1"/>
  <c r="I4351" i="2" a="1"/>
  <c r="I4351" i="2" s="1"/>
  <c r="I4352" i="2" a="1"/>
  <c r="I4352" i="2" s="1"/>
  <c r="I4353" i="2" a="1"/>
  <c r="I4353" i="2" s="1"/>
  <c r="I4354" i="2" a="1"/>
  <c r="I4354" i="2" s="1"/>
  <c r="I4355" i="2" a="1"/>
  <c r="I4355" i="2" s="1"/>
  <c r="I4356" i="2" a="1"/>
  <c r="I4356" i="2" s="1"/>
  <c r="I4357" i="2" a="1"/>
  <c r="I4357" i="2" s="1"/>
  <c r="I4358" i="2" a="1"/>
  <c r="I4358" i="2" s="1"/>
  <c r="I4359" i="2" a="1"/>
  <c r="I4359" i="2" s="1"/>
  <c r="I4360" i="2" a="1"/>
  <c r="I4360" i="2" s="1"/>
  <c r="I4361" i="2" a="1"/>
  <c r="I4361" i="2" s="1"/>
  <c r="I4362" i="2" a="1"/>
  <c r="I4362" i="2" s="1"/>
  <c r="I4363" i="2" a="1"/>
  <c r="I4363" i="2" s="1"/>
  <c r="I4364" i="2" a="1"/>
  <c r="I4364" i="2" s="1"/>
  <c r="I4365" i="2" a="1"/>
  <c r="I4365" i="2" s="1"/>
  <c r="I4366" i="2" a="1"/>
  <c r="I4366" i="2" s="1"/>
  <c r="I4367" i="2" a="1"/>
  <c r="I4367" i="2" s="1"/>
  <c r="I4368" i="2" a="1"/>
  <c r="I4368" i="2" s="1"/>
  <c r="I4369" i="2" a="1"/>
  <c r="I4369" i="2" s="1"/>
  <c r="I4370" i="2" a="1"/>
  <c r="I4370" i="2" s="1"/>
  <c r="I4371" i="2" a="1"/>
  <c r="I4371" i="2" s="1"/>
  <c r="I4372" i="2" a="1"/>
  <c r="I4372" i="2" s="1"/>
  <c r="I4373" i="2" a="1"/>
  <c r="I4373" i="2" s="1"/>
  <c r="I4374" i="2" a="1"/>
  <c r="I4374" i="2" s="1"/>
  <c r="I4375" i="2" a="1"/>
  <c r="I4375" i="2" s="1"/>
  <c r="I4376" i="2" a="1"/>
  <c r="I4376" i="2" s="1"/>
  <c r="I4377" i="2" a="1"/>
  <c r="I4377" i="2" s="1"/>
  <c r="I4378" i="2" a="1"/>
  <c r="I4378" i="2" s="1"/>
  <c r="I4379" i="2" a="1"/>
  <c r="I4379" i="2" s="1"/>
  <c r="I4380" i="2" a="1"/>
  <c r="I4380" i="2" s="1"/>
  <c r="I4381" i="2" a="1"/>
  <c r="I4381" i="2" s="1"/>
  <c r="I4382" i="2" a="1"/>
  <c r="I4382" i="2" s="1"/>
  <c r="I4383" i="2" a="1"/>
  <c r="I4383" i="2" s="1"/>
  <c r="I4384" i="2" a="1"/>
  <c r="I4384" i="2" s="1"/>
  <c r="I4385" i="2" a="1"/>
  <c r="I4385" i="2" s="1"/>
  <c r="I4386" i="2" a="1"/>
  <c r="I4386" i="2" s="1"/>
  <c r="I4387" i="2" a="1"/>
  <c r="I4387" i="2" s="1"/>
  <c r="I4388" i="2" a="1"/>
  <c r="I4388" i="2" s="1"/>
  <c r="I4389" i="2" a="1"/>
  <c r="I4389" i="2" s="1"/>
  <c r="I4390" i="2" a="1"/>
  <c r="I4390" i="2" s="1"/>
  <c r="I4391" i="2" a="1"/>
  <c r="I4391" i="2" s="1"/>
  <c r="I4392" i="2" a="1"/>
  <c r="I4392" i="2" s="1"/>
  <c r="I4393" i="2" a="1"/>
  <c r="I4393" i="2" s="1"/>
  <c r="I4394" i="2" a="1"/>
  <c r="I4394" i="2" s="1"/>
  <c r="I4395" i="2" a="1"/>
  <c r="I4395" i="2" s="1"/>
  <c r="I4396" i="2" a="1"/>
  <c r="I4396" i="2" s="1"/>
  <c r="I4397" i="2" a="1"/>
  <c r="I4397" i="2" s="1"/>
  <c r="I4398" i="2" a="1"/>
  <c r="I4398" i="2" s="1"/>
  <c r="I4399" i="2" a="1"/>
  <c r="I4399" i="2" s="1"/>
  <c r="I4400" i="2" a="1"/>
  <c r="I4400" i="2" s="1"/>
  <c r="I4401" i="2" a="1"/>
  <c r="I4401" i="2" s="1"/>
  <c r="I4402" i="2" a="1"/>
  <c r="I4402" i="2" s="1"/>
  <c r="I4403" i="2" a="1"/>
  <c r="I4403" i="2" s="1"/>
  <c r="I4404" i="2" a="1"/>
  <c r="I4404" i="2" s="1"/>
  <c r="I4405" i="2" a="1"/>
  <c r="I4405" i="2" s="1"/>
  <c r="I4406" i="2" a="1"/>
  <c r="I4406" i="2" s="1"/>
  <c r="I4407" i="2" a="1"/>
  <c r="I4407" i="2" s="1"/>
  <c r="I4408" i="2" a="1"/>
  <c r="I4408" i="2" s="1"/>
  <c r="I4409" i="2" a="1"/>
  <c r="I4409" i="2" s="1"/>
  <c r="I4410" i="2" a="1"/>
  <c r="I4410" i="2" s="1"/>
  <c r="I4411" i="2" a="1"/>
  <c r="I4411" i="2" s="1"/>
  <c r="I4412" i="2" a="1"/>
  <c r="I4412" i="2" s="1"/>
  <c r="I4413" i="2" a="1"/>
  <c r="I4413" i="2" s="1"/>
  <c r="I4414" i="2" a="1"/>
  <c r="I4414" i="2" s="1"/>
  <c r="I4415" i="2" a="1"/>
  <c r="I4415" i="2" s="1"/>
  <c r="I4416" i="2" a="1"/>
  <c r="I4416" i="2" s="1"/>
  <c r="I4417" i="2" a="1"/>
  <c r="I4417" i="2" s="1"/>
  <c r="I4418" i="2" a="1"/>
  <c r="I4418" i="2" s="1"/>
  <c r="I4419" i="2" a="1"/>
  <c r="I4419" i="2" s="1"/>
  <c r="I4420" i="2" a="1"/>
  <c r="I4420" i="2" s="1"/>
  <c r="I4421" i="2" a="1"/>
  <c r="I4421" i="2" s="1"/>
  <c r="I4422" i="2" a="1"/>
  <c r="I4422" i="2" s="1"/>
  <c r="I4423" i="2" a="1"/>
  <c r="I4423" i="2" s="1"/>
  <c r="I4424" i="2" a="1"/>
  <c r="I4424" i="2" s="1"/>
  <c r="I4425" i="2" a="1"/>
  <c r="I4425" i="2" s="1"/>
  <c r="I4426" i="2" a="1"/>
  <c r="I4426" i="2" s="1"/>
  <c r="I4427" i="2" a="1"/>
  <c r="I4427" i="2" s="1"/>
  <c r="I4428" i="2" a="1"/>
  <c r="I4428" i="2" s="1"/>
  <c r="I4429" i="2" a="1"/>
  <c r="I4429" i="2" s="1"/>
  <c r="I4430" i="2" a="1"/>
  <c r="I4430" i="2" s="1"/>
  <c r="I4431" i="2" a="1"/>
  <c r="I4431" i="2" s="1"/>
  <c r="I4432" i="2" a="1"/>
  <c r="I4432" i="2" s="1"/>
  <c r="I4433" i="2" a="1"/>
  <c r="I4433" i="2" s="1"/>
  <c r="I4434" i="2" a="1"/>
  <c r="I4434" i="2" s="1"/>
  <c r="I4435" i="2" a="1"/>
  <c r="I4435" i="2" s="1"/>
  <c r="I4436" i="2" a="1"/>
  <c r="I4436" i="2" s="1"/>
  <c r="I4437" i="2" a="1"/>
  <c r="I4437" i="2" s="1"/>
  <c r="I4438" i="2" a="1"/>
  <c r="I4438" i="2" s="1"/>
  <c r="I4439" i="2" a="1"/>
  <c r="I4439" i="2" s="1"/>
  <c r="I4440" i="2" a="1"/>
  <c r="I4440" i="2" s="1"/>
  <c r="I4441" i="2" a="1"/>
  <c r="I4441" i="2" s="1"/>
  <c r="I4442" i="2" a="1"/>
  <c r="I4442" i="2" s="1"/>
  <c r="I4443" i="2" a="1"/>
  <c r="I4443" i="2" s="1"/>
  <c r="I4444" i="2" a="1"/>
  <c r="I4444" i="2" s="1"/>
  <c r="I4445" i="2" a="1"/>
  <c r="I4445" i="2" s="1"/>
  <c r="I4446" i="2" a="1"/>
  <c r="I4446" i="2" s="1"/>
  <c r="I4447" i="2" a="1"/>
  <c r="I4447" i="2" s="1"/>
  <c r="I4448" i="2" a="1"/>
  <c r="I4448" i="2" s="1"/>
  <c r="I4449" i="2" a="1"/>
  <c r="I4449" i="2" s="1"/>
  <c r="I4450" i="2" a="1"/>
  <c r="I4450" i="2" s="1"/>
  <c r="I4451" i="2" a="1"/>
  <c r="I4451" i="2" s="1"/>
  <c r="I4452" i="2" a="1"/>
  <c r="I4452" i="2" s="1"/>
  <c r="I4453" i="2" a="1"/>
  <c r="I4453" i="2" s="1"/>
  <c r="I4454" i="2" a="1"/>
  <c r="I4454" i="2" s="1"/>
  <c r="I4455" i="2" a="1"/>
  <c r="I4455" i="2" s="1"/>
  <c r="I4456" i="2" a="1"/>
  <c r="I4456" i="2" s="1"/>
  <c r="I4457" i="2" a="1"/>
  <c r="I4457" i="2" s="1"/>
  <c r="I4458" i="2" a="1"/>
  <c r="I4458" i="2" s="1"/>
  <c r="I4459" i="2" a="1"/>
  <c r="I4459" i="2" s="1"/>
  <c r="I4460" i="2" a="1"/>
  <c r="I4460" i="2" s="1"/>
  <c r="I4461" i="2" a="1"/>
  <c r="I4461" i="2" s="1"/>
  <c r="I4462" i="2" a="1"/>
  <c r="I4462" i="2" s="1"/>
  <c r="I4463" i="2" a="1"/>
  <c r="I4463" i="2" s="1"/>
  <c r="I4464" i="2" a="1"/>
  <c r="I4464" i="2" s="1"/>
  <c r="I4465" i="2" a="1"/>
  <c r="I4465" i="2" s="1"/>
  <c r="I4466" i="2" a="1"/>
  <c r="I4466" i="2" s="1"/>
  <c r="I4467" i="2" a="1"/>
  <c r="I4467" i="2" s="1"/>
  <c r="I4468" i="2" a="1"/>
  <c r="I4468" i="2" s="1"/>
  <c r="I4469" i="2" a="1"/>
  <c r="I4469" i="2" s="1"/>
  <c r="I4470" i="2" a="1"/>
  <c r="I4470" i="2" s="1"/>
  <c r="I4471" i="2" a="1"/>
  <c r="I4471" i="2" s="1"/>
  <c r="I4472" i="2" a="1"/>
  <c r="I4472" i="2" s="1"/>
  <c r="I4473" i="2" a="1"/>
  <c r="I4473" i="2" s="1"/>
  <c r="I4474" i="2" a="1"/>
  <c r="I4474" i="2" s="1"/>
  <c r="I4475" i="2" a="1"/>
  <c r="I4475" i="2" s="1"/>
  <c r="I4476" i="2" a="1"/>
  <c r="I4476" i="2" s="1"/>
  <c r="I4477" i="2" a="1"/>
  <c r="I4477" i="2" s="1"/>
  <c r="I4478" i="2" a="1"/>
  <c r="I4478" i="2" s="1"/>
  <c r="I4479" i="2" a="1"/>
  <c r="I4479" i="2" s="1"/>
  <c r="I4480" i="2" a="1"/>
  <c r="I4480" i="2" s="1"/>
  <c r="I4481" i="2" a="1"/>
  <c r="I4481" i="2" s="1"/>
  <c r="I4482" i="2" a="1"/>
  <c r="I4482" i="2" s="1"/>
  <c r="I4483" i="2" a="1"/>
  <c r="I4483" i="2" s="1"/>
  <c r="I4484" i="2" a="1"/>
  <c r="I4484" i="2" s="1"/>
  <c r="I4485" i="2" a="1"/>
  <c r="I4485" i="2" s="1"/>
  <c r="I4486" i="2" a="1"/>
  <c r="I4486" i="2" s="1"/>
  <c r="I4487" i="2" a="1"/>
  <c r="I4487" i="2" s="1"/>
  <c r="I4488" i="2" a="1"/>
  <c r="I4488" i="2" s="1"/>
  <c r="I4489" i="2" a="1"/>
  <c r="I4489" i="2" s="1"/>
  <c r="I4490" i="2" a="1"/>
  <c r="I4490" i="2" s="1"/>
  <c r="I4491" i="2" a="1"/>
  <c r="I4491" i="2" s="1"/>
  <c r="I4492" i="2" a="1"/>
  <c r="I4492" i="2" s="1"/>
  <c r="I4493" i="2" a="1"/>
  <c r="I4493" i="2" s="1"/>
  <c r="I4494" i="2" a="1"/>
  <c r="I4494" i="2" s="1"/>
  <c r="I4495" i="2" a="1"/>
  <c r="I4495" i="2" s="1"/>
  <c r="I4496" i="2" a="1"/>
  <c r="I4496" i="2" s="1"/>
  <c r="I4497" i="2" a="1"/>
  <c r="I4497" i="2" s="1"/>
  <c r="I4498" i="2" a="1"/>
  <c r="I4498" i="2" s="1"/>
  <c r="I4499" i="2" a="1"/>
  <c r="I4499" i="2" s="1"/>
  <c r="I4500" i="2" a="1"/>
  <c r="I4500" i="2" s="1"/>
  <c r="I4501" i="2" a="1"/>
  <c r="I4501" i="2" s="1"/>
  <c r="I4502" i="2" a="1"/>
  <c r="I4502" i="2" s="1"/>
  <c r="I4503" i="2" a="1"/>
  <c r="I4503" i="2" s="1"/>
  <c r="I4504" i="2" a="1"/>
  <c r="I4504" i="2" s="1"/>
  <c r="I4505" i="2" a="1"/>
  <c r="I4505" i="2" s="1"/>
  <c r="I4506" i="2" a="1"/>
  <c r="I4506" i="2" s="1"/>
  <c r="I4507" i="2" a="1"/>
  <c r="I4507" i="2" s="1"/>
  <c r="I4508" i="2" a="1"/>
  <c r="I4508" i="2" s="1"/>
  <c r="I4509" i="2" a="1"/>
  <c r="I4509" i="2" s="1"/>
  <c r="I4510" i="2" a="1"/>
  <c r="I4510" i="2" s="1"/>
  <c r="I4511" i="2" a="1"/>
  <c r="I4511" i="2" s="1"/>
  <c r="I4512" i="2" a="1"/>
  <c r="I4512" i="2" s="1"/>
  <c r="I4513" i="2" a="1"/>
  <c r="I4513" i="2" s="1"/>
  <c r="I4514" i="2" a="1"/>
  <c r="I4514" i="2" s="1"/>
  <c r="I4515" i="2" a="1"/>
  <c r="I4515" i="2" s="1"/>
  <c r="I4516" i="2" a="1"/>
  <c r="I4516" i="2" s="1"/>
  <c r="I4517" i="2" a="1"/>
  <c r="I4517" i="2" s="1"/>
  <c r="I4518" i="2" a="1"/>
  <c r="I4518" i="2" s="1"/>
  <c r="I4519" i="2" a="1"/>
  <c r="I4519" i="2" s="1"/>
  <c r="I4520" i="2" a="1"/>
  <c r="I4520" i="2" s="1"/>
  <c r="I4521" i="2" a="1"/>
  <c r="I4521" i="2" s="1"/>
  <c r="I4522" i="2" a="1"/>
  <c r="I4522" i="2" s="1"/>
  <c r="I4523" i="2" a="1"/>
  <c r="I4523" i="2" s="1"/>
  <c r="I4524" i="2" a="1"/>
  <c r="I4524" i="2" s="1"/>
  <c r="I4525" i="2" a="1"/>
  <c r="I4525" i="2" s="1"/>
  <c r="I4526" i="2" a="1"/>
  <c r="I4526" i="2" s="1"/>
  <c r="I4527" i="2" a="1"/>
  <c r="I4527" i="2" s="1"/>
  <c r="I4528" i="2" a="1"/>
  <c r="I4528" i="2" s="1"/>
  <c r="I4529" i="2" a="1"/>
  <c r="I4529" i="2" s="1"/>
  <c r="I4530" i="2" a="1"/>
  <c r="I4530" i="2" s="1"/>
  <c r="I4531" i="2" a="1"/>
  <c r="I4531" i="2" s="1"/>
  <c r="I4532" i="2" a="1"/>
  <c r="I4532" i="2" s="1"/>
  <c r="I4533" i="2" a="1"/>
  <c r="I4533" i="2" s="1"/>
  <c r="I4534" i="2" a="1"/>
  <c r="I4534" i="2" s="1"/>
  <c r="I4535" i="2" a="1"/>
  <c r="I4535" i="2" s="1"/>
  <c r="I4536" i="2" a="1"/>
  <c r="I4536" i="2" s="1"/>
  <c r="I4537" i="2" a="1"/>
  <c r="I4537" i="2" s="1"/>
  <c r="I4538" i="2" a="1"/>
  <c r="I4538" i="2" s="1"/>
  <c r="I4539" i="2" a="1"/>
  <c r="I4539" i="2" s="1"/>
  <c r="I4540" i="2" a="1"/>
  <c r="I4540" i="2" s="1"/>
  <c r="I4541" i="2" a="1"/>
  <c r="I4541" i="2" s="1"/>
  <c r="I4542" i="2" a="1"/>
  <c r="I4542" i="2" s="1"/>
  <c r="I4543" i="2" a="1"/>
  <c r="I4543" i="2" s="1"/>
  <c r="I4544" i="2" a="1"/>
  <c r="I4544" i="2" s="1"/>
  <c r="I4545" i="2" a="1"/>
  <c r="I4545" i="2" s="1"/>
  <c r="I4546" i="2" a="1"/>
  <c r="I4546" i="2" s="1"/>
  <c r="I4547" i="2" a="1"/>
  <c r="I4547" i="2" s="1"/>
  <c r="I4548" i="2" a="1"/>
  <c r="I4548" i="2" s="1"/>
  <c r="I4549" i="2" a="1"/>
  <c r="I4549" i="2" s="1"/>
  <c r="I4550" i="2" a="1"/>
  <c r="I4550" i="2" s="1"/>
  <c r="I4551" i="2" a="1"/>
  <c r="I4551" i="2" s="1"/>
  <c r="I4552" i="2" a="1"/>
  <c r="I4552" i="2" s="1"/>
  <c r="I4553" i="2" a="1"/>
  <c r="I4553" i="2" s="1"/>
  <c r="I4554" i="2" a="1"/>
  <c r="I4554" i="2" s="1"/>
  <c r="I4555" i="2" a="1"/>
  <c r="I4555" i="2" s="1"/>
  <c r="I4556" i="2" a="1"/>
  <c r="I4556" i="2" s="1"/>
  <c r="I4557" i="2" a="1"/>
  <c r="I4557" i="2" s="1"/>
  <c r="I4558" i="2" a="1"/>
  <c r="I4558" i="2" s="1"/>
  <c r="I4559" i="2" a="1"/>
  <c r="I4559" i="2" s="1"/>
  <c r="I4560" i="2" a="1"/>
  <c r="I4560" i="2" s="1"/>
  <c r="I4561" i="2" a="1"/>
  <c r="I4561" i="2" s="1"/>
  <c r="I4562" i="2" a="1"/>
  <c r="I4562" i="2" s="1"/>
  <c r="I4563" i="2" a="1"/>
  <c r="I4563" i="2" s="1"/>
  <c r="I4564" i="2" a="1"/>
  <c r="I4564" i="2" s="1"/>
  <c r="I4565" i="2" a="1"/>
  <c r="I4565" i="2" s="1"/>
  <c r="I4566" i="2" a="1"/>
  <c r="I4566" i="2" s="1"/>
  <c r="I4567" i="2" a="1"/>
  <c r="I4567" i="2" s="1"/>
  <c r="I4568" i="2" a="1"/>
  <c r="I4568" i="2" s="1"/>
  <c r="I4569" i="2" a="1"/>
  <c r="I4569" i="2" s="1"/>
  <c r="I4570" i="2" a="1"/>
  <c r="I4570" i="2" s="1"/>
  <c r="I4571" i="2" a="1"/>
  <c r="I4571" i="2" s="1"/>
  <c r="I4572" i="2" a="1"/>
  <c r="I4572" i="2" s="1"/>
  <c r="I4573" i="2" a="1"/>
  <c r="I4573" i="2" s="1"/>
  <c r="I4574" i="2" a="1"/>
  <c r="I4574" i="2" s="1"/>
  <c r="I4575" i="2" a="1"/>
  <c r="I4575" i="2" s="1"/>
  <c r="I4576" i="2" a="1"/>
  <c r="I4576" i="2" s="1"/>
  <c r="I4577" i="2" a="1"/>
  <c r="I4577" i="2" s="1"/>
  <c r="I4578" i="2" a="1"/>
  <c r="I4578" i="2" s="1"/>
  <c r="I4579" i="2" a="1"/>
  <c r="I4579" i="2" s="1"/>
  <c r="I4580" i="2" a="1"/>
  <c r="I4580" i="2" s="1"/>
  <c r="I4581" i="2" a="1"/>
  <c r="I4581" i="2" s="1"/>
  <c r="I4582" i="2" a="1"/>
  <c r="I4582" i="2" s="1"/>
  <c r="I4583" i="2" a="1"/>
  <c r="I4583" i="2" s="1"/>
  <c r="I4584" i="2" a="1"/>
  <c r="I4584" i="2" s="1"/>
  <c r="I4585" i="2" a="1"/>
  <c r="I4585" i="2" s="1"/>
  <c r="I4586" i="2" a="1"/>
  <c r="I4586" i="2" s="1"/>
  <c r="I4587" i="2" a="1"/>
  <c r="I4587" i="2" s="1"/>
  <c r="I4588" i="2" a="1"/>
  <c r="I4588" i="2" s="1"/>
  <c r="I4589" i="2" a="1"/>
  <c r="I4589" i="2" s="1"/>
  <c r="I4590" i="2" a="1"/>
  <c r="I4590" i="2" s="1"/>
  <c r="I4591" i="2" a="1"/>
  <c r="I4591" i="2" s="1"/>
  <c r="I4592" i="2" a="1"/>
  <c r="I4592" i="2" s="1"/>
  <c r="I4593" i="2" a="1"/>
  <c r="I4593" i="2" s="1"/>
  <c r="I4594" i="2" a="1"/>
  <c r="I4594" i="2" s="1"/>
  <c r="I4595" i="2" a="1"/>
  <c r="I4595" i="2" s="1"/>
  <c r="I4596" i="2" a="1"/>
  <c r="I4596" i="2" s="1"/>
  <c r="I4597" i="2" a="1"/>
  <c r="I4597" i="2" s="1"/>
  <c r="I4598" i="2" a="1"/>
  <c r="I4598" i="2" s="1"/>
  <c r="I4599" i="2" a="1"/>
  <c r="I4599" i="2" s="1"/>
  <c r="I4600" i="2" a="1"/>
  <c r="I4600" i="2" s="1"/>
  <c r="I4601" i="2" a="1"/>
  <c r="I4601" i="2" s="1"/>
  <c r="I4602" i="2" a="1"/>
  <c r="I4602" i="2" s="1"/>
  <c r="I4603" i="2" a="1"/>
  <c r="I4603" i="2" s="1"/>
  <c r="I4604" i="2" a="1"/>
  <c r="I4604" i="2" s="1"/>
  <c r="I4605" i="2" a="1"/>
  <c r="I4605" i="2" s="1"/>
  <c r="I4606" i="2" a="1"/>
  <c r="I4606" i="2" s="1"/>
  <c r="I4607" i="2" a="1"/>
  <c r="I4607" i="2" s="1"/>
  <c r="I4608" i="2" a="1"/>
  <c r="I4608" i="2" s="1"/>
  <c r="I4609" i="2" a="1"/>
  <c r="I4609" i="2" s="1"/>
  <c r="I4610" i="2" a="1"/>
  <c r="I4610" i="2" s="1"/>
  <c r="I4611" i="2" a="1"/>
  <c r="I4611" i="2" s="1"/>
  <c r="I4612" i="2" a="1"/>
  <c r="I4612" i="2" s="1"/>
  <c r="I4613" i="2" a="1"/>
  <c r="I4613" i="2" s="1"/>
  <c r="I4614" i="2" a="1"/>
  <c r="I4614" i="2" s="1"/>
  <c r="I4615" i="2" a="1"/>
  <c r="I4615" i="2" s="1"/>
  <c r="I4616" i="2" a="1"/>
  <c r="I4616" i="2" s="1"/>
  <c r="I4617" i="2" a="1"/>
  <c r="I4617" i="2" s="1"/>
  <c r="I4618" i="2" a="1"/>
  <c r="I4618" i="2" s="1"/>
  <c r="I4619" i="2" a="1"/>
  <c r="I4619" i="2" s="1"/>
  <c r="I4620" i="2" a="1"/>
  <c r="I4620" i="2" s="1"/>
  <c r="I4621" i="2" a="1"/>
  <c r="I4621" i="2" s="1"/>
  <c r="I4622" i="2" a="1"/>
  <c r="I4622" i="2" s="1"/>
  <c r="I4623" i="2" a="1"/>
  <c r="I4623" i="2" s="1"/>
  <c r="I4624" i="2" a="1"/>
  <c r="I4624" i="2" s="1"/>
  <c r="I4625" i="2" a="1"/>
  <c r="I4625" i="2" s="1"/>
  <c r="I4626" i="2" a="1"/>
  <c r="I4626" i="2" s="1"/>
  <c r="I4627" i="2" a="1"/>
  <c r="I4627" i="2" s="1"/>
  <c r="I4628" i="2" a="1"/>
  <c r="I4628" i="2" s="1"/>
  <c r="I4629" i="2" a="1"/>
  <c r="I4629" i="2" s="1"/>
  <c r="I4630" i="2" a="1"/>
  <c r="I4630" i="2" s="1"/>
  <c r="I4631" i="2" a="1"/>
  <c r="I4631" i="2" s="1"/>
  <c r="I4632" i="2" a="1"/>
  <c r="I4632" i="2" s="1"/>
  <c r="I4633" i="2" a="1"/>
  <c r="I4633" i="2" s="1"/>
  <c r="I4634" i="2" a="1"/>
  <c r="I4634" i="2" s="1"/>
  <c r="I4635" i="2" a="1"/>
  <c r="I4635" i="2" s="1"/>
  <c r="I4636" i="2" a="1"/>
  <c r="I4636" i="2" s="1"/>
  <c r="I4637" i="2" a="1"/>
  <c r="I4637" i="2" s="1"/>
  <c r="I4638" i="2" a="1"/>
  <c r="I4638" i="2" s="1"/>
  <c r="I4639" i="2" a="1"/>
  <c r="I4639" i="2" s="1"/>
  <c r="I4640" i="2" a="1"/>
  <c r="I4640" i="2" s="1"/>
  <c r="I4641" i="2" a="1"/>
  <c r="I4641" i="2" s="1"/>
  <c r="I4642" i="2" a="1"/>
  <c r="I4642" i="2" s="1"/>
  <c r="I4643" i="2" a="1"/>
  <c r="I4643" i="2" s="1"/>
  <c r="I4644" i="2" a="1"/>
  <c r="I4644" i="2" s="1"/>
  <c r="I4645" i="2" a="1"/>
  <c r="I4645" i="2" s="1"/>
  <c r="I4646" i="2" a="1"/>
  <c r="I4646" i="2" s="1"/>
  <c r="I4647" i="2" a="1"/>
  <c r="I4647" i="2" s="1"/>
  <c r="I4648" i="2" a="1"/>
  <c r="I4648" i="2" s="1"/>
  <c r="I4649" i="2" a="1"/>
  <c r="I4649" i="2" s="1"/>
  <c r="I4650" i="2" a="1"/>
  <c r="I4650" i="2" s="1"/>
  <c r="I4651" i="2" a="1"/>
  <c r="I4651" i="2" s="1"/>
  <c r="I4652" i="2" a="1"/>
  <c r="I4652" i="2" s="1"/>
  <c r="I4653" i="2" a="1"/>
  <c r="I4653" i="2" s="1"/>
  <c r="I4654" i="2" a="1"/>
  <c r="I4654" i="2" s="1"/>
  <c r="I4655" i="2" a="1"/>
  <c r="I4655" i="2" s="1"/>
  <c r="I4656" i="2" a="1"/>
  <c r="I4656" i="2" s="1"/>
  <c r="I4657" i="2" a="1"/>
  <c r="I4657" i="2" s="1"/>
  <c r="I4658" i="2" a="1"/>
  <c r="I4658" i="2" s="1"/>
  <c r="I4659" i="2" a="1"/>
  <c r="I4659" i="2" s="1"/>
  <c r="I4660" i="2" a="1"/>
  <c r="I4660" i="2" s="1"/>
  <c r="I4661" i="2" a="1"/>
  <c r="I4661" i="2" s="1"/>
  <c r="I4662" i="2" a="1"/>
  <c r="I4662" i="2" s="1"/>
  <c r="I4663" i="2" a="1"/>
  <c r="I4663" i="2" s="1"/>
  <c r="I4664" i="2" a="1"/>
  <c r="I4664" i="2" s="1"/>
  <c r="I4665" i="2" a="1"/>
  <c r="I4665" i="2" s="1"/>
  <c r="I4666" i="2" a="1"/>
  <c r="I4666" i="2" s="1"/>
  <c r="I4667" i="2" a="1"/>
  <c r="I4667" i="2" s="1"/>
  <c r="I4668" i="2" a="1"/>
  <c r="I4668" i="2" s="1"/>
  <c r="I4669" i="2" a="1"/>
  <c r="I4669" i="2" s="1"/>
  <c r="I4670" i="2" a="1"/>
  <c r="I4670" i="2" s="1"/>
  <c r="I4671" i="2" a="1"/>
  <c r="I4671" i="2" s="1"/>
  <c r="I4672" i="2" a="1"/>
  <c r="I4672" i="2" s="1"/>
  <c r="I4673" i="2" a="1"/>
  <c r="I4673" i="2" s="1"/>
  <c r="I4674" i="2" a="1"/>
  <c r="I4674" i="2" s="1"/>
  <c r="I4675" i="2" a="1"/>
  <c r="I4675" i="2" s="1"/>
  <c r="I4676" i="2" a="1"/>
  <c r="I4676" i="2" s="1"/>
  <c r="I4677" i="2" a="1"/>
  <c r="I4677" i="2" s="1"/>
  <c r="I4678" i="2" a="1"/>
  <c r="I4678" i="2" s="1"/>
  <c r="I4679" i="2" a="1"/>
  <c r="I4679" i="2" s="1"/>
  <c r="I4680" i="2" a="1"/>
  <c r="I4680" i="2" s="1"/>
  <c r="I4681" i="2" a="1"/>
  <c r="I4681" i="2" s="1"/>
  <c r="I4682" i="2" a="1"/>
  <c r="I4682" i="2" s="1"/>
  <c r="I4683" i="2" a="1"/>
  <c r="I4683" i="2" s="1"/>
  <c r="I4684" i="2" a="1"/>
  <c r="I4684" i="2" s="1"/>
  <c r="I4685" i="2" a="1"/>
  <c r="I4685" i="2" s="1"/>
  <c r="I4686" i="2" a="1"/>
  <c r="I4686" i="2" s="1"/>
  <c r="I4687" i="2" a="1"/>
  <c r="I4687" i="2" s="1"/>
  <c r="I4688" i="2" a="1"/>
  <c r="I4688" i="2" s="1"/>
  <c r="I4689" i="2" a="1"/>
  <c r="I4689" i="2" s="1"/>
  <c r="I4690" i="2" a="1"/>
  <c r="I4690" i="2" s="1"/>
  <c r="I4691" i="2" a="1"/>
  <c r="I4691" i="2" s="1"/>
  <c r="I4692" i="2" a="1"/>
  <c r="I4692" i="2" s="1"/>
  <c r="I4693" i="2" a="1"/>
  <c r="I4693" i="2" s="1"/>
  <c r="I4694" i="2" a="1"/>
  <c r="I4694" i="2" s="1"/>
  <c r="I4695" i="2" a="1"/>
  <c r="I4695" i="2" s="1"/>
  <c r="I4696" i="2" a="1"/>
  <c r="I4696" i="2" s="1"/>
  <c r="I4697" i="2" a="1"/>
  <c r="I4697" i="2" s="1"/>
  <c r="I4698" i="2" a="1"/>
  <c r="I4698" i="2" s="1"/>
  <c r="I4699" i="2" a="1"/>
  <c r="I4699" i="2" s="1"/>
  <c r="I4700" i="2" a="1"/>
  <c r="I4700" i="2" s="1"/>
  <c r="I4701" i="2" a="1"/>
  <c r="I4701" i="2" s="1"/>
  <c r="I4702" i="2" a="1"/>
  <c r="I4702" i="2" s="1"/>
  <c r="I4703" i="2" a="1"/>
  <c r="I4703" i="2" s="1"/>
  <c r="I4704" i="2" a="1"/>
  <c r="I4704" i="2" s="1"/>
  <c r="I4705" i="2" a="1"/>
  <c r="I4705" i="2" s="1"/>
  <c r="I4706" i="2" a="1"/>
  <c r="I4706" i="2" s="1"/>
  <c r="I4707" i="2" a="1"/>
  <c r="I4707" i="2" s="1"/>
  <c r="I4708" i="2" a="1"/>
  <c r="I4708" i="2" s="1"/>
  <c r="I4709" i="2" a="1"/>
  <c r="I4709" i="2" s="1"/>
  <c r="I4710" i="2" a="1"/>
  <c r="I4710" i="2" s="1"/>
  <c r="I4711" i="2" a="1"/>
  <c r="I4711" i="2" s="1"/>
  <c r="I4712" i="2" a="1"/>
  <c r="I4712" i="2" s="1"/>
  <c r="I4713" i="2" a="1"/>
  <c r="I4713" i="2" s="1"/>
  <c r="I4714" i="2" a="1"/>
  <c r="I4714" i="2" s="1"/>
  <c r="I4715" i="2" a="1"/>
  <c r="I4715" i="2" s="1"/>
  <c r="I4716" i="2" a="1"/>
  <c r="I4716" i="2" s="1"/>
  <c r="I4717" i="2" a="1"/>
  <c r="I4717" i="2" s="1"/>
  <c r="I4718" i="2" a="1"/>
  <c r="I4718" i="2" s="1"/>
  <c r="I4719" i="2" a="1"/>
  <c r="I4719" i="2" s="1"/>
  <c r="I4720" i="2" a="1"/>
  <c r="I4720" i="2" s="1"/>
  <c r="I4721" i="2" a="1"/>
  <c r="I4721" i="2" s="1"/>
  <c r="I4722" i="2" a="1"/>
  <c r="I4722" i="2" s="1"/>
  <c r="I4723" i="2" a="1"/>
  <c r="I4723" i="2" s="1"/>
  <c r="I4724" i="2" a="1"/>
  <c r="I4724" i="2" s="1"/>
  <c r="I4725" i="2" a="1"/>
  <c r="I4725" i="2" s="1"/>
  <c r="I4726" i="2" a="1"/>
  <c r="I4726" i="2" s="1"/>
  <c r="I4727" i="2" a="1"/>
  <c r="I4727" i="2" s="1"/>
  <c r="I4728" i="2" a="1"/>
  <c r="I4728" i="2" s="1"/>
  <c r="I4729" i="2" a="1"/>
  <c r="I4729" i="2" s="1"/>
  <c r="I4730" i="2" a="1"/>
  <c r="I4730" i="2" s="1"/>
  <c r="I4731" i="2" a="1"/>
  <c r="I4731" i="2" s="1"/>
  <c r="I4732" i="2" a="1"/>
  <c r="I4732" i="2" s="1"/>
  <c r="I4733" i="2" a="1"/>
  <c r="I4733" i="2" s="1"/>
  <c r="I4734" i="2" a="1"/>
  <c r="I4734" i="2" s="1"/>
  <c r="I4735" i="2" a="1"/>
  <c r="I4735" i="2" s="1"/>
  <c r="I4736" i="2" a="1"/>
  <c r="I4736" i="2" s="1"/>
  <c r="I4737" i="2" a="1"/>
  <c r="I4737" i="2" s="1"/>
  <c r="I4738" i="2" a="1"/>
  <c r="I4738" i="2" s="1"/>
  <c r="I4739" i="2" a="1"/>
  <c r="I4739" i="2" s="1"/>
  <c r="I4740" i="2" a="1"/>
  <c r="I4740" i="2" s="1"/>
  <c r="I4741" i="2" a="1"/>
  <c r="I4741" i="2" s="1"/>
  <c r="I4742" i="2" a="1"/>
  <c r="I4742" i="2" s="1"/>
  <c r="I4743" i="2" a="1"/>
  <c r="I4743" i="2" s="1"/>
  <c r="I4744" i="2" a="1"/>
  <c r="I4744" i="2" s="1"/>
  <c r="I4745" i="2" a="1"/>
  <c r="I4745" i="2" s="1"/>
  <c r="I4746" i="2" a="1"/>
  <c r="I4746" i="2" s="1"/>
  <c r="I4747" i="2" a="1"/>
  <c r="I4747" i="2" s="1"/>
  <c r="I4748" i="2" a="1"/>
  <c r="I4748" i="2" s="1"/>
  <c r="I4749" i="2" a="1"/>
  <c r="I4749" i="2" s="1"/>
  <c r="I4750" i="2" a="1"/>
  <c r="I4750" i="2" s="1"/>
  <c r="I4751" i="2" a="1"/>
  <c r="I4751" i="2" s="1"/>
  <c r="I4752" i="2" a="1"/>
  <c r="I4752" i="2" s="1"/>
  <c r="I4753" i="2" a="1"/>
  <c r="I4753" i="2" s="1"/>
  <c r="I4754" i="2" a="1"/>
  <c r="I4754" i="2" s="1"/>
  <c r="I4755" i="2" a="1"/>
  <c r="I4755" i="2" s="1"/>
  <c r="I4756" i="2" a="1"/>
  <c r="I4756" i="2" s="1"/>
  <c r="I4757" i="2" a="1"/>
  <c r="I4757" i="2" s="1"/>
  <c r="I4758" i="2" a="1"/>
  <c r="I4758" i="2" s="1"/>
  <c r="I4759" i="2" a="1"/>
  <c r="I4759" i="2" s="1"/>
  <c r="I4760" i="2" a="1"/>
  <c r="I4760" i="2" s="1"/>
  <c r="I4761" i="2" a="1"/>
  <c r="I4761" i="2" s="1"/>
  <c r="I4762" i="2" a="1"/>
  <c r="I4762" i="2" s="1"/>
  <c r="I4763" i="2" a="1"/>
  <c r="I4763" i="2" s="1"/>
  <c r="I4764" i="2" a="1"/>
  <c r="I4764" i="2" s="1"/>
  <c r="I4765" i="2" a="1"/>
  <c r="I4765" i="2" s="1"/>
  <c r="I4766" i="2" a="1"/>
  <c r="I4766" i="2" s="1"/>
  <c r="I4767" i="2" a="1"/>
  <c r="I4767" i="2" s="1"/>
  <c r="I4768" i="2" a="1"/>
  <c r="I4768" i="2" s="1"/>
  <c r="I4769" i="2" a="1"/>
  <c r="I4769" i="2" s="1"/>
  <c r="I4770" i="2" a="1"/>
  <c r="I4770" i="2" s="1"/>
  <c r="I4771" i="2" a="1"/>
  <c r="I4771" i="2" s="1"/>
  <c r="I4772" i="2" a="1"/>
  <c r="I4772" i="2" s="1"/>
  <c r="I4773" i="2" a="1"/>
  <c r="I4773" i="2" s="1"/>
  <c r="I4774" i="2" a="1"/>
  <c r="I4774" i="2" s="1"/>
  <c r="I4775" i="2" a="1"/>
  <c r="I4775" i="2" s="1"/>
  <c r="I4776" i="2" a="1"/>
  <c r="I4776" i="2" s="1"/>
  <c r="I4777" i="2" a="1"/>
  <c r="I4777" i="2" s="1"/>
  <c r="I4778" i="2" a="1"/>
  <c r="I4778" i="2" s="1"/>
  <c r="I4779" i="2" a="1"/>
  <c r="I4779" i="2" s="1"/>
  <c r="I4780" i="2" a="1"/>
  <c r="I4780" i="2" s="1"/>
  <c r="I4781" i="2" a="1"/>
  <c r="I4781" i="2" s="1"/>
  <c r="I4782" i="2" a="1"/>
  <c r="I4782" i="2" s="1"/>
  <c r="I4783" i="2" a="1"/>
  <c r="I4783" i="2" s="1"/>
  <c r="I4784" i="2" a="1"/>
  <c r="I4784" i="2" s="1"/>
  <c r="I4785" i="2" a="1"/>
  <c r="I4785" i="2" s="1"/>
  <c r="I4786" i="2" a="1"/>
  <c r="I4786" i="2" s="1"/>
  <c r="I4787" i="2" a="1"/>
  <c r="I4787" i="2" s="1"/>
  <c r="I4788" i="2" a="1"/>
  <c r="I4788" i="2" s="1"/>
  <c r="I4789" i="2" a="1"/>
  <c r="I4789" i="2" s="1"/>
  <c r="I4790" i="2" a="1"/>
  <c r="I4790" i="2" s="1"/>
  <c r="I4791" i="2" a="1"/>
  <c r="I4791" i="2" s="1"/>
  <c r="I4792" i="2" a="1"/>
  <c r="I4792" i="2" s="1"/>
  <c r="I4793" i="2" a="1"/>
  <c r="I4793" i="2" s="1"/>
  <c r="I4794" i="2" a="1"/>
  <c r="I4794" i="2" s="1"/>
  <c r="I4795" i="2" a="1"/>
  <c r="I4795" i="2" s="1"/>
  <c r="I4796" i="2" a="1"/>
  <c r="I4796" i="2" s="1"/>
  <c r="I4797" i="2" a="1"/>
  <c r="I4797" i="2" s="1"/>
  <c r="I4798" i="2" a="1"/>
  <c r="I4798" i="2" s="1"/>
  <c r="I4799" i="2" a="1"/>
  <c r="I4799" i="2" s="1"/>
  <c r="I4800" i="2" a="1"/>
  <c r="I4800" i="2" s="1"/>
  <c r="I4801" i="2" a="1"/>
  <c r="I4801" i="2" s="1"/>
  <c r="I4802" i="2" a="1"/>
  <c r="I4802" i="2" s="1"/>
  <c r="I4803" i="2" a="1"/>
  <c r="I4803" i="2" s="1"/>
  <c r="I4804" i="2" a="1"/>
  <c r="I4804" i="2" s="1"/>
  <c r="I4805" i="2" a="1"/>
  <c r="I4805" i="2" s="1"/>
  <c r="I4806" i="2" a="1"/>
  <c r="I4806" i="2" s="1"/>
  <c r="I4807" i="2" a="1"/>
  <c r="I4807" i="2" s="1"/>
  <c r="I4808" i="2" a="1"/>
  <c r="I4808" i="2" s="1"/>
  <c r="I4809" i="2" a="1"/>
  <c r="I4809" i="2" s="1"/>
  <c r="I4810" i="2" a="1"/>
  <c r="I4810" i="2" s="1"/>
  <c r="I4811" i="2" a="1"/>
  <c r="I4811" i="2" s="1"/>
  <c r="I4812" i="2" a="1"/>
  <c r="I4812" i="2" s="1"/>
  <c r="I4813" i="2" a="1"/>
  <c r="I4813" i="2" s="1"/>
  <c r="I4814" i="2" a="1"/>
  <c r="I4814" i="2" s="1"/>
  <c r="I4815" i="2" a="1"/>
  <c r="I4815" i="2" s="1"/>
  <c r="I4816" i="2" a="1"/>
  <c r="I4816" i="2" s="1"/>
  <c r="I4817" i="2" a="1"/>
  <c r="I4817" i="2" s="1"/>
  <c r="I4818" i="2" a="1"/>
  <c r="I4818" i="2" s="1"/>
  <c r="I4819" i="2" a="1"/>
  <c r="I4819" i="2" s="1"/>
  <c r="I4820" i="2" a="1"/>
  <c r="I4820" i="2" s="1"/>
  <c r="I4821" i="2" a="1"/>
  <c r="I4821" i="2" s="1"/>
  <c r="I4822" i="2" a="1"/>
  <c r="I4822" i="2" s="1"/>
  <c r="I4823" i="2" a="1"/>
  <c r="I4823" i="2" s="1"/>
  <c r="I4824" i="2" a="1"/>
  <c r="I4824" i="2" s="1"/>
  <c r="I4825" i="2" a="1"/>
  <c r="I4825" i="2" s="1"/>
  <c r="I4826" i="2" a="1"/>
  <c r="I4826" i="2" s="1"/>
  <c r="I4827" i="2" a="1"/>
  <c r="I4827" i="2" s="1"/>
  <c r="I4828" i="2" a="1"/>
  <c r="I4828" i="2" s="1"/>
  <c r="I4829" i="2" a="1"/>
  <c r="I4829" i="2" s="1"/>
  <c r="I4830" i="2" a="1"/>
  <c r="I4830" i="2" s="1"/>
  <c r="I4831" i="2" a="1"/>
  <c r="I4831" i="2" s="1"/>
  <c r="I4832" i="2" a="1"/>
  <c r="I4832" i="2" s="1"/>
  <c r="I4833" i="2" a="1"/>
  <c r="I4833" i="2" s="1"/>
  <c r="I4834" i="2" a="1"/>
  <c r="I4834" i="2" s="1"/>
  <c r="I4835" i="2" a="1"/>
  <c r="I4835" i="2" s="1"/>
  <c r="I4836" i="2" a="1"/>
  <c r="I4836" i="2" s="1"/>
  <c r="I4837" i="2" a="1"/>
  <c r="I4837" i="2" s="1"/>
  <c r="I4838" i="2" a="1"/>
  <c r="I4838" i="2" s="1"/>
  <c r="I4839" i="2" a="1"/>
  <c r="I4839" i="2" s="1"/>
  <c r="I4840" i="2" a="1"/>
  <c r="I4840" i="2" s="1"/>
  <c r="I4841" i="2" a="1"/>
  <c r="I4841" i="2" s="1"/>
  <c r="I4842" i="2" a="1"/>
  <c r="I4842" i="2" s="1"/>
  <c r="I4843" i="2" a="1"/>
  <c r="I4843" i="2" s="1"/>
  <c r="I4844" i="2" a="1"/>
  <c r="I4844" i="2" s="1"/>
  <c r="I4845" i="2" a="1"/>
  <c r="I4845" i="2" s="1"/>
  <c r="I4846" i="2" a="1"/>
  <c r="I4846" i="2" s="1"/>
  <c r="I4847" i="2" a="1"/>
  <c r="I4847" i="2" s="1"/>
  <c r="I4848" i="2" a="1"/>
  <c r="I4848" i="2" s="1"/>
  <c r="I4849" i="2" a="1"/>
  <c r="I4849" i="2" s="1"/>
  <c r="I4850" i="2" a="1"/>
  <c r="I4850" i="2" s="1"/>
  <c r="I4851" i="2" a="1"/>
  <c r="I4851" i="2" s="1"/>
  <c r="I4852" i="2" a="1"/>
  <c r="I4852" i="2" s="1"/>
  <c r="I4853" i="2" a="1"/>
  <c r="I4853" i="2" s="1"/>
  <c r="I4854" i="2" a="1"/>
  <c r="I4854" i="2" s="1"/>
  <c r="I4855" i="2" a="1"/>
  <c r="I4855" i="2" s="1"/>
  <c r="I4856" i="2" a="1"/>
  <c r="I4856" i="2" s="1"/>
  <c r="I4857" i="2" a="1"/>
  <c r="I4857" i="2" s="1"/>
  <c r="I4858" i="2" a="1"/>
  <c r="I4858" i="2" s="1"/>
  <c r="I4859" i="2" a="1"/>
  <c r="I4859" i="2" s="1"/>
  <c r="I4860" i="2" a="1"/>
  <c r="I4860" i="2" s="1"/>
  <c r="I4861" i="2" a="1"/>
  <c r="I4861" i="2" s="1"/>
  <c r="I4862" i="2" a="1"/>
  <c r="I4862" i="2" s="1"/>
  <c r="I4863" i="2" a="1"/>
  <c r="I4863" i="2" s="1"/>
  <c r="I4864" i="2" a="1"/>
  <c r="I4864" i="2" s="1"/>
  <c r="I4865" i="2" a="1"/>
  <c r="I4865" i="2" s="1"/>
  <c r="I4866" i="2" a="1"/>
  <c r="I4866" i="2" s="1"/>
  <c r="I4867" i="2" a="1"/>
  <c r="I4867" i="2" s="1"/>
  <c r="I4868" i="2" a="1"/>
  <c r="I4868" i="2" s="1"/>
  <c r="I4869" i="2" a="1"/>
  <c r="I4869" i="2" s="1"/>
  <c r="I4870" i="2" a="1"/>
  <c r="I4870" i="2" s="1"/>
  <c r="I4871" i="2" a="1"/>
  <c r="I4871" i="2" s="1"/>
  <c r="I4872" i="2" a="1"/>
  <c r="I4872" i="2" s="1"/>
  <c r="I4873" i="2" a="1"/>
  <c r="I4873" i="2" s="1"/>
  <c r="I4874" i="2" a="1"/>
  <c r="I4874" i="2" s="1"/>
  <c r="I4875" i="2" a="1"/>
  <c r="I4875" i="2" s="1"/>
  <c r="I4876" i="2" a="1"/>
  <c r="I4876" i="2" s="1"/>
  <c r="I4877" i="2" a="1"/>
  <c r="I4877" i="2" s="1"/>
  <c r="I4878" i="2" a="1"/>
  <c r="I4878" i="2" s="1"/>
  <c r="I4879" i="2" a="1"/>
  <c r="I4879" i="2" s="1"/>
  <c r="I4880" i="2" a="1"/>
  <c r="I4880" i="2" s="1"/>
  <c r="I4881" i="2" a="1"/>
  <c r="I4881" i="2" s="1"/>
  <c r="I4882" i="2" a="1"/>
  <c r="I4882" i="2" s="1"/>
  <c r="I4883" i="2" a="1"/>
  <c r="I4883" i="2" s="1"/>
  <c r="I4884" i="2" a="1"/>
  <c r="I4884" i="2" s="1"/>
  <c r="I4885" i="2" a="1"/>
  <c r="I4885" i="2" s="1"/>
  <c r="I4886" i="2" a="1"/>
  <c r="I4886" i="2" s="1"/>
  <c r="I4887" i="2" a="1"/>
  <c r="I4887" i="2" s="1"/>
  <c r="I4888" i="2" a="1"/>
  <c r="I4888" i="2" s="1"/>
  <c r="I4889" i="2" a="1"/>
  <c r="I4889" i="2" s="1"/>
  <c r="I4890" i="2" a="1"/>
  <c r="I4890" i="2" s="1"/>
  <c r="I4891" i="2" a="1"/>
  <c r="I4891" i="2" s="1"/>
  <c r="I4892" i="2" a="1"/>
  <c r="I4892" i="2" s="1"/>
  <c r="I4893" i="2" a="1"/>
  <c r="I4893" i="2" s="1"/>
  <c r="I4894" i="2" a="1"/>
  <c r="I4894" i="2" s="1"/>
  <c r="I4895" i="2" a="1"/>
  <c r="I4895" i="2" s="1"/>
  <c r="I4896" i="2" a="1"/>
  <c r="I4896" i="2" s="1"/>
  <c r="I4897" i="2" a="1"/>
  <c r="I4897" i="2" s="1"/>
  <c r="I4898" i="2" a="1"/>
  <c r="I4898" i="2" s="1"/>
  <c r="I4899" i="2" a="1"/>
  <c r="I4899" i="2" s="1"/>
  <c r="I4900" i="2" a="1"/>
  <c r="I4900" i="2" s="1"/>
  <c r="I4901" i="2" a="1"/>
  <c r="I4901" i="2" s="1"/>
  <c r="I4902" i="2" a="1"/>
  <c r="I4902" i="2" s="1"/>
  <c r="I4903" i="2" a="1"/>
  <c r="I4903" i="2" s="1"/>
  <c r="I4904" i="2" a="1"/>
  <c r="I4904" i="2" s="1"/>
  <c r="I4905" i="2" a="1"/>
  <c r="I4905" i="2" s="1"/>
  <c r="I4906" i="2" a="1"/>
  <c r="I4906" i="2" s="1"/>
  <c r="I4907" i="2" a="1"/>
  <c r="I4907" i="2" s="1"/>
  <c r="I4908" i="2" a="1"/>
  <c r="I4908" i="2" s="1"/>
  <c r="I4909" i="2" a="1"/>
  <c r="I4909" i="2" s="1"/>
  <c r="I4910" i="2" a="1"/>
  <c r="I4910" i="2" s="1"/>
  <c r="I4911" i="2" a="1"/>
  <c r="I4911" i="2" s="1"/>
  <c r="I4912" i="2" a="1"/>
  <c r="I4912" i="2" s="1"/>
  <c r="I4913" i="2" a="1"/>
  <c r="I4913" i="2" s="1"/>
  <c r="I4914" i="2" a="1"/>
  <c r="I4914" i="2" s="1"/>
  <c r="I4915" i="2" a="1"/>
  <c r="I4915" i="2" s="1"/>
  <c r="I4916" i="2" a="1"/>
  <c r="I4916" i="2" s="1"/>
  <c r="I4917" i="2" a="1"/>
  <c r="I4917" i="2" s="1"/>
  <c r="I4918" i="2" a="1"/>
  <c r="I4918" i="2" s="1"/>
  <c r="I4919" i="2" a="1"/>
  <c r="I4919" i="2" s="1"/>
  <c r="I4920" i="2" a="1"/>
  <c r="I4920" i="2" s="1"/>
  <c r="I4921" i="2" a="1"/>
  <c r="I4921" i="2" s="1"/>
  <c r="I4922" i="2" a="1"/>
  <c r="I4922" i="2" s="1"/>
  <c r="I4923" i="2" a="1"/>
  <c r="I4923" i="2" s="1"/>
  <c r="I4924" i="2" a="1"/>
  <c r="I4924" i="2" s="1"/>
  <c r="I4925" i="2" a="1"/>
  <c r="I4925" i="2" s="1"/>
  <c r="I4926" i="2" a="1"/>
  <c r="I4926" i="2" s="1"/>
  <c r="I4927" i="2" a="1"/>
  <c r="I4927" i="2" s="1"/>
  <c r="I4928" i="2" a="1"/>
  <c r="I4928" i="2" s="1"/>
  <c r="I4929" i="2" a="1"/>
  <c r="I4929" i="2" s="1"/>
  <c r="I4930" i="2" a="1"/>
  <c r="I4930" i="2" s="1"/>
  <c r="I4931" i="2" a="1"/>
  <c r="I4931" i="2" s="1"/>
  <c r="I4932" i="2" a="1"/>
  <c r="I4932" i="2" s="1"/>
  <c r="I4933" i="2" a="1"/>
  <c r="I4933" i="2" s="1"/>
  <c r="I4934" i="2" a="1"/>
  <c r="I4934" i="2" s="1"/>
  <c r="I4935" i="2" a="1"/>
  <c r="I4935" i="2" s="1"/>
  <c r="I4936" i="2" a="1"/>
  <c r="I4936" i="2" s="1"/>
  <c r="I4937" i="2" a="1"/>
  <c r="I4937" i="2" s="1"/>
  <c r="I4938" i="2" a="1"/>
  <c r="I4938" i="2" s="1"/>
  <c r="I4939" i="2" a="1"/>
  <c r="I4939" i="2" s="1"/>
  <c r="I4940" i="2" a="1"/>
  <c r="I4940" i="2" s="1"/>
  <c r="I4941" i="2" a="1"/>
  <c r="I4941" i="2" s="1"/>
  <c r="I4942" i="2" a="1"/>
  <c r="I4942" i="2" s="1"/>
  <c r="I4943" i="2" a="1"/>
  <c r="I4943" i="2" s="1"/>
  <c r="I4944" i="2" a="1"/>
  <c r="I4944" i="2" s="1"/>
  <c r="I4945" i="2" a="1"/>
  <c r="I4945" i="2" s="1"/>
  <c r="I4946" i="2" a="1"/>
  <c r="I4946" i="2" s="1"/>
  <c r="I4947" i="2" a="1"/>
  <c r="I4947" i="2" s="1"/>
  <c r="I4948" i="2" a="1"/>
  <c r="I4948" i="2" s="1"/>
  <c r="I4949" i="2" a="1"/>
  <c r="I4949" i="2" s="1"/>
  <c r="I4950" i="2" a="1"/>
  <c r="I4950" i="2" s="1"/>
  <c r="I4951" i="2" a="1"/>
  <c r="I4951" i="2" s="1"/>
  <c r="I4952" i="2" a="1"/>
  <c r="I4952" i="2" s="1"/>
  <c r="I4953" i="2" a="1"/>
  <c r="I4953" i="2" s="1"/>
  <c r="I4954" i="2" a="1"/>
  <c r="I4954" i="2" s="1"/>
  <c r="I4955" i="2" a="1"/>
  <c r="I4955" i="2" s="1"/>
  <c r="I4956" i="2" a="1"/>
  <c r="I4956" i="2" s="1"/>
  <c r="I4957" i="2" a="1"/>
  <c r="I4957" i="2" s="1"/>
  <c r="I4958" i="2" a="1"/>
  <c r="I4958" i="2" s="1"/>
  <c r="I4959" i="2" a="1"/>
  <c r="I4959" i="2" s="1"/>
  <c r="I4960" i="2" a="1"/>
  <c r="I4960" i="2" s="1"/>
  <c r="I4961" i="2" a="1"/>
  <c r="I4961" i="2" s="1"/>
  <c r="I4962" i="2" a="1"/>
  <c r="I4962" i="2" s="1"/>
  <c r="I4963" i="2" a="1"/>
  <c r="I4963" i="2" s="1"/>
  <c r="I4964" i="2" a="1"/>
  <c r="I4964" i="2" s="1"/>
  <c r="I4965" i="2" a="1"/>
  <c r="I4965" i="2" s="1"/>
  <c r="I4966" i="2" a="1"/>
  <c r="I4966" i="2" s="1"/>
  <c r="I4967" i="2" a="1"/>
  <c r="I4967" i="2" s="1"/>
  <c r="I4968" i="2" a="1"/>
  <c r="I4968" i="2" s="1"/>
  <c r="I4969" i="2" a="1"/>
  <c r="I4969" i="2" s="1"/>
  <c r="I4970" i="2" a="1"/>
  <c r="I4970" i="2" s="1"/>
  <c r="I4971" i="2" a="1"/>
  <c r="I4971" i="2" s="1"/>
  <c r="I4972" i="2" a="1"/>
  <c r="I4972" i="2" s="1"/>
  <c r="I4973" i="2" a="1"/>
  <c r="I4973" i="2" s="1"/>
  <c r="I4974" i="2" a="1"/>
  <c r="I4974" i="2" s="1"/>
  <c r="I4975" i="2" a="1"/>
  <c r="I4975" i="2" s="1"/>
  <c r="I4976" i="2" a="1"/>
  <c r="I4976" i="2" s="1"/>
  <c r="I4977" i="2" a="1"/>
  <c r="I4977" i="2" s="1"/>
  <c r="I4978" i="2" a="1"/>
  <c r="I4978" i="2" s="1"/>
  <c r="I4979" i="2" a="1"/>
  <c r="I4979" i="2" s="1"/>
  <c r="I4980" i="2" a="1"/>
  <c r="I4980" i="2" s="1"/>
  <c r="I4981" i="2" a="1"/>
  <c r="I4981" i="2" s="1"/>
  <c r="I4982" i="2" a="1"/>
  <c r="I4982" i="2" s="1"/>
  <c r="I4983" i="2" a="1"/>
  <c r="I4983" i="2" s="1"/>
  <c r="I4984" i="2" a="1"/>
  <c r="I4984" i="2" s="1"/>
  <c r="I4985" i="2" a="1"/>
  <c r="I4985" i="2" s="1"/>
  <c r="I4986" i="2" a="1"/>
  <c r="I4986" i="2" s="1"/>
  <c r="I4987" i="2" a="1"/>
  <c r="I4987" i="2" s="1"/>
  <c r="I4988" i="2" a="1"/>
  <c r="I4988" i="2" s="1"/>
  <c r="I4989" i="2" a="1"/>
  <c r="I4989" i="2" s="1"/>
  <c r="I4990" i="2" a="1"/>
  <c r="I4990" i="2" s="1"/>
  <c r="I4991" i="2" a="1"/>
  <c r="I4991" i="2" s="1"/>
  <c r="I4992" i="2" a="1"/>
  <c r="I4992" i="2" s="1"/>
  <c r="I4993" i="2" a="1"/>
  <c r="I4993" i="2" s="1"/>
  <c r="I4994" i="2" a="1"/>
  <c r="I4994" i="2" s="1"/>
  <c r="I4995" i="2" a="1"/>
  <c r="I4995" i="2" s="1"/>
  <c r="I4996" i="2" a="1"/>
  <c r="I4996" i="2" s="1"/>
  <c r="I4997" i="2" a="1"/>
  <c r="I4997" i="2" s="1"/>
  <c r="I4998" i="2" a="1"/>
  <c r="I4998" i="2" s="1"/>
  <c r="I4999" i="2" a="1"/>
  <c r="I4999" i="2" s="1"/>
  <c r="I5000" i="2" a="1"/>
  <c r="I5000" i="2" s="1"/>
  <c r="I2" i="2" a="1"/>
  <c r="I2" i="2" s="1"/>
  <c r="V9" i="2" l="1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26" i="2"/>
  <c r="V27" i="2"/>
  <c r="V28" i="2"/>
  <c r="V29" i="2"/>
  <c r="V30" i="2"/>
  <c r="V31" i="2"/>
  <c r="V32" i="2"/>
  <c r="V33" i="2"/>
  <c r="V34" i="2"/>
  <c r="V35" i="2"/>
  <c r="V36" i="2"/>
  <c r="V37" i="2"/>
  <c r="V38" i="2"/>
  <c r="V39" i="2"/>
  <c r="V40" i="2"/>
  <c r="V41" i="2"/>
  <c r="V42" i="2"/>
  <c r="V43" i="2"/>
  <c r="V44" i="2"/>
  <c r="V45" i="2"/>
  <c r="V46" i="2"/>
  <c r="V47" i="2"/>
  <c r="V48" i="2"/>
  <c r="V49" i="2"/>
  <c r="V50" i="2"/>
  <c r="V51" i="2"/>
  <c r="V52" i="2"/>
  <c r="V53" i="2"/>
  <c r="V54" i="2"/>
  <c r="V55" i="2"/>
  <c r="V56" i="2"/>
  <c r="V57" i="2"/>
  <c r="V58" i="2"/>
  <c r="V59" i="2"/>
  <c r="V60" i="2"/>
  <c r="V61" i="2"/>
  <c r="V62" i="2"/>
  <c r="V63" i="2"/>
  <c r="V64" i="2"/>
  <c r="V65" i="2"/>
  <c r="V66" i="2"/>
  <c r="V67" i="2"/>
  <c r="V68" i="2"/>
  <c r="V69" i="2"/>
  <c r="V70" i="2"/>
  <c r="V71" i="2"/>
  <c r="V72" i="2"/>
  <c r="V73" i="2"/>
  <c r="V74" i="2"/>
  <c r="V75" i="2"/>
  <c r="V76" i="2"/>
  <c r="V77" i="2"/>
  <c r="V78" i="2"/>
  <c r="V79" i="2"/>
  <c r="V80" i="2"/>
  <c r="V81" i="2"/>
  <c r="V82" i="2"/>
  <c r="V83" i="2"/>
  <c r="V84" i="2"/>
  <c r="V85" i="2"/>
  <c r="V86" i="2"/>
  <c r="V87" i="2"/>
  <c r="V88" i="2"/>
  <c r="V89" i="2"/>
  <c r="V90" i="2"/>
  <c r="V91" i="2"/>
  <c r="V92" i="2"/>
  <c r="V93" i="2"/>
  <c r="V94" i="2"/>
  <c r="V95" i="2"/>
  <c r="V96" i="2"/>
  <c r="V97" i="2"/>
  <c r="V98" i="2"/>
  <c r="V99" i="2"/>
  <c r="V100" i="2"/>
  <c r="V101" i="2"/>
  <c r="V102" i="2"/>
  <c r="V103" i="2"/>
  <c r="V104" i="2"/>
  <c r="V105" i="2"/>
  <c r="V106" i="2"/>
  <c r="V107" i="2"/>
  <c r="V108" i="2"/>
  <c r="V109" i="2"/>
  <c r="V110" i="2"/>
  <c r="V111" i="2"/>
  <c r="V112" i="2"/>
  <c r="V113" i="2"/>
  <c r="V114" i="2"/>
  <c r="V115" i="2"/>
  <c r="V116" i="2"/>
  <c r="V117" i="2"/>
  <c r="V118" i="2"/>
  <c r="V119" i="2"/>
  <c r="V120" i="2"/>
  <c r="V121" i="2"/>
  <c r="V122" i="2"/>
  <c r="V123" i="2"/>
  <c r="V124" i="2"/>
  <c r="V125" i="2"/>
  <c r="V126" i="2"/>
  <c r="V127" i="2"/>
  <c r="V128" i="2"/>
  <c r="V129" i="2"/>
  <c r="V130" i="2"/>
  <c r="V131" i="2"/>
  <c r="V132" i="2"/>
  <c r="V133" i="2"/>
  <c r="V134" i="2"/>
  <c r="V135" i="2"/>
  <c r="V136" i="2"/>
  <c r="V137" i="2"/>
  <c r="V138" i="2"/>
  <c r="V139" i="2"/>
  <c r="V140" i="2"/>
  <c r="V141" i="2"/>
  <c r="V142" i="2"/>
  <c r="V143" i="2"/>
  <c r="V144" i="2"/>
  <c r="V145" i="2"/>
  <c r="V146" i="2"/>
  <c r="V147" i="2"/>
  <c r="V148" i="2"/>
  <c r="V149" i="2"/>
  <c r="V150" i="2"/>
  <c r="V151" i="2"/>
  <c r="V152" i="2"/>
  <c r="V153" i="2"/>
  <c r="V154" i="2"/>
  <c r="V155" i="2"/>
  <c r="V156" i="2"/>
  <c r="V157" i="2"/>
  <c r="V158" i="2"/>
  <c r="V159" i="2"/>
  <c r="V160" i="2"/>
  <c r="V161" i="2"/>
  <c r="V162" i="2"/>
  <c r="V163" i="2"/>
  <c r="V164" i="2"/>
  <c r="V165" i="2"/>
  <c r="V166" i="2"/>
  <c r="V167" i="2"/>
  <c r="V168" i="2"/>
  <c r="V169" i="2"/>
  <c r="V170" i="2"/>
  <c r="V171" i="2"/>
  <c r="V172" i="2"/>
  <c r="V173" i="2"/>
  <c r="V174" i="2"/>
  <c r="V175" i="2"/>
  <c r="V176" i="2"/>
  <c r="V177" i="2"/>
  <c r="V178" i="2"/>
  <c r="V179" i="2"/>
  <c r="V180" i="2"/>
  <c r="V181" i="2"/>
  <c r="V182" i="2"/>
  <c r="V183" i="2"/>
  <c r="V184" i="2"/>
  <c r="V185" i="2"/>
  <c r="V186" i="2"/>
  <c r="V187" i="2"/>
  <c r="V188" i="2"/>
  <c r="V189" i="2"/>
  <c r="V190" i="2"/>
  <c r="V191" i="2"/>
  <c r="V192" i="2"/>
  <c r="V193" i="2"/>
  <c r="V194" i="2"/>
  <c r="V195" i="2"/>
  <c r="V196" i="2"/>
  <c r="V197" i="2"/>
  <c r="V198" i="2"/>
  <c r="V199" i="2"/>
  <c r="V200" i="2"/>
  <c r="V201" i="2"/>
  <c r="V202" i="2"/>
  <c r="V203" i="2"/>
  <c r="V204" i="2"/>
  <c r="V205" i="2"/>
  <c r="V206" i="2"/>
  <c r="V207" i="2"/>
  <c r="V208" i="2"/>
  <c r="V209" i="2"/>
  <c r="V210" i="2"/>
  <c r="V211" i="2"/>
  <c r="V212" i="2"/>
  <c r="V213" i="2"/>
  <c r="V214" i="2"/>
  <c r="V215" i="2"/>
  <c r="V216" i="2"/>
  <c r="V217" i="2"/>
  <c r="V218" i="2"/>
  <c r="V219" i="2"/>
  <c r="V220" i="2"/>
  <c r="V221" i="2"/>
  <c r="V222" i="2"/>
  <c r="V223" i="2"/>
  <c r="V224" i="2"/>
  <c r="V225" i="2"/>
  <c r="V226" i="2"/>
  <c r="V227" i="2"/>
  <c r="V228" i="2"/>
  <c r="V229" i="2"/>
  <c r="V230" i="2"/>
  <c r="V231" i="2"/>
  <c r="V232" i="2"/>
  <c r="V233" i="2"/>
  <c r="V234" i="2"/>
  <c r="V235" i="2"/>
  <c r="V236" i="2"/>
  <c r="V237" i="2"/>
  <c r="V238" i="2"/>
  <c r="V239" i="2"/>
  <c r="V240" i="2"/>
  <c r="V241" i="2"/>
  <c r="V242" i="2"/>
  <c r="V243" i="2"/>
  <c r="V244" i="2"/>
  <c r="V245" i="2"/>
  <c r="V246" i="2"/>
  <c r="V247" i="2"/>
  <c r="V248" i="2"/>
  <c r="V249" i="2"/>
  <c r="V250" i="2"/>
  <c r="V251" i="2"/>
  <c r="V252" i="2"/>
  <c r="V253" i="2"/>
  <c r="V254" i="2"/>
  <c r="V255" i="2"/>
  <c r="V256" i="2"/>
  <c r="V257" i="2"/>
  <c r="V258" i="2"/>
  <c r="V259" i="2"/>
  <c r="V260" i="2"/>
  <c r="V261" i="2"/>
  <c r="V262" i="2"/>
  <c r="V263" i="2"/>
  <c r="V264" i="2"/>
  <c r="V265" i="2"/>
  <c r="V266" i="2"/>
  <c r="V267" i="2"/>
  <c r="V268" i="2"/>
  <c r="V269" i="2"/>
  <c r="V270" i="2"/>
  <c r="V271" i="2"/>
  <c r="V272" i="2"/>
  <c r="V273" i="2"/>
  <c r="V274" i="2"/>
  <c r="V275" i="2"/>
  <c r="V276" i="2"/>
  <c r="V277" i="2"/>
  <c r="V278" i="2"/>
  <c r="V279" i="2"/>
  <c r="V280" i="2"/>
  <c r="V281" i="2"/>
  <c r="V282" i="2"/>
  <c r="V283" i="2"/>
  <c r="V284" i="2"/>
  <c r="V285" i="2"/>
  <c r="V286" i="2"/>
  <c r="V287" i="2"/>
  <c r="V288" i="2"/>
  <c r="V289" i="2"/>
  <c r="V290" i="2"/>
  <c r="V291" i="2"/>
  <c r="V292" i="2"/>
  <c r="V293" i="2"/>
  <c r="V294" i="2"/>
  <c r="V295" i="2"/>
  <c r="V296" i="2"/>
  <c r="V297" i="2"/>
  <c r="V298" i="2"/>
  <c r="V299" i="2"/>
  <c r="V300" i="2"/>
  <c r="V301" i="2"/>
  <c r="V302" i="2"/>
  <c r="V303" i="2"/>
  <c r="V304" i="2"/>
  <c r="V305" i="2"/>
  <c r="V306" i="2"/>
  <c r="V307" i="2"/>
  <c r="V308" i="2"/>
  <c r="V309" i="2"/>
  <c r="V310" i="2"/>
  <c r="V311" i="2"/>
  <c r="V312" i="2"/>
  <c r="V313" i="2"/>
  <c r="V314" i="2"/>
  <c r="V315" i="2"/>
  <c r="V316" i="2"/>
  <c r="V317" i="2"/>
  <c r="V318" i="2"/>
  <c r="V319" i="2"/>
  <c r="V320" i="2"/>
  <c r="V321" i="2"/>
  <c r="V322" i="2"/>
  <c r="V323" i="2"/>
  <c r="V324" i="2"/>
  <c r="V325" i="2"/>
  <c r="V326" i="2"/>
  <c r="V327" i="2"/>
  <c r="V328" i="2"/>
  <c r="V329" i="2"/>
  <c r="V330" i="2"/>
  <c r="V331" i="2"/>
  <c r="V332" i="2"/>
  <c r="V333" i="2"/>
  <c r="V334" i="2"/>
  <c r="V335" i="2"/>
  <c r="V336" i="2"/>
  <c r="V337" i="2"/>
  <c r="V338" i="2"/>
  <c r="V339" i="2"/>
  <c r="V340" i="2"/>
  <c r="V341" i="2"/>
  <c r="V342" i="2"/>
  <c r="V343" i="2"/>
  <c r="V344" i="2"/>
  <c r="V345" i="2"/>
  <c r="V346" i="2"/>
  <c r="V347" i="2"/>
  <c r="V348" i="2"/>
  <c r="V349" i="2"/>
  <c r="V350" i="2"/>
  <c r="V351" i="2"/>
  <c r="V352" i="2"/>
  <c r="V353" i="2"/>
  <c r="V354" i="2"/>
  <c r="V355" i="2"/>
  <c r="V356" i="2"/>
  <c r="V357" i="2"/>
  <c r="V358" i="2"/>
  <c r="V359" i="2"/>
  <c r="V360" i="2"/>
  <c r="V361" i="2"/>
  <c r="V362" i="2"/>
  <c r="V363" i="2"/>
  <c r="V364" i="2"/>
  <c r="V365" i="2"/>
  <c r="V366" i="2"/>
  <c r="V367" i="2"/>
  <c r="V368" i="2"/>
  <c r="V369" i="2"/>
  <c r="V370" i="2"/>
  <c r="V371" i="2"/>
  <c r="V372" i="2"/>
  <c r="V373" i="2"/>
  <c r="V374" i="2"/>
  <c r="V375" i="2"/>
  <c r="V376" i="2"/>
  <c r="V377" i="2"/>
  <c r="V378" i="2"/>
  <c r="V379" i="2"/>
  <c r="V380" i="2"/>
  <c r="V381" i="2"/>
  <c r="V382" i="2"/>
  <c r="V383" i="2"/>
  <c r="V384" i="2"/>
  <c r="V385" i="2"/>
  <c r="V386" i="2"/>
  <c r="V387" i="2"/>
  <c r="V388" i="2"/>
  <c r="V389" i="2"/>
  <c r="V390" i="2"/>
  <c r="V391" i="2"/>
  <c r="V392" i="2"/>
  <c r="V393" i="2"/>
  <c r="V394" i="2"/>
  <c r="V395" i="2"/>
  <c r="V396" i="2"/>
  <c r="V397" i="2"/>
  <c r="V398" i="2"/>
  <c r="V399" i="2"/>
  <c r="V400" i="2"/>
  <c r="V401" i="2"/>
  <c r="V402" i="2"/>
  <c r="V403" i="2"/>
  <c r="V404" i="2"/>
  <c r="V405" i="2"/>
  <c r="V406" i="2"/>
  <c r="V407" i="2"/>
  <c r="V408" i="2"/>
  <c r="V409" i="2"/>
  <c r="V410" i="2"/>
  <c r="V411" i="2"/>
  <c r="V412" i="2"/>
  <c r="V413" i="2"/>
  <c r="V414" i="2"/>
  <c r="V415" i="2"/>
  <c r="V416" i="2"/>
  <c r="V417" i="2"/>
  <c r="V418" i="2"/>
  <c r="V419" i="2"/>
  <c r="V420" i="2"/>
  <c r="V421" i="2"/>
  <c r="V422" i="2"/>
  <c r="V423" i="2"/>
  <c r="V424" i="2"/>
  <c r="V425" i="2"/>
  <c r="V426" i="2"/>
  <c r="V427" i="2"/>
  <c r="V428" i="2"/>
  <c r="V429" i="2"/>
  <c r="V430" i="2"/>
  <c r="V431" i="2"/>
  <c r="V432" i="2"/>
  <c r="V433" i="2"/>
  <c r="V434" i="2"/>
  <c r="V435" i="2"/>
  <c r="V436" i="2"/>
  <c r="V437" i="2"/>
  <c r="V438" i="2"/>
  <c r="V439" i="2"/>
  <c r="V440" i="2"/>
  <c r="V441" i="2"/>
  <c r="V442" i="2"/>
  <c r="V443" i="2"/>
  <c r="V444" i="2"/>
  <c r="V445" i="2"/>
  <c r="V446" i="2"/>
  <c r="V447" i="2"/>
  <c r="V448" i="2"/>
  <c r="V449" i="2"/>
  <c r="V450" i="2"/>
  <c r="V451" i="2"/>
  <c r="V452" i="2"/>
  <c r="V453" i="2"/>
  <c r="V454" i="2"/>
  <c r="V455" i="2"/>
  <c r="V456" i="2"/>
  <c r="V457" i="2"/>
  <c r="V458" i="2"/>
  <c r="V459" i="2"/>
  <c r="V460" i="2"/>
  <c r="V461" i="2"/>
  <c r="V462" i="2"/>
  <c r="V463" i="2"/>
  <c r="V464" i="2"/>
  <c r="V465" i="2"/>
  <c r="V466" i="2"/>
  <c r="V467" i="2"/>
  <c r="V468" i="2"/>
  <c r="V469" i="2"/>
  <c r="V470" i="2"/>
  <c r="V471" i="2"/>
  <c r="V472" i="2"/>
  <c r="V473" i="2"/>
  <c r="V474" i="2"/>
  <c r="V475" i="2"/>
  <c r="V476" i="2"/>
  <c r="V477" i="2"/>
  <c r="V478" i="2"/>
  <c r="V479" i="2"/>
  <c r="V480" i="2"/>
  <c r="V481" i="2"/>
  <c r="V482" i="2"/>
  <c r="V483" i="2"/>
  <c r="V484" i="2"/>
  <c r="V485" i="2"/>
  <c r="V486" i="2"/>
  <c r="V487" i="2"/>
  <c r="V488" i="2"/>
  <c r="V489" i="2"/>
  <c r="V490" i="2"/>
  <c r="V491" i="2"/>
  <c r="V492" i="2"/>
  <c r="V493" i="2"/>
  <c r="V494" i="2"/>
  <c r="V495" i="2"/>
  <c r="V496" i="2"/>
  <c r="V497" i="2"/>
  <c r="V498" i="2"/>
  <c r="V499" i="2"/>
  <c r="V500" i="2"/>
  <c r="V501" i="2"/>
  <c r="V502" i="2"/>
  <c r="V503" i="2"/>
  <c r="V504" i="2"/>
  <c r="V505" i="2"/>
  <c r="V506" i="2"/>
  <c r="V507" i="2"/>
  <c r="V508" i="2"/>
  <c r="V509" i="2"/>
  <c r="V510" i="2"/>
  <c r="V511" i="2"/>
  <c r="V512" i="2"/>
  <c r="V513" i="2"/>
  <c r="V514" i="2"/>
  <c r="V515" i="2"/>
  <c r="V516" i="2"/>
  <c r="V517" i="2"/>
  <c r="V518" i="2"/>
  <c r="V519" i="2"/>
  <c r="V520" i="2"/>
  <c r="V521" i="2"/>
  <c r="V522" i="2"/>
  <c r="V523" i="2"/>
  <c r="V524" i="2"/>
  <c r="V525" i="2"/>
  <c r="V526" i="2"/>
  <c r="V527" i="2"/>
  <c r="V528" i="2"/>
  <c r="V529" i="2"/>
  <c r="V530" i="2"/>
  <c r="V531" i="2"/>
  <c r="V532" i="2"/>
  <c r="V533" i="2"/>
  <c r="V534" i="2"/>
  <c r="V535" i="2"/>
  <c r="V536" i="2"/>
  <c r="V537" i="2"/>
  <c r="V538" i="2"/>
  <c r="V539" i="2"/>
  <c r="V540" i="2"/>
  <c r="V541" i="2"/>
  <c r="V542" i="2"/>
  <c r="V543" i="2"/>
  <c r="V544" i="2"/>
  <c r="V545" i="2"/>
  <c r="V546" i="2"/>
  <c r="V547" i="2"/>
  <c r="V548" i="2"/>
  <c r="V549" i="2"/>
  <c r="V550" i="2"/>
  <c r="V551" i="2"/>
  <c r="V552" i="2"/>
  <c r="V553" i="2"/>
  <c r="V554" i="2"/>
  <c r="V555" i="2"/>
  <c r="V556" i="2"/>
  <c r="V557" i="2"/>
  <c r="V558" i="2"/>
  <c r="V559" i="2"/>
  <c r="V560" i="2"/>
  <c r="V561" i="2"/>
  <c r="V562" i="2"/>
  <c r="V563" i="2"/>
  <c r="V564" i="2"/>
  <c r="V565" i="2"/>
  <c r="V566" i="2"/>
  <c r="V567" i="2"/>
  <c r="V568" i="2"/>
  <c r="V569" i="2"/>
  <c r="V570" i="2"/>
  <c r="V571" i="2"/>
  <c r="V572" i="2"/>
  <c r="V573" i="2"/>
  <c r="V574" i="2"/>
  <c r="V575" i="2"/>
  <c r="V576" i="2"/>
  <c r="V577" i="2"/>
  <c r="V578" i="2"/>
  <c r="V579" i="2"/>
  <c r="V580" i="2"/>
  <c r="V581" i="2"/>
  <c r="V582" i="2"/>
  <c r="V583" i="2"/>
  <c r="V584" i="2"/>
  <c r="V585" i="2"/>
  <c r="V586" i="2"/>
  <c r="V587" i="2"/>
  <c r="V588" i="2"/>
  <c r="V589" i="2"/>
  <c r="V590" i="2"/>
  <c r="V591" i="2"/>
  <c r="V592" i="2"/>
  <c r="V593" i="2"/>
  <c r="V594" i="2"/>
  <c r="V595" i="2"/>
  <c r="V596" i="2"/>
  <c r="V597" i="2"/>
  <c r="V598" i="2"/>
  <c r="V599" i="2"/>
  <c r="V600" i="2"/>
  <c r="V601" i="2"/>
  <c r="V602" i="2"/>
  <c r="V603" i="2"/>
  <c r="V604" i="2"/>
  <c r="V605" i="2"/>
  <c r="V606" i="2"/>
  <c r="V607" i="2"/>
  <c r="V608" i="2"/>
  <c r="V609" i="2"/>
  <c r="V610" i="2"/>
  <c r="V611" i="2"/>
  <c r="V612" i="2"/>
  <c r="V613" i="2"/>
  <c r="V614" i="2"/>
  <c r="V615" i="2"/>
  <c r="V616" i="2"/>
  <c r="V617" i="2"/>
  <c r="V618" i="2"/>
  <c r="V619" i="2"/>
  <c r="V620" i="2"/>
  <c r="V621" i="2"/>
  <c r="V622" i="2"/>
  <c r="V623" i="2"/>
  <c r="V624" i="2"/>
  <c r="V625" i="2"/>
  <c r="V626" i="2"/>
  <c r="V627" i="2"/>
  <c r="V628" i="2"/>
  <c r="V629" i="2"/>
  <c r="V630" i="2"/>
  <c r="V631" i="2"/>
  <c r="V632" i="2"/>
  <c r="V633" i="2"/>
  <c r="V634" i="2"/>
  <c r="V635" i="2"/>
  <c r="V636" i="2"/>
  <c r="V637" i="2"/>
  <c r="V638" i="2"/>
  <c r="V639" i="2"/>
  <c r="V640" i="2"/>
  <c r="V641" i="2"/>
  <c r="V642" i="2"/>
  <c r="V643" i="2"/>
  <c r="V644" i="2"/>
  <c r="V645" i="2"/>
  <c r="V646" i="2"/>
  <c r="V647" i="2"/>
  <c r="V648" i="2"/>
  <c r="V649" i="2"/>
  <c r="V650" i="2"/>
  <c r="V651" i="2"/>
  <c r="V652" i="2"/>
  <c r="V653" i="2"/>
  <c r="V654" i="2"/>
  <c r="V655" i="2"/>
  <c r="V656" i="2"/>
  <c r="V657" i="2"/>
  <c r="V658" i="2"/>
  <c r="V659" i="2"/>
  <c r="V660" i="2"/>
  <c r="V661" i="2"/>
  <c r="V662" i="2"/>
  <c r="V663" i="2"/>
  <c r="V664" i="2"/>
  <c r="V665" i="2"/>
  <c r="V666" i="2"/>
  <c r="V667" i="2"/>
  <c r="V668" i="2"/>
  <c r="V669" i="2"/>
  <c r="V670" i="2"/>
  <c r="V671" i="2"/>
  <c r="V672" i="2"/>
  <c r="V673" i="2"/>
  <c r="V674" i="2"/>
  <c r="V675" i="2"/>
  <c r="V676" i="2"/>
  <c r="V677" i="2"/>
  <c r="V678" i="2"/>
  <c r="V679" i="2"/>
  <c r="V680" i="2"/>
  <c r="V681" i="2"/>
  <c r="V682" i="2"/>
  <c r="V683" i="2"/>
  <c r="V684" i="2"/>
  <c r="V685" i="2"/>
  <c r="V686" i="2"/>
  <c r="V687" i="2"/>
  <c r="V688" i="2"/>
  <c r="V689" i="2"/>
  <c r="V690" i="2"/>
  <c r="V691" i="2"/>
  <c r="V692" i="2"/>
  <c r="V693" i="2"/>
  <c r="V694" i="2"/>
  <c r="V695" i="2"/>
  <c r="V696" i="2"/>
  <c r="V697" i="2"/>
  <c r="V698" i="2"/>
  <c r="V699" i="2"/>
  <c r="V700" i="2"/>
  <c r="V701" i="2"/>
  <c r="V702" i="2"/>
  <c r="V703" i="2"/>
  <c r="V704" i="2"/>
  <c r="V705" i="2"/>
  <c r="V706" i="2"/>
  <c r="V707" i="2"/>
  <c r="V708" i="2"/>
  <c r="V709" i="2"/>
  <c r="V710" i="2"/>
  <c r="V711" i="2"/>
  <c r="V712" i="2"/>
  <c r="V713" i="2"/>
  <c r="V714" i="2"/>
  <c r="V715" i="2"/>
  <c r="V716" i="2"/>
  <c r="V717" i="2"/>
  <c r="V718" i="2"/>
  <c r="V719" i="2"/>
  <c r="V720" i="2"/>
  <c r="V721" i="2"/>
  <c r="V722" i="2"/>
  <c r="V723" i="2"/>
  <c r="V724" i="2"/>
  <c r="V725" i="2"/>
  <c r="V726" i="2"/>
  <c r="V727" i="2"/>
  <c r="V728" i="2"/>
  <c r="V729" i="2"/>
  <c r="V730" i="2"/>
  <c r="V731" i="2"/>
  <c r="V732" i="2"/>
  <c r="V733" i="2"/>
  <c r="V734" i="2"/>
  <c r="V735" i="2"/>
  <c r="V736" i="2"/>
  <c r="V737" i="2"/>
  <c r="V738" i="2"/>
  <c r="V739" i="2"/>
  <c r="V740" i="2"/>
  <c r="V741" i="2"/>
  <c r="V742" i="2"/>
  <c r="V743" i="2"/>
  <c r="V744" i="2"/>
  <c r="V745" i="2"/>
  <c r="V746" i="2"/>
  <c r="V747" i="2"/>
  <c r="V748" i="2"/>
  <c r="V749" i="2"/>
  <c r="V750" i="2"/>
  <c r="V751" i="2"/>
  <c r="V752" i="2"/>
  <c r="V753" i="2"/>
  <c r="V754" i="2"/>
  <c r="V755" i="2"/>
  <c r="V756" i="2"/>
  <c r="V757" i="2"/>
  <c r="V758" i="2"/>
  <c r="V759" i="2"/>
  <c r="V760" i="2"/>
  <c r="V761" i="2"/>
  <c r="V762" i="2"/>
  <c r="V763" i="2"/>
  <c r="V764" i="2"/>
  <c r="V765" i="2"/>
  <c r="V766" i="2"/>
  <c r="V767" i="2"/>
  <c r="V768" i="2"/>
  <c r="V769" i="2"/>
  <c r="V770" i="2"/>
  <c r="V771" i="2"/>
  <c r="V772" i="2"/>
  <c r="V773" i="2"/>
  <c r="V774" i="2"/>
  <c r="V775" i="2"/>
  <c r="V776" i="2"/>
  <c r="V777" i="2"/>
  <c r="V778" i="2"/>
  <c r="V779" i="2"/>
  <c r="V780" i="2"/>
  <c r="V781" i="2"/>
  <c r="V782" i="2"/>
  <c r="V783" i="2"/>
  <c r="V784" i="2"/>
  <c r="V785" i="2"/>
  <c r="V786" i="2"/>
  <c r="V787" i="2"/>
  <c r="V788" i="2"/>
  <c r="V789" i="2"/>
  <c r="V790" i="2"/>
  <c r="V791" i="2"/>
  <c r="V792" i="2"/>
  <c r="V793" i="2"/>
  <c r="V794" i="2"/>
  <c r="V795" i="2"/>
  <c r="V796" i="2"/>
  <c r="V797" i="2"/>
  <c r="V798" i="2"/>
  <c r="V799" i="2"/>
  <c r="V800" i="2"/>
  <c r="V801" i="2"/>
  <c r="V802" i="2"/>
  <c r="V803" i="2"/>
  <c r="V804" i="2"/>
  <c r="V805" i="2"/>
  <c r="V806" i="2"/>
  <c r="V807" i="2"/>
  <c r="V808" i="2"/>
  <c r="V809" i="2"/>
  <c r="V810" i="2"/>
  <c r="V811" i="2"/>
  <c r="V812" i="2"/>
  <c r="V813" i="2"/>
  <c r="V814" i="2"/>
  <c r="V815" i="2"/>
  <c r="V816" i="2"/>
  <c r="V817" i="2"/>
  <c r="V818" i="2"/>
  <c r="V819" i="2"/>
  <c r="V820" i="2"/>
  <c r="V821" i="2"/>
  <c r="V822" i="2"/>
  <c r="V823" i="2"/>
  <c r="V824" i="2"/>
  <c r="V825" i="2"/>
  <c r="V826" i="2"/>
  <c r="V827" i="2"/>
  <c r="V828" i="2"/>
  <c r="V829" i="2"/>
  <c r="V830" i="2"/>
  <c r="V831" i="2"/>
  <c r="V832" i="2"/>
  <c r="V833" i="2"/>
  <c r="V834" i="2"/>
  <c r="V835" i="2"/>
  <c r="V836" i="2"/>
  <c r="V837" i="2"/>
  <c r="V838" i="2"/>
  <c r="V839" i="2"/>
  <c r="V840" i="2"/>
  <c r="V841" i="2"/>
  <c r="V842" i="2"/>
  <c r="V843" i="2"/>
  <c r="V844" i="2"/>
  <c r="V845" i="2"/>
  <c r="V846" i="2"/>
  <c r="V847" i="2"/>
  <c r="V848" i="2"/>
  <c r="V849" i="2"/>
  <c r="V850" i="2"/>
  <c r="V851" i="2"/>
  <c r="V852" i="2"/>
  <c r="V853" i="2"/>
  <c r="V854" i="2"/>
  <c r="V855" i="2"/>
  <c r="V856" i="2"/>
  <c r="V857" i="2"/>
  <c r="V858" i="2"/>
  <c r="V859" i="2"/>
  <c r="V860" i="2"/>
  <c r="V861" i="2"/>
  <c r="V862" i="2"/>
  <c r="V863" i="2"/>
  <c r="V864" i="2"/>
  <c r="V865" i="2"/>
  <c r="V866" i="2"/>
  <c r="V867" i="2"/>
  <c r="V868" i="2"/>
  <c r="V869" i="2"/>
  <c r="V870" i="2"/>
  <c r="V871" i="2"/>
  <c r="V872" i="2"/>
  <c r="V873" i="2"/>
  <c r="V874" i="2"/>
  <c r="V875" i="2"/>
  <c r="V876" i="2"/>
  <c r="V877" i="2"/>
  <c r="V878" i="2"/>
  <c r="V879" i="2"/>
  <c r="V880" i="2"/>
  <c r="V881" i="2"/>
  <c r="V882" i="2"/>
  <c r="V883" i="2"/>
  <c r="V884" i="2"/>
  <c r="V885" i="2"/>
  <c r="V886" i="2"/>
  <c r="V887" i="2"/>
  <c r="V888" i="2"/>
  <c r="V889" i="2"/>
  <c r="V890" i="2"/>
  <c r="V891" i="2"/>
  <c r="V892" i="2"/>
  <c r="V893" i="2"/>
  <c r="V894" i="2"/>
  <c r="V895" i="2"/>
  <c r="V896" i="2"/>
  <c r="V897" i="2"/>
  <c r="V898" i="2"/>
  <c r="V899" i="2"/>
  <c r="V900" i="2"/>
  <c r="V901" i="2"/>
  <c r="V902" i="2"/>
  <c r="V903" i="2"/>
  <c r="V904" i="2"/>
  <c r="V905" i="2"/>
  <c r="V906" i="2"/>
  <c r="V907" i="2"/>
  <c r="V908" i="2"/>
  <c r="V909" i="2"/>
  <c r="V910" i="2"/>
  <c r="V911" i="2"/>
  <c r="V912" i="2"/>
  <c r="V913" i="2"/>
  <c r="V914" i="2"/>
  <c r="V915" i="2"/>
  <c r="V916" i="2"/>
  <c r="V917" i="2"/>
  <c r="V918" i="2"/>
  <c r="V919" i="2"/>
  <c r="V920" i="2"/>
  <c r="V921" i="2"/>
  <c r="V922" i="2"/>
  <c r="V923" i="2"/>
  <c r="V924" i="2"/>
  <c r="V925" i="2"/>
  <c r="V926" i="2"/>
  <c r="V927" i="2"/>
  <c r="V928" i="2"/>
  <c r="V929" i="2"/>
  <c r="V930" i="2"/>
  <c r="V931" i="2"/>
  <c r="V932" i="2"/>
  <c r="V933" i="2"/>
  <c r="V934" i="2"/>
  <c r="V935" i="2"/>
  <c r="V936" i="2"/>
  <c r="V937" i="2"/>
  <c r="V938" i="2"/>
  <c r="V939" i="2"/>
  <c r="V940" i="2"/>
  <c r="V941" i="2"/>
  <c r="V942" i="2"/>
  <c r="V943" i="2"/>
  <c r="V944" i="2"/>
  <c r="V945" i="2"/>
  <c r="V946" i="2"/>
  <c r="V947" i="2"/>
  <c r="V948" i="2"/>
  <c r="V949" i="2"/>
  <c r="V950" i="2"/>
  <c r="V951" i="2"/>
  <c r="V952" i="2"/>
  <c r="V953" i="2"/>
  <c r="V954" i="2"/>
  <c r="V955" i="2"/>
  <c r="V956" i="2"/>
  <c r="V957" i="2"/>
  <c r="V958" i="2"/>
  <c r="V959" i="2"/>
  <c r="V960" i="2"/>
  <c r="V961" i="2"/>
  <c r="V962" i="2"/>
  <c r="V963" i="2"/>
  <c r="V964" i="2"/>
  <c r="V965" i="2"/>
  <c r="V966" i="2"/>
  <c r="V967" i="2"/>
  <c r="V968" i="2"/>
  <c r="V969" i="2"/>
  <c r="V970" i="2"/>
  <c r="V971" i="2"/>
  <c r="V972" i="2"/>
  <c r="V973" i="2"/>
  <c r="V974" i="2"/>
  <c r="V975" i="2"/>
  <c r="V976" i="2"/>
  <c r="V977" i="2"/>
  <c r="V978" i="2"/>
  <c r="V979" i="2"/>
  <c r="V980" i="2"/>
  <c r="V981" i="2"/>
  <c r="V982" i="2"/>
  <c r="V983" i="2"/>
  <c r="V984" i="2"/>
  <c r="V985" i="2"/>
  <c r="V986" i="2"/>
  <c r="V987" i="2"/>
  <c r="V988" i="2"/>
  <c r="V989" i="2"/>
  <c r="V990" i="2"/>
  <c r="V991" i="2"/>
  <c r="V992" i="2"/>
  <c r="V993" i="2"/>
  <c r="V994" i="2"/>
  <c r="V995" i="2"/>
  <c r="V996" i="2"/>
  <c r="V997" i="2"/>
  <c r="V998" i="2"/>
  <c r="V999" i="2"/>
  <c r="V1000" i="2"/>
  <c r="V1001" i="2"/>
  <c r="V1002" i="2"/>
  <c r="V1003" i="2"/>
  <c r="V1004" i="2"/>
  <c r="V1005" i="2"/>
  <c r="V1006" i="2"/>
  <c r="V1007" i="2"/>
  <c r="V1008" i="2"/>
  <c r="V1009" i="2"/>
  <c r="V1010" i="2"/>
  <c r="V1011" i="2"/>
  <c r="V1012" i="2"/>
  <c r="V1013" i="2"/>
  <c r="V1014" i="2"/>
  <c r="V1015" i="2"/>
  <c r="V1016" i="2"/>
  <c r="V1017" i="2"/>
  <c r="V1018" i="2"/>
  <c r="V1019" i="2"/>
  <c r="V1020" i="2"/>
  <c r="V1021" i="2"/>
  <c r="V1022" i="2"/>
  <c r="V1023" i="2"/>
  <c r="V1024" i="2"/>
  <c r="V1025" i="2"/>
  <c r="V1026" i="2"/>
  <c r="V1027" i="2"/>
  <c r="V1028" i="2"/>
  <c r="V1029" i="2"/>
  <c r="V1030" i="2"/>
  <c r="V1031" i="2"/>
  <c r="V1032" i="2"/>
  <c r="V1033" i="2"/>
  <c r="V1034" i="2"/>
  <c r="V1035" i="2"/>
  <c r="V1036" i="2"/>
  <c r="V1037" i="2"/>
  <c r="V1038" i="2"/>
  <c r="V1039" i="2"/>
  <c r="V1040" i="2"/>
  <c r="V1041" i="2"/>
  <c r="V1042" i="2"/>
  <c r="V1043" i="2"/>
  <c r="V1044" i="2"/>
  <c r="V1045" i="2"/>
  <c r="V1046" i="2"/>
  <c r="V1047" i="2"/>
  <c r="V1048" i="2"/>
  <c r="V1049" i="2"/>
  <c r="V1050" i="2"/>
  <c r="V1051" i="2"/>
  <c r="V1052" i="2"/>
  <c r="V1053" i="2"/>
  <c r="V1054" i="2"/>
  <c r="V1055" i="2"/>
  <c r="V1056" i="2"/>
  <c r="V1057" i="2"/>
  <c r="V1058" i="2"/>
  <c r="V1059" i="2"/>
  <c r="V1060" i="2"/>
  <c r="V1061" i="2"/>
  <c r="V1062" i="2"/>
  <c r="V1063" i="2"/>
  <c r="V1064" i="2"/>
  <c r="V1065" i="2"/>
  <c r="V1066" i="2"/>
  <c r="V1067" i="2"/>
  <c r="V1068" i="2"/>
  <c r="V1069" i="2"/>
  <c r="V1070" i="2"/>
  <c r="V1071" i="2"/>
  <c r="V1072" i="2"/>
  <c r="V1073" i="2"/>
  <c r="V1074" i="2"/>
  <c r="V1075" i="2"/>
  <c r="V1076" i="2"/>
  <c r="V1077" i="2"/>
  <c r="V1078" i="2"/>
  <c r="V1079" i="2"/>
  <c r="V1080" i="2"/>
  <c r="V1081" i="2"/>
  <c r="V1082" i="2"/>
  <c r="V1083" i="2"/>
  <c r="V1084" i="2"/>
  <c r="V1085" i="2"/>
  <c r="V1086" i="2"/>
  <c r="V1087" i="2"/>
  <c r="V1088" i="2"/>
  <c r="V1089" i="2"/>
  <c r="V1090" i="2"/>
  <c r="V1091" i="2"/>
  <c r="V1092" i="2"/>
  <c r="V1093" i="2"/>
  <c r="V1094" i="2"/>
  <c r="V1095" i="2"/>
  <c r="V1096" i="2"/>
  <c r="V1097" i="2"/>
  <c r="V1098" i="2"/>
  <c r="V1099" i="2"/>
  <c r="V1100" i="2"/>
  <c r="V1101" i="2"/>
  <c r="V1102" i="2"/>
  <c r="V1103" i="2"/>
  <c r="V1104" i="2"/>
  <c r="V1105" i="2"/>
  <c r="V1106" i="2"/>
  <c r="V1107" i="2"/>
  <c r="V1108" i="2"/>
  <c r="V1109" i="2"/>
  <c r="V1110" i="2"/>
  <c r="V1111" i="2"/>
  <c r="V1112" i="2"/>
  <c r="V1113" i="2"/>
  <c r="V1114" i="2"/>
  <c r="V1115" i="2"/>
  <c r="V1116" i="2"/>
  <c r="V1117" i="2"/>
  <c r="V1118" i="2"/>
  <c r="V1119" i="2"/>
  <c r="V1120" i="2"/>
  <c r="V1121" i="2"/>
  <c r="V1122" i="2"/>
  <c r="V1123" i="2"/>
  <c r="V1124" i="2"/>
  <c r="V1125" i="2"/>
  <c r="V1126" i="2"/>
  <c r="V1127" i="2"/>
  <c r="V1128" i="2"/>
  <c r="V1129" i="2"/>
  <c r="V1130" i="2"/>
  <c r="V1131" i="2"/>
  <c r="V1132" i="2"/>
  <c r="V1133" i="2"/>
  <c r="V1134" i="2"/>
  <c r="V1135" i="2"/>
  <c r="V1136" i="2"/>
  <c r="V1137" i="2"/>
  <c r="V1138" i="2"/>
  <c r="V1139" i="2"/>
  <c r="V1140" i="2"/>
  <c r="V1141" i="2"/>
  <c r="V1142" i="2"/>
  <c r="V1143" i="2"/>
  <c r="V1144" i="2"/>
  <c r="V1145" i="2"/>
  <c r="V1146" i="2"/>
  <c r="V1147" i="2"/>
  <c r="V1148" i="2"/>
  <c r="V1149" i="2"/>
  <c r="V1150" i="2"/>
  <c r="V1151" i="2"/>
  <c r="V1152" i="2"/>
  <c r="V1153" i="2"/>
  <c r="V1154" i="2"/>
  <c r="V1155" i="2"/>
  <c r="V1156" i="2"/>
  <c r="V1157" i="2"/>
  <c r="V1158" i="2"/>
  <c r="V1159" i="2"/>
  <c r="V1160" i="2"/>
  <c r="V1161" i="2"/>
  <c r="V1162" i="2"/>
  <c r="V1163" i="2"/>
  <c r="V1164" i="2"/>
  <c r="V1165" i="2"/>
  <c r="V1166" i="2"/>
  <c r="V1167" i="2"/>
  <c r="V1168" i="2"/>
  <c r="V1169" i="2"/>
  <c r="V1170" i="2"/>
  <c r="V1171" i="2"/>
  <c r="V1172" i="2"/>
  <c r="V1173" i="2"/>
  <c r="V1174" i="2"/>
  <c r="V1175" i="2"/>
  <c r="V1176" i="2"/>
  <c r="V1177" i="2"/>
  <c r="V1178" i="2"/>
  <c r="V1179" i="2"/>
  <c r="V1180" i="2"/>
  <c r="V1181" i="2"/>
  <c r="V1182" i="2"/>
  <c r="V1183" i="2"/>
  <c r="V1184" i="2"/>
  <c r="V1185" i="2"/>
  <c r="V1186" i="2"/>
  <c r="V1187" i="2"/>
  <c r="V1188" i="2"/>
  <c r="V1189" i="2"/>
  <c r="V1190" i="2"/>
  <c r="V1191" i="2"/>
  <c r="V1192" i="2"/>
  <c r="V1193" i="2"/>
  <c r="V1194" i="2"/>
  <c r="V1195" i="2"/>
  <c r="V1196" i="2"/>
  <c r="V1197" i="2"/>
  <c r="V1198" i="2"/>
  <c r="V1199" i="2"/>
  <c r="V1200" i="2"/>
  <c r="V1201" i="2"/>
  <c r="V1202" i="2"/>
  <c r="V1203" i="2"/>
  <c r="V1204" i="2"/>
  <c r="V1205" i="2"/>
  <c r="V1206" i="2"/>
  <c r="V1207" i="2"/>
  <c r="V1208" i="2"/>
  <c r="V1209" i="2"/>
  <c r="V1210" i="2"/>
  <c r="V1211" i="2"/>
  <c r="V1212" i="2"/>
  <c r="V1213" i="2"/>
  <c r="V1214" i="2"/>
  <c r="V1215" i="2"/>
  <c r="V1216" i="2"/>
  <c r="V1217" i="2"/>
  <c r="V1218" i="2"/>
  <c r="V1219" i="2"/>
  <c r="V1220" i="2"/>
  <c r="V1221" i="2"/>
  <c r="V1222" i="2"/>
  <c r="V1223" i="2"/>
  <c r="V1224" i="2"/>
  <c r="V1225" i="2"/>
  <c r="V1226" i="2"/>
  <c r="V1227" i="2"/>
  <c r="V1228" i="2"/>
  <c r="V1229" i="2"/>
  <c r="V1230" i="2"/>
  <c r="V1231" i="2"/>
  <c r="V1232" i="2"/>
  <c r="V1233" i="2"/>
  <c r="V1234" i="2"/>
  <c r="V1235" i="2"/>
  <c r="V1236" i="2"/>
  <c r="V1237" i="2"/>
  <c r="V1238" i="2"/>
  <c r="V1239" i="2"/>
  <c r="V1240" i="2"/>
  <c r="V1241" i="2"/>
  <c r="V1242" i="2"/>
  <c r="V1243" i="2"/>
  <c r="V1244" i="2"/>
  <c r="V1245" i="2"/>
  <c r="V1246" i="2"/>
  <c r="V1247" i="2"/>
  <c r="V1248" i="2"/>
  <c r="V1249" i="2"/>
  <c r="V1250" i="2"/>
  <c r="V1251" i="2"/>
  <c r="V1252" i="2"/>
  <c r="V1253" i="2"/>
  <c r="V1254" i="2"/>
  <c r="V1255" i="2"/>
  <c r="V1256" i="2"/>
  <c r="V1257" i="2"/>
  <c r="V1258" i="2"/>
  <c r="V1259" i="2"/>
  <c r="V1260" i="2"/>
  <c r="V1261" i="2"/>
  <c r="V1262" i="2"/>
  <c r="V1263" i="2"/>
  <c r="V1264" i="2"/>
  <c r="V1265" i="2"/>
  <c r="V1266" i="2"/>
  <c r="V1267" i="2"/>
  <c r="V1268" i="2"/>
  <c r="V1269" i="2"/>
  <c r="V1270" i="2"/>
  <c r="V1271" i="2"/>
  <c r="V1272" i="2"/>
  <c r="V1273" i="2"/>
  <c r="V1274" i="2"/>
  <c r="V1275" i="2"/>
  <c r="V1276" i="2"/>
  <c r="V1277" i="2"/>
  <c r="V1278" i="2"/>
  <c r="V1279" i="2"/>
  <c r="V1280" i="2"/>
  <c r="V1281" i="2"/>
  <c r="V1282" i="2"/>
  <c r="V1283" i="2"/>
  <c r="V1284" i="2"/>
  <c r="V1285" i="2"/>
  <c r="V1286" i="2"/>
  <c r="V1287" i="2"/>
  <c r="V1288" i="2"/>
  <c r="V1289" i="2"/>
  <c r="V1290" i="2"/>
  <c r="V1291" i="2"/>
  <c r="V1292" i="2"/>
  <c r="V1293" i="2"/>
  <c r="V1294" i="2"/>
  <c r="V1295" i="2"/>
  <c r="V1296" i="2"/>
  <c r="V1297" i="2"/>
  <c r="V1298" i="2"/>
  <c r="V1299" i="2"/>
  <c r="V1300" i="2"/>
  <c r="V1301" i="2"/>
  <c r="V1302" i="2"/>
  <c r="V1303" i="2"/>
  <c r="V1304" i="2"/>
  <c r="V1305" i="2"/>
  <c r="V1306" i="2"/>
  <c r="V1307" i="2"/>
  <c r="V1308" i="2"/>
  <c r="V1309" i="2"/>
  <c r="V1310" i="2"/>
  <c r="V1311" i="2"/>
  <c r="V1312" i="2"/>
  <c r="V1313" i="2"/>
  <c r="V1314" i="2"/>
  <c r="V1315" i="2"/>
  <c r="V1316" i="2"/>
  <c r="V1317" i="2"/>
  <c r="V1318" i="2"/>
  <c r="V1319" i="2"/>
  <c r="V1320" i="2"/>
  <c r="V1321" i="2"/>
  <c r="V1322" i="2"/>
  <c r="V1323" i="2"/>
  <c r="V1324" i="2"/>
  <c r="V1325" i="2"/>
  <c r="V1326" i="2"/>
  <c r="V1327" i="2"/>
  <c r="V1328" i="2"/>
  <c r="V1329" i="2"/>
  <c r="V1330" i="2"/>
  <c r="V1331" i="2"/>
  <c r="V1332" i="2"/>
  <c r="V1333" i="2"/>
  <c r="V1334" i="2"/>
  <c r="V1335" i="2"/>
  <c r="V1336" i="2"/>
  <c r="V1337" i="2"/>
  <c r="V1338" i="2"/>
  <c r="V1339" i="2"/>
  <c r="V1340" i="2"/>
  <c r="V1341" i="2"/>
  <c r="V1342" i="2"/>
  <c r="V1343" i="2"/>
  <c r="V1344" i="2"/>
  <c r="V1345" i="2"/>
  <c r="V1346" i="2"/>
  <c r="V1347" i="2"/>
  <c r="V1348" i="2"/>
  <c r="V1349" i="2"/>
  <c r="V1350" i="2"/>
  <c r="V1351" i="2"/>
  <c r="V1352" i="2"/>
  <c r="V1353" i="2"/>
  <c r="V1354" i="2"/>
  <c r="V1355" i="2"/>
  <c r="V1356" i="2"/>
  <c r="V1357" i="2"/>
  <c r="V1358" i="2"/>
  <c r="V1359" i="2"/>
  <c r="V1360" i="2"/>
  <c r="V1361" i="2"/>
  <c r="V1362" i="2"/>
  <c r="V1363" i="2"/>
  <c r="V1364" i="2"/>
  <c r="V1365" i="2"/>
  <c r="V1366" i="2"/>
  <c r="V1367" i="2"/>
  <c r="V1368" i="2"/>
  <c r="V1369" i="2"/>
  <c r="V1370" i="2"/>
  <c r="V1371" i="2"/>
  <c r="V1372" i="2"/>
  <c r="V1373" i="2"/>
  <c r="V1374" i="2"/>
  <c r="V1375" i="2"/>
  <c r="V1376" i="2"/>
  <c r="V1377" i="2"/>
  <c r="V1378" i="2"/>
  <c r="V1379" i="2"/>
  <c r="V1380" i="2"/>
  <c r="V1381" i="2"/>
  <c r="V1382" i="2"/>
  <c r="V1383" i="2"/>
  <c r="V1384" i="2"/>
  <c r="V1385" i="2"/>
  <c r="V1386" i="2"/>
  <c r="V1387" i="2"/>
  <c r="V1388" i="2"/>
  <c r="V1389" i="2"/>
  <c r="V1390" i="2"/>
  <c r="V1391" i="2"/>
  <c r="V1392" i="2"/>
  <c r="V1393" i="2"/>
  <c r="V1394" i="2"/>
  <c r="V1395" i="2"/>
  <c r="V1396" i="2"/>
  <c r="V1397" i="2"/>
  <c r="V1398" i="2"/>
  <c r="V1399" i="2"/>
  <c r="V1400" i="2"/>
  <c r="V1401" i="2"/>
  <c r="V1402" i="2"/>
  <c r="V1403" i="2"/>
  <c r="V1404" i="2"/>
  <c r="V1405" i="2"/>
  <c r="V1406" i="2"/>
  <c r="V1407" i="2"/>
  <c r="V1408" i="2"/>
  <c r="V1409" i="2"/>
  <c r="V1410" i="2"/>
  <c r="V1411" i="2"/>
  <c r="V1412" i="2"/>
  <c r="V1413" i="2"/>
  <c r="V1414" i="2"/>
  <c r="V1415" i="2"/>
  <c r="V1416" i="2"/>
  <c r="V1417" i="2"/>
  <c r="V1418" i="2"/>
  <c r="V1419" i="2"/>
  <c r="V1420" i="2"/>
  <c r="V1421" i="2"/>
  <c r="V1422" i="2"/>
  <c r="V1423" i="2"/>
  <c r="V1424" i="2"/>
  <c r="V1425" i="2"/>
  <c r="V1426" i="2"/>
  <c r="V1427" i="2"/>
  <c r="V1428" i="2"/>
  <c r="V1429" i="2"/>
  <c r="V1430" i="2"/>
  <c r="V1431" i="2"/>
  <c r="V1432" i="2"/>
  <c r="V1433" i="2"/>
  <c r="V1434" i="2"/>
  <c r="V1435" i="2"/>
  <c r="V1436" i="2"/>
  <c r="V1437" i="2"/>
  <c r="V1438" i="2"/>
  <c r="V1439" i="2"/>
  <c r="V1440" i="2"/>
  <c r="V1441" i="2"/>
  <c r="V1442" i="2"/>
  <c r="V1443" i="2"/>
  <c r="V1444" i="2"/>
  <c r="V1445" i="2"/>
  <c r="V1446" i="2"/>
  <c r="V1447" i="2"/>
  <c r="V1448" i="2"/>
  <c r="V1449" i="2"/>
  <c r="V1450" i="2"/>
  <c r="V1451" i="2"/>
  <c r="V1452" i="2"/>
  <c r="V1453" i="2"/>
  <c r="V1454" i="2"/>
  <c r="V1455" i="2"/>
  <c r="V1456" i="2"/>
  <c r="V1457" i="2"/>
  <c r="V1458" i="2"/>
  <c r="V1459" i="2"/>
  <c r="V1460" i="2"/>
  <c r="V1461" i="2"/>
  <c r="V1462" i="2"/>
  <c r="V1463" i="2"/>
  <c r="V1464" i="2"/>
  <c r="V1465" i="2"/>
  <c r="V1466" i="2"/>
  <c r="V1467" i="2"/>
  <c r="V1468" i="2"/>
  <c r="V1469" i="2"/>
  <c r="V1470" i="2"/>
  <c r="V1471" i="2"/>
  <c r="V1472" i="2"/>
  <c r="V1473" i="2"/>
  <c r="V1474" i="2"/>
  <c r="V1475" i="2"/>
  <c r="V1476" i="2"/>
  <c r="V1477" i="2"/>
  <c r="V1478" i="2"/>
  <c r="V1479" i="2"/>
  <c r="V1480" i="2"/>
  <c r="V1481" i="2"/>
  <c r="V1482" i="2"/>
  <c r="V1483" i="2"/>
  <c r="V1484" i="2"/>
  <c r="V1485" i="2"/>
  <c r="V1486" i="2"/>
  <c r="V1487" i="2"/>
  <c r="V1488" i="2"/>
  <c r="V1489" i="2"/>
  <c r="V1490" i="2"/>
  <c r="V1491" i="2"/>
  <c r="V1492" i="2"/>
  <c r="V1493" i="2"/>
  <c r="V1494" i="2"/>
  <c r="V1495" i="2"/>
  <c r="V1496" i="2"/>
  <c r="V1497" i="2"/>
  <c r="V1498" i="2"/>
  <c r="V1499" i="2"/>
  <c r="V1500" i="2"/>
  <c r="V1501" i="2"/>
  <c r="V1502" i="2"/>
  <c r="V1503" i="2"/>
  <c r="V1504" i="2"/>
  <c r="V1505" i="2"/>
  <c r="V1506" i="2"/>
  <c r="V1507" i="2"/>
  <c r="V1508" i="2"/>
  <c r="V1509" i="2"/>
  <c r="V1510" i="2"/>
  <c r="V1511" i="2"/>
  <c r="V1512" i="2"/>
  <c r="V1513" i="2"/>
  <c r="V1514" i="2"/>
  <c r="V1515" i="2"/>
  <c r="V1516" i="2"/>
  <c r="V1517" i="2"/>
  <c r="V1518" i="2"/>
  <c r="V1519" i="2"/>
  <c r="V1520" i="2"/>
  <c r="V1521" i="2"/>
  <c r="V1522" i="2"/>
  <c r="V1523" i="2"/>
  <c r="V1524" i="2"/>
  <c r="V1525" i="2"/>
  <c r="V1526" i="2"/>
  <c r="V1527" i="2"/>
  <c r="V1528" i="2"/>
  <c r="V1529" i="2"/>
  <c r="V1530" i="2"/>
  <c r="V1531" i="2"/>
  <c r="V1532" i="2"/>
  <c r="V1533" i="2"/>
  <c r="V1534" i="2"/>
  <c r="V1535" i="2"/>
  <c r="V1536" i="2"/>
  <c r="V1537" i="2"/>
  <c r="V1538" i="2"/>
  <c r="V1539" i="2"/>
  <c r="V1540" i="2"/>
  <c r="V1541" i="2"/>
  <c r="V1542" i="2"/>
  <c r="V1543" i="2"/>
  <c r="V1544" i="2"/>
  <c r="V1545" i="2"/>
  <c r="V1546" i="2"/>
  <c r="V1547" i="2"/>
  <c r="V1548" i="2"/>
  <c r="V1549" i="2"/>
  <c r="V1550" i="2"/>
  <c r="V1551" i="2"/>
  <c r="V1552" i="2"/>
  <c r="V1553" i="2"/>
  <c r="V1554" i="2"/>
  <c r="V1555" i="2"/>
  <c r="V1556" i="2"/>
  <c r="V1557" i="2"/>
  <c r="V1558" i="2"/>
  <c r="V1559" i="2"/>
  <c r="V1560" i="2"/>
  <c r="V1561" i="2"/>
  <c r="V1562" i="2"/>
  <c r="V1563" i="2"/>
  <c r="V1564" i="2"/>
  <c r="V1565" i="2"/>
  <c r="V1566" i="2"/>
  <c r="V1567" i="2"/>
  <c r="V1568" i="2"/>
  <c r="V1569" i="2"/>
  <c r="V1570" i="2"/>
  <c r="V1571" i="2"/>
  <c r="V1572" i="2"/>
  <c r="V1573" i="2"/>
  <c r="V1574" i="2"/>
  <c r="V1575" i="2"/>
  <c r="V1576" i="2"/>
  <c r="V1577" i="2"/>
  <c r="V1578" i="2"/>
  <c r="V1579" i="2"/>
  <c r="V1580" i="2"/>
  <c r="V1581" i="2"/>
  <c r="V1582" i="2"/>
  <c r="V1583" i="2"/>
  <c r="V1584" i="2"/>
  <c r="V1585" i="2"/>
  <c r="V1586" i="2"/>
  <c r="V1587" i="2"/>
  <c r="V1588" i="2"/>
  <c r="V1589" i="2"/>
  <c r="V1590" i="2"/>
  <c r="V1591" i="2"/>
  <c r="V1592" i="2"/>
  <c r="V1593" i="2"/>
  <c r="V1594" i="2"/>
  <c r="V1595" i="2"/>
  <c r="V1596" i="2"/>
  <c r="V1597" i="2"/>
  <c r="V1598" i="2"/>
  <c r="V1599" i="2"/>
  <c r="V1600" i="2"/>
  <c r="V1601" i="2"/>
  <c r="V1602" i="2"/>
  <c r="V1603" i="2"/>
  <c r="V1604" i="2"/>
  <c r="V1605" i="2"/>
  <c r="V1606" i="2"/>
  <c r="V1607" i="2"/>
  <c r="V1608" i="2"/>
  <c r="V1609" i="2"/>
  <c r="V1610" i="2"/>
  <c r="V1611" i="2"/>
  <c r="V1612" i="2"/>
  <c r="V1613" i="2"/>
  <c r="V1614" i="2"/>
  <c r="V1615" i="2"/>
  <c r="V1616" i="2"/>
  <c r="V1617" i="2"/>
  <c r="V1618" i="2"/>
  <c r="V1619" i="2"/>
  <c r="V1620" i="2"/>
  <c r="V1621" i="2"/>
  <c r="V1622" i="2"/>
  <c r="V1623" i="2"/>
  <c r="V1624" i="2"/>
  <c r="V1625" i="2"/>
  <c r="V1626" i="2"/>
  <c r="V1627" i="2"/>
  <c r="V1628" i="2"/>
  <c r="V1629" i="2"/>
  <c r="V1630" i="2"/>
  <c r="V1631" i="2"/>
  <c r="V1632" i="2"/>
  <c r="V1633" i="2"/>
  <c r="V1634" i="2"/>
  <c r="V1635" i="2"/>
  <c r="V1636" i="2"/>
  <c r="V1637" i="2"/>
  <c r="V1638" i="2"/>
  <c r="V1639" i="2"/>
  <c r="V1640" i="2"/>
  <c r="V1641" i="2"/>
  <c r="V1642" i="2"/>
  <c r="V1643" i="2"/>
  <c r="V1644" i="2"/>
  <c r="V1645" i="2"/>
  <c r="V1646" i="2"/>
  <c r="V1647" i="2"/>
  <c r="V1648" i="2"/>
  <c r="V1649" i="2"/>
  <c r="V1650" i="2"/>
  <c r="V1651" i="2"/>
  <c r="V1652" i="2"/>
  <c r="V1653" i="2"/>
  <c r="V1654" i="2"/>
  <c r="V1655" i="2"/>
  <c r="V1656" i="2"/>
  <c r="V1657" i="2"/>
  <c r="V1658" i="2"/>
  <c r="V1659" i="2"/>
  <c r="V1660" i="2"/>
  <c r="V1661" i="2"/>
  <c r="V1662" i="2"/>
  <c r="V1663" i="2"/>
  <c r="V1664" i="2"/>
  <c r="V1665" i="2"/>
  <c r="V1666" i="2"/>
  <c r="V1667" i="2"/>
  <c r="V1668" i="2"/>
  <c r="V1669" i="2"/>
  <c r="V1670" i="2"/>
  <c r="V1671" i="2"/>
  <c r="V1672" i="2"/>
  <c r="V1673" i="2"/>
  <c r="V1674" i="2"/>
  <c r="V1675" i="2"/>
  <c r="V1676" i="2"/>
  <c r="V1677" i="2"/>
  <c r="V1678" i="2"/>
  <c r="V1679" i="2"/>
  <c r="V1680" i="2"/>
  <c r="V1681" i="2"/>
  <c r="V1682" i="2"/>
  <c r="V1683" i="2"/>
  <c r="V1684" i="2"/>
  <c r="V1685" i="2"/>
  <c r="V1686" i="2"/>
  <c r="V1687" i="2"/>
  <c r="V1688" i="2"/>
  <c r="V1689" i="2"/>
  <c r="V1690" i="2"/>
  <c r="V1691" i="2"/>
  <c r="V1692" i="2"/>
  <c r="V1693" i="2"/>
  <c r="V1694" i="2"/>
  <c r="V1695" i="2"/>
  <c r="V1696" i="2"/>
  <c r="V1697" i="2"/>
  <c r="V1698" i="2"/>
  <c r="V1699" i="2"/>
  <c r="V1700" i="2"/>
  <c r="V1701" i="2"/>
  <c r="V1702" i="2"/>
  <c r="V1703" i="2"/>
  <c r="V1704" i="2"/>
  <c r="V1705" i="2"/>
  <c r="V1706" i="2"/>
  <c r="V1707" i="2"/>
  <c r="V1708" i="2"/>
  <c r="V1709" i="2"/>
  <c r="V1710" i="2"/>
  <c r="V1711" i="2"/>
  <c r="V1712" i="2"/>
  <c r="V1713" i="2"/>
  <c r="V1714" i="2"/>
  <c r="V1715" i="2"/>
  <c r="V1716" i="2"/>
  <c r="V1717" i="2"/>
  <c r="V1718" i="2"/>
  <c r="V1719" i="2"/>
  <c r="V1720" i="2"/>
  <c r="V1721" i="2"/>
  <c r="V1722" i="2"/>
  <c r="V1723" i="2"/>
  <c r="V1724" i="2"/>
  <c r="V1725" i="2"/>
  <c r="V1726" i="2"/>
  <c r="V1727" i="2"/>
  <c r="V1728" i="2"/>
  <c r="V1729" i="2"/>
  <c r="V1730" i="2"/>
  <c r="V1731" i="2"/>
  <c r="V1732" i="2"/>
  <c r="V1733" i="2"/>
  <c r="V1734" i="2"/>
  <c r="V1735" i="2"/>
  <c r="V1736" i="2"/>
  <c r="V1737" i="2"/>
  <c r="V1738" i="2"/>
  <c r="V1739" i="2"/>
  <c r="V1740" i="2"/>
  <c r="V1741" i="2"/>
  <c r="V1742" i="2"/>
  <c r="V1743" i="2"/>
  <c r="V1744" i="2"/>
  <c r="V1745" i="2"/>
  <c r="V1746" i="2"/>
  <c r="V1747" i="2"/>
  <c r="V1748" i="2"/>
  <c r="V1749" i="2"/>
  <c r="V1750" i="2"/>
  <c r="V1751" i="2"/>
  <c r="V1752" i="2"/>
  <c r="V1753" i="2"/>
  <c r="V1754" i="2"/>
  <c r="V1755" i="2"/>
  <c r="V1756" i="2"/>
  <c r="V1757" i="2"/>
  <c r="V1758" i="2"/>
  <c r="V1759" i="2"/>
  <c r="V1760" i="2"/>
  <c r="V1761" i="2"/>
  <c r="V1762" i="2"/>
  <c r="V1763" i="2"/>
  <c r="V1764" i="2"/>
  <c r="V1765" i="2"/>
  <c r="V1766" i="2"/>
  <c r="V1767" i="2"/>
  <c r="V1768" i="2"/>
  <c r="V1769" i="2"/>
  <c r="V1770" i="2"/>
  <c r="V1771" i="2"/>
  <c r="V1772" i="2"/>
  <c r="V1773" i="2"/>
  <c r="V1774" i="2"/>
  <c r="V1775" i="2"/>
  <c r="V1776" i="2"/>
  <c r="V1777" i="2"/>
  <c r="V1778" i="2"/>
  <c r="V1779" i="2"/>
  <c r="V1780" i="2"/>
  <c r="V1781" i="2"/>
  <c r="V1782" i="2"/>
  <c r="V1783" i="2"/>
  <c r="V1784" i="2"/>
  <c r="V1785" i="2"/>
  <c r="V1786" i="2"/>
  <c r="V1787" i="2"/>
  <c r="V1788" i="2"/>
  <c r="V1789" i="2"/>
  <c r="V1790" i="2"/>
  <c r="V1791" i="2"/>
  <c r="V1792" i="2"/>
  <c r="V1793" i="2"/>
  <c r="V1794" i="2"/>
  <c r="V1795" i="2"/>
  <c r="V1796" i="2"/>
  <c r="V1797" i="2"/>
  <c r="V1798" i="2"/>
  <c r="V1799" i="2"/>
  <c r="V1800" i="2"/>
  <c r="V1801" i="2"/>
  <c r="V1802" i="2"/>
  <c r="V1803" i="2"/>
  <c r="V1804" i="2"/>
  <c r="V1805" i="2"/>
  <c r="V1806" i="2"/>
  <c r="V1807" i="2"/>
  <c r="V1808" i="2"/>
  <c r="V1809" i="2"/>
  <c r="V1810" i="2"/>
  <c r="V1811" i="2"/>
  <c r="V1812" i="2"/>
  <c r="V1813" i="2"/>
  <c r="V1814" i="2"/>
  <c r="V1815" i="2"/>
  <c r="V1816" i="2"/>
  <c r="V1817" i="2"/>
  <c r="V1818" i="2"/>
  <c r="V1819" i="2"/>
  <c r="V1820" i="2"/>
  <c r="V1821" i="2"/>
  <c r="V1822" i="2"/>
  <c r="V1823" i="2"/>
  <c r="V1824" i="2"/>
  <c r="V1825" i="2"/>
  <c r="V1826" i="2"/>
  <c r="V1827" i="2"/>
  <c r="V1828" i="2"/>
  <c r="V1829" i="2"/>
  <c r="V1830" i="2"/>
  <c r="V1831" i="2"/>
  <c r="V1832" i="2"/>
  <c r="V1833" i="2"/>
  <c r="V1834" i="2"/>
  <c r="V1835" i="2"/>
  <c r="V1836" i="2"/>
  <c r="V1837" i="2"/>
  <c r="V1838" i="2"/>
  <c r="V1839" i="2"/>
  <c r="V1840" i="2"/>
  <c r="V1841" i="2"/>
  <c r="V1842" i="2"/>
  <c r="V1843" i="2"/>
  <c r="V1844" i="2"/>
  <c r="V1845" i="2"/>
  <c r="V1846" i="2"/>
  <c r="V1847" i="2"/>
  <c r="V1848" i="2"/>
  <c r="V1849" i="2"/>
  <c r="V1850" i="2"/>
  <c r="V1851" i="2"/>
  <c r="V1852" i="2"/>
  <c r="V1853" i="2"/>
  <c r="V1854" i="2"/>
  <c r="V1855" i="2"/>
  <c r="V1856" i="2"/>
  <c r="V1857" i="2"/>
  <c r="V1858" i="2"/>
  <c r="V1859" i="2"/>
  <c r="V1860" i="2"/>
  <c r="V1861" i="2"/>
  <c r="V1862" i="2"/>
  <c r="V1863" i="2"/>
  <c r="V1864" i="2"/>
  <c r="V1865" i="2"/>
  <c r="V1866" i="2"/>
  <c r="V1867" i="2"/>
  <c r="V1868" i="2"/>
  <c r="V1869" i="2"/>
  <c r="V1870" i="2"/>
  <c r="V1871" i="2"/>
  <c r="V1872" i="2"/>
  <c r="V1873" i="2"/>
  <c r="V1874" i="2"/>
  <c r="V1875" i="2"/>
  <c r="V1876" i="2"/>
  <c r="V1877" i="2"/>
  <c r="V1878" i="2"/>
  <c r="V1879" i="2"/>
  <c r="V1880" i="2"/>
  <c r="V1881" i="2"/>
  <c r="V1882" i="2"/>
  <c r="V1883" i="2"/>
  <c r="V1884" i="2"/>
  <c r="V1885" i="2"/>
  <c r="V1886" i="2"/>
  <c r="V1887" i="2"/>
  <c r="V1888" i="2"/>
  <c r="V1889" i="2"/>
  <c r="V1890" i="2"/>
  <c r="V1891" i="2"/>
  <c r="V1892" i="2"/>
  <c r="V1893" i="2"/>
  <c r="V1894" i="2"/>
  <c r="V1895" i="2"/>
  <c r="V1896" i="2"/>
  <c r="V1897" i="2"/>
  <c r="V1898" i="2"/>
  <c r="V1899" i="2"/>
  <c r="V1900" i="2"/>
  <c r="V1901" i="2"/>
  <c r="V1902" i="2"/>
  <c r="V1903" i="2"/>
  <c r="V1904" i="2"/>
  <c r="V1905" i="2"/>
  <c r="V1906" i="2"/>
  <c r="V1907" i="2"/>
  <c r="V1908" i="2"/>
  <c r="V1909" i="2"/>
  <c r="V1910" i="2"/>
  <c r="V1911" i="2"/>
  <c r="V1912" i="2"/>
  <c r="V1913" i="2"/>
  <c r="V1914" i="2"/>
  <c r="V1915" i="2"/>
  <c r="V1916" i="2"/>
  <c r="V1917" i="2"/>
  <c r="V1918" i="2"/>
  <c r="V1919" i="2"/>
  <c r="V1920" i="2"/>
  <c r="V1921" i="2"/>
  <c r="V1922" i="2"/>
  <c r="V1923" i="2"/>
  <c r="V1924" i="2"/>
  <c r="V1925" i="2"/>
  <c r="V1926" i="2"/>
  <c r="V1927" i="2"/>
  <c r="V1928" i="2"/>
  <c r="V1929" i="2"/>
  <c r="V1930" i="2"/>
  <c r="V1931" i="2"/>
  <c r="V1932" i="2"/>
  <c r="V1933" i="2"/>
  <c r="V1934" i="2"/>
  <c r="V1935" i="2"/>
  <c r="V1936" i="2"/>
  <c r="V1937" i="2"/>
  <c r="V1938" i="2"/>
  <c r="V1939" i="2"/>
  <c r="V1940" i="2"/>
  <c r="V1941" i="2"/>
  <c r="V1942" i="2"/>
  <c r="V1943" i="2"/>
  <c r="V1944" i="2"/>
  <c r="V1945" i="2"/>
  <c r="V1946" i="2"/>
  <c r="V1947" i="2"/>
  <c r="V1948" i="2"/>
  <c r="V1949" i="2"/>
  <c r="V1950" i="2"/>
  <c r="V1951" i="2"/>
  <c r="V1952" i="2"/>
  <c r="V1953" i="2"/>
  <c r="V1954" i="2"/>
  <c r="V1955" i="2"/>
  <c r="V1956" i="2"/>
  <c r="V1957" i="2"/>
  <c r="V1958" i="2"/>
  <c r="V1959" i="2"/>
  <c r="V1960" i="2"/>
  <c r="V1961" i="2"/>
  <c r="V1962" i="2"/>
  <c r="V1963" i="2"/>
  <c r="V1964" i="2"/>
  <c r="V1965" i="2"/>
  <c r="V1966" i="2"/>
  <c r="V1967" i="2"/>
  <c r="V1968" i="2"/>
  <c r="V1969" i="2"/>
  <c r="V1970" i="2"/>
  <c r="V1971" i="2"/>
  <c r="V1972" i="2"/>
  <c r="V1973" i="2"/>
  <c r="V1974" i="2"/>
  <c r="V1975" i="2"/>
  <c r="V1976" i="2"/>
  <c r="V1977" i="2"/>
  <c r="V1978" i="2"/>
  <c r="V1979" i="2"/>
  <c r="V1980" i="2"/>
  <c r="V1981" i="2"/>
  <c r="V1982" i="2"/>
  <c r="V1983" i="2"/>
  <c r="V1984" i="2"/>
  <c r="V1985" i="2"/>
  <c r="V1986" i="2"/>
  <c r="V1987" i="2"/>
  <c r="V1988" i="2"/>
  <c r="V1989" i="2"/>
  <c r="V1990" i="2"/>
  <c r="V1991" i="2"/>
  <c r="V1992" i="2"/>
  <c r="V1993" i="2"/>
  <c r="V1994" i="2"/>
  <c r="V1995" i="2"/>
  <c r="V1996" i="2"/>
  <c r="V1997" i="2"/>
  <c r="V1998" i="2"/>
  <c r="V1999" i="2"/>
  <c r="V2000" i="2"/>
  <c r="V2001" i="2"/>
  <c r="V2002" i="2"/>
  <c r="V2003" i="2"/>
  <c r="V2004" i="2"/>
  <c r="V2005" i="2"/>
  <c r="V2006" i="2"/>
  <c r="V2007" i="2"/>
  <c r="V2008" i="2"/>
  <c r="V2009" i="2"/>
  <c r="V2010" i="2"/>
  <c r="V2011" i="2"/>
  <c r="V2012" i="2"/>
  <c r="V2013" i="2"/>
  <c r="V2014" i="2"/>
  <c r="V2015" i="2"/>
  <c r="V2016" i="2"/>
  <c r="V2017" i="2"/>
  <c r="V2018" i="2"/>
  <c r="V2019" i="2"/>
  <c r="V2020" i="2"/>
  <c r="V2021" i="2"/>
  <c r="V2022" i="2"/>
  <c r="V2023" i="2"/>
  <c r="V2024" i="2"/>
  <c r="V2025" i="2"/>
  <c r="V2026" i="2"/>
  <c r="V2027" i="2"/>
  <c r="V2028" i="2"/>
  <c r="V2029" i="2"/>
  <c r="V2030" i="2"/>
  <c r="V2031" i="2"/>
  <c r="V2032" i="2"/>
  <c r="V2033" i="2"/>
  <c r="V2034" i="2"/>
  <c r="V2035" i="2"/>
  <c r="V2036" i="2"/>
  <c r="V2037" i="2"/>
  <c r="V2038" i="2"/>
  <c r="V2039" i="2"/>
  <c r="V2040" i="2"/>
  <c r="V2041" i="2"/>
  <c r="V2042" i="2"/>
  <c r="V2043" i="2"/>
  <c r="V2044" i="2"/>
  <c r="V2045" i="2"/>
  <c r="V2046" i="2"/>
  <c r="V2047" i="2"/>
  <c r="V2048" i="2"/>
  <c r="V2049" i="2"/>
  <c r="V2050" i="2"/>
  <c r="V2051" i="2"/>
  <c r="V2052" i="2"/>
  <c r="V2053" i="2"/>
  <c r="V2054" i="2"/>
  <c r="V2055" i="2"/>
  <c r="V2056" i="2"/>
  <c r="V2057" i="2"/>
  <c r="V2058" i="2"/>
  <c r="V2059" i="2"/>
  <c r="V2060" i="2"/>
  <c r="V2061" i="2"/>
  <c r="V2062" i="2"/>
  <c r="V2063" i="2"/>
  <c r="V2064" i="2"/>
  <c r="V2065" i="2"/>
  <c r="V2066" i="2"/>
  <c r="V2067" i="2"/>
  <c r="V2068" i="2"/>
  <c r="V2069" i="2"/>
  <c r="V2070" i="2"/>
  <c r="V2071" i="2"/>
  <c r="V2072" i="2"/>
  <c r="V2073" i="2"/>
  <c r="V2074" i="2"/>
  <c r="V2075" i="2"/>
  <c r="V2076" i="2"/>
  <c r="V2077" i="2"/>
  <c r="V2078" i="2"/>
  <c r="V2079" i="2"/>
  <c r="V2080" i="2"/>
  <c r="V2081" i="2"/>
  <c r="V2082" i="2"/>
  <c r="V2083" i="2"/>
  <c r="V2084" i="2"/>
  <c r="V2085" i="2"/>
  <c r="V2086" i="2"/>
  <c r="V2087" i="2"/>
  <c r="V2088" i="2"/>
  <c r="V2089" i="2"/>
  <c r="V2090" i="2"/>
  <c r="V2091" i="2"/>
  <c r="V2092" i="2"/>
  <c r="V2093" i="2"/>
  <c r="V2094" i="2"/>
  <c r="V2095" i="2"/>
  <c r="V2096" i="2"/>
  <c r="V2097" i="2"/>
  <c r="V2098" i="2"/>
  <c r="V2099" i="2"/>
  <c r="V2100" i="2"/>
  <c r="V2101" i="2"/>
  <c r="V2102" i="2"/>
  <c r="V2103" i="2"/>
  <c r="V2104" i="2"/>
  <c r="V2105" i="2"/>
  <c r="V2106" i="2"/>
  <c r="V2107" i="2"/>
  <c r="V2108" i="2"/>
  <c r="V2109" i="2"/>
  <c r="V2110" i="2"/>
  <c r="V2111" i="2"/>
  <c r="V2112" i="2"/>
  <c r="V2113" i="2"/>
  <c r="V2114" i="2"/>
  <c r="V2115" i="2"/>
  <c r="V2116" i="2"/>
  <c r="V2117" i="2"/>
  <c r="V2118" i="2"/>
  <c r="V2119" i="2"/>
  <c r="V2120" i="2"/>
  <c r="V2121" i="2"/>
  <c r="V2122" i="2"/>
  <c r="V2123" i="2"/>
  <c r="V2124" i="2"/>
  <c r="V2125" i="2"/>
  <c r="V2126" i="2"/>
  <c r="V2127" i="2"/>
  <c r="V2128" i="2"/>
  <c r="V2129" i="2"/>
  <c r="V2130" i="2"/>
  <c r="V2131" i="2"/>
  <c r="V2132" i="2"/>
  <c r="V2133" i="2"/>
  <c r="V2134" i="2"/>
  <c r="V2135" i="2"/>
  <c r="V2136" i="2"/>
  <c r="V2137" i="2"/>
  <c r="V2138" i="2"/>
  <c r="V2139" i="2"/>
  <c r="V2140" i="2"/>
  <c r="V2141" i="2"/>
  <c r="V2142" i="2"/>
  <c r="V2143" i="2"/>
  <c r="V2144" i="2"/>
  <c r="V2145" i="2"/>
  <c r="V2146" i="2"/>
  <c r="V2147" i="2"/>
  <c r="V2148" i="2"/>
  <c r="V2149" i="2"/>
  <c r="V2150" i="2"/>
  <c r="V2151" i="2"/>
  <c r="V2152" i="2"/>
  <c r="V2153" i="2"/>
  <c r="V2154" i="2"/>
  <c r="V2155" i="2"/>
  <c r="V2156" i="2"/>
  <c r="V2157" i="2"/>
  <c r="V2158" i="2"/>
  <c r="V2159" i="2"/>
  <c r="V2160" i="2"/>
  <c r="V2161" i="2"/>
  <c r="V2162" i="2"/>
  <c r="V2163" i="2"/>
  <c r="V2164" i="2"/>
  <c r="V2165" i="2"/>
  <c r="V2166" i="2"/>
  <c r="V2167" i="2"/>
  <c r="V2168" i="2"/>
  <c r="V2169" i="2"/>
  <c r="V2170" i="2"/>
  <c r="V2171" i="2"/>
  <c r="V2172" i="2"/>
  <c r="V2173" i="2"/>
  <c r="V2174" i="2"/>
  <c r="V2175" i="2"/>
  <c r="V2176" i="2"/>
  <c r="V2177" i="2"/>
  <c r="V2178" i="2"/>
  <c r="V2179" i="2"/>
  <c r="V2180" i="2"/>
  <c r="V2181" i="2"/>
  <c r="V2182" i="2"/>
  <c r="V2183" i="2"/>
  <c r="V2184" i="2"/>
  <c r="V2185" i="2"/>
  <c r="V2186" i="2"/>
  <c r="V2187" i="2"/>
  <c r="V2188" i="2"/>
  <c r="V2189" i="2"/>
  <c r="V2190" i="2"/>
  <c r="V2191" i="2"/>
  <c r="V2192" i="2"/>
  <c r="V2193" i="2"/>
  <c r="V2194" i="2"/>
  <c r="V2195" i="2"/>
  <c r="V2196" i="2"/>
  <c r="V2197" i="2"/>
  <c r="V2198" i="2"/>
  <c r="V2199" i="2"/>
  <c r="V2200" i="2"/>
  <c r="V2201" i="2"/>
  <c r="V2202" i="2"/>
  <c r="V2203" i="2"/>
  <c r="V2204" i="2"/>
  <c r="V2205" i="2"/>
  <c r="V2206" i="2"/>
  <c r="V2207" i="2"/>
  <c r="V2208" i="2"/>
  <c r="V2209" i="2"/>
  <c r="V2210" i="2"/>
  <c r="V2211" i="2"/>
  <c r="V2212" i="2"/>
  <c r="V2213" i="2"/>
  <c r="V2214" i="2"/>
  <c r="V2215" i="2"/>
  <c r="V2216" i="2"/>
  <c r="V2217" i="2"/>
  <c r="V2218" i="2"/>
  <c r="V2219" i="2"/>
  <c r="V2220" i="2"/>
  <c r="V2221" i="2"/>
  <c r="V2222" i="2"/>
  <c r="V2223" i="2"/>
  <c r="V2224" i="2"/>
  <c r="V2225" i="2"/>
  <c r="V2226" i="2"/>
  <c r="V2227" i="2"/>
  <c r="V2228" i="2"/>
  <c r="V2229" i="2"/>
  <c r="V2230" i="2"/>
  <c r="V2231" i="2"/>
  <c r="V2232" i="2"/>
  <c r="V2233" i="2"/>
  <c r="V2234" i="2"/>
  <c r="V2235" i="2"/>
  <c r="V2236" i="2"/>
  <c r="V2237" i="2"/>
  <c r="V2238" i="2"/>
  <c r="V2239" i="2"/>
  <c r="V2240" i="2"/>
  <c r="V2241" i="2"/>
  <c r="V2242" i="2"/>
  <c r="V2243" i="2"/>
  <c r="V2244" i="2"/>
  <c r="V2245" i="2"/>
  <c r="V2246" i="2"/>
  <c r="V2247" i="2"/>
  <c r="V2248" i="2"/>
  <c r="V2249" i="2"/>
  <c r="V2250" i="2"/>
  <c r="V2251" i="2"/>
  <c r="V2252" i="2"/>
  <c r="V2253" i="2"/>
  <c r="V2254" i="2"/>
  <c r="V2255" i="2"/>
  <c r="V2256" i="2"/>
  <c r="V2257" i="2"/>
  <c r="V2258" i="2"/>
  <c r="V2259" i="2"/>
  <c r="V2260" i="2"/>
  <c r="V2261" i="2"/>
  <c r="V2262" i="2"/>
  <c r="V2263" i="2"/>
  <c r="V2264" i="2"/>
  <c r="V2265" i="2"/>
  <c r="V2266" i="2"/>
  <c r="V2267" i="2"/>
  <c r="V2268" i="2"/>
  <c r="V2269" i="2"/>
  <c r="V2270" i="2"/>
  <c r="V2271" i="2"/>
  <c r="V2272" i="2"/>
  <c r="V2273" i="2"/>
  <c r="V2274" i="2"/>
  <c r="V2275" i="2"/>
  <c r="V2276" i="2"/>
  <c r="V2277" i="2"/>
  <c r="V2278" i="2"/>
  <c r="V2279" i="2"/>
  <c r="V2280" i="2"/>
  <c r="V2281" i="2"/>
  <c r="V2282" i="2"/>
  <c r="V2283" i="2"/>
  <c r="V2284" i="2"/>
  <c r="V2285" i="2"/>
  <c r="V2286" i="2"/>
  <c r="V2287" i="2"/>
  <c r="V2288" i="2"/>
  <c r="V2289" i="2"/>
  <c r="V2290" i="2"/>
  <c r="V2291" i="2"/>
  <c r="V2292" i="2"/>
  <c r="V2293" i="2"/>
  <c r="V2294" i="2"/>
  <c r="V2295" i="2"/>
  <c r="V2296" i="2"/>
  <c r="V2297" i="2"/>
  <c r="V2298" i="2"/>
  <c r="V2299" i="2"/>
  <c r="V2300" i="2"/>
  <c r="V2301" i="2"/>
  <c r="V2302" i="2"/>
  <c r="V2303" i="2"/>
  <c r="V2304" i="2"/>
  <c r="V2305" i="2"/>
  <c r="V2306" i="2"/>
  <c r="V2307" i="2"/>
  <c r="V2308" i="2"/>
  <c r="V2309" i="2"/>
  <c r="V2310" i="2"/>
  <c r="V2311" i="2"/>
  <c r="V2312" i="2"/>
  <c r="V2313" i="2"/>
  <c r="V2314" i="2"/>
  <c r="V2315" i="2"/>
  <c r="V2316" i="2"/>
  <c r="V2317" i="2"/>
  <c r="V2318" i="2"/>
  <c r="V2319" i="2"/>
  <c r="V2320" i="2"/>
  <c r="V2321" i="2"/>
  <c r="V2322" i="2"/>
  <c r="V2323" i="2"/>
  <c r="V2324" i="2"/>
  <c r="V2325" i="2"/>
  <c r="V2326" i="2"/>
  <c r="V2327" i="2"/>
  <c r="V2328" i="2"/>
  <c r="V2329" i="2"/>
  <c r="V2330" i="2"/>
  <c r="V2331" i="2"/>
  <c r="V2332" i="2"/>
  <c r="V2333" i="2"/>
  <c r="V2334" i="2"/>
  <c r="V2335" i="2"/>
  <c r="V2336" i="2"/>
  <c r="V2337" i="2"/>
  <c r="V2338" i="2"/>
  <c r="V2339" i="2"/>
  <c r="V2340" i="2"/>
  <c r="V2341" i="2"/>
  <c r="V2342" i="2"/>
  <c r="V2343" i="2"/>
  <c r="V2344" i="2"/>
  <c r="V2345" i="2"/>
  <c r="V2346" i="2"/>
  <c r="V2347" i="2"/>
  <c r="V2348" i="2"/>
  <c r="V2349" i="2"/>
  <c r="V2350" i="2"/>
  <c r="V2351" i="2"/>
  <c r="V2352" i="2"/>
  <c r="V2353" i="2"/>
  <c r="V2354" i="2"/>
  <c r="V2355" i="2"/>
  <c r="V2356" i="2"/>
  <c r="V2357" i="2"/>
  <c r="V2358" i="2"/>
  <c r="V2359" i="2"/>
  <c r="V2360" i="2"/>
  <c r="V2361" i="2"/>
  <c r="V2362" i="2"/>
  <c r="V2363" i="2"/>
  <c r="V2364" i="2"/>
  <c r="V2365" i="2"/>
  <c r="V2366" i="2"/>
  <c r="V2367" i="2"/>
  <c r="V2368" i="2"/>
  <c r="V2369" i="2"/>
  <c r="V2370" i="2"/>
  <c r="V2371" i="2"/>
  <c r="V2372" i="2"/>
  <c r="V2373" i="2"/>
  <c r="V2374" i="2"/>
  <c r="V2375" i="2"/>
  <c r="V2376" i="2"/>
  <c r="V2377" i="2"/>
  <c r="V2378" i="2"/>
  <c r="V2379" i="2"/>
  <c r="V2380" i="2"/>
  <c r="V2381" i="2"/>
  <c r="V2382" i="2"/>
  <c r="V2383" i="2"/>
  <c r="V2384" i="2"/>
  <c r="V2385" i="2"/>
  <c r="V2386" i="2"/>
  <c r="V2387" i="2"/>
  <c r="V2388" i="2"/>
  <c r="V2389" i="2"/>
  <c r="V2390" i="2"/>
  <c r="V2391" i="2"/>
  <c r="V2392" i="2"/>
  <c r="V2393" i="2"/>
  <c r="V2394" i="2"/>
  <c r="V2395" i="2"/>
  <c r="V2396" i="2"/>
  <c r="V2397" i="2"/>
  <c r="V2398" i="2"/>
  <c r="V2399" i="2"/>
  <c r="V2400" i="2"/>
  <c r="V2401" i="2"/>
  <c r="V2402" i="2"/>
  <c r="V2403" i="2"/>
  <c r="V2404" i="2"/>
  <c r="V2405" i="2"/>
  <c r="V2406" i="2"/>
  <c r="V2407" i="2"/>
  <c r="V2408" i="2"/>
  <c r="V2409" i="2"/>
  <c r="V2410" i="2"/>
  <c r="V2411" i="2"/>
  <c r="V2412" i="2"/>
  <c r="V2413" i="2"/>
  <c r="V2414" i="2"/>
  <c r="V2415" i="2"/>
  <c r="V2416" i="2"/>
  <c r="V2417" i="2"/>
  <c r="V2418" i="2"/>
  <c r="V2419" i="2"/>
  <c r="V2420" i="2"/>
  <c r="V2421" i="2"/>
  <c r="V2422" i="2"/>
  <c r="V2423" i="2"/>
  <c r="V2424" i="2"/>
  <c r="V2425" i="2"/>
  <c r="V2426" i="2"/>
  <c r="V2427" i="2"/>
  <c r="V2428" i="2"/>
  <c r="V2429" i="2"/>
  <c r="V2430" i="2"/>
  <c r="V2431" i="2"/>
  <c r="V2432" i="2"/>
  <c r="V2433" i="2"/>
  <c r="V2434" i="2"/>
  <c r="V2435" i="2"/>
  <c r="V2436" i="2"/>
  <c r="V2437" i="2"/>
  <c r="V2438" i="2"/>
  <c r="V2439" i="2"/>
  <c r="V2440" i="2"/>
  <c r="V2441" i="2"/>
  <c r="V2442" i="2"/>
  <c r="V2443" i="2"/>
  <c r="V2444" i="2"/>
  <c r="V2445" i="2"/>
  <c r="V2446" i="2"/>
  <c r="V2447" i="2"/>
  <c r="V2448" i="2"/>
  <c r="V2449" i="2"/>
  <c r="V2450" i="2"/>
  <c r="V2451" i="2"/>
  <c r="V2452" i="2"/>
  <c r="V2453" i="2"/>
  <c r="V2454" i="2"/>
  <c r="V2455" i="2"/>
  <c r="V2456" i="2"/>
  <c r="V2457" i="2"/>
  <c r="V2458" i="2"/>
  <c r="V2459" i="2"/>
  <c r="V2460" i="2"/>
  <c r="V2461" i="2"/>
  <c r="V2462" i="2"/>
  <c r="V2463" i="2"/>
  <c r="V2464" i="2"/>
  <c r="V2465" i="2"/>
  <c r="V2466" i="2"/>
  <c r="V2467" i="2"/>
  <c r="V2468" i="2"/>
  <c r="V2469" i="2"/>
  <c r="V2470" i="2"/>
  <c r="V2471" i="2"/>
  <c r="V2472" i="2"/>
  <c r="V2473" i="2"/>
  <c r="V2474" i="2"/>
  <c r="V2475" i="2"/>
  <c r="V2476" i="2"/>
  <c r="V2477" i="2"/>
  <c r="V2478" i="2"/>
  <c r="V2479" i="2"/>
  <c r="V2480" i="2"/>
  <c r="V2481" i="2"/>
  <c r="V2482" i="2"/>
  <c r="V2483" i="2"/>
  <c r="V2484" i="2"/>
  <c r="V2485" i="2"/>
  <c r="V2486" i="2"/>
  <c r="V2487" i="2"/>
  <c r="V2488" i="2"/>
  <c r="V2489" i="2"/>
  <c r="V2490" i="2"/>
  <c r="V2491" i="2"/>
  <c r="V2492" i="2"/>
  <c r="V2493" i="2"/>
  <c r="V2494" i="2"/>
  <c r="V2495" i="2"/>
  <c r="V2496" i="2"/>
  <c r="V2497" i="2"/>
  <c r="V2498" i="2"/>
  <c r="V2499" i="2"/>
  <c r="V2500" i="2"/>
  <c r="V2501" i="2"/>
  <c r="V2502" i="2"/>
  <c r="V2503" i="2"/>
  <c r="V2504" i="2"/>
  <c r="V2505" i="2"/>
  <c r="V2506" i="2"/>
  <c r="V2507" i="2"/>
  <c r="V2508" i="2"/>
  <c r="V2509" i="2"/>
  <c r="V2510" i="2"/>
  <c r="V2511" i="2"/>
  <c r="V2512" i="2"/>
  <c r="V2513" i="2"/>
  <c r="V2514" i="2"/>
  <c r="V2515" i="2"/>
  <c r="V2516" i="2"/>
  <c r="V2517" i="2"/>
  <c r="V2518" i="2"/>
  <c r="V2519" i="2"/>
  <c r="V2520" i="2"/>
  <c r="V2521" i="2"/>
  <c r="V2522" i="2"/>
  <c r="V2523" i="2"/>
  <c r="V2524" i="2"/>
  <c r="V2525" i="2"/>
  <c r="V2526" i="2"/>
  <c r="V2527" i="2"/>
  <c r="V2528" i="2"/>
  <c r="V2529" i="2"/>
  <c r="V2530" i="2"/>
  <c r="V2531" i="2"/>
  <c r="V2532" i="2"/>
  <c r="V2533" i="2"/>
  <c r="V2534" i="2"/>
  <c r="V2535" i="2"/>
  <c r="V2536" i="2"/>
  <c r="V2537" i="2"/>
  <c r="V2538" i="2"/>
  <c r="V2539" i="2"/>
  <c r="V2540" i="2"/>
  <c r="V2541" i="2"/>
  <c r="V2542" i="2"/>
  <c r="V2543" i="2"/>
  <c r="V2544" i="2"/>
  <c r="V2545" i="2"/>
  <c r="V2546" i="2"/>
  <c r="V2547" i="2"/>
  <c r="V2548" i="2"/>
  <c r="V2549" i="2"/>
  <c r="V2550" i="2"/>
  <c r="V2551" i="2"/>
  <c r="V2552" i="2"/>
  <c r="V2553" i="2"/>
  <c r="V2554" i="2"/>
  <c r="V2555" i="2"/>
  <c r="V2556" i="2"/>
  <c r="V2557" i="2"/>
  <c r="V2558" i="2"/>
  <c r="V2559" i="2"/>
  <c r="V2560" i="2"/>
  <c r="V2561" i="2"/>
  <c r="V2562" i="2"/>
  <c r="V2563" i="2"/>
  <c r="V2564" i="2"/>
  <c r="V2565" i="2"/>
  <c r="V2566" i="2"/>
  <c r="V2567" i="2"/>
  <c r="V2568" i="2"/>
  <c r="V2569" i="2"/>
  <c r="V2570" i="2"/>
  <c r="V2571" i="2"/>
  <c r="V2572" i="2"/>
  <c r="V2573" i="2"/>
  <c r="V2574" i="2"/>
  <c r="V2575" i="2"/>
  <c r="V2576" i="2"/>
  <c r="V2577" i="2"/>
  <c r="V2578" i="2"/>
  <c r="V2579" i="2"/>
  <c r="V2580" i="2"/>
  <c r="V2581" i="2"/>
  <c r="V2582" i="2"/>
  <c r="V2583" i="2"/>
  <c r="V2584" i="2"/>
  <c r="V2585" i="2"/>
  <c r="V2586" i="2"/>
  <c r="V2587" i="2"/>
  <c r="V2588" i="2"/>
  <c r="V2589" i="2"/>
  <c r="V2590" i="2"/>
  <c r="V2591" i="2"/>
  <c r="V2592" i="2"/>
  <c r="V2593" i="2"/>
  <c r="V2594" i="2"/>
  <c r="V2595" i="2"/>
  <c r="V2596" i="2"/>
  <c r="V2597" i="2"/>
  <c r="V2598" i="2"/>
  <c r="V2599" i="2"/>
  <c r="V2600" i="2"/>
  <c r="V2601" i="2"/>
  <c r="V2602" i="2"/>
  <c r="V2603" i="2"/>
  <c r="V2604" i="2"/>
  <c r="V2605" i="2"/>
  <c r="V2606" i="2"/>
  <c r="V2607" i="2"/>
  <c r="V2608" i="2"/>
  <c r="V2609" i="2"/>
  <c r="V2610" i="2"/>
  <c r="V2611" i="2"/>
  <c r="V2612" i="2"/>
  <c r="V2613" i="2"/>
  <c r="V2614" i="2"/>
  <c r="V2615" i="2"/>
  <c r="V2616" i="2"/>
  <c r="V2617" i="2"/>
  <c r="V2618" i="2"/>
  <c r="V2619" i="2"/>
  <c r="V2620" i="2"/>
  <c r="V2621" i="2"/>
  <c r="V2622" i="2"/>
  <c r="V2623" i="2"/>
  <c r="V2624" i="2"/>
  <c r="V2625" i="2"/>
  <c r="V2626" i="2"/>
  <c r="V2627" i="2"/>
  <c r="V2628" i="2"/>
  <c r="V2629" i="2"/>
  <c r="V2630" i="2"/>
  <c r="V2631" i="2"/>
  <c r="V2632" i="2"/>
  <c r="V2633" i="2"/>
  <c r="V2634" i="2"/>
  <c r="V2635" i="2"/>
  <c r="V2636" i="2"/>
  <c r="V2637" i="2"/>
  <c r="V2638" i="2"/>
  <c r="V2639" i="2"/>
  <c r="V2640" i="2"/>
  <c r="V2641" i="2"/>
  <c r="V2642" i="2"/>
  <c r="V2643" i="2"/>
  <c r="V2644" i="2"/>
  <c r="V2645" i="2"/>
  <c r="V2646" i="2"/>
  <c r="V2647" i="2"/>
  <c r="V2648" i="2"/>
  <c r="V2649" i="2"/>
  <c r="V2650" i="2"/>
  <c r="V2651" i="2"/>
  <c r="V2652" i="2"/>
  <c r="V2653" i="2"/>
  <c r="V2654" i="2"/>
  <c r="V2655" i="2"/>
  <c r="V2656" i="2"/>
  <c r="V2657" i="2"/>
  <c r="V2658" i="2"/>
  <c r="V2659" i="2"/>
  <c r="V2660" i="2"/>
  <c r="V2661" i="2"/>
  <c r="V2662" i="2"/>
  <c r="V2663" i="2"/>
  <c r="V2664" i="2"/>
  <c r="V2665" i="2"/>
  <c r="V2666" i="2"/>
  <c r="V2667" i="2"/>
  <c r="V2668" i="2"/>
  <c r="V2669" i="2"/>
  <c r="V2670" i="2"/>
  <c r="V2671" i="2"/>
  <c r="V2672" i="2"/>
  <c r="V2673" i="2"/>
  <c r="V2674" i="2"/>
  <c r="V2675" i="2"/>
  <c r="V2676" i="2"/>
  <c r="V2677" i="2"/>
  <c r="V2678" i="2"/>
  <c r="V2679" i="2"/>
  <c r="V2680" i="2"/>
  <c r="V2681" i="2"/>
  <c r="V2682" i="2"/>
  <c r="V2683" i="2"/>
  <c r="V2684" i="2"/>
  <c r="V2685" i="2"/>
  <c r="V2686" i="2"/>
  <c r="V2687" i="2"/>
  <c r="V2688" i="2"/>
  <c r="V2689" i="2"/>
  <c r="V2690" i="2"/>
  <c r="V2691" i="2"/>
  <c r="V2692" i="2"/>
  <c r="V2693" i="2"/>
  <c r="V2694" i="2"/>
  <c r="V2695" i="2"/>
  <c r="V2696" i="2"/>
  <c r="V2697" i="2"/>
  <c r="V2698" i="2"/>
  <c r="V2699" i="2"/>
  <c r="V2700" i="2"/>
  <c r="V2701" i="2"/>
  <c r="V2702" i="2"/>
  <c r="V2703" i="2"/>
  <c r="V2704" i="2"/>
  <c r="V2705" i="2"/>
  <c r="V2706" i="2"/>
  <c r="V2707" i="2"/>
  <c r="V2708" i="2"/>
  <c r="V2709" i="2"/>
  <c r="V2710" i="2"/>
  <c r="V2711" i="2"/>
  <c r="V2712" i="2"/>
  <c r="V2713" i="2"/>
  <c r="V2714" i="2"/>
  <c r="V2715" i="2"/>
  <c r="V2716" i="2"/>
  <c r="V2717" i="2"/>
  <c r="V2718" i="2"/>
  <c r="V2719" i="2"/>
  <c r="V2720" i="2"/>
  <c r="V2721" i="2"/>
  <c r="V2722" i="2"/>
  <c r="V2723" i="2"/>
  <c r="V2724" i="2"/>
  <c r="V2725" i="2"/>
  <c r="V2726" i="2"/>
  <c r="V2727" i="2"/>
  <c r="V2728" i="2"/>
  <c r="V2729" i="2"/>
  <c r="V2730" i="2"/>
  <c r="V2731" i="2"/>
  <c r="V2732" i="2"/>
  <c r="V2733" i="2"/>
  <c r="V2734" i="2"/>
  <c r="V2735" i="2"/>
  <c r="V2736" i="2"/>
  <c r="V2737" i="2"/>
  <c r="V2738" i="2"/>
  <c r="V2739" i="2"/>
  <c r="V2740" i="2"/>
  <c r="V2741" i="2"/>
  <c r="V2742" i="2"/>
  <c r="V2743" i="2"/>
  <c r="V2744" i="2"/>
  <c r="V2745" i="2"/>
  <c r="V2746" i="2"/>
  <c r="V2747" i="2"/>
  <c r="V2748" i="2"/>
  <c r="V2749" i="2"/>
  <c r="V2750" i="2"/>
  <c r="V2751" i="2"/>
  <c r="V2752" i="2"/>
  <c r="V2753" i="2"/>
  <c r="V2754" i="2"/>
  <c r="V2755" i="2"/>
  <c r="V2756" i="2"/>
  <c r="V2757" i="2"/>
  <c r="V2758" i="2"/>
  <c r="V2759" i="2"/>
  <c r="V2760" i="2"/>
  <c r="V2761" i="2"/>
  <c r="V2762" i="2"/>
  <c r="V2763" i="2"/>
  <c r="V2764" i="2"/>
  <c r="V2765" i="2"/>
  <c r="V2766" i="2"/>
  <c r="V2767" i="2"/>
  <c r="V2768" i="2"/>
  <c r="V2769" i="2"/>
  <c r="V2770" i="2"/>
  <c r="V2771" i="2"/>
  <c r="V2772" i="2"/>
  <c r="V2773" i="2"/>
  <c r="V2774" i="2"/>
  <c r="V2775" i="2"/>
  <c r="V2776" i="2"/>
  <c r="V2777" i="2"/>
  <c r="V2778" i="2"/>
  <c r="V2779" i="2"/>
  <c r="V2780" i="2"/>
  <c r="V2781" i="2"/>
  <c r="V2782" i="2"/>
  <c r="V2783" i="2"/>
  <c r="V2784" i="2"/>
  <c r="V2785" i="2"/>
  <c r="V2786" i="2"/>
  <c r="V2787" i="2"/>
  <c r="V2788" i="2"/>
  <c r="V2789" i="2"/>
  <c r="V2790" i="2"/>
  <c r="V2791" i="2"/>
  <c r="V2792" i="2"/>
  <c r="V2793" i="2"/>
  <c r="V2794" i="2"/>
  <c r="V2795" i="2"/>
  <c r="V2796" i="2"/>
  <c r="V2797" i="2"/>
  <c r="V2798" i="2"/>
  <c r="V2799" i="2"/>
  <c r="V2800" i="2"/>
  <c r="V2801" i="2"/>
  <c r="V2802" i="2"/>
  <c r="V2803" i="2"/>
  <c r="V2804" i="2"/>
  <c r="V2805" i="2"/>
  <c r="V2806" i="2"/>
  <c r="V2807" i="2"/>
  <c r="V2808" i="2"/>
  <c r="V2809" i="2"/>
  <c r="V2810" i="2"/>
  <c r="V2811" i="2"/>
  <c r="V2812" i="2"/>
  <c r="V2813" i="2"/>
  <c r="V2814" i="2"/>
  <c r="V2815" i="2"/>
  <c r="V2816" i="2"/>
  <c r="V2817" i="2"/>
  <c r="V2818" i="2"/>
  <c r="V2819" i="2"/>
  <c r="V2820" i="2"/>
  <c r="V2821" i="2"/>
  <c r="V2822" i="2"/>
  <c r="V2823" i="2"/>
  <c r="V2824" i="2"/>
  <c r="V2825" i="2"/>
  <c r="V2826" i="2"/>
  <c r="V2827" i="2"/>
  <c r="V2828" i="2"/>
  <c r="V2829" i="2"/>
  <c r="V2830" i="2"/>
  <c r="V2831" i="2"/>
  <c r="V2832" i="2"/>
  <c r="V2833" i="2"/>
  <c r="V2834" i="2"/>
  <c r="V2835" i="2"/>
  <c r="V2836" i="2"/>
  <c r="V2837" i="2"/>
  <c r="V2838" i="2"/>
  <c r="V2839" i="2"/>
  <c r="V2840" i="2"/>
  <c r="V2841" i="2"/>
  <c r="V2842" i="2"/>
  <c r="V2843" i="2"/>
  <c r="V2844" i="2"/>
  <c r="V2845" i="2"/>
  <c r="V2846" i="2"/>
  <c r="V2847" i="2"/>
  <c r="V2848" i="2"/>
  <c r="V2849" i="2"/>
  <c r="V2850" i="2"/>
  <c r="V2851" i="2"/>
  <c r="V2852" i="2"/>
  <c r="V2853" i="2"/>
  <c r="V2854" i="2"/>
  <c r="V2855" i="2"/>
  <c r="V2856" i="2"/>
  <c r="V2857" i="2"/>
  <c r="V2858" i="2"/>
  <c r="V2859" i="2"/>
  <c r="V2860" i="2"/>
  <c r="V2861" i="2"/>
  <c r="V2862" i="2"/>
  <c r="V2863" i="2"/>
  <c r="V2864" i="2"/>
  <c r="V2865" i="2"/>
  <c r="V2866" i="2"/>
  <c r="V2867" i="2"/>
  <c r="V2868" i="2"/>
  <c r="V2869" i="2"/>
  <c r="V2870" i="2"/>
  <c r="V2871" i="2"/>
  <c r="V2872" i="2"/>
  <c r="V2873" i="2"/>
  <c r="V2874" i="2"/>
  <c r="V2875" i="2"/>
  <c r="V2876" i="2"/>
  <c r="V2877" i="2"/>
  <c r="V2878" i="2"/>
  <c r="V2879" i="2"/>
  <c r="V2880" i="2"/>
  <c r="V2881" i="2"/>
  <c r="V2882" i="2"/>
  <c r="V2883" i="2"/>
  <c r="V2884" i="2"/>
  <c r="V2885" i="2"/>
  <c r="V2886" i="2"/>
  <c r="V2887" i="2"/>
  <c r="V2888" i="2"/>
  <c r="V2889" i="2"/>
  <c r="V2890" i="2"/>
  <c r="V2891" i="2"/>
  <c r="V2892" i="2"/>
  <c r="V2893" i="2"/>
  <c r="V2894" i="2"/>
  <c r="V2895" i="2"/>
  <c r="V2896" i="2"/>
  <c r="V2897" i="2"/>
  <c r="V2898" i="2"/>
  <c r="V2899" i="2"/>
  <c r="V2900" i="2"/>
  <c r="V2901" i="2"/>
  <c r="V2902" i="2"/>
  <c r="V2903" i="2"/>
  <c r="V2904" i="2"/>
  <c r="V2905" i="2"/>
  <c r="V2906" i="2"/>
  <c r="V2907" i="2"/>
  <c r="V2908" i="2"/>
  <c r="V2909" i="2"/>
  <c r="V2910" i="2"/>
  <c r="V2911" i="2"/>
  <c r="V2912" i="2"/>
  <c r="V2913" i="2"/>
  <c r="V2914" i="2"/>
  <c r="V2915" i="2"/>
  <c r="V2916" i="2"/>
  <c r="V2917" i="2"/>
  <c r="V2918" i="2"/>
  <c r="V2919" i="2"/>
  <c r="V2920" i="2"/>
  <c r="V2921" i="2"/>
  <c r="V2922" i="2"/>
  <c r="V2923" i="2"/>
  <c r="V2924" i="2"/>
  <c r="V2925" i="2"/>
  <c r="V2926" i="2"/>
  <c r="V2927" i="2"/>
  <c r="V2928" i="2"/>
  <c r="V2929" i="2"/>
  <c r="V2930" i="2"/>
  <c r="V2931" i="2"/>
  <c r="V2932" i="2"/>
  <c r="V2933" i="2"/>
  <c r="V2934" i="2"/>
  <c r="V2935" i="2"/>
  <c r="V2936" i="2"/>
  <c r="V2937" i="2"/>
  <c r="V2938" i="2"/>
  <c r="V2939" i="2"/>
  <c r="V2940" i="2"/>
  <c r="V2941" i="2"/>
  <c r="V2942" i="2"/>
  <c r="V2943" i="2"/>
  <c r="V2944" i="2"/>
  <c r="V2945" i="2"/>
  <c r="V2946" i="2"/>
  <c r="V2947" i="2"/>
  <c r="V2948" i="2"/>
  <c r="V2949" i="2"/>
  <c r="V2950" i="2"/>
  <c r="V2951" i="2"/>
  <c r="V2952" i="2"/>
  <c r="V2953" i="2"/>
  <c r="V2954" i="2"/>
  <c r="V2955" i="2"/>
  <c r="V2956" i="2"/>
  <c r="V2957" i="2"/>
  <c r="V2958" i="2"/>
  <c r="V2959" i="2"/>
  <c r="V2960" i="2"/>
  <c r="V2961" i="2"/>
  <c r="V2962" i="2"/>
  <c r="V2963" i="2"/>
  <c r="V2964" i="2"/>
  <c r="V2965" i="2"/>
  <c r="V2966" i="2"/>
  <c r="V2967" i="2"/>
  <c r="V2968" i="2"/>
  <c r="V2969" i="2"/>
  <c r="V2970" i="2"/>
  <c r="V2971" i="2"/>
  <c r="V2972" i="2"/>
  <c r="V2973" i="2"/>
  <c r="V2974" i="2"/>
  <c r="V2975" i="2"/>
  <c r="V2976" i="2"/>
  <c r="V2977" i="2"/>
  <c r="V2978" i="2"/>
  <c r="V2979" i="2"/>
  <c r="V2980" i="2"/>
  <c r="V2981" i="2"/>
  <c r="V2982" i="2"/>
  <c r="V2983" i="2"/>
  <c r="V2984" i="2"/>
  <c r="V2985" i="2"/>
  <c r="V2986" i="2"/>
  <c r="V2987" i="2"/>
  <c r="V2988" i="2"/>
  <c r="V2989" i="2"/>
  <c r="V2990" i="2"/>
  <c r="V2991" i="2"/>
  <c r="V2992" i="2"/>
  <c r="V2993" i="2"/>
  <c r="V2994" i="2"/>
  <c r="V2995" i="2"/>
  <c r="V2996" i="2"/>
  <c r="V2997" i="2"/>
  <c r="V2998" i="2"/>
  <c r="V2999" i="2"/>
  <c r="V3000" i="2"/>
  <c r="V3001" i="2"/>
  <c r="V3002" i="2"/>
  <c r="V3003" i="2"/>
  <c r="V3004" i="2"/>
  <c r="V3005" i="2"/>
  <c r="V3006" i="2"/>
  <c r="V3007" i="2"/>
  <c r="V3008" i="2"/>
  <c r="V3009" i="2"/>
  <c r="V3010" i="2"/>
  <c r="V3011" i="2"/>
  <c r="V3012" i="2"/>
  <c r="V3013" i="2"/>
  <c r="V3014" i="2"/>
  <c r="V3015" i="2"/>
  <c r="V3016" i="2"/>
  <c r="V3017" i="2"/>
  <c r="V3018" i="2"/>
  <c r="V3019" i="2"/>
  <c r="V3020" i="2"/>
  <c r="V3021" i="2"/>
  <c r="V3022" i="2"/>
  <c r="V3023" i="2"/>
  <c r="V3024" i="2"/>
  <c r="V3025" i="2"/>
  <c r="V3026" i="2"/>
  <c r="V3027" i="2"/>
  <c r="V3028" i="2"/>
  <c r="V3029" i="2"/>
  <c r="V3030" i="2"/>
  <c r="V3031" i="2"/>
  <c r="V3032" i="2"/>
  <c r="V3033" i="2"/>
  <c r="V3034" i="2"/>
  <c r="V3035" i="2"/>
  <c r="V3036" i="2"/>
  <c r="V3037" i="2"/>
  <c r="V3038" i="2"/>
  <c r="V3039" i="2"/>
  <c r="V3040" i="2"/>
  <c r="V3041" i="2"/>
  <c r="V3042" i="2"/>
  <c r="V3043" i="2"/>
  <c r="V3044" i="2"/>
  <c r="V3045" i="2"/>
  <c r="V3046" i="2"/>
  <c r="V3047" i="2"/>
  <c r="V3048" i="2"/>
  <c r="V3049" i="2"/>
  <c r="V3050" i="2"/>
  <c r="V3051" i="2"/>
  <c r="V3052" i="2"/>
  <c r="V3053" i="2"/>
  <c r="V3054" i="2"/>
  <c r="V3055" i="2"/>
  <c r="V3056" i="2"/>
  <c r="V3057" i="2"/>
  <c r="V3058" i="2"/>
  <c r="V3059" i="2"/>
  <c r="V3060" i="2"/>
  <c r="V3061" i="2"/>
  <c r="V3062" i="2"/>
  <c r="V3063" i="2"/>
  <c r="V3064" i="2"/>
  <c r="V3065" i="2"/>
  <c r="V3066" i="2"/>
  <c r="V3067" i="2"/>
  <c r="V3068" i="2"/>
  <c r="V3069" i="2"/>
  <c r="V3070" i="2"/>
  <c r="V3071" i="2"/>
  <c r="V3072" i="2"/>
  <c r="V3073" i="2"/>
  <c r="V3074" i="2"/>
  <c r="V3075" i="2"/>
  <c r="V3076" i="2"/>
  <c r="V3077" i="2"/>
  <c r="V3078" i="2"/>
  <c r="V3079" i="2"/>
  <c r="V3080" i="2"/>
  <c r="V3081" i="2"/>
  <c r="V3082" i="2"/>
  <c r="V3083" i="2"/>
  <c r="V3084" i="2"/>
  <c r="V3085" i="2"/>
  <c r="V3086" i="2"/>
  <c r="V3087" i="2"/>
  <c r="V3088" i="2"/>
  <c r="V3089" i="2"/>
  <c r="V3090" i="2"/>
  <c r="V3091" i="2"/>
  <c r="V3092" i="2"/>
  <c r="V3093" i="2"/>
  <c r="V3094" i="2"/>
  <c r="V3095" i="2"/>
  <c r="V3096" i="2"/>
  <c r="V3097" i="2"/>
  <c r="V3098" i="2"/>
  <c r="V3099" i="2"/>
  <c r="V3100" i="2"/>
  <c r="V3101" i="2"/>
  <c r="V3102" i="2"/>
  <c r="V3103" i="2"/>
  <c r="V3104" i="2"/>
  <c r="V3105" i="2"/>
  <c r="V3106" i="2"/>
  <c r="V3107" i="2"/>
  <c r="V3108" i="2"/>
  <c r="V3109" i="2"/>
  <c r="V3110" i="2"/>
  <c r="V3111" i="2"/>
  <c r="V3112" i="2"/>
  <c r="V3113" i="2"/>
  <c r="V3114" i="2"/>
  <c r="V3115" i="2"/>
  <c r="V3116" i="2"/>
  <c r="V3117" i="2"/>
  <c r="V3118" i="2"/>
  <c r="V3119" i="2"/>
  <c r="V3120" i="2"/>
  <c r="V3121" i="2"/>
  <c r="V3122" i="2"/>
  <c r="V3123" i="2"/>
  <c r="V3124" i="2"/>
  <c r="V3125" i="2"/>
  <c r="V3126" i="2"/>
  <c r="V3127" i="2"/>
  <c r="V3128" i="2"/>
  <c r="V3129" i="2"/>
  <c r="V3130" i="2"/>
  <c r="V3131" i="2"/>
  <c r="V3132" i="2"/>
  <c r="V3133" i="2"/>
  <c r="V3134" i="2"/>
  <c r="V3135" i="2"/>
  <c r="V3136" i="2"/>
  <c r="V3137" i="2"/>
  <c r="V3138" i="2"/>
  <c r="V3139" i="2"/>
  <c r="V3140" i="2"/>
  <c r="V3141" i="2"/>
  <c r="V3142" i="2"/>
  <c r="V3143" i="2"/>
  <c r="V3144" i="2"/>
  <c r="V3145" i="2"/>
  <c r="V3146" i="2"/>
  <c r="V3147" i="2"/>
  <c r="V3148" i="2"/>
  <c r="V3149" i="2"/>
  <c r="V3150" i="2"/>
  <c r="V3151" i="2"/>
  <c r="V3152" i="2"/>
  <c r="V3153" i="2"/>
  <c r="V3154" i="2"/>
  <c r="V3155" i="2"/>
  <c r="V3156" i="2"/>
  <c r="V3157" i="2"/>
  <c r="V3158" i="2"/>
  <c r="V3159" i="2"/>
  <c r="V3160" i="2"/>
  <c r="V3161" i="2"/>
  <c r="V3162" i="2"/>
  <c r="V3163" i="2"/>
  <c r="V3164" i="2"/>
  <c r="V3165" i="2"/>
  <c r="V3166" i="2"/>
  <c r="V3167" i="2"/>
  <c r="V3168" i="2"/>
  <c r="V3169" i="2"/>
  <c r="V3170" i="2"/>
  <c r="V3171" i="2"/>
  <c r="V3172" i="2"/>
  <c r="V3173" i="2"/>
  <c r="V3174" i="2"/>
  <c r="V3175" i="2"/>
  <c r="V3176" i="2"/>
  <c r="V3177" i="2"/>
  <c r="V3178" i="2"/>
  <c r="V3179" i="2"/>
  <c r="V3180" i="2"/>
  <c r="V3181" i="2"/>
  <c r="V3182" i="2"/>
  <c r="V3183" i="2"/>
  <c r="V3184" i="2"/>
  <c r="V3185" i="2"/>
  <c r="V3186" i="2"/>
  <c r="V3187" i="2"/>
  <c r="V3188" i="2"/>
  <c r="V3189" i="2"/>
  <c r="V3190" i="2"/>
  <c r="V3191" i="2"/>
  <c r="V3192" i="2"/>
  <c r="V3193" i="2"/>
  <c r="V3194" i="2"/>
  <c r="V3195" i="2"/>
  <c r="V3196" i="2"/>
  <c r="V3197" i="2"/>
  <c r="V3198" i="2"/>
  <c r="V3199" i="2"/>
  <c r="V3200" i="2"/>
  <c r="V3201" i="2"/>
  <c r="V3202" i="2"/>
  <c r="V3203" i="2"/>
  <c r="V3204" i="2"/>
  <c r="V3205" i="2"/>
  <c r="V3206" i="2"/>
  <c r="V3207" i="2"/>
  <c r="V3208" i="2"/>
  <c r="V3209" i="2"/>
  <c r="V3210" i="2"/>
  <c r="V3211" i="2"/>
  <c r="V3212" i="2"/>
  <c r="V3213" i="2"/>
  <c r="V3214" i="2"/>
  <c r="V3215" i="2"/>
  <c r="V3216" i="2"/>
  <c r="V3217" i="2"/>
  <c r="V3218" i="2"/>
  <c r="V3219" i="2"/>
  <c r="V3220" i="2"/>
  <c r="V3221" i="2"/>
  <c r="V3222" i="2"/>
  <c r="V3223" i="2"/>
  <c r="V3224" i="2"/>
  <c r="V3225" i="2"/>
  <c r="V3226" i="2"/>
  <c r="V3227" i="2"/>
  <c r="V3228" i="2"/>
  <c r="V3229" i="2"/>
  <c r="V3230" i="2"/>
  <c r="V3231" i="2"/>
  <c r="V3232" i="2"/>
  <c r="V3233" i="2"/>
  <c r="V3234" i="2"/>
  <c r="V3235" i="2"/>
  <c r="V3236" i="2"/>
  <c r="V3237" i="2"/>
  <c r="V3238" i="2"/>
  <c r="V3239" i="2"/>
  <c r="V3240" i="2"/>
  <c r="V3241" i="2"/>
  <c r="V3242" i="2"/>
  <c r="V3243" i="2"/>
  <c r="V3244" i="2"/>
  <c r="V3245" i="2"/>
  <c r="V3246" i="2"/>
  <c r="V3247" i="2"/>
  <c r="V3248" i="2"/>
  <c r="V3249" i="2"/>
  <c r="V3250" i="2"/>
  <c r="V3251" i="2"/>
  <c r="V3252" i="2"/>
  <c r="V3253" i="2"/>
  <c r="V3254" i="2"/>
  <c r="V3255" i="2"/>
  <c r="V3256" i="2"/>
  <c r="V3257" i="2"/>
  <c r="V3258" i="2"/>
  <c r="V3259" i="2"/>
  <c r="V3260" i="2"/>
  <c r="V3261" i="2"/>
  <c r="V3262" i="2"/>
  <c r="V3263" i="2"/>
  <c r="V3264" i="2"/>
  <c r="V3265" i="2"/>
  <c r="V3266" i="2"/>
  <c r="V3267" i="2"/>
  <c r="V3268" i="2"/>
  <c r="V3269" i="2"/>
  <c r="V3270" i="2"/>
  <c r="V3271" i="2"/>
  <c r="V3272" i="2"/>
  <c r="V3273" i="2"/>
  <c r="V3274" i="2"/>
  <c r="V3275" i="2"/>
  <c r="V3276" i="2"/>
  <c r="V3277" i="2"/>
  <c r="V3278" i="2"/>
  <c r="V3279" i="2"/>
  <c r="V3280" i="2"/>
  <c r="V3281" i="2"/>
  <c r="V3282" i="2"/>
  <c r="V3283" i="2"/>
  <c r="V3284" i="2"/>
  <c r="V3285" i="2"/>
  <c r="V3286" i="2"/>
  <c r="V3287" i="2"/>
  <c r="V3288" i="2"/>
  <c r="V3289" i="2"/>
  <c r="V3290" i="2"/>
  <c r="V3291" i="2"/>
  <c r="V3292" i="2"/>
  <c r="V3293" i="2"/>
  <c r="V3294" i="2"/>
  <c r="V3295" i="2"/>
  <c r="V3296" i="2"/>
  <c r="V3297" i="2"/>
  <c r="V3298" i="2"/>
  <c r="V3299" i="2"/>
  <c r="V3300" i="2"/>
  <c r="V3301" i="2"/>
  <c r="V3302" i="2"/>
  <c r="V3303" i="2"/>
  <c r="V3304" i="2"/>
  <c r="V3305" i="2"/>
  <c r="V3306" i="2"/>
  <c r="V3307" i="2"/>
  <c r="V3308" i="2"/>
  <c r="V3309" i="2"/>
  <c r="V3310" i="2"/>
  <c r="V3311" i="2"/>
  <c r="V3312" i="2"/>
  <c r="V3313" i="2"/>
  <c r="V3314" i="2"/>
  <c r="V3315" i="2"/>
  <c r="V3316" i="2"/>
  <c r="V3317" i="2"/>
  <c r="V3318" i="2"/>
  <c r="V3319" i="2"/>
  <c r="V3320" i="2"/>
  <c r="V3321" i="2"/>
  <c r="V3322" i="2"/>
  <c r="V3323" i="2"/>
  <c r="V3324" i="2"/>
  <c r="V3325" i="2"/>
  <c r="V3326" i="2"/>
  <c r="V3327" i="2"/>
  <c r="V3328" i="2"/>
  <c r="V3329" i="2"/>
  <c r="V3330" i="2"/>
  <c r="V3331" i="2"/>
  <c r="V3332" i="2"/>
  <c r="V3333" i="2"/>
  <c r="V3334" i="2"/>
  <c r="V3335" i="2"/>
  <c r="V3336" i="2"/>
  <c r="V3337" i="2"/>
  <c r="V3338" i="2"/>
  <c r="V3339" i="2"/>
  <c r="V3340" i="2"/>
  <c r="V3341" i="2"/>
  <c r="V3342" i="2"/>
  <c r="V3343" i="2"/>
  <c r="V3344" i="2"/>
  <c r="V3345" i="2"/>
  <c r="V3346" i="2"/>
  <c r="V3347" i="2"/>
  <c r="V3348" i="2"/>
  <c r="V3349" i="2"/>
  <c r="V3350" i="2"/>
  <c r="V3351" i="2"/>
  <c r="V3352" i="2"/>
  <c r="V3353" i="2"/>
  <c r="V3354" i="2"/>
  <c r="V3355" i="2"/>
  <c r="V3356" i="2"/>
  <c r="V3357" i="2"/>
  <c r="V3358" i="2"/>
  <c r="V3359" i="2"/>
  <c r="V3360" i="2"/>
  <c r="V3361" i="2"/>
  <c r="V3362" i="2"/>
  <c r="V3363" i="2"/>
  <c r="V3364" i="2"/>
  <c r="V3365" i="2"/>
  <c r="V3366" i="2"/>
  <c r="V3367" i="2"/>
  <c r="V3368" i="2"/>
  <c r="V3369" i="2"/>
  <c r="V3370" i="2"/>
  <c r="V3371" i="2"/>
  <c r="V3372" i="2"/>
  <c r="V3373" i="2"/>
  <c r="V3374" i="2"/>
  <c r="V3375" i="2"/>
  <c r="V3376" i="2"/>
  <c r="V3377" i="2"/>
  <c r="V3378" i="2"/>
  <c r="V3379" i="2"/>
  <c r="V3380" i="2"/>
  <c r="V3381" i="2"/>
  <c r="V3382" i="2"/>
  <c r="V3383" i="2"/>
  <c r="V3384" i="2"/>
  <c r="V3385" i="2"/>
  <c r="V3386" i="2"/>
  <c r="V3387" i="2"/>
  <c r="V3388" i="2"/>
  <c r="V3389" i="2"/>
  <c r="V3390" i="2"/>
  <c r="V3391" i="2"/>
  <c r="V3392" i="2"/>
  <c r="V3393" i="2"/>
  <c r="V3394" i="2"/>
  <c r="V3395" i="2"/>
  <c r="V3396" i="2"/>
  <c r="V3397" i="2"/>
  <c r="V3398" i="2"/>
  <c r="V3399" i="2"/>
  <c r="V3400" i="2"/>
  <c r="V3401" i="2"/>
  <c r="V3402" i="2"/>
  <c r="V3403" i="2"/>
  <c r="V3404" i="2"/>
  <c r="V3405" i="2"/>
  <c r="V3406" i="2"/>
  <c r="V3407" i="2"/>
  <c r="V3408" i="2"/>
  <c r="V3409" i="2"/>
  <c r="V3410" i="2"/>
  <c r="V3411" i="2"/>
  <c r="V3412" i="2"/>
  <c r="V3413" i="2"/>
  <c r="V3414" i="2"/>
  <c r="V3415" i="2"/>
  <c r="V3416" i="2"/>
  <c r="V3417" i="2"/>
  <c r="V3418" i="2"/>
  <c r="V3419" i="2"/>
  <c r="V3420" i="2"/>
  <c r="V3421" i="2"/>
  <c r="V3422" i="2"/>
  <c r="V3423" i="2"/>
  <c r="V3424" i="2"/>
  <c r="V3425" i="2"/>
  <c r="V3426" i="2"/>
  <c r="V3427" i="2"/>
  <c r="V3428" i="2"/>
  <c r="V3429" i="2"/>
  <c r="V3430" i="2"/>
  <c r="V3431" i="2"/>
  <c r="V3432" i="2"/>
  <c r="V3433" i="2"/>
  <c r="V3434" i="2"/>
  <c r="V3435" i="2"/>
  <c r="V3436" i="2"/>
  <c r="V3437" i="2"/>
  <c r="V3438" i="2"/>
  <c r="V3439" i="2"/>
  <c r="V3440" i="2"/>
  <c r="V3441" i="2"/>
  <c r="V3442" i="2"/>
  <c r="V3443" i="2"/>
  <c r="V3444" i="2"/>
  <c r="V3445" i="2"/>
  <c r="V3446" i="2"/>
  <c r="V3447" i="2"/>
  <c r="V3448" i="2"/>
  <c r="V3449" i="2"/>
  <c r="V3450" i="2"/>
  <c r="V3451" i="2"/>
  <c r="V3452" i="2"/>
  <c r="V3453" i="2"/>
  <c r="V3454" i="2"/>
  <c r="V3455" i="2"/>
  <c r="V3456" i="2"/>
  <c r="V3457" i="2"/>
  <c r="V3458" i="2"/>
  <c r="V3459" i="2"/>
  <c r="V3460" i="2"/>
  <c r="V3461" i="2"/>
  <c r="V3462" i="2"/>
  <c r="V3463" i="2"/>
  <c r="V3464" i="2"/>
  <c r="V3465" i="2"/>
  <c r="V3466" i="2"/>
  <c r="V3467" i="2"/>
  <c r="V3468" i="2"/>
  <c r="V3469" i="2"/>
  <c r="V3470" i="2"/>
  <c r="V3471" i="2"/>
  <c r="V3472" i="2"/>
  <c r="V3473" i="2"/>
  <c r="V3474" i="2"/>
  <c r="V3475" i="2"/>
  <c r="V3476" i="2"/>
  <c r="V3477" i="2"/>
  <c r="V3478" i="2"/>
  <c r="V3479" i="2"/>
  <c r="V3480" i="2"/>
  <c r="V3481" i="2"/>
  <c r="V3482" i="2"/>
  <c r="V3483" i="2"/>
  <c r="V3484" i="2"/>
  <c r="V3485" i="2"/>
  <c r="V3486" i="2"/>
  <c r="V3487" i="2"/>
  <c r="V3488" i="2"/>
  <c r="V3489" i="2"/>
  <c r="V3490" i="2"/>
  <c r="V3491" i="2"/>
  <c r="V3492" i="2"/>
  <c r="V3493" i="2"/>
  <c r="V3494" i="2"/>
  <c r="V3495" i="2"/>
  <c r="V3496" i="2"/>
  <c r="V3497" i="2"/>
  <c r="V3498" i="2"/>
  <c r="V3499" i="2"/>
  <c r="V3500" i="2"/>
  <c r="V3501" i="2"/>
  <c r="V3502" i="2"/>
  <c r="V3503" i="2"/>
  <c r="V3504" i="2"/>
  <c r="V3505" i="2"/>
  <c r="V3506" i="2"/>
  <c r="V3507" i="2"/>
  <c r="V3508" i="2"/>
  <c r="V3509" i="2"/>
  <c r="V3510" i="2"/>
  <c r="V3511" i="2"/>
  <c r="V3512" i="2"/>
  <c r="V3513" i="2"/>
  <c r="V3514" i="2"/>
  <c r="V3515" i="2"/>
  <c r="V3516" i="2"/>
  <c r="V3517" i="2"/>
  <c r="V3518" i="2"/>
  <c r="V3519" i="2"/>
  <c r="V3520" i="2"/>
  <c r="V3521" i="2"/>
  <c r="V3522" i="2"/>
  <c r="V3523" i="2"/>
  <c r="V3524" i="2"/>
  <c r="V3525" i="2"/>
  <c r="V3526" i="2"/>
  <c r="V3527" i="2"/>
  <c r="V3528" i="2"/>
  <c r="V3529" i="2"/>
  <c r="V3530" i="2"/>
  <c r="V3531" i="2"/>
  <c r="V3532" i="2"/>
  <c r="V3533" i="2"/>
  <c r="V3534" i="2"/>
  <c r="V3535" i="2"/>
  <c r="V3536" i="2"/>
  <c r="V3537" i="2"/>
  <c r="V3538" i="2"/>
  <c r="V3539" i="2"/>
  <c r="V3540" i="2"/>
  <c r="V3541" i="2"/>
  <c r="V3542" i="2"/>
  <c r="V3543" i="2"/>
  <c r="V3544" i="2"/>
  <c r="V3545" i="2"/>
  <c r="V3546" i="2"/>
  <c r="V3547" i="2"/>
  <c r="V3548" i="2"/>
  <c r="V3549" i="2"/>
  <c r="V3550" i="2"/>
  <c r="V3551" i="2"/>
  <c r="V3552" i="2"/>
  <c r="V3553" i="2"/>
  <c r="V3554" i="2"/>
  <c r="V3555" i="2"/>
  <c r="V3556" i="2"/>
  <c r="V3557" i="2"/>
  <c r="V3558" i="2"/>
  <c r="V3559" i="2"/>
  <c r="V3560" i="2"/>
  <c r="V3561" i="2"/>
  <c r="V3562" i="2"/>
  <c r="V3563" i="2"/>
  <c r="V3564" i="2"/>
  <c r="V3565" i="2"/>
  <c r="V3566" i="2"/>
  <c r="V3567" i="2"/>
  <c r="V3568" i="2"/>
  <c r="V3569" i="2"/>
  <c r="V3570" i="2"/>
  <c r="V3571" i="2"/>
  <c r="V3572" i="2"/>
  <c r="V3573" i="2"/>
  <c r="V3574" i="2"/>
  <c r="V3575" i="2"/>
  <c r="V3576" i="2"/>
  <c r="V3577" i="2"/>
  <c r="V3578" i="2"/>
  <c r="V3579" i="2"/>
  <c r="V3580" i="2"/>
  <c r="V3581" i="2"/>
  <c r="V3582" i="2"/>
  <c r="V3583" i="2"/>
  <c r="V3584" i="2"/>
  <c r="V3585" i="2"/>
  <c r="V3586" i="2"/>
  <c r="V3587" i="2"/>
  <c r="V3588" i="2"/>
  <c r="V3589" i="2"/>
  <c r="V3590" i="2"/>
  <c r="V3591" i="2"/>
  <c r="V3592" i="2"/>
  <c r="V3593" i="2"/>
  <c r="V3594" i="2"/>
  <c r="V3595" i="2"/>
  <c r="V3596" i="2"/>
  <c r="V3597" i="2"/>
  <c r="V3598" i="2"/>
  <c r="V3599" i="2"/>
  <c r="V3600" i="2"/>
  <c r="V3601" i="2"/>
  <c r="V3602" i="2"/>
  <c r="V3603" i="2"/>
  <c r="V3604" i="2"/>
  <c r="V3605" i="2"/>
  <c r="V3606" i="2"/>
  <c r="V3607" i="2"/>
  <c r="V3608" i="2"/>
  <c r="V3609" i="2"/>
  <c r="V3610" i="2"/>
  <c r="V3611" i="2"/>
  <c r="V3612" i="2"/>
  <c r="V3613" i="2"/>
  <c r="V3614" i="2"/>
  <c r="V3615" i="2"/>
  <c r="V3616" i="2"/>
  <c r="V3617" i="2"/>
  <c r="V3618" i="2"/>
  <c r="V3619" i="2"/>
  <c r="V3620" i="2"/>
  <c r="V3621" i="2"/>
  <c r="V3622" i="2"/>
  <c r="V3623" i="2"/>
  <c r="V3624" i="2"/>
  <c r="V3625" i="2"/>
  <c r="V3626" i="2"/>
  <c r="V3627" i="2"/>
  <c r="V3628" i="2"/>
  <c r="V3629" i="2"/>
  <c r="V3630" i="2"/>
  <c r="V3631" i="2"/>
  <c r="V3632" i="2"/>
  <c r="V3633" i="2"/>
  <c r="V3634" i="2"/>
  <c r="V3635" i="2"/>
  <c r="V3636" i="2"/>
  <c r="V3637" i="2"/>
  <c r="V3638" i="2"/>
  <c r="V3639" i="2"/>
  <c r="V3640" i="2"/>
  <c r="V3641" i="2"/>
  <c r="V3642" i="2"/>
  <c r="V3643" i="2"/>
  <c r="V3644" i="2"/>
  <c r="V3645" i="2"/>
  <c r="V3646" i="2"/>
  <c r="V3647" i="2"/>
  <c r="V3648" i="2"/>
  <c r="V3649" i="2"/>
  <c r="V3650" i="2"/>
  <c r="V3651" i="2"/>
  <c r="V3652" i="2"/>
  <c r="V3653" i="2"/>
  <c r="V3654" i="2"/>
  <c r="V3655" i="2"/>
  <c r="V3656" i="2"/>
  <c r="V3657" i="2"/>
  <c r="V3658" i="2"/>
  <c r="V3659" i="2"/>
  <c r="V3660" i="2"/>
  <c r="V3661" i="2"/>
  <c r="V3662" i="2"/>
  <c r="V3663" i="2"/>
  <c r="V3664" i="2"/>
  <c r="V3665" i="2"/>
  <c r="V3666" i="2"/>
  <c r="V3667" i="2"/>
  <c r="V3668" i="2"/>
  <c r="V3669" i="2"/>
  <c r="V3670" i="2"/>
  <c r="V3671" i="2"/>
  <c r="V3672" i="2"/>
  <c r="V3673" i="2"/>
  <c r="V3674" i="2"/>
  <c r="V3675" i="2"/>
  <c r="V3676" i="2"/>
  <c r="V3677" i="2"/>
  <c r="V3678" i="2"/>
  <c r="V3679" i="2"/>
  <c r="V3680" i="2"/>
  <c r="V3681" i="2"/>
  <c r="V3682" i="2"/>
  <c r="V3683" i="2"/>
  <c r="V3684" i="2"/>
  <c r="V3685" i="2"/>
  <c r="V3686" i="2"/>
  <c r="V3687" i="2"/>
  <c r="V3688" i="2"/>
  <c r="V3689" i="2"/>
  <c r="V3690" i="2"/>
  <c r="V3691" i="2"/>
  <c r="V3692" i="2"/>
  <c r="V3693" i="2"/>
  <c r="V3694" i="2"/>
  <c r="V3695" i="2"/>
  <c r="V3696" i="2"/>
  <c r="V3697" i="2"/>
  <c r="V3698" i="2"/>
  <c r="V3699" i="2"/>
  <c r="V3700" i="2"/>
  <c r="V3701" i="2"/>
  <c r="V3702" i="2"/>
  <c r="V3703" i="2"/>
  <c r="V3704" i="2"/>
  <c r="V3705" i="2"/>
  <c r="V3706" i="2"/>
  <c r="V3707" i="2"/>
  <c r="V3708" i="2"/>
  <c r="V3709" i="2"/>
  <c r="V3710" i="2"/>
  <c r="V3711" i="2"/>
  <c r="V3712" i="2"/>
  <c r="V3713" i="2"/>
  <c r="V3714" i="2"/>
  <c r="V3715" i="2"/>
  <c r="V3716" i="2"/>
  <c r="V3717" i="2"/>
  <c r="V3718" i="2"/>
  <c r="V3719" i="2"/>
  <c r="V3720" i="2"/>
  <c r="V3721" i="2"/>
  <c r="V3722" i="2"/>
  <c r="V3723" i="2"/>
  <c r="V3724" i="2"/>
  <c r="V3725" i="2"/>
  <c r="V3726" i="2"/>
  <c r="V3727" i="2"/>
  <c r="V3728" i="2"/>
  <c r="V3729" i="2"/>
  <c r="V3730" i="2"/>
  <c r="V3731" i="2"/>
  <c r="V3732" i="2"/>
  <c r="V3733" i="2"/>
  <c r="V3734" i="2"/>
  <c r="V3735" i="2"/>
  <c r="V3736" i="2"/>
  <c r="V3737" i="2"/>
  <c r="V3738" i="2"/>
  <c r="V3739" i="2"/>
  <c r="V3740" i="2"/>
  <c r="V3741" i="2"/>
  <c r="V3742" i="2"/>
  <c r="V3743" i="2"/>
  <c r="V3744" i="2"/>
  <c r="V3745" i="2"/>
  <c r="V3746" i="2"/>
  <c r="V3747" i="2"/>
  <c r="V3748" i="2"/>
  <c r="V3749" i="2"/>
  <c r="V3750" i="2"/>
  <c r="V3751" i="2"/>
  <c r="V3752" i="2"/>
  <c r="V3753" i="2"/>
  <c r="V3754" i="2"/>
  <c r="V3755" i="2"/>
  <c r="V3756" i="2"/>
  <c r="V3757" i="2"/>
  <c r="V3758" i="2"/>
  <c r="V3759" i="2"/>
  <c r="V3760" i="2"/>
  <c r="V3761" i="2"/>
  <c r="V3762" i="2"/>
  <c r="V3763" i="2"/>
  <c r="V3764" i="2"/>
  <c r="V3765" i="2"/>
  <c r="V3766" i="2"/>
  <c r="V3767" i="2"/>
  <c r="V3768" i="2"/>
  <c r="V3769" i="2"/>
  <c r="V3770" i="2"/>
  <c r="V3771" i="2"/>
  <c r="V3772" i="2"/>
  <c r="V3773" i="2"/>
  <c r="V3774" i="2"/>
  <c r="V3775" i="2"/>
  <c r="V3776" i="2"/>
  <c r="V3777" i="2"/>
  <c r="V3778" i="2"/>
  <c r="V3779" i="2"/>
  <c r="V3780" i="2"/>
  <c r="V3781" i="2"/>
  <c r="V3782" i="2"/>
  <c r="V3783" i="2"/>
  <c r="V3784" i="2"/>
  <c r="V3785" i="2"/>
  <c r="V3786" i="2"/>
  <c r="V3787" i="2"/>
  <c r="V3788" i="2"/>
  <c r="V3789" i="2"/>
  <c r="V3790" i="2"/>
  <c r="V3791" i="2"/>
  <c r="V3792" i="2"/>
  <c r="V3793" i="2"/>
  <c r="V3794" i="2"/>
  <c r="V3795" i="2"/>
  <c r="V3796" i="2"/>
  <c r="V3797" i="2"/>
  <c r="V3798" i="2"/>
  <c r="V3799" i="2"/>
  <c r="V3800" i="2"/>
  <c r="V3801" i="2"/>
  <c r="V3802" i="2"/>
  <c r="V3803" i="2"/>
  <c r="V3804" i="2"/>
  <c r="V3805" i="2"/>
  <c r="V3806" i="2"/>
  <c r="V3807" i="2"/>
  <c r="V3808" i="2"/>
  <c r="V3809" i="2"/>
  <c r="V3810" i="2"/>
  <c r="V3811" i="2"/>
  <c r="V3812" i="2"/>
  <c r="V3813" i="2"/>
  <c r="V3814" i="2"/>
  <c r="V3815" i="2"/>
  <c r="V3816" i="2"/>
  <c r="V3817" i="2"/>
  <c r="V3818" i="2"/>
  <c r="V3819" i="2"/>
  <c r="V3820" i="2"/>
  <c r="V3821" i="2"/>
  <c r="V3822" i="2"/>
  <c r="V3823" i="2"/>
  <c r="V3824" i="2"/>
  <c r="V3825" i="2"/>
  <c r="V3826" i="2"/>
  <c r="V3827" i="2"/>
  <c r="V3828" i="2"/>
  <c r="V3829" i="2"/>
  <c r="V3830" i="2"/>
  <c r="V3831" i="2"/>
  <c r="V3832" i="2"/>
  <c r="V3833" i="2"/>
  <c r="V3834" i="2"/>
  <c r="V3835" i="2"/>
  <c r="V3836" i="2"/>
  <c r="V3837" i="2"/>
  <c r="V3838" i="2"/>
  <c r="V3839" i="2"/>
  <c r="V3840" i="2"/>
  <c r="V3841" i="2"/>
  <c r="V3842" i="2"/>
  <c r="V3843" i="2"/>
  <c r="V3844" i="2"/>
  <c r="V3845" i="2"/>
  <c r="V3846" i="2"/>
  <c r="V3847" i="2"/>
  <c r="V3848" i="2"/>
  <c r="V3849" i="2"/>
  <c r="V3850" i="2"/>
  <c r="V3851" i="2"/>
  <c r="V3852" i="2"/>
  <c r="V3853" i="2"/>
  <c r="V3854" i="2"/>
  <c r="V3855" i="2"/>
  <c r="V3856" i="2"/>
  <c r="V3857" i="2"/>
  <c r="V3858" i="2"/>
  <c r="V3859" i="2"/>
  <c r="V3860" i="2"/>
  <c r="V3861" i="2"/>
  <c r="V3862" i="2"/>
  <c r="V3863" i="2"/>
  <c r="V3864" i="2"/>
  <c r="V3865" i="2"/>
  <c r="V3866" i="2"/>
  <c r="V3867" i="2"/>
  <c r="V3868" i="2"/>
  <c r="V3869" i="2"/>
  <c r="V3870" i="2"/>
  <c r="V3871" i="2"/>
  <c r="V3872" i="2"/>
  <c r="V3873" i="2"/>
  <c r="V3874" i="2"/>
  <c r="V3875" i="2"/>
  <c r="V3876" i="2"/>
  <c r="V3877" i="2"/>
  <c r="V3878" i="2"/>
  <c r="V3879" i="2"/>
  <c r="V3880" i="2"/>
  <c r="V3881" i="2"/>
  <c r="V3882" i="2"/>
  <c r="V3883" i="2"/>
  <c r="V3884" i="2"/>
  <c r="V3885" i="2"/>
  <c r="V3886" i="2"/>
  <c r="V3887" i="2"/>
  <c r="V3888" i="2"/>
  <c r="V3889" i="2"/>
  <c r="V3890" i="2"/>
  <c r="V3891" i="2"/>
  <c r="V3892" i="2"/>
  <c r="V3893" i="2"/>
  <c r="V3894" i="2"/>
  <c r="V3895" i="2"/>
  <c r="V3896" i="2"/>
  <c r="V3897" i="2"/>
  <c r="V3898" i="2"/>
  <c r="V3899" i="2"/>
  <c r="V3900" i="2"/>
  <c r="V3901" i="2"/>
  <c r="V3902" i="2"/>
  <c r="V3903" i="2"/>
  <c r="V3904" i="2"/>
  <c r="V3905" i="2"/>
  <c r="V3906" i="2"/>
  <c r="V3907" i="2"/>
  <c r="V3908" i="2"/>
  <c r="V3909" i="2"/>
  <c r="V3910" i="2"/>
  <c r="V3911" i="2"/>
  <c r="V3912" i="2"/>
  <c r="V3913" i="2"/>
  <c r="V3914" i="2"/>
  <c r="V3915" i="2"/>
  <c r="V3916" i="2"/>
  <c r="V3917" i="2"/>
  <c r="V3918" i="2"/>
  <c r="V3919" i="2"/>
  <c r="V3920" i="2"/>
  <c r="V3921" i="2"/>
  <c r="V3922" i="2"/>
  <c r="V3923" i="2"/>
  <c r="V3924" i="2"/>
  <c r="V3925" i="2"/>
  <c r="V3926" i="2"/>
  <c r="V3927" i="2"/>
  <c r="V3928" i="2"/>
  <c r="V3929" i="2"/>
  <c r="V3930" i="2"/>
  <c r="V3931" i="2"/>
  <c r="V3932" i="2"/>
  <c r="V3933" i="2"/>
  <c r="V3934" i="2"/>
  <c r="V3935" i="2"/>
  <c r="V3936" i="2"/>
  <c r="V3937" i="2"/>
  <c r="V3938" i="2"/>
  <c r="V3939" i="2"/>
  <c r="V3940" i="2"/>
  <c r="V3941" i="2"/>
  <c r="V3942" i="2"/>
  <c r="V3943" i="2"/>
  <c r="V3944" i="2"/>
  <c r="V3945" i="2"/>
  <c r="V3946" i="2"/>
  <c r="V3947" i="2"/>
  <c r="V3948" i="2"/>
  <c r="V3949" i="2"/>
  <c r="V3950" i="2"/>
  <c r="V3951" i="2"/>
  <c r="V3952" i="2"/>
  <c r="V3953" i="2"/>
  <c r="V3954" i="2"/>
  <c r="V3955" i="2"/>
  <c r="V3956" i="2"/>
  <c r="V3957" i="2"/>
  <c r="V3958" i="2"/>
  <c r="V3959" i="2"/>
  <c r="V3960" i="2"/>
  <c r="V3961" i="2"/>
  <c r="V3962" i="2"/>
  <c r="V3963" i="2"/>
  <c r="V3964" i="2"/>
  <c r="V3965" i="2"/>
  <c r="V3966" i="2"/>
  <c r="V3967" i="2"/>
  <c r="V3968" i="2"/>
  <c r="V3969" i="2"/>
  <c r="V3970" i="2"/>
  <c r="V3971" i="2"/>
  <c r="V3972" i="2"/>
  <c r="V3973" i="2"/>
  <c r="V3974" i="2"/>
  <c r="V3975" i="2"/>
  <c r="V3976" i="2"/>
  <c r="V3977" i="2"/>
  <c r="V3978" i="2"/>
  <c r="V3979" i="2"/>
  <c r="V3980" i="2"/>
  <c r="V3981" i="2"/>
  <c r="V3982" i="2"/>
  <c r="V3983" i="2"/>
  <c r="V3984" i="2"/>
  <c r="V3985" i="2"/>
  <c r="V3986" i="2"/>
  <c r="V3987" i="2"/>
  <c r="V3988" i="2"/>
  <c r="V3989" i="2"/>
  <c r="V3990" i="2"/>
  <c r="V3991" i="2"/>
  <c r="V3992" i="2"/>
  <c r="V3993" i="2"/>
  <c r="V3994" i="2"/>
  <c r="V3995" i="2"/>
  <c r="V3996" i="2"/>
  <c r="V3997" i="2"/>
  <c r="V3998" i="2"/>
  <c r="V3999" i="2"/>
  <c r="V4000" i="2"/>
  <c r="V4001" i="2"/>
  <c r="V4002" i="2"/>
  <c r="V4003" i="2"/>
  <c r="V4004" i="2"/>
  <c r="V4005" i="2"/>
  <c r="V4006" i="2"/>
  <c r="V4007" i="2"/>
  <c r="V4008" i="2"/>
  <c r="V4009" i="2"/>
  <c r="V4010" i="2"/>
  <c r="V4011" i="2"/>
  <c r="V4012" i="2"/>
  <c r="V4013" i="2"/>
  <c r="V4014" i="2"/>
  <c r="V4015" i="2"/>
  <c r="V4016" i="2"/>
  <c r="V4017" i="2"/>
  <c r="V4018" i="2"/>
  <c r="V4019" i="2"/>
  <c r="V4020" i="2"/>
  <c r="V4021" i="2"/>
  <c r="V4022" i="2"/>
  <c r="V4023" i="2"/>
  <c r="V4024" i="2"/>
  <c r="V4025" i="2"/>
  <c r="V4026" i="2"/>
  <c r="V4027" i="2"/>
  <c r="V4028" i="2"/>
  <c r="V4029" i="2"/>
  <c r="V4030" i="2"/>
  <c r="V4031" i="2"/>
  <c r="V4032" i="2"/>
  <c r="V4033" i="2"/>
  <c r="V4034" i="2"/>
  <c r="V4035" i="2"/>
  <c r="V4036" i="2"/>
  <c r="V4037" i="2"/>
  <c r="V4038" i="2"/>
  <c r="V4039" i="2"/>
  <c r="V4040" i="2"/>
  <c r="V4041" i="2"/>
  <c r="V4042" i="2"/>
  <c r="V4043" i="2"/>
  <c r="V4044" i="2"/>
  <c r="V4045" i="2"/>
  <c r="V4046" i="2"/>
  <c r="V4047" i="2"/>
  <c r="V4048" i="2"/>
  <c r="V4049" i="2"/>
  <c r="V4050" i="2"/>
  <c r="V4051" i="2"/>
  <c r="V4052" i="2"/>
  <c r="V4053" i="2"/>
  <c r="V4054" i="2"/>
  <c r="V4055" i="2"/>
  <c r="V4056" i="2"/>
  <c r="V4057" i="2"/>
  <c r="V4058" i="2"/>
  <c r="V4059" i="2"/>
  <c r="V4060" i="2"/>
  <c r="V4061" i="2"/>
  <c r="V4062" i="2"/>
  <c r="V4063" i="2"/>
  <c r="V4064" i="2"/>
  <c r="V4065" i="2"/>
  <c r="V4066" i="2"/>
  <c r="V4067" i="2"/>
  <c r="V4068" i="2"/>
  <c r="V4069" i="2"/>
  <c r="V4070" i="2"/>
  <c r="V4071" i="2"/>
  <c r="V4072" i="2"/>
  <c r="V4073" i="2"/>
  <c r="V4074" i="2"/>
  <c r="V4075" i="2"/>
  <c r="V4076" i="2"/>
  <c r="V4077" i="2"/>
  <c r="V4078" i="2"/>
  <c r="V4079" i="2"/>
  <c r="V4080" i="2"/>
  <c r="V4081" i="2"/>
  <c r="V4082" i="2"/>
  <c r="V4083" i="2"/>
  <c r="V4084" i="2"/>
  <c r="V4085" i="2"/>
  <c r="V4086" i="2"/>
  <c r="V4087" i="2"/>
  <c r="V4088" i="2"/>
  <c r="V4089" i="2"/>
  <c r="V4090" i="2"/>
  <c r="V4091" i="2"/>
  <c r="V4092" i="2"/>
  <c r="V4093" i="2"/>
  <c r="V4094" i="2"/>
  <c r="V4095" i="2"/>
  <c r="V4096" i="2"/>
  <c r="V4097" i="2"/>
  <c r="V4098" i="2"/>
  <c r="V4099" i="2"/>
  <c r="V4100" i="2"/>
  <c r="V4101" i="2"/>
  <c r="V4102" i="2"/>
  <c r="V4103" i="2"/>
  <c r="V4104" i="2"/>
  <c r="V4105" i="2"/>
  <c r="V4106" i="2"/>
  <c r="V4107" i="2"/>
  <c r="V4108" i="2"/>
  <c r="V4109" i="2"/>
  <c r="V4110" i="2"/>
  <c r="V4111" i="2"/>
  <c r="V4112" i="2"/>
  <c r="V4113" i="2"/>
  <c r="V4114" i="2"/>
  <c r="V4115" i="2"/>
  <c r="V4116" i="2"/>
  <c r="V4117" i="2"/>
  <c r="V4118" i="2"/>
  <c r="V4119" i="2"/>
  <c r="V4120" i="2"/>
  <c r="V4121" i="2"/>
  <c r="V4122" i="2"/>
  <c r="V4123" i="2"/>
  <c r="V4124" i="2"/>
  <c r="V4125" i="2"/>
  <c r="V4126" i="2"/>
  <c r="V4127" i="2"/>
  <c r="V4128" i="2"/>
  <c r="V4129" i="2"/>
  <c r="V4130" i="2"/>
  <c r="V4131" i="2"/>
  <c r="V4132" i="2"/>
  <c r="V4133" i="2"/>
  <c r="V4134" i="2"/>
  <c r="V4135" i="2"/>
  <c r="V4136" i="2"/>
  <c r="V4137" i="2"/>
  <c r="V4138" i="2"/>
  <c r="V4139" i="2"/>
  <c r="V4140" i="2"/>
  <c r="V4141" i="2"/>
  <c r="V4142" i="2"/>
  <c r="V4143" i="2"/>
  <c r="V4144" i="2"/>
  <c r="V4145" i="2"/>
  <c r="V4146" i="2"/>
  <c r="V4147" i="2"/>
  <c r="V4148" i="2"/>
  <c r="V4149" i="2"/>
  <c r="V4150" i="2"/>
  <c r="V4151" i="2"/>
  <c r="V4152" i="2"/>
  <c r="V4153" i="2"/>
  <c r="V4154" i="2"/>
  <c r="V4155" i="2"/>
  <c r="V4156" i="2"/>
  <c r="V4157" i="2"/>
  <c r="V4158" i="2"/>
  <c r="V4159" i="2"/>
  <c r="V4160" i="2"/>
  <c r="V4161" i="2"/>
  <c r="V4162" i="2"/>
  <c r="V4163" i="2"/>
  <c r="V4164" i="2"/>
  <c r="V4165" i="2"/>
  <c r="V4166" i="2"/>
  <c r="V4167" i="2"/>
  <c r="V4168" i="2"/>
  <c r="V4169" i="2"/>
  <c r="V4170" i="2"/>
  <c r="V4171" i="2"/>
  <c r="V4172" i="2"/>
  <c r="V4173" i="2"/>
  <c r="V4174" i="2"/>
  <c r="V4175" i="2"/>
  <c r="V4176" i="2"/>
  <c r="V4177" i="2"/>
  <c r="V4178" i="2"/>
  <c r="V4179" i="2"/>
  <c r="V4180" i="2"/>
  <c r="V4181" i="2"/>
  <c r="V4182" i="2"/>
  <c r="V4183" i="2"/>
  <c r="V4184" i="2"/>
  <c r="V4185" i="2"/>
  <c r="V4186" i="2"/>
  <c r="V4187" i="2"/>
  <c r="V4188" i="2"/>
  <c r="V4189" i="2"/>
  <c r="V4190" i="2"/>
  <c r="V4191" i="2"/>
  <c r="V4192" i="2"/>
  <c r="V4193" i="2"/>
  <c r="V4194" i="2"/>
  <c r="V4195" i="2"/>
  <c r="V4196" i="2"/>
  <c r="V4197" i="2"/>
  <c r="V4198" i="2"/>
  <c r="V4199" i="2"/>
  <c r="V4200" i="2"/>
  <c r="V4201" i="2"/>
  <c r="V4202" i="2"/>
  <c r="V4203" i="2"/>
  <c r="V4204" i="2"/>
  <c r="V4205" i="2"/>
  <c r="V4206" i="2"/>
  <c r="V4207" i="2"/>
  <c r="V4208" i="2"/>
  <c r="V4209" i="2"/>
  <c r="V4210" i="2"/>
  <c r="V4211" i="2"/>
  <c r="V4212" i="2"/>
  <c r="V4213" i="2"/>
  <c r="V4214" i="2"/>
  <c r="V4215" i="2"/>
  <c r="V4216" i="2"/>
  <c r="V4217" i="2"/>
  <c r="V4218" i="2"/>
  <c r="V4219" i="2"/>
  <c r="V4220" i="2"/>
  <c r="V4221" i="2"/>
  <c r="V4222" i="2"/>
  <c r="V4223" i="2"/>
  <c r="V4224" i="2"/>
  <c r="V4225" i="2"/>
  <c r="V4226" i="2"/>
  <c r="V4227" i="2"/>
  <c r="V4228" i="2"/>
  <c r="V4229" i="2"/>
  <c r="V4230" i="2"/>
  <c r="V4231" i="2"/>
  <c r="V4232" i="2"/>
  <c r="V4233" i="2"/>
  <c r="V4234" i="2"/>
  <c r="V4235" i="2"/>
  <c r="V4236" i="2"/>
  <c r="V4237" i="2"/>
  <c r="V4238" i="2"/>
  <c r="V4239" i="2"/>
  <c r="V4240" i="2"/>
  <c r="V4241" i="2"/>
  <c r="V4242" i="2"/>
  <c r="V4243" i="2"/>
  <c r="V4244" i="2"/>
  <c r="V4245" i="2"/>
  <c r="V4246" i="2"/>
  <c r="V4247" i="2"/>
  <c r="V4248" i="2"/>
  <c r="V4249" i="2"/>
  <c r="V4250" i="2"/>
  <c r="V4251" i="2"/>
  <c r="V4252" i="2"/>
  <c r="V4253" i="2"/>
  <c r="V4254" i="2"/>
  <c r="V4255" i="2"/>
  <c r="V4256" i="2"/>
  <c r="V4257" i="2"/>
  <c r="V4258" i="2"/>
  <c r="V4259" i="2"/>
  <c r="V4260" i="2"/>
  <c r="V4261" i="2"/>
  <c r="V4262" i="2"/>
  <c r="V4263" i="2"/>
  <c r="V4264" i="2"/>
  <c r="V4265" i="2"/>
  <c r="V4266" i="2"/>
  <c r="V4267" i="2"/>
  <c r="V4268" i="2"/>
  <c r="V4269" i="2"/>
  <c r="V4270" i="2"/>
  <c r="V4271" i="2"/>
  <c r="V4272" i="2"/>
  <c r="V4273" i="2"/>
  <c r="V4274" i="2"/>
  <c r="V4275" i="2"/>
  <c r="V4276" i="2"/>
  <c r="V4277" i="2"/>
  <c r="V4278" i="2"/>
  <c r="V4279" i="2"/>
  <c r="V4280" i="2"/>
  <c r="V4281" i="2"/>
  <c r="V4282" i="2"/>
  <c r="V4283" i="2"/>
  <c r="V4284" i="2"/>
  <c r="V4285" i="2"/>
  <c r="V4286" i="2"/>
  <c r="V4287" i="2"/>
  <c r="V4288" i="2"/>
  <c r="V4289" i="2"/>
  <c r="V4290" i="2"/>
  <c r="V4291" i="2"/>
  <c r="V4292" i="2"/>
  <c r="V4293" i="2"/>
  <c r="V4294" i="2"/>
  <c r="V4295" i="2"/>
  <c r="V4296" i="2"/>
  <c r="V4297" i="2"/>
  <c r="V4298" i="2"/>
  <c r="V4299" i="2"/>
  <c r="V4300" i="2"/>
  <c r="V4301" i="2"/>
  <c r="V4302" i="2"/>
  <c r="V4303" i="2"/>
  <c r="V4304" i="2"/>
  <c r="V4305" i="2"/>
  <c r="V4306" i="2"/>
  <c r="V4307" i="2"/>
  <c r="V4308" i="2"/>
  <c r="V4309" i="2"/>
  <c r="V4310" i="2"/>
  <c r="V4311" i="2"/>
  <c r="V4312" i="2"/>
  <c r="V4313" i="2"/>
  <c r="V4314" i="2"/>
  <c r="V4315" i="2"/>
  <c r="V4316" i="2"/>
  <c r="V4317" i="2"/>
  <c r="V4318" i="2"/>
  <c r="V4319" i="2"/>
  <c r="V4320" i="2"/>
  <c r="V4321" i="2"/>
  <c r="V4322" i="2"/>
  <c r="V4323" i="2"/>
  <c r="V4324" i="2"/>
  <c r="V4325" i="2"/>
  <c r="V4326" i="2"/>
  <c r="V4327" i="2"/>
  <c r="V4328" i="2"/>
  <c r="V4329" i="2"/>
  <c r="V4330" i="2"/>
  <c r="V4331" i="2"/>
  <c r="V4332" i="2"/>
  <c r="V4333" i="2"/>
  <c r="V4334" i="2"/>
  <c r="V4335" i="2"/>
  <c r="V4336" i="2"/>
  <c r="V4337" i="2"/>
  <c r="V4338" i="2"/>
  <c r="V4339" i="2"/>
  <c r="V4340" i="2"/>
  <c r="V4341" i="2"/>
  <c r="V4342" i="2"/>
  <c r="V4343" i="2"/>
  <c r="V4344" i="2"/>
  <c r="V4345" i="2"/>
  <c r="V4346" i="2"/>
  <c r="V4347" i="2"/>
  <c r="V4348" i="2"/>
  <c r="V4349" i="2"/>
  <c r="V4350" i="2"/>
  <c r="V4351" i="2"/>
  <c r="V4352" i="2"/>
  <c r="V4353" i="2"/>
  <c r="V4354" i="2"/>
  <c r="V4355" i="2"/>
  <c r="V4356" i="2"/>
  <c r="V4357" i="2"/>
  <c r="V4358" i="2"/>
  <c r="V4359" i="2"/>
  <c r="V4360" i="2"/>
  <c r="V4361" i="2"/>
  <c r="V4362" i="2"/>
  <c r="V4363" i="2"/>
  <c r="V4364" i="2"/>
  <c r="V4365" i="2"/>
  <c r="V4366" i="2"/>
  <c r="V4367" i="2"/>
  <c r="V4368" i="2"/>
  <c r="V4369" i="2"/>
  <c r="V4370" i="2"/>
  <c r="V4371" i="2"/>
  <c r="V4372" i="2"/>
  <c r="V4373" i="2"/>
  <c r="V4374" i="2"/>
  <c r="V4375" i="2"/>
  <c r="V4376" i="2"/>
  <c r="V4377" i="2"/>
  <c r="V4378" i="2"/>
  <c r="V4379" i="2"/>
  <c r="V4380" i="2"/>
  <c r="V4381" i="2"/>
  <c r="V4382" i="2"/>
  <c r="V4383" i="2"/>
  <c r="V4384" i="2"/>
  <c r="V4385" i="2"/>
  <c r="V4386" i="2"/>
  <c r="V4387" i="2"/>
  <c r="V4388" i="2"/>
  <c r="V4389" i="2"/>
  <c r="V4390" i="2"/>
  <c r="V4391" i="2"/>
  <c r="V4392" i="2"/>
  <c r="V4393" i="2"/>
  <c r="V4394" i="2"/>
  <c r="V4395" i="2"/>
  <c r="V4396" i="2"/>
  <c r="V4397" i="2"/>
  <c r="V4398" i="2"/>
  <c r="V4399" i="2"/>
  <c r="V4400" i="2"/>
  <c r="V4401" i="2"/>
  <c r="V4402" i="2"/>
  <c r="V4403" i="2"/>
  <c r="V4404" i="2"/>
  <c r="V4405" i="2"/>
  <c r="V4406" i="2"/>
  <c r="V4407" i="2"/>
  <c r="V4408" i="2"/>
  <c r="V4409" i="2"/>
  <c r="V4410" i="2"/>
  <c r="V4411" i="2"/>
  <c r="V4412" i="2"/>
  <c r="V4413" i="2"/>
  <c r="V4414" i="2"/>
  <c r="V4415" i="2"/>
  <c r="V4416" i="2"/>
  <c r="V4417" i="2"/>
  <c r="V4418" i="2"/>
  <c r="V4419" i="2"/>
  <c r="V4420" i="2"/>
  <c r="V4421" i="2"/>
  <c r="V4422" i="2"/>
  <c r="V4423" i="2"/>
  <c r="V4424" i="2"/>
  <c r="V4425" i="2"/>
  <c r="V4426" i="2"/>
  <c r="V4427" i="2"/>
  <c r="V4428" i="2"/>
  <c r="V4429" i="2"/>
  <c r="V4430" i="2"/>
  <c r="V4431" i="2"/>
  <c r="V4432" i="2"/>
  <c r="V4433" i="2"/>
  <c r="V4434" i="2"/>
  <c r="V4435" i="2"/>
  <c r="V4436" i="2"/>
  <c r="V4437" i="2"/>
  <c r="V4438" i="2"/>
  <c r="V4439" i="2"/>
  <c r="V4440" i="2"/>
  <c r="V4441" i="2"/>
  <c r="V4442" i="2"/>
  <c r="V4443" i="2"/>
  <c r="V4444" i="2"/>
  <c r="V4445" i="2"/>
  <c r="V4446" i="2"/>
  <c r="V4447" i="2"/>
  <c r="V4448" i="2"/>
  <c r="V4449" i="2"/>
  <c r="V4450" i="2"/>
  <c r="V4451" i="2"/>
  <c r="V4452" i="2"/>
  <c r="V4453" i="2"/>
  <c r="V4454" i="2"/>
  <c r="V4455" i="2"/>
  <c r="V4456" i="2"/>
  <c r="V4457" i="2"/>
  <c r="V4458" i="2"/>
  <c r="V4459" i="2"/>
  <c r="V4460" i="2"/>
  <c r="V4461" i="2"/>
  <c r="V4462" i="2"/>
  <c r="V4463" i="2"/>
  <c r="V4464" i="2"/>
  <c r="V4465" i="2"/>
  <c r="V4466" i="2"/>
  <c r="V4467" i="2"/>
  <c r="V4468" i="2"/>
  <c r="V4469" i="2"/>
  <c r="V4470" i="2"/>
  <c r="V4471" i="2"/>
  <c r="V4472" i="2"/>
  <c r="V4473" i="2"/>
  <c r="V4474" i="2"/>
  <c r="V4475" i="2"/>
  <c r="V4476" i="2"/>
  <c r="V4477" i="2"/>
  <c r="V4478" i="2"/>
  <c r="V4479" i="2"/>
  <c r="V4480" i="2"/>
  <c r="V4481" i="2"/>
  <c r="V4482" i="2"/>
  <c r="V4483" i="2"/>
  <c r="V4484" i="2"/>
  <c r="V4485" i="2"/>
  <c r="V4486" i="2"/>
  <c r="V4487" i="2"/>
  <c r="V4488" i="2"/>
  <c r="V4489" i="2"/>
  <c r="V4490" i="2"/>
  <c r="V4491" i="2"/>
  <c r="V4492" i="2"/>
  <c r="V4493" i="2"/>
  <c r="V4494" i="2"/>
  <c r="V4495" i="2"/>
  <c r="V4496" i="2"/>
  <c r="V4497" i="2"/>
  <c r="V4498" i="2"/>
  <c r="V4499" i="2"/>
  <c r="V4500" i="2"/>
  <c r="V4501" i="2"/>
  <c r="V4502" i="2"/>
  <c r="V4503" i="2"/>
  <c r="V4504" i="2"/>
  <c r="V4505" i="2"/>
  <c r="V4506" i="2"/>
  <c r="V4507" i="2"/>
  <c r="V4508" i="2"/>
  <c r="V4509" i="2"/>
  <c r="V4510" i="2"/>
  <c r="V4511" i="2"/>
  <c r="V4512" i="2"/>
  <c r="V4513" i="2"/>
  <c r="V4514" i="2"/>
  <c r="V4515" i="2"/>
  <c r="V4516" i="2"/>
  <c r="V4517" i="2"/>
  <c r="V4518" i="2"/>
  <c r="V4519" i="2"/>
  <c r="V4520" i="2"/>
  <c r="V4521" i="2"/>
  <c r="V4522" i="2"/>
  <c r="V4523" i="2"/>
  <c r="V4524" i="2"/>
  <c r="V4525" i="2"/>
  <c r="V4526" i="2"/>
  <c r="V4527" i="2"/>
  <c r="V4528" i="2"/>
  <c r="V4529" i="2"/>
  <c r="V4530" i="2"/>
  <c r="V4531" i="2"/>
  <c r="V4532" i="2"/>
  <c r="V4533" i="2"/>
  <c r="V4534" i="2"/>
  <c r="V4535" i="2"/>
  <c r="V4536" i="2"/>
  <c r="V4537" i="2"/>
  <c r="V4538" i="2"/>
  <c r="V4539" i="2"/>
  <c r="V4540" i="2"/>
  <c r="V4541" i="2"/>
  <c r="V4542" i="2"/>
  <c r="V4543" i="2"/>
  <c r="V4544" i="2"/>
  <c r="V4545" i="2"/>
  <c r="V4546" i="2"/>
  <c r="V4547" i="2"/>
  <c r="V4548" i="2"/>
  <c r="V4549" i="2"/>
  <c r="V4550" i="2"/>
  <c r="V4551" i="2"/>
  <c r="V4552" i="2"/>
  <c r="V4553" i="2"/>
  <c r="V4554" i="2"/>
  <c r="V4555" i="2"/>
  <c r="V4556" i="2"/>
  <c r="V4557" i="2"/>
  <c r="V4558" i="2"/>
  <c r="V4559" i="2"/>
  <c r="V4560" i="2"/>
  <c r="V4561" i="2"/>
  <c r="V4562" i="2"/>
  <c r="V4563" i="2"/>
  <c r="V4564" i="2"/>
  <c r="V4565" i="2"/>
  <c r="V4566" i="2"/>
  <c r="V4567" i="2"/>
  <c r="V4568" i="2"/>
  <c r="V4569" i="2"/>
  <c r="V4570" i="2"/>
  <c r="V4571" i="2"/>
  <c r="V4572" i="2"/>
  <c r="V4573" i="2"/>
  <c r="V4574" i="2"/>
  <c r="V4575" i="2"/>
  <c r="V4576" i="2"/>
  <c r="V4577" i="2"/>
  <c r="V4578" i="2"/>
  <c r="V4579" i="2"/>
  <c r="V4580" i="2"/>
  <c r="V4581" i="2"/>
  <c r="V4582" i="2"/>
  <c r="V4583" i="2"/>
  <c r="V4584" i="2"/>
  <c r="V4585" i="2"/>
  <c r="V4586" i="2"/>
  <c r="V4587" i="2"/>
  <c r="V4588" i="2"/>
  <c r="V4589" i="2"/>
  <c r="V4590" i="2"/>
  <c r="V4591" i="2"/>
  <c r="V4592" i="2"/>
  <c r="V4593" i="2"/>
  <c r="V4594" i="2"/>
  <c r="V4595" i="2"/>
  <c r="V4596" i="2"/>
  <c r="V4597" i="2"/>
  <c r="V4598" i="2"/>
  <c r="V4599" i="2"/>
  <c r="V4600" i="2"/>
  <c r="V4601" i="2"/>
  <c r="V4602" i="2"/>
  <c r="V4603" i="2"/>
  <c r="V4604" i="2"/>
  <c r="V4605" i="2"/>
  <c r="V4606" i="2"/>
  <c r="V4607" i="2"/>
  <c r="V4608" i="2"/>
  <c r="V4609" i="2"/>
  <c r="V4610" i="2"/>
  <c r="V4611" i="2"/>
  <c r="V4612" i="2"/>
  <c r="V4613" i="2"/>
  <c r="V4614" i="2"/>
  <c r="V4615" i="2"/>
  <c r="V4616" i="2"/>
  <c r="V4617" i="2"/>
  <c r="V4618" i="2"/>
  <c r="V4619" i="2"/>
  <c r="V4620" i="2"/>
  <c r="V4621" i="2"/>
  <c r="V4622" i="2"/>
  <c r="V4623" i="2"/>
  <c r="V4624" i="2"/>
  <c r="V4625" i="2"/>
  <c r="V4626" i="2"/>
  <c r="V4627" i="2"/>
  <c r="V4628" i="2"/>
  <c r="V4629" i="2"/>
  <c r="V4630" i="2"/>
  <c r="V4631" i="2"/>
  <c r="V4632" i="2"/>
  <c r="V4633" i="2"/>
  <c r="V4634" i="2"/>
  <c r="V4635" i="2"/>
  <c r="V4636" i="2"/>
  <c r="V4637" i="2"/>
  <c r="V4638" i="2"/>
  <c r="V4639" i="2"/>
  <c r="V4640" i="2"/>
  <c r="V4641" i="2"/>
  <c r="V4642" i="2"/>
  <c r="V4643" i="2"/>
  <c r="V4644" i="2"/>
  <c r="V4645" i="2"/>
  <c r="V4646" i="2"/>
  <c r="V4647" i="2"/>
  <c r="V4648" i="2"/>
  <c r="V4649" i="2"/>
  <c r="V4650" i="2"/>
  <c r="V4651" i="2"/>
  <c r="V4652" i="2"/>
  <c r="V4653" i="2"/>
  <c r="V4654" i="2"/>
  <c r="V4655" i="2"/>
  <c r="V4656" i="2"/>
  <c r="V4657" i="2"/>
  <c r="V4658" i="2"/>
  <c r="V4659" i="2"/>
  <c r="V4660" i="2"/>
  <c r="V4661" i="2"/>
  <c r="V4662" i="2"/>
  <c r="V4663" i="2"/>
  <c r="V4664" i="2"/>
  <c r="V4665" i="2"/>
  <c r="V4666" i="2"/>
  <c r="V4667" i="2"/>
  <c r="V4668" i="2"/>
  <c r="V4669" i="2"/>
  <c r="V4670" i="2"/>
  <c r="V4671" i="2"/>
  <c r="V4672" i="2"/>
  <c r="V4673" i="2"/>
  <c r="V4674" i="2"/>
  <c r="V4675" i="2"/>
  <c r="V4676" i="2"/>
  <c r="V4677" i="2"/>
  <c r="V4678" i="2"/>
  <c r="V4679" i="2"/>
  <c r="V4680" i="2"/>
  <c r="V4681" i="2"/>
  <c r="V4682" i="2"/>
  <c r="V4683" i="2"/>
  <c r="V4684" i="2"/>
  <c r="V4685" i="2"/>
  <c r="V4686" i="2"/>
  <c r="V4687" i="2"/>
  <c r="V4688" i="2"/>
  <c r="V4689" i="2"/>
  <c r="V4690" i="2"/>
  <c r="V4691" i="2"/>
  <c r="V4692" i="2"/>
  <c r="V4693" i="2"/>
  <c r="V4694" i="2"/>
  <c r="V4695" i="2"/>
  <c r="V4696" i="2"/>
  <c r="V4697" i="2"/>
  <c r="V4698" i="2"/>
  <c r="V4699" i="2"/>
  <c r="V4700" i="2"/>
  <c r="V4701" i="2"/>
  <c r="V4702" i="2"/>
  <c r="V4703" i="2"/>
  <c r="V4704" i="2"/>
  <c r="V4705" i="2"/>
  <c r="V4706" i="2"/>
  <c r="V4707" i="2"/>
  <c r="V4708" i="2"/>
  <c r="V4709" i="2"/>
  <c r="V4710" i="2"/>
  <c r="V4711" i="2"/>
  <c r="V4712" i="2"/>
  <c r="V4713" i="2"/>
  <c r="V4714" i="2"/>
  <c r="V4715" i="2"/>
  <c r="V4716" i="2"/>
  <c r="V4717" i="2"/>
  <c r="V4718" i="2"/>
  <c r="V4719" i="2"/>
  <c r="V4720" i="2"/>
  <c r="V4721" i="2"/>
  <c r="V4722" i="2"/>
  <c r="V4723" i="2"/>
  <c r="V4724" i="2"/>
  <c r="V4725" i="2"/>
  <c r="V4726" i="2"/>
  <c r="V4727" i="2"/>
  <c r="V4728" i="2"/>
  <c r="V4729" i="2"/>
  <c r="V4730" i="2"/>
  <c r="V4731" i="2"/>
  <c r="V4732" i="2"/>
  <c r="V4733" i="2"/>
  <c r="V4734" i="2"/>
  <c r="V4735" i="2"/>
  <c r="V4736" i="2"/>
  <c r="V4737" i="2"/>
  <c r="V4738" i="2"/>
  <c r="V4739" i="2"/>
  <c r="V4740" i="2"/>
  <c r="V4741" i="2"/>
  <c r="V4742" i="2"/>
  <c r="V4743" i="2"/>
  <c r="V4744" i="2"/>
  <c r="V4745" i="2"/>
  <c r="V4746" i="2"/>
  <c r="V4747" i="2"/>
  <c r="V4748" i="2"/>
  <c r="V4749" i="2"/>
  <c r="V4750" i="2"/>
  <c r="V4751" i="2"/>
  <c r="V4752" i="2"/>
  <c r="V4753" i="2"/>
  <c r="V4754" i="2"/>
  <c r="V4755" i="2"/>
  <c r="V4756" i="2"/>
  <c r="V4757" i="2"/>
  <c r="V4758" i="2"/>
  <c r="V4759" i="2"/>
  <c r="V4760" i="2"/>
  <c r="V4761" i="2"/>
  <c r="V4762" i="2"/>
  <c r="V4763" i="2"/>
  <c r="V4764" i="2"/>
  <c r="V4765" i="2"/>
  <c r="V4766" i="2"/>
  <c r="V4767" i="2"/>
  <c r="V4768" i="2"/>
  <c r="V4769" i="2"/>
  <c r="V4770" i="2"/>
  <c r="V4771" i="2"/>
  <c r="V4772" i="2"/>
  <c r="V4773" i="2"/>
  <c r="V4774" i="2"/>
  <c r="V4775" i="2"/>
  <c r="V4776" i="2"/>
  <c r="V4777" i="2"/>
  <c r="V4778" i="2"/>
  <c r="V4779" i="2"/>
  <c r="V4780" i="2"/>
  <c r="V4781" i="2"/>
  <c r="V4782" i="2"/>
  <c r="V4783" i="2"/>
  <c r="V4784" i="2"/>
  <c r="V4785" i="2"/>
  <c r="V4786" i="2"/>
  <c r="V4787" i="2"/>
  <c r="V4788" i="2"/>
  <c r="V4789" i="2"/>
  <c r="V4790" i="2"/>
  <c r="V4791" i="2"/>
  <c r="V4792" i="2"/>
  <c r="V4793" i="2"/>
  <c r="V4794" i="2"/>
  <c r="V4795" i="2"/>
  <c r="V4796" i="2"/>
  <c r="V4797" i="2"/>
  <c r="V4798" i="2"/>
  <c r="V4799" i="2"/>
  <c r="V4800" i="2"/>
  <c r="V4801" i="2"/>
  <c r="V4802" i="2"/>
  <c r="V4803" i="2"/>
  <c r="V4804" i="2"/>
  <c r="V4805" i="2"/>
  <c r="V4806" i="2"/>
  <c r="V4807" i="2"/>
  <c r="V4808" i="2"/>
  <c r="V4809" i="2"/>
  <c r="V4810" i="2"/>
  <c r="V4811" i="2"/>
  <c r="V4812" i="2"/>
  <c r="V4813" i="2"/>
  <c r="V4814" i="2"/>
  <c r="V4815" i="2"/>
  <c r="V4816" i="2"/>
  <c r="V4817" i="2"/>
  <c r="V4818" i="2"/>
  <c r="V4819" i="2"/>
  <c r="V4820" i="2"/>
  <c r="V4821" i="2"/>
  <c r="V4822" i="2"/>
  <c r="V4823" i="2"/>
  <c r="V4824" i="2"/>
  <c r="V4825" i="2"/>
  <c r="V4826" i="2"/>
  <c r="V4827" i="2"/>
  <c r="V4828" i="2"/>
  <c r="V4829" i="2"/>
  <c r="V4830" i="2"/>
  <c r="V4831" i="2"/>
  <c r="V4832" i="2"/>
  <c r="V4833" i="2"/>
  <c r="V4834" i="2"/>
  <c r="V4835" i="2"/>
  <c r="V4836" i="2"/>
  <c r="V4837" i="2"/>
  <c r="V4838" i="2"/>
  <c r="V4839" i="2"/>
  <c r="V4840" i="2"/>
  <c r="V4841" i="2"/>
  <c r="V4842" i="2"/>
  <c r="V4843" i="2"/>
  <c r="V4844" i="2"/>
  <c r="V4845" i="2"/>
  <c r="V4846" i="2"/>
  <c r="V4847" i="2"/>
  <c r="V4848" i="2"/>
  <c r="V4849" i="2"/>
  <c r="V4850" i="2"/>
  <c r="V4851" i="2"/>
  <c r="V4852" i="2"/>
  <c r="V4853" i="2"/>
  <c r="V4854" i="2"/>
  <c r="V4855" i="2"/>
  <c r="V4856" i="2"/>
  <c r="V4857" i="2"/>
  <c r="V4858" i="2"/>
  <c r="V4859" i="2"/>
  <c r="V4860" i="2"/>
  <c r="V4861" i="2"/>
  <c r="V4862" i="2"/>
  <c r="V4863" i="2"/>
  <c r="V4864" i="2"/>
  <c r="V4865" i="2"/>
  <c r="V4866" i="2"/>
  <c r="V4867" i="2"/>
  <c r="V4868" i="2"/>
  <c r="V4869" i="2"/>
  <c r="V4870" i="2"/>
  <c r="V4871" i="2"/>
  <c r="V4872" i="2"/>
  <c r="V4873" i="2"/>
  <c r="V4874" i="2"/>
  <c r="V4875" i="2"/>
  <c r="V4876" i="2"/>
  <c r="V4877" i="2"/>
  <c r="V4878" i="2"/>
  <c r="V4879" i="2"/>
  <c r="V4880" i="2"/>
  <c r="V4881" i="2"/>
  <c r="V4882" i="2"/>
  <c r="V4883" i="2"/>
  <c r="V4884" i="2"/>
  <c r="V4885" i="2"/>
  <c r="V4886" i="2"/>
  <c r="V4887" i="2"/>
  <c r="V4888" i="2"/>
  <c r="V4889" i="2"/>
  <c r="V4890" i="2"/>
  <c r="V4891" i="2"/>
  <c r="V4892" i="2"/>
  <c r="V4893" i="2"/>
  <c r="V4894" i="2"/>
  <c r="V4895" i="2"/>
  <c r="V4896" i="2"/>
  <c r="V4897" i="2"/>
  <c r="V4898" i="2"/>
  <c r="V4899" i="2"/>
  <c r="V4900" i="2"/>
  <c r="V4901" i="2"/>
  <c r="V4902" i="2"/>
  <c r="V4903" i="2"/>
  <c r="V4904" i="2"/>
  <c r="V4905" i="2"/>
  <c r="V4906" i="2"/>
  <c r="V4907" i="2"/>
  <c r="V4908" i="2"/>
  <c r="V4909" i="2"/>
  <c r="V4910" i="2"/>
  <c r="V4911" i="2"/>
  <c r="V4912" i="2"/>
  <c r="V4913" i="2"/>
  <c r="V4914" i="2"/>
  <c r="V4915" i="2"/>
  <c r="V4916" i="2"/>
  <c r="V4917" i="2"/>
  <c r="V4918" i="2"/>
  <c r="V4919" i="2"/>
  <c r="V4920" i="2"/>
  <c r="V4921" i="2"/>
  <c r="V4922" i="2"/>
  <c r="V4923" i="2"/>
  <c r="V4924" i="2"/>
  <c r="V4925" i="2"/>
  <c r="V4926" i="2"/>
  <c r="V4927" i="2"/>
  <c r="V4928" i="2"/>
  <c r="V4929" i="2"/>
  <c r="V4930" i="2"/>
  <c r="V4931" i="2"/>
  <c r="V4932" i="2"/>
  <c r="V4933" i="2"/>
  <c r="V4934" i="2"/>
  <c r="V4935" i="2"/>
  <c r="V4936" i="2"/>
  <c r="V4937" i="2"/>
  <c r="V4938" i="2"/>
  <c r="V4939" i="2"/>
  <c r="V4940" i="2"/>
  <c r="V4941" i="2"/>
  <c r="V4942" i="2"/>
  <c r="V4943" i="2"/>
  <c r="V4944" i="2"/>
  <c r="V4945" i="2"/>
  <c r="V4946" i="2"/>
  <c r="V4947" i="2"/>
  <c r="V4948" i="2"/>
  <c r="V4949" i="2"/>
  <c r="V4950" i="2"/>
  <c r="V4951" i="2"/>
  <c r="V4952" i="2"/>
  <c r="V4953" i="2"/>
  <c r="V4954" i="2"/>
  <c r="V4955" i="2"/>
  <c r="V4956" i="2"/>
  <c r="V4957" i="2"/>
  <c r="V4958" i="2"/>
  <c r="V4959" i="2"/>
  <c r="V4960" i="2"/>
  <c r="V4961" i="2"/>
  <c r="V4962" i="2"/>
  <c r="V4963" i="2"/>
  <c r="V4964" i="2"/>
  <c r="V4965" i="2"/>
  <c r="V4966" i="2"/>
  <c r="V4967" i="2"/>
  <c r="V4968" i="2"/>
  <c r="V4969" i="2"/>
  <c r="V4970" i="2"/>
  <c r="V4971" i="2"/>
  <c r="V4972" i="2"/>
  <c r="V4973" i="2"/>
  <c r="V4974" i="2"/>
  <c r="V4975" i="2"/>
  <c r="V4976" i="2"/>
  <c r="V4977" i="2"/>
  <c r="V4978" i="2"/>
  <c r="V4979" i="2"/>
  <c r="V4980" i="2"/>
  <c r="V4981" i="2"/>
  <c r="V4982" i="2"/>
  <c r="V4983" i="2"/>
  <c r="V4984" i="2"/>
  <c r="V4985" i="2"/>
  <c r="V4986" i="2"/>
  <c r="V4987" i="2"/>
  <c r="V4988" i="2"/>
  <c r="V4989" i="2"/>
  <c r="V4990" i="2"/>
  <c r="V4991" i="2"/>
  <c r="V4992" i="2"/>
  <c r="V4993" i="2"/>
  <c r="V4994" i="2"/>
  <c r="V4995" i="2"/>
  <c r="V4996" i="2"/>
  <c r="V4997" i="2"/>
  <c r="V4998" i="2"/>
  <c r="V4999" i="2"/>
  <c r="V5000" i="2"/>
  <c r="V8" i="2"/>
  <c r="V3" i="2"/>
  <c r="V4" i="2"/>
  <c r="V5" i="2"/>
  <c r="V6" i="2"/>
  <c r="V7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P122" i="2"/>
  <c r="P123" i="2"/>
  <c r="P124" i="2"/>
  <c r="P125" i="2"/>
  <c r="P126" i="2"/>
  <c r="P127" i="2"/>
  <c r="P128" i="2"/>
  <c r="P129" i="2"/>
  <c r="P130" i="2"/>
  <c r="P131" i="2"/>
  <c r="P132" i="2"/>
  <c r="P133" i="2"/>
  <c r="P134" i="2"/>
  <c r="P135" i="2"/>
  <c r="P136" i="2"/>
  <c r="P137" i="2"/>
  <c r="P138" i="2"/>
  <c r="P139" i="2"/>
  <c r="P140" i="2"/>
  <c r="P141" i="2"/>
  <c r="P142" i="2"/>
  <c r="P143" i="2"/>
  <c r="P144" i="2"/>
  <c r="P145" i="2"/>
  <c r="P146" i="2"/>
  <c r="P147" i="2"/>
  <c r="P148" i="2"/>
  <c r="P149" i="2"/>
  <c r="P150" i="2"/>
  <c r="P151" i="2"/>
  <c r="P152" i="2"/>
  <c r="P153" i="2"/>
  <c r="P154" i="2"/>
  <c r="P155" i="2"/>
  <c r="P156" i="2"/>
  <c r="P157" i="2"/>
  <c r="P158" i="2"/>
  <c r="P159" i="2"/>
  <c r="P160" i="2"/>
  <c r="P161" i="2"/>
  <c r="P162" i="2"/>
  <c r="P163" i="2"/>
  <c r="P164" i="2"/>
  <c r="P165" i="2"/>
  <c r="P166" i="2"/>
  <c r="P167" i="2"/>
  <c r="P168" i="2"/>
  <c r="P169" i="2"/>
  <c r="P170" i="2"/>
  <c r="P171" i="2"/>
  <c r="P172" i="2"/>
  <c r="P173" i="2"/>
  <c r="P174" i="2"/>
  <c r="P175" i="2"/>
  <c r="P176" i="2"/>
  <c r="P177" i="2"/>
  <c r="P178" i="2"/>
  <c r="P179" i="2"/>
  <c r="P180" i="2"/>
  <c r="P181" i="2"/>
  <c r="P182" i="2"/>
  <c r="P183" i="2"/>
  <c r="P184" i="2"/>
  <c r="P185" i="2"/>
  <c r="P186" i="2"/>
  <c r="P187" i="2"/>
  <c r="P188" i="2"/>
  <c r="P189" i="2"/>
  <c r="P190" i="2"/>
  <c r="P191" i="2"/>
  <c r="P192" i="2"/>
  <c r="P193" i="2"/>
  <c r="P194" i="2"/>
  <c r="P195" i="2"/>
  <c r="P196" i="2"/>
  <c r="P197" i="2"/>
  <c r="P198" i="2"/>
  <c r="P199" i="2"/>
  <c r="P200" i="2"/>
  <c r="P201" i="2"/>
  <c r="P202" i="2"/>
  <c r="P203" i="2"/>
  <c r="P204" i="2"/>
  <c r="P205" i="2"/>
  <c r="P206" i="2"/>
  <c r="P207" i="2"/>
  <c r="P208" i="2"/>
  <c r="P209" i="2"/>
  <c r="P210" i="2"/>
  <c r="P211" i="2"/>
  <c r="P212" i="2"/>
  <c r="P213" i="2"/>
  <c r="P214" i="2"/>
  <c r="P215" i="2"/>
  <c r="P216" i="2"/>
  <c r="P217" i="2"/>
  <c r="P218" i="2"/>
  <c r="P219" i="2"/>
  <c r="P220" i="2"/>
  <c r="P221" i="2"/>
  <c r="P222" i="2"/>
  <c r="P223" i="2"/>
  <c r="P224" i="2"/>
  <c r="P225" i="2"/>
  <c r="P226" i="2"/>
  <c r="P227" i="2"/>
  <c r="P228" i="2"/>
  <c r="P229" i="2"/>
  <c r="P230" i="2"/>
  <c r="P231" i="2"/>
  <c r="P232" i="2"/>
  <c r="P233" i="2"/>
  <c r="P234" i="2"/>
  <c r="P235" i="2"/>
  <c r="P236" i="2"/>
  <c r="P237" i="2"/>
  <c r="P238" i="2"/>
  <c r="P239" i="2"/>
  <c r="P240" i="2"/>
  <c r="P241" i="2"/>
  <c r="P242" i="2"/>
  <c r="P243" i="2"/>
  <c r="P244" i="2"/>
  <c r="P245" i="2"/>
  <c r="P246" i="2"/>
  <c r="P247" i="2"/>
  <c r="P248" i="2"/>
  <c r="P249" i="2"/>
  <c r="P250" i="2"/>
  <c r="P251" i="2"/>
  <c r="P252" i="2"/>
  <c r="P253" i="2"/>
  <c r="P254" i="2"/>
  <c r="P255" i="2"/>
  <c r="P256" i="2"/>
  <c r="P257" i="2"/>
  <c r="P258" i="2"/>
  <c r="P259" i="2"/>
  <c r="P260" i="2"/>
  <c r="P261" i="2"/>
  <c r="P262" i="2"/>
  <c r="P263" i="2"/>
  <c r="P264" i="2"/>
  <c r="P265" i="2"/>
  <c r="P266" i="2"/>
  <c r="P267" i="2"/>
  <c r="P268" i="2"/>
  <c r="P269" i="2"/>
  <c r="P270" i="2"/>
  <c r="P271" i="2"/>
  <c r="P272" i="2"/>
  <c r="P273" i="2"/>
  <c r="P274" i="2"/>
  <c r="P275" i="2"/>
  <c r="P276" i="2"/>
  <c r="P277" i="2"/>
  <c r="P278" i="2"/>
  <c r="P279" i="2"/>
  <c r="P280" i="2"/>
  <c r="P281" i="2"/>
  <c r="P282" i="2"/>
  <c r="P283" i="2"/>
  <c r="P284" i="2"/>
  <c r="P285" i="2"/>
  <c r="P286" i="2"/>
  <c r="P287" i="2"/>
  <c r="P288" i="2"/>
  <c r="P289" i="2"/>
  <c r="P290" i="2"/>
  <c r="P291" i="2"/>
  <c r="P292" i="2"/>
  <c r="P293" i="2"/>
  <c r="P294" i="2"/>
  <c r="P295" i="2"/>
  <c r="P296" i="2"/>
  <c r="P297" i="2"/>
  <c r="P298" i="2"/>
  <c r="P299" i="2"/>
  <c r="P300" i="2"/>
  <c r="P301" i="2"/>
  <c r="P302" i="2"/>
  <c r="P303" i="2"/>
  <c r="P304" i="2"/>
  <c r="P305" i="2"/>
  <c r="P306" i="2"/>
  <c r="P307" i="2"/>
  <c r="P308" i="2"/>
  <c r="P309" i="2"/>
  <c r="P310" i="2"/>
  <c r="P311" i="2"/>
  <c r="P312" i="2"/>
  <c r="P313" i="2"/>
  <c r="P314" i="2"/>
  <c r="P315" i="2"/>
  <c r="P316" i="2"/>
  <c r="P317" i="2"/>
  <c r="P318" i="2"/>
  <c r="P319" i="2"/>
  <c r="P320" i="2"/>
  <c r="P321" i="2"/>
  <c r="P322" i="2"/>
  <c r="P323" i="2"/>
  <c r="P324" i="2"/>
  <c r="P325" i="2"/>
  <c r="P326" i="2"/>
  <c r="P327" i="2"/>
  <c r="P328" i="2"/>
  <c r="P329" i="2"/>
  <c r="P330" i="2"/>
  <c r="P331" i="2"/>
  <c r="P332" i="2"/>
  <c r="P333" i="2"/>
  <c r="P334" i="2"/>
  <c r="P335" i="2"/>
  <c r="P336" i="2"/>
  <c r="P337" i="2"/>
  <c r="P338" i="2"/>
  <c r="P339" i="2"/>
  <c r="P340" i="2"/>
  <c r="P341" i="2"/>
  <c r="P342" i="2"/>
  <c r="P343" i="2"/>
  <c r="P344" i="2"/>
  <c r="P345" i="2"/>
  <c r="P346" i="2"/>
  <c r="P347" i="2"/>
  <c r="P348" i="2"/>
  <c r="P349" i="2"/>
  <c r="P350" i="2"/>
  <c r="P351" i="2"/>
  <c r="P352" i="2"/>
  <c r="P353" i="2"/>
  <c r="P354" i="2"/>
  <c r="P355" i="2"/>
  <c r="P356" i="2"/>
  <c r="P357" i="2"/>
  <c r="P358" i="2"/>
  <c r="P359" i="2"/>
  <c r="P360" i="2"/>
  <c r="P361" i="2"/>
  <c r="P362" i="2"/>
  <c r="P363" i="2"/>
  <c r="P364" i="2"/>
  <c r="P365" i="2"/>
  <c r="P366" i="2"/>
  <c r="P367" i="2"/>
  <c r="P368" i="2"/>
  <c r="P369" i="2"/>
  <c r="P370" i="2"/>
  <c r="P371" i="2"/>
  <c r="P372" i="2"/>
  <c r="P373" i="2"/>
  <c r="P374" i="2"/>
  <c r="P375" i="2"/>
  <c r="P376" i="2"/>
  <c r="P377" i="2"/>
  <c r="P378" i="2"/>
  <c r="P379" i="2"/>
  <c r="P380" i="2"/>
  <c r="P381" i="2"/>
  <c r="P382" i="2"/>
  <c r="P383" i="2"/>
  <c r="P384" i="2"/>
  <c r="P385" i="2"/>
  <c r="P386" i="2"/>
  <c r="P387" i="2"/>
  <c r="P388" i="2"/>
  <c r="P389" i="2"/>
  <c r="P390" i="2"/>
  <c r="P391" i="2"/>
  <c r="P392" i="2"/>
  <c r="P393" i="2"/>
  <c r="P394" i="2"/>
  <c r="P395" i="2"/>
  <c r="P396" i="2"/>
  <c r="P397" i="2"/>
  <c r="P398" i="2"/>
  <c r="P399" i="2"/>
  <c r="P400" i="2"/>
  <c r="P401" i="2"/>
  <c r="P402" i="2"/>
  <c r="P403" i="2"/>
  <c r="P404" i="2"/>
  <c r="P405" i="2"/>
  <c r="P406" i="2"/>
  <c r="P407" i="2"/>
  <c r="P408" i="2"/>
  <c r="P409" i="2"/>
  <c r="P410" i="2"/>
  <c r="P411" i="2"/>
  <c r="P412" i="2"/>
  <c r="P413" i="2"/>
  <c r="P414" i="2"/>
  <c r="P415" i="2"/>
  <c r="P416" i="2"/>
  <c r="P417" i="2"/>
  <c r="P418" i="2"/>
  <c r="P419" i="2"/>
  <c r="P420" i="2"/>
  <c r="P421" i="2"/>
  <c r="P422" i="2"/>
  <c r="P423" i="2"/>
  <c r="P424" i="2"/>
  <c r="P425" i="2"/>
  <c r="P426" i="2"/>
  <c r="P427" i="2"/>
  <c r="P428" i="2"/>
  <c r="P429" i="2"/>
  <c r="P430" i="2"/>
  <c r="P431" i="2"/>
  <c r="P432" i="2"/>
  <c r="P433" i="2"/>
  <c r="P434" i="2"/>
  <c r="P435" i="2"/>
  <c r="P436" i="2"/>
  <c r="P437" i="2"/>
  <c r="P438" i="2"/>
  <c r="P439" i="2"/>
  <c r="P440" i="2"/>
  <c r="P441" i="2"/>
  <c r="P442" i="2"/>
  <c r="P443" i="2"/>
  <c r="P444" i="2"/>
  <c r="P445" i="2"/>
  <c r="P446" i="2"/>
  <c r="P447" i="2"/>
  <c r="P448" i="2"/>
  <c r="P449" i="2"/>
  <c r="P450" i="2"/>
  <c r="P451" i="2"/>
  <c r="P452" i="2"/>
  <c r="P453" i="2"/>
  <c r="P454" i="2"/>
  <c r="P455" i="2"/>
  <c r="P456" i="2"/>
  <c r="P457" i="2"/>
  <c r="P458" i="2"/>
  <c r="P459" i="2"/>
  <c r="P460" i="2"/>
  <c r="P461" i="2"/>
  <c r="P462" i="2"/>
  <c r="P463" i="2"/>
  <c r="P464" i="2"/>
  <c r="P465" i="2"/>
  <c r="P466" i="2"/>
  <c r="P467" i="2"/>
  <c r="P468" i="2"/>
  <c r="P469" i="2"/>
  <c r="P470" i="2"/>
  <c r="P471" i="2"/>
  <c r="P472" i="2"/>
  <c r="P473" i="2"/>
  <c r="P474" i="2"/>
  <c r="P475" i="2"/>
  <c r="P476" i="2"/>
  <c r="P477" i="2"/>
  <c r="P478" i="2"/>
  <c r="P479" i="2"/>
  <c r="P480" i="2"/>
  <c r="P481" i="2"/>
  <c r="P482" i="2"/>
  <c r="P483" i="2"/>
  <c r="P484" i="2"/>
  <c r="P485" i="2"/>
  <c r="P486" i="2"/>
  <c r="P487" i="2"/>
  <c r="P488" i="2"/>
  <c r="P489" i="2"/>
  <c r="P490" i="2"/>
  <c r="P491" i="2"/>
  <c r="P492" i="2"/>
  <c r="P493" i="2"/>
  <c r="P494" i="2"/>
  <c r="P495" i="2"/>
  <c r="P496" i="2"/>
  <c r="P497" i="2"/>
  <c r="P498" i="2"/>
  <c r="P499" i="2"/>
  <c r="P500" i="2"/>
  <c r="P501" i="2"/>
  <c r="P502" i="2"/>
  <c r="P503" i="2"/>
  <c r="P504" i="2"/>
  <c r="P505" i="2"/>
  <c r="P506" i="2"/>
  <c r="P507" i="2"/>
  <c r="P508" i="2"/>
  <c r="P509" i="2"/>
  <c r="P510" i="2"/>
  <c r="P511" i="2"/>
  <c r="P512" i="2"/>
  <c r="P513" i="2"/>
  <c r="P514" i="2"/>
  <c r="P515" i="2"/>
  <c r="P516" i="2"/>
  <c r="P517" i="2"/>
  <c r="P518" i="2"/>
  <c r="P519" i="2"/>
  <c r="P520" i="2"/>
  <c r="P521" i="2"/>
  <c r="P522" i="2"/>
  <c r="P523" i="2"/>
  <c r="P524" i="2"/>
  <c r="P525" i="2"/>
  <c r="P526" i="2"/>
  <c r="P527" i="2"/>
  <c r="P528" i="2"/>
  <c r="P529" i="2"/>
  <c r="P530" i="2"/>
  <c r="P531" i="2"/>
  <c r="P532" i="2"/>
  <c r="P533" i="2"/>
  <c r="P534" i="2"/>
  <c r="P535" i="2"/>
  <c r="P536" i="2"/>
  <c r="P537" i="2"/>
  <c r="P538" i="2"/>
  <c r="P539" i="2"/>
  <c r="P540" i="2"/>
  <c r="P541" i="2"/>
  <c r="P542" i="2"/>
  <c r="P543" i="2"/>
  <c r="P544" i="2"/>
  <c r="P545" i="2"/>
  <c r="P546" i="2"/>
  <c r="P547" i="2"/>
  <c r="P548" i="2"/>
  <c r="P549" i="2"/>
  <c r="P550" i="2"/>
  <c r="P551" i="2"/>
  <c r="P552" i="2"/>
  <c r="P553" i="2"/>
  <c r="P554" i="2"/>
  <c r="P555" i="2"/>
  <c r="P556" i="2"/>
  <c r="P557" i="2"/>
  <c r="P558" i="2"/>
  <c r="P559" i="2"/>
  <c r="P560" i="2"/>
  <c r="P561" i="2"/>
  <c r="P562" i="2"/>
  <c r="P563" i="2"/>
  <c r="P564" i="2"/>
  <c r="P565" i="2"/>
  <c r="P566" i="2"/>
  <c r="P567" i="2"/>
  <c r="P568" i="2"/>
  <c r="P569" i="2"/>
  <c r="P570" i="2"/>
  <c r="P571" i="2"/>
  <c r="P572" i="2"/>
  <c r="P573" i="2"/>
  <c r="P574" i="2"/>
  <c r="P575" i="2"/>
  <c r="P576" i="2"/>
  <c r="P577" i="2"/>
  <c r="P578" i="2"/>
  <c r="P579" i="2"/>
  <c r="P580" i="2"/>
  <c r="P581" i="2"/>
  <c r="P582" i="2"/>
  <c r="P583" i="2"/>
  <c r="P584" i="2"/>
  <c r="P585" i="2"/>
  <c r="P586" i="2"/>
  <c r="P587" i="2"/>
  <c r="P588" i="2"/>
  <c r="P589" i="2"/>
  <c r="P590" i="2"/>
  <c r="P591" i="2"/>
  <c r="P592" i="2"/>
  <c r="P593" i="2"/>
  <c r="P594" i="2"/>
  <c r="P595" i="2"/>
  <c r="P596" i="2"/>
  <c r="P597" i="2"/>
  <c r="P598" i="2"/>
  <c r="P599" i="2"/>
  <c r="P600" i="2"/>
  <c r="P601" i="2"/>
  <c r="P602" i="2"/>
  <c r="P603" i="2"/>
  <c r="P604" i="2"/>
  <c r="P605" i="2"/>
  <c r="P606" i="2"/>
  <c r="P607" i="2"/>
  <c r="P608" i="2"/>
  <c r="P609" i="2"/>
  <c r="P610" i="2"/>
  <c r="P611" i="2"/>
  <c r="P612" i="2"/>
  <c r="P613" i="2"/>
  <c r="P614" i="2"/>
  <c r="P615" i="2"/>
  <c r="P616" i="2"/>
  <c r="P617" i="2"/>
  <c r="P618" i="2"/>
  <c r="P619" i="2"/>
  <c r="P620" i="2"/>
  <c r="P621" i="2"/>
  <c r="P622" i="2"/>
  <c r="P623" i="2"/>
  <c r="P624" i="2"/>
  <c r="P625" i="2"/>
  <c r="P626" i="2"/>
  <c r="P627" i="2"/>
  <c r="P628" i="2"/>
  <c r="P629" i="2"/>
  <c r="P630" i="2"/>
  <c r="P631" i="2"/>
  <c r="P632" i="2"/>
  <c r="P633" i="2"/>
  <c r="P634" i="2"/>
  <c r="P635" i="2"/>
  <c r="P636" i="2"/>
  <c r="P637" i="2"/>
  <c r="P638" i="2"/>
  <c r="P639" i="2"/>
  <c r="P640" i="2"/>
  <c r="P641" i="2"/>
  <c r="P642" i="2"/>
  <c r="P643" i="2"/>
  <c r="P644" i="2"/>
  <c r="P645" i="2"/>
  <c r="P646" i="2"/>
  <c r="P647" i="2"/>
  <c r="P648" i="2"/>
  <c r="P649" i="2"/>
  <c r="P650" i="2"/>
  <c r="P651" i="2"/>
  <c r="P652" i="2"/>
  <c r="P653" i="2"/>
  <c r="P654" i="2"/>
  <c r="P655" i="2"/>
  <c r="P656" i="2"/>
  <c r="P657" i="2"/>
  <c r="P658" i="2"/>
  <c r="P659" i="2"/>
  <c r="P660" i="2"/>
  <c r="P661" i="2"/>
  <c r="P662" i="2"/>
  <c r="P663" i="2"/>
  <c r="P664" i="2"/>
  <c r="P665" i="2"/>
  <c r="P666" i="2"/>
  <c r="P667" i="2"/>
  <c r="P668" i="2"/>
  <c r="P669" i="2"/>
  <c r="P670" i="2"/>
  <c r="P671" i="2"/>
  <c r="P672" i="2"/>
  <c r="P673" i="2"/>
  <c r="P674" i="2"/>
  <c r="P675" i="2"/>
  <c r="P676" i="2"/>
  <c r="P677" i="2"/>
  <c r="P678" i="2"/>
  <c r="P679" i="2"/>
  <c r="P680" i="2"/>
  <c r="P681" i="2"/>
  <c r="P682" i="2"/>
  <c r="P683" i="2"/>
  <c r="P684" i="2"/>
  <c r="P685" i="2"/>
  <c r="P686" i="2"/>
  <c r="P687" i="2"/>
  <c r="P688" i="2"/>
  <c r="P689" i="2"/>
  <c r="P690" i="2"/>
  <c r="P691" i="2"/>
  <c r="P692" i="2"/>
  <c r="P693" i="2"/>
  <c r="P694" i="2"/>
  <c r="P695" i="2"/>
  <c r="P696" i="2"/>
  <c r="P697" i="2"/>
  <c r="P698" i="2"/>
  <c r="P699" i="2"/>
  <c r="P700" i="2"/>
  <c r="P701" i="2"/>
  <c r="P702" i="2"/>
  <c r="P703" i="2"/>
  <c r="P704" i="2"/>
  <c r="P705" i="2"/>
  <c r="P706" i="2"/>
  <c r="P707" i="2"/>
  <c r="P708" i="2"/>
  <c r="P709" i="2"/>
  <c r="P710" i="2"/>
  <c r="P711" i="2"/>
  <c r="P712" i="2"/>
  <c r="P713" i="2"/>
  <c r="P714" i="2"/>
  <c r="P715" i="2"/>
  <c r="P716" i="2"/>
  <c r="P717" i="2"/>
  <c r="P718" i="2"/>
  <c r="P719" i="2"/>
  <c r="P720" i="2"/>
  <c r="P721" i="2"/>
  <c r="P722" i="2"/>
  <c r="P723" i="2"/>
  <c r="P724" i="2"/>
  <c r="P725" i="2"/>
  <c r="P726" i="2"/>
  <c r="P727" i="2"/>
  <c r="P728" i="2"/>
  <c r="P729" i="2"/>
  <c r="P730" i="2"/>
  <c r="P731" i="2"/>
  <c r="P732" i="2"/>
  <c r="P733" i="2"/>
  <c r="P734" i="2"/>
  <c r="P735" i="2"/>
  <c r="P736" i="2"/>
  <c r="P737" i="2"/>
  <c r="P738" i="2"/>
  <c r="P739" i="2"/>
  <c r="P740" i="2"/>
  <c r="P741" i="2"/>
  <c r="P742" i="2"/>
  <c r="P743" i="2"/>
  <c r="P744" i="2"/>
  <c r="P745" i="2"/>
  <c r="P746" i="2"/>
  <c r="P747" i="2"/>
  <c r="P748" i="2"/>
  <c r="P749" i="2"/>
  <c r="P750" i="2"/>
  <c r="P751" i="2"/>
  <c r="P752" i="2"/>
  <c r="P753" i="2"/>
  <c r="P754" i="2"/>
  <c r="P755" i="2"/>
  <c r="P756" i="2"/>
  <c r="P757" i="2"/>
  <c r="P758" i="2"/>
  <c r="P759" i="2"/>
  <c r="P760" i="2"/>
  <c r="P761" i="2"/>
  <c r="P762" i="2"/>
  <c r="P763" i="2"/>
  <c r="P764" i="2"/>
  <c r="P765" i="2"/>
  <c r="P766" i="2"/>
  <c r="P767" i="2"/>
  <c r="P768" i="2"/>
  <c r="P769" i="2"/>
  <c r="P770" i="2"/>
  <c r="P771" i="2"/>
  <c r="P772" i="2"/>
  <c r="P773" i="2"/>
  <c r="P774" i="2"/>
  <c r="P775" i="2"/>
  <c r="P776" i="2"/>
  <c r="P777" i="2"/>
  <c r="P778" i="2"/>
  <c r="P779" i="2"/>
  <c r="P780" i="2"/>
  <c r="P781" i="2"/>
  <c r="P782" i="2"/>
  <c r="P783" i="2"/>
  <c r="P784" i="2"/>
  <c r="P785" i="2"/>
  <c r="P786" i="2"/>
  <c r="P787" i="2"/>
  <c r="P788" i="2"/>
  <c r="P789" i="2"/>
  <c r="P790" i="2"/>
  <c r="P791" i="2"/>
  <c r="P792" i="2"/>
  <c r="P793" i="2"/>
  <c r="P794" i="2"/>
  <c r="P795" i="2"/>
  <c r="P796" i="2"/>
  <c r="P797" i="2"/>
  <c r="P798" i="2"/>
  <c r="P799" i="2"/>
  <c r="P800" i="2"/>
  <c r="P801" i="2"/>
  <c r="P802" i="2"/>
  <c r="P803" i="2"/>
  <c r="P804" i="2"/>
  <c r="P805" i="2"/>
  <c r="P806" i="2"/>
  <c r="P807" i="2"/>
  <c r="P808" i="2"/>
  <c r="P809" i="2"/>
  <c r="P810" i="2"/>
  <c r="P811" i="2"/>
  <c r="P812" i="2"/>
  <c r="P813" i="2"/>
  <c r="P814" i="2"/>
  <c r="P815" i="2"/>
  <c r="P816" i="2"/>
  <c r="P817" i="2"/>
  <c r="P818" i="2"/>
  <c r="P819" i="2"/>
  <c r="P820" i="2"/>
  <c r="P821" i="2"/>
  <c r="P822" i="2"/>
  <c r="P823" i="2"/>
  <c r="P824" i="2"/>
  <c r="P825" i="2"/>
  <c r="P826" i="2"/>
  <c r="P827" i="2"/>
  <c r="P828" i="2"/>
  <c r="P829" i="2"/>
  <c r="P830" i="2"/>
  <c r="P831" i="2"/>
  <c r="P832" i="2"/>
  <c r="P833" i="2"/>
  <c r="P834" i="2"/>
  <c r="P835" i="2"/>
  <c r="P836" i="2"/>
  <c r="P837" i="2"/>
  <c r="P838" i="2"/>
  <c r="P839" i="2"/>
  <c r="P840" i="2"/>
  <c r="P841" i="2"/>
  <c r="P842" i="2"/>
  <c r="P843" i="2"/>
  <c r="P844" i="2"/>
  <c r="P845" i="2"/>
  <c r="P846" i="2"/>
  <c r="P847" i="2"/>
  <c r="P848" i="2"/>
  <c r="P849" i="2"/>
  <c r="P850" i="2"/>
  <c r="P851" i="2"/>
  <c r="P852" i="2"/>
  <c r="P853" i="2"/>
  <c r="P854" i="2"/>
  <c r="P855" i="2"/>
  <c r="P856" i="2"/>
  <c r="P857" i="2"/>
  <c r="P858" i="2"/>
  <c r="P859" i="2"/>
  <c r="P860" i="2"/>
  <c r="P861" i="2"/>
  <c r="P862" i="2"/>
  <c r="P863" i="2"/>
  <c r="P864" i="2"/>
  <c r="P865" i="2"/>
  <c r="P866" i="2"/>
  <c r="P867" i="2"/>
  <c r="P868" i="2"/>
  <c r="P869" i="2"/>
  <c r="P870" i="2"/>
  <c r="P871" i="2"/>
  <c r="P872" i="2"/>
  <c r="P873" i="2"/>
  <c r="P874" i="2"/>
  <c r="P875" i="2"/>
  <c r="P876" i="2"/>
  <c r="P877" i="2"/>
  <c r="P878" i="2"/>
  <c r="P879" i="2"/>
  <c r="P880" i="2"/>
  <c r="P881" i="2"/>
  <c r="P882" i="2"/>
  <c r="P883" i="2"/>
  <c r="P884" i="2"/>
  <c r="P885" i="2"/>
  <c r="P886" i="2"/>
  <c r="P887" i="2"/>
  <c r="P888" i="2"/>
  <c r="P889" i="2"/>
  <c r="P890" i="2"/>
  <c r="P891" i="2"/>
  <c r="P892" i="2"/>
  <c r="P893" i="2"/>
  <c r="P894" i="2"/>
  <c r="P895" i="2"/>
  <c r="P896" i="2"/>
  <c r="P897" i="2"/>
  <c r="P898" i="2"/>
  <c r="P899" i="2"/>
  <c r="P900" i="2"/>
  <c r="P901" i="2"/>
  <c r="P902" i="2"/>
  <c r="P903" i="2"/>
  <c r="P904" i="2"/>
  <c r="P905" i="2"/>
  <c r="P906" i="2"/>
  <c r="P907" i="2"/>
  <c r="P908" i="2"/>
  <c r="P909" i="2"/>
  <c r="P910" i="2"/>
  <c r="P911" i="2"/>
  <c r="P912" i="2"/>
  <c r="P913" i="2"/>
  <c r="P914" i="2"/>
  <c r="P915" i="2"/>
  <c r="P916" i="2"/>
  <c r="P917" i="2"/>
  <c r="P918" i="2"/>
  <c r="P919" i="2"/>
  <c r="P920" i="2"/>
  <c r="P921" i="2"/>
  <c r="P922" i="2"/>
  <c r="P923" i="2"/>
  <c r="P924" i="2"/>
  <c r="P925" i="2"/>
  <c r="P926" i="2"/>
  <c r="P927" i="2"/>
  <c r="P928" i="2"/>
  <c r="P929" i="2"/>
  <c r="P930" i="2"/>
  <c r="P931" i="2"/>
  <c r="P932" i="2"/>
  <c r="P933" i="2"/>
  <c r="P934" i="2"/>
  <c r="P935" i="2"/>
  <c r="P936" i="2"/>
  <c r="P937" i="2"/>
  <c r="P938" i="2"/>
  <c r="P939" i="2"/>
  <c r="P940" i="2"/>
  <c r="P941" i="2"/>
  <c r="P942" i="2"/>
  <c r="P943" i="2"/>
  <c r="P944" i="2"/>
  <c r="P945" i="2"/>
  <c r="P946" i="2"/>
  <c r="P947" i="2"/>
  <c r="P948" i="2"/>
  <c r="P949" i="2"/>
  <c r="P950" i="2"/>
  <c r="P951" i="2"/>
  <c r="P952" i="2"/>
  <c r="P953" i="2"/>
  <c r="P954" i="2"/>
  <c r="P955" i="2"/>
  <c r="P956" i="2"/>
  <c r="P957" i="2"/>
  <c r="P958" i="2"/>
  <c r="P959" i="2"/>
  <c r="P960" i="2"/>
  <c r="P961" i="2"/>
  <c r="P962" i="2"/>
  <c r="P963" i="2"/>
  <c r="P964" i="2"/>
  <c r="P965" i="2"/>
  <c r="P966" i="2"/>
  <c r="P967" i="2"/>
  <c r="P968" i="2"/>
  <c r="P969" i="2"/>
  <c r="P970" i="2"/>
  <c r="P971" i="2"/>
  <c r="P972" i="2"/>
  <c r="P973" i="2"/>
  <c r="P974" i="2"/>
  <c r="P975" i="2"/>
  <c r="P976" i="2"/>
  <c r="P977" i="2"/>
  <c r="P978" i="2"/>
  <c r="P979" i="2"/>
  <c r="P980" i="2"/>
  <c r="P981" i="2"/>
  <c r="P982" i="2"/>
  <c r="P983" i="2"/>
  <c r="P984" i="2"/>
  <c r="P985" i="2"/>
  <c r="P986" i="2"/>
  <c r="P987" i="2"/>
  <c r="P988" i="2"/>
  <c r="P989" i="2"/>
  <c r="P990" i="2"/>
  <c r="P991" i="2"/>
  <c r="P992" i="2"/>
  <c r="P993" i="2"/>
  <c r="P994" i="2"/>
  <c r="P995" i="2"/>
  <c r="P996" i="2"/>
  <c r="P997" i="2"/>
  <c r="P998" i="2"/>
  <c r="P999" i="2"/>
  <c r="P1000" i="2"/>
  <c r="P1001" i="2"/>
  <c r="P1002" i="2"/>
  <c r="P1003" i="2"/>
  <c r="P1004" i="2"/>
  <c r="P1005" i="2"/>
  <c r="P1006" i="2"/>
  <c r="P1007" i="2"/>
  <c r="P1008" i="2"/>
  <c r="P1009" i="2"/>
  <c r="P1010" i="2"/>
  <c r="P1011" i="2"/>
  <c r="P1012" i="2"/>
  <c r="P1013" i="2"/>
  <c r="P1014" i="2"/>
  <c r="P1015" i="2"/>
  <c r="P1016" i="2"/>
  <c r="P1017" i="2"/>
  <c r="P1018" i="2"/>
  <c r="P1019" i="2"/>
  <c r="P1020" i="2"/>
  <c r="P1021" i="2"/>
  <c r="P1022" i="2"/>
  <c r="P1023" i="2"/>
  <c r="P1024" i="2"/>
  <c r="P1025" i="2"/>
  <c r="P1026" i="2"/>
  <c r="P1027" i="2"/>
  <c r="P1028" i="2"/>
  <c r="P1029" i="2"/>
  <c r="P1030" i="2"/>
  <c r="P1031" i="2"/>
  <c r="P1032" i="2"/>
  <c r="P1033" i="2"/>
  <c r="P1034" i="2"/>
  <c r="P1035" i="2"/>
  <c r="P1036" i="2"/>
  <c r="P1037" i="2"/>
  <c r="P1038" i="2"/>
  <c r="P1039" i="2"/>
  <c r="P1040" i="2"/>
  <c r="P1041" i="2"/>
  <c r="P1042" i="2"/>
  <c r="P1043" i="2"/>
  <c r="P1044" i="2"/>
  <c r="P1045" i="2"/>
  <c r="P1046" i="2"/>
  <c r="P1047" i="2"/>
  <c r="P1048" i="2"/>
  <c r="P1049" i="2"/>
  <c r="P1050" i="2"/>
  <c r="P1051" i="2"/>
  <c r="P1052" i="2"/>
  <c r="P1053" i="2"/>
  <c r="P1054" i="2"/>
  <c r="P1055" i="2"/>
  <c r="P1056" i="2"/>
  <c r="P1057" i="2"/>
  <c r="P1058" i="2"/>
  <c r="P1059" i="2"/>
  <c r="P1060" i="2"/>
  <c r="P1061" i="2"/>
  <c r="P1062" i="2"/>
  <c r="P1063" i="2"/>
  <c r="P1064" i="2"/>
  <c r="P1065" i="2"/>
  <c r="P1066" i="2"/>
  <c r="P1067" i="2"/>
  <c r="P1068" i="2"/>
  <c r="P1069" i="2"/>
  <c r="P1070" i="2"/>
  <c r="P1071" i="2"/>
  <c r="P1072" i="2"/>
  <c r="P1073" i="2"/>
  <c r="P1074" i="2"/>
  <c r="P1075" i="2"/>
  <c r="P1076" i="2"/>
  <c r="P1077" i="2"/>
  <c r="P1078" i="2"/>
  <c r="P1079" i="2"/>
  <c r="P1080" i="2"/>
  <c r="P1081" i="2"/>
  <c r="P1082" i="2"/>
  <c r="P1083" i="2"/>
  <c r="P1084" i="2"/>
  <c r="P1085" i="2"/>
  <c r="P1086" i="2"/>
  <c r="P1087" i="2"/>
  <c r="P1088" i="2"/>
  <c r="P1089" i="2"/>
  <c r="P1090" i="2"/>
  <c r="P1091" i="2"/>
  <c r="P1092" i="2"/>
  <c r="P1093" i="2"/>
  <c r="P1094" i="2"/>
  <c r="P1095" i="2"/>
  <c r="P1096" i="2"/>
  <c r="P1097" i="2"/>
  <c r="P1098" i="2"/>
  <c r="P1099" i="2"/>
  <c r="P1100" i="2"/>
  <c r="P1101" i="2"/>
  <c r="P1102" i="2"/>
  <c r="P1103" i="2"/>
  <c r="P1104" i="2"/>
  <c r="P1105" i="2"/>
  <c r="P1106" i="2"/>
  <c r="P1107" i="2"/>
  <c r="P1108" i="2"/>
  <c r="P1109" i="2"/>
  <c r="P1110" i="2"/>
  <c r="P1111" i="2"/>
  <c r="P1112" i="2"/>
  <c r="P1113" i="2"/>
  <c r="P1114" i="2"/>
  <c r="P1115" i="2"/>
  <c r="P1116" i="2"/>
  <c r="P1117" i="2"/>
  <c r="P1118" i="2"/>
  <c r="P1119" i="2"/>
  <c r="P1120" i="2"/>
  <c r="P1121" i="2"/>
  <c r="P1122" i="2"/>
  <c r="P1123" i="2"/>
  <c r="P1124" i="2"/>
  <c r="P1125" i="2"/>
  <c r="P1126" i="2"/>
  <c r="P1127" i="2"/>
  <c r="P1128" i="2"/>
  <c r="P1129" i="2"/>
  <c r="P1130" i="2"/>
  <c r="P1131" i="2"/>
  <c r="P1132" i="2"/>
  <c r="P1133" i="2"/>
  <c r="P1134" i="2"/>
  <c r="P1135" i="2"/>
  <c r="P1136" i="2"/>
  <c r="P1137" i="2"/>
  <c r="P1138" i="2"/>
  <c r="P1139" i="2"/>
  <c r="P1140" i="2"/>
  <c r="P1141" i="2"/>
  <c r="P1142" i="2"/>
  <c r="P1143" i="2"/>
  <c r="P1144" i="2"/>
  <c r="P1145" i="2"/>
  <c r="P1146" i="2"/>
  <c r="P1147" i="2"/>
  <c r="P1148" i="2"/>
  <c r="P1149" i="2"/>
  <c r="P1150" i="2"/>
  <c r="P1151" i="2"/>
  <c r="P1152" i="2"/>
  <c r="P1153" i="2"/>
  <c r="P1154" i="2"/>
  <c r="P1155" i="2"/>
  <c r="P1156" i="2"/>
  <c r="P1157" i="2"/>
  <c r="P1158" i="2"/>
  <c r="P1159" i="2"/>
  <c r="P1160" i="2"/>
  <c r="P1161" i="2"/>
  <c r="P1162" i="2"/>
  <c r="P1163" i="2"/>
  <c r="P1164" i="2"/>
  <c r="P1165" i="2"/>
  <c r="P1166" i="2"/>
  <c r="P1167" i="2"/>
  <c r="P1168" i="2"/>
  <c r="P1169" i="2"/>
  <c r="P1170" i="2"/>
  <c r="P1171" i="2"/>
  <c r="P1172" i="2"/>
  <c r="P1173" i="2"/>
  <c r="P1174" i="2"/>
  <c r="P1175" i="2"/>
  <c r="P1176" i="2"/>
  <c r="P1177" i="2"/>
  <c r="P1178" i="2"/>
  <c r="P1179" i="2"/>
  <c r="P1180" i="2"/>
  <c r="P1181" i="2"/>
  <c r="P1182" i="2"/>
  <c r="P1183" i="2"/>
  <c r="P1184" i="2"/>
  <c r="P1185" i="2"/>
  <c r="P1186" i="2"/>
  <c r="P1187" i="2"/>
  <c r="P1188" i="2"/>
  <c r="P1189" i="2"/>
  <c r="P1190" i="2"/>
  <c r="P1191" i="2"/>
  <c r="P1192" i="2"/>
  <c r="P1193" i="2"/>
  <c r="P1194" i="2"/>
  <c r="P1195" i="2"/>
  <c r="P1196" i="2"/>
  <c r="P1197" i="2"/>
  <c r="P1198" i="2"/>
  <c r="P1199" i="2"/>
  <c r="P1200" i="2"/>
  <c r="P1201" i="2"/>
  <c r="P1202" i="2"/>
  <c r="P1203" i="2"/>
  <c r="P1204" i="2"/>
  <c r="P1205" i="2"/>
  <c r="P1206" i="2"/>
  <c r="P1207" i="2"/>
  <c r="P1208" i="2"/>
  <c r="P1209" i="2"/>
  <c r="P1210" i="2"/>
  <c r="P1211" i="2"/>
  <c r="P1212" i="2"/>
  <c r="P1213" i="2"/>
  <c r="P1214" i="2"/>
  <c r="P1215" i="2"/>
  <c r="P1216" i="2"/>
  <c r="P1217" i="2"/>
  <c r="P1218" i="2"/>
  <c r="P1219" i="2"/>
  <c r="P1220" i="2"/>
  <c r="P1221" i="2"/>
  <c r="P1222" i="2"/>
  <c r="P1223" i="2"/>
  <c r="P1224" i="2"/>
  <c r="P1225" i="2"/>
  <c r="P1226" i="2"/>
  <c r="P1227" i="2"/>
  <c r="P1228" i="2"/>
  <c r="P1229" i="2"/>
  <c r="P1230" i="2"/>
  <c r="P1231" i="2"/>
  <c r="P1232" i="2"/>
  <c r="P1233" i="2"/>
  <c r="P1234" i="2"/>
  <c r="P1235" i="2"/>
  <c r="P1236" i="2"/>
  <c r="P1237" i="2"/>
  <c r="P1238" i="2"/>
  <c r="P1239" i="2"/>
  <c r="P1240" i="2"/>
  <c r="P1241" i="2"/>
  <c r="P1242" i="2"/>
  <c r="P1243" i="2"/>
  <c r="P1244" i="2"/>
  <c r="P1245" i="2"/>
  <c r="P1246" i="2"/>
  <c r="P1247" i="2"/>
  <c r="P1248" i="2"/>
  <c r="P1249" i="2"/>
  <c r="P1250" i="2"/>
  <c r="P1251" i="2"/>
  <c r="P1252" i="2"/>
  <c r="P1253" i="2"/>
  <c r="P1254" i="2"/>
  <c r="P1255" i="2"/>
  <c r="P1256" i="2"/>
  <c r="P1257" i="2"/>
  <c r="P1258" i="2"/>
  <c r="P1259" i="2"/>
  <c r="P1260" i="2"/>
  <c r="P1261" i="2"/>
  <c r="P1262" i="2"/>
  <c r="P1263" i="2"/>
  <c r="P1264" i="2"/>
  <c r="P1265" i="2"/>
  <c r="P1266" i="2"/>
  <c r="P1267" i="2"/>
  <c r="P1268" i="2"/>
  <c r="P1269" i="2"/>
  <c r="P1270" i="2"/>
  <c r="P1271" i="2"/>
  <c r="P1272" i="2"/>
  <c r="P1273" i="2"/>
  <c r="P1274" i="2"/>
  <c r="P1275" i="2"/>
  <c r="P1276" i="2"/>
  <c r="P1277" i="2"/>
  <c r="P1278" i="2"/>
  <c r="P1279" i="2"/>
  <c r="P1280" i="2"/>
  <c r="P1281" i="2"/>
  <c r="P1282" i="2"/>
  <c r="P1283" i="2"/>
  <c r="P1284" i="2"/>
  <c r="P1285" i="2"/>
  <c r="P1286" i="2"/>
  <c r="P1287" i="2"/>
  <c r="P1288" i="2"/>
  <c r="P1289" i="2"/>
  <c r="P1290" i="2"/>
  <c r="P1291" i="2"/>
  <c r="P1292" i="2"/>
  <c r="P1293" i="2"/>
  <c r="P1294" i="2"/>
  <c r="P1295" i="2"/>
  <c r="P1296" i="2"/>
  <c r="P1297" i="2"/>
  <c r="P1298" i="2"/>
  <c r="P1299" i="2"/>
  <c r="P1300" i="2"/>
  <c r="P1301" i="2"/>
  <c r="P1302" i="2"/>
  <c r="P1303" i="2"/>
  <c r="P1304" i="2"/>
  <c r="P1305" i="2"/>
  <c r="P1306" i="2"/>
  <c r="P1307" i="2"/>
  <c r="P1308" i="2"/>
  <c r="P1309" i="2"/>
  <c r="P1310" i="2"/>
  <c r="P1311" i="2"/>
  <c r="P1312" i="2"/>
  <c r="P1313" i="2"/>
  <c r="P1314" i="2"/>
  <c r="P1315" i="2"/>
  <c r="P1316" i="2"/>
  <c r="P1317" i="2"/>
  <c r="P1318" i="2"/>
  <c r="P1319" i="2"/>
  <c r="P1320" i="2"/>
  <c r="P1321" i="2"/>
  <c r="P1322" i="2"/>
  <c r="P1323" i="2"/>
  <c r="P1324" i="2"/>
  <c r="P1325" i="2"/>
  <c r="P1326" i="2"/>
  <c r="P1327" i="2"/>
  <c r="P1328" i="2"/>
  <c r="P1329" i="2"/>
  <c r="P1330" i="2"/>
  <c r="P1331" i="2"/>
  <c r="P1332" i="2"/>
  <c r="P1333" i="2"/>
  <c r="P1334" i="2"/>
  <c r="P1335" i="2"/>
  <c r="P1336" i="2"/>
  <c r="P1337" i="2"/>
  <c r="P1338" i="2"/>
  <c r="P1339" i="2"/>
  <c r="P1340" i="2"/>
  <c r="P1341" i="2"/>
  <c r="P1342" i="2"/>
  <c r="P1343" i="2"/>
  <c r="P1344" i="2"/>
  <c r="P1345" i="2"/>
  <c r="P1346" i="2"/>
  <c r="P1347" i="2"/>
  <c r="P1348" i="2"/>
  <c r="P1349" i="2"/>
  <c r="P1350" i="2"/>
  <c r="P1351" i="2"/>
  <c r="P1352" i="2"/>
  <c r="P1353" i="2"/>
  <c r="P1354" i="2"/>
  <c r="P1355" i="2"/>
  <c r="P1356" i="2"/>
  <c r="P1357" i="2"/>
  <c r="P1358" i="2"/>
  <c r="P1359" i="2"/>
  <c r="P1360" i="2"/>
  <c r="P1361" i="2"/>
  <c r="P1362" i="2"/>
  <c r="P1363" i="2"/>
  <c r="P1364" i="2"/>
  <c r="P1365" i="2"/>
  <c r="P1366" i="2"/>
  <c r="P1367" i="2"/>
  <c r="P1368" i="2"/>
  <c r="P1369" i="2"/>
  <c r="P1370" i="2"/>
  <c r="P1371" i="2"/>
  <c r="P1372" i="2"/>
  <c r="P1373" i="2"/>
  <c r="P1374" i="2"/>
  <c r="P1375" i="2"/>
  <c r="P1376" i="2"/>
  <c r="P1377" i="2"/>
  <c r="P1378" i="2"/>
  <c r="P1379" i="2"/>
  <c r="P1380" i="2"/>
  <c r="P1381" i="2"/>
  <c r="P1382" i="2"/>
  <c r="P1383" i="2"/>
  <c r="P1384" i="2"/>
  <c r="P1385" i="2"/>
  <c r="P1386" i="2"/>
  <c r="P1387" i="2"/>
  <c r="P1388" i="2"/>
  <c r="P1389" i="2"/>
  <c r="P1390" i="2"/>
  <c r="P1391" i="2"/>
  <c r="P1392" i="2"/>
  <c r="P1393" i="2"/>
  <c r="P1394" i="2"/>
  <c r="P1395" i="2"/>
  <c r="P1396" i="2"/>
  <c r="P1397" i="2"/>
  <c r="P1398" i="2"/>
  <c r="P1399" i="2"/>
  <c r="P1400" i="2"/>
  <c r="P1401" i="2"/>
  <c r="P1402" i="2"/>
  <c r="P1403" i="2"/>
  <c r="P1404" i="2"/>
  <c r="P1405" i="2"/>
  <c r="P1406" i="2"/>
  <c r="P1407" i="2"/>
  <c r="P1408" i="2"/>
  <c r="P1409" i="2"/>
  <c r="P1410" i="2"/>
  <c r="P1411" i="2"/>
  <c r="P1412" i="2"/>
  <c r="P1413" i="2"/>
  <c r="P1414" i="2"/>
  <c r="P1415" i="2"/>
  <c r="P1416" i="2"/>
  <c r="P1417" i="2"/>
  <c r="P1418" i="2"/>
  <c r="P1419" i="2"/>
  <c r="P1420" i="2"/>
  <c r="P1421" i="2"/>
  <c r="P1422" i="2"/>
  <c r="P1423" i="2"/>
  <c r="P1424" i="2"/>
  <c r="P1425" i="2"/>
  <c r="P1426" i="2"/>
  <c r="P1427" i="2"/>
  <c r="P1428" i="2"/>
  <c r="P1429" i="2"/>
  <c r="P1430" i="2"/>
  <c r="P1431" i="2"/>
  <c r="P1432" i="2"/>
  <c r="P1433" i="2"/>
  <c r="P1434" i="2"/>
  <c r="P1435" i="2"/>
  <c r="P1436" i="2"/>
  <c r="P1437" i="2"/>
  <c r="P1438" i="2"/>
  <c r="P1439" i="2"/>
  <c r="P1440" i="2"/>
  <c r="P1441" i="2"/>
  <c r="P1442" i="2"/>
  <c r="P1443" i="2"/>
  <c r="P1444" i="2"/>
  <c r="P1445" i="2"/>
  <c r="P1446" i="2"/>
  <c r="P1447" i="2"/>
  <c r="P1448" i="2"/>
  <c r="P1449" i="2"/>
  <c r="P1450" i="2"/>
  <c r="P1451" i="2"/>
  <c r="P1452" i="2"/>
  <c r="P1453" i="2"/>
  <c r="P1454" i="2"/>
  <c r="P1455" i="2"/>
  <c r="P1456" i="2"/>
  <c r="P1457" i="2"/>
  <c r="P1458" i="2"/>
  <c r="P1459" i="2"/>
  <c r="P1460" i="2"/>
  <c r="P1461" i="2"/>
  <c r="P1462" i="2"/>
  <c r="P1463" i="2"/>
  <c r="P1464" i="2"/>
  <c r="P1465" i="2"/>
  <c r="P1466" i="2"/>
  <c r="P1467" i="2"/>
  <c r="P1468" i="2"/>
  <c r="P1469" i="2"/>
  <c r="P1470" i="2"/>
  <c r="P1471" i="2"/>
  <c r="P1472" i="2"/>
  <c r="P1473" i="2"/>
  <c r="P1474" i="2"/>
  <c r="P1475" i="2"/>
  <c r="P1476" i="2"/>
  <c r="P1477" i="2"/>
  <c r="P1478" i="2"/>
  <c r="P1479" i="2"/>
  <c r="P1480" i="2"/>
  <c r="P1481" i="2"/>
  <c r="P1482" i="2"/>
  <c r="P1483" i="2"/>
  <c r="P1484" i="2"/>
  <c r="P1485" i="2"/>
  <c r="P1486" i="2"/>
  <c r="P1487" i="2"/>
  <c r="P1488" i="2"/>
  <c r="P1489" i="2"/>
  <c r="P1490" i="2"/>
  <c r="P1491" i="2"/>
  <c r="P1492" i="2"/>
  <c r="P1493" i="2"/>
  <c r="P1494" i="2"/>
  <c r="P1495" i="2"/>
  <c r="P1496" i="2"/>
  <c r="P1497" i="2"/>
  <c r="P1498" i="2"/>
  <c r="P1499" i="2"/>
  <c r="P1500" i="2"/>
  <c r="P1501" i="2"/>
  <c r="P1502" i="2"/>
  <c r="P1503" i="2"/>
  <c r="P1504" i="2"/>
  <c r="P1505" i="2"/>
  <c r="P1506" i="2"/>
  <c r="P1507" i="2"/>
  <c r="P1508" i="2"/>
  <c r="P1509" i="2"/>
  <c r="P1510" i="2"/>
  <c r="P1511" i="2"/>
  <c r="P1512" i="2"/>
  <c r="P1513" i="2"/>
  <c r="P1514" i="2"/>
  <c r="P1515" i="2"/>
  <c r="P1516" i="2"/>
  <c r="P1517" i="2"/>
  <c r="P1518" i="2"/>
  <c r="P1519" i="2"/>
  <c r="P1520" i="2"/>
  <c r="P1521" i="2"/>
  <c r="P1522" i="2"/>
  <c r="P1523" i="2"/>
  <c r="P1524" i="2"/>
  <c r="P1525" i="2"/>
  <c r="P1526" i="2"/>
  <c r="P1527" i="2"/>
  <c r="P1528" i="2"/>
  <c r="P1529" i="2"/>
  <c r="P1530" i="2"/>
  <c r="P1531" i="2"/>
  <c r="P1532" i="2"/>
  <c r="P1533" i="2"/>
  <c r="P1534" i="2"/>
  <c r="P1535" i="2"/>
  <c r="P1536" i="2"/>
  <c r="P1537" i="2"/>
  <c r="P1538" i="2"/>
  <c r="P1539" i="2"/>
  <c r="P1540" i="2"/>
  <c r="P1541" i="2"/>
  <c r="P1542" i="2"/>
  <c r="P1543" i="2"/>
  <c r="P1544" i="2"/>
  <c r="P1545" i="2"/>
  <c r="P1546" i="2"/>
  <c r="P1547" i="2"/>
  <c r="P1548" i="2"/>
  <c r="P1549" i="2"/>
  <c r="P1550" i="2"/>
  <c r="P1551" i="2"/>
  <c r="P1552" i="2"/>
  <c r="P1553" i="2"/>
  <c r="P1554" i="2"/>
  <c r="P1555" i="2"/>
  <c r="P1556" i="2"/>
  <c r="P1557" i="2"/>
  <c r="P1558" i="2"/>
  <c r="P1559" i="2"/>
  <c r="P1560" i="2"/>
  <c r="P1561" i="2"/>
  <c r="P1562" i="2"/>
  <c r="P1563" i="2"/>
  <c r="P1564" i="2"/>
  <c r="P1565" i="2"/>
  <c r="P1566" i="2"/>
  <c r="P1567" i="2"/>
  <c r="P1568" i="2"/>
  <c r="P1569" i="2"/>
  <c r="P1570" i="2"/>
  <c r="P1571" i="2"/>
  <c r="P1572" i="2"/>
  <c r="P1573" i="2"/>
  <c r="P1574" i="2"/>
  <c r="P1575" i="2"/>
  <c r="P1576" i="2"/>
  <c r="P1577" i="2"/>
  <c r="P1578" i="2"/>
  <c r="P1579" i="2"/>
  <c r="P1580" i="2"/>
  <c r="P1581" i="2"/>
  <c r="P1582" i="2"/>
  <c r="P1583" i="2"/>
  <c r="P1584" i="2"/>
  <c r="P1585" i="2"/>
  <c r="P1586" i="2"/>
  <c r="P1587" i="2"/>
  <c r="P1588" i="2"/>
  <c r="P1589" i="2"/>
  <c r="P1590" i="2"/>
  <c r="P1591" i="2"/>
  <c r="P1592" i="2"/>
  <c r="P1593" i="2"/>
  <c r="P1594" i="2"/>
  <c r="P1595" i="2"/>
  <c r="P1596" i="2"/>
  <c r="P1597" i="2"/>
  <c r="P1598" i="2"/>
  <c r="P1599" i="2"/>
  <c r="P1600" i="2"/>
  <c r="P1601" i="2"/>
  <c r="P1602" i="2"/>
  <c r="P1603" i="2"/>
  <c r="P1604" i="2"/>
  <c r="P1605" i="2"/>
  <c r="P1606" i="2"/>
  <c r="P1607" i="2"/>
  <c r="P1608" i="2"/>
  <c r="P1609" i="2"/>
  <c r="P1610" i="2"/>
  <c r="P1611" i="2"/>
  <c r="P1612" i="2"/>
  <c r="P1613" i="2"/>
  <c r="P1614" i="2"/>
  <c r="P1615" i="2"/>
  <c r="P1616" i="2"/>
  <c r="P1617" i="2"/>
  <c r="P1618" i="2"/>
  <c r="P1619" i="2"/>
  <c r="P1620" i="2"/>
  <c r="P1621" i="2"/>
  <c r="P1622" i="2"/>
  <c r="P1623" i="2"/>
  <c r="P1624" i="2"/>
  <c r="P1625" i="2"/>
  <c r="P1626" i="2"/>
  <c r="P1627" i="2"/>
  <c r="P1628" i="2"/>
  <c r="P1629" i="2"/>
  <c r="P1630" i="2"/>
  <c r="P1631" i="2"/>
  <c r="P1632" i="2"/>
  <c r="P1633" i="2"/>
  <c r="P1634" i="2"/>
  <c r="P1635" i="2"/>
  <c r="P1636" i="2"/>
  <c r="P1637" i="2"/>
  <c r="P1638" i="2"/>
  <c r="P1639" i="2"/>
  <c r="P1640" i="2"/>
  <c r="P1641" i="2"/>
  <c r="P1642" i="2"/>
  <c r="P1643" i="2"/>
  <c r="P1644" i="2"/>
  <c r="P1645" i="2"/>
  <c r="P1646" i="2"/>
  <c r="P1647" i="2"/>
  <c r="P1648" i="2"/>
  <c r="P1649" i="2"/>
  <c r="P1650" i="2"/>
  <c r="P1651" i="2"/>
  <c r="P1652" i="2"/>
  <c r="P1653" i="2"/>
  <c r="P1654" i="2"/>
  <c r="P1655" i="2"/>
  <c r="P1656" i="2"/>
  <c r="P1657" i="2"/>
  <c r="P1658" i="2"/>
  <c r="P1659" i="2"/>
  <c r="P1660" i="2"/>
  <c r="P1661" i="2"/>
  <c r="P1662" i="2"/>
  <c r="P1663" i="2"/>
  <c r="P1664" i="2"/>
  <c r="P1665" i="2"/>
  <c r="P1666" i="2"/>
  <c r="P1667" i="2"/>
  <c r="P1668" i="2"/>
  <c r="P1669" i="2"/>
  <c r="P1670" i="2"/>
  <c r="P1671" i="2"/>
  <c r="P1672" i="2"/>
  <c r="P1673" i="2"/>
  <c r="P1674" i="2"/>
  <c r="P1675" i="2"/>
  <c r="P1676" i="2"/>
  <c r="P1677" i="2"/>
  <c r="P1678" i="2"/>
  <c r="P1679" i="2"/>
  <c r="P1680" i="2"/>
  <c r="P1681" i="2"/>
  <c r="P1682" i="2"/>
  <c r="P1683" i="2"/>
  <c r="P1684" i="2"/>
  <c r="P1685" i="2"/>
  <c r="P1686" i="2"/>
  <c r="P1687" i="2"/>
  <c r="P1688" i="2"/>
  <c r="P1689" i="2"/>
  <c r="P1690" i="2"/>
  <c r="P1691" i="2"/>
  <c r="P1692" i="2"/>
  <c r="P1693" i="2"/>
  <c r="P1694" i="2"/>
  <c r="P1695" i="2"/>
  <c r="P1696" i="2"/>
  <c r="P1697" i="2"/>
  <c r="P1698" i="2"/>
  <c r="P1699" i="2"/>
  <c r="P1700" i="2"/>
  <c r="P1701" i="2"/>
  <c r="P1702" i="2"/>
  <c r="P1703" i="2"/>
  <c r="P1704" i="2"/>
  <c r="P1705" i="2"/>
  <c r="P1706" i="2"/>
  <c r="P1707" i="2"/>
  <c r="P1708" i="2"/>
  <c r="P1709" i="2"/>
  <c r="P1710" i="2"/>
  <c r="P1711" i="2"/>
  <c r="P1712" i="2"/>
  <c r="P1713" i="2"/>
  <c r="P1714" i="2"/>
  <c r="P1715" i="2"/>
  <c r="P1716" i="2"/>
  <c r="P1717" i="2"/>
  <c r="P1718" i="2"/>
  <c r="P1719" i="2"/>
  <c r="P1720" i="2"/>
  <c r="P1721" i="2"/>
  <c r="P1722" i="2"/>
  <c r="P1723" i="2"/>
  <c r="P1724" i="2"/>
  <c r="P1725" i="2"/>
  <c r="P1726" i="2"/>
  <c r="P1727" i="2"/>
  <c r="P1728" i="2"/>
  <c r="P1729" i="2"/>
  <c r="P1730" i="2"/>
  <c r="P1731" i="2"/>
  <c r="P1732" i="2"/>
  <c r="P1733" i="2"/>
  <c r="P1734" i="2"/>
  <c r="P1735" i="2"/>
  <c r="P1736" i="2"/>
  <c r="P1737" i="2"/>
  <c r="P1738" i="2"/>
  <c r="P1739" i="2"/>
  <c r="P1740" i="2"/>
  <c r="P1741" i="2"/>
  <c r="P1742" i="2"/>
  <c r="P1743" i="2"/>
  <c r="P1744" i="2"/>
  <c r="P1745" i="2"/>
  <c r="P1746" i="2"/>
  <c r="P1747" i="2"/>
  <c r="P1748" i="2"/>
  <c r="P1749" i="2"/>
  <c r="P1750" i="2"/>
  <c r="P1751" i="2"/>
  <c r="P1752" i="2"/>
  <c r="P1753" i="2"/>
  <c r="P1754" i="2"/>
  <c r="P1755" i="2"/>
  <c r="P1756" i="2"/>
  <c r="P1757" i="2"/>
  <c r="P1758" i="2"/>
  <c r="P1759" i="2"/>
  <c r="P1760" i="2"/>
  <c r="P1761" i="2"/>
  <c r="P1762" i="2"/>
  <c r="P1763" i="2"/>
  <c r="P1764" i="2"/>
  <c r="P1765" i="2"/>
  <c r="P1766" i="2"/>
  <c r="P1767" i="2"/>
  <c r="P1768" i="2"/>
  <c r="P1769" i="2"/>
  <c r="P1770" i="2"/>
  <c r="P1771" i="2"/>
  <c r="P1772" i="2"/>
  <c r="P1773" i="2"/>
  <c r="P1774" i="2"/>
  <c r="P1775" i="2"/>
  <c r="P1776" i="2"/>
  <c r="P1777" i="2"/>
  <c r="P1778" i="2"/>
  <c r="P1779" i="2"/>
  <c r="P1780" i="2"/>
  <c r="P1781" i="2"/>
  <c r="P1782" i="2"/>
  <c r="P1783" i="2"/>
  <c r="P1784" i="2"/>
  <c r="P1785" i="2"/>
  <c r="P1786" i="2"/>
  <c r="P1787" i="2"/>
  <c r="P1788" i="2"/>
  <c r="P1789" i="2"/>
  <c r="P1790" i="2"/>
  <c r="P1791" i="2"/>
  <c r="P1792" i="2"/>
  <c r="P1793" i="2"/>
  <c r="P1794" i="2"/>
  <c r="P1795" i="2"/>
  <c r="P1796" i="2"/>
  <c r="P1797" i="2"/>
  <c r="P1798" i="2"/>
  <c r="P1799" i="2"/>
  <c r="P1800" i="2"/>
  <c r="P1801" i="2"/>
  <c r="P1802" i="2"/>
  <c r="P1803" i="2"/>
  <c r="P1804" i="2"/>
  <c r="P1805" i="2"/>
  <c r="P1806" i="2"/>
  <c r="P1807" i="2"/>
  <c r="P1808" i="2"/>
  <c r="P1809" i="2"/>
  <c r="P1810" i="2"/>
  <c r="P1811" i="2"/>
  <c r="P1812" i="2"/>
  <c r="P1813" i="2"/>
  <c r="P1814" i="2"/>
  <c r="P1815" i="2"/>
  <c r="P1816" i="2"/>
  <c r="P1817" i="2"/>
  <c r="P1818" i="2"/>
  <c r="P1819" i="2"/>
  <c r="P1820" i="2"/>
  <c r="P1821" i="2"/>
  <c r="P1822" i="2"/>
  <c r="P1823" i="2"/>
  <c r="P1824" i="2"/>
  <c r="P1825" i="2"/>
  <c r="P1826" i="2"/>
  <c r="P1827" i="2"/>
  <c r="P1828" i="2"/>
  <c r="P1829" i="2"/>
  <c r="P1830" i="2"/>
  <c r="P1831" i="2"/>
  <c r="P1832" i="2"/>
  <c r="P1833" i="2"/>
  <c r="P1834" i="2"/>
  <c r="P1835" i="2"/>
  <c r="P1836" i="2"/>
  <c r="P1837" i="2"/>
  <c r="P1838" i="2"/>
  <c r="P1839" i="2"/>
  <c r="P1840" i="2"/>
  <c r="P1841" i="2"/>
  <c r="P1842" i="2"/>
  <c r="P1843" i="2"/>
  <c r="P1844" i="2"/>
  <c r="P1845" i="2"/>
  <c r="P1846" i="2"/>
  <c r="P1847" i="2"/>
  <c r="P1848" i="2"/>
  <c r="P1849" i="2"/>
  <c r="P1850" i="2"/>
  <c r="P1851" i="2"/>
  <c r="P1852" i="2"/>
  <c r="P1853" i="2"/>
  <c r="P1854" i="2"/>
  <c r="P1855" i="2"/>
  <c r="P1856" i="2"/>
  <c r="P1857" i="2"/>
  <c r="P1858" i="2"/>
  <c r="P1859" i="2"/>
  <c r="P1860" i="2"/>
  <c r="P1861" i="2"/>
  <c r="P1862" i="2"/>
  <c r="P1863" i="2"/>
  <c r="P1864" i="2"/>
  <c r="P1865" i="2"/>
  <c r="P1866" i="2"/>
  <c r="P1867" i="2"/>
  <c r="P1868" i="2"/>
  <c r="P1869" i="2"/>
  <c r="P1870" i="2"/>
  <c r="P1871" i="2"/>
  <c r="P1872" i="2"/>
  <c r="P1873" i="2"/>
  <c r="P1874" i="2"/>
  <c r="P1875" i="2"/>
  <c r="P1876" i="2"/>
  <c r="P1877" i="2"/>
  <c r="P1878" i="2"/>
  <c r="P1879" i="2"/>
  <c r="P1880" i="2"/>
  <c r="P1881" i="2"/>
  <c r="P1882" i="2"/>
  <c r="P1883" i="2"/>
  <c r="P1884" i="2"/>
  <c r="P1885" i="2"/>
  <c r="P1886" i="2"/>
  <c r="P1887" i="2"/>
  <c r="P1888" i="2"/>
  <c r="P1889" i="2"/>
  <c r="P1890" i="2"/>
  <c r="P1891" i="2"/>
  <c r="P1892" i="2"/>
  <c r="P1893" i="2"/>
  <c r="P1894" i="2"/>
  <c r="P1895" i="2"/>
  <c r="P1896" i="2"/>
  <c r="P1897" i="2"/>
  <c r="P1898" i="2"/>
  <c r="P1899" i="2"/>
  <c r="P1900" i="2"/>
  <c r="P1901" i="2"/>
  <c r="P1902" i="2"/>
  <c r="P1903" i="2"/>
  <c r="P1904" i="2"/>
  <c r="P1905" i="2"/>
  <c r="P1906" i="2"/>
  <c r="P1907" i="2"/>
  <c r="P1908" i="2"/>
  <c r="P1909" i="2"/>
  <c r="P1910" i="2"/>
  <c r="P1911" i="2"/>
  <c r="P1912" i="2"/>
  <c r="P1913" i="2"/>
  <c r="P1914" i="2"/>
  <c r="P1915" i="2"/>
  <c r="P1916" i="2"/>
  <c r="P1917" i="2"/>
  <c r="P1918" i="2"/>
  <c r="P1919" i="2"/>
  <c r="P1920" i="2"/>
  <c r="P1921" i="2"/>
  <c r="P1922" i="2"/>
  <c r="P1923" i="2"/>
  <c r="P1924" i="2"/>
  <c r="P1925" i="2"/>
  <c r="P1926" i="2"/>
  <c r="P1927" i="2"/>
  <c r="P1928" i="2"/>
  <c r="P1929" i="2"/>
  <c r="P1930" i="2"/>
  <c r="P1931" i="2"/>
  <c r="P1932" i="2"/>
  <c r="P1933" i="2"/>
  <c r="P1934" i="2"/>
  <c r="P1935" i="2"/>
  <c r="P1936" i="2"/>
  <c r="P1937" i="2"/>
  <c r="P1938" i="2"/>
  <c r="P1939" i="2"/>
  <c r="P1940" i="2"/>
  <c r="P1941" i="2"/>
  <c r="P1942" i="2"/>
  <c r="P1943" i="2"/>
  <c r="P1944" i="2"/>
  <c r="P1945" i="2"/>
  <c r="P1946" i="2"/>
  <c r="P1947" i="2"/>
  <c r="P1948" i="2"/>
  <c r="P1949" i="2"/>
  <c r="P1950" i="2"/>
  <c r="P1951" i="2"/>
  <c r="P1952" i="2"/>
  <c r="P1953" i="2"/>
  <c r="P1954" i="2"/>
  <c r="P1955" i="2"/>
  <c r="P1956" i="2"/>
  <c r="P1957" i="2"/>
  <c r="P1958" i="2"/>
  <c r="P1959" i="2"/>
  <c r="P1960" i="2"/>
  <c r="P1961" i="2"/>
  <c r="P1962" i="2"/>
  <c r="P1963" i="2"/>
  <c r="P1964" i="2"/>
  <c r="P1965" i="2"/>
  <c r="P1966" i="2"/>
  <c r="P1967" i="2"/>
  <c r="P1968" i="2"/>
  <c r="P1969" i="2"/>
  <c r="P1970" i="2"/>
  <c r="P1971" i="2"/>
  <c r="P1972" i="2"/>
  <c r="P1973" i="2"/>
  <c r="P1974" i="2"/>
  <c r="P1975" i="2"/>
  <c r="P1976" i="2"/>
  <c r="P1977" i="2"/>
  <c r="P1978" i="2"/>
  <c r="P1979" i="2"/>
  <c r="P1980" i="2"/>
  <c r="P1981" i="2"/>
  <c r="P1982" i="2"/>
  <c r="P1983" i="2"/>
  <c r="P1984" i="2"/>
  <c r="P1985" i="2"/>
  <c r="P1986" i="2"/>
  <c r="P1987" i="2"/>
  <c r="P1988" i="2"/>
  <c r="P1989" i="2"/>
  <c r="P1990" i="2"/>
  <c r="P1991" i="2"/>
  <c r="P1992" i="2"/>
  <c r="P1993" i="2"/>
  <c r="P1994" i="2"/>
  <c r="P1995" i="2"/>
  <c r="P1996" i="2"/>
  <c r="P1997" i="2"/>
  <c r="P1998" i="2"/>
  <c r="P1999" i="2"/>
  <c r="P2000" i="2"/>
  <c r="P2001" i="2"/>
  <c r="P2002" i="2"/>
  <c r="P2003" i="2"/>
  <c r="P2004" i="2"/>
  <c r="P2005" i="2"/>
  <c r="P2006" i="2"/>
  <c r="P2007" i="2"/>
  <c r="P2008" i="2"/>
  <c r="P2009" i="2"/>
  <c r="P2010" i="2"/>
  <c r="P2011" i="2"/>
  <c r="P2012" i="2"/>
  <c r="P2013" i="2"/>
  <c r="P2014" i="2"/>
  <c r="P2015" i="2"/>
  <c r="P2016" i="2"/>
  <c r="P2017" i="2"/>
  <c r="P2018" i="2"/>
  <c r="P2019" i="2"/>
  <c r="P2020" i="2"/>
  <c r="P2021" i="2"/>
  <c r="P2022" i="2"/>
  <c r="P2023" i="2"/>
  <c r="P2024" i="2"/>
  <c r="P2025" i="2"/>
  <c r="P2026" i="2"/>
  <c r="P2027" i="2"/>
  <c r="P2028" i="2"/>
  <c r="P2029" i="2"/>
  <c r="P2030" i="2"/>
  <c r="P2031" i="2"/>
  <c r="P2032" i="2"/>
  <c r="P2033" i="2"/>
  <c r="P2034" i="2"/>
  <c r="P2035" i="2"/>
  <c r="P2036" i="2"/>
  <c r="P2037" i="2"/>
  <c r="P2038" i="2"/>
  <c r="P2039" i="2"/>
  <c r="P2040" i="2"/>
  <c r="P2041" i="2"/>
  <c r="P2042" i="2"/>
  <c r="P2043" i="2"/>
  <c r="P2044" i="2"/>
  <c r="P2045" i="2"/>
  <c r="P2046" i="2"/>
  <c r="P2047" i="2"/>
  <c r="P2048" i="2"/>
  <c r="P2049" i="2"/>
  <c r="P2050" i="2"/>
  <c r="P2051" i="2"/>
  <c r="P2052" i="2"/>
  <c r="P2053" i="2"/>
  <c r="P2054" i="2"/>
  <c r="P2055" i="2"/>
  <c r="P2056" i="2"/>
  <c r="P2057" i="2"/>
  <c r="P2058" i="2"/>
  <c r="P2059" i="2"/>
  <c r="P2060" i="2"/>
  <c r="P2061" i="2"/>
  <c r="P2062" i="2"/>
  <c r="P2063" i="2"/>
  <c r="P2064" i="2"/>
  <c r="P2065" i="2"/>
  <c r="P2066" i="2"/>
  <c r="P2067" i="2"/>
  <c r="P2068" i="2"/>
  <c r="P2069" i="2"/>
  <c r="P2070" i="2"/>
  <c r="P2071" i="2"/>
  <c r="P2072" i="2"/>
  <c r="P2073" i="2"/>
  <c r="P2074" i="2"/>
  <c r="P2075" i="2"/>
  <c r="P2076" i="2"/>
  <c r="P2077" i="2"/>
  <c r="P2078" i="2"/>
  <c r="P2079" i="2"/>
  <c r="P2080" i="2"/>
  <c r="P2081" i="2"/>
  <c r="P2082" i="2"/>
  <c r="P2083" i="2"/>
  <c r="P2084" i="2"/>
  <c r="P2085" i="2"/>
  <c r="P2086" i="2"/>
  <c r="P2087" i="2"/>
  <c r="P2088" i="2"/>
  <c r="P2089" i="2"/>
  <c r="P2090" i="2"/>
  <c r="P2091" i="2"/>
  <c r="P2092" i="2"/>
  <c r="P2093" i="2"/>
  <c r="P2094" i="2"/>
  <c r="P2095" i="2"/>
  <c r="P2096" i="2"/>
  <c r="P2097" i="2"/>
  <c r="P2098" i="2"/>
  <c r="P2099" i="2"/>
  <c r="P2100" i="2"/>
  <c r="P2101" i="2"/>
  <c r="P2102" i="2"/>
  <c r="P2103" i="2"/>
  <c r="P2104" i="2"/>
  <c r="P2105" i="2"/>
  <c r="P2106" i="2"/>
  <c r="P2107" i="2"/>
  <c r="P2108" i="2"/>
  <c r="P2109" i="2"/>
  <c r="P2110" i="2"/>
  <c r="P2111" i="2"/>
  <c r="P2112" i="2"/>
  <c r="P2113" i="2"/>
  <c r="P2114" i="2"/>
  <c r="P2115" i="2"/>
  <c r="P2116" i="2"/>
  <c r="P2117" i="2"/>
  <c r="P2118" i="2"/>
  <c r="P2119" i="2"/>
  <c r="P2120" i="2"/>
  <c r="P2121" i="2"/>
  <c r="P2122" i="2"/>
  <c r="P2123" i="2"/>
  <c r="P2124" i="2"/>
  <c r="P2125" i="2"/>
  <c r="P2126" i="2"/>
  <c r="P2127" i="2"/>
  <c r="P2128" i="2"/>
  <c r="P2129" i="2"/>
  <c r="P2130" i="2"/>
  <c r="P2131" i="2"/>
  <c r="P2132" i="2"/>
  <c r="P2133" i="2"/>
  <c r="P2134" i="2"/>
  <c r="P2135" i="2"/>
  <c r="P2136" i="2"/>
  <c r="P2137" i="2"/>
  <c r="P2138" i="2"/>
  <c r="P2139" i="2"/>
  <c r="P2140" i="2"/>
  <c r="P2141" i="2"/>
  <c r="P2142" i="2"/>
  <c r="P2143" i="2"/>
  <c r="P2144" i="2"/>
  <c r="P2145" i="2"/>
  <c r="P2146" i="2"/>
  <c r="P2147" i="2"/>
  <c r="P2148" i="2"/>
  <c r="P2149" i="2"/>
  <c r="P2150" i="2"/>
  <c r="P2151" i="2"/>
  <c r="P2152" i="2"/>
  <c r="P2153" i="2"/>
  <c r="P2154" i="2"/>
  <c r="P2155" i="2"/>
  <c r="P2156" i="2"/>
  <c r="P2157" i="2"/>
  <c r="P2158" i="2"/>
  <c r="P2159" i="2"/>
  <c r="P2160" i="2"/>
  <c r="P2161" i="2"/>
  <c r="P2162" i="2"/>
  <c r="P2163" i="2"/>
  <c r="P2164" i="2"/>
  <c r="P2165" i="2"/>
  <c r="P2166" i="2"/>
  <c r="P2167" i="2"/>
  <c r="P2168" i="2"/>
  <c r="P2169" i="2"/>
  <c r="P2170" i="2"/>
  <c r="P2171" i="2"/>
  <c r="P2172" i="2"/>
  <c r="P2173" i="2"/>
  <c r="P2174" i="2"/>
  <c r="P2175" i="2"/>
  <c r="P2176" i="2"/>
  <c r="P2177" i="2"/>
  <c r="P2178" i="2"/>
  <c r="P2179" i="2"/>
  <c r="P2180" i="2"/>
  <c r="P2181" i="2"/>
  <c r="P2182" i="2"/>
  <c r="P2183" i="2"/>
  <c r="P2184" i="2"/>
  <c r="P2185" i="2"/>
  <c r="P2186" i="2"/>
  <c r="P2187" i="2"/>
  <c r="P2188" i="2"/>
  <c r="P2189" i="2"/>
  <c r="P2190" i="2"/>
  <c r="P2191" i="2"/>
  <c r="P2192" i="2"/>
  <c r="P2193" i="2"/>
  <c r="P2194" i="2"/>
  <c r="P2195" i="2"/>
  <c r="P2196" i="2"/>
  <c r="P2197" i="2"/>
  <c r="P2198" i="2"/>
  <c r="P2199" i="2"/>
  <c r="P2200" i="2"/>
  <c r="P2201" i="2"/>
  <c r="P2202" i="2"/>
  <c r="P2203" i="2"/>
  <c r="P2204" i="2"/>
  <c r="P2205" i="2"/>
  <c r="P2206" i="2"/>
  <c r="P2207" i="2"/>
  <c r="P2208" i="2"/>
  <c r="P2209" i="2"/>
  <c r="P2210" i="2"/>
  <c r="P2211" i="2"/>
  <c r="P2212" i="2"/>
  <c r="P2213" i="2"/>
  <c r="P2214" i="2"/>
  <c r="P2215" i="2"/>
  <c r="P2216" i="2"/>
  <c r="P2217" i="2"/>
  <c r="P2218" i="2"/>
  <c r="P2219" i="2"/>
  <c r="P2220" i="2"/>
  <c r="P2221" i="2"/>
  <c r="P2222" i="2"/>
  <c r="P2223" i="2"/>
  <c r="P2224" i="2"/>
  <c r="P2225" i="2"/>
  <c r="P2226" i="2"/>
  <c r="P2227" i="2"/>
  <c r="P2228" i="2"/>
  <c r="P2229" i="2"/>
  <c r="P2230" i="2"/>
  <c r="P2231" i="2"/>
  <c r="P2232" i="2"/>
  <c r="P2233" i="2"/>
  <c r="P2234" i="2"/>
  <c r="P2235" i="2"/>
  <c r="P2236" i="2"/>
  <c r="P2237" i="2"/>
  <c r="P2238" i="2"/>
  <c r="P2239" i="2"/>
  <c r="P2240" i="2"/>
  <c r="P2241" i="2"/>
  <c r="P2242" i="2"/>
  <c r="P2243" i="2"/>
  <c r="P2244" i="2"/>
  <c r="P2245" i="2"/>
  <c r="P2246" i="2"/>
  <c r="P2247" i="2"/>
  <c r="P2248" i="2"/>
  <c r="P2249" i="2"/>
  <c r="P2250" i="2"/>
  <c r="P2251" i="2"/>
  <c r="P2252" i="2"/>
  <c r="P2253" i="2"/>
  <c r="P2254" i="2"/>
  <c r="P2255" i="2"/>
  <c r="P2256" i="2"/>
  <c r="P2257" i="2"/>
  <c r="P2258" i="2"/>
  <c r="P2259" i="2"/>
  <c r="P2260" i="2"/>
  <c r="P2261" i="2"/>
  <c r="P2262" i="2"/>
  <c r="P2263" i="2"/>
  <c r="P2264" i="2"/>
  <c r="P2265" i="2"/>
  <c r="P2266" i="2"/>
  <c r="P2267" i="2"/>
  <c r="P2268" i="2"/>
  <c r="P2269" i="2"/>
  <c r="P2270" i="2"/>
  <c r="P2271" i="2"/>
  <c r="P2272" i="2"/>
  <c r="P2273" i="2"/>
  <c r="P2274" i="2"/>
  <c r="P2275" i="2"/>
  <c r="P2276" i="2"/>
  <c r="P2277" i="2"/>
  <c r="P2278" i="2"/>
  <c r="P2279" i="2"/>
  <c r="P2280" i="2"/>
  <c r="P2281" i="2"/>
  <c r="P2282" i="2"/>
  <c r="P2283" i="2"/>
  <c r="P2284" i="2"/>
  <c r="P2285" i="2"/>
  <c r="P2286" i="2"/>
  <c r="P2287" i="2"/>
  <c r="P2288" i="2"/>
  <c r="P2289" i="2"/>
  <c r="P2290" i="2"/>
  <c r="P2291" i="2"/>
  <c r="P2292" i="2"/>
  <c r="P2293" i="2"/>
  <c r="P2294" i="2"/>
  <c r="P2295" i="2"/>
  <c r="P2296" i="2"/>
  <c r="P2297" i="2"/>
  <c r="P2298" i="2"/>
  <c r="P2299" i="2"/>
  <c r="P2300" i="2"/>
  <c r="P2301" i="2"/>
  <c r="P2302" i="2"/>
  <c r="P2303" i="2"/>
  <c r="P2304" i="2"/>
  <c r="P2305" i="2"/>
  <c r="P2306" i="2"/>
  <c r="P2307" i="2"/>
  <c r="P2308" i="2"/>
  <c r="P2309" i="2"/>
  <c r="P2310" i="2"/>
  <c r="P2311" i="2"/>
  <c r="P2312" i="2"/>
  <c r="P2313" i="2"/>
  <c r="P2314" i="2"/>
  <c r="P2315" i="2"/>
  <c r="P2316" i="2"/>
  <c r="P2317" i="2"/>
  <c r="P2318" i="2"/>
  <c r="P2319" i="2"/>
  <c r="P2320" i="2"/>
  <c r="P2321" i="2"/>
  <c r="P2322" i="2"/>
  <c r="P2323" i="2"/>
  <c r="P2324" i="2"/>
  <c r="P2325" i="2"/>
  <c r="P2326" i="2"/>
  <c r="P2327" i="2"/>
  <c r="P2328" i="2"/>
  <c r="P2329" i="2"/>
  <c r="P2330" i="2"/>
  <c r="P2331" i="2"/>
  <c r="P2332" i="2"/>
  <c r="P2333" i="2"/>
  <c r="P2334" i="2"/>
  <c r="P2335" i="2"/>
  <c r="P2336" i="2"/>
  <c r="P2337" i="2"/>
  <c r="P2338" i="2"/>
  <c r="P2339" i="2"/>
  <c r="P2340" i="2"/>
  <c r="P2341" i="2"/>
  <c r="P2342" i="2"/>
  <c r="P2343" i="2"/>
  <c r="P2344" i="2"/>
  <c r="P2345" i="2"/>
  <c r="P2346" i="2"/>
  <c r="P2347" i="2"/>
  <c r="P2348" i="2"/>
  <c r="P2349" i="2"/>
  <c r="P2350" i="2"/>
  <c r="P2351" i="2"/>
  <c r="P2352" i="2"/>
  <c r="P2353" i="2"/>
  <c r="P2354" i="2"/>
  <c r="P2355" i="2"/>
  <c r="P2356" i="2"/>
  <c r="P2357" i="2"/>
  <c r="P2358" i="2"/>
  <c r="P2359" i="2"/>
  <c r="P2360" i="2"/>
  <c r="P2361" i="2"/>
  <c r="P2362" i="2"/>
  <c r="P2363" i="2"/>
  <c r="P2364" i="2"/>
  <c r="P2365" i="2"/>
  <c r="P2366" i="2"/>
  <c r="P2367" i="2"/>
  <c r="P2368" i="2"/>
  <c r="P2369" i="2"/>
  <c r="P2370" i="2"/>
  <c r="P2371" i="2"/>
  <c r="P2372" i="2"/>
  <c r="P2373" i="2"/>
  <c r="P2374" i="2"/>
  <c r="P2375" i="2"/>
  <c r="P2376" i="2"/>
  <c r="P2377" i="2"/>
  <c r="P2378" i="2"/>
  <c r="P2379" i="2"/>
  <c r="P2380" i="2"/>
  <c r="P2381" i="2"/>
  <c r="P2382" i="2"/>
  <c r="P2383" i="2"/>
  <c r="P2384" i="2"/>
  <c r="P2385" i="2"/>
  <c r="P2386" i="2"/>
  <c r="P2387" i="2"/>
  <c r="P2388" i="2"/>
  <c r="P2389" i="2"/>
  <c r="P2390" i="2"/>
  <c r="P2391" i="2"/>
  <c r="P2392" i="2"/>
  <c r="P2393" i="2"/>
  <c r="P2394" i="2"/>
  <c r="P2395" i="2"/>
  <c r="P2396" i="2"/>
  <c r="P2397" i="2"/>
  <c r="P2398" i="2"/>
  <c r="P2399" i="2"/>
  <c r="P2400" i="2"/>
  <c r="P2401" i="2"/>
  <c r="P2402" i="2"/>
  <c r="P2403" i="2"/>
  <c r="P2404" i="2"/>
  <c r="P2405" i="2"/>
  <c r="P2406" i="2"/>
  <c r="P2407" i="2"/>
  <c r="P2408" i="2"/>
  <c r="P2409" i="2"/>
  <c r="P2410" i="2"/>
  <c r="P2411" i="2"/>
  <c r="P2412" i="2"/>
  <c r="P2413" i="2"/>
  <c r="P2414" i="2"/>
  <c r="P2415" i="2"/>
  <c r="P2416" i="2"/>
  <c r="P2417" i="2"/>
  <c r="P2418" i="2"/>
  <c r="P2419" i="2"/>
  <c r="P2420" i="2"/>
  <c r="P2421" i="2"/>
  <c r="P2422" i="2"/>
  <c r="P2423" i="2"/>
  <c r="P2424" i="2"/>
  <c r="P2425" i="2"/>
  <c r="P2426" i="2"/>
  <c r="P2427" i="2"/>
  <c r="P2428" i="2"/>
  <c r="P2429" i="2"/>
  <c r="P2430" i="2"/>
  <c r="P2431" i="2"/>
  <c r="P2432" i="2"/>
  <c r="P2433" i="2"/>
  <c r="P2434" i="2"/>
  <c r="P2435" i="2"/>
  <c r="P2436" i="2"/>
  <c r="P2437" i="2"/>
  <c r="P2438" i="2"/>
  <c r="P2439" i="2"/>
  <c r="P2440" i="2"/>
  <c r="P2441" i="2"/>
  <c r="P2442" i="2"/>
  <c r="P2443" i="2"/>
  <c r="P2444" i="2"/>
  <c r="P2445" i="2"/>
  <c r="P2446" i="2"/>
  <c r="P2447" i="2"/>
  <c r="P2448" i="2"/>
  <c r="P2449" i="2"/>
  <c r="P2450" i="2"/>
  <c r="P2451" i="2"/>
  <c r="P2452" i="2"/>
  <c r="P2453" i="2"/>
  <c r="P2454" i="2"/>
  <c r="P2455" i="2"/>
  <c r="P2456" i="2"/>
  <c r="P2457" i="2"/>
  <c r="P2458" i="2"/>
  <c r="P2459" i="2"/>
  <c r="P2460" i="2"/>
  <c r="P2461" i="2"/>
  <c r="P2462" i="2"/>
  <c r="P2463" i="2"/>
  <c r="P2464" i="2"/>
  <c r="P2465" i="2"/>
  <c r="P2466" i="2"/>
  <c r="P2467" i="2"/>
  <c r="P2468" i="2"/>
  <c r="P2469" i="2"/>
  <c r="P2470" i="2"/>
  <c r="P2471" i="2"/>
  <c r="P2472" i="2"/>
  <c r="P2473" i="2"/>
  <c r="P2474" i="2"/>
  <c r="P2475" i="2"/>
  <c r="P2476" i="2"/>
  <c r="P2477" i="2"/>
  <c r="P2478" i="2"/>
  <c r="P2479" i="2"/>
  <c r="P2480" i="2"/>
  <c r="P2481" i="2"/>
  <c r="P2482" i="2"/>
  <c r="P2483" i="2"/>
  <c r="P2484" i="2"/>
  <c r="P2485" i="2"/>
  <c r="P2486" i="2"/>
  <c r="P2487" i="2"/>
  <c r="P2488" i="2"/>
  <c r="P2489" i="2"/>
  <c r="P2490" i="2"/>
  <c r="P2491" i="2"/>
  <c r="P2492" i="2"/>
  <c r="P2493" i="2"/>
  <c r="P2494" i="2"/>
  <c r="P2495" i="2"/>
  <c r="P2496" i="2"/>
  <c r="P2497" i="2"/>
  <c r="P2498" i="2"/>
  <c r="P2499" i="2"/>
  <c r="P2500" i="2"/>
  <c r="P2501" i="2"/>
  <c r="P2502" i="2"/>
  <c r="P2503" i="2"/>
  <c r="P2504" i="2"/>
  <c r="P2505" i="2"/>
  <c r="P2506" i="2"/>
  <c r="P2507" i="2"/>
  <c r="P2508" i="2"/>
  <c r="P2509" i="2"/>
  <c r="P2510" i="2"/>
  <c r="P2511" i="2"/>
  <c r="P2512" i="2"/>
  <c r="P2513" i="2"/>
  <c r="P2514" i="2"/>
  <c r="P2515" i="2"/>
  <c r="P2516" i="2"/>
  <c r="P2517" i="2"/>
  <c r="P2518" i="2"/>
  <c r="P2519" i="2"/>
  <c r="P2520" i="2"/>
  <c r="P2521" i="2"/>
  <c r="P2522" i="2"/>
  <c r="P2523" i="2"/>
  <c r="P2524" i="2"/>
  <c r="P2525" i="2"/>
  <c r="P2526" i="2"/>
  <c r="P2527" i="2"/>
  <c r="P2528" i="2"/>
  <c r="P2529" i="2"/>
  <c r="P2530" i="2"/>
  <c r="P2531" i="2"/>
  <c r="P2532" i="2"/>
  <c r="P2533" i="2"/>
  <c r="P2534" i="2"/>
  <c r="P2535" i="2"/>
  <c r="P2536" i="2"/>
  <c r="P2537" i="2"/>
  <c r="P2538" i="2"/>
  <c r="P2539" i="2"/>
  <c r="P2540" i="2"/>
  <c r="P2541" i="2"/>
  <c r="P2542" i="2"/>
  <c r="P2543" i="2"/>
  <c r="P2544" i="2"/>
  <c r="P2545" i="2"/>
  <c r="P2546" i="2"/>
  <c r="P2547" i="2"/>
  <c r="P2548" i="2"/>
  <c r="P2549" i="2"/>
  <c r="P2550" i="2"/>
  <c r="P2551" i="2"/>
  <c r="P2552" i="2"/>
  <c r="P2553" i="2"/>
  <c r="P2554" i="2"/>
  <c r="P2555" i="2"/>
  <c r="P2556" i="2"/>
  <c r="P2557" i="2"/>
  <c r="P2558" i="2"/>
  <c r="P2559" i="2"/>
  <c r="P2560" i="2"/>
  <c r="P2561" i="2"/>
  <c r="P2562" i="2"/>
  <c r="P2563" i="2"/>
  <c r="P2564" i="2"/>
  <c r="P2565" i="2"/>
  <c r="P2566" i="2"/>
  <c r="P2567" i="2"/>
  <c r="P2568" i="2"/>
  <c r="P2569" i="2"/>
  <c r="P2570" i="2"/>
  <c r="P2571" i="2"/>
  <c r="P2572" i="2"/>
  <c r="P2573" i="2"/>
  <c r="P2574" i="2"/>
  <c r="P2575" i="2"/>
  <c r="P2576" i="2"/>
  <c r="P2577" i="2"/>
  <c r="P2578" i="2"/>
  <c r="P2579" i="2"/>
  <c r="P2580" i="2"/>
  <c r="P2581" i="2"/>
  <c r="P2582" i="2"/>
  <c r="P2583" i="2"/>
  <c r="P2584" i="2"/>
  <c r="P2585" i="2"/>
  <c r="P2586" i="2"/>
  <c r="P2587" i="2"/>
  <c r="P2588" i="2"/>
  <c r="P2589" i="2"/>
  <c r="P2590" i="2"/>
  <c r="P2591" i="2"/>
  <c r="P2592" i="2"/>
  <c r="P2593" i="2"/>
  <c r="P2594" i="2"/>
  <c r="P2595" i="2"/>
  <c r="P2596" i="2"/>
  <c r="P2597" i="2"/>
  <c r="P2598" i="2"/>
  <c r="P2599" i="2"/>
  <c r="P2600" i="2"/>
  <c r="P2601" i="2"/>
  <c r="P2602" i="2"/>
  <c r="P2603" i="2"/>
  <c r="P2604" i="2"/>
  <c r="P2605" i="2"/>
  <c r="P2606" i="2"/>
  <c r="P2607" i="2"/>
  <c r="P2608" i="2"/>
  <c r="P2609" i="2"/>
  <c r="P2610" i="2"/>
  <c r="P2611" i="2"/>
  <c r="P2612" i="2"/>
  <c r="P2613" i="2"/>
  <c r="P2614" i="2"/>
  <c r="P2615" i="2"/>
  <c r="P2616" i="2"/>
  <c r="P2617" i="2"/>
  <c r="P2618" i="2"/>
  <c r="P2619" i="2"/>
  <c r="P2620" i="2"/>
  <c r="P2621" i="2"/>
  <c r="P2622" i="2"/>
  <c r="P2623" i="2"/>
  <c r="P2624" i="2"/>
  <c r="P2625" i="2"/>
  <c r="P2626" i="2"/>
  <c r="P2627" i="2"/>
  <c r="P2628" i="2"/>
  <c r="P2629" i="2"/>
  <c r="P2630" i="2"/>
  <c r="P2631" i="2"/>
  <c r="P2632" i="2"/>
  <c r="P2633" i="2"/>
  <c r="P2634" i="2"/>
  <c r="P2635" i="2"/>
  <c r="P2636" i="2"/>
  <c r="P2637" i="2"/>
  <c r="P2638" i="2"/>
  <c r="P2639" i="2"/>
  <c r="P2640" i="2"/>
  <c r="P2641" i="2"/>
  <c r="P2642" i="2"/>
  <c r="P2643" i="2"/>
  <c r="P2644" i="2"/>
  <c r="P2645" i="2"/>
  <c r="P2646" i="2"/>
  <c r="P2647" i="2"/>
  <c r="P2648" i="2"/>
  <c r="P2649" i="2"/>
  <c r="P2650" i="2"/>
  <c r="P2651" i="2"/>
  <c r="P2652" i="2"/>
  <c r="P2653" i="2"/>
  <c r="P2654" i="2"/>
  <c r="P2655" i="2"/>
  <c r="P2656" i="2"/>
  <c r="P2657" i="2"/>
  <c r="P2658" i="2"/>
  <c r="P2659" i="2"/>
  <c r="P2660" i="2"/>
  <c r="P2661" i="2"/>
  <c r="P2662" i="2"/>
  <c r="P2663" i="2"/>
  <c r="P2664" i="2"/>
  <c r="P2665" i="2"/>
  <c r="P2666" i="2"/>
  <c r="P2667" i="2"/>
  <c r="P2668" i="2"/>
  <c r="P2669" i="2"/>
  <c r="P2670" i="2"/>
  <c r="P2671" i="2"/>
  <c r="P2672" i="2"/>
  <c r="P2673" i="2"/>
  <c r="P2674" i="2"/>
  <c r="P2675" i="2"/>
  <c r="P2676" i="2"/>
  <c r="P2677" i="2"/>
  <c r="P2678" i="2"/>
  <c r="P2679" i="2"/>
  <c r="P2680" i="2"/>
  <c r="P2681" i="2"/>
  <c r="P2682" i="2"/>
  <c r="P2683" i="2"/>
  <c r="P2684" i="2"/>
  <c r="P2685" i="2"/>
  <c r="P2686" i="2"/>
  <c r="P2687" i="2"/>
  <c r="P2688" i="2"/>
  <c r="P2689" i="2"/>
  <c r="P2690" i="2"/>
  <c r="P2691" i="2"/>
  <c r="P2692" i="2"/>
  <c r="P2693" i="2"/>
  <c r="P2694" i="2"/>
  <c r="P2695" i="2"/>
  <c r="P2696" i="2"/>
  <c r="P2697" i="2"/>
  <c r="P2698" i="2"/>
  <c r="P2699" i="2"/>
  <c r="P2700" i="2"/>
  <c r="P2701" i="2"/>
  <c r="P2702" i="2"/>
  <c r="P2703" i="2"/>
  <c r="P2704" i="2"/>
  <c r="P2705" i="2"/>
  <c r="P2706" i="2"/>
  <c r="P2707" i="2"/>
  <c r="P2708" i="2"/>
  <c r="P2709" i="2"/>
  <c r="P2710" i="2"/>
  <c r="P2711" i="2"/>
  <c r="P2712" i="2"/>
  <c r="P2713" i="2"/>
  <c r="P2714" i="2"/>
  <c r="P2715" i="2"/>
  <c r="P2716" i="2"/>
  <c r="P2717" i="2"/>
  <c r="P2718" i="2"/>
  <c r="P2719" i="2"/>
  <c r="P2720" i="2"/>
  <c r="P2721" i="2"/>
  <c r="P2722" i="2"/>
  <c r="P2723" i="2"/>
  <c r="P2724" i="2"/>
  <c r="P2725" i="2"/>
  <c r="P2726" i="2"/>
  <c r="P2727" i="2"/>
  <c r="P2728" i="2"/>
  <c r="P2729" i="2"/>
  <c r="P2730" i="2"/>
  <c r="P2731" i="2"/>
  <c r="P2732" i="2"/>
  <c r="P2733" i="2"/>
  <c r="P2734" i="2"/>
  <c r="P2735" i="2"/>
  <c r="P2736" i="2"/>
  <c r="P2737" i="2"/>
  <c r="P2738" i="2"/>
  <c r="P2739" i="2"/>
  <c r="P2740" i="2"/>
  <c r="P2741" i="2"/>
  <c r="P2742" i="2"/>
  <c r="P2743" i="2"/>
  <c r="P2744" i="2"/>
  <c r="P2745" i="2"/>
  <c r="P2746" i="2"/>
  <c r="P2747" i="2"/>
  <c r="P2748" i="2"/>
  <c r="P2749" i="2"/>
  <c r="P2750" i="2"/>
  <c r="P2751" i="2"/>
  <c r="P2752" i="2"/>
  <c r="P2753" i="2"/>
  <c r="P2754" i="2"/>
  <c r="P2755" i="2"/>
  <c r="P2756" i="2"/>
  <c r="P2757" i="2"/>
  <c r="P2758" i="2"/>
  <c r="P2759" i="2"/>
  <c r="P2760" i="2"/>
  <c r="P2761" i="2"/>
  <c r="P2762" i="2"/>
  <c r="P2763" i="2"/>
  <c r="P2764" i="2"/>
  <c r="P2765" i="2"/>
  <c r="P2766" i="2"/>
  <c r="P2767" i="2"/>
  <c r="P2768" i="2"/>
  <c r="P2769" i="2"/>
  <c r="P2770" i="2"/>
  <c r="P2771" i="2"/>
  <c r="P2772" i="2"/>
  <c r="P2773" i="2"/>
  <c r="P2774" i="2"/>
  <c r="P2775" i="2"/>
  <c r="P2776" i="2"/>
  <c r="P2777" i="2"/>
  <c r="P2778" i="2"/>
  <c r="P2779" i="2"/>
  <c r="P2780" i="2"/>
  <c r="P2781" i="2"/>
  <c r="P2782" i="2"/>
  <c r="P2783" i="2"/>
  <c r="P2784" i="2"/>
  <c r="P2785" i="2"/>
  <c r="P2786" i="2"/>
  <c r="P2787" i="2"/>
  <c r="P2788" i="2"/>
  <c r="P2789" i="2"/>
  <c r="P2790" i="2"/>
  <c r="P2791" i="2"/>
  <c r="P2792" i="2"/>
  <c r="P2793" i="2"/>
  <c r="P2794" i="2"/>
  <c r="P2795" i="2"/>
  <c r="P2796" i="2"/>
  <c r="P2797" i="2"/>
  <c r="P2798" i="2"/>
  <c r="P2799" i="2"/>
  <c r="P2800" i="2"/>
  <c r="P2801" i="2"/>
  <c r="P2802" i="2"/>
  <c r="P2803" i="2"/>
  <c r="P2804" i="2"/>
  <c r="P2805" i="2"/>
  <c r="P2806" i="2"/>
  <c r="P2807" i="2"/>
  <c r="P2808" i="2"/>
  <c r="P2809" i="2"/>
  <c r="P2810" i="2"/>
  <c r="P2811" i="2"/>
  <c r="P2812" i="2"/>
  <c r="P2813" i="2"/>
  <c r="P2814" i="2"/>
  <c r="P2815" i="2"/>
  <c r="P2816" i="2"/>
  <c r="P2817" i="2"/>
  <c r="P2818" i="2"/>
  <c r="P2819" i="2"/>
  <c r="P2820" i="2"/>
  <c r="P2821" i="2"/>
  <c r="P2822" i="2"/>
  <c r="P2823" i="2"/>
  <c r="P2824" i="2"/>
  <c r="P2825" i="2"/>
  <c r="P2826" i="2"/>
  <c r="P2827" i="2"/>
  <c r="P2828" i="2"/>
  <c r="P2829" i="2"/>
  <c r="P2830" i="2"/>
  <c r="P2831" i="2"/>
  <c r="P2832" i="2"/>
  <c r="P2833" i="2"/>
  <c r="P2834" i="2"/>
  <c r="P2835" i="2"/>
  <c r="P2836" i="2"/>
  <c r="P2837" i="2"/>
  <c r="P2838" i="2"/>
  <c r="P2839" i="2"/>
  <c r="P2840" i="2"/>
  <c r="P2841" i="2"/>
  <c r="P2842" i="2"/>
  <c r="P2843" i="2"/>
  <c r="P2844" i="2"/>
  <c r="P2845" i="2"/>
  <c r="P2846" i="2"/>
  <c r="P2847" i="2"/>
  <c r="P2848" i="2"/>
  <c r="P2849" i="2"/>
  <c r="P2850" i="2"/>
  <c r="P2851" i="2"/>
  <c r="P2852" i="2"/>
  <c r="P2853" i="2"/>
  <c r="P2854" i="2"/>
  <c r="P2855" i="2"/>
  <c r="P2856" i="2"/>
  <c r="P2857" i="2"/>
  <c r="P2858" i="2"/>
  <c r="P2859" i="2"/>
  <c r="P2860" i="2"/>
  <c r="P2861" i="2"/>
  <c r="P2862" i="2"/>
  <c r="P2863" i="2"/>
  <c r="P2864" i="2"/>
  <c r="P2865" i="2"/>
  <c r="P2866" i="2"/>
  <c r="P2867" i="2"/>
  <c r="P2868" i="2"/>
  <c r="P2869" i="2"/>
  <c r="P2870" i="2"/>
  <c r="P2871" i="2"/>
  <c r="P2872" i="2"/>
  <c r="P2873" i="2"/>
  <c r="P2874" i="2"/>
  <c r="P2875" i="2"/>
  <c r="P2876" i="2"/>
  <c r="P2877" i="2"/>
  <c r="P2878" i="2"/>
  <c r="P2879" i="2"/>
  <c r="P2880" i="2"/>
  <c r="P2881" i="2"/>
  <c r="P2882" i="2"/>
  <c r="P2883" i="2"/>
  <c r="P2884" i="2"/>
  <c r="P2885" i="2"/>
  <c r="P2886" i="2"/>
  <c r="P2887" i="2"/>
  <c r="P2888" i="2"/>
  <c r="P2889" i="2"/>
  <c r="P2890" i="2"/>
  <c r="P2891" i="2"/>
  <c r="P2892" i="2"/>
  <c r="P2893" i="2"/>
  <c r="P2894" i="2"/>
  <c r="P2895" i="2"/>
  <c r="P2896" i="2"/>
  <c r="P2897" i="2"/>
  <c r="P2898" i="2"/>
  <c r="P2899" i="2"/>
  <c r="P2900" i="2"/>
  <c r="P2901" i="2"/>
  <c r="P2902" i="2"/>
  <c r="P2903" i="2"/>
  <c r="P2904" i="2"/>
  <c r="P2905" i="2"/>
  <c r="P2906" i="2"/>
  <c r="P2907" i="2"/>
  <c r="P2908" i="2"/>
  <c r="P2909" i="2"/>
  <c r="P2910" i="2"/>
  <c r="P2911" i="2"/>
  <c r="P2912" i="2"/>
  <c r="P2913" i="2"/>
  <c r="P2914" i="2"/>
  <c r="P2915" i="2"/>
  <c r="P2916" i="2"/>
  <c r="P2917" i="2"/>
  <c r="P2918" i="2"/>
  <c r="P2919" i="2"/>
  <c r="P2920" i="2"/>
  <c r="P2921" i="2"/>
  <c r="P2922" i="2"/>
  <c r="P2923" i="2"/>
  <c r="P2924" i="2"/>
  <c r="P2925" i="2"/>
  <c r="P2926" i="2"/>
  <c r="P2927" i="2"/>
  <c r="P2928" i="2"/>
  <c r="P2929" i="2"/>
  <c r="P2930" i="2"/>
  <c r="P2931" i="2"/>
  <c r="P2932" i="2"/>
  <c r="P2933" i="2"/>
  <c r="P2934" i="2"/>
  <c r="P2935" i="2"/>
  <c r="P2936" i="2"/>
  <c r="P2937" i="2"/>
  <c r="P2938" i="2"/>
  <c r="P2939" i="2"/>
  <c r="P2940" i="2"/>
  <c r="P2941" i="2"/>
  <c r="P2942" i="2"/>
  <c r="P2943" i="2"/>
  <c r="P2944" i="2"/>
  <c r="P2945" i="2"/>
  <c r="P2946" i="2"/>
  <c r="P2947" i="2"/>
  <c r="P2948" i="2"/>
  <c r="P2949" i="2"/>
  <c r="P2950" i="2"/>
  <c r="P2951" i="2"/>
  <c r="P2952" i="2"/>
  <c r="P2953" i="2"/>
  <c r="P2954" i="2"/>
  <c r="P2955" i="2"/>
  <c r="P2956" i="2"/>
  <c r="P2957" i="2"/>
  <c r="P2958" i="2"/>
  <c r="P2959" i="2"/>
  <c r="P2960" i="2"/>
  <c r="P2961" i="2"/>
  <c r="P2962" i="2"/>
  <c r="P2963" i="2"/>
  <c r="P2964" i="2"/>
  <c r="P2965" i="2"/>
  <c r="P2966" i="2"/>
  <c r="P2967" i="2"/>
  <c r="P2968" i="2"/>
  <c r="P2969" i="2"/>
  <c r="P2970" i="2"/>
  <c r="P2971" i="2"/>
  <c r="P2972" i="2"/>
  <c r="P2973" i="2"/>
  <c r="P2974" i="2"/>
  <c r="P2975" i="2"/>
  <c r="P2976" i="2"/>
  <c r="P2977" i="2"/>
  <c r="P2978" i="2"/>
  <c r="P2979" i="2"/>
  <c r="P2980" i="2"/>
  <c r="P2981" i="2"/>
  <c r="P2982" i="2"/>
  <c r="P2983" i="2"/>
  <c r="P2984" i="2"/>
  <c r="P2985" i="2"/>
  <c r="P2986" i="2"/>
  <c r="P2987" i="2"/>
  <c r="P2988" i="2"/>
  <c r="P2989" i="2"/>
  <c r="P2990" i="2"/>
  <c r="P2991" i="2"/>
  <c r="P2992" i="2"/>
  <c r="P2993" i="2"/>
  <c r="P2994" i="2"/>
  <c r="P2995" i="2"/>
  <c r="P2996" i="2"/>
  <c r="P2997" i="2"/>
  <c r="P2998" i="2"/>
  <c r="P2999" i="2"/>
  <c r="P3000" i="2"/>
  <c r="P3001" i="2"/>
  <c r="P3002" i="2"/>
  <c r="P3003" i="2"/>
  <c r="P3004" i="2"/>
  <c r="P3005" i="2"/>
  <c r="P3006" i="2"/>
  <c r="P3007" i="2"/>
  <c r="P3008" i="2"/>
  <c r="P3009" i="2"/>
  <c r="P3010" i="2"/>
  <c r="P3011" i="2"/>
  <c r="P3012" i="2"/>
  <c r="P3013" i="2"/>
  <c r="P3014" i="2"/>
  <c r="P3015" i="2"/>
  <c r="P3016" i="2"/>
  <c r="P3017" i="2"/>
  <c r="P3018" i="2"/>
  <c r="P3019" i="2"/>
  <c r="P3020" i="2"/>
  <c r="P3021" i="2"/>
  <c r="P3022" i="2"/>
  <c r="P3023" i="2"/>
  <c r="P3024" i="2"/>
  <c r="P3025" i="2"/>
  <c r="P3026" i="2"/>
  <c r="P3027" i="2"/>
  <c r="P3028" i="2"/>
  <c r="P3029" i="2"/>
  <c r="P3030" i="2"/>
  <c r="P3031" i="2"/>
  <c r="P3032" i="2"/>
  <c r="P3033" i="2"/>
  <c r="P3034" i="2"/>
  <c r="P3035" i="2"/>
  <c r="P3036" i="2"/>
  <c r="P3037" i="2"/>
  <c r="P3038" i="2"/>
  <c r="P3039" i="2"/>
  <c r="P3040" i="2"/>
  <c r="P3041" i="2"/>
  <c r="P3042" i="2"/>
  <c r="P3043" i="2"/>
  <c r="P3044" i="2"/>
  <c r="P3045" i="2"/>
  <c r="P3046" i="2"/>
  <c r="P3047" i="2"/>
  <c r="P3048" i="2"/>
  <c r="P3049" i="2"/>
  <c r="P3050" i="2"/>
  <c r="P3051" i="2"/>
  <c r="P3052" i="2"/>
  <c r="P3053" i="2"/>
  <c r="P3054" i="2"/>
  <c r="P3055" i="2"/>
  <c r="P3056" i="2"/>
  <c r="P3057" i="2"/>
  <c r="P3058" i="2"/>
  <c r="P3059" i="2"/>
  <c r="P3060" i="2"/>
  <c r="P3061" i="2"/>
  <c r="P3062" i="2"/>
  <c r="P3063" i="2"/>
  <c r="P3064" i="2"/>
  <c r="P3065" i="2"/>
  <c r="P3066" i="2"/>
  <c r="P3067" i="2"/>
  <c r="P3068" i="2"/>
  <c r="P3069" i="2"/>
  <c r="P3070" i="2"/>
  <c r="P3071" i="2"/>
  <c r="P3072" i="2"/>
  <c r="P3073" i="2"/>
  <c r="P3074" i="2"/>
  <c r="P3075" i="2"/>
  <c r="P3076" i="2"/>
  <c r="P3077" i="2"/>
  <c r="P3078" i="2"/>
  <c r="P3079" i="2"/>
  <c r="P3080" i="2"/>
  <c r="P3081" i="2"/>
  <c r="P3082" i="2"/>
  <c r="P3083" i="2"/>
  <c r="P3084" i="2"/>
  <c r="P3085" i="2"/>
  <c r="P3086" i="2"/>
  <c r="P3087" i="2"/>
  <c r="P3088" i="2"/>
  <c r="P3089" i="2"/>
  <c r="P3090" i="2"/>
  <c r="P3091" i="2"/>
  <c r="P3092" i="2"/>
  <c r="P3093" i="2"/>
  <c r="P3094" i="2"/>
  <c r="P3095" i="2"/>
  <c r="P3096" i="2"/>
  <c r="P3097" i="2"/>
  <c r="P3098" i="2"/>
  <c r="P3099" i="2"/>
  <c r="P3100" i="2"/>
  <c r="P3101" i="2"/>
  <c r="P3102" i="2"/>
  <c r="P3103" i="2"/>
  <c r="P3104" i="2"/>
  <c r="P3105" i="2"/>
  <c r="P3106" i="2"/>
  <c r="P3107" i="2"/>
  <c r="P3108" i="2"/>
  <c r="P3109" i="2"/>
  <c r="P3110" i="2"/>
  <c r="P3111" i="2"/>
  <c r="P3112" i="2"/>
  <c r="P3113" i="2"/>
  <c r="P3114" i="2"/>
  <c r="P3115" i="2"/>
  <c r="P3116" i="2"/>
  <c r="P3117" i="2"/>
  <c r="P3118" i="2"/>
  <c r="P3119" i="2"/>
  <c r="P3120" i="2"/>
  <c r="P3121" i="2"/>
  <c r="P3122" i="2"/>
  <c r="P3123" i="2"/>
  <c r="P3124" i="2"/>
  <c r="P3125" i="2"/>
  <c r="P3126" i="2"/>
  <c r="P3127" i="2"/>
  <c r="P3128" i="2"/>
  <c r="P3129" i="2"/>
  <c r="P3130" i="2"/>
  <c r="P3131" i="2"/>
  <c r="P3132" i="2"/>
  <c r="P3133" i="2"/>
  <c r="P3134" i="2"/>
  <c r="P3135" i="2"/>
  <c r="P3136" i="2"/>
  <c r="P3137" i="2"/>
  <c r="P3138" i="2"/>
  <c r="P3139" i="2"/>
  <c r="P3140" i="2"/>
  <c r="P3141" i="2"/>
  <c r="P3142" i="2"/>
  <c r="P3143" i="2"/>
  <c r="P3144" i="2"/>
  <c r="P3145" i="2"/>
  <c r="P3146" i="2"/>
  <c r="P3147" i="2"/>
  <c r="P3148" i="2"/>
  <c r="P3149" i="2"/>
  <c r="P3150" i="2"/>
  <c r="P3151" i="2"/>
  <c r="P3152" i="2"/>
  <c r="P3153" i="2"/>
  <c r="P3154" i="2"/>
  <c r="P3155" i="2"/>
  <c r="P3156" i="2"/>
  <c r="P3157" i="2"/>
  <c r="P3158" i="2"/>
  <c r="P3159" i="2"/>
  <c r="P3160" i="2"/>
  <c r="P3161" i="2"/>
  <c r="P3162" i="2"/>
  <c r="P3163" i="2"/>
  <c r="P3164" i="2"/>
  <c r="P3165" i="2"/>
  <c r="P3166" i="2"/>
  <c r="P3167" i="2"/>
  <c r="P3168" i="2"/>
  <c r="P3169" i="2"/>
  <c r="P3170" i="2"/>
  <c r="P3171" i="2"/>
  <c r="P3172" i="2"/>
  <c r="P3173" i="2"/>
  <c r="P3174" i="2"/>
  <c r="P3175" i="2"/>
  <c r="P3176" i="2"/>
  <c r="P3177" i="2"/>
  <c r="P3178" i="2"/>
  <c r="P3179" i="2"/>
  <c r="P3180" i="2"/>
  <c r="P3181" i="2"/>
  <c r="P3182" i="2"/>
  <c r="P3183" i="2"/>
  <c r="P3184" i="2"/>
  <c r="P3185" i="2"/>
  <c r="P3186" i="2"/>
  <c r="P3187" i="2"/>
  <c r="P3188" i="2"/>
  <c r="P3189" i="2"/>
  <c r="P3190" i="2"/>
  <c r="P3191" i="2"/>
  <c r="P3192" i="2"/>
  <c r="P3193" i="2"/>
  <c r="P3194" i="2"/>
  <c r="P3195" i="2"/>
  <c r="P3196" i="2"/>
  <c r="P3197" i="2"/>
  <c r="P3198" i="2"/>
  <c r="P3199" i="2"/>
  <c r="P3200" i="2"/>
  <c r="P3201" i="2"/>
  <c r="P3202" i="2"/>
  <c r="P3203" i="2"/>
  <c r="P3204" i="2"/>
  <c r="P3205" i="2"/>
  <c r="P3206" i="2"/>
  <c r="P3207" i="2"/>
  <c r="P3208" i="2"/>
  <c r="P3209" i="2"/>
  <c r="P3210" i="2"/>
  <c r="P3211" i="2"/>
  <c r="P3212" i="2"/>
  <c r="P3213" i="2"/>
  <c r="P3214" i="2"/>
  <c r="P3215" i="2"/>
  <c r="P3216" i="2"/>
  <c r="P3217" i="2"/>
  <c r="P3218" i="2"/>
  <c r="P3219" i="2"/>
  <c r="P3220" i="2"/>
  <c r="P3221" i="2"/>
  <c r="P3222" i="2"/>
  <c r="P3223" i="2"/>
  <c r="P3224" i="2"/>
  <c r="P3225" i="2"/>
  <c r="P3226" i="2"/>
  <c r="P3227" i="2"/>
  <c r="P3228" i="2"/>
  <c r="P3229" i="2"/>
  <c r="P3230" i="2"/>
  <c r="P3231" i="2"/>
  <c r="P3232" i="2"/>
  <c r="P3233" i="2"/>
  <c r="P3234" i="2"/>
  <c r="P3235" i="2"/>
  <c r="P3236" i="2"/>
  <c r="P3237" i="2"/>
  <c r="P3238" i="2"/>
  <c r="P3239" i="2"/>
  <c r="P3240" i="2"/>
  <c r="P3241" i="2"/>
  <c r="P3242" i="2"/>
  <c r="P3243" i="2"/>
  <c r="P3244" i="2"/>
  <c r="P3245" i="2"/>
  <c r="P3246" i="2"/>
  <c r="P3247" i="2"/>
  <c r="P3248" i="2"/>
  <c r="P3249" i="2"/>
  <c r="P3250" i="2"/>
  <c r="P3251" i="2"/>
  <c r="P3252" i="2"/>
  <c r="P3253" i="2"/>
  <c r="P3254" i="2"/>
  <c r="P3255" i="2"/>
  <c r="P3256" i="2"/>
  <c r="P3257" i="2"/>
  <c r="P3258" i="2"/>
  <c r="P3259" i="2"/>
  <c r="P3260" i="2"/>
  <c r="P3261" i="2"/>
  <c r="P3262" i="2"/>
  <c r="P3263" i="2"/>
  <c r="P3264" i="2"/>
  <c r="P3265" i="2"/>
  <c r="P3266" i="2"/>
  <c r="P3267" i="2"/>
  <c r="P3268" i="2"/>
  <c r="P3269" i="2"/>
  <c r="P3270" i="2"/>
  <c r="P3271" i="2"/>
  <c r="P3272" i="2"/>
  <c r="P3273" i="2"/>
  <c r="P3274" i="2"/>
  <c r="P3275" i="2"/>
  <c r="P3276" i="2"/>
  <c r="P3277" i="2"/>
  <c r="P3278" i="2"/>
  <c r="P3279" i="2"/>
  <c r="P3280" i="2"/>
  <c r="P3281" i="2"/>
  <c r="P3282" i="2"/>
  <c r="P3283" i="2"/>
  <c r="P3284" i="2"/>
  <c r="P3285" i="2"/>
  <c r="P3286" i="2"/>
  <c r="P3287" i="2"/>
  <c r="P3288" i="2"/>
  <c r="P3289" i="2"/>
  <c r="P3290" i="2"/>
  <c r="P3291" i="2"/>
  <c r="P3292" i="2"/>
  <c r="P3293" i="2"/>
  <c r="P3294" i="2"/>
  <c r="P3295" i="2"/>
  <c r="P3296" i="2"/>
  <c r="P3297" i="2"/>
  <c r="P3298" i="2"/>
  <c r="P3299" i="2"/>
  <c r="P3300" i="2"/>
  <c r="P3301" i="2"/>
  <c r="P3302" i="2"/>
  <c r="P3303" i="2"/>
  <c r="P3304" i="2"/>
  <c r="P3305" i="2"/>
  <c r="P3306" i="2"/>
  <c r="P3307" i="2"/>
  <c r="P3308" i="2"/>
  <c r="P3309" i="2"/>
  <c r="P3310" i="2"/>
  <c r="P3311" i="2"/>
  <c r="P3312" i="2"/>
  <c r="P3313" i="2"/>
  <c r="P3314" i="2"/>
  <c r="P3315" i="2"/>
  <c r="P3316" i="2"/>
  <c r="P3317" i="2"/>
  <c r="P3318" i="2"/>
  <c r="P3319" i="2"/>
  <c r="P3320" i="2"/>
  <c r="P3321" i="2"/>
  <c r="P3322" i="2"/>
  <c r="P3323" i="2"/>
  <c r="P3324" i="2"/>
  <c r="P3325" i="2"/>
  <c r="P3326" i="2"/>
  <c r="P3327" i="2"/>
  <c r="P3328" i="2"/>
  <c r="P3329" i="2"/>
  <c r="P3330" i="2"/>
  <c r="P3331" i="2"/>
  <c r="P3332" i="2"/>
  <c r="P3333" i="2"/>
  <c r="P3334" i="2"/>
  <c r="P3335" i="2"/>
  <c r="P3336" i="2"/>
  <c r="P3337" i="2"/>
  <c r="P3338" i="2"/>
  <c r="P3339" i="2"/>
  <c r="P3340" i="2"/>
  <c r="P3341" i="2"/>
  <c r="P3342" i="2"/>
  <c r="P3343" i="2"/>
  <c r="P3344" i="2"/>
  <c r="P3345" i="2"/>
  <c r="P3346" i="2"/>
  <c r="P3347" i="2"/>
  <c r="P3348" i="2"/>
  <c r="P3349" i="2"/>
  <c r="P3350" i="2"/>
  <c r="P3351" i="2"/>
  <c r="P3352" i="2"/>
  <c r="P3353" i="2"/>
  <c r="P3354" i="2"/>
  <c r="P3355" i="2"/>
  <c r="P3356" i="2"/>
  <c r="P3357" i="2"/>
  <c r="P3358" i="2"/>
  <c r="P3359" i="2"/>
  <c r="P3360" i="2"/>
  <c r="P3361" i="2"/>
  <c r="P3362" i="2"/>
  <c r="P3363" i="2"/>
  <c r="P3364" i="2"/>
  <c r="P3365" i="2"/>
  <c r="P3366" i="2"/>
  <c r="P3367" i="2"/>
  <c r="P3368" i="2"/>
  <c r="P3369" i="2"/>
  <c r="P3370" i="2"/>
  <c r="P3371" i="2"/>
  <c r="P3372" i="2"/>
  <c r="P3373" i="2"/>
  <c r="P3374" i="2"/>
  <c r="P3375" i="2"/>
  <c r="P3376" i="2"/>
  <c r="P3377" i="2"/>
  <c r="P3378" i="2"/>
  <c r="P3379" i="2"/>
  <c r="P3380" i="2"/>
  <c r="P3381" i="2"/>
  <c r="P3382" i="2"/>
  <c r="P3383" i="2"/>
  <c r="P3384" i="2"/>
  <c r="P3385" i="2"/>
  <c r="P3386" i="2"/>
  <c r="P3387" i="2"/>
  <c r="P3388" i="2"/>
  <c r="P3389" i="2"/>
  <c r="P3390" i="2"/>
  <c r="P3391" i="2"/>
  <c r="P3392" i="2"/>
  <c r="P3393" i="2"/>
  <c r="P3394" i="2"/>
  <c r="P3395" i="2"/>
  <c r="P3396" i="2"/>
  <c r="P3397" i="2"/>
  <c r="P3398" i="2"/>
  <c r="P3399" i="2"/>
  <c r="P3400" i="2"/>
  <c r="P3401" i="2"/>
  <c r="P3402" i="2"/>
  <c r="P3403" i="2"/>
  <c r="P3404" i="2"/>
  <c r="P3405" i="2"/>
  <c r="P3406" i="2"/>
  <c r="P3407" i="2"/>
  <c r="P3408" i="2"/>
  <c r="P3409" i="2"/>
  <c r="P3410" i="2"/>
  <c r="P3411" i="2"/>
  <c r="P3412" i="2"/>
  <c r="P3413" i="2"/>
  <c r="P3414" i="2"/>
  <c r="P3415" i="2"/>
  <c r="P3416" i="2"/>
  <c r="P3417" i="2"/>
  <c r="P3418" i="2"/>
  <c r="P3419" i="2"/>
  <c r="P3420" i="2"/>
  <c r="P3421" i="2"/>
  <c r="P3422" i="2"/>
  <c r="P3423" i="2"/>
  <c r="P3424" i="2"/>
  <c r="P3425" i="2"/>
  <c r="P3426" i="2"/>
  <c r="P3427" i="2"/>
  <c r="P3428" i="2"/>
  <c r="P3429" i="2"/>
  <c r="P3430" i="2"/>
  <c r="P3431" i="2"/>
  <c r="P3432" i="2"/>
  <c r="P3433" i="2"/>
  <c r="P3434" i="2"/>
  <c r="P3435" i="2"/>
  <c r="P3436" i="2"/>
  <c r="P3437" i="2"/>
  <c r="P3438" i="2"/>
  <c r="P3439" i="2"/>
  <c r="P3440" i="2"/>
  <c r="P3441" i="2"/>
  <c r="P3442" i="2"/>
  <c r="P3443" i="2"/>
  <c r="P3444" i="2"/>
  <c r="P3445" i="2"/>
  <c r="P3446" i="2"/>
  <c r="P3447" i="2"/>
  <c r="P3448" i="2"/>
  <c r="P3449" i="2"/>
  <c r="P3450" i="2"/>
  <c r="P3451" i="2"/>
  <c r="P3452" i="2"/>
  <c r="P3453" i="2"/>
  <c r="P3454" i="2"/>
  <c r="P3455" i="2"/>
  <c r="P3456" i="2"/>
  <c r="P3457" i="2"/>
  <c r="P3458" i="2"/>
  <c r="P3459" i="2"/>
  <c r="P3460" i="2"/>
  <c r="P3461" i="2"/>
  <c r="P3462" i="2"/>
  <c r="P3463" i="2"/>
  <c r="P3464" i="2"/>
  <c r="P3465" i="2"/>
  <c r="P3466" i="2"/>
  <c r="P3467" i="2"/>
  <c r="P3468" i="2"/>
  <c r="P3469" i="2"/>
  <c r="P3470" i="2"/>
  <c r="P3471" i="2"/>
  <c r="P3472" i="2"/>
  <c r="P3473" i="2"/>
  <c r="P3474" i="2"/>
  <c r="P3475" i="2"/>
  <c r="P3476" i="2"/>
  <c r="P3477" i="2"/>
  <c r="P3478" i="2"/>
  <c r="P3479" i="2"/>
  <c r="P3480" i="2"/>
  <c r="P3481" i="2"/>
  <c r="P3482" i="2"/>
  <c r="P3483" i="2"/>
  <c r="P3484" i="2"/>
  <c r="P3485" i="2"/>
  <c r="P3486" i="2"/>
  <c r="P3487" i="2"/>
  <c r="P3488" i="2"/>
  <c r="P3489" i="2"/>
  <c r="P3490" i="2"/>
  <c r="P3491" i="2"/>
  <c r="P3492" i="2"/>
  <c r="P3493" i="2"/>
  <c r="P3494" i="2"/>
  <c r="P3495" i="2"/>
  <c r="P3496" i="2"/>
  <c r="P3497" i="2"/>
  <c r="P3498" i="2"/>
  <c r="P3499" i="2"/>
  <c r="P3500" i="2"/>
  <c r="P3501" i="2"/>
  <c r="P3502" i="2"/>
  <c r="P3503" i="2"/>
  <c r="P3504" i="2"/>
  <c r="P3505" i="2"/>
  <c r="P3506" i="2"/>
  <c r="P3507" i="2"/>
  <c r="P3508" i="2"/>
  <c r="P3509" i="2"/>
  <c r="P3510" i="2"/>
  <c r="P3511" i="2"/>
  <c r="P3512" i="2"/>
  <c r="P3513" i="2"/>
  <c r="P3514" i="2"/>
  <c r="P3515" i="2"/>
  <c r="P3516" i="2"/>
  <c r="P3517" i="2"/>
  <c r="P3518" i="2"/>
  <c r="P3519" i="2"/>
  <c r="P3520" i="2"/>
  <c r="P3521" i="2"/>
  <c r="P3522" i="2"/>
  <c r="P3523" i="2"/>
  <c r="P3524" i="2"/>
  <c r="P3525" i="2"/>
  <c r="P3526" i="2"/>
  <c r="P3527" i="2"/>
  <c r="P3528" i="2"/>
  <c r="P3529" i="2"/>
  <c r="P3530" i="2"/>
  <c r="P3531" i="2"/>
  <c r="P3532" i="2"/>
  <c r="P3533" i="2"/>
  <c r="P3534" i="2"/>
  <c r="P3535" i="2"/>
  <c r="P3536" i="2"/>
  <c r="P3537" i="2"/>
  <c r="P3538" i="2"/>
  <c r="P3539" i="2"/>
  <c r="P3540" i="2"/>
  <c r="P3541" i="2"/>
  <c r="P3542" i="2"/>
  <c r="P3543" i="2"/>
  <c r="P3544" i="2"/>
  <c r="P3545" i="2"/>
  <c r="P3546" i="2"/>
  <c r="P3547" i="2"/>
  <c r="P3548" i="2"/>
  <c r="P3549" i="2"/>
  <c r="P3550" i="2"/>
  <c r="P3551" i="2"/>
  <c r="P3552" i="2"/>
  <c r="P3553" i="2"/>
  <c r="P3554" i="2"/>
  <c r="P3555" i="2"/>
  <c r="P3556" i="2"/>
  <c r="P3557" i="2"/>
  <c r="P3558" i="2"/>
  <c r="P3559" i="2"/>
  <c r="P3560" i="2"/>
  <c r="P3561" i="2"/>
  <c r="P3562" i="2"/>
  <c r="P3563" i="2"/>
  <c r="P3564" i="2"/>
  <c r="P3565" i="2"/>
  <c r="P3566" i="2"/>
  <c r="P3567" i="2"/>
  <c r="P3568" i="2"/>
  <c r="P3569" i="2"/>
  <c r="P3570" i="2"/>
  <c r="P3571" i="2"/>
  <c r="P3572" i="2"/>
  <c r="P3573" i="2"/>
  <c r="P3574" i="2"/>
  <c r="P3575" i="2"/>
  <c r="P3576" i="2"/>
  <c r="P3577" i="2"/>
  <c r="P3578" i="2"/>
  <c r="P3579" i="2"/>
  <c r="P3580" i="2"/>
  <c r="P3581" i="2"/>
  <c r="P3582" i="2"/>
  <c r="P3583" i="2"/>
  <c r="P3584" i="2"/>
  <c r="P3585" i="2"/>
  <c r="P3586" i="2"/>
  <c r="P3587" i="2"/>
  <c r="P3588" i="2"/>
  <c r="P3589" i="2"/>
  <c r="P3590" i="2"/>
  <c r="P3591" i="2"/>
  <c r="P3592" i="2"/>
  <c r="P3593" i="2"/>
  <c r="P3594" i="2"/>
  <c r="P3595" i="2"/>
  <c r="P3596" i="2"/>
  <c r="P3597" i="2"/>
  <c r="P3598" i="2"/>
  <c r="P3599" i="2"/>
  <c r="P3600" i="2"/>
  <c r="P3601" i="2"/>
  <c r="P3602" i="2"/>
  <c r="P3603" i="2"/>
  <c r="P3604" i="2"/>
  <c r="P3605" i="2"/>
  <c r="P3606" i="2"/>
  <c r="P3607" i="2"/>
  <c r="P3608" i="2"/>
  <c r="P3609" i="2"/>
  <c r="P3610" i="2"/>
  <c r="P3611" i="2"/>
  <c r="P3612" i="2"/>
  <c r="P3613" i="2"/>
  <c r="P3614" i="2"/>
  <c r="P3615" i="2"/>
  <c r="P3616" i="2"/>
  <c r="P3617" i="2"/>
  <c r="P3618" i="2"/>
  <c r="P3619" i="2"/>
  <c r="P3620" i="2"/>
  <c r="P3621" i="2"/>
  <c r="P3622" i="2"/>
  <c r="P3623" i="2"/>
  <c r="P3624" i="2"/>
  <c r="P3625" i="2"/>
  <c r="P3626" i="2"/>
  <c r="P3627" i="2"/>
  <c r="P3628" i="2"/>
  <c r="P3629" i="2"/>
  <c r="P3630" i="2"/>
  <c r="P3631" i="2"/>
  <c r="P3632" i="2"/>
  <c r="P3633" i="2"/>
  <c r="P3634" i="2"/>
  <c r="P3635" i="2"/>
  <c r="P3636" i="2"/>
  <c r="P3637" i="2"/>
  <c r="P3638" i="2"/>
  <c r="P3639" i="2"/>
  <c r="P3640" i="2"/>
  <c r="P3641" i="2"/>
  <c r="P3642" i="2"/>
  <c r="P3643" i="2"/>
  <c r="P3644" i="2"/>
  <c r="P3645" i="2"/>
  <c r="P3646" i="2"/>
  <c r="P3647" i="2"/>
  <c r="P3648" i="2"/>
  <c r="P3649" i="2"/>
  <c r="P3650" i="2"/>
  <c r="P3651" i="2"/>
  <c r="P3652" i="2"/>
  <c r="P3653" i="2"/>
  <c r="P3654" i="2"/>
  <c r="P3655" i="2"/>
  <c r="P3656" i="2"/>
  <c r="P3657" i="2"/>
  <c r="P3658" i="2"/>
  <c r="P3659" i="2"/>
  <c r="P3660" i="2"/>
  <c r="P3661" i="2"/>
  <c r="P3662" i="2"/>
  <c r="P3663" i="2"/>
  <c r="P3664" i="2"/>
  <c r="P3665" i="2"/>
  <c r="P3666" i="2"/>
  <c r="P3667" i="2"/>
  <c r="P3668" i="2"/>
  <c r="P3669" i="2"/>
  <c r="P3670" i="2"/>
  <c r="P3671" i="2"/>
  <c r="P3672" i="2"/>
  <c r="P3673" i="2"/>
  <c r="P3674" i="2"/>
  <c r="P3675" i="2"/>
  <c r="P3676" i="2"/>
  <c r="P3677" i="2"/>
  <c r="P3678" i="2"/>
  <c r="P3679" i="2"/>
  <c r="P3680" i="2"/>
  <c r="P3681" i="2"/>
  <c r="P3682" i="2"/>
  <c r="P3683" i="2"/>
  <c r="P3684" i="2"/>
  <c r="P3685" i="2"/>
  <c r="P3686" i="2"/>
  <c r="P3687" i="2"/>
  <c r="P3688" i="2"/>
  <c r="P3689" i="2"/>
  <c r="P3690" i="2"/>
  <c r="P3691" i="2"/>
  <c r="P3692" i="2"/>
  <c r="P3693" i="2"/>
  <c r="P3694" i="2"/>
  <c r="P3695" i="2"/>
  <c r="P3696" i="2"/>
  <c r="P3697" i="2"/>
  <c r="P3698" i="2"/>
  <c r="P3699" i="2"/>
  <c r="P3700" i="2"/>
  <c r="P3701" i="2"/>
  <c r="P3702" i="2"/>
  <c r="P3703" i="2"/>
  <c r="P3704" i="2"/>
  <c r="P3705" i="2"/>
  <c r="P3706" i="2"/>
  <c r="P3707" i="2"/>
  <c r="P3708" i="2"/>
  <c r="P3709" i="2"/>
  <c r="P3710" i="2"/>
  <c r="P3711" i="2"/>
  <c r="P3712" i="2"/>
  <c r="P3713" i="2"/>
  <c r="P3714" i="2"/>
  <c r="P3715" i="2"/>
  <c r="P3716" i="2"/>
  <c r="P3717" i="2"/>
  <c r="P3718" i="2"/>
  <c r="P3719" i="2"/>
  <c r="P3720" i="2"/>
  <c r="P3721" i="2"/>
  <c r="P3722" i="2"/>
  <c r="P3723" i="2"/>
  <c r="P3724" i="2"/>
  <c r="P3725" i="2"/>
  <c r="P3726" i="2"/>
  <c r="P3727" i="2"/>
  <c r="P3728" i="2"/>
  <c r="P3729" i="2"/>
  <c r="P3730" i="2"/>
  <c r="P3731" i="2"/>
  <c r="P3732" i="2"/>
  <c r="P3733" i="2"/>
  <c r="P3734" i="2"/>
  <c r="P3735" i="2"/>
  <c r="P3736" i="2"/>
  <c r="P3737" i="2"/>
  <c r="P3738" i="2"/>
  <c r="P3739" i="2"/>
  <c r="P3740" i="2"/>
  <c r="P3741" i="2"/>
  <c r="P3742" i="2"/>
  <c r="P3743" i="2"/>
  <c r="P3744" i="2"/>
  <c r="P3745" i="2"/>
  <c r="P3746" i="2"/>
  <c r="P3747" i="2"/>
  <c r="P3748" i="2"/>
  <c r="P3749" i="2"/>
  <c r="P3750" i="2"/>
  <c r="P3751" i="2"/>
  <c r="P3752" i="2"/>
  <c r="P3753" i="2"/>
  <c r="P3754" i="2"/>
  <c r="P3755" i="2"/>
  <c r="P3756" i="2"/>
  <c r="P3757" i="2"/>
  <c r="P3758" i="2"/>
  <c r="P3759" i="2"/>
  <c r="P3760" i="2"/>
  <c r="P3761" i="2"/>
  <c r="P3762" i="2"/>
  <c r="P3763" i="2"/>
  <c r="P3764" i="2"/>
  <c r="P3765" i="2"/>
  <c r="P3766" i="2"/>
  <c r="P3767" i="2"/>
  <c r="P3768" i="2"/>
  <c r="P3769" i="2"/>
  <c r="P3770" i="2"/>
  <c r="P3771" i="2"/>
  <c r="P3772" i="2"/>
  <c r="P3773" i="2"/>
  <c r="P3774" i="2"/>
  <c r="P3775" i="2"/>
  <c r="P3776" i="2"/>
  <c r="P3777" i="2"/>
  <c r="P3778" i="2"/>
  <c r="P3779" i="2"/>
  <c r="P3780" i="2"/>
  <c r="P3781" i="2"/>
  <c r="P3782" i="2"/>
  <c r="P3783" i="2"/>
  <c r="P3784" i="2"/>
  <c r="P3785" i="2"/>
  <c r="P3786" i="2"/>
  <c r="P3787" i="2"/>
  <c r="P3788" i="2"/>
  <c r="P3789" i="2"/>
  <c r="P3790" i="2"/>
  <c r="P3791" i="2"/>
  <c r="P3792" i="2"/>
  <c r="P3793" i="2"/>
  <c r="P3794" i="2"/>
  <c r="P3795" i="2"/>
  <c r="P3796" i="2"/>
  <c r="P3797" i="2"/>
  <c r="P3798" i="2"/>
  <c r="P3799" i="2"/>
  <c r="P3800" i="2"/>
  <c r="P3801" i="2"/>
  <c r="P3802" i="2"/>
  <c r="P3803" i="2"/>
  <c r="P3804" i="2"/>
  <c r="P3805" i="2"/>
  <c r="P3806" i="2"/>
  <c r="P3807" i="2"/>
  <c r="P3808" i="2"/>
  <c r="P3809" i="2"/>
  <c r="P3810" i="2"/>
  <c r="P3811" i="2"/>
  <c r="P3812" i="2"/>
  <c r="P3813" i="2"/>
  <c r="P3814" i="2"/>
  <c r="P3815" i="2"/>
  <c r="P3816" i="2"/>
  <c r="P3817" i="2"/>
  <c r="P3818" i="2"/>
  <c r="P3819" i="2"/>
  <c r="P3820" i="2"/>
  <c r="P3821" i="2"/>
  <c r="P3822" i="2"/>
  <c r="P3823" i="2"/>
  <c r="P3824" i="2"/>
  <c r="P3825" i="2"/>
  <c r="P3826" i="2"/>
  <c r="P3827" i="2"/>
  <c r="P3828" i="2"/>
  <c r="P3829" i="2"/>
  <c r="P3830" i="2"/>
  <c r="P3831" i="2"/>
  <c r="P3832" i="2"/>
  <c r="P3833" i="2"/>
  <c r="P3834" i="2"/>
  <c r="P3835" i="2"/>
  <c r="P3836" i="2"/>
  <c r="P3837" i="2"/>
  <c r="P3838" i="2"/>
  <c r="P3839" i="2"/>
  <c r="P3840" i="2"/>
  <c r="P3841" i="2"/>
  <c r="P3842" i="2"/>
  <c r="P3843" i="2"/>
  <c r="P3844" i="2"/>
  <c r="P3845" i="2"/>
  <c r="P3846" i="2"/>
  <c r="P3847" i="2"/>
  <c r="P3848" i="2"/>
  <c r="P3849" i="2"/>
  <c r="P3850" i="2"/>
  <c r="P3851" i="2"/>
  <c r="P3852" i="2"/>
  <c r="P3853" i="2"/>
  <c r="P3854" i="2"/>
  <c r="P3855" i="2"/>
  <c r="P3856" i="2"/>
  <c r="P3857" i="2"/>
  <c r="P3858" i="2"/>
  <c r="P3859" i="2"/>
  <c r="P3860" i="2"/>
  <c r="P3861" i="2"/>
  <c r="P3862" i="2"/>
  <c r="P3863" i="2"/>
  <c r="P3864" i="2"/>
  <c r="P3865" i="2"/>
  <c r="P3866" i="2"/>
  <c r="P3867" i="2"/>
  <c r="P3868" i="2"/>
  <c r="P3869" i="2"/>
  <c r="P3870" i="2"/>
  <c r="P3871" i="2"/>
  <c r="P3872" i="2"/>
  <c r="P3873" i="2"/>
  <c r="P3874" i="2"/>
  <c r="P3875" i="2"/>
  <c r="P3876" i="2"/>
  <c r="P3877" i="2"/>
  <c r="P3878" i="2"/>
  <c r="P3879" i="2"/>
  <c r="P3880" i="2"/>
  <c r="P3881" i="2"/>
  <c r="P3882" i="2"/>
  <c r="P3883" i="2"/>
  <c r="P3884" i="2"/>
  <c r="P3885" i="2"/>
  <c r="P3886" i="2"/>
  <c r="P3887" i="2"/>
  <c r="P3888" i="2"/>
  <c r="P3889" i="2"/>
  <c r="P3890" i="2"/>
  <c r="P3891" i="2"/>
  <c r="P3892" i="2"/>
  <c r="P3893" i="2"/>
  <c r="P3894" i="2"/>
  <c r="P3895" i="2"/>
  <c r="P3896" i="2"/>
  <c r="P3897" i="2"/>
  <c r="P3898" i="2"/>
  <c r="P3899" i="2"/>
  <c r="P3900" i="2"/>
  <c r="P3901" i="2"/>
  <c r="P3902" i="2"/>
  <c r="P3903" i="2"/>
  <c r="P3904" i="2"/>
  <c r="P3905" i="2"/>
  <c r="P3906" i="2"/>
  <c r="P3907" i="2"/>
  <c r="P3908" i="2"/>
  <c r="P3909" i="2"/>
  <c r="P3910" i="2"/>
  <c r="P3911" i="2"/>
  <c r="P3912" i="2"/>
  <c r="P3913" i="2"/>
  <c r="P3914" i="2"/>
  <c r="P3915" i="2"/>
  <c r="P3916" i="2"/>
  <c r="P3917" i="2"/>
  <c r="P3918" i="2"/>
  <c r="P3919" i="2"/>
  <c r="P3920" i="2"/>
  <c r="P3921" i="2"/>
  <c r="P3922" i="2"/>
  <c r="P3923" i="2"/>
  <c r="P3924" i="2"/>
  <c r="P3925" i="2"/>
  <c r="P3926" i="2"/>
  <c r="P3927" i="2"/>
  <c r="P3928" i="2"/>
  <c r="P3929" i="2"/>
  <c r="P3930" i="2"/>
  <c r="P3931" i="2"/>
  <c r="P3932" i="2"/>
  <c r="P3933" i="2"/>
  <c r="P3934" i="2"/>
  <c r="P3935" i="2"/>
  <c r="P3936" i="2"/>
  <c r="P3937" i="2"/>
  <c r="P3938" i="2"/>
  <c r="P3939" i="2"/>
  <c r="P3940" i="2"/>
  <c r="P3941" i="2"/>
  <c r="P3942" i="2"/>
  <c r="P3943" i="2"/>
  <c r="P3944" i="2"/>
  <c r="P3945" i="2"/>
  <c r="P3946" i="2"/>
  <c r="P3947" i="2"/>
  <c r="P3948" i="2"/>
  <c r="P3949" i="2"/>
  <c r="P3950" i="2"/>
  <c r="P3951" i="2"/>
  <c r="P3952" i="2"/>
  <c r="P3953" i="2"/>
  <c r="P3954" i="2"/>
  <c r="P3955" i="2"/>
  <c r="P3956" i="2"/>
  <c r="P3957" i="2"/>
  <c r="P3958" i="2"/>
  <c r="P3959" i="2"/>
  <c r="P3960" i="2"/>
  <c r="P3961" i="2"/>
  <c r="P3962" i="2"/>
  <c r="P3963" i="2"/>
  <c r="P3964" i="2"/>
  <c r="P3965" i="2"/>
  <c r="P3966" i="2"/>
  <c r="P3967" i="2"/>
  <c r="P3968" i="2"/>
  <c r="P3969" i="2"/>
  <c r="P3970" i="2"/>
  <c r="P3971" i="2"/>
  <c r="P3972" i="2"/>
  <c r="P3973" i="2"/>
  <c r="P3974" i="2"/>
  <c r="P3975" i="2"/>
  <c r="P3976" i="2"/>
  <c r="P3977" i="2"/>
  <c r="P3978" i="2"/>
  <c r="P3979" i="2"/>
  <c r="P3980" i="2"/>
  <c r="P3981" i="2"/>
  <c r="P3982" i="2"/>
  <c r="P3983" i="2"/>
  <c r="P3984" i="2"/>
  <c r="P3985" i="2"/>
  <c r="P3986" i="2"/>
  <c r="P3987" i="2"/>
  <c r="P3988" i="2"/>
  <c r="P3989" i="2"/>
  <c r="P3990" i="2"/>
  <c r="P3991" i="2"/>
  <c r="P3992" i="2"/>
  <c r="P3993" i="2"/>
  <c r="P3994" i="2"/>
  <c r="P3995" i="2"/>
  <c r="P3996" i="2"/>
  <c r="P3997" i="2"/>
  <c r="P3998" i="2"/>
  <c r="P3999" i="2"/>
  <c r="P4000" i="2"/>
  <c r="P4001" i="2"/>
  <c r="P4002" i="2"/>
  <c r="P4003" i="2"/>
  <c r="P4004" i="2"/>
  <c r="P4005" i="2"/>
  <c r="P4006" i="2"/>
  <c r="P4007" i="2"/>
  <c r="P4008" i="2"/>
  <c r="P4009" i="2"/>
  <c r="P4010" i="2"/>
  <c r="P4011" i="2"/>
  <c r="P4012" i="2"/>
  <c r="P4013" i="2"/>
  <c r="P4014" i="2"/>
  <c r="P4015" i="2"/>
  <c r="P4016" i="2"/>
  <c r="P4017" i="2"/>
  <c r="P4018" i="2"/>
  <c r="P4019" i="2"/>
  <c r="P4020" i="2"/>
  <c r="P4021" i="2"/>
  <c r="P4022" i="2"/>
  <c r="P4023" i="2"/>
  <c r="P4024" i="2"/>
  <c r="P4025" i="2"/>
  <c r="P4026" i="2"/>
  <c r="P4027" i="2"/>
  <c r="P4028" i="2"/>
  <c r="P4029" i="2"/>
  <c r="P4030" i="2"/>
  <c r="P4031" i="2"/>
  <c r="P4032" i="2"/>
  <c r="P4033" i="2"/>
  <c r="P4034" i="2"/>
  <c r="P4035" i="2"/>
  <c r="P4036" i="2"/>
  <c r="P4037" i="2"/>
  <c r="P4038" i="2"/>
  <c r="P4039" i="2"/>
  <c r="P4040" i="2"/>
  <c r="P4041" i="2"/>
  <c r="P4042" i="2"/>
  <c r="P4043" i="2"/>
  <c r="P4044" i="2"/>
  <c r="P4045" i="2"/>
  <c r="P4046" i="2"/>
  <c r="P4047" i="2"/>
  <c r="P4048" i="2"/>
  <c r="P4049" i="2"/>
  <c r="P4050" i="2"/>
  <c r="P4051" i="2"/>
  <c r="P4052" i="2"/>
  <c r="P4053" i="2"/>
  <c r="P4054" i="2"/>
  <c r="P4055" i="2"/>
  <c r="P4056" i="2"/>
  <c r="P4057" i="2"/>
  <c r="P4058" i="2"/>
  <c r="P4059" i="2"/>
  <c r="P4060" i="2"/>
  <c r="P4061" i="2"/>
  <c r="P4062" i="2"/>
  <c r="P4063" i="2"/>
  <c r="P4064" i="2"/>
  <c r="P4065" i="2"/>
  <c r="P4066" i="2"/>
  <c r="P4067" i="2"/>
  <c r="P4068" i="2"/>
  <c r="P4069" i="2"/>
  <c r="P4070" i="2"/>
  <c r="P4071" i="2"/>
  <c r="P4072" i="2"/>
  <c r="P4073" i="2"/>
  <c r="P4074" i="2"/>
  <c r="P4075" i="2"/>
  <c r="P4076" i="2"/>
  <c r="P4077" i="2"/>
  <c r="P4078" i="2"/>
  <c r="P4079" i="2"/>
  <c r="P4080" i="2"/>
  <c r="P4081" i="2"/>
  <c r="P4082" i="2"/>
  <c r="P4083" i="2"/>
  <c r="P4084" i="2"/>
  <c r="P4085" i="2"/>
  <c r="P4086" i="2"/>
  <c r="P4087" i="2"/>
  <c r="P4088" i="2"/>
  <c r="P4089" i="2"/>
  <c r="P4090" i="2"/>
  <c r="P4091" i="2"/>
  <c r="P4092" i="2"/>
  <c r="P4093" i="2"/>
  <c r="P4094" i="2"/>
  <c r="P4095" i="2"/>
  <c r="P4096" i="2"/>
  <c r="P4097" i="2"/>
  <c r="P4098" i="2"/>
  <c r="P4099" i="2"/>
  <c r="P4100" i="2"/>
  <c r="P4101" i="2"/>
  <c r="P4102" i="2"/>
  <c r="P4103" i="2"/>
  <c r="P4104" i="2"/>
  <c r="P4105" i="2"/>
  <c r="P4106" i="2"/>
  <c r="P4107" i="2"/>
  <c r="P4108" i="2"/>
  <c r="P4109" i="2"/>
  <c r="P4110" i="2"/>
  <c r="P4111" i="2"/>
  <c r="P4112" i="2"/>
  <c r="P4113" i="2"/>
  <c r="P4114" i="2"/>
  <c r="P4115" i="2"/>
  <c r="P4116" i="2"/>
  <c r="P4117" i="2"/>
  <c r="P4118" i="2"/>
  <c r="P4119" i="2"/>
  <c r="P4120" i="2"/>
  <c r="P4121" i="2"/>
  <c r="P4122" i="2"/>
  <c r="P4123" i="2"/>
  <c r="P4124" i="2"/>
  <c r="P4125" i="2"/>
  <c r="P4126" i="2"/>
  <c r="P4127" i="2"/>
  <c r="P4128" i="2"/>
  <c r="P4129" i="2"/>
  <c r="P4130" i="2"/>
  <c r="P4131" i="2"/>
  <c r="P4132" i="2"/>
  <c r="P4133" i="2"/>
  <c r="P4134" i="2"/>
  <c r="P4135" i="2"/>
  <c r="P4136" i="2"/>
  <c r="P4137" i="2"/>
  <c r="P4138" i="2"/>
  <c r="P4139" i="2"/>
  <c r="P4140" i="2"/>
  <c r="P4141" i="2"/>
  <c r="P4142" i="2"/>
  <c r="P4143" i="2"/>
  <c r="P4144" i="2"/>
  <c r="P4145" i="2"/>
  <c r="P4146" i="2"/>
  <c r="P4147" i="2"/>
  <c r="P4148" i="2"/>
  <c r="P4149" i="2"/>
  <c r="P4150" i="2"/>
  <c r="P4151" i="2"/>
  <c r="P4152" i="2"/>
  <c r="P4153" i="2"/>
  <c r="P4154" i="2"/>
  <c r="P4155" i="2"/>
  <c r="P4156" i="2"/>
  <c r="P4157" i="2"/>
  <c r="P4158" i="2"/>
  <c r="P4159" i="2"/>
  <c r="P4160" i="2"/>
  <c r="P4161" i="2"/>
  <c r="P4162" i="2"/>
  <c r="P4163" i="2"/>
  <c r="P4164" i="2"/>
  <c r="P4165" i="2"/>
  <c r="P4166" i="2"/>
  <c r="P4167" i="2"/>
  <c r="P4168" i="2"/>
  <c r="P4169" i="2"/>
  <c r="P4170" i="2"/>
  <c r="P4171" i="2"/>
  <c r="P4172" i="2"/>
  <c r="P4173" i="2"/>
  <c r="P4174" i="2"/>
  <c r="P4175" i="2"/>
  <c r="P4176" i="2"/>
  <c r="P4177" i="2"/>
  <c r="P4178" i="2"/>
  <c r="P4179" i="2"/>
  <c r="P4180" i="2"/>
  <c r="P4181" i="2"/>
  <c r="P4182" i="2"/>
  <c r="P4183" i="2"/>
  <c r="P4184" i="2"/>
  <c r="P4185" i="2"/>
  <c r="P4186" i="2"/>
  <c r="P4187" i="2"/>
  <c r="P4188" i="2"/>
  <c r="P4189" i="2"/>
  <c r="P4190" i="2"/>
  <c r="P4191" i="2"/>
  <c r="P4192" i="2"/>
  <c r="P4193" i="2"/>
  <c r="P4194" i="2"/>
  <c r="P4195" i="2"/>
  <c r="P4196" i="2"/>
  <c r="P4197" i="2"/>
  <c r="P4198" i="2"/>
  <c r="P4199" i="2"/>
  <c r="P4200" i="2"/>
  <c r="P4201" i="2"/>
  <c r="P4202" i="2"/>
  <c r="P4203" i="2"/>
  <c r="P4204" i="2"/>
  <c r="P4205" i="2"/>
  <c r="P4206" i="2"/>
  <c r="P4207" i="2"/>
  <c r="P4208" i="2"/>
  <c r="P4209" i="2"/>
  <c r="P4210" i="2"/>
  <c r="P4211" i="2"/>
  <c r="P4212" i="2"/>
  <c r="P4213" i="2"/>
  <c r="P4214" i="2"/>
  <c r="P4215" i="2"/>
  <c r="P4216" i="2"/>
  <c r="P4217" i="2"/>
  <c r="P4218" i="2"/>
  <c r="P4219" i="2"/>
  <c r="P4220" i="2"/>
  <c r="P4221" i="2"/>
  <c r="P4222" i="2"/>
  <c r="P4223" i="2"/>
  <c r="P4224" i="2"/>
  <c r="P4225" i="2"/>
  <c r="P4226" i="2"/>
  <c r="P4227" i="2"/>
  <c r="P4228" i="2"/>
  <c r="P4229" i="2"/>
  <c r="P4230" i="2"/>
  <c r="P4231" i="2"/>
  <c r="P4232" i="2"/>
  <c r="P4233" i="2"/>
  <c r="P4234" i="2"/>
  <c r="P4235" i="2"/>
  <c r="P4236" i="2"/>
  <c r="P4237" i="2"/>
  <c r="P4238" i="2"/>
  <c r="P4239" i="2"/>
  <c r="P4240" i="2"/>
  <c r="P4241" i="2"/>
  <c r="P4242" i="2"/>
  <c r="P4243" i="2"/>
  <c r="P4244" i="2"/>
  <c r="P4245" i="2"/>
  <c r="P4246" i="2"/>
  <c r="P4247" i="2"/>
  <c r="P4248" i="2"/>
  <c r="P4249" i="2"/>
  <c r="P4250" i="2"/>
  <c r="P4251" i="2"/>
  <c r="P4252" i="2"/>
  <c r="P4253" i="2"/>
  <c r="P4254" i="2"/>
  <c r="P4255" i="2"/>
  <c r="P4256" i="2"/>
  <c r="P4257" i="2"/>
  <c r="P4258" i="2"/>
  <c r="P4259" i="2"/>
  <c r="P4260" i="2"/>
  <c r="P4261" i="2"/>
  <c r="P4262" i="2"/>
  <c r="P4263" i="2"/>
  <c r="P4264" i="2"/>
  <c r="P4265" i="2"/>
  <c r="P4266" i="2"/>
  <c r="P4267" i="2"/>
  <c r="P4268" i="2"/>
  <c r="P4269" i="2"/>
  <c r="P4270" i="2"/>
  <c r="P4271" i="2"/>
  <c r="P4272" i="2"/>
  <c r="P4273" i="2"/>
  <c r="P4274" i="2"/>
  <c r="P4275" i="2"/>
  <c r="P4276" i="2"/>
  <c r="P4277" i="2"/>
  <c r="P4278" i="2"/>
  <c r="P4279" i="2"/>
  <c r="P4280" i="2"/>
  <c r="P4281" i="2"/>
  <c r="P4282" i="2"/>
  <c r="P4283" i="2"/>
  <c r="P4284" i="2"/>
  <c r="P4285" i="2"/>
  <c r="P4286" i="2"/>
  <c r="P4287" i="2"/>
  <c r="P4288" i="2"/>
  <c r="P4289" i="2"/>
  <c r="P4290" i="2"/>
  <c r="P4291" i="2"/>
  <c r="P4292" i="2"/>
  <c r="P4293" i="2"/>
  <c r="P4294" i="2"/>
  <c r="P4295" i="2"/>
  <c r="P4296" i="2"/>
  <c r="P4297" i="2"/>
  <c r="P4298" i="2"/>
  <c r="P4299" i="2"/>
  <c r="P4300" i="2"/>
  <c r="P4301" i="2"/>
  <c r="P4302" i="2"/>
  <c r="P4303" i="2"/>
  <c r="P4304" i="2"/>
  <c r="P4305" i="2"/>
  <c r="P4306" i="2"/>
  <c r="P4307" i="2"/>
  <c r="P4308" i="2"/>
  <c r="P4309" i="2"/>
  <c r="P4310" i="2"/>
  <c r="P4311" i="2"/>
  <c r="P4312" i="2"/>
  <c r="P4313" i="2"/>
  <c r="P4314" i="2"/>
  <c r="P4315" i="2"/>
  <c r="P4316" i="2"/>
  <c r="P4317" i="2"/>
  <c r="P4318" i="2"/>
  <c r="P4319" i="2"/>
  <c r="P4320" i="2"/>
  <c r="P4321" i="2"/>
  <c r="P4322" i="2"/>
  <c r="P4323" i="2"/>
  <c r="P4324" i="2"/>
  <c r="P4325" i="2"/>
  <c r="P4326" i="2"/>
  <c r="P4327" i="2"/>
  <c r="P4328" i="2"/>
  <c r="P4329" i="2"/>
  <c r="P4330" i="2"/>
  <c r="P4331" i="2"/>
  <c r="P4332" i="2"/>
  <c r="P4333" i="2"/>
  <c r="P4334" i="2"/>
  <c r="P4335" i="2"/>
  <c r="P4336" i="2"/>
  <c r="P4337" i="2"/>
  <c r="P4338" i="2"/>
  <c r="P4339" i="2"/>
  <c r="P4340" i="2"/>
  <c r="P4341" i="2"/>
  <c r="P4342" i="2"/>
  <c r="P4343" i="2"/>
  <c r="P4344" i="2"/>
  <c r="P4345" i="2"/>
  <c r="P4346" i="2"/>
  <c r="P4347" i="2"/>
  <c r="P4348" i="2"/>
  <c r="P4349" i="2"/>
  <c r="P4350" i="2"/>
  <c r="P4351" i="2"/>
  <c r="P4352" i="2"/>
  <c r="P4353" i="2"/>
  <c r="P4354" i="2"/>
  <c r="P4355" i="2"/>
  <c r="P4356" i="2"/>
  <c r="P4357" i="2"/>
  <c r="P4358" i="2"/>
  <c r="P4359" i="2"/>
  <c r="P4360" i="2"/>
  <c r="P4361" i="2"/>
  <c r="P4362" i="2"/>
  <c r="P4363" i="2"/>
  <c r="P4364" i="2"/>
  <c r="P4365" i="2"/>
  <c r="P4366" i="2"/>
  <c r="P4367" i="2"/>
  <c r="P4368" i="2"/>
  <c r="P4369" i="2"/>
  <c r="P4370" i="2"/>
  <c r="P4371" i="2"/>
  <c r="P4372" i="2"/>
  <c r="P4373" i="2"/>
  <c r="P4374" i="2"/>
  <c r="P4375" i="2"/>
  <c r="P4376" i="2"/>
  <c r="P4377" i="2"/>
  <c r="P4378" i="2"/>
  <c r="P4379" i="2"/>
  <c r="P4380" i="2"/>
  <c r="P4381" i="2"/>
  <c r="P4382" i="2"/>
  <c r="P4383" i="2"/>
  <c r="P4384" i="2"/>
  <c r="P4385" i="2"/>
  <c r="P4386" i="2"/>
  <c r="P4387" i="2"/>
  <c r="P4388" i="2"/>
  <c r="P4389" i="2"/>
  <c r="P4390" i="2"/>
  <c r="P4391" i="2"/>
  <c r="P4392" i="2"/>
  <c r="P4393" i="2"/>
  <c r="P4394" i="2"/>
  <c r="P4395" i="2"/>
  <c r="P4396" i="2"/>
  <c r="P4397" i="2"/>
  <c r="P4398" i="2"/>
  <c r="P4399" i="2"/>
  <c r="P4400" i="2"/>
  <c r="P4401" i="2"/>
  <c r="P4402" i="2"/>
  <c r="P4403" i="2"/>
  <c r="P4404" i="2"/>
  <c r="P4405" i="2"/>
  <c r="P4406" i="2"/>
  <c r="P4407" i="2"/>
  <c r="P4408" i="2"/>
  <c r="P4409" i="2"/>
  <c r="P4410" i="2"/>
  <c r="P4411" i="2"/>
  <c r="P4412" i="2"/>
  <c r="P4413" i="2"/>
  <c r="P4414" i="2"/>
  <c r="P4415" i="2"/>
  <c r="P4416" i="2"/>
  <c r="P4417" i="2"/>
  <c r="P4418" i="2"/>
  <c r="P4419" i="2"/>
  <c r="P4420" i="2"/>
  <c r="P4421" i="2"/>
  <c r="P4422" i="2"/>
  <c r="P4423" i="2"/>
  <c r="P4424" i="2"/>
  <c r="P4425" i="2"/>
  <c r="P4426" i="2"/>
  <c r="P4427" i="2"/>
  <c r="P4428" i="2"/>
  <c r="P4429" i="2"/>
  <c r="P4430" i="2"/>
  <c r="P4431" i="2"/>
  <c r="P4432" i="2"/>
  <c r="P4433" i="2"/>
  <c r="P4434" i="2"/>
  <c r="P4435" i="2"/>
  <c r="P4436" i="2"/>
  <c r="P4437" i="2"/>
  <c r="P4438" i="2"/>
  <c r="P4439" i="2"/>
  <c r="P4440" i="2"/>
  <c r="P4441" i="2"/>
  <c r="P4442" i="2"/>
  <c r="P4443" i="2"/>
  <c r="P4444" i="2"/>
  <c r="P4445" i="2"/>
  <c r="P4446" i="2"/>
  <c r="P4447" i="2"/>
  <c r="P4448" i="2"/>
  <c r="P4449" i="2"/>
  <c r="P4450" i="2"/>
  <c r="P4451" i="2"/>
  <c r="P4452" i="2"/>
  <c r="P4453" i="2"/>
  <c r="P4454" i="2"/>
  <c r="P4455" i="2"/>
  <c r="P4456" i="2"/>
  <c r="P4457" i="2"/>
  <c r="P4458" i="2"/>
  <c r="P4459" i="2"/>
  <c r="P4460" i="2"/>
  <c r="P4461" i="2"/>
  <c r="P4462" i="2"/>
  <c r="P4463" i="2"/>
  <c r="P4464" i="2"/>
  <c r="P4465" i="2"/>
  <c r="P4466" i="2"/>
  <c r="P4467" i="2"/>
  <c r="P4468" i="2"/>
  <c r="P4469" i="2"/>
  <c r="P4470" i="2"/>
  <c r="P4471" i="2"/>
  <c r="P4472" i="2"/>
  <c r="P4473" i="2"/>
  <c r="P4474" i="2"/>
  <c r="P4475" i="2"/>
  <c r="P4476" i="2"/>
  <c r="P4477" i="2"/>
  <c r="P4478" i="2"/>
  <c r="P4479" i="2"/>
  <c r="P4480" i="2"/>
  <c r="P4481" i="2"/>
  <c r="P4482" i="2"/>
  <c r="P4483" i="2"/>
  <c r="P4484" i="2"/>
  <c r="P4485" i="2"/>
  <c r="P4486" i="2"/>
  <c r="P4487" i="2"/>
  <c r="P4488" i="2"/>
  <c r="P4489" i="2"/>
  <c r="P4490" i="2"/>
  <c r="P4491" i="2"/>
  <c r="P4492" i="2"/>
  <c r="P4493" i="2"/>
  <c r="P4494" i="2"/>
  <c r="P4495" i="2"/>
  <c r="P4496" i="2"/>
  <c r="P4497" i="2"/>
  <c r="P4498" i="2"/>
  <c r="P4499" i="2"/>
  <c r="P4500" i="2"/>
  <c r="P4501" i="2"/>
  <c r="P4502" i="2"/>
  <c r="P4503" i="2"/>
  <c r="P4504" i="2"/>
  <c r="P4505" i="2"/>
  <c r="P4506" i="2"/>
  <c r="P4507" i="2"/>
  <c r="P4508" i="2"/>
  <c r="P4509" i="2"/>
  <c r="P4510" i="2"/>
  <c r="P4511" i="2"/>
  <c r="P4512" i="2"/>
  <c r="P4513" i="2"/>
  <c r="P4514" i="2"/>
  <c r="P4515" i="2"/>
  <c r="P4516" i="2"/>
  <c r="P4517" i="2"/>
  <c r="P4518" i="2"/>
  <c r="P4519" i="2"/>
  <c r="P4520" i="2"/>
  <c r="P4521" i="2"/>
  <c r="P4522" i="2"/>
  <c r="P4523" i="2"/>
  <c r="P4524" i="2"/>
  <c r="P4525" i="2"/>
  <c r="P4526" i="2"/>
  <c r="P4527" i="2"/>
  <c r="P4528" i="2"/>
  <c r="P4529" i="2"/>
  <c r="P4530" i="2"/>
  <c r="P4531" i="2"/>
  <c r="P4532" i="2"/>
  <c r="P4533" i="2"/>
  <c r="P4534" i="2"/>
  <c r="P4535" i="2"/>
  <c r="P4536" i="2"/>
  <c r="P4537" i="2"/>
  <c r="P4538" i="2"/>
  <c r="P4539" i="2"/>
  <c r="P4540" i="2"/>
  <c r="P4541" i="2"/>
  <c r="P4542" i="2"/>
  <c r="P4543" i="2"/>
  <c r="P4544" i="2"/>
  <c r="P4545" i="2"/>
  <c r="P4546" i="2"/>
  <c r="P4547" i="2"/>
  <c r="P4548" i="2"/>
  <c r="P4549" i="2"/>
  <c r="P4550" i="2"/>
  <c r="P4551" i="2"/>
  <c r="P4552" i="2"/>
  <c r="P4553" i="2"/>
  <c r="P4554" i="2"/>
  <c r="P4555" i="2"/>
  <c r="P4556" i="2"/>
  <c r="P4557" i="2"/>
  <c r="P4558" i="2"/>
  <c r="P4559" i="2"/>
  <c r="P4560" i="2"/>
  <c r="P4561" i="2"/>
  <c r="P4562" i="2"/>
  <c r="P4563" i="2"/>
  <c r="P4564" i="2"/>
  <c r="P4565" i="2"/>
  <c r="P4566" i="2"/>
  <c r="P4567" i="2"/>
  <c r="P4568" i="2"/>
  <c r="P4569" i="2"/>
  <c r="P4570" i="2"/>
  <c r="P4571" i="2"/>
  <c r="P4572" i="2"/>
  <c r="P4573" i="2"/>
  <c r="P4574" i="2"/>
  <c r="P4575" i="2"/>
  <c r="P4576" i="2"/>
  <c r="P4577" i="2"/>
  <c r="P4578" i="2"/>
  <c r="P4579" i="2"/>
  <c r="P4580" i="2"/>
  <c r="P4581" i="2"/>
  <c r="P4582" i="2"/>
  <c r="P4583" i="2"/>
  <c r="P4584" i="2"/>
  <c r="P4585" i="2"/>
  <c r="P4586" i="2"/>
  <c r="P4587" i="2"/>
  <c r="P4588" i="2"/>
  <c r="P4589" i="2"/>
  <c r="P4590" i="2"/>
  <c r="P4591" i="2"/>
  <c r="P4592" i="2"/>
  <c r="P4593" i="2"/>
  <c r="P4594" i="2"/>
  <c r="P4595" i="2"/>
  <c r="P4596" i="2"/>
  <c r="P4597" i="2"/>
  <c r="P4598" i="2"/>
  <c r="P4599" i="2"/>
  <c r="P4600" i="2"/>
  <c r="P4601" i="2"/>
  <c r="P4602" i="2"/>
  <c r="P4603" i="2"/>
  <c r="P4604" i="2"/>
  <c r="P4605" i="2"/>
  <c r="P4606" i="2"/>
  <c r="P4607" i="2"/>
  <c r="P4608" i="2"/>
  <c r="P4609" i="2"/>
  <c r="P4610" i="2"/>
  <c r="P4611" i="2"/>
  <c r="P4612" i="2"/>
  <c r="P4613" i="2"/>
  <c r="P4614" i="2"/>
  <c r="P4615" i="2"/>
  <c r="P4616" i="2"/>
  <c r="P4617" i="2"/>
  <c r="P4618" i="2"/>
  <c r="P4619" i="2"/>
  <c r="P4620" i="2"/>
  <c r="P4621" i="2"/>
  <c r="P4622" i="2"/>
  <c r="P4623" i="2"/>
  <c r="P4624" i="2"/>
  <c r="P4625" i="2"/>
  <c r="P4626" i="2"/>
  <c r="P4627" i="2"/>
  <c r="P4628" i="2"/>
  <c r="P4629" i="2"/>
  <c r="P4630" i="2"/>
  <c r="P4631" i="2"/>
  <c r="P4632" i="2"/>
  <c r="P4633" i="2"/>
  <c r="P4634" i="2"/>
  <c r="P4635" i="2"/>
  <c r="P4636" i="2"/>
  <c r="P4637" i="2"/>
  <c r="P4638" i="2"/>
  <c r="P4639" i="2"/>
  <c r="P4640" i="2"/>
  <c r="P4641" i="2"/>
  <c r="P4642" i="2"/>
  <c r="P4643" i="2"/>
  <c r="P4644" i="2"/>
  <c r="P4645" i="2"/>
  <c r="P4646" i="2"/>
  <c r="P4647" i="2"/>
  <c r="P4648" i="2"/>
  <c r="P4649" i="2"/>
  <c r="P4650" i="2"/>
  <c r="P4651" i="2"/>
  <c r="P4652" i="2"/>
  <c r="P4653" i="2"/>
  <c r="P4654" i="2"/>
  <c r="P4655" i="2"/>
  <c r="P4656" i="2"/>
  <c r="P4657" i="2"/>
  <c r="P4658" i="2"/>
  <c r="P4659" i="2"/>
  <c r="P4660" i="2"/>
  <c r="P4661" i="2"/>
  <c r="P4662" i="2"/>
  <c r="P4663" i="2"/>
  <c r="P4664" i="2"/>
  <c r="P4665" i="2"/>
  <c r="P4666" i="2"/>
  <c r="P4667" i="2"/>
  <c r="P4668" i="2"/>
  <c r="P4669" i="2"/>
  <c r="P4670" i="2"/>
  <c r="P4671" i="2"/>
  <c r="P4672" i="2"/>
  <c r="P4673" i="2"/>
  <c r="P4674" i="2"/>
  <c r="P4675" i="2"/>
  <c r="P4676" i="2"/>
  <c r="P4677" i="2"/>
  <c r="P4678" i="2"/>
  <c r="P4679" i="2"/>
  <c r="P4680" i="2"/>
  <c r="P4681" i="2"/>
  <c r="P4682" i="2"/>
  <c r="P4683" i="2"/>
  <c r="P4684" i="2"/>
  <c r="P4685" i="2"/>
  <c r="P4686" i="2"/>
  <c r="P4687" i="2"/>
  <c r="P4688" i="2"/>
  <c r="P4689" i="2"/>
  <c r="P4690" i="2"/>
  <c r="P4691" i="2"/>
  <c r="P4692" i="2"/>
  <c r="P4693" i="2"/>
  <c r="P4694" i="2"/>
  <c r="P4695" i="2"/>
  <c r="P4696" i="2"/>
  <c r="P4697" i="2"/>
  <c r="P4698" i="2"/>
  <c r="P4699" i="2"/>
  <c r="P4700" i="2"/>
  <c r="P4701" i="2"/>
  <c r="P4702" i="2"/>
  <c r="P4703" i="2"/>
  <c r="P4704" i="2"/>
  <c r="P4705" i="2"/>
  <c r="P4706" i="2"/>
  <c r="P4707" i="2"/>
  <c r="P4708" i="2"/>
  <c r="P4709" i="2"/>
  <c r="P4710" i="2"/>
  <c r="P4711" i="2"/>
  <c r="P4712" i="2"/>
  <c r="P4713" i="2"/>
  <c r="P4714" i="2"/>
  <c r="P4715" i="2"/>
  <c r="P4716" i="2"/>
  <c r="P4717" i="2"/>
  <c r="P4718" i="2"/>
  <c r="P4719" i="2"/>
  <c r="P4720" i="2"/>
  <c r="P4721" i="2"/>
  <c r="P4722" i="2"/>
  <c r="P4723" i="2"/>
  <c r="P4724" i="2"/>
  <c r="P4725" i="2"/>
  <c r="P4726" i="2"/>
  <c r="P4727" i="2"/>
  <c r="P4728" i="2"/>
  <c r="P4729" i="2"/>
  <c r="P4730" i="2"/>
  <c r="P4731" i="2"/>
  <c r="P4732" i="2"/>
  <c r="P4733" i="2"/>
  <c r="P4734" i="2"/>
  <c r="P4735" i="2"/>
  <c r="P4736" i="2"/>
  <c r="P4737" i="2"/>
  <c r="P4738" i="2"/>
  <c r="P4739" i="2"/>
  <c r="P4740" i="2"/>
  <c r="P4741" i="2"/>
  <c r="P4742" i="2"/>
  <c r="P4743" i="2"/>
  <c r="P4744" i="2"/>
  <c r="P4745" i="2"/>
  <c r="P4746" i="2"/>
  <c r="P4747" i="2"/>
  <c r="P4748" i="2"/>
  <c r="P4749" i="2"/>
  <c r="P4750" i="2"/>
  <c r="P4751" i="2"/>
  <c r="P4752" i="2"/>
  <c r="P4753" i="2"/>
  <c r="P4754" i="2"/>
  <c r="P4755" i="2"/>
  <c r="P4756" i="2"/>
  <c r="P4757" i="2"/>
  <c r="P4758" i="2"/>
  <c r="P4759" i="2"/>
  <c r="P4760" i="2"/>
  <c r="P4761" i="2"/>
  <c r="P4762" i="2"/>
  <c r="P4763" i="2"/>
  <c r="P4764" i="2"/>
  <c r="P4765" i="2"/>
  <c r="P4766" i="2"/>
  <c r="P4767" i="2"/>
  <c r="P4768" i="2"/>
  <c r="P4769" i="2"/>
  <c r="P4770" i="2"/>
  <c r="P4771" i="2"/>
  <c r="P4772" i="2"/>
  <c r="P4773" i="2"/>
  <c r="P4774" i="2"/>
  <c r="P4775" i="2"/>
  <c r="P4776" i="2"/>
  <c r="P4777" i="2"/>
  <c r="P4778" i="2"/>
  <c r="P4779" i="2"/>
  <c r="P4780" i="2"/>
  <c r="P4781" i="2"/>
  <c r="P4782" i="2"/>
  <c r="P4783" i="2"/>
  <c r="P4784" i="2"/>
  <c r="P4785" i="2"/>
  <c r="P4786" i="2"/>
  <c r="P4787" i="2"/>
  <c r="P4788" i="2"/>
  <c r="P4789" i="2"/>
  <c r="P4790" i="2"/>
  <c r="P4791" i="2"/>
  <c r="P4792" i="2"/>
  <c r="P4793" i="2"/>
  <c r="P4794" i="2"/>
  <c r="P4795" i="2"/>
  <c r="P4796" i="2"/>
  <c r="P4797" i="2"/>
  <c r="P4798" i="2"/>
  <c r="P4799" i="2"/>
  <c r="P4800" i="2"/>
  <c r="P4801" i="2"/>
  <c r="P4802" i="2"/>
  <c r="P4803" i="2"/>
  <c r="P4804" i="2"/>
  <c r="P4805" i="2"/>
  <c r="P4806" i="2"/>
  <c r="P4807" i="2"/>
  <c r="P4808" i="2"/>
  <c r="P4809" i="2"/>
  <c r="P4810" i="2"/>
  <c r="P4811" i="2"/>
  <c r="P4812" i="2"/>
  <c r="P4813" i="2"/>
  <c r="P4814" i="2"/>
  <c r="P4815" i="2"/>
  <c r="P4816" i="2"/>
  <c r="P4817" i="2"/>
  <c r="P4818" i="2"/>
  <c r="P4819" i="2"/>
  <c r="P4820" i="2"/>
  <c r="P4821" i="2"/>
  <c r="P4822" i="2"/>
  <c r="P4823" i="2"/>
  <c r="P4824" i="2"/>
  <c r="P4825" i="2"/>
  <c r="P4826" i="2"/>
  <c r="P4827" i="2"/>
  <c r="P4828" i="2"/>
  <c r="P4829" i="2"/>
  <c r="P4830" i="2"/>
  <c r="P4831" i="2"/>
  <c r="P4832" i="2"/>
  <c r="P4833" i="2"/>
  <c r="P4834" i="2"/>
  <c r="P4835" i="2"/>
  <c r="P4836" i="2"/>
  <c r="P4837" i="2"/>
  <c r="P4838" i="2"/>
  <c r="P4839" i="2"/>
  <c r="P4840" i="2"/>
  <c r="P4841" i="2"/>
  <c r="P4842" i="2"/>
  <c r="P4843" i="2"/>
  <c r="P4844" i="2"/>
  <c r="P4845" i="2"/>
  <c r="P4846" i="2"/>
  <c r="P4847" i="2"/>
  <c r="P4848" i="2"/>
  <c r="P4849" i="2"/>
  <c r="P4850" i="2"/>
  <c r="P4851" i="2"/>
  <c r="P4852" i="2"/>
  <c r="P4853" i="2"/>
  <c r="P4854" i="2"/>
  <c r="P4855" i="2"/>
  <c r="P4856" i="2"/>
  <c r="P4857" i="2"/>
  <c r="P4858" i="2"/>
  <c r="P4859" i="2"/>
  <c r="P4860" i="2"/>
  <c r="P4861" i="2"/>
  <c r="P4862" i="2"/>
  <c r="P4863" i="2"/>
  <c r="P4864" i="2"/>
  <c r="P4865" i="2"/>
  <c r="P4866" i="2"/>
  <c r="P4867" i="2"/>
  <c r="P4868" i="2"/>
  <c r="P4869" i="2"/>
  <c r="P4870" i="2"/>
  <c r="P4871" i="2"/>
  <c r="P4872" i="2"/>
  <c r="P4873" i="2"/>
  <c r="P4874" i="2"/>
  <c r="P4875" i="2"/>
  <c r="P4876" i="2"/>
  <c r="P4877" i="2"/>
  <c r="P4878" i="2"/>
  <c r="P4879" i="2"/>
  <c r="P4880" i="2"/>
  <c r="P4881" i="2"/>
  <c r="P4882" i="2"/>
  <c r="P4883" i="2"/>
  <c r="P4884" i="2"/>
  <c r="P4885" i="2"/>
  <c r="P4886" i="2"/>
  <c r="P4887" i="2"/>
  <c r="P4888" i="2"/>
  <c r="P4889" i="2"/>
  <c r="P4890" i="2"/>
  <c r="P4891" i="2"/>
  <c r="P4892" i="2"/>
  <c r="P4893" i="2"/>
  <c r="P4894" i="2"/>
  <c r="P4895" i="2"/>
  <c r="P4896" i="2"/>
  <c r="P4897" i="2"/>
  <c r="P4898" i="2"/>
  <c r="P4899" i="2"/>
  <c r="P4900" i="2"/>
  <c r="P4901" i="2"/>
  <c r="P4902" i="2"/>
  <c r="P4903" i="2"/>
  <c r="P4904" i="2"/>
  <c r="P4905" i="2"/>
  <c r="P4906" i="2"/>
  <c r="P4907" i="2"/>
  <c r="P4908" i="2"/>
  <c r="P4909" i="2"/>
  <c r="P4910" i="2"/>
  <c r="P4911" i="2"/>
  <c r="P4912" i="2"/>
  <c r="P4913" i="2"/>
  <c r="P4914" i="2"/>
  <c r="P4915" i="2"/>
  <c r="P4916" i="2"/>
  <c r="P4917" i="2"/>
  <c r="P4918" i="2"/>
  <c r="P4919" i="2"/>
  <c r="P4920" i="2"/>
  <c r="P4921" i="2"/>
  <c r="P4922" i="2"/>
  <c r="P4923" i="2"/>
  <c r="P4924" i="2"/>
  <c r="P4925" i="2"/>
  <c r="P4926" i="2"/>
  <c r="P4927" i="2"/>
  <c r="P4928" i="2"/>
  <c r="P4929" i="2"/>
  <c r="P4930" i="2"/>
  <c r="P4931" i="2"/>
  <c r="P4932" i="2"/>
  <c r="P4933" i="2"/>
  <c r="P4934" i="2"/>
  <c r="P4935" i="2"/>
  <c r="P4936" i="2"/>
  <c r="P4937" i="2"/>
  <c r="P4938" i="2"/>
  <c r="P4939" i="2"/>
  <c r="P4940" i="2"/>
  <c r="P4941" i="2"/>
  <c r="P4942" i="2"/>
  <c r="P4943" i="2"/>
  <c r="P4944" i="2"/>
  <c r="P4945" i="2"/>
  <c r="P4946" i="2"/>
  <c r="P4947" i="2"/>
  <c r="P4948" i="2"/>
  <c r="P4949" i="2"/>
  <c r="P4950" i="2"/>
  <c r="P4951" i="2"/>
  <c r="P4952" i="2"/>
  <c r="P4953" i="2"/>
  <c r="P4954" i="2"/>
  <c r="P4955" i="2"/>
  <c r="P4956" i="2"/>
  <c r="P4957" i="2"/>
  <c r="P4958" i="2"/>
  <c r="P4959" i="2"/>
  <c r="P4960" i="2"/>
  <c r="P4961" i="2"/>
  <c r="P4962" i="2"/>
  <c r="P4963" i="2"/>
  <c r="P4964" i="2"/>
  <c r="P4965" i="2"/>
  <c r="P4966" i="2"/>
  <c r="P4967" i="2"/>
  <c r="P4968" i="2"/>
  <c r="P4969" i="2"/>
  <c r="P4970" i="2"/>
  <c r="P4971" i="2"/>
  <c r="P4972" i="2"/>
  <c r="P4973" i="2"/>
  <c r="P4974" i="2"/>
  <c r="P4975" i="2"/>
  <c r="P4976" i="2"/>
  <c r="P4977" i="2"/>
  <c r="P4978" i="2"/>
  <c r="P4979" i="2"/>
  <c r="P4980" i="2"/>
  <c r="P4981" i="2"/>
  <c r="P4982" i="2"/>
  <c r="P4983" i="2"/>
  <c r="P4984" i="2"/>
  <c r="P4985" i="2"/>
  <c r="P4986" i="2"/>
  <c r="P4987" i="2"/>
  <c r="P4988" i="2"/>
  <c r="P4989" i="2"/>
  <c r="P4990" i="2"/>
  <c r="P4991" i="2"/>
  <c r="P4992" i="2"/>
  <c r="P4993" i="2"/>
  <c r="P4994" i="2"/>
  <c r="P4995" i="2"/>
  <c r="P4996" i="2"/>
  <c r="P4997" i="2"/>
  <c r="P4998" i="2"/>
  <c r="P4999" i="2"/>
  <c r="P5000" i="2"/>
  <c r="P8" i="2"/>
  <c r="P3" i="2"/>
  <c r="P4" i="2"/>
  <c r="P5" i="2"/>
  <c r="P6" i="2"/>
  <c r="P7" i="2"/>
  <c r="V2" i="2"/>
  <c r="P2" i="2"/>
  <c r="F3" i="2" l="1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1" i="2"/>
  <c r="F412" i="2"/>
  <c r="F413" i="2"/>
  <c r="F414" i="2"/>
  <c r="F415" i="2"/>
  <c r="F416" i="2"/>
  <c r="F417" i="2"/>
  <c r="F418" i="2"/>
  <c r="F419" i="2"/>
  <c r="F420" i="2"/>
  <c r="F421" i="2"/>
  <c r="F422" i="2"/>
  <c r="F423" i="2"/>
  <c r="F424" i="2"/>
  <c r="F425" i="2"/>
  <c r="F426" i="2"/>
  <c r="F427" i="2"/>
  <c r="F428" i="2"/>
  <c r="F429" i="2"/>
  <c r="F430" i="2"/>
  <c r="F431" i="2"/>
  <c r="F432" i="2"/>
  <c r="F433" i="2"/>
  <c r="F434" i="2"/>
  <c r="F435" i="2"/>
  <c r="F436" i="2"/>
  <c r="F437" i="2"/>
  <c r="F438" i="2"/>
  <c r="F439" i="2"/>
  <c r="F440" i="2"/>
  <c r="F441" i="2"/>
  <c r="F442" i="2"/>
  <c r="F443" i="2"/>
  <c r="F444" i="2"/>
  <c r="F445" i="2"/>
  <c r="F446" i="2"/>
  <c r="F447" i="2"/>
  <c r="F448" i="2"/>
  <c r="F449" i="2"/>
  <c r="F450" i="2"/>
  <c r="F451" i="2"/>
  <c r="F452" i="2"/>
  <c r="F453" i="2"/>
  <c r="F454" i="2"/>
  <c r="F455" i="2"/>
  <c r="F456" i="2"/>
  <c r="F457" i="2"/>
  <c r="F458" i="2"/>
  <c r="F459" i="2"/>
  <c r="F460" i="2"/>
  <c r="F461" i="2"/>
  <c r="F462" i="2"/>
  <c r="F463" i="2"/>
  <c r="F464" i="2"/>
  <c r="F465" i="2"/>
  <c r="F466" i="2"/>
  <c r="F467" i="2"/>
  <c r="F468" i="2"/>
  <c r="F469" i="2"/>
  <c r="F470" i="2"/>
  <c r="F471" i="2"/>
  <c r="F472" i="2"/>
  <c r="F473" i="2"/>
  <c r="F474" i="2"/>
  <c r="F475" i="2"/>
  <c r="F476" i="2"/>
  <c r="F477" i="2"/>
  <c r="F478" i="2"/>
  <c r="F479" i="2"/>
  <c r="F480" i="2"/>
  <c r="F481" i="2"/>
  <c r="F482" i="2"/>
  <c r="F483" i="2"/>
  <c r="F484" i="2"/>
  <c r="F485" i="2"/>
  <c r="F486" i="2"/>
  <c r="F487" i="2"/>
  <c r="F488" i="2"/>
  <c r="F489" i="2"/>
  <c r="F490" i="2"/>
  <c r="F491" i="2"/>
  <c r="F492" i="2"/>
  <c r="F493" i="2"/>
  <c r="F494" i="2"/>
  <c r="F495" i="2"/>
  <c r="F496" i="2"/>
  <c r="F497" i="2"/>
  <c r="F498" i="2"/>
  <c r="F499" i="2"/>
  <c r="F500" i="2"/>
  <c r="F501" i="2"/>
  <c r="F502" i="2"/>
  <c r="F503" i="2"/>
  <c r="F504" i="2"/>
  <c r="F505" i="2"/>
  <c r="F506" i="2"/>
  <c r="F507" i="2"/>
  <c r="F508" i="2"/>
  <c r="F509" i="2"/>
  <c r="F510" i="2"/>
  <c r="F511" i="2"/>
  <c r="F512" i="2"/>
  <c r="F513" i="2"/>
  <c r="F514" i="2"/>
  <c r="F515" i="2"/>
  <c r="F516" i="2"/>
  <c r="F517" i="2"/>
  <c r="F518" i="2"/>
  <c r="F519" i="2"/>
  <c r="F520" i="2"/>
  <c r="F521" i="2"/>
  <c r="F522" i="2"/>
  <c r="F523" i="2"/>
  <c r="F524" i="2"/>
  <c r="F525" i="2"/>
  <c r="F526" i="2"/>
  <c r="F527" i="2"/>
  <c r="F528" i="2"/>
  <c r="F529" i="2"/>
  <c r="F530" i="2"/>
  <c r="F531" i="2"/>
  <c r="F532" i="2"/>
  <c r="F533" i="2"/>
  <c r="F534" i="2"/>
  <c r="F535" i="2"/>
  <c r="F536" i="2"/>
  <c r="F537" i="2"/>
  <c r="F538" i="2"/>
  <c r="F539" i="2"/>
  <c r="F540" i="2"/>
  <c r="F541" i="2"/>
  <c r="F542" i="2"/>
  <c r="F543" i="2"/>
  <c r="F544" i="2"/>
  <c r="F545" i="2"/>
  <c r="F546" i="2"/>
  <c r="F547" i="2"/>
  <c r="F548" i="2"/>
  <c r="F549" i="2"/>
  <c r="F550" i="2"/>
  <c r="F551" i="2"/>
  <c r="F552" i="2"/>
  <c r="F553" i="2"/>
  <c r="F554" i="2"/>
  <c r="F555" i="2"/>
  <c r="F556" i="2"/>
  <c r="F557" i="2"/>
  <c r="F558" i="2"/>
  <c r="F559" i="2"/>
  <c r="F560" i="2"/>
  <c r="F561" i="2"/>
  <c r="F562" i="2"/>
  <c r="F563" i="2"/>
  <c r="F564" i="2"/>
  <c r="F565" i="2"/>
  <c r="F566" i="2"/>
  <c r="F567" i="2"/>
  <c r="F568" i="2"/>
  <c r="F569" i="2"/>
  <c r="F570" i="2"/>
  <c r="F571" i="2"/>
  <c r="F572" i="2"/>
  <c r="F573" i="2"/>
  <c r="F574" i="2"/>
  <c r="F575" i="2"/>
  <c r="F576" i="2"/>
  <c r="F577" i="2"/>
  <c r="F578" i="2"/>
  <c r="F579" i="2"/>
  <c r="F580" i="2"/>
  <c r="F581" i="2"/>
  <c r="F582" i="2"/>
  <c r="F583" i="2"/>
  <c r="F584" i="2"/>
  <c r="F585" i="2"/>
  <c r="F586" i="2"/>
  <c r="F587" i="2"/>
  <c r="F588" i="2"/>
  <c r="F589" i="2"/>
  <c r="F590" i="2"/>
  <c r="F591" i="2"/>
  <c r="F592" i="2"/>
  <c r="F593" i="2"/>
  <c r="F594" i="2"/>
  <c r="F595" i="2"/>
  <c r="F596" i="2"/>
  <c r="F597" i="2"/>
  <c r="F598" i="2"/>
  <c r="F599" i="2"/>
  <c r="F600" i="2"/>
  <c r="F601" i="2"/>
  <c r="F602" i="2"/>
  <c r="F603" i="2"/>
  <c r="F604" i="2"/>
  <c r="F605" i="2"/>
  <c r="F606" i="2"/>
  <c r="F607" i="2"/>
  <c r="F608" i="2"/>
  <c r="F609" i="2"/>
  <c r="F610" i="2"/>
  <c r="F611" i="2"/>
  <c r="F612" i="2"/>
  <c r="F613" i="2"/>
  <c r="F614" i="2"/>
  <c r="F615" i="2"/>
  <c r="F616" i="2"/>
  <c r="F617" i="2"/>
  <c r="F618" i="2"/>
  <c r="F619" i="2"/>
  <c r="F620" i="2"/>
  <c r="F621" i="2"/>
  <c r="F622" i="2"/>
  <c r="F623" i="2"/>
  <c r="F624" i="2"/>
  <c r="F625" i="2"/>
  <c r="F626" i="2"/>
  <c r="F627" i="2"/>
  <c r="F628" i="2"/>
  <c r="F629" i="2"/>
  <c r="F630" i="2"/>
  <c r="F631" i="2"/>
  <c r="F632" i="2"/>
  <c r="F633" i="2"/>
  <c r="F634" i="2"/>
  <c r="F635" i="2"/>
  <c r="F636" i="2"/>
  <c r="F637" i="2"/>
  <c r="F638" i="2"/>
  <c r="F639" i="2"/>
  <c r="F640" i="2"/>
  <c r="F641" i="2"/>
  <c r="F642" i="2"/>
  <c r="F643" i="2"/>
  <c r="F644" i="2"/>
  <c r="F645" i="2"/>
  <c r="F646" i="2"/>
  <c r="F647" i="2"/>
  <c r="F648" i="2"/>
  <c r="F649" i="2"/>
  <c r="F650" i="2"/>
  <c r="F651" i="2"/>
  <c r="F652" i="2"/>
  <c r="F653" i="2"/>
  <c r="F654" i="2"/>
  <c r="F655" i="2"/>
  <c r="F656" i="2"/>
  <c r="F657" i="2"/>
  <c r="F658" i="2"/>
  <c r="F659" i="2"/>
  <c r="F660" i="2"/>
  <c r="F661" i="2"/>
  <c r="F662" i="2"/>
  <c r="F663" i="2"/>
  <c r="F664" i="2"/>
  <c r="F665" i="2"/>
  <c r="F666" i="2"/>
  <c r="F667" i="2"/>
  <c r="F668" i="2"/>
  <c r="F669" i="2"/>
  <c r="F670" i="2"/>
  <c r="F671" i="2"/>
  <c r="F672" i="2"/>
  <c r="F673" i="2"/>
  <c r="F674" i="2"/>
  <c r="F675" i="2"/>
  <c r="F676" i="2"/>
  <c r="F677" i="2"/>
  <c r="F678" i="2"/>
  <c r="F679" i="2"/>
  <c r="F680" i="2"/>
  <c r="F681" i="2"/>
  <c r="F682" i="2"/>
  <c r="F683" i="2"/>
  <c r="F684" i="2"/>
  <c r="F685" i="2"/>
  <c r="F686" i="2"/>
  <c r="F687" i="2"/>
  <c r="F688" i="2"/>
  <c r="F689" i="2"/>
  <c r="F690" i="2"/>
  <c r="F691" i="2"/>
  <c r="F692" i="2"/>
  <c r="F693" i="2"/>
  <c r="F694" i="2"/>
  <c r="F695" i="2"/>
  <c r="F696" i="2"/>
  <c r="F697" i="2"/>
  <c r="F698" i="2"/>
  <c r="F699" i="2"/>
  <c r="F700" i="2"/>
  <c r="F701" i="2"/>
  <c r="F702" i="2"/>
  <c r="F703" i="2"/>
  <c r="F704" i="2"/>
  <c r="F705" i="2"/>
  <c r="F706" i="2"/>
  <c r="F707" i="2"/>
  <c r="F708" i="2"/>
  <c r="F709" i="2"/>
  <c r="F710" i="2"/>
  <c r="F711" i="2"/>
  <c r="F712" i="2"/>
  <c r="F713" i="2"/>
  <c r="F714" i="2"/>
  <c r="F715" i="2"/>
  <c r="F716" i="2"/>
  <c r="F717" i="2"/>
  <c r="F718" i="2"/>
  <c r="F719" i="2"/>
  <c r="F720" i="2"/>
  <c r="F721" i="2"/>
  <c r="F722" i="2"/>
  <c r="F723" i="2"/>
  <c r="F724" i="2"/>
  <c r="F725" i="2"/>
  <c r="F726" i="2"/>
  <c r="F727" i="2"/>
  <c r="F728" i="2"/>
  <c r="F729" i="2"/>
  <c r="F730" i="2"/>
  <c r="F731" i="2"/>
  <c r="F732" i="2"/>
  <c r="F733" i="2"/>
  <c r="F734" i="2"/>
  <c r="F735" i="2"/>
  <c r="F736" i="2"/>
  <c r="F737" i="2"/>
  <c r="F738" i="2"/>
  <c r="F739" i="2"/>
  <c r="F740" i="2"/>
  <c r="F741" i="2"/>
  <c r="F742" i="2"/>
  <c r="F743" i="2"/>
  <c r="F744" i="2"/>
  <c r="F745" i="2"/>
  <c r="F746" i="2"/>
  <c r="F747" i="2"/>
  <c r="F748" i="2"/>
  <c r="F749" i="2"/>
  <c r="F750" i="2"/>
  <c r="F751" i="2"/>
  <c r="F752" i="2"/>
  <c r="F753" i="2"/>
  <c r="F754" i="2"/>
  <c r="F755" i="2"/>
  <c r="F756" i="2"/>
  <c r="F757" i="2"/>
  <c r="F758" i="2"/>
  <c r="F759" i="2"/>
  <c r="F760" i="2"/>
  <c r="F761" i="2"/>
  <c r="F762" i="2"/>
  <c r="F763" i="2"/>
  <c r="F764" i="2"/>
  <c r="F765" i="2"/>
  <c r="F766" i="2"/>
  <c r="F767" i="2"/>
  <c r="F768" i="2"/>
  <c r="F769" i="2"/>
  <c r="F770" i="2"/>
  <c r="F771" i="2"/>
  <c r="F772" i="2"/>
  <c r="F773" i="2"/>
  <c r="F774" i="2"/>
  <c r="F775" i="2"/>
  <c r="F776" i="2"/>
  <c r="F777" i="2"/>
  <c r="F778" i="2"/>
  <c r="F779" i="2"/>
  <c r="F780" i="2"/>
  <c r="F781" i="2"/>
  <c r="F782" i="2"/>
  <c r="F783" i="2"/>
  <c r="F784" i="2"/>
  <c r="F785" i="2"/>
  <c r="F786" i="2"/>
  <c r="F787" i="2"/>
  <c r="F788" i="2"/>
  <c r="F789" i="2"/>
  <c r="F790" i="2"/>
  <c r="F791" i="2"/>
  <c r="F792" i="2"/>
  <c r="F793" i="2"/>
  <c r="F794" i="2"/>
  <c r="F795" i="2"/>
  <c r="F796" i="2"/>
  <c r="F797" i="2"/>
  <c r="F798" i="2"/>
  <c r="F799" i="2"/>
  <c r="F800" i="2"/>
  <c r="F801" i="2"/>
  <c r="F802" i="2"/>
  <c r="F803" i="2"/>
  <c r="F804" i="2"/>
  <c r="F805" i="2"/>
  <c r="F806" i="2"/>
  <c r="F807" i="2"/>
  <c r="F808" i="2"/>
  <c r="F809" i="2"/>
  <c r="F810" i="2"/>
  <c r="F811" i="2"/>
  <c r="F812" i="2"/>
  <c r="F813" i="2"/>
  <c r="F814" i="2"/>
  <c r="F815" i="2"/>
  <c r="F816" i="2"/>
  <c r="F817" i="2"/>
  <c r="F818" i="2"/>
  <c r="F819" i="2"/>
  <c r="F820" i="2"/>
  <c r="F821" i="2"/>
  <c r="F822" i="2"/>
  <c r="F823" i="2"/>
  <c r="F824" i="2"/>
  <c r="F825" i="2"/>
  <c r="F826" i="2"/>
  <c r="F827" i="2"/>
  <c r="F828" i="2"/>
  <c r="F829" i="2"/>
  <c r="F830" i="2"/>
  <c r="F831" i="2"/>
  <c r="F832" i="2"/>
  <c r="F833" i="2"/>
  <c r="F834" i="2"/>
  <c r="F835" i="2"/>
  <c r="F836" i="2"/>
  <c r="F837" i="2"/>
  <c r="F838" i="2"/>
  <c r="F839" i="2"/>
  <c r="F840" i="2"/>
  <c r="F841" i="2"/>
  <c r="F842" i="2"/>
  <c r="F843" i="2"/>
  <c r="F844" i="2"/>
  <c r="F845" i="2"/>
  <c r="F846" i="2"/>
  <c r="F847" i="2"/>
  <c r="F848" i="2"/>
  <c r="F849" i="2"/>
  <c r="F850" i="2"/>
  <c r="F851" i="2"/>
  <c r="F852" i="2"/>
  <c r="F853" i="2"/>
  <c r="F854" i="2"/>
  <c r="F855" i="2"/>
  <c r="F856" i="2"/>
  <c r="F857" i="2"/>
  <c r="F858" i="2"/>
  <c r="F859" i="2"/>
  <c r="F860" i="2"/>
  <c r="F861" i="2"/>
  <c r="F862" i="2"/>
  <c r="F863" i="2"/>
  <c r="F864" i="2"/>
  <c r="F865" i="2"/>
  <c r="F866" i="2"/>
  <c r="F867" i="2"/>
  <c r="F868" i="2"/>
  <c r="F869" i="2"/>
  <c r="F870" i="2"/>
  <c r="F871" i="2"/>
  <c r="F872" i="2"/>
  <c r="F873" i="2"/>
  <c r="F874" i="2"/>
  <c r="F875" i="2"/>
  <c r="F876" i="2"/>
  <c r="F877" i="2"/>
  <c r="F878" i="2"/>
  <c r="F879" i="2"/>
  <c r="F880" i="2"/>
  <c r="F881" i="2"/>
  <c r="F882" i="2"/>
  <c r="F883" i="2"/>
  <c r="F884" i="2"/>
  <c r="F885" i="2"/>
  <c r="F886" i="2"/>
  <c r="F887" i="2"/>
  <c r="F888" i="2"/>
  <c r="F889" i="2"/>
  <c r="F890" i="2"/>
  <c r="F891" i="2"/>
  <c r="F892" i="2"/>
  <c r="F893" i="2"/>
  <c r="F894" i="2"/>
  <c r="F895" i="2"/>
  <c r="F896" i="2"/>
  <c r="F897" i="2"/>
  <c r="F898" i="2"/>
  <c r="F899" i="2"/>
  <c r="F900" i="2"/>
  <c r="F901" i="2"/>
  <c r="F902" i="2"/>
  <c r="F903" i="2"/>
  <c r="F904" i="2"/>
  <c r="F905" i="2"/>
  <c r="F906" i="2"/>
  <c r="F907" i="2"/>
  <c r="F908" i="2"/>
  <c r="F909" i="2"/>
  <c r="F910" i="2"/>
  <c r="F911" i="2"/>
  <c r="F912" i="2"/>
  <c r="F913" i="2"/>
  <c r="F914" i="2"/>
  <c r="F915" i="2"/>
  <c r="F916" i="2"/>
  <c r="F917" i="2"/>
  <c r="F918" i="2"/>
  <c r="F919" i="2"/>
  <c r="F920" i="2"/>
  <c r="F921" i="2"/>
  <c r="F922" i="2"/>
  <c r="F923" i="2"/>
  <c r="F924" i="2"/>
  <c r="F925" i="2"/>
  <c r="F926" i="2"/>
  <c r="F927" i="2"/>
  <c r="F928" i="2"/>
  <c r="F929" i="2"/>
  <c r="F930" i="2"/>
  <c r="F931" i="2"/>
  <c r="F932" i="2"/>
  <c r="F933" i="2"/>
  <c r="F934" i="2"/>
  <c r="F935" i="2"/>
  <c r="F936" i="2"/>
  <c r="F937" i="2"/>
  <c r="F938" i="2"/>
  <c r="F939" i="2"/>
  <c r="F940" i="2"/>
  <c r="F941" i="2"/>
  <c r="F942" i="2"/>
  <c r="F943" i="2"/>
  <c r="F944" i="2"/>
  <c r="F945" i="2"/>
  <c r="F946" i="2"/>
  <c r="F947" i="2"/>
  <c r="F948" i="2"/>
  <c r="F949" i="2"/>
  <c r="F950" i="2"/>
  <c r="F951" i="2"/>
  <c r="F952" i="2"/>
  <c r="F953" i="2"/>
  <c r="F954" i="2"/>
  <c r="F955" i="2"/>
  <c r="F956" i="2"/>
  <c r="F957" i="2"/>
  <c r="F958" i="2"/>
  <c r="F959" i="2"/>
  <c r="F960" i="2"/>
  <c r="F961" i="2"/>
  <c r="F962" i="2"/>
  <c r="F963" i="2"/>
  <c r="F964" i="2"/>
  <c r="F965" i="2"/>
  <c r="F966" i="2"/>
  <c r="F967" i="2"/>
  <c r="F968" i="2"/>
  <c r="F969" i="2"/>
  <c r="F970" i="2"/>
  <c r="F971" i="2"/>
  <c r="F972" i="2"/>
  <c r="F973" i="2"/>
  <c r="F974" i="2"/>
  <c r="F975" i="2"/>
  <c r="F976" i="2"/>
  <c r="F977" i="2"/>
  <c r="F978" i="2"/>
  <c r="F979" i="2"/>
  <c r="F980" i="2"/>
  <c r="F981" i="2"/>
  <c r="F982" i="2"/>
  <c r="F983" i="2"/>
  <c r="F984" i="2"/>
  <c r="F985" i="2"/>
  <c r="F986" i="2"/>
  <c r="F987" i="2"/>
  <c r="F988" i="2"/>
  <c r="F989" i="2"/>
  <c r="F990" i="2"/>
  <c r="F991" i="2"/>
  <c r="F992" i="2"/>
  <c r="F993" i="2"/>
  <c r="F994" i="2"/>
  <c r="F995" i="2"/>
  <c r="F996" i="2"/>
  <c r="F997" i="2"/>
  <c r="F998" i="2"/>
  <c r="F999" i="2"/>
  <c r="F1000" i="2"/>
  <c r="F1001" i="2"/>
  <c r="F1002" i="2"/>
  <c r="F1003" i="2"/>
  <c r="F1004" i="2"/>
  <c r="F1005" i="2"/>
  <c r="F1006" i="2"/>
  <c r="F1007" i="2"/>
  <c r="F1008" i="2"/>
  <c r="F1009" i="2"/>
  <c r="F1010" i="2"/>
  <c r="F1011" i="2"/>
  <c r="F1012" i="2"/>
  <c r="F1013" i="2"/>
  <c r="F1014" i="2"/>
  <c r="F1015" i="2"/>
  <c r="F1016" i="2"/>
  <c r="F1017" i="2"/>
  <c r="F1018" i="2"/>
  <c r="F1019" i="2"/>
  <c r="F1020" i="2"/>
  <c r="F1021" i="2"/>
  <c r="F1022" i="2"/>
  <c r="F1023" i="2"/>
  <c r="F1024" i="2"/>
  <c r="F1025" i="2"/>
  <c r="F1026" i="2"/>
  <c r="F1027" i="2"/>
  <c r="F1028" i="2"/>
  <c r="F1029" i="2"/>
  <c r="F1030" i="2"/>
  <c r="F1031" i="2"/>
  <c r="F1032" i="2"/>
  <c r="F1033" i="2"/>
  <c r="F1034" i="2"/>
  <c r="F1035" i="2"/>
  <c r="F1036" i="2"/>
  <c r="F1037" i="2"/>
  <c r="F1038" i="2"/>
  <c r="F1039" i="2"/>
  <c r="F1040" i="2"/>
  <c r="F1041" i="2"/>
  <c r="F1042" i="2"/>
  <c r="F1043" i="2"/>
  <c r="F1044" i="2"/>
  <c r="F1045" i="2"/>
  <c r="F1046" i="2"/>
  <c r="F1047" i="2"/>
  <c r="F1048" i="2"/>
  <c r="F1049" i="2"/>
  <c r="F1050" i="2"/>
  <c r="F1051" i="2"/>
  <c r="F1052" i="2"/>
  <c r="F1053" i="2"/>
  <c r="F1054" i="2"/>
  <c r="F1055" i="2"/>
  <c r="F1056" i="2"/>
  <c r="F1057" i="2"/>
  <c r="F1058" i="2"/>
  <c r="F1059" i="2"/>
  <c r="F1060" i="2"/>
  <c r="F1061" i="2"/>
  <c r="F1062" i="2"/>
  <c r="F1063" i="2"/>
  <c r="F1064" i="2"/>
  <c r="F1065" i="2"/>
  <c r="F1066" i="2"/>
  <c r="F1067" i="2"/>
  <c r="F1068" i="2"/>
  <c r="F1069" i="2"/>
  <c r="F1070" i="2"/>
  <c r="F1071" i="2"/>
  <c r="F1072" i="2"/>
  <c r="F1073" i="2"/>
  <c r="F1074" i="2"/>
  <c r="F1075" i="2"/>
  <c r="F1076" i="2"/>
  <c r="F1077" i="2"/>
  <c r="F1078" i="2"/>
  <c r="F1079" i="2"/>
  <c r="F1080" i="2"/>
  <c r="F1081" i="2"/>
  <c r="F1082" i="2"/>
  <c r="F1083" i="2"/>
  <c r="F1084" i="2"/>
  <c r="F1085" i="2"/>
  <c r="F1086" i="2"/>
  <c r="F1087" i="2"/>
  <c r="F1088" i="2"/>
  <c r="F1089" i="2"/>
  <c r="F1090" i="2"/>
  <c r="F1091" i="2"/>
  <c r="F1092" i="2"/>
  <c r="F1093" i="2"/>
  <c r="F1094" i="2"/>
  <c r="F1095" i="2"/>
  <c r="F1096" i="2"/>
  <c r="F1097" i="2"/>
  <c r="F1098" i="2"/>
  <c r="F1099" i="2"/>
  <c r="F1100" i="2"/>
  <c r="F1101" i="2"/>
  <c r="F1102" i="2"/>
  <c r="F1103" i="2"/>
  <c r="F1104" i="2"/>
  <c r="F1105" i="2"/>
  <c r="F1106" i="2"/>
  <c r="F1107" i="2"/>
  <c r="F1108" i="2"/>
  <c r="F1109" i="2"/>
  <c r="F1110" i="2"/>
  <c r="F1111" i="2"/>
  <c r="F1112" i="2"/>
  <c r="F1113" i="2"/>
  <c r="F1114" i="2"/>
  <c r="F1115" i="2"/>
  <c r="F1116" i="2"/>
  <c r="F1117" i="2"/>
  <c r="F1118" i="2"/>
  <c r="F1119" i="2"/>
  <c r="F1120" i="2"/>
  <c r="F1121" i="2"/>
  <c r="F1122" i="2"/>
  <c r="F1123" i="2"/>
  <c r="F1124" i="2"/>
  <c r="F1125" i="2"/>
  <c r="F1126" i="2"/>
  <c r="F1127" i="2"/>
  <c r="F1128" i="2"/>
  <c r="F1129" i="2"/>
  <c r="F1130" i="2"/>
  <c r="F1131" i="2"/>
  <c r="F1132" i="2"/>
  <c r="F1133" i="2"/>
  <c r="F1134" i="2"/>
  <c r="F1135" i="2"/>
  <c r="F1136" i="2"/>
  <c r="F1137" i="2"/>
  <c r="F1138" i="2"/>
  <c r="F1139" i="2"/>
  <c r="F1140" i="2"/>
  <c r="F1141" i="2"/>
  <c r="F1142" i="2"/>
  <c r="F1143" i="2"/>
  <c r="F1144" i="2"/>
  <c r="F1145" i="2"/>
  <c r="F1146" i="2"/>
  <c r="F1147" i="2"/>
  <c r="F1148" i="2"/>
  <c r="F1149" i="2"/>
  <c r="F1150" i="2"/>
  <c r="F1151" i="2"/>
  <c r="F1152" i="2"/>
  <c r="F1153" i="2"/>
  <c r="F1154" i="2"/>
  <c r="F1155" i="2"/>
  <c r="F1156" i="2"/>
  <c r="F1157" i="2"/>
  <c r="F1158" i="2"/>
  <c r="F1159" i="2"/>
  <c r="F1160" i="2"/>
  <c r="F1161" i="2"/>
  <c r="F1162" i="2"/>
  <c r="F1163" i="2"/>
  <c r="F1164" i="2"/>
  <c r="F1165" i="2"/>
  <c r="F1166" i="2"/>
  <c r="F1167" i="2"/>
  <c r="F1168" i="2"/>
  <c r="F1169" i="2"/>
  <c r="F1170" i="2"/>
  <c r="F1171" i="2"/>
  <c r="F1172" i="2"/>
  <c r="F1173" i="2"/>
  <c r="F1174" i="2"/>
  <c r="F1175" i="2"/>
  <c r="F1176" i="2"/>
  <c r="F1177" i="2"/>
  <c r="F1178" i="2"/>
  <c r="F1179" i="2"/>
  <c r="F1180" i="2"/>
  <c r="F1181" i="2"/>
  <c r="F1182" i="2"/>
  <c r="F1183" i="2"/>
  <c r="F1184" i="2"/>
  <c r="F1185" i="2"/>
  <c r="F1186" i="2"/>
  <c r="F1187" i="2"/>
  <c r="F1188" i="2"/>
  <c r="F1189" i="2"/>
  <c r="F1190" i="2"/>
  <c r="F1191" i="2"/>
  <c r="F1192" i="2"/>
  <c r="F1193" i="2"/>
  <c r="F1194" i="2"/>
  <c r="F1195" i="2"/>
  <c r="F1196" i="2"/>
  <c r="F1197" i="2"/>
  <c r="F1198" i="2"/>
  <c r="F1199" i="2"/>
  <c r="F1200" i="2"/>
  <c r="F1201" i="2"/>
  <c r="F1202" i="2"/>
  <c r="F1203" i="2"/>
  <c r="F1204" i="2"/>
  <c r="F1205" i="2"/>
  <c r="F1206" i="2"/>
  <c r="F1207" i="2"/>
  <c r="F1208" i="2"/>
  <c r="F1209" i="2"/>
  <c r="F1210" i="2"/>
  <c r="F1211" i="2"/>
  <c r="F1212" i="2"/>
  <c r="F1213" i="2"/>
  <c r="F1214" i="2"/>
  <c r="F1215" i="2"/>
  <c r="F1216" i="2"/>
  <c r="F1217" i="2"/>
  <c r="F1218" i="2"/>
  <c r="F1219" i="2"/>
  <c r="F1220" i="2"/>
  <c r="F1221" i="2"/>
  <c r="F1222" i="2"/>
  <c r="F1223" i="2"/>
  <c r="F1224" i="2"/>
  <c r="F1225" i="2"/>
  <c r="F1226" i="2"/>
  <c r="F1227" i="2"/>
  <c r="F1228" i="2"/>
  <c r="F1229" i="2"/>
  <c r="F1230" i="2"/>
  <c r="F1231" i="2"/>
  <c r="F1232" i="2"/>
  <c r="F1233" i="2"/>
  <c r="F1234" i="2"/>
  <c r="F1235" i="2"/>
  <c r="F1236" i="2"/>
  <c r="F1237" i="2"/>
  <c r="F1238" i="2"/>
  <c r="F1239" i="2"/>
  <c r="F1240" i="2"/>
  <c r="F1241" i="2"/>
  <c r="F1242" i="2"/>
  <c r="F1243" i="2"/>
  <c r="F1244" i="2"/>
  <c r="F1245" i="2"/>
  <c r="F1246" i="2"/>
  <c r="F1247" i="2"/>
  <c r="F1248" i="2"/>
  <c r="F1249" i="2"/>
  <c r="F1250" i="2"/>
  <c r="F1251" i="2"/>
  <c r="F1252" i="2"/>
  <c r="F1253" i="2"/>
  <c r="F1254" i="2"/>
  <c r="F1255" i="2"/>
  <c r="F1256" i="2"/>
  <c r="F1257" i="2"/>
  <c r="F1258" i="2"/>
  <c r="F1259" i="2"/>
  <c r="F1260" i="2"/>
  <c r="F1261" i="2"/>
  <c r="F1262" i="2"/>
  <c r="F1263" i="2"/>
  <c r="F1264" i="2"/>
  <c r="F1265" i="2"/>
  <c r="F1266" i="2"/>
  <c r="F1267" i="2"/>
  <c r="F1268" i="2"/>
  <c r="F1269" i="2"/>
  <c r="F1270" i="2"/>
  <c r="F1271" i="2"/>
  <c r="F1272" i="2"/>
  <c r="F1273" i="2"/>
  <c r="F1274" i="2"/>
  <c r="F1275" i="2"/>
  <c r="F1276" i="2"/>
  <c r="F1277" i="2"/>
  <c r="F1278" i="2"/>
  <c r="F1279" i="2"/>
  <c r="F1280" i="2"/>
  <c r="F1281" i="2"/>
  <c r="F1282" i="2"/>
  <c r="F1283" i="2"/>
  <c r="F1284" i="2"/>
  <c r="F1285" i="2"/>
  <c r="F1286" i="2"/>
  <c r="F1287" i="2"/>
  <c r="F1288" i="2"/>
  <c r="F1289" i="2"/>
  <c r="F1290" i="2"/>
  <c r="F1291" i="2"/>
  <c r="F1292" i="2"/>
  <c r="F1293" i="2"/>
  <c r="F1294" i="2"/>
  <c r="F1295" i="2"/>
  <c r="F1296" i="2"/>
  <c r="F1297" i="2"/>
  <c r="F1298" i="2"/>
  <c r="F1299" i="2"/>
  <c r="F1300" i="2"/>
  <c r="F1301" i="2"/>
  <c r="F1302" i="2"/>
  <c r="F1303" i="2"/>
  <c r="F1304" i="2"/>
  <c r="F1305" i="2"/>
  <c r="F1306" i="2"/>
  <c r="F1307" i="2"/>
  <c r="F1308" i="2"/>
  <c r="F1309" i="2"/>
  <c r="F1310" i="2"/>
  <c r="F1311" i="2"/>
  <c r="F1312" i="2"/>
  <c r="F1313" i="2"/>
  <c r="F1314" i="2"/>
  <c r="F1315" i="2"/>
  <c r="F1316" i="2"/>
  <c r="F1317" i="2"/>
  <c r="F1318" i="2"/>
  <c r="F1319" i="2"/>
  <c r="F1320" i="2"/>
  <c r="F1321" i="2"/>
  <c r="F1322" i="2"/>
  <c r="F1323" i="2"/>
  <c r="F1324" i="2"/>
  <c r="F1325" i="2"/>
  <c r="F1326" i="2"/>
  <c r="F1327" i="2"/>
  <c r="F1328" i="2"/>
  <c r="F1329" i="2"/>
  <c r="F1330" i="2"/>
  <c r="F1331" i="2"/>
  <c r="F1332" i="2"/>
  <c r="F1333" i="2"/>
  <c r="F1334" i="2"/>
  <c r="F1335" i="2"/>
  <c r="F1336" i="2"/>
  <c r="F1337" i="2"/>
  <c r="F1338" i="2"/>
  <c r="F1339" i="2"/>
  <c r="F1340" i="2"/>
  <c r="F1341" i="2"/>
  <c r="F1342" i="2"/>
  <c r="F1343" i="2"/>
  <c r="F1344" i="2"/>
  <c r="F1345" i="2"/>
  <c r="F1346" i="2"/>
  <c r="F1347" i="2"/>
  <c r="F1348" i="2"/>
  <c r="F1349" i="2"/>
  <c r="F1350" i="2"/>
  <c r="F1351" i="2"/>
  <c r="F1352" i="2"/>
  <c r="F1353" i="2"/>
  <c r="F1354" i="2"/>
  <c r="F1355" i="2"/>
  <c r="F1356" i="2"/>
  <c r="F1357" i="2"/>
  <c r="F1358" i="2"/>
  <c r="F1359" i="2"/>
  <c r="F1360" i="2"/>
  <c r="F1361" i="2"/>
  <c r="F1362" i="2"/>
  <c r="F1363" i="2"/>
  <c r="F1364" i="2"/>
  <c r="F1365" i="2"/>
  <c r="F1366" i="2"/>
  <c r="F1367" i="2"/>
  <c r="F1368" i="2"/>
  <c r="F1369" i="2"/>
  <c r="F1370" i="2"/>
  <c r="F1371" i="2"/>
  <c r="F1372" i="2"/>
  <c r="F1373" i="2"/>
  <c r="F1374" i="2"/>
  <c r="F1375" i="2"/>
  <c r="F1376" i="2"/>
  <c r="F1377" i="2"/>
  <c r="F1378" i="2"/>
  <c r="F1379" i="2"/>
  <c r="F1380" i="2"/>
  <c r="F1381" i="2"/>
  <c r="F1382" i="2"/>
  <c r="F1383" i="2"/>
  <c r="F1384" i="2"/>
  <c r="F1385" i="2"/>
  <c r="F1386" i="2"/>
  <c r="F1387" i="2"/>
  <c r="F1388" i="2"/>
  <c r="F1389" i="2"/>
  <c r="F1390" i="2"/>
  <c r="F1391" i="2"/>
  <c r="F1392" i="2"/>
  <c r="F1393" i="2"/>
  <c r="F1394" i="2"/>
  <c r="F1395" i="2"/>
  <c r="F1396" i="2"/>
  <c r="F1397" i="2"/>
  <c r="F1398" i="2"/>
  <c r="F1399" i="2"/>
  <c r="F1400" i="2"/>
  <c r="F1401" i="2"/>
  <c r="F1402" i="2"/>
  <c r="F1403" i="2"/>
  <c r="F1404" i="2"/>
  <c r="F1405" i="2"/>
  <c r="F1406" i="2"/>
  <c r="F1407" i="2"/>
  <c r="F1408" i="2"/>
  <c r="F1409" i="2"/>
  <c r="F1410" i="2"/>
  <c r="F1411" i="2"/>
  <c r="F1412" i="2"/>
  <c r="F1413" i="2"/>
  <c r="F1414" i="2"/>
  <c r="F1415" i="2"/>
  <c r="F1416" i="2"/>
  <c r="F1417" i="2"/>
  <c r="F1418" i="2"/>
  <c r="F1419" i="2"/>
  <c r="F1420" i="2"/>
  <c r="F1421" i="2"/>
  <c r="F1422" i="2"/>
  <c r="F1423" i="2"/>
  <c r="F1424" i="2"/>
  <c r="F1425" i="2"/>
  <c r="F1426" i="2"/>
  <c r="F1427" i="2"/>
  <c r="F1428" i="2"/>
  <c r="F1429" i="2"/>
  <c r="F1430" i="2"/>
  <c r="F1431" i="2"/>
  <c r="F1432" i="2"/>
  <c r="F1433" i="2"/>
  <c r="F1434" i="2"/>
  <c r="F1435" i="2"/>
  <c r="F1436" i="2"/>
  <c r="F1437" i="2"/>
  <c r="F1438" i="2"/>
  <c r="F1439" i="2"/>
  <c r="F1440" i="2"/>
  <c r="F1441" i="2"/>
  <c r="F1442" i="2"/>
  <c r="F1443" i="2"/>
  <c r="F1444" i="2"/>
  <c r="F1445" i="2"/>
  <c r="F1446" i="2"/>
  <c r="F1447" i="2"/>
  <c r="F1448" i="2"/>
  <c r="F1449" i="2"/>
  <c r="F1450" i="2"/>
  <c r="F1451" i="2"/>
  <c r="F1452" i="2"/>
  <c r="F1453" i="2"/>
  <c r="F1454" i="2"/>
  <c r="F1455" i="2"/>
  <c r="F1456" i="2"/>
  <c r="F1457" i="2"/>
  <c r="F1458" i="2"/>
  <c r="F1459" i="2"/>
  <c r="F1460" i="2"/>
  <c r="F1461" i="2"/>
  <c r="F1462" i="2"/>
  <c r="F1463" i="2"/>
  <c r="F1464" i="2"/>
  <c r="F1465" i="2"/>
  <c r="F1466" i="2"/>
  <c r="F1467" i="2"/>
  <c r="F1468" i="2"/>
  <c r="F1469" i="2"/>
  <c r="F1470" i="2"/>
  <c r="F1471" i="2"/>
  <c r="F1472" i="2"/>
  <c r="F1473" i="2"/>
  <c r="F1474" i="2"/>
  <c r="F1475" i="2"/>
  <c r="F1476" i="2"/>
  <c r="F1477" i="2"/>
  <c r="F1478" i="2"/>
  <c r="F1479" i="2"/>
  <c r="F1480" i="2"/>
  <c r="F1481" i="2"/>
  <c r="F1482" i="2"/>
  <c r="F1483" i="2"/>
  <c r="F1484" i="2"/>
  <c r="F1485" i="2"/>
  <c r="F1486" i="2"/>
  <c r="F1487" i="2"/>
  <c r="F1488" i="2"/>
  <c r="F1489" i="2"/>
  <c r="F1490" i="2"/>
  <c r="F1491" i="2"/>
  <c r="F1492" i="2"/>
  <c r="F1493" i="2"/>
  <c r="F1494" i="2"/>
  <c r="F1495" i="2"/>
  <c r="F1496" i="2"/>
  <c r="F1497" i="2"/>
  <c r="F1498" i="2"/>
  <c r="F1499" i="2"/>
  <c r="F1500" i="2"/>
  <c r="F1501" i="2"/>
  <c r="F1502" i="2"/>
  <c r="F1503" i="2"/>
  <c r="F1504" i="2"/>
  <c r="F1505" i="2"/>
  <c r="F1506" i="2"/>
  <c r="F1507" i="2"/>
  <c r="F1508" i="2"/>
  <c r="F1509" i="2"/>
  <c r="F1510" i="2"/>
  <c r="F1511" i="2"/>
  <c r="F1512" i="2"/>
  <c r="F1513" i="2"/>
  <c r="F1514" i="2"/>
  <c r="F1515" i="2"/>
  <c r="F1516" i="2"/>
  <c r="F1517" i="2"/>
  <c r="F1518" i="2"/>
  <c r="F1519" i="2"/>
  <c r="F1520" i="2"/>
  <c r="F1521" i="2"/>
  <c r="F1522" i="2"/>
  <c r="F1523" i="2"/>
  <c r="F1524" i="2"/>
  <c r="F1525" i="2"/>
  <c r="F1526" i="2"/>
  <c r="F1527" i="2"/>
  <c r="F1528" i="2"/>
  <c r="F1529" i="2"/>
  <c r="F1530" i="2"/>
  <c r="F1531" i="2"/>
  <c r="F1532" i="2"/>
  <c r="F1533" i="2"/>
  <c r="F1534" i="2"/>
  <c r="F1535" i="2"/>
  <c r="F1536" i="2"/>
  <c r="F1537" i="2"/>
  <c r="F1538" i="2"/>
  <c r="F1539" i="2"/>
  <c r="F1540" i="2"/>
  <c r="F1541" i="2"/>
  <c r="F1542" i="2"/>
  <c r="F1543" i="2"/>
  <c r="F1544" i="2"/>
  <c r="F1545" i="2"/>
  <c r="F1546" i="2"/>
  <c r="F1547" i="2"/>
  <c r="F1548" i="2"/>
  <c r="F1549" i="2"/>
  <c r="F1550" i="2"/>
  <c r="F1551" i="2"/>
  <c r="F1552" i="2"/>
  <c r="F1553" i="2"/>
  <c r="F1554" i="2"/>
  <c r="F1555" i="2"/>
  <c r="F1556" i="2"/>
  <c r="F1557" i="2"/>
  <c r="F1558" i="2"/>
  <c r="F1559" i="2"/>
  <c r="F1560" i="2"/>
  <c r="F1561" i="2"/>
  <c r="F1562" i="2"/>
  <c r="F1563" i="2"/>
  <c r="F1564" i="2"/>
  <c r="F1565" i="2"/>
  <c r="F1566" i="2"/>
  <c r="F1567" i="2"/>
  <c r="F1568" i="2"/>
  <c r="F1569" i="2"/>
  <c r="F1570" i="2"/>
  <c r="F1571" i="2"/>
  <c r="F1572" i="2"/>
  <c r="F1573" i="2"/>
  <c r="F1574" i="2"/>
  <c r="F1575" i="2"/>
  <c r="F1576" i="2"/>
  <c r="F1577" i="2"/>
  <c r="F1578" i="2"/>
  <c r="F1579" i="2"/>
  <c r="F1580" i="2"/>
  <c r="F1581" i="2"/>
  <c r="F1582" i="2"/>
  <c r="F1583" i="2"/>
  <c r="F1584" i="2"/>
  <c r="F1585" i="2"/>
  <c r="F1586" i="2"/>
  <c r="F1587" i="2"/>
  <c r="F1588" i="2"/>
  <c r="F1589" i="2"/>
  <c r="F1590" i="2"/>
  <c r="F1591" i="2"/>
  <c r="F1592" i="2"/>
  <c r="F1593" i="2"/>
  <c r="F1594" i="2"/>
  <c r="F1595" i="2"/>
  <c r="F1596" i="2"/>
  <c r="F1597" i="2"/>
  <c r="F1598" i="2"/>
  <c r="F1599" i="2"/>
  <c r="F1600" i="2"/>
  <c r="F1601" i="2"/>
  <c r="F1602" i="2"/>
  <c r="F1603" i="2"/>
  <c r="F1604" i="2"/>
  <c r="F1605" i="2"/>
  <c r="F1606" i="2"/>
  <c r="F1607" i="2"/>
  <c r="F1608" i="2"/>
  <c r="F1609" i="2"/>
  <c r="F1610" i="2"/>
  <c r="F1611" i="2"/>
  <c r="F1612" i="2"/>
  <c r="F1613" i="2"/>
  <c r="F1614" i="2"/>
  <c r="F1615" i="2"/>
  <c r="F1616" i="2"/>
  <c r="F1617" i="2"/>
  <c r="F1618" i="2"/>
  <c r="F1619" i="2"/>
  <c r="F1620" i="2"/>
  <c r="F1621" i="2"/>
  <c r="F1622" i="2"/>
  <c r="F1623" i="2"/>
  <c r="F1624" i="2"/>
  <c r="F1625" i="2"/>
  <c r="F1626" i="2"/>
  <c r="F1627" i="2"/>
  <c r="F1628" i="2"/>
  <c r="F1629" i="2"/>
  <c r="F1630" i="2"/>
  <c r="F1631" i="2"/>
  <c r="F1632" i="2"/>
  <c r="F1633" i="2"/>
  <c r="F1634" i="2"/>
  <c r="F1635" i="2"/>
  <c r="F1636" i="2"/>
  <c r="F1637" i="2"/>
  <c r="F1638" i="2"/>
  <c r="F1639" i="2"/>
  <c r="F1640" i="2"/>
  <c r="F1641" i="2"/>
  <c r="F1642" i="2"/>
  <c r="F1643" i="2"/>
  <c r="F1644" i="2"/>
  <c r="F1645" i="2"/>
  <c r="F1646" i="2"/>
  <c r="F1647" i="2"/>
  <c r="F1648" i="2"/>
  <c r="F1649" i="2"/>
  <c r="F1650" i="2"/>
  <c r="F1651" i="2"/>
  <c r="F1652" i="2"/>
  <c r="F1653" i="2"/>
  <c r="F1654" i="2"/>
  <c r="F1655" i="2"/>
  <c r="F1656" i="2"/>
  <c r="F1657" i="2"/>
  <c r="F1658" i="2"/>
  <c r="F1659" i="2"/>
  <c r="F1660" i="2"/>
  <c r="F1661" i="2"/>
  <c r="F1662" i="2"/>
  <c r="F1663" i="2"/>
  <c r="F1664" i="2"/>
  <c r="F1665" i="2"/>
  <c r="F1666" i="2"/>
  <c r="F1667" i="2"/>
  <c r="F1668" i="2"/>
  <c r="F1669" i="2"/>
  <c r="F1670" i="2"/>
  <c r="F1671" i="2"/>
  <c r="F1672" i="2"/>
  <c r="F1673" i="2"/>
  <c r="F1674" i="2"/>
  <c r="F1675" i="2"/>
  <c r="F1676" i="2"/>
  <c r="F1677" i="2"/>
  <c r="F1678" i="2"/>
  <c r="F1679" i="2"/>
  <c r="F1680" i="2"/>
  <c r="F1681" i="2"/>
  <c r="F1682" i="2"/>
  <c r="F1683" i="2"/>
  <c r="F1684" i="2"/>
  <c r="F1685" i="2"/>
  <c r="F1686" i="2"/>
  <c r="F1687" i="2"/>
  <c r="F1688" i="2"/>
  <c r="F1689" i="2"/>
  <c r="F1690" i="2"/>
  <c r="F1691" i="2"/>
  <c r="F1692" i="2"/>
  <c r="F1693" i="2"/>
  <c r="F1694" i="2"/>
  <c r="F1695" i="2"/>
  <c r="F1696" i="2"/>
  <c r="F1697" i="2"/>
  <c r="F1698" i="2"/>
  <c r="F1699" i="2"/>
  <c r="F1700" i="2"/>
  <c r="F1701" i="2"/>
  <c r="F1702" i="2"/>
  <c r="F1703" i="2"/>
  <c r="F1704" i="2"/>
  <c r="F1705" i="2"/>
  <c r="F1706" i="2"/>
  <c r="F1707" i="2"/>
  <c r="F1708" i="2"/>
  <c r="F1709" i="2"/>
  <c r="F1710" i="2"/>
  <c r="F1711" i="2"/>
  <c r="F1712" i="2"/>
  <c r="F1713" i="2"/>
  <c r="F1714" i="2"/>
  <c r="F1715" i="2"/>
  <c r="F1716" i="2"/>
  <c r="F1717" i="2"/>
  <c r="F1718" i="2"/>
  <c r="F1719" i="2"/>
  <c r="F1720" i="2"/>
  <c r="F1721" i="2"/>
  <c r="F1722" i="2"/>
  <c r="F1723" i="2"/>
  <c r="F1724" i="2"/>
  <c r="F1725" i="2"/>
  <c r="F1726" i="2"/>
  <c r="F1727" i="2"/>
  <c r="F1728" i="2"/>
  <c r="F1729" i="2"/>
  <c r="F1730" i="2"/>
  <c r="F1731" i="2"/>
  <c r="F1732" i="2"/>
  <c r="F1733" i="2"/>
  <c r="F1734" i="2"/>
  <c r="F1735" i="2"/>
  <c r="F1736" i="2"/>
  <c r="F1737" i="2"/>
  <c r="F1738" i="2"/>
  <c r="F1739" i="2"/>
  <c r="F1740" i="2"/>
  <c r="F1741" i="2"/>
  <c r="F1742" i="2"/>
  <c r="F1743" i="2"/>
  <c r="F1744" i="2"/>
  <c r="F1745" i="2"/>
  <c r="F1746" i="2"/>
  <c r="F1747" i="2"/>
  <c r="F1748" i="2"/>
  <c r="F1749" i="2"/>
  <c r="F1750" i="2"/>
  <c r="F1751" i="2"/>
  <c r="F1752" i="2"/>
  <c r="F1753" i="2"/>
  <c r="F1754" i="2"/>
  <c r="F1755" i="2"/>
  <c r="F1756" i="2"/>
  <c r="F1757" i="2"/>
  <c r="F1758" i="2"/>
  <c r="F1759" i="2"/>
  <c r="F1760" i="2"/>
  <c r="F1761" i="2"/>
  <c r="F1762" i="2"/>
  <c r="F1763" i="2"/>
  <c r="F1764" i="2"/>
  <c r="F1765" i="2"/>
  <c r="F1766" i="2"/>
  <c r="F1767" i="2"/>
  <c r="F1768" i="2"/>
  <c r="F1769" i="2"/>
  <c r="F1770" i="2"/>
  <c r="F1771" i="2"/>
  <c r="F1772" i="2"/>
  <c r="F1773" i="2"/>
  <c r="F1774" i="2"/>
  <c r="F1775" i="2"/>
  <c r="F1776" i="2"/>
  <c r="F1777" i="2"/>
  <c r="F1778" i="2"/>
  <c r="F1779" i="2"/>
  <c r="F1780" i="2"/>
  <c r="F1781" i="2"/>
  <c r="F1782" i="2"/>
  <c r="F1783" i="2"/>
  <c r="F1784" i="2"/>
  <c r="F1785" i="2"/>
  <c r="F1786" i="2"/>
  <c r="F1787" i="2"/>
  <c r="F1788" i="2"/>
  <c r="F1789" i="2"/>
  <c r="F1790" i="2"/>
  <c r="F1791" i="2"/>
  <c r="F1792" i="2"/>
  <c r="F1793" i="2"/>
  <c r="F1794" i="2"/>
  <c r="F1795" i="2"/>
  <c r="F1796" i="2"/>
  <c r="F1797" i="2"/>
  <c r="F1798" i="2"/>
  <c r="F1799" i="2"/>
  <c r="F1800" i="2"/>
  <c r="F1801" i="2"/>
  <c r="F1802" i="2"/>
  <c r="F1803" i="2"/>
  <c r="F1804" i="2"/>
  <c r="F1805" i="2"/>
  <c r="F1806" i="2"/>
  <c r="F1807" i="2"/>
  <c r="F1808" i="2"/>
  <c r="F1809" i="2"/>
  <c r="F1810" i="2"/>
  <c r="F1811" i="2"/>
  <c r="F1812" i="2"/>
  <c r="F1813" i="2"/>
  <c r="F1814" i="2"/>
  <c r="F1815" i="2"/>
  <c r="F1816" i="2"/>
  <c r="F1817" i="2"/>
  <c r="F1818" i="2"/>
  <c r="F1819" i="2"/>
  <c r="F1820" i="2"/>
  <c r="F1821" i="2"/>
  <c r="F1822" i="2"/>
  <c r="F1823" i="2"/>
  <c r="F1824" i="2"/>
  <c r="F1825" i="2"/>
  <c r="F1826" i="2"/>
  <c r="F1827" i="2"/>
  <c r="F1828" i="2"/>
  <c r="F1829" i="2"/>
  <c r="F1830" i="2"/>
  <c r="F1831" i="2"/>
  <c r="F1832" i="2"/>
  <c r="F1833" i="2"/>
  <c r="F1834" i="2"/>
  <c r="F1835" i="2"/>
  <c r="F1836" i="2"/>
  <c r="F1837" i="2"/>
  <c r="F1838" i="2"/>
  <c r="F1839" i="2"/>
  <c r="F1840" i="2"/>
  <c r="F1841" i="2"/>
  <c r="F1842" i="2"/>
  <c r="F1843" i="2"/>
  <c r="F1844" i="2"/>
  <c r="F1845" i="2"/>
  <c r="F1846" i="2"/>
  <c r="F1847" i="2"/>
  <c r="F1848" i="2"/>
  <c r="F1849" i="2"/>
  <c r="F1850" i="2"/>
  <c r="F1851" i="2"/>
  <c r="F1852" i="2"/>
  <c r="F1853" i="2"/>
  <c r="F1854" i="2"/>
  <c r="F1855" i="2"/>
  <c r="F1856" i="2"/>
  <c r="F1857" i="2"/>
  <c r="F1858" i="2"/>
  <c r="F1859" i="2"/>
  <c r="F1860" i="2"/>
  <c r="F1861" i="2"/>
  <c r="F1862" i="2"/>
  <c r="F1863" i="2"/>
  <c r="F1864" i="2"/>
  <c r="F1865" i="2"/>
  <c r="F1866" i="2"/>
  <c r="F1867" i="2"/>
  <c r="F1868" i="2"/>
  <c r="F1869" i="2"/>
  <c r="F1870" i="2"/>
  <c r="F1871" i="2"/>
  <c r="F1872" i="2"/>
  <c r="F1873" i="2"/>
  <c r="F1874" i="2"/>
  <c r="F1875" i="2"/>
  <c r="F1876" i="2"/>
  <c r="F1877" i="2"/>
  <c r="F1878" i="2"/>
  <c r="F1879" i="2"/>
  <c r="F1880" i="2"/>
  <c r="F1881" i="2"/>
  <c r="F1882" i="2"/>
  <c r="F1883" i="2"/>
  <c r="F1884" i="2"/>
  <c r="F1885" i="2"/>
  <c r="F1886" i="2"/>
  <c r="F1887" i="2"/>
  <c r="F1888" i="2"/>
  <c r="F1889" i="2"/>
  <c r="F1890" i="2"/>
  <c r="F1891" i="2"/>
  <c r="F1892" i="2"/>
  <c r="F1893" i="2"/>
  <c r="F1894" i="2"/>
  <c r="F1895" i="2"/>
  <c r="F1896" i="2"/>
  <c r="F1897" i="2"/>
  <c r="F1898" i="2"/>
  <c r="F1899" i="2"/>
  <c r="F1900" i="2"/>
  <c r="F1901" i="2"/>
  <c r="F1902" i="2"/>
  <c r="F1903" i="2"/>
  <c r="F1904" i="2"/>
  <c r="F1905" i="2"/>
  <c r="F1906" i="2"/>
  <c r="F1907" i="2"/>
  <c r="F1908" i="2"/>
  <c r="F1909" i="2"/>
  <c r="F1910" i="2"/>
  <c r="F1911" i="2"/>
  <c r="F1912" i="2"/>
  <c r="F1913" i="2"/>
  <c r="F1914" i="2"/>
  <c r="F1915" i="2"/>
  <c r="F1916" i="2"/>
  <c r="F1917" i="2"/>
  <c r="F1918" i="2"/>
  <c r="F1919" i="2"/>
  <c r="F1920" i="2"/>
  <c r="F1921" i="2"/>
  <c r="F1922" i="2"/>
  <c r="F1923" i="2"/>
  <c r="F1924" i="2"/>
  <c r="F1925" i="2"/>
  <c r="F1926" i="2"/>
  <c r="F1927" i="2"/>
  <c r="F1928" i="2"/>
  <c r="F1929" i="2"/>
  <c r="F1930" i="2"/>
  <c r="F1931" i="2"/>
  <c r="F1932" i="2"/>
  <c r="F1933" i="2"/>
  <c r="F1934" i="2"/>
  <c r="F1935" i="2"/>
  <c r="F1936" i="2"/>
  <c r="F1937" i="2"/>
  <c r="F1938" i="2"/>
  <c r="F1939" i="2"/>
  <c r="F1940" i="2"/>
  <c r="F1941" i="2"/>
  <c r="F1942" i="2"/>
  <c r="F1943" i="2"/>
  <c r="F1944" i="2"/>
  <c r="F1945" i="2"/>
  <c r="F1946" i="2"/>
  <c r="F1947" i="2"/>
  <c r="F1948" i="2"/>
  <c r="F1949" i="2"/>
  <c r="F1950" i="2"/>
  <c r="F1951" i="2"/>
  <c r="F1952" i="2"/>
  <c r="F1953" i="2"/>
  <c r="F1954" i="2"/>
  <c r="F1955" i="2"/>
  <c r="F1956" i="2"/>
  <c r="F1957" i="2"/>
  <c r="F1958" i="2"/>
  <c r="F1959" i="2"/>
  <c r="F1960" i="2"/>
  <c r="F1961" i="2"/>
  <c r="F1962" i="2"/>
  <c r="F1963" i="2"/>
  <c r="F1964" i="2"/>
  <c r="F1965" i="2"/>
  <c r="F1966" i="2"/>
  <c r="F1967" i="2"/>
  <c r="F1968" i="2"/>
  <c r="F1969" i="2"/>
  <c r="F1970" i="2"/>
  <c r="F1971" i="2"/>
  <c r="F1972" i="2"/>
  <c r="F1973" i="2"/>
  <c r="F1974" i="2"/>
  <c r="F1975" i="2"/>
  <c r="F1976" i="2"/>
  <c r="F1977" i="2"/>
  <c r="F1978" i="2"/>
  <c r="F1979" i="2"/>
  <c r="F1980" i="2"/>
  <c r="F1981" i="2"/>
  <c r="F1982" i="2"/>
  <c r="F1983" i="2"/>
  <c r="F1984" i="2"/>
  <c r="F1985" i="2"/>
  <c r="F1986" i="2"/>
  <c r="F1987" i="2"/>
  <c r="F1988" i="2"/>
  <c r="F1989" i="2"/>
  <c r="F1990" i="2"/>
  <c r="F1991" i="2"/>
  <c r="F1992" i="2"/>
  <c r="F1993" i="2"/>
  <c r="F1994" i="2"/>
  <c r="F1995" i="2"/>
  <c r="F1996" i="2"/>
  <c r="F1997" i="2"/>
  <c r="F1998" i="2"/>
  <c r="F1999" i="2"/>
  <c r="F2000" i="2"/>
  <c r="F2001" i="2"/>
  <c r="F2002" i="2"/>
  <c r="F2003" i="2"/>
  <c r="F2004" i="2"/>
  <c r="F2005" i="2"/>
  <c r="F2006" i="2"/>
  <c r="F2007" i="2"/>
  <c r="F2008" i="2"/>
  <c r="F2009" i="2"/>
  <c r="F2010" i="2"/>
  <c r="F2011" i="2"/>
  <c r="F2012" i="2"/>
  <c r="F2013" i="2"/>
  <c r="F2014" i="2"/>
  <c r="F2015" i="2"/>
  <c r="F2016" i="2"/>
  <c r="F2017" i="2"/>
  <c r="F2018" i="2"/>
  <c r="F2019" i="2"/>
  <c r="F2020" i="2"/>
  <c r="F2021" i="2"/>
  <c r="F2022" i="2"/>
  <c r="F2023" i="2"/>
  <c r="F2024" i="2"/>
  <c r="F2025" i="2"/>
  <c r="F2026" i="2"/>
  <c r="F2027" i="2"/>
  <c r="F2028" i="2"/>
  <c r="F2029" i="2"/>
  <c r="F2030" i="2"/>
  <c r="F2031" i="2"/>
  <c r="F2032" i="2"/>
  <c r="F2033" i="2"/>
  <c r="F2034" i="2"/>
  <c r="F2035" i="2"/>
  <c r="F2036" i="2"/>
  <c r="F2037" i="2"/>
  <c r="F2038" i="2"/>
  <c r="F2039" i="2"/>
  <c r="F2040" i="2"/>
  <c r="F2041" i="2"/>
  <c r="F2042" i="2"/>
  <c r="F2043" i="2"/>
  <c r="F2044" i="2"/>
  <c r="F2045" i="2"/>
  <c r="F2046" i="2"/>
  <c r="F2047" i="2"/>
  <c r="F2048" i="2"/>
  <c r="F2049" i="2"/>
  <c r="F2050" i="2"/>
  <c r="F2051" i="2"/>
  <c r="F2052" i="2"/>
  <c r="F2053" i="2"/>
  <c r="F2054" i="2"/>
  <c r="F2055" i="2"/>
  <c r="F2056" i="2"/>
  <c r="F2057" i="2"/>
  <c r="F2058" i="2"/>
  <c r="F2059" i="2"/>
  <c r="F2060" i="2"/>
  <c r="F2061" i="2"/>
  <c r="F2062" i="2"/>
  <c r="F2063" i="2"/>
  <c r="F2064" i="2"/>
  <c r="F2065" i="2"/>
  <c r="F2066" i="2"/>
  <c r="F2067" i="2"/>
  <c r="F2068" i="2"/>
  <c r="F2069" i="2"/>
  <c r="F2070" i="2"/>
  <c r="F2071" i="2"/>
  <c r="F2072" i="2"/>
  <c r="F2073" i="2"/>
  <c r="F2074" i="2"/>
  <c r="F2075" i="2"/>
  <c r="F2076" i="2"/>
  <c r="F2077" i="2"/>
  <c r="F2078" i="2"/>
  <c r="F2079" i="2"/>
  <c r="F2080" i="2"/>
  <c r="F2081" i="2"/>
  <c r="F2082" i="2"/>
  <c r="F2083" i="2"/>
  <c r="F2084" i="2"/>
  <c r="F2085" i="2"/>
  <c r="F2086" i="2"/>
  <c r="F2087" i="2"/>
  <c r="F2088" i="2"/>
  <c r="F2089" i="2"/>
  <c r="F2090" i="2"/>
  <c r="F2091" i="2"/>
  <c r="F2092" i="2"/>
  <c r="F2093" i="2"/>
  <c r="F2094" i="2"/>
  <c r="F2095" i="2"/>
  <c r="F2096" i="2"/>
  <c r="F2097" i="2"/>
  <c r="F2098" i="2"/>
  <c r="F2099" i="2"/>
  <c r="F2100" i="2"/>
  <c r="F2101" i="2"/>
  <c r="F2102" i="2"/>
  <c r="F2103" i="2"/>
  <c r="F2104" i="2"/>
  <c r="F2105" i="2"/>
  <c r="F2106" i="2"/>
  <c r="F2107" i="2"/>
  <c r="F2108" i="2"/>
  <c r="F2109" i="2"/>
  <c r="F2110" i="2"/>
  <c r="F2111" i="2"/>
  <c r="F2112" i="2"/>
  <c r="F2113" i="2"/>
  <c r="F2114" i="2"/>
  <c r="F2115" i="2"/>
  <c r="F2116" i="2"/>
  <c r="F2117" i="2"/>
  <c r="F2118" i="2"/>
  <c r="F2119" i="2"/>
  <c r="F2120" i="2"/>
  <c r="F2121" i="2"/>
  <c r="F2122" i="2"/>
  <c r="F2123" i="2"/>
  <c r="F2124" i="2"/>
  <c r="F2125" i="2"/>
  <c r="F2126" i="2"/>
  <c r="F2127" i="2"/>
  <c r="F2128" i="2"/>
  <c r="F2129" i="2"/>
  <c r="F2130" i="2"/>
  <c r="F2131" i="2"/>
  <c r="F2132" i="2"/>
  <c r="F2133" i="2"/>
  <c r="F2134" i="2"/>
  <c r="F2135" i="2"/>
  <c r="F2136" i="2"/>
  <c r="F2137" i="2"/>
  <c r="F2138" i="2"/>
  <c r="F2139" i="2"/>
  <c r="F2140" i="2"/>
  <c r="F2141" i="2"/>
  <c r="F2142" i="2"/>
  <c r="F2143" i="2"/>
  <c r="F2144" i="2"/>
  <c r="F2145" i="2"/>
  <c r="F2146" i="2"/>
  <c r="F2147" i="2"/>
  <c r="F2148" i="2"/>
  <c r="F2149" i="2"/>
  <c r="F2150" i="2"/>
  <c r="F2151" i="2"/>
  <c r="F2152" i="2"/>
  <c r="F2153" i="2"/>
  <c r="F2154" i="2"/>
  <c r="F2155" i="2"/>
  <c r="F2156" i="2"/>
  <c r="F2157" i="2"/>
  <c r="F2158" i="2"/>
  <c r="F2159" i="2"/>
  <c r="F2160" i="2"/>
  <c r="F2161" i="2"/>
  <c r="F2162" i="2"/>
  <c r="F2163" i="2"/>
  <c r="F2164" i="2"/>
  <c r="F2165" i="2"/>
  <c r="F2166" i="2"/>
  <c r="F2167" i="2"/>
  <c r="F2168" i="2"/>
  <c r="F2169" i="2"/>
  <c r="F2170" i="2"/>
  <c r="F2171" i="2"/>
  <c r="F2172" i="2"/>
  <c r="F2173" i="2"/>
  <c r="F2174" i="2"/>
  <c r="F2175" i="2"/>
  <c r="F2176" i="2"/>
  <c r="F2177" i="2"/>
  <c r="F2178" i="2"/>
  <c r="F2179" i="2"/>
  <c r="F2180" i="2"/>
  <c r="F2181" i="2"/>
  <c r="F2182" i="2"/>
  <c r="F2183" i="2"/>
  <c r="F2184" i="2"/>
  <c r="F2185" i="2"/>
  <c r="F2186" i="2"/>
  <c r="F2187" i="2"/>
  <c r="F2188" i="2"/>
  <c r="F2189" i="2"/>
  <c r="F2190" i="2"/>
  <c r="F2191" i="2"/>
  <c r="F2192" i="2"/>
  <c r="F2193" i="2"/>
  <c r="F2194" i="2"/>
  <c r="F2195" i="2"/>
  <c r="F2196" i="2"/>
  <c r="F2197" i="2"/>
  <c r="F2198" i="2"/>
  <c r="F2199" i="2"/>
  <c r="F2200" i="2"/>
  <c r="F2201" i="2"/>
  <c r="F2202" i="2"/>
  <c r="F2203" i="2"/>
  <c r="F2204" i="2"/>
  <c r="F2205" i="2"/>
  <c r="F2206" i="2"/>
  <c r="F2207" i="2"/>
  <c r="F2208" i="2"/>
  <c r="F2209" i="2"/>
  <c r="F2210" i="2"/>
  <c r="F2211" i="2"/>
  <c r="F2212" i="2"/>
  <c r="F2213" i="2"/>
  <c r="F2214" i="2"/>
  <c r="F2215" i="2"/>
  <c r="F2216" i="2"/>
  <c r="F2217" i="2"/>
  <c r="F2218" i="2"/>
  <c r="F2219" i="2"/>
  <c r="F2220" i="2"/>
  <c r="F2221" i="2"/>
  <c r="F2222" i="2"/>
  <c r="F2223" i="2"/>
  <c r="F2224" i="2"/>
  <c r="F2225" i="2"/>
  <c r="F2226" i="2"/>
  <c r="F2227" i="2"/>
  <c r="F2228" i="2"/>
  <c r="F2229" i="2"/>
  <c r="F2230" i="2"/>
  <c r="F2231" i="2"/>
  <c r="F2232" i="2"/>
  <c r="F2233" i="2"/>
  <c r="F2234" i="2"/>
  <c r="F2235" i="2"/>
  <c r="F2236" i="2"/>
  <c r="F2237" i="2"/>
  <c r="F2238" i="2"/>
  <c r="F2239" i="2"/>
  <c r="F2240" i="2"/>
  <c r="F2241" i="2"/>
  <c r="F2242" i="2"/>
  <c r="F2243" i="2"/>
  <c r="F2244" i="2"/>
  <c r="F2245" i="2"/>
  <c r="F2246" i="2"/>
  <c r="F2247" i="2"/>
  <c r="F2248" i="2"/>
  <c r="F2249" i="2"/>
  <c r="F2250" i="2"/>
  <c r="F2251" i="2"/>
  <c r="F2252" i="2"/>
  <c r="F2253" i="2"/>
  <c r="F2254" i="2"/>
  <c r="F2255" i="2"/>
  <c r="F2256" i="2"/>
  <c r="F2257" i="2"/>
  <c r="F2258" i="2"/>
  <c r="F2259" i="2"/>
  <c r="F2260" i="2"/>
  <c r="F2261" i="2"/>
  <c r="F2262" i="2"/>
  <c r="F2263" i="2"/>
  <c r="F2264" i="2"/>
  <c r="F2265" i="2"/>
  <c r="F2266" i="2"/>
  <c r="F2267" i="2"/>
  <c r="F2268" i="2"/>
  <c r="F2269" i="2"/>
  <c r="F2270" i="2"/>
  <c r="F2271" i="2"/>
  <c r="F2272" i="2"/>
  <c r="F2273" i="2"/>
  <c r="F2274" i="2"/>
  <c r="F2275" i="2"/>
  <c r="F2276" i="2"/>
  <c r="F2277" i="2"/>
  <c r="F2278" i="2"/>
  <c r="F2279" i="2"/>
  <c r="F2280" i="2"/>
  <c r="F2281" i="2"/>
  <c r="F2282" i="2"/>
  <c r="F2283" i="2"/>
  <c r="F2284" i="2"/>
  <c r="F2285" i="2"/>
  <c r="F2286" i="2"/>
  <c r="F2287" i="2"/>
  <c r="F2288" i="2"/>
  <c r="F2289" i="2"/>
  <c r="F2290" i="2"/>
  <c r="F2291" i="2"/>
  <c r="F2292" i="2"/>
  <c r="F2293" i="2"/>
  <c r="F2294" i="2"/>
  <c r="F2295" i="2"/>
  <c r="F2296" i="2"/>
  <c r="F2297" i="2"/>
  <c r="F2298" i="2"/>
  <c r="F2299" i="2"/>
  <c r="F2300" i="2"/>
  <c r="F2301" i="2"/>
  <c r="F2302" i="2"/>
  <c r="F2303" i="2"/>
  <c r="F2304" i="2"/>
  <c r="F2305" i="2"/>
  <c r="F2306" i="2"/>
  <c r="F2307" i="2"/>
  <c r="F2308" i="2"/>
  <c r="F2309" i="2"/>
  <c r="F2310" i="2"/>
  <c r="F2311" i="2"/>
  <c r="F2312" i="2"/>
  <c r="F2313" i="2"/>
  <c r="F2314" i="2"/>
  <c r="F2315" i="2"/>
  <c r="F2316" i="2"/>
  <c r="F2317" i="2"/>
  <c r="F2318" i="2"/>
  <c r="F2319" i="2"/>
  <c r="F2320" i="2"/>
  <c r="F2321" i="2"/>
  <c r="F2322" i="2"/>
  <c r="F2323" i="2"/>
  <c r="F2324" i="2"/>
  <c r="F2325" i="2"/>
  <c r="F2326" i="2"/>
  <c r="F2327" i="2"/>
  <c r="F2328" i="2"/>
  <c r="F2329" i="2"/>
  <c r="F2330" i="2"/>
  <c r="F2331" i="2"/>
  <c r="F2332" i="2"/>
  <c r="F2333" i="2"/>
  <c r="F2334" i="2"/>
  <c r="F2335" i="2"/>
  <c r="F2336" i="2"/>
  <c r="F2337" i="2"/>
  <c r="F2338" i="2"/>
  <c r="F2339" i="2"/>
  <c r="F2340" i="2"/>
  <c r="F2341" i="2"/>
  <c r="F2342" i="2"/>
  <c r="F2343" i="2"/>
  <c r="F2344" i="2"/>
  <c r="F2345" i="2"/>
  <c r="F2346" i="2"/>
  <c r="F2347" i="2"/>
  <c r="F2348" i="2"/>
  <c r="F2349" i="2"/>
  <c r="F2350" i="2"/>
  <c r="F2351" i="2"/>
  <c r="F2352" i="2"/>
  <c r="F2353" i="2"/>
  <c r="F2354" i="2"/>
  <c r="F2355" i="2"/>
  <c r="F2356" i="2"/>
  <c r="F2357" i="2"/>
  <c r="F2358" i="2"/>
  <c r="F2359" i="2"/>
  <c r="F2360" i="2"/>
  <c r="F2361" i="2"/>
  <c r="F2362" i="2"/>
  <c r="F2363" i="2"/>
  <c r="F2364" i="2"/>
  <c r="F2365" i="2"/>
  <c r="F2366" i="2"/>
  <c r="F2367" i="2"/>
  <c r="F2368" i="2"/>
  <c r="F2369" i="2"/>
  <c r="F2370" i="2"/>
  <c r="F2371" i="2"/>
  <c r="F2372" i="2"/>
  <c r="F2373" i="2"/>
  <c r="F2374" i="2"/>
  <c r="F2375" i="2"/>
  <c r="F2376" i="2"/>
  <c r="F2377" i="2"/>
  <c r="F2378" i="2"/>
  <c r="F2379" i="2"/>
  <c r="F2380" i="2"/>
  <c r="F2381" i="2"/>
  <c r="F2382" i="2"/>
  <c r="F2383" i="2"/>
  <c r="F2384" i="2"/>
  <c r="F2385" i="2"/>
  <c r="F2386" i="2"/>
  <c r="F2387" i="2"/>
  <c r="F2388" i="2"/>
  <c r="F2389" i="2"/>
  <c r="F2390" i="2"/>
  <c r="F2391" i="2"/>
  <c r="F2392" i="2"/>
  <c r="F2393" i="2"/>
  <c r="F2394" i="2"/>
  <c r="F2395" i="2"/>
  <c r="F2396" i="2"/>
  <c r="F2397" i="2"/>
  <c r="F2398" i="2"/>
  <c r="F2399" i="2"/>
  <c r="F2400" i="2"/>
  <c r="F2401" i="2"/>
  <c r="F2402" i="2"/>
  <c r="F2403" i="2"/>
  <c r="F2404" i="2"/>
  <c r="F2405" i="2"/>
  <c r="F2406" i="2"/>
  <c r="F2407" i="2"/>
  <c r="F2408" i="2"/>
  <c r="F2409" i="2"/>
  <c r="F2410" i="2"/>
  <c r="F2411" i="2"/>
  <c r="F2412" i="2"/>
  <c r="F2413" i="2"/>
  <c r="F2414" i="2"/>
  <c r="F2415" i="2"/>
  <c r="F2416" i="2"/>
  <c r="F2417" i="2"/>
  <c r="F2418" i="2"/>
  <c r="F2419" i="2"/>
  <c r="F2420" i="2"/>
  <c r="F2421" i="2"/>
  <c r="F2422" i="2"/>
  <c r="F2423" i="2"/>
  <c r="F2424" i="2"/>
  <c r="F2425" i="2"/>
  <c r="F2426" i="2"/>
  <c r="F2427" i="2"/>
  <c r="F2428" i="2"/>
  <c r="F2429" i="2"/>
  <c r="F2430" i="2"/>
  <c r="F2431" i="2"/>
  <c r="F2432" i="2"/>
  <c r="F2433" i="2"/>
  <c r="F2434" i="2"/>
  <c r="F2435" i="2"/>
  <c r="F2436" i="2"/>
  <c r="F2437" i="2"/>
  <c r="F2438" i="2"/>
  <c r="F2439" i="2"/>
  <c r="F2440" i="2"/>
  <c r="F2441" i="2"/>
  <c r="F2442" i="2"/>
  <c r="F2443" i="2"/>
  <c r="F2444" i="2"/>
  <c r="F2445" i="2"/>
  <c r="F2446" i="2"/>
  <c r="F2447" i="2"/>
  <c r="F2448" i="2"/>
  <c r="F2449" i="2"/>
  <c r="F2450" i="2"/>
  <c r="F2451" i="2"/>
  <c r="F2452" i="2"/>
  <c r="F2453" i="2"/>
  <c r="F2454" i="2"/>
  <c r="F2455" i="2"/>
  <c r="F2456" i="2"/>
  <c r="F2457" i="2"/>
  <c r="F2458" i="2"/>
  <c r="F2459" i="2"/>
  <c r="F2460" i="2"/>
  <c r="F2461" i="2"/>
  <c r="F2462" i="2"/>
  <c r="F2463" i="2"/>
  <c r="F2464" i="2"/>
  <c r="F2465" i="2"/>
  <c r="F2466" i="2"/>
  <c r="F2467" i="2"/>
  <c r="F2468" i="2"/>
  <c r="F2469" i="2"/>
  <c r="F2470" i="2"/>
  <c r="F2471" i="2"/>
  <c r="F2472" i="2"/>
  <c r="F2473" i="2"/>
  <c r="F2474" i="2"/>
  <c r="F2475" i="2"/>
  <c r="F2476" i="2"/>
  <c r="F2477" i="2"/>
  <c r="F2478" i="2"/>
  <c r="F2479" i="2"/>
  <c r="F2480" i="2"/>
  <c r="F2481" i="2"/>
  <c r="F2482" i="2"/>
  <c r="F2483" i="2"/>
  <c r="F2484" i="2"/>
  <c r="F2485" i="2"/>
  <c r="F2486" i="2"/>
  <c r="F2487" i="2"/>
  <c r="F2488" i="2"/>
  <c r="F2489" i="2"/>
  <c r="F2490" i="2"/>
  <c r="F2491" i="2"/>
  <c r="F2492" i="2"/>
  <c r="F2493" i="2"/>
  <c r="F2494" i="2"/>
  <c r="F2495" i="2"/>
  <c r="F2496" i="2"/>
  <c r="F2497" i="2"/>
  <c r="F2498" i="2"/>
  <c r="F2499" i="2"/>
  <c r="F2500" i="2"/>
  <c r="F2501" i="2"/>
  <c r="F2502" i="2"/>
  <c r="F2503" i="2"/>
  <c r="F2504" i="2"/>
  <c r="F2505" i="2"/>
  <c r="F2506" i="2"/>
  <c r="F2507" i="2"/>
  <c r="F2508" i="2"/>
  <c r="F2509" i="2"/>
  <c r="F2510" i="2"/>
  <c r="F2511" i="2"/>
  <c r="F2512" i="2"/>
  <c r="F2513" i="2"/>
  <c r="F2514" i="2"/>
  <c r="F2515" i="2"/>
  <c r="F2516" i="2"/>
  <c r="F2517" i="2"/>
  <c r="F2518" i="2"/>
  <c r="F2519" i="2"/>
  <c r="F2520" i="2"/>
  <c r="F2521" i="2"/>
  <c r="F2522" i="2"/>
  <c r="F2523" i="2"/>
  <c r="F2524" i="2"/>
  <c r="F2525" i="2"/>
  <c r="F2526" i="2"/>
  <c r="F2527" i="2"/>
  <c r="F2528" i="2"/>
  <c r="F2529" i="2"/>
  <c r="F2530" i="2"/>
  <c r="F2531" i="2"/>
  <c r="F2532" i="2"/>
  <c r="F2533" i="2"/>
  <c r="F2534" i="2"/>
  <c r="F2535" i="2"/>
  <c r="F2536" i="2"/>
  <c r="F2537" i="2"/>
  <c r="F2538" i="2"/>
  <c r="F2539" i="2"/>
  <c r="F2540" i="2"/>
  <c r="F2541" i="2"/>
  <c r="F2542" i="2"/>
  <c r="F2543" i="2"/>
  <c r="F2544" i="2"/>
  <c r="F2545" i="2"/>
  <c r="F2546" i="2"/>
  <c r="F2547" i="2"/>
  <c r="F2548" i="2"/>
  <c r="F2549" i="2"/>
  <c r="F2550" i="2"/>
  <c r="F2551" i="2"/>
  <c r="F2552" i="2"/>
  <c r="F2553" i="2"/>
  <c r="F2554" i="2"/>
  <c r="F2555" i="2"/>
  <c r="F2556" i="2"/>
  <c r="F2557" i="2"/>
  <c r="F2558" i="2"/>
  <c r="F2559" i="2"/>
  <c r="F2560" i="2"/>
  <c r="F2561" i="2"/>
  <c r="F2562" i="2"/>
  <c r="F2563" i="2"/>
  <c r="F2564" i="2"/>
  <c r="F2565" i="2"/>
  <c r="F2566" i="2"/>
  <c r="F2567" i="2"/>
  <c r="F2568" i="2"/>
  <c r="F2569" i="2"/>
  <c r="F2570" i="2"/>
  <c r="F2571" i="2"/>
  <c r="F2572" i="2"/>
  <c r="F2573" i="2"/>
  <c r="F2574" i="2"/>
  <c r="F2575" i="2"/>
  <c r="F2576" i="2"/>
  <c r="F2577" i="2"/>
  <c r="F2578" i="2"/>
  <c r="F2579" i="2"/>
  <c r="F2580" i="2"/>
  <c r="F2581" i="2"/>
  <c r="F2582" i="2"/>
  <c r="F2583" i="2"/>
  <c r="F2584" i="2"/>
  <c r="F2585" i="2"/>
  <c r="F2586" i="2"/>
  <c r="F2587" i="2"/>
  <c r="F2588" i="2"/>
  <c r="F2589" i="2"/>
  <c r="F2590" i="2"/>
  <c r="F2591" i="2"/>
  <c r="F2592" i="2"/>
  <c r="F2593" i="2"/>
  <c r="F2594" i="2"/>
  <c r="F2595" i="2"/>
  <c r="F2596" i="2"/>
  <c r="F2597" i="2"/>
  <c r="F2598" i="2"/>
  <c r="F2599" i="2"/>
  <c r="F2600" i="2"/>
  <c r="F2601" i="2"/>
  <c r="F2602" i="2"/>
  <c r="F2603" i="2"/>
  <c r="F2604" i="2"/>
  <c r="F2605" i="2"/>
  <c r="F2606" i="2"/>
  <c r="F2607" i="2"/>
  <c r="F2608" i="2"/>
  <c r="F2609" i="2"/>
  <c r="F2610" i="2"/>
  <c r="F2611" i="2"/>
  <c r="F2612" i="2"/>
  <c r="F2613" i="2"/>
  <c r="F2614" i="2"/>
  <c r="F2615" i="2"/>
  <c r="F2616" i="2"/>
  <c r="F2617" i="2"/>
  <c r="F2618" i="2"/>
  <c r="F2619" i="2"/>
  <c r="F2620" i="2"/>
  <c r="F2621" i="2"/>
  <c r="F2622" i="2"/>
  <c r="F2623" i="2"/>
  <c r="F2624" i="2"/>
  <c r="F2625" i="2"/>
  <c r="F2626" i="2"/>
  <c r="F2627" i="2"/>
  <c r="F2628" i="2"/>
  <c r="F2629" i="2"/>
  <c r="F2630" i="2"/>
  <c r="F2631" i="2"/>
  <c r="F2632" i="2"/>
  <c r="F2633" i="2"/>
  <c r="F2634" i="2"/>
  <c r="F2635" i="2"/>
  <c r="F2636" i="2"/>
  <c r="F2637" i="2"/>
  <c r="F2638" i="2"/>
  <c r="F2639" i="2"/>
  <c r="F2640" i="2"/>
  <c r="F2641" i="2"/>
  <c r="F2642" i="2"/>
  <c r="F2643" i="2"/>
  <c r="F2644" i="2"/>
  <c r="F2645" i="2"/>
  <c r="F2646" i="2"/>
  <c r="F2647" i="2"/>
  <c r="F2648" i="2"/>
  <c r="F2649" i="2"/>
  <c r="F2650" i="2"/>
  <c r="F2651" i="2"/>
  <c r="F2652" i="2"/>
  <c r="F2653" i="2"/>
  <c r="F2654" i="2"/>
  <c r="F2655" i="2"/>
  <c r="F2656" i="2"/>
  <c r="F2657" i="2"/>
  <c r="F2658" i="2"/>
  <c r="F2659" i="2"/>
  <c r="F2660" i="2"/>
  <c r="F2661" i="2"/>
  <c r="F2662" i="2"/>
  <c r="F2663" i="2"/>
  <c r="F2664" i="2"/>
  <c r="F2665" i="2"/>
  <c r="F2666" i="2"/>
  <c r="F2667" i="2"/>
  <c r="F2668" i="2"/>
  <c r="F2669" i="2"/>
  <c r="F2670" i="2"/>
  <c r="F2671" i="2"/>
  <c r="F2672" i="2"/>
  <c r="F2673" i="2"/>
  <c r="F2674" i="2"/>
  <c r="F2675" i="2"/>
  <c r="F2676" i="2"/>
  <c r="F2677" i="2"/>
  <c r="F2678" i="2"/>
  <c r="F2679" i="2"/>
  <c r="F2680" i="2"/>
  <c r="F2681" i="2"/>
  <c r="F2682" i="2"/>
  <c r="F2683" i="2"/>
  <c r="F2684" i="2"/>
  <c r="F2685" i="2"/>
  <c r="F2686" i="2"/>
  <c r="F2687" i="2"/>
  <c r="F2688" i="2"/>
  <c r="F2689" i="2"/>
  <c r="F2690" i="2"/>
  <c r="F2691" i="2"/>
  <c r="F2692" i="2"/>
  <c r="F2693" i="2"/>
  <c r="F2694" i="2"/>
  <c r="F2695" i="2"/>
  <c r="F2696" i="2"/>
  <c r="F2697" i="2"/>
  <c r="F2698" i="2"/>
  <c r="F2699" i="2"/>
  <c r="F2700" i="2"/>
  <c r="F2701" i="2"/>
  <c r="F2702" i="2"/>
  <c r="F2703" i="2"/>
  <c r="F2704" i="2"/>
  <c r="F2705" i="2"/>
  <c r="F2706" i="2"/>
  <c r="F2707" i="2"/>
  <c r="F2708" i="2"/>
  <c r="F2709" i="2"/>
  <c r="F2710" i="2"/>
  <c r="F2711" i="2"/>
  <c r="F2712" i="2"/>
  <c r="F2713" i="2"/>
  <c r="F2714" i="2"/>
  <c r="F2715" i="2"/>
  <c r="F2716" i="2"/>
  <c r="F2717" i="2"/>
  <c r="F2718" i="2"/>
  <c r="F2719" i="2"/>
  <c r="F2720" i="2"/>
  <c r="F2721" i="2"/>
  <c r="F2722" i="2"/>
  <c r="F2723" i="2"/>
  <c r="F2724" i="2"/>
  <c r="F2725" i="2"/>
  <c r="F2726" i="2"/>
  <c r="F2727" i="2"/>
  <c r="F2728" i="2"/>
  <c r="F2729" i="2"/>
  <c r="F2730" i="2"/>
  <c r="F2731" i="2"/>
  <c r="F2732" i="2"/>
  <c r="F2733" i="2"/>
  <c r="F2734" i="2"/>
  <c r="F2735" i="2"/>
  <c r="F2736" i="2"/>
  <c r="F2737" i="2"/>
  <c r="F2738" i="2"/>
  <c r="F2739" i="2"/>
  <c r="F2740" i="2"/>
  <c r="F2741" i="2"/>
  <c r="F2742" i="2"/>
  <c r="F2743" i="2"/>
  <c r="F2744" i="2"/>
  <c r="F2745" i="2"/>
  <c r="F2746" i="2"/>
  <c r="F2747" i="2"/>
  <c r="F2748" i="2"/>
  <c r="F2749" i="2"/>
  <c r="F2750" i="2"/>
  <c r="F2751" i="2"/>
  <c r="F2752" i="2"/>
  <c r="F2753" i="2"/>
  <c r="F2754" i="2"/>
  <c r="F2755" i="2"/>
  <c r="F2756" i="2"/>
  <c r="F2757" i="2"/>
  <c r="F2758" i="2"/>
  <c r="F2759" i="2"/>
  <c r="F2760" i="2"/>
  <c r="F2761" i="2"/>
  <c r="F2762" i="2"/>
  <c r="F2763" i="2"/>
  <c r="F2764" i="2"/>
  <c r="F2765" i="2"/>
  <c r="F2766" i="2"/>
  <c r="F2767" i="2"/>
  <c r="F2768" i="2"/>
  <c r="F2769" i="2"/>
  <c r="F2770" i="2"/>
  <c r="F2771" i="2"/>
  <c r="F2772" i="2"/>
  <c r="F2773" i="2"/>
  <c r="F2774" i="2"/>
  <c r="F2775" i="2"/>
  <c r="F2776" i="2"/>
  <c r="F2777" i="2"/>
  <c r="F2778" i="2"/>
  <c r="F2779" i="2"/>
  <c r="F2780" i="2"/>
  <c r="F2781" i="2"/>
  <c r="F2782" i="2"/>
  <c r="F2783" i="2"/>
  <c r="F2784" i="2"/>
  <c r="F2785" i="2"/>
  <c r="F2786" i="2"/>
  <c r="F2787" i="2"/>
  <c r="F2788" i="2"/>
  <c r="F2789" i="2"/>
  <c r="F2790" i="2"/>
  <c r="F2791" i="2"/>
  <c r="F2792" i="2"/>
  <c r="F2793" i="2"/>
  <c r="F2794" i="2"/>
  <c r="F2795" i="2"/>
  <c r="F2796" i="2"/>
  <c r="F2797" i="2"/>
  <c r="F2798" i="2"/>
  <c r="F2799" i="2"/>
  <c r="F2800" i="2"/>
  <c r="F2801" i="2"/>
  <c r="F2802" i="2"/>
  <c r="F2803" i="2"/>
  <c r="F2804" i="2"/>
  <c r="F2805" i="2"/>
  <c r="F2806" i="2"/>
  <c r="F2807" i="2"/>
  <c r="F2808" i="2"/>
  <c r="F2809" i="2"/>
  <c r="F2810" i="2"/>
  <c r="F2811" i="2"/>
  <c r="F2812" i="2"/>
  <c r="F2813" i="2"/>
  <c r="F2814" i="2"/>
  <c r="F2815" i="2"/>
  <c r="F2816" i="2"/>
  <c r="F2817" i="2"/>
  <c r="F2818" i="2"/>
  <c r="F2819" i="2"/>
  <c r="F2820" i="2"/>
  <c r="F2821" i="2"/>
  <c r="F2822" i="2"/>
  <c r="F2823" i="2"/>
  <c r="F2824" i="2"/>
  <c r="F2825" i="2"/>
  <c r="F2826" i="2"/>
  <c r="F2827" i="2"/>
  <c r="F2828" i="2"/>
  <c r="F2829" i="2"/>
  <c r="F2830" i="2"/>
  <c r="F2831" i="2"/>
  <c r="F2832" i="2"/>
  <c r="F2833" i="2"/>
  <c r="F2834" i="2"/>
  <c r="F2835" i="2"/>
  <c r="F2836" i="2"/>
  <c r="F2837" i="2"/>
  <c r="F2838" i="2"/>
  <c r="F2839" i="2"/>
  <c r="F2840" i="2"/>
  <c r="F2841" i="2"/>
  <c r="F2842" i="2"/>
  <c r="F2843" i="2"/>
  <c r="F2844" i="2"/>
  <c r="F2845" i="2"/>
  <c r="F2846" i="2"/>
  <c r="F2847" i="2"/>
  <c r="F2848" i="2"/>
  <c r="F2849" i="2"/>
  <c r="F2850" i="2"/>
  <c r="F2851" i="2"/>
  <c r="F2852" i="2"/>
  <c r="F2853" i="2"/>
  <c r="F2854" i="2"/>
  <c r="F2855" i="2"/>
  <c r="F2856" i="2"/>
  <c r="F2857" i="2"/>
  <c r="F2858" i="2"/>
  <c r="F2859" i="2"/>
  <c r="F2860" i="2"/>
  <c r="F2861" i="2"/>
  <c r="F2862" i="2"/>
  <c r="F2863" i="2"/>
  <c r="F2864" i="2"/>
  <c r="F2865" i="2"/>
  <c r="F2866" i="2"/>
  <c r="F2867" i="2"/>
  <c r="F2868" i="2"/>
  <c r="F2869" i="2"/>
  <c r="F2870" i="2"/>
  <c r="F2871" i="2"/>
  <c r="F2872" i="2"/>
  <c r="F2873" i="2"/>
  <c r="F2874" i="2"/>
  <c r="F2875" i="2"/>
  <c r="F2876" i="2"/>
  <c r="F2877" i="2"/>
  <c r="F2878" i="2"/>
  <c r="F2879" i="2"/>
  <c r="F2880" i="2"/>
  <c r="F2881" i="2"/>
  <c r="F2882" i="2"/>
  <c r="F2883" i="2"/>
  <c r="F2884" i="2"/>
  <c r="F2885" i="2"/>
  <c r="F2886" i="2"/>
  <c r="F2887" i="2"/>
  <c r="F2888" i="2"/>
  <c r="F2889" i="2"/>
  <c r="F2890" i="2"/>
  <c r="F2891" i="2"/>
  <c r="F2892" i="2"/>
  <c r="F2893" i="2"/>
  <c r="F2894" i="2"/>
  <c r="F2895" i="2"/>
  <c r="F2896" i="2"/>
  <c r="F2897" i="2"/>
  <c r="F2898" i="2"/>
  <c r="F2899" i="2"/>
  <c r="F2900" i="2"/>
  <c r="F2901" i="2"/>
  <c r="F2902" i="2"/>
  <c r="F2903" i="2"/>
  <c r="F2904" i="2"/>
  <c r="F2905" i="2"/>
  <c r="F2906" i="2"/>
  <c r="F2907" i="2"/>
  <c r="F2908" i="2"/>
  <c r="F2909" i="2"/>
  <c r="F2910" i="2"/>
  <c r="F2911" i="2"/>
  <c r="F2912" i="2"/>
  <c r="F2913" i="2"/>
  <c r="F2914" i="2"/>
  <c r="F2915" i="2"/>
  <c r="F2916" i="2"/>
  <c r="F2917" i="2"/>
  <c r="F2918" i="2"/>
  <c r="F2919" i="2"/>
  <c r="F2920" i="2"/>
  <c r="F2921" i="2"/>
  <c r="F2922" i="2"/>
  <c r="F2923" i="2"/>
  <c r="F2924" i="2"/>
  <c r="F2925" i="2"/>
  <c r="F2926" i="2"/>
  <c r="F2927" i="2"/>
  <c r="F2928" i="2"/>
  <c r="F2929" i="2"/>
  <c r="F2930" i="2"/>
  <c r="F2931" i="2"/>
  <c r="F2932" i="2"/>
  <c r="F2933" i="2"/>
  <c r="F2934" i="2"/>
  <c r="F2935" i="2"/>
  <c r="F2936" i="2"/>
  <c r="F2937" i="2"/>
  <c r="F2938" i="2"/>
  <c r="F2939" i="2"/>
  <c r="F2940" i="2"/>
  <c r="F2941" i="2"/>
  <c r="F2942" i="2"/>
  <c r="F2943" i="2"/>
  <c r="F2944" i="2"/>
  <c r="F2945" i="2"/>
  <c r="F2946" i="2"/>
  <c r="F2947" i="2"/>
  <c r="F2948" i="2"/>
  <c r="F2949" i="2"/>
  <c r="F2950" i="2"/>
  <c r="F2951" i="2"/>
  <c r="F2952" i="2"/>
  <c r="F2953" i="2"/>
  <c r="F2954" i="2"/>
  <c r="F2955" i="2"/>
  <c r="F2956" i="2"/>
  <c r="F2957" i="2"/>
  <c r="F2958" i="2"/>
  <c r="F2959" i="2"/>
  <c r="F2960" i="2"/>
  <c r="F2961" i="2"/>
  <c r="F2962" i="2"/>
  <c r="F2963" i="2"/>
  <c r="F2964" i="2"/>
  <c r="F2965" i="2"/>
  <c r="F2966" i="2"/>
  <c r="F2967" i="2"/>
  <c r="F2968" i="2"/>
  <c r="F2969" i="2"/>
  <c r="F2970" i="2"/>
  <c r="F2971" i="2"/>
  <c r="F2972" i="2"/>
  <c r="F2973" i="2"/>
  <c r="F2974" i="2"/>
  <c r="F2975" i="2"/>
  <c r="F2976" i="2"/>
  <c r="F2977" i="2"/>
  <c r="F2978" i="2"/>
  <c r="F2979" i="2"/>
  <c r="F2980" i="2"/>
  <c r="F2981" i="2"/>
  <c r="F2982" i="2"/>
  <c r="F2983" i="2"/>
  <c r="F2984" i="2"/>
  <c r="F2985" i="2"/>
  <c r="F2986" i="2"/>
  <c r="F2987" i="2"/>
  <c r="F2988" i="2"/>
  <c r="F2989" i="2"/>
  <c r="F2990" i="2"/>
  <c r="F2991" i="2"/>
  <c r="F2992" i="2"/>
  <c r="F2993" i="2"/>
  <c r="F2994" i="2"/>
  <c r="F2995" i="2"/>
  <c r="F2996" i="2"/>
  <c r="F2997" i="2"/>
  <c r="F2998" i="2"/>
  <c r="F2999" i="2"/>
  <c r="F3000" i="2"/>
  <c r="F3001" i="2"/>
  <c r="F3002" i="2"/>
  <c r="F3003" i="2"/>
  <c r="F3004" i="2"/>
  <c r="F3005" i="2"/>
  <c r="F3006" i="2"/>
  <c r="F3007" i="2"/>
  <c r="F3008" i="2"/>
  <c r="F3009" i="2"/>
  <c r="F3010" i="2"/>
  <c r="F3011" i="2"/>
  <c r="F3012" i="2"/>
  <c r="F3013" i="2"/>
  <c r="F3014" i="2"/>
  <c r="F3015" i="2"/>
  <c r="F3016" i="2"/>
  <c r="F3017" i="2"/>
  <c r="F3018" i="2"/>
  <c r="F3019" i="2"/>
  <c r="F3020" i="2"/>
  <c r="F3021" i="2"/>
  <c r="F3022" i="2"/>
  <c r="F3023" i="2"/>
  <c r="F3024" i="2"/>
  <c r="F3025" i="2"/>
  <c r="F3026" i="2"/>
  <c r="F3027" i="2"/>
  <c r="F3028" i="2"/>
  <c r="F3029" i="2"/>
  <c r="F3030" i="2"/>
  <c r="F3031" i="2"/>
  <c r="F3032" i="2"/>
  <c r="F3033" i="2"/>
  <c r="F3034" i="2"/>
  <c r="F3035" i="2"/>
  <c r="F3036" i="2"/>
  <c r="F3037" i="2"/>
  <c r="F3038" i="2"/>
  <c r="F3039" i="2"/>
  <c r="F3040" i="2"/>
  <c r="F3041" i="2"/>
  <c r="F3042" i="2"/>
  <c r="F3043" i="2"/>
  <c r="F3044" i="2"/>
  <c r="F3045" i="2"/>
  <c r="F3046" i="2"/>
  <c r="F3047" i="2"/>
  <c r="F3048" i="2"/>
  <c r="F3049" i="2"/>
  <c r="F3050" i="2"/>
  <c r="F3051" i="2"/>
  <c r="F3052" i="2"/>
  <c r="F3053" i="2"/>
  <c r="F3054" i="2"/>
  <c r="F3055" i="2"/>
  <c r="F3056" i="2"/>
  <c r="F3057" i="2"/>
  <c r="F3058" i="2"/>
  <c r="F3059" i="2"/>
  <c r="F3060" i="2"/>
  <c r="F3061" i="2"/>
  <c r="F3062" i="2"/>
  <c r="F3063" i="2"/>
  <c r="F3064" i="2"/>
  <c r="F3065" i="2"/>
  <c r="F3066" i="2"/>
  <c r="F3067" i="2"/>
  <c r="F3068" i="2"/>
  <c r="F3069" i="2"/>
  <c r="F3070" i="2"/>
  <c r="F3071" i="2"/>
  <c r="F3072" i="2"/>
  <c r="F3073" i="2"/>
  <c r="F3074" i="2"/>
  <c r="F3075" i="2"/>
  <c r="F3076" i="2"/>
  <c r="F3077" i="2"/>
  <c r="F3078" i="2"/>
  <c r="F3079" i="2"/>
  <c r="F3080" i="2"/>
  <c r="F3081" i="2"/>
  <c r="F3082" i="2"/>
  <c r="F3083" i="2"/>
  <c r="F3084" i="2"/>
  <c r="F3085" i="2"/>
  <c r="F3086" i="2"/>
  <c r="F3087" i="2"/>
  <c r="F3088" i="2"/>
  <c r="F3089" i="2"/>
  <c r="F3090" i="2"/>
  <c r="F3091" i="2"/>
  <c r="F3092" i="2"/>
  <c r="F3093" i="2"/>
  <c r="F3094" i="2"/>
  <c r="F3095" i="2"/>
  <c r="F3096" i="2"/>
  <c r="F3097" i="2"/>
  <c r="F3098" i="2"/>
  <c r="F3099" i="2"/>
  <c r="F3100" i="2"/>
  <c r="F3101" i="2"/>
  <c r="F3102" i="2"/>
  <c r="F3103" i="2"/>
  <c r="F3104" i="2"/>
  <c r="F3105" i="2"/>
  <c r="F3106" i="2"/>
  <c r="F3107" i="2"/>
  <c r="F3108" i="2"/>
  <c r="F3109" i="2"/>
  <c r="F3110" i="2"/>
  <c r="F3111" i="2"/>
  <c r="F3112" i="2"/>
  <c r="F3113" i="2"/>
  <c r="F3114" i="2"/>
  <c r="F3115" i="2"/>
  <c r="F3116" i="2"/>
  <c r="F3117" i="2"/>
  <c r="F3118" i="2"/>
  <c r="F3119" i="2"/>
  <c r="F3120" i="2"/>
  <c r="F3121" i="2"/>
  <c r="F3122" i="2"/>
  <c r="F3123" i="2"/>
  <c r="F3124" i="2"/>
  <c r="F3125" i="2"/>
  <c r="F3126" i="2"/>
  <c r="F3127" i="2"/>
  <c r="F3128" i="2"/>
  <c r="F3129" i="2"/>
  <c r="F3130" i="2"/>
  <c r="F3131" i="2"/>
  <c r="F3132" i="2"/>
  <c r="F3133" i="2"/>
  <c r="F3134" i="2"/>
  <c r="F3135" i="2"/>
  <c r="F3136" i="2"/>
  <c r="F3137" i="2"/>
  <c r="F3138" i="2"/>
  <c r="F3139" i="2"/>
  <c r="F3140" i="2"/>
  <c r="F3141" i="2"/>
  <c r="F3142" i="2"/>
  <c r="F3143" i="2"/>
  <c r="F3144" i="2"/>
  <c r="F3145" i="2"/>
  <c r="F3146" i="2"/>
  <c r="F3147" i="2"/>
  <c r="F3148" i="2"/>
  <c r="F3149" i="2"/>
  <c r="F3150" i="2"/>
  <c r="F3151" i="2"/>
  <c r="F3152" i="2"/>
  <c r="F3153" i="2"/>
  <c r="F3154" i="2"/>
  <c r="F3155" i="2"/>
  <c r="F3156" i="2"/>
  <c r="F3157" i="2"/>
  <c r="F3158" i="2"/>
  <c r="F3159" i="2"/>
  <c r="F3160" i="2"/>
  <c r="F3161" i="2"/>
  <c r="F3162" i="2"/>
  <c r="F3163" i="2"/>
  <c r="F3164" i="2"/>
  <c r="F3165" i="2"/>
  <c r="F3166" i="2"/>
  <c r="F3167" i="2"/>
  <c r="F3168" i="2"/>
  <c r="F3169" i="2"/>
  <c r="F3170" i="2"/>
  <c r="F3171" i="2"/>
  <c r="F3172" i="2"/>
  <c r="F3173" i="2"/>
  <c r="F3174" i="2"/>
  <c r="F3175" i="2"/>
  <c r="F3176" i="2"/>
  <c r="F3177" i="2"/>
  <c r="F3178" i="2"/>
  <c r="F3179" i="2"/>
  <c r="F3180" i="2"/>
  <c r="F3181" i="2"/>
  <c r="F3182" i="2"/>
  <c r="F3183" i="2"/>
  <c r="F3184" i="2"/>
  <c r="F3185" i="2"/>
  <c r="F3186" i="2"/>
  <c r="F3187" i="2"/>
  <c r="F3188" i="2"/>
  <c r="F3189" i="2"/>
  <c r="F3190" i="2"/>
  <c r="F3191" i="2"/>
  <c r="F3192" i="2"/>
  <c r="F3193" i="2"/>
  <c r="F3194" i="2"/>
  <c r="F3195" i="2"/>
  <c r="F3196" i="2"/>
  <c r="F3197" i="2"/>
  <c r="F3198" i="2"/>
  <c r="F3199" i="2"/>
  <c r="F3200" i="2"/>
  <c r="F3201" i="2"/>
  <c r="F3202" i="2"/>
  <c r="F3203" i="2"/>
  <c r="F3204" i="2"/>
  <c r="F3205" i="2"/>
  <c r="F3206" i="2"/>
  <c r="F3207" i="2"/>
  <c r="F3208" i="2"/>
  <c r="F3209" i="2"/>
  <c r="F3210" i="2"/>
  <c r="F3211" i="2"/>
  <c r="F3212" i="2"/>
  <c r="F3213" i="2"/>
  <c r="F3214" i="2"/>
  <c r="F3215" i="2"/>
  <c r="F3216" i="2"/>
  <c r="F3217" i="2"/>
  <c r="F3218" i="2"/>
  <c r="F3219" i="2"/>
  <c r="F3220" i="2"/>
  <c r="F3221" i="2"/>
  <c r="F3222" i="2"/>
  <c r="F3223" i="2"/>
  <c r="F3224" i="2"/>
  <c r="F3225" i="2"/>
  <c r="F3226" i="2"/>
  <c r="F3227" i="2"/>
  <c r="F3228" i="2"/>
  <c r="F3229" i="2"/>
  <c r="F3230" i="2"/>
  <c r="F3231" i="2"/>
  <c r="F3232" i="2"/>
  <c r="F3233" i="2"/>
  <c r="F3234" i="2"/>
  <c r="F3235" i="2"/>
  <c r="F3236" i="2"/>
  <c r="F3237" i="2"/>
  <c r="F3238" i="2"/>
  <c r="F3239" i="2"/>
  <c r="F3240" i="2"/>
  <c r="F3241" i="2"/>
  <c r="F3242" i="2"/>
  <c r="F3243" i="2"/>
  <c r="F3244" i="2"/>
  <c r="F3245" i="2"/>
  <c r="F3246" i="2"/>
  <c r="F3247" i="2"/>
  <c r="F3248" i="2"/>
  <c r="F3249" i="2"/>
  <c r="F3250" i="2"/>
  <c r="F3251" i="2"/>
  <c r="F3252" i="2"/>
  <c r="F3253" i="2"/>
  <c r="F3254" i="2"/>
  <c r="F3255" i="2"/>
  <c r="F3256" i="2"/>
  <c r="F3257" i="2"/>
  <c r="F3258" i="2"/>
  <c r="F3259" i="2"/>
  <c r="F3260" i="2"/>
  <c r="F3261" i="2"/>
  <c r="F3262" i="2"/>
  <c r="F3263" i="2"/>
  <c r="F3264" i="2"/>
  <c r="F3265" i="2"/>
  <c r="F3266" i="2"/>
  <c r="F3267" i="2"/>
  <c r="F3268" i="2"/>
  <c r="F3269" i="2"/>
  <c r="F3270" i="2"/>
  <c r="F3271" i="2"/>
  <c r="F3272" i="2"/>
  <c r="F3273" i="2"/>
  <c r="F3274" i="2"/>
  <c r="F3275" i="2"/>
  <c r="F3276" i="2"/>
  <c r="F3277" i="2"/>
  <c r="F3278" i="2"/>
  <c r="F3279" i="2"/>
  <c r="F3280" i="2"/>
  <c r="F3281" i="2"/>
  <c r="F3282" i="2"/>
  <c r="F3283" i="2"/>
  <c r="F3284" i="2"/>
  <c r="F3285" i="2"/>
  <c r="F3286" i="2"/>
  <c r="F3287" i="2"/>
  <c r="F3288" i="2"/>
  <c r="F3289" i="2"/>
  <c r="F3290" i="2"/>
  <c r="F3291" i="2"/>
  <c r="F3292" i="2"/>
  <c r="F3293" i="2"/>
  <c r="F3294" i="2"/>
  <c r="F3295" i="2"/>
  <c r="F3296" i="2"/>
  <c r="F3297" i="2"/>
  <c r="F3298" i="2"/>
  <c r="F3299" i="2"/>
  <c r="F3300" i="2"/>
  <c r="F3301" i="2"/>
  <c r="F3302" i="2"/>
  <c r="F3303" i="2"/>
  <c r="F3304" i="2"/>
  <c r="F3305" i="2"/>
  <c r="F3306" i="2"/>
  <c r="F3307" i="2"/>
  <c r="F3308" i="2"/>
  <c r="F3309" i="2"/>
  <c r="F3310" i="2"/>
  <c r="F3311" i="2"/>
  <c r="F3312" i="2"/>
  <c r="F3313" i="2"/>
  <c r="F3314" i="2"/>
  <c r="F3315" i="2"/>
  <c r="F3316" i="2"/>
  <c r="F3317" i="2"/>
  <c r="F3318" i="2"/>
  <c r="F3319" i="2"/>
  <c r="F3320" i="2"/>
  <c r="F3321" i="2"/>
  <c r="F3322" i="2"/>
  <c r="F3323" i="2"/>
  <c r="F3324" i="2"/>
  <c r="F3325" i="2"/>
  <c r="F3326" i="2"/>
  <c r="F3327" i="2"/>
  <c r="F3328" i="2"/>
  <c r="F3329" i="2"/>
  <c r="F3330" i="2"/>
  <c r="F3331" i="2"/>
  <c r="F3332" i="2"/>
  <c r="F3333" i="2"/>
  <c r="F3334" i="2"/>
  <c r="F3335" i="2"/>
  <c r="F3336" i="2"/>
  <c r="F3337" i="2"/>
  <c r="F3338" i="2"/>
  <c r="F3339" i="2"/>
  <c r="F3340" i="2"/>
  <c r="F3341" i="2"/>
  <c r="F3342" i="2"/>
  <c r="F3343" i="2"/>
  <c r="F3344" i="2"/>
  <c r="F3345" i="2"/>
  <c r="F3346" i="2"/>
  <c r="F3347" i="2"/>
  <c r="F3348" i="2"/>
  <c r="F3349" i="2"/>
  <c r="F3350" i="2"/>
  <c r="F3351" i="2"/>
  <c r="F3352" i="2"/>
  <c r="F3353" i="2"/>
  <c r="F3354" i="2"/>
  <c r="F3355" i="2"/>
  <c r="F3356" i="2"/>
  <c r="F3357" i="2"/>
  <c r="F3358" i="2"/>
  <c r="F3359" i="2"/>
  <c r="F3360" i="2"/>
  <c r="F3361" i="2"/>
  <c r="F3362" i="2"/>
  <c r="F3363" i="2"/>
  <c r="F3364" i="2"/>
  <c r="F3365" i="2"/>
  <c r="F3366" i="2"/>
  <c r="F3367" i="2"/>
  <c r="F3368" i="2"/>
  <c r="F3369" i="2"/>
  <c r="F3370" i="2"/>
  <c r="F3371" i="2"/>
  <c r="F3372" i="2"/>
  <c r="F3373" i="2"/>
  <c r="F3374" i="2"/>
  <c r="F3375" i="2"/>
  <c r="F3376" i="2"/>
  <c r="F3377" i="2"/>
  <c r="F3378" i="2"/>
  <c r="F3379" i="2"/>
  <c r="F3380" i="2"/>
  <c r="F3381" i="2"/>
  <c r="F3382" i="2"/>
  <c r="F3383" i="2"/>
  <c r="F3384" i="2"/>
  <c r="F3385" i="2"/>
  <c r="F3386" i="2"/>
  <c r="F3387" i="2"/>
  <c r="F3388" i="2"/>
  <c r="F3389" i="2"/>
  <c r="F3390" i="2"/>
  <c r="F3391" i="2"/>
  <c r="F3392" i="2"/>
  <c r="F3393" i="2"/>
  <c r="F3394" i="2"/>
  <c r="F3395" i="2"/>
  <c r="F3396" i="2"/>
  <c r="F3397" i="2"/>
  <c r="F3398" i="2"/>
  <c r="F3399" i="2"/>
  <c r="F3400" i="2"/>
  <c r="F3401" i="2"/>
  <c r="F3402" i="2"/>
  <c r="F3403" i="2"/>
  <c r="F3404" i="2"/>
  <c r="F3405" i="2"/>
  <c r="F3406" i="2"/>
  <c r="F3407" i="2"/>
  <c r="F3408" i="2"/>
  <c r="F3409" i="2"/>
  <c r="F3410" i="2"/>
  <c r="F3411" i="2"/>
  <c r="F3412" i="2"/>
  <c r="F3413" i="2"/>
  <c r="F3414" i="2"/>
  <c r="F3415" i="2"/>
  <c r="F3416" i="2"/>
  <c r="F3417" i="2"/>
  <c r="F3418" i="2"/>
  <c r="F3419" i="2"/>
  <c r="F3420" i="2"/>
  <c r="F3421" i="2"/>
  <c r="F3422" i="2"/>
  <c r="F3423" i="2"/>
  <c r="F3424" i="2"/>
  <c r="F3425" i="2"/>
  <c r="F3426" i="2"/>
  <c r="F3427" i="2"/>
  <c r="F3428" i="2"/>
  <c r="F3429" i="2"/>
  <c r="F3430" i="2"/>
  <c r="F3431" i="2"/>
  <c r="F3432" i="2"/>
  <c r="F3433" i="2"/>
  <c r="F3434" i="2"/>
  <c r="F3435" i="2"/>
  <c r="F3436" i="2"/>
  <c r="F3437" i="2"/>
  <c r="F3438" i="2"/>
  <c r="F3439" i="2"/>
  <c r="F3440" i="2"/>
  <c r="F3441" i="2"/>
  <c r="F3442" i="2"/>
  <c r="F3443" i="2"/>
  <c r="F3444" i="2"/>
  <c r="F3445" i="2"/>
  <c r="F3446" i="2"/>
  <c r="F3447" i="2"/>
  <c r="F3448" i="2"/>
  <c r="F3449" i="2"/>
  <c r="F3450" i="2"/>
  <c r="F3451" i="2"/>
  <c r="F3452" i="2"/>
  <c r="F3453" i="2"/>
  <c r="F3454" i="2"/>
  <c r="F3455" i="2"/>
  <c r="F3456" i="2"/>
  <c r="F3457" i="2"/>
  <c r="F3458" i="2"/>
  <c r="F3459" i="2"/>
  <c r="F3460" i="2"/>
  <c r="F3461" i="2"/>
  <c r="F3462" i="2"/>
  <c r="F3463" i="2"/>
  <c r="F3464" i="2"/>
  <c r="F3465" i="2"/>
  <c r="F3466" i="2"/>
  <c r="F3467" i="2"/>
  <c r="F3468" i="2"/>
  <c r="F3469" i="2"/>
  <c r="F3470" i="2"/>
  <c r="F3471" i="2"/>
  <c r="F3472" i="2"/>
  <c r="F3473" i="2"/>
  <c r="F3474" i="2"/>
  <c r="F3475" i="2"/>
  <c r="F3476" i="2"/>
  <c r="F3477" i="2"/>
  <c r="F3478" i="2"/>
  <c r="F3479" i="2"/>
  <c r="F3480" i="2"/>
  <c r="F3481" i="2"/>
  <c r="F3482" i="2"/>
  <c r="F3483" i="2"/>
  <c r="F3484" i="2"/>
  <c r="F3485" i="2"/>
  <c r="F3486" i="2"/>
  <c r="F3487" i="2"/>
  <c r="F3488" i="2"/>
  <c r="F3489" i="2"/>
  <c r="F3490" i="2"/>
  <c r="F3491" i="2"/>
  <c r="F3492" i="2"/>
  <c r="F3493" i="2"/>
  <c r="F3494" i="2"/>
  <c r="F3495" i="2"/>
  <c r="F3496" i="2"/>
  <c r="F3497" i="2"/>
  <c r="F3498" i="2"/>
  <c r="F3499" i="2"/>
  <c r="F3500" i="2"/>
  <c r="F3501" i="2"/>
  <c r="F3502" i="2"/>
  <c r="F3503" i="2"/>
  <c r="F3504" i="2"/>
  <c r="F3505" i="2"/>
  <c r="F3506" i="2"/>
  <c r="F3507" i="2"/>
  <c r="F3508" i="2"/>
  <c r="F3509" i="2"/>
  <c r="F3510" i="2"/>
  <c r="F3511" i="2"/>
  <c r="F3512" i="2"/>
  <c r="F3513" i="2"/>
  <c r="F3514" i="2"/>
  <c r="F3515" i="2"/>
  <c r="F3516" i="2"/>
  <c r="F3517" i="2"/>
  <c r="F3518" i="2"/>
  <c r="F3519" i="2"/>
  <c r="F3520" i="2"/>
  <c r="F3521" i="2"/>
  <c r="F3522" i="2"/>
  <c r="F3523" i="2"/>
  <c r="F3524" i="2"/>
  <c r="F3525" i="2"/>
  <c r="F3526" i="2"/>
  <c r="F3527" i="2"/>
  <c r="F3528" i="2"/>
  <c r="F3529" i="2"/>
  <c r="F3530" i="2"/>
  <c r="F3531" i="2"/>
  <c r="F3532" i="2"/>
  <c r="F3533" i="2"/>
  <c r="F3534" i="2"/>
  <c r="F3535" i="2"/>
  <c r="F3536" i="2"/>
  <c r="F3537" i="2"/>
  <c r="F3538" i="2"/>
  <c r="F3539" i="2"/>
  <c r="F3540" i="2"/>
  <c r="F3541" i="2"/>
  <c r="F3542" i="2"/>
  <c r="F3543" i="2"/>
  <c r="F3544" i="2"/>
  <c r="F3545" i="2"/>
  <c r="F3546" i="2"/>
  <c r="F3547" i="2"/>
  <c r="F3548" i="2"/>
  <c r="F3549" i="2"/>
  <c r="F3550" i="2"/>
  <c r="F3551" i="2"/>
  <c r="F3552" i="2"/>
  <c r="F3553" i="2"/>
  <c r="F3554" i="2"/>
  <c r="F3555" i="2"/>
  <c r="F3556" i="2"/>
  <c r="F3557" i="2"/>
  <c r="F3558" i="2"/>
  <c r="F3559" i="2"/>
  <c r="F3560" i="2"/>
  <c r="F3561" i="2"/>
  <c r="F3562" i="2"/>
  <c r="F3563" i="2"/>
  <c r="F3564" i="2"/>
  <c r="F3565" i="2"/>
  <c r="F3566" i="2"/>
  <c r="F3567" i="2"/>
  <c r="F3568" i="2"/>
  <c r="F3569" i="2"/>
  <c r="F3570" i="2"/>
  <c r="F3571" i="2"/>
  <c r="F3572" i="2"/>
  <c r="F3573" i="2"/>
  <c r="F3574" i="2"/>
  <c r="F3575" i="2"/>
  <c r="F3576" i="2"/>
  <c r="F3577" i="2"/>
  <c r="F3578" i="2"/>
  <c r="F3579" i="2"/>
  <c r="F3580" i="2"/>
  <c r="F3581" i="2"/>
  <c r="F3582" i="2"/>
  <c r="F3583" i="2"/>
  <c r="F3584" i="2"/>
  <c r="F3585" i="2"/>
  <c r="F3586" i="2"/>
  <c r="F3587" i="2"/>
  <c r="F3588" i="2"/>
  <c r="F3589" i="2"/>
  <c r="F3590" i="2"/>
  <c r="F3591" i="2"/>
  <c r="F3592" i="2"/>
  <c r="F3593" i="2"/>
  <c r="F3594" i="2"/>
  <c r="F3595" i="2"/>
  <c r="F3596" i="2"/>
  <c r="F3597" i="2"/>
  <c r="F3598" i="2"/>
  <c r="F3599" i="2"/>
  <c r="F3600" i="2"/>
  <c r="F3601" i="2"/>
  <c r="F3602" i="2"/>
  <c r="F3603" i="2"/>
  <c r="F3604" i="2"/>
  <c r="F3605" i="2"/>
  <c r="F3606" i="2"/>
  <c r="F3607" i="2"/>
  <c r="F3608" i="2"/>
  <c r="F3609" i="2"/>
  <c r="F3610" i="2"/>
  <c r="F3611" i="2"/>
  <c r="F3612" i="2"/>
  <c r="F3613" i="2"/>
  <c r="F3614" i="2"/>
  <c r="F3615" i="2"/>
  <c r="F3616" i="2"/>
  <c r="F3617" i="2"/>
  <c r="F3618" i="2"/>
  <c r="F3619" i="2"/>
  <c r="F3620" i="2"/>
  <c r="F3621" i="2"/>
  <c r="F3622" i="2"/>
  <c r="F3623" i="2"/>
  <c r="F3624" i="2"/>
  <c r="F3625" i="2"/>
  <c r="F3626" i="2"/>
  <c r="F3627" i="2"/>
  <c r="F3628" i="2"/>
  <c r="F3629" i="2"/>
  <c r="F3630" i="2"/>
  <c r="F3631" i="2"/>
  <c r="F3632" i="2"/>
  <c r="F3633" i="2"/>
  <c r="F3634" i="2"/>
  <c r="F3635" i="2"/>
  <c r="F3636" i="2"/>
  <c r="F3637" i="2"/>
  <c r="F3638" i="2"/>
  <c r="F3639" i="2"/>
  <c r="F3640" i="2"/>
  <c r="F3641" i="2"/>
  <c r="F3642" i="2"/>
  <c r="F3643" i="2"/>
  <c r="F3644" i="2"/>
  <c r="F3645" i="2"/>
  <c r="F3646" i="2"/>
  <c r="F3647" i="2"/>
  <c r="F3648" i="2"/>
  <c r="F3649" i="2"/>
  <c r="F3650" i="2"/>
  <c r="F3651" i="2"/>
  <c r="F3652" i="2"/>
  <c r="F3653" i="2"/>
  <c r="F3654" i="2"/>
  <c r="F3655" i="2"/>
  <c r="F3656" i="2"/>
  <c r="F3657" i="2"/>
  <c r="F3658" i="2"/>
  <c r="F3659" i="2"/>
  <c r="F3660" i="2"/>
  <c r="F3661" i="2"/>
  <c r="F3662" i="2"/>
  <c r="F3663" i="2"/>
  <c r="F3664" i="2"/>
  <c r="F3665" i="2"/>
  <c r="F3666" i="2"/>
  <c r="F3667" i="2"/>
  <c r="F3668" i="2"/>
  <c r="F3669" i="2"/>
  <c r="F3670" i="2"/>
  <c r="F3671" i="2"/>
  <c r="F3672" i="2"/>
  <c r="F3673" i="2"/>
  <c r="F3674" i="2"/>
  <c r="F3675" i="2"/>
  <c r="F3676" i="2"/>
  <c r="F3677" i="2"/>
  <c r="F3678" i="2"/>
  <c r="F3679" i="2"/>
  <c r="F3680" i="2"/>
  <c r="F3681" i="2"/>
  <c r="F3682" i="2"/>
  <c r="F3683" i="2"/>
  <c r="F3684" i="2"/>
  <c r="F3685" i="2"/>
  <c r="F3686" i="2"/>
  <c r="F3687" i="2"/>
  <c r="F3688" i="2"/>
  <c r="F3689" i="2"/>
  <c r="F3690" i="2"/>
  <c r="F3691" i="2"/>
  <c r="F3692" i="2"/>
  <c r="F3693" i="2"/>
  <c r="F3694" i="2"/>
  <c r="F3695" i="2"/>
  <c r="F3696" i="2"/>
  <c r="F3697" i="2"/>
  <c r="F3698" i="2"/>
  <c r="F3699" i="2"/>
  <c r="F3700" i="2"/>
  <c r="F3701" i="2"/>
  <c r="F3702" i="2"/>
  <c r="F3703" i="2"/>
  <c r="F3704" i="2"/>
  <c r="F3705" i="2"/>
  <c r="F3706" i="2"/>
  <c r="F3707" i="2"/>
  <c r="F3708" i="2"/>
  <c r="F3709" i="2"/>
  <c r="F3710" i="2"/>
  <c r="F3711" i="2"/>
  <c r="F3712" i="2"/>
  <c r="F3713" i="2"/>
  <c r="F3714" i="2"/>
  <c r="F3715" i="2"/>
  <c r="F3716" i="2"/>
  <c r="F3717" i="2"/>
  <c r="F3718" i="2"/>
  <c r="F3719" i="2"/>
  <c r="F3720" i="2"/>
  <c r="F3721" i="2"/>
  <c r="F3722" i="2"/>
  <c r="F3723" i="2"/>
  <c r="F3724" i="2"/>
  <c r="F3725" i="2"/>
  <c r="F3726" i="2"/>
  <c r="F3727" i="2"/>
  <c r="F3728" i="2"/>
  <c r="F3729" i="2"/>
  <c r="F3730" i="2"/>
  <c r="F3731" i="2"/>
  <c r="F3732" i="2"/>
  <c r="F3733" i="2"/>
  <c r="F3734" i="2"/>
  <c r="F3735" i="2"/>
  <c r="F3736" i="2"/>
  <c r="F3737" i="2"/>
  <c r="F3738" i="2"/>
  <c r="F3739" i="2"/>
  <c r="F3740" i="2"/>
  <c r="F3741" i="2"/>
  <c r="F3742" i="2"/>
  <c r="F3743" i="2"/>
  <c r="F3744" i="2"/>
  <c r="F3745" i="2"/>
  <c r="F3746" i="2"/>
  <c r="F3747" i="2"/>
  <c r="F3748" i="2"/>
  <c r="F3749" i="2"/>
  <c r="F3750" i="2"/>
  <c r="F3751" i="2"/>
  <c r="F3752" i="2"/>
  <c r="F3753" i="2"/>
  <c r="F3754" i="2"/>
  <c r="F3755" i="2"/>
  <c r="F3756" i="2"/>
  <c r="F3757" i="2"/>
  <c r="F3758" i="2"/>
  <c r="F3759" i="2"/>
  <c r="F3760" i="2"/>
  <c r="F3761" i="2"/>
  <c r="F3762" i="2"/>
  <c r="F3763" i="2"/>
  <c r="F3764" i="2"/>
  <c r="F3765" i="2"/>
  <c r="F3766" i="2"/>
  <c r="F3767" i="2"/>
  <c r="F3768" i="2"/>
  <c r="F3769" i="2"/>
  <c r="F3770" i="2"/>
  <c r="F3771" i="2"/>
  <c r="F3772" i="2"/>
  <c r="F3773" i="2"/>
  <c r="F3774" i="2"/>
  <c r="F3775" i="2"/>
  <c r="F3776" i="2"/>
  <c r="F3777" i="2"/>
  <c r="F3778" i="2"/>
  <c r="F3779" i="2"/>
  <c r="F3780" i="2"/>
  <c r="F3781" i="2"/>
  <c r="F3782" i="2"/>
  <c r="F3783" i="2"/>
  <c r="F3784" i="2"/>
  <c r="F3785" i="2"/>
  <c r="F3786" i="2"/>
  <c r="F3787" i="2"/>
  <c r="F3788" i="2"/>
  <c r="F3789" i="2"/>
  <c r="F3790" i="2"/>
  <c r="F3791" i="2"/>
  <c r="F3792" i="2"/>
  <c r="F3793" i="2"/>
  <c r="F3794" i="2"/>
  <c r="F3795" i="2"/>
  <c r="F3796" i="2"/>
  <c r="F3797" i="2"/>
  <c r="F3798" i="2"/>
  <c r="F3799" i="2"/>
  <c r="F3800" i="2"/>
  <c r="F3801" i="2"/>
  <c r="F3802" i="2"/>
  <c r="F3803" i="2"/>
  <c r="F3804" i="2"/>
  <c r="F3805" i="2"/>
  <c r="F3806" i="2"/>
  <c r="F3807" i="2"/>
  <c r="F3808" i="2"/>
  <c r="F3809" i="2"/>
  <c r="F3810" i="2"/>
  <c r="F3811" i="2"/>
  <c r="F3812" i="2"/>
  <c r="F3813" i="2"/>
  <c r="F3814" i="2"/>
  <c r="F3815" i="2"/>
  <c r="F3816" i="2"/>
  <c r="F3817" i="2"/>
  <c r="F3818" i="2"/>
  <c r="F3819" i="2"/>
  <c r="F3820" i="2"/>
  <c r="F3821" i="2"/>
  <c r="F3822" i="2"/>
  <c r="F3823" i="2"/>
  <c r="F3824" i="2"/>
  <c r="F3825" i="2"/>
  <c r="F3826" i="2"/>
  <c r="F3827" i="2"/>
  <c r="F3828" i="2"/>
  <c r="F3829" i="2"/>
  <c r="F3830" i="2"/>
  <c r="F3831" i="2"/>
  <c r="F3832" i="2"/>
  <c r="F3833" i="2"/>
  <c r="F3834" i="2"/>
  <c r="F3835" i="2"/>
  <c r="F3836" i="2"/>
  <c r="F3837" i="2"/>
  <c r="F3838" i="2"/>
  <c r="F3839" i="2"/>
  <c r="F3840" i="2"/>
  <c r="F3841" i="2"/>
  <c r="F3842" i="2"/>
  <c r="F3843" i="2"/>
  <c r="F3844" i="2"/>
  <c r="F3845" i="2"/>
  <c r="F3846" i="2"/>
  <c r="F3847" i="2"/>
  <c r="F3848" i="2"/>
  <c r="F3849" i="2"/>
  <c r="F3850" i="2"/>
  <c r="F3851" i="2"/>
  <c r="F3852" i="2"/>
  <c r="F3853" i="2"/>
  <c r="F3854" i="2"/>
  <c r="F3855" i="2"/>
  <c r="F3856" i="2"/>
  <c r="F3857" i="2"/>
  <c r="F3858" i="2"/>
  <c r="F3859" i="2"/>
  <c r="F3860" i="2"/>
  <c r="F3861" i="2"/>
  <c r="F3862" i="2"/>
  <c r="F3863" i="2"/>
  <c r="F3864" i="2"/>
  <c r="F3865" i="2"/>
  <c r="F3866" i="2"/>
  <c r="F3867" i="2"/>
  <c r="F3868" i="2"/>
  <c r="F3869" i="2"/>
  <c r="F3870" i="2"/>
  <c r="F3871" i="2"/>
  <c r="F3872" i="2"/>
  <c r="F3873" i="2"/>
  <c r="F3874" i="2"/>
  <c r="F3875" i="2"/>
  <c r="F3876" i="2"/>
  <c r="F3877" i="2"/>
  <c r="F3878" i="2"/>
  <c r="F3879" i="2"/>
  <c r="F3880" i="2"/>
  <c r="F3881" i="2"/>
  <c r="F3882" i="2"/>
  <c r="F3883" i="2"/>
  <c r="F3884" i="2"/>
  <c r="F3885" i="2"/>
  <c r="F3886" i="2"/>
  <c r="F3887" i="2"/>
  <c r="F3888" i="2"/>
  <c r="F3889" i="2"/>
  <c r="F3890" i="2"/>
  <c r="F3891" i="2"/>
  <c r="F3892" i="2"/>
  <c r="F3893" i="2"/>
  <c r="F3894" i="2"/>
  <c r="F3895" i="2"/>
  <c r="F3896" i="2"/>
  <c r="F3897" i="2"/>
  <c r="F3898" i="2"/>
  <c r="F3899" i="2"/>
  <c r="F3900" i="2"/>
  <c r="F3901" i="2"/>
  <c r="F3902" i="2"/>
  <c r="F3903" i="2"/>
  <c r="F3904" i="2"/>
  <c r="F3905" i="2"/>
  <c r="F3906" i="2"/>
  <c r="F3907" i="2"/>
  <c r="F3908" i="2"/>
  <c r="F3909" i="2"/>
  <c r="F3910" i="2"/>
  <c r="F3911" i="2"/>
  <c r="F3912" i="2"/>
  <c r="F3913" i="2"/>
  <c r="F3914" i="2"/>
  <c r="F3915" i="2"/>
  <c r="F3916" i="2"/>
  <c r="F3917" i="2"/>
  <c r="F3918" i="2"/>
  <c r="F3919" i="2"/>
  <c r="F3920" i="2"/>
  <c r="F3921" i="2"/>
  <c r="F3922" i="2"/>
  <c r="F3923" i="2"/>
  <c r="F3924" i="2"/>
  <c r="F3925" i="2"/>
  <c r="F3926" i="2"/>
  <c r="F3927" i="2"/>
  <c r="F3928" i="2"/>
  <c r="F3929" i="2"/>
  <c r="F3930" i="2"/>
  <c r="F3931" i="2"/>
  <c r="F3932" i="2"/>
  <c r="F3933" i="2"/>
  <c r="F3934" i="2"/>
  <c r="F3935" i="2"/>
  <c r="F3936" i="2"/>
  <c r="F3937" i="2"/>
  <c r="F3938" i="2"/>
  <c r="F3939" i="2"/>
  <c r="F3940" i="2"/>
  <c r="F3941" i="2"/>
  <c r="F3942" i="2"/>
  <c r="F3943" i="2"/>
  <c r="F3944" i="2"/>
  <c r="F3945" i="2"/>
  <c r="F3946" i="2"/>
  <c r="F3947" i="2"/>
  <c r="F3948" i="2"/>
  <c r="F3949" i="2"/>
  <c r="F3950" i="2"/>
  <c r="F3951" i="2"/>
  <c r="F3952" i="2"/>
  <c r="F3953" i="2"/>
  <c r="F3954" i="2"/>
  <c r="F3955" i="2"/>
  <c r="F3956" i="2"/>
  <c r="F3957" i="2"/>
  <c r="F3958" i="2"/>
  <c r="F3959" i="2"/>
  <c r="F3960" i="2"/>
  <c r="F3961" i="2"/>
  <c r="F3962" i="2"/>
  <c r="F3963" i="2"/>
  <c r="F3964" i="2"/>
  <c r="F3965" i="2"/>
  <c r="F3966" i="2"/>
  <c r="F3967" i="2"/>
  <c r="F3968" i="2"/>
  <c r="F3969" i="2"/>
  <c r="F3970" i="2"/>
  <c r="F3971" i="2"/>
  <c r="F3972" i="2"/>
  <c r="F3973" i="2"/>
  <c r="F3974" i="2"/>
  <c r="F3975" i="2"/>
  <c r="F3976" i="2"/>
  <c r="F3977" i="2"/>
  <c r="F3978" i="2"/>
  <c r="F3979" i="2"/>
  <c r="F3980" i="2"/>
  <c r="F3981" i="2"/>
  <c r="F3982" i="2"/>
  <c r="F3983" i="2"/>
  <c r="F3984" i="2"/>
  <c r="F3985" i="2"/>
  <c r="F3986" i="2"/>
  <c r="F3987" i="2"/>
  <c r="F3988" i="2"/>
  <c r="F3989" i="2"/>
  <c r="F3990" i="2"/>
  <c r="F3991" i="2"/>
  <c r="F3992" i="2"/>
  <c r="F3993" i="2"/>
  <c r="F3994" i="2"/>
  <c r="F3995" i="2"/>
  <c r="F3996" i="2"/>
  <c r="F3997" i="2"/>
  <c r="F3998" i="2"/>
  <c r="F3999" i="2"/>
  <c r="F4000" i="2"/>
  <c r="F4001" i="2"/>
  <c r="F4002" i="2"/>
  <c r="F4003" i="2"/>
  <c r="F4004" i="2"/>
  <c r="F4005" i="2"/>
  <c r="F4006" i="2"/>
  <c r="F4007" i="2"/>
  <c r="F4008" i="2"/>
  <c r="F4009" i="2"/>
  <c r="F4010" i="2"/>
  <c r="F4011" i="2"/>
  <c r="F4012" i="2"/>
  <c r="F4013" i="2"/>
  <c r="F4014" i="2"/>
  <c r="F4015" i="2"/>
  <c r="F4016" i="2"/>
  <c r="F4017" i="2"/>
  <c r="F4018" i="2"/>
  <c r="F4019" i="2"/>
  <c r="F4020" i="2"/>
  <c r="F4021" i="2"/>
  <c r="F4022" i="2"/>
  <c r="F4023" i="2"/>
  <c r="F4024" i="2"/>
  <c r="F4025" i="2"/>
  <c r="F4026" i="2"/>
  <c r="F4027" i="2"/>
  <c r="F4028" i="2"/>
  <c r="F4029" i="2"/>
  <c r="F4030" i="2"/>
  <c r="F4031" i="2"/>
  <c r="F4032" i="2"/>
  <c r="F4033" i="2"/>
  <c r="F4034" i="2"/>
  <c r="F4035" i="2"/>
  <c r="F4036" i="2"/>
  <c r="F4037" i="2"/>
  <c r="F4038" i="2"/>
  <c r="F4039" i="2"/>
  <c r="F4040" i="2"/>
  <c r="F4041" i="2"/>
  <c r="F4042" i="2"/>
  <c r="F4043" i="2"/>
  <c r="F4044" i="2"/>
  <c r="F4045" i="2"/>
  <c r="F4046" i="2"/>
  <c r="F4047" i="2"/>
  <c r="F4048" i="2"/>
  <c r="F4049" i="2"/>
  <c r="F4050" i="2"/>
  <c r="F4051" i="2"/>
  <c r="F4052" i="2"/>
  <c r="F4053" i="2"/>
  <c r="F4054" i="2"/>
  <c r="F4055" i="2"/>
  <c r="F4056" i="2"/>
  <c r="F4057" i="2"/>
  <c r="F4058" i="2"/>
  <c r="F4059" i="2"/>
  <c r="F4060" i="2"/>
  <c r="F4061" i="2"/>
  <c r="F4062" i="2"/>
  <c r="F4063" i="2"/>
  <c r="F4064" i="2"/>
  <c r="F4065" i="2"/>
  <c r="F4066" i="2"/>
  <c r="F4067" i="2"/>
  <c r="F4068" i="2"/>
  <c r="F4069" i="2"/>
  <c r="F4070" i="2"/>
  <c r="F4071" i="2"/>
  <c r="F4072" i="2"/>
  <c r="F4073" i="2"/>
  <c r="F4074" i="2"/>
  <c r="F4075" i="2"/>
  <c r="F4076" i="2"/>
  <c r="F4077" i="2"/>
  <c r="F4078" i="2"/>
  <c r="F4079" i="2"/>
  <c r="F4080" i="2"/>
  <c r="F4081" i="2"/>
  <c r="F4082" i="2"/>
  <c r="F4083" i="2"/>
  <c r="F4084" i="2"/>
  <c r="F4085" i="2"/>
  <c r="F4086" i="2"/>
  <c r="F4087" i="2"/>
  <c r="F4088" i="2"/>
  <c r="F4089" i="2"/>
  <c r="F4090" i="2"/>
  <c r="F4091" i="2"/>
  <c r="F4092" i="2"/>
  <c r="F4093" i="2"/>
  <c r="F4094" i="2"/>
  <c r="F4095" i="2"/>
  <c r="F4096" i="2"/>
  <c r="F4097" i="2"/>
  <c r="F4098" i="2"/>
  <c r="F4099" i="2"/>
  <c r="F4100" i="2"/>
  <c r="F4101" i="2"/>
  <c r="F4102" i="2"/>
  <c r="F4103" i="2"/>
  <c r="F4104" i="2"/>
  <c r="F4105" i="2"/>
  <c r="F4106" i="2"/>
  <c r="F4107" i="2"/>
  <c r="F4108" i="2"/>
  <c r="F4109" i="2"/>
  <c r="F4110" i="2"/>
  <c r="F4111" i="2"/>
  <c r="F4112" i="2"/>
  <c r="F4113" i="2"/>
  <c r="F4114" i="2"/>
  <c r="F4115" i="2"/>
  <c r="F4116" i="2"/>
  <c r="F4117" i="2"/>
  <c r="F4118" i="2"/>
  <c r="F4119" i="2"/>
  <c r="F4120" i="2"/>
  <c r="F4121" i="2"/>
  <c r="F4122" i="2"/>
  <c r="F4123" i="2"/>
  <c r="F4124" i="2"/>
  <c r="F4125" i="2"/>
  <c r="F4126" i="2"/>
  <c r="F4127" i="2"/>
  <c r="F4128" i="2"/>
  <c r="F4129" i="2"/>
  <c r="F4130" i="2"/>
  <c r="F4131" i="2"/>
  <c r="F4132" i="2"/>
  <c r="F4133" i="2"/>
  <c r="F4134" i="2"/>
  <c r="F4135" i="2"/>
  <c r="F4136" i="2"/>
  <c r="F4137" i="2"/>
  <c r="F4138" i="2"/>
  <c r="F4139" i="2"/>
  <c r="F4140" i="2"/>
  <c r="F4141" i="2"/>
  <c r="F4142" i="2"/>
  <c r="F4143" i="2"/>
  <c r="F4144" i="2"/>
  <c r="F4145" i="2"/>
  <c r="F4146" i="2"/>
  <c r="F4147" i="2"/>
  <c r="F4148" i="2"/>
  <c r="F4149" i="2"/>
  <c r="F4150" i="2"/>
  <c r="F4151" i="2"/>
  <c r="F4152" i="2"/>
  <c r="F4153" i="2"/>
  <c r="F4154" i="2"/>
  <c r="F4155" i="2"/>
  <c r="F4156" i="2"/>
  <c r="F4157" i="2"/>
  <c r="F4158" i="2"/>
  <c r="F4159" i="2"/>
  <c r="F4160" i="2"/>
  <c r="F4161" i="2"/>
  <c r="F4162" i="2"/>
  <c r="F4163" i="2"/>
  <c r="F4164" i="2"/>
  <c r="F4165" i="2"/>
  <c r="F4166" i="2"/>
  <c r="F4167" i="2"/>
  <c r="F4168" i="2"/>
  <c r="F4169" i="2"/>
  <c r="F4170" i="2"/>
  <c r="F4171" i="2"/>
  <c r="F4172" i="2"/>
  <c r="F4173" i="2"/>
  <c r="F4174" i="2"/>
  <c r="F4175" i="2"/>
  <c r="F4176" i="2"/>
  <c r="F4177" i="2"/>
  <c r="F4178" i="2"/>
  <c r="F4179" i="2"/>
  <c r="F4180" i="2"/>
  <c r="F4181" i="2"/>
  <c r="F4182" i="2"/>
  <c r="F4183" i="2"/>
  <c r="F4184" i="2"/>
  <c r="F4185" i="2"/>
  <c r="F4186" i="2"/>
  <c r="F4187" i="2"/>
  <c r="F4188" i="2"/>
  <c r="F4189" i="2"/>
  <c r="F4190" i="2"/>
  <c r="F4191" i="2"/>
  <c r="F4192" i="2"/>
  <c r="F4193" i="2"/>
  <c r="F4194" i="2"/>
  <c r="F4195" i="2"/>
  <c r="F4196" i="2"/>
  <c r="F4197" i="2"/>
  <c r="F4198" i="2"/>
  <c r="F4199" i="2"/>
  <c r="F4200" i="2"/>
  <c r="F4201" i="2"/>
  <c r="F4202" i="2"/>
  <c r="F4203" i="2"/>
  <c r="F4204" i="2"/>
  <c r="F4205" i="2"/>
  <c r="F4206" i="2"/>
  <c r="F4207" i="2"/>
  <c r="F4208" i="2"/>
  <c r="F4209" i="2"/>
  <c r="F4210" i="2"/>
  <c r="F4211" i="2"/>
  <c r="F4212" i="2"/>
  <c r="F4213" i="2"/>
  <c r="F4214" i="2"/>
  <c r="F4215" i="2"/>
  <c r="F4216" i="2"/>
  <c r="F4217" i="2"/>
  <c r="F4218" i="2"/>
  <c r="F4219" i="2"/>
  <c r="F4220" i="2"/>
  <c r="F4221" i="2"/>
  <c r="F4222" i="2"/>
  <c r="F4223" i="2"/>
  <c r="F4224" i="2"/>
  <c r="F4225" i="2"/>
  <c r="F4226" i="2"/>
  <c r="F4227" i="2"/>
  <c r="F4228" i="2"/>
  <c r="F4229" i="2"/>
  <c r="F4230" i="2"/>
  <c r="F4231" i="2"/>
  <c r="F4232" i="2"/>
  <c r="F4233" i="2"/>
  <c r="F4234" i="2"/>
  <c r="F4235" i="2"/>
  <c r="F4236" i="2"/>
  <c r="F4237" i="2"/>
  <c r="F4238" i="2"/>
  <c r="F4239" i="2"/>
  <c r="F4240" i="2"/>
  <c r="F4241" i="2"/>
  <c r="F4242" i="2"/>
  <c r="F4243" i="2"/>
  <c r="F4244" i="2"/>
  <c r="F4245" i="2"/>
  <c r="F4246" i="2"/>
  <c r="F4247" i="2"/>
  <c r="F4248" i="2"/>
  <c r="F4249" i="2"/>
  <c r="F4250" i="2"/>
  <c r="F4251" i="2"/>
  <c r="F4252" i="2"/>
  <c r="F4253" i="2"/>
  <c r="F4254" i="2"/>
  <c r="F4255" i="2"/>
  <c r="F4256" i="2"/>
  <c r="F4257" i="2"/>
  <c r="F4258" i="2"/>
  <c r="F4259" i="2"/>
  <c r="F4260" i="2"/>
  <c r="F4261" i="2"/>
  <c r="F4262" i="2"/>
  <c r="F4263" i="2"/>
  <c r="F4264" i="2"/>
  <c r="F4265" i="2"/>
  <c r="F4266" i="2"/>
  <c r="F4267" i="2"/>
  <c r="F4268" i="2"/>
  <c r="F4269" i="2"/>
  <c r="F4270" i="2"/>
  <c r="F4271" i="2"/>
  <c r="F4272" i="2"/>
  <c r="F4273" i="2"/>
  <c r="F4274" i="2"/>
  <c r="F4275" i="2"/>
  <c r="F4276" i="2"/>
  <c r="F4277" i="2"/>
  <c r="F4278" i="2"/>
  <c r="F4279" i="2"/>
  <c r="F4280" i="2"/>
  <c r="F4281" i="2"/>
  <c r="F4282" i="2"/>
  <c r="F4283" i="2"/>
  <c r="F4284" i="2"/>
  <c r="F4285" i="2"/>
  <c r="F4286" i="2"/>
  <c r="F4287" i="2"/>
  <c r="F4288" i="2"/>
  <c r="F4289" i="2"/>
  <c r="F4290" i="2"/>
  <c r="F4291" i="2"/>
  <c r="F4292" i="2"/>
  <c r="F4293" i="2"/>
  <c r="F4294" i="2"/>
  <c r="F4295" i="2"/>
  <c r="F4296" i="2"/>
  <c r="F4297" i="2"/>
  <c r="F4298" i="2"/>
  <c r="F4299" i="2"/>
  <c r="F4300" i="2"/>
  <c r="F4301" i="2"/>
  <c r="F4302" i="2"/>
  <c r="F4303" i="2"/>
  <c r="F4304" i="2"/>
  <c r="F4305" i="2"/>
  <c r="F4306" i="2"/>
  <c r="F4307" i="2"/>
  <c r="F4308" i="2"/>
  <c r="F4309" i="2"/>
  <c r="F4310" i="2"/>
  <c r="F4311" i="2"/>
  <c r="F4312" i="2"/>
  <c r="F4313" i="2"/>
  <c r="F4314" i="2"/>
  <c r="F4315" i="2"/>
  <c r="F4316" i="2"/>
  <c r="F4317" i="2"/>
  <c r="F4318" i="2"/>
  <c r="F4319" i="2"/>
  <c r="F4320" i="2"/>
  <c r="F4321" i="2"/>
  <c r="F4322" i="2"/>
  <c r="F4323" i="2"/>
  <c r="F4324" i="2"/>
  <c r="F4325" i="2"/>
  <c r="F4326" i="2"/>
  <c r="F4327" i="2"/>
  <c r="F4328" i="2"/>
  <c r="F4329" i="2"/>
  <c r="F4330" i="2"/>
  <c r="F4331" i="2"/>
  <c r="F4332" i="2"/>
  <c r="F4333" i="2"/>
  <c r="F4334" i="2"/>
  <c r="F4335" i="2"/>
  <c r="F4336" i="2"/>
  <c r="F4337" i="2"/>
  <c r="F4338" i="2"/>
  <c r="F4339" i="2"/>
  <c r="F4340" i="2"/>
  <c r="F4341" i="2"/>
  <c r="F4342" i="2"/>
  <c r="F4343" i="2"/>
  <c r="F4344" i="2"/>
  <c r="F4345" i="2"/>
  <c r="F4346" i="2"/>
  <c r="F4347" i="2"/>
  <c r="F4348" i="2"/>
  <c r="F4349" i="2"/>
  <c r="F4350" i="2"/>
  <c r="F4351" i="2"/>
  <c r="F4352" i="2"/>
  <c r="F4353" i="2"/>
  <c r="F4354" i="2"/>
  <c r="F4355" i="2"/>
  <c r="F4356" i="2"/>
  <c r="F4357" i="2"/>
  <c r="F4358" i="2"/>
  <c r="F4359" i="2"/>
  <c r="F4360" i="2"/>
  <c r="F4361" i="2"/>
  <c r="F4362" i="2"/>
  <c r="F4363" i="2"/>
  <c r="F4364" i="2"/>
  <c r="F4365" i="2"/>
  <c r="F4366" i="2"/>
  <c r="F4367" i="2"/>
  <c r="F4368" i="2"/>
  <c r="F4369" i="2"/>
  <c r="F4370" i="2"/>
  <c r="F4371" i="2"/>
  <c r="F4372" i="2"/>
  <c r="F4373" i="2"/>
  <c r="F4374" i="2"/>
  <c r="F4375" i="2"/>
  <c r="F4376" i="2"/>
  <c r="F4377" i="2"/>
  <c r="F4378" i="2"/>
  <c r="F4379" i="2"/>
  <c r="F4380" i="2"/>
  <c r="F4381" i="2"/>
  <c r="F4382" i="2"/>
  <c r="F4383" i="2"/>
  <c r="F4384" i="2"/>
  <c r="F4385" i="2"/>
  <c r="F4386" i="2"/>
  <c r="F4387" i="2"/>
  <c r="F4388" i="2"/>
  <c r="F4389" i="2"/>
  <c r="F4390" i="2"/>
  <c r="F4391" i="2"/>
  <c r="F4392" i="2"/>
  <c r="F4393" i="2"/>
  <c r="F4394" i="2"/>
  <c r="F4395" i="2"/>
  <c r="F4396" i="2"/>
  <c r="F4397" i="2"/>
  <c r="F4398" i="2"/>
  <c r="F4399" i="2"/>
  <c r="F4400" i="2"/>
  <c r="F4401" i="2"/>
  <c r="F4402" i="2"/>
  <c r="F4403" i="2"/>
  <c r="F4404" i="2"/>
  <c r="F4405" i="2"/>
  <c r="F4406" i="2"/>
  <c r="F4407" i="2"/>
  <c r="F4408" i="2"/>
  <c r="F4409" i="2"/>
  <c r="F4410" i="2"/>
  <c r="F4411" i="2"/>
  <c r="F4412" i="2"/>
  <c r="F4413" i="2"/>
  <c r="F4414" i="2"/>
  <c r="F4415" i="2"/>
  <c r="F4416" i="2"/>
  <c r="F4417" i="2"/>
  <c r="F4418" i="2"/>
  <c r="F4419" i="2"/>
  <c r="F4420" i="2"/>
  <c r="F4421" i="2"/>
  <c r="F4422" i="2"/>
  <c r="F4423" i="2"/>
  <c r="F4424" i="2"/>
  <c r="F4425" i="2"/>
  <c r="F4426" i="2"/>
  <c r="F4427" i="2"/>
  <c r="F4428" i="2"/>
  <c r="F4429" i="2"/>
  <c r="F4430" i="2"/>
  <c r="F4431" i="2"/>
  <c r="F4432" i="2"/>
  <c r="F4433" i="2"/>
  <c r="F4434" i="2"/>
  <c r="F4435" i="2"/>
  <c r="F4436" i="2"/>
  <c r="F4437" i="2"/>
  <c r="F4438" i="2"/>
  <c r="F4439" i="2"/>
  <c r="F4440" i="2"/>
  <c r="F4441" i="2"/>
  <c r="F4442" i="2"/>
  <c r="F4443" i="2"/>
  <c r="F4444" i="2"/>
  <c r="F4445" i="2"/>
  <c r="F4446" i="2"/>
  <c r="F4447" i="2"/>
  <c r="F4448" i="2"/>
  <c r="F4449" i="2"/>
  <c r="F4450" i="2"/>
  <c r="F4451" i="2"/>
  <c r="F4452" i="2"/>
  <c r="F4453" i="2"/>
  <c r="F4454" i="2"/>
  <c r="F4455" i="2"/>
  <c r="F4456" i="2"/>
  <c r="F4457" i="2"/>
  <c r="F4458" i="2"/>
  <c r="F4459" i="2"/>
  <c r="F4460" i="2"/>
  <c r="F4461" i="2"/>
  <c r="F4462" i="2"/>
  <c r="F4463" i="2"/>
  <c r="F4464" i="2"/>
  <c r="F4465" i="2"/>
  <c r="F4466" i="2"/>
  <c r="F4467" i="2"/>
  <c r="F4468" i="2"/>
  <c r="F4469" i="2"/>
  <c r="F4470" i="2"/>
  <c r="F4471" i="2"/>
  <c r="F4472" i="2"/>
  <c r="F4473" i="2"/>
  <c r="F4474" i="2"/>
  <c r="F4475" i="2"/>
  <c r="F4476" i="2"/>
  <c r="F4477" i="2"/>
  <c r="F4478" i="2"/>
  <c r="F4479" i="2"/>
  <c r="F4480" i="2"/>
  <c r="F4481" i="2"/>
  <c r="F4482" i="2"/>
  <c r="F4483" i="2"/>
  <c r="F4484" i="2"/>
  <c r="F4485" i="2"/>
  <c r="F4486" i="2"/>
  <c r="F4487" i="2"/>
  <c r="F4488" i="2"/>
  <c r="F4489" i="2"/>
  <c r="F4490" i="2"/>
  <c r="F4491" i="2"/>
  <c r="F4492" i="2"/>
  <c r="F4493" i="2"/>
  <c r="F4494" i="2"/>
  <c r="F4495" i="2"/>
  <c r="F4496" i="2"/>
  <c r="F4497" i="2"/>
  <c r="F4498" i="2"/>
  <c r="F4499" i="2"/>
  <c r="F4500" i="2"/>
  <c r="F4501" i="2"/>
  <c r="F4502" i="2"/>
  <c r="F4503" i="2"/>
  <c r="F4504" i="2"/>
  <c r="F4505" i="2"/>
  <c r="F4506" i="2"/>
  <c r="F4507" i="2"/>
  <c r="F4508" i="2"/>
  <c r="F4509" i="2"/>
  <c r="F4510" i="2"/>
  <c r="F4511" i="2"/>
  <c r="F4512" i="2"/>
  <c r="F4513" i="2"/>
  <c r="F4514" i="2"/>
  <c r="F4515" i="2"/>
  <c r="F4516" i="2"/>
  <c r="F4517" i="2"/>
  <c r="F4518" i="2"/>
  <c r="F4519" i="2"/>
  <c r="F4520" i="2"/>
  <c r="F4521" i="2"/>
  <c r="F4522" i="2"/>
  <c r="F4523" i="2"/>
  <c r="F4524" i="2"/>
  <c r="F4525" i="2"/>
  <c r="F4526" i="2"/>
  <c r="F4527" i="2"/>
  <c r="F4528" i="2"/>
  <c r="F4529" i="2"/>
  <c r="F4530" i="2"/>
  <c r="F4531" i="2"/>
  <c r="F4532" i="2"/>
  <c r="F4533" i="2"/>
  <c r="F4534" i="2"/>
  <c r="F4535" i="2"/>
  <c r="F4536" i="2"/>
  <c r="F4537" i="2"/>
  <c r="F4538" i="2"/>
  <c r="F4539" i="2"/>
  <c r="F4540" i="2"/>
  <c r="F4541" i="2"/>
  <c r="F4542" i="2"/>
  <c r="F4543" i="2"/>
  <c r="F4544" i="2"/>
  <c r="F4545" i="2"/>
  <c r="F4546" i="2"/>
  <c r="F4547" i="2"/>
  <c r="F4548" i="2"/>
  <c r="F4549" i="2"/>
  <c r="F4550" i="2"/>
  <c r="F4551" i="2"/>
  <c r="F4552" i="2"/>
  <c r="F4553" i="2"/>
  <c r="F4554" i="2"/>
  <c r="F4555" i="2"/>
  <c r="F4556" i="2"/>
  <c r="F4557" i="2"/>
  <c r="F4558" i="2"/>
  <c r="F4559" i="2"/>
  <c r="F4560" i="2"/>
  <c r="F4561" i="2"/>
  <c r="F4562" i="2"/>
  <c r="F4563" i="2"/>
  <c r="F4564" i="2"/>
  <c r="F4565" i="2"/>
  <c r="F4566" i="2"/>
  <c r="F4567" i="2"/>
  <c r="F4568" i="2"/>
  <c r="F4569" i="2"/>
  <c r="F4570" i="2"/>
  <c r="F4571" i="2"/>
  <c r="F4572" i="2"/>
  <c r="F4573" i="2"/>
  <c r="F4574" i="2"/>
  <c r="F4575" i="2"/>
  <c r="F4576" i="2"/>
  <c r="F4577" i="2"/>
  <c r="F4578" i="2"/>
  <c r="F4579" i="2"/>
  <c r="F4580" i="2"/>
  <c r="F4581" i="2"/>
  <c r="F4582" i="2"/>
  <c r="F4583" i="2"/>
  <c r="F4584" i="2"/>
  <c r="F4585" i="2"/>
  <c r="F4586" i="2"/>
  <c r="F4587" i="2"/>
  <c r="F4588" i="2"/>
  <c r="F4589" i="2"/>
  <c r="F4590" i="2"/>
  <c r="F4591" i="2"/>
  <c r="F4592" i="2"/>
  <c r="F4593" i="2"/>
  <c r="F4594" i="2"/>
  <c r="F4595" i="2"/>
  <c r="F4596" i="2"/>
  <c r="F4597" i="2"/>
  <c r="F4598" i="2"/>
  <c r="F4599" i="2"/>
  <c r="F4600" i="2"/>
  <c r="F4601" i="2"/>
  <c r="F4602" i="2"/>
  <c r="F4603" i="2"/>
  <c r="F4604" i="2"/>
  <c r="F4605" i="2"/>
  <c r="F4606" i="2"/>
  <c r="F4607" i="2"/>
  <c r="F4608" i="2"/>
  <c r="F4609" i="2"/>
  <c r="F4610" i="2"/>
  <c r="F4611" i="2"/>
  <c r="F4612" i="2"/>
  <c r="F4613" i="2"/>
  <c r="F4614" i="2"/>
  <c r="F4615" i="2"/>
  <c r="F4616" i="2"/>
  <c r="F4617" i="2"/>
  <c r="F4618" i="2"/>
  <c r="F4619" i="2"/>
  <c r="F4620" i="2"/>
  <c r="F4621" i="2"/>
  <c r="F4622" i="2"/>
  <c r="F4623" i="2"/>
  <c r="F4624" i="2"/>
  <c r="F4625" i="2"/>
  <c r="F4626" i="2"/>
  <c r="F4627" i="2"/>
  <c r="F4628" i="2"/>
  <c r="F4629" i="2"/>
  <c r="F4630" i="2"/>
  <c r="F4631" i="2"/>
  <c r="F4632" i="2"/>
  <c r="F4633" i="2"/>
  <c r="F4634" i="2"/>
  <c r="F4635" i="2"/>
  <c r="F4636" i="2"/>
  <c r="F4637" i="2"/>
  <c r="F4638" i="2"/>
  <c r="F4639" i="2"/>
  <c r="F4640" i="2"/>
  <c r="F4641" i="2"/>
  <c r="F4642" i="2"/>
  <c r="F4643" i="2"/>
  <c r="F4644" i="2"/>
  <c r="F4645" i="2"/>
  <c r="F4646" i="2"/>
  <c r="F4647" i="2"/>
  <c r="F4648" i="2"/>
  <c r="F4649" i="2"/>
  <c r="F4650" i="2"/>
  <c r="F4651" i="2"/>
  <c r="F4652" i="2"/>
  <c r="F4653" i="2"/>
  <c r="F4654" i="2"/>
  <c r="F4655" i="2"/>
  <c r="F4656" i="2"/>
  <c r="F4657" i="2"/>
  <c r="F4658" i="2"/>
  <c r="F4659" i="2"/>
  <c r="F4660" i="2"/>
  <c r="F4661" i="2"/>
  <c r="F4662" i="2"/>
  <c r="F4663" i="2"/>
  <c r="F4664" i="2"/>
  <c r="F4665" i="2"/>
  <c r="F4666" i="2"/>
  <c r="F4667" i="2"/>
  <c r="F4668" i="2"/>
  <c r="F4669" i="2"/>
  <c r="F4670" i="2"/>
  <c r="F4671" i="2"/>
  <c r="F4672" i="2"/>
  <c r="F4673" i="2"/>
  <c r="F4674" i="2"/>
  <c r="F4675" i="2"/>
  <c r="F4676" i="2"/>
  <c r="F4677" i="2"/>
  <c r="F4678" i="2"/>
  <c r="F4679" i="2"/>
  <c r="F4680" i="2"/>
  <c r="F4681" i="2"/>
  <c r="F4682" i="2"/>
  <c r="F4683" i="2"/>
  <c r="F4684" i="2"/>
  <c r="F4685" i="2"/>
  <c r="F4686" i="2"/>
  <c r="F4687" i="2"/>
  <c r="F4688" i="2"/>
  <c r="F4689" i="2"/>
  <c r="F4690" i="2"/>
  <c r="F4691" i="2"/>
  <c r="F4692" i="2"/>
  <c r="F4693" i="2"/>
  <c r="F4694" i="2"/>
  <c r="F4695" i="2"/>
  <c r="F4696" i="2"/>
  <c r="F4697" i="2"/>
  <c r="F4698" i="2"/>
  <c r="F4699" i="2"/>
  <c r="F4700" i="2"/>
  <c r="F4701" i="2"/>
  <c r="F4702" i="2"/>
  <c r="F4703" i="2"/>
  <c r="F4704" i="2"/>
  <c r="F4705" i="2"/>
  <c r="F4706" i="2"/>
  <c r="F4707" i="2"/>
  <c r="F4708" i="2"/>
  <c r="F4709" i="2"/>
  <c r="F4710" i="2"/>
  <c r="F4711" i="2"/>
  <c r="F4712" i="2"/>
  <c r="F4713" i="2"/>
  <c r="F4714" i="2"/>
  <c r="F4715" i="2"/>
  <c r="F4716" i="2"/>
  <c r="F4717" i="2"/>
  <c r="F4718" i="2"/>
  <c r="F4719" i="2"/>
  <c r="F4720" i="2"/>
  <c r="F4721" i="2"/>
  <c r="F4722" i="2"/>
  <c r="F4723" i="2"/>
  <c r="F4724" i="2"/>
  <c r="F4725" i="2"/>
  <c r="F4726" i="2"/>
  <c r="F4727" i="2"/>
  <c r="F4728" i="2"/>
  <c r="F4729" i="2"/>
  <c r="F4730" i="2"/>
  <c r="F4731" i="2"/>
  <c r="F4732" i="2"/>
  <c r="F4733" i="2"/>
  <c r="F4734" i="2"/>
  <c r="F4735" i="2"/>
  <c r="F4736" i="2"/>
  <c r="F4737" i="2"/>
  <c r="F4738" i="2"/>
  <c r="F4739" i="2"/>
  <c r="F4740" i="2"/>
  <c r="F4741" i="2"/>
  <c r="F4742" i="2"/>
  <c r="F4743" i="2"/>
  <c r="F4744" i="2"/>
  <c r="F4745" i="2"/>
  <c r="F4746" i="2"/>
  <c r="F4747" i="2"/>
  <c r="F4748" i="2"/>
  <c r="F4749" i="2"/>
  <c r="F4750" i="2"/>
  <c r="F4751" i="2"/>
  <c r="F4752" i="2"/>
  <c r="F4753" i="2"/>
  <c r="F4754" i="2"/>
  <c r="F4755" i="2"/>
  <c r="F4756" i="2"/>
  <c r="F4757" i="2"/>
  <c r="F4758" i="2"/>
  <c r="F4759" i="2"/>
  <c r="F4760" i="2"/>
  <c r="F4761" i="2"/>
  <c r="F4762" i="2"/>
  <c r="F4763" i="2"/>
  <c r="F4764" i="2"/>
  <c r="F4765" i="2"/>
  <c r="F4766" i="2"/>
  <c r="F4767" i="2"/>
  <c r="F4768" i="2"/>
  <c r="F4769" i="2"/>
  <c r="F4770" i="2"/>
  <c r="F4771" i="2"/>
  <c r="F4772" i="2"/>
  <c r="F4773" i="2"/>
  <c r="F4774" i="2"/>
  <c r="F4775" i="2"/>
  <c r="F4776" i="2"/>
  <c r="F4777" i="2"/>
  <c r="F4778" i="2"/>
  <c r="F4779" i="2"/>
  <c r="F4780" i="2"/>
  <c r="F4781" i="2"/>
  <c r="F4782" i="2"/>
  <c r="F4783" i="2"/>
  <c r="F4784" i="2"/>
  <c r="F4785" i="2"/>
  <c r="F4786" i="2"/>
  <c r="F4787" i="2"/>
  <c r="F4788" i="2"/>
  <c r="F4789" i="2"/>
  <c r="F4790" i="2"/>
  <c r="F4791" i="2"/>
  <c r="F4792" i="2"/>
  <c r="F4793" i="2"/>
  <c r="F4794" i="2"/>
  <c r="F4795" i="2"/>
  <c r="F4796" i="2"/>
  <c r="F4797" i="2"/>
  <c r="F4798" i="2"/>
  <c r="F4799" i="2"/>
  <c r="F4800" i="2"/>
  <c r="F4801" i="2"/>
  <c r="F4802" i="2"/>
  <c r="F4803" i="2"/>
  <c r="F4804" i="2"/>
  <c r="F4805" i="2"/>
  <c r="F4806" i="2"/>
  <c r="F4807" i="2"/>
  <c r="F4808" i="2"/>
  <c r="F4809" i="2"/>
  <c r="F4810" i="2"/>
  <c r="F4811" i="2"/>
  <c r="F4812" i="2"/>
  <c r="F4813" i="2"/>
  <c r="F4814" i="2"/>
  <c r="F4815" i="2"/>
  <c r="F4816" i="2"/>
  <c r="F4817" i="2"/>
  <c r="F4818" i="2"/>
  <c r="F4819" i="2"/>
  <c r="F4820" i="2"/>
  <c r="F4821" i="2"/>
  <c r="F4822" i="2"/>
  <c r="F4823" i="2"/>
  <c r="F4824" i="2"/>
  <c r="F4825" i="2"/>
  <c r="F4826" i="2"/>
  <c r="F4827" i="2"/>
  <c r="F4828" i="2"/>
  <c r="F4829" i="2"/>
  <c r="F4830" i="2"/>
  <c r="F4831" i="2"/>
  <c r="F4832" i="2"/>
  <c r="F4833" i="2"/>
  <c r="F4834" i="2"/>
  <c r="F4835" i="2"/>
  <c r="F4836" i="2"/>
  <c r="F4837" i="2"/>
  <c r="F4838" i="2"/>
  <c r="F4839" i="2"/>
  <c r="F4840" i="2"/>
  <c r="F4841" i="2"/>
  <c r="F4842" i="2"/>
  <c r="F4843" i="2"/>
  <c r="F4844" i="2"/>
  <c r="F4845" i="2"/>
  <c r="F4846" i="2"/>
  <c r="F4847" i="2"/>
  <c r="F4848" i="2"/>
  <c r="F4849" i="2"/>
  <c r="F4850" i="2"/>
  <c r="F4851" i="2"/>
  <c r="F4852" i="2"/>
  <c r="F4853" i="2"/>
  <c r="F4854" i="2"/>
  <c r="F4855" i="2"/>
  <c r="F4856" i="2"/>
  <c r="F4857" i="2"/>
  <c r="F4858" i="2"/>
  <c r="F4859" i="2"/>
  <c r="F4860" i="2"/>
  <c r="F4861" i="2"/>
  <c r="F4862" i="2"/>
  <c r="F4863" i="2"/>
  <c r="F4864" i="2"/>
  <c r="F4865" i="2"/>
  <c r="F4866" i="2"/>
  <c r="F4867" i="2"/>
  <c r="F4868" i="2"/>
  <c r="F4869" i="2"/>
  <c r="F4870" i="2"/>
  <c r="F4871" i="2"/>
  <c r="F4872" i="2"/>
  <c r="F4873" i="2"/>
  <c r="F4874" i="2"/>
  <c r="F4875" i="2"/>
  <c r="F4876" i="2"/>
  <c r="F4877" i="2"/>
  <c r="F4878" i="2"/>
  <c r="F4879" i="2"/>
  <c r="F4880" i="2"/>
  <c r="F4881" i="2"/>
  <c r="F4882" i="2"/>
  <c r="F4883" i="2"/>
  <c r="F4884" i="2"/>
  <c r="F4885" i="2"/>
  <c r="F4886" i="2"/>
  <c r="F4887" i="2"/>
  <c r="F4888" i="2"/>
  <c r="F4889" i="2"/>
  <c r="F4890" i="2"/>
  <c r="F4891" i="2"/>
  <c r="F4892" i="2"/>
  <c r="F4893" i="2"/>
  <c r="F4894" i="2"/>
  <c r="F4895" i="2"/>
  <c r="F4896" i="2"/>
  <c r="F4897" i="2"/>
  <c r="F4898" i="2"/>
  <c r="F4899" i="2"/>
  <c r="F4900" i="2"/>
  <c r="F4901" i="2"/>
  <c r="F4902" i="2"/>
  <c r="F4903" i="2"/>
  <c r="F4904" i="2"/>
  <c r="F4905" i="2"/>
  <c r="F4906" i="2"/>
  <c r="F4907" i="2"/>
  <c r="F4908" i="2"/>
  <c r="F4909" i="2"/>
  <c r="F4910" i="2"/>
  <c r="F4911" i="2"/>
  <c r="F4912" i="2"/>
  <c r="F4913" i="2"/>
  <c r="F4914" i="2"/>
  <c r="F4915" i="2"/>
  <c r="F4916" i="2"/>
  <c r="F4917" i="2"/>
  <c r="F4918" i="2"/>
  <c r="F4919" i="2"/>
  <c r="F4920" i="2"/>
  <c r="F4921" i="2"/>
  <c r="F4922" i="2"/>
  <c r="F4923" i="2"/>
  <c r="F4924" i="2"/>
  <c r="F4925" i="2"/>
  <c r="F4926" i="2"/>
  <c r="F4927" i="2"/>
  <c r="F4928" i="2"/>
  <c r="F4929" i="2"/>
  <c r="F4930" i="2"/>
  <c r="F4931" i="2"/>
  <c r="F4932" i="2"/>
  <c r="F4933" i="2"/>
  <c r="F4934" i="2"/>
  <c r="F4935" i="2"/>
  <c r="F4936" i="2"/>
  <c r="F4937" i="2"/>
  <c r="F4938" i="2"/>
  <c r="F4939" i="2"/>
  <c r="F4940" i="2"/>
  <c r="F4941" i="2"/>
  <c r="F4942" i="2"/>
  <c r="F4943" i="2"/>
  <c r="F4944" i="2"/>
  <c r="F4945" i="2"/>
  <c r="F4946" i="2"/>
  <c r="F4947" i="2"/>
  <c r="F4948" i="2"/>
  <c r="F4949" i="2"/>
  <c r="F4950" i="2"/>
  <c r="F4951" i="2"/>
  <c r="F4952" i="2"/>
  <c r="F4953" i="2"/>
  <c r="F4954" i="2"/>
  <c r="F4955" i="2"/>
  <c r="F4956" i="2"/>
  <c r="F4957" i="2"/>
  <c r="F4958" i="2"/>
  <c r="F4959" i="2"/>
  <c r="F4960" i="2"/>
  <c r="F4961" i="2"/>
  <c r="F4962" i="2"/>
  <c r="F4963" i="2"/>
  <c r="F4964" i="2"/>
  <c r="F4965" i="2"/>
  <c r="F4966" i="2"/>
  <c r="F4967" i="2"/>
  <c r="F4968" i="2"/>
  <c r="F4969" i="2"/>
  <c r="F4970" i="2"/>
  <c r="F4971" i="2"/>
  <c r="F4972" i="2"/>
  <c r="F4973" i="2"/>
  <c r="F4974" i="2"/>
  <c r="F4975" i="2"/>
  <c r="F4976" i="2"/>
  <c r="F4977" i="2"/>
  <c r="F4978" i="2"/>
  <c r="F4979" i="2"/>
  <c r="F4980" i="2"/>
  <c r="F4981" i="2"/>
  <c r="F4982" i="2"/>
  <c r="F4983" i="2"/>
  <c r="F4984" i="2"/>
  <c r="F4985" i="2"/>
  <c r="F4986" i="2"/>
  <c r="F4987" i="2"/>
  <c r="F4988" i="2"/>
  <c r="F4989" i="2"/>
  <c r="F4990" i="2"/>
  <c r="F4991" i="2"/>
  <c r="F4992" i="2"/>
  <c r="F4993" i="2"/>
  <c r="F4994" i="2"/>
  <c r="F4995" i="2"/>
  <c r="F4996" i="2"/>
  <c r="F4997" i="2"/>
  <c r="F4998" i="2"/>
  <c r="F4999" i="2"/>
  <c r="F5000" i="2"/>
  <c r="E3" i="2"/>
  <c r="E4" i="2"/>
  <c r="E5" i="2"/>
  <c r="G5" i="2" s="1"/>
  <c r="E6" i="2"/>
  <c r="E7" i="2"/>
  <c r="E8" i="2"/>
  <c r="E9" i="2"/>
  <c r="G9" i="2" s="1"/>
  <c r="E10" i="2"/>
  <c r="E11" i="2"/>
  <c r="E12" i="2"/>
  <c r="E13" i="2"/>
  <c r="G13" i="2" s="1"/>
  <c r="E14" i="2"/>
  <c r="E15" i="2"/>
  <c r="E16" i="2"/>
  <c r="E17" i="2"/>
  <c r="G17" i="2" s="1"/>
  <c r="E18" i="2"/>
  <c r="E19" i="2"/>
  <c r="E20" i="2"/>
  <c r="E21" i="2"/>
  <c r="G21" i="2" s="1"/>
  <c r="E22" i="2"/>
  <c r="E23" i="2"/>
  <c r="E24" i="2"/>
  <c r="E25" i="2"/>
  <c r="G25" i="2" s="1"/>
  <c r="E26" i="2"/>
  <c r="E27" i="2"/>
  <c r="E28" i="2"/>
  <c r="E29" i="2"/>
  <c r="G29" i="2" s="1"/>
  <c r="E30" i="2"/>
  <c r="E31" i="2"/>
  <c r="E32" i="2"/>
  <c r="E33" i="2"/>
  <c r="G33" i="2" s="1"/>
  <c r="E34" i="2"/>
  <c r="E35" i="2"/>
  <c r="E36" i="2"/>
  <c r="E37" i="2"/>
  <c r="G37" i="2" s="1"/>
  <c r="E38" i="2"/>
  <c r="E39" i="2"/>
  <c r="E40" i="2"/>
  <c r="E41" i="2"/>
  <c r="G41" i="2" s="1"/>
  <c r="E42" i="2"/>
  <c r="E43" i="2"/>
  <c r="E44" i="2"/>
  <c r="E45" i="2"/>
  <c r="G45" i="2" s="1"/>
  <c r="E46" i="2"/>
  <c r="E47" i="2"/>
  <c r="E48" i="2"/>
  <c r="E49" i="2"/>
  <c r="G49" i="2" s="1"/>
  <c r="E50" i="2"/>
  <c r="E51" i="2"/>
  <c r="E52" i="2"/>
  <c r="E53" i="2"/>
  <c r="G53" i="2" s="1"/>
  <c r="E54" i="2"/>
  <c r="E55" i="2"/>
  <c r="E56" i="2"/>
  <c r="E57" i="2"/>
  <c r="G57" i="2" s="1"/>
  <c r="E58" i="2"/>
  <c r="E59" i="2"/>
  <c r="E60" i="2"/>
  <c r="E61" i="2"/>
  <c r="G61" i="2" s="1"/>
  <c r="E62" i="2"/>
  <c r="E63" i="2"/>
  <c r="E64" i="2"/>
  <c r="E65" i="2"/>
  <c r="G65" i="2" s="1"/>
  <c r="E66" i="2"/>
  <c r="E67" i="2"/>
  <c r="E68" i="2"/>
  <c r="E69" i="2"/>
  <c r="G69" i="2" s="1"/>
  <c r="E70" i="2"/>
  <c r="E71" i="2"/>
  <c r="E72" i="2"/>
  <c r="E73" i="2"/>
  <c r="G73" i="2" s="1"/>
  <c r="E74" i="2"/>
  <c r="E75" i="2"/>
  <c r="E76" i="2"/>
  <c r="E77" i="2"/>
  <c r="G77" i="2" s="1"/>
  <c r="E78" i="2"/>
  <c r="E79" i="2"/>
  <c r="E80" i="2"/>
  <c r="E81" i="2"/>
  <c r="G81" i="2" s="1"/>
  <c r="E82" i="2"/>
  <c r="E83" i="2"/>
  <c r="E84" i="2"/>
  <c r="E85" i="2"/>
  <c r="G85" i="2" s="1"/>
  <c r="E86" i="2"/>
  <c r="E87" i="2"/>
  <c r="E88" i="2"/>
  <c r="E89" i="2"/>
  <c r="G89" i="2" s="1"/>
  <c r="E90" i="2"/>
  <c r="E91" i="2"/>
  <c r="E92" i="2"/>
  <c r="E93" i="2"/>
  <c r="G93" i="2" s="1"/>
  <c r="E94" i="2"/>
  <c r="E95" i="2"/>
  <c r="E96" i="2"/>
  <c r="E97" i="2"/>
  <c r="G97" i="2" s="1"/>
  <c r="E98" i="2"/>
  <c r="E99" i="2"/>
  <c r="E100" i="2"/>
  <c r="E101" i="2"/>
  <c r="G101" i="2" s="1"/>
  <c r="E102" i="2"/>
  <c r="E103" i="2"/>
  <c r="E104" i="2"/>
  <c r="E105" i="2"/>
  <c r="G105" i="2" s="1"/>
  <c r="E106" i="2"/>
  <c r="E107" i="2"/>
  <c r="E108" i="2"/>
  <c r="E109" i="2"/>
  <c r="G109" i="2" s="1"/>
  <c r="E110" i="2"/>
  <c r="E111" i="2"/>
  <c r="E112" i="2"/>
  <c r="E113" i="2"/>
  <c r="G113" i="2" s="1"/>
  <c r="E114" i="2"/>
  <c r="E115" i="2"/>
  <c r="E116" i="2"/>
  <c r="E117" i="2"/>
  <c r="G117" i="2" s="1"/>
  <c r="E118" i="2"/>
  <c r="E119" i="2"/>
  <c r="E120" i="2"/>
  <c r="E121" i="2"/>
  <c r="G121" i="2" s="1"/>
  <c r="E122" i="2"/>
  <c r="E123" i="2"/>
  <c r="E124" i="2"/>
  <c r="E125" i="2"/>
  <c r="G125" i="2" s="1"/>
  <c r="E126" i="2"/>
  <c r="E127" i="2"/>
  <c r="E128" i="2"/>
  <c r="E129" i="2"/>
  <c r="G129" i="2" s="1"/>
  <c r="E130" i="2"/>
  <c r="E131" i="2"/>
  <c r="E132" i="2"/>
  <c r="E133" i="2"/>
  <c r="G133" i="2" s="1"/>
  <c r="E134" i="2"/>
  <c r="E135" i="2"/>
  <c r="E136" i="2"/>
  <c r="E137" i="2"/>
  <c r="G137" i="2" s="1"/>
  <c r="E138" i="2"/>
  <c r="E139" i="2"/>
  <c r="E140" i="2"/>
  <c r="E141" i="2"/>
  <c r="G141" i="2" s="1"/>
  <c r="E142" i="2"/>
  <c r="E143" i="2"/>
  <c r="E144" i="2"/>
  <c r="E145" i="2"/>
  <c r="G145" i="2" s="1"/>
  <c r="E146" i="2"/>
  <c r="E147" i="2"/>
  <c r="E148" i="2"/>
  <c r="E149" i="2"/>
  <c r="G149" i="2" s="1"/>
  <c r="E150" i="2"/>
  <c r="E151" i="2"/>
  <c r="E152" i="2"/>
  <c r="E153" i="2"/>
  <c r="G153" i="2" s="1"/>
  <c r="E154" i="2"/>
  <c r="E155" i="2"/>
  <c r="E156" i="2"/>
  <c r="E157" i="2"/>
  <c r="G157" i="2" s="1"/>
  <c r="E158" i="2"/>
  <c r="E159" i="2"/>
  <c r="E160" i="2"/>
  <c r="E161" i="2"/>
  <c r="G161" i="2" s="1"/>
  <c r="E162" i="2"/>
  <c r="E163" i="2"/>
  <c r="E164" i="2"/>
  <c r="E165" i="2"/>
  <c r="G165" i="2" s="1"/>
  <c r="E166" i="2"/>
  <c r="E167" i="2"/>
  <c r="E168" i="2"/>
  <c r="E169" i="2"/>
  <c r="G169" i="2" s="1"/>
  <c r="E170" i="2"/>
  <c r="E171" i="2"/>
  <c r="E172" i="2"/>
  <c r="E173" i="2"/>
  <c r="G173" i="2" s="1"/>
  <c r="E174" i="2"/>
  <c r="E175" i="2"/>
  <c r="E176" i="2"/>
  <c r="E177" i="2"/>
  <c r="G177" i="2" s="1"/>
  <c r="E178" i="2"/>
  <c r="E179" i="2"/>
  <c r="E180" i="2"/>
  <c r="E181" i="2"/>
  <c r="G181" i="2" s="1"/>
  <c r="E182" i="2"/>
  <c r="E183" i="2"/>
  <c r="E184" i="2"/>
  <c r="E185" i="2"/>
  <c r="G185" i="2" s="1"/>
  <c r="E186" i="2"/>
  <c r="E187" i="2"/>
  <c r="E188" i="2"/>
  <c r="E189" i="2"/>
  <c r="G189" i="2" s="1"/>
  <c r="E190" i="2"/>
  <c r="E191" i="2"/>
  <c r="E192" i="2"/>
  <c r="E193" i="2"/>
  <c r="G193" i="2" s="1"/>
  <c r="E194" i="2"/>
  <c r="E195" i="2"/>
  <c r="E196" i="2"/>
  <c r="E197" i="2"/>
  <c r="G197" i="2" s="1"/>
  <c r="E198" i="2"/>
  <c r="E199" i="2"/>
  <c r="E200" i="2"/>
  <c r="E201" i="2"/>
  <c r="G201" i="2" s="1"/>
  <c r="E202" i="2"/>
  <c r="E203" i="2"/>
  <c r="E204" i="2"/>
  <c r="E205" i="2"/>
  <c r="G205" i="2" s="1"/>
  <c r="E206" i="2"/>
  <c r="E207" i="2"/>
  <c r="E208" i="2"/>
  <c r="E209" i="2"/>
  <c r="G209" i="2" s="1"/>
  <c r="E210" i="2"/>
  <c r="E211" i="2"/>
  <c r="E212" i="2"/>
  <c r="E213" i="2"/>
  <c r="G213" i="2" s="1"/>
  <c r="E214" i="2"/>
  <c r="E215" i="2"/>
  <c r="E216" i="2"/>
  <c r="E217" i="2"/>
  <c r="G217" i="2" s="1"/>
  <c r="E218" i="2"/>
  <c r="E219" i="2"/>
  <c r="E220" i="2"/>
  <c r="E221" i="2"/>
  <c r="G221" i="2" s="1"/>
  <c r="E222" i="2"/>
  <c r="E223" i="2"/>
  <c r="E224" i="2"/>
  <c r="E225" i="2"/>
  <c r="G225" i="2" s="1"/>
  <c r="E226" i="2"/>
  <c r="E227" i="2"/>
  <c r="E228" i="2"/>
  <c r="E229" i="2"/>
  <c r="G229" i="2" s="1"/>
  <c r="E230" i="2"/>
  <c r="E231" i="2"/>
  <c r="E232" i="2"/>
  <c r="E233" i="2"/>
  <c r="G233" i="2" s="1"/>
  <c r="E234" i="2"/>
  <c r="E235" i="2"/>
  <c r="E236" i="2"/>
  <c r="E237" i="2"/>
  <c r="G237" i="2" s="1"/>
  <c r="E238" i="2"/>
  <c r="E239" i="2"/>
  <c r="E240" i="2"/>
  <c r="E241" i="2"/>
  <c r="G241" i="2" s="1"/>
  <c r="E242" i="2"/>
  <c r="E243" i="2"/>
  <c r="E244" i="2"/>
  <c r="E245" i="2"/>
  <c r="G245" i="2" s="1"/>
  <c r="E246" i="2"/>
  <c r="E247" i="2"/>
  <c r="E248" i="2"/>
  <c r="E249" i="2"/>
  <c r="G249" i="2" s="1"/>
  <c r="E250" i="2"/>
  <c r="E251" i="2"/>
  <c r="E252" i="2"/>
  <c r="E253" i="2"/>
  <c r="G253" i="2" s="1"/>
  <c r="E254" i="2"/>
  <c r="E255" i="2"/>
  <c r="E256" i="2"/>
  <c r="E257" i="2"/>
  <c r="G257" i="2" s="1"/>
  <c r="E258" i="2"/>
  <c r="E259" i="2"/>
  <c r="E260" i="2"/>
  <c r="E261" i="2"/>
  <c r="G261" i="2" s="1"/>
  <c r="E262" i="2"/>
  <c r="E263" i="2"/>
  <c r="E264" i="2"/>
  <c r="E265" i="2"/>
  <c r="G265" i="2" s="1"/>
  <c r="E266" i="2"/>
  <c r="E267" i="2"/>
  <c r="E268" i="2"/>
  <c r="E269" i="2"/>
  <c r="G269" i="2" s="1"/>
  <c r="E270" i="2"/>
  <c r="E271" i="2"/>
  <c r="E272" i="2"/>
  <c r="E273" i="2"/>
  <c r="G273" i="2" s="1"/>
  <c r="E274" i="2"/>
  <c r="E275" i="2"/>
  <c r="E276" i="2"/>
  <c r="E277" i="2"/>
  <c r="G277" i="2" s="1"/>
  <c r="E278" i="2"/>
  <c r="E279" i="2"/>
  <c r="E280" i="2"/>
  <c r="E281" i="2"/>
  <c r="G281" i="2" s="1"/>
  <c r="E282" i="2"/>
  <c r="E283" i="2"/>
  <c r="E284" i="2"/>
  <c r="E285" i="2"/>
  <c r="G285" i="2" s="1"/>
  <c r="E286" i="2"/>
  <c r="E287" i="2"/>
  <c r="E288" i="2"/>
  <c r="E289" i="2"/>
  <c r="G289" i="2" s="1"/>
  <c r="E290" i="2"/>
  <c r="E291" i="2"/>
  <c r="E292" i="2"/>
  <c r="E293" i="2"/>
  <c r="G293" i="2" s="1"/>
  <c r="E294" i="2"/>
  <c r="E295" i="2"/>
  <c r="E296" i="2"/>
  <c r="E297" i="2"/>
  <c r="G297" i="2" s="1"/>
  <c r="E298" i="2"/>
  <c r="E299" i="2"/>
  <c r="E300" i="2"/>
  <c r="E301" i="2"/>
  <c r="G301" i="2" s="1"/>
  <c r="E302" i="2"/>
  <c r="E303" i="2"/>
  <c r="E304" i="2"/>
  <c r="E305" i="2"/>
  <c r="G305" i="2" s="1"/>
  <c r="E306" i="2"/>
  <c r="E307" i="2"/>
  <c r="E308" i="2"/>
  <c r="E309" i="2"/>
  <c r="G309" i="2" s="1"/>
  <c r="E310" i="2"/>
  <c r="E311" i="2"/>
  <c r="E312" i="2"/>
  <c r="E313" i="2"/>
  <c r="G313" i="2" s="1"/>
  <c r="E314" i="2"/>
  <c r="E315" i="2"/>
  <c r="E316" i="2"/>
  <c r="E317" i="2"/>
  <c r="G317" i="2" s="1"/>
  <c r="E318" i="2"/>
  <c r="E319" i="2"/>
  <c r="E320" i="2"/>
  <c r="E321" i="2"/>
  <c r="G321" i="2" s="1"/>
  <c r="E322" i="2"/>
  <c r="E323" i="2"/>
  <c r="E324" i="2"/>
  <c r="E325" i="2"/>
  <c r="G325" i="2" s="1"/>
  <c r="E326" i="2"/>
  <c r="E327" i="2"/>
  <c r="E328" i="2"/>
  <c r="E329" i="2"/>
  <c r="G329" i="2" s="1"/>
  <c r="E330" i="2"/>
  <c r="E331" i="2"/>
  <c r="E332" i="2"/>
  <c r="E333" i="2"/>
  <c r="G333" i="2" s="1"/>
  <c r="E334" i="2"/>
  <c r="E335" i="2"/>
  <c r="E336" i="2"/>
  <c r="E337" i="2"/>
  <c r="G337" i="2" s="1"/>
  <c r="E338" i="2"/>
  <c r="E339" i="2"/>
  <c r="E340" i="2"/>
  <c r="E341" i="2"/>
  <c r="G341" i="2" s="1"/>
  <c r="E342" i="2"/>
  <c r="E343" i="2"/>
  <c r="E344" i="2"/>
  <c r="E345" i="2"/>
  <c r="G345" i="2" s="1"/>
  <c r="E346" i="2"/>
  <c r="E347" i="2"/>
  <c r="E348" i="2"/>
  <c r="E349" i="2"/>
  <c r="G349" i="2" s="1"/>
  <c r="E350" i="2"/>
  <c r="E351" i="2"/>
  <c r="E352" i="2"/>
  <c r="E353" i="2"/>
  <c r="G353" i="2" s="1"/>
  <c r="E354" i="2"/>
  <c r="E355" i="2"/>
  <c r="E356" i="2"/>
  <c r="E357" i="2"/>
  <c r="G357" i="2" s="1"/>
  <c r="E358" i="2"/>
  <c r="E359" i="2"/>
  <c r="E360" i="2"/>
  <c r="E361" i="2"/>
  <c r="G361" i="2" s="1"/>
  <c r="E362" i="2"/>
  <c r="E363" i="2"/>
  <c r="E364" i="2"/>
  <c r="E365" i="2"/>
  <c r="G365" i="2" s="1"/>
  <c r="E366" i="2"/>
  <c r="E367" i="2"/>
  <c r="E368" i="2"/>
  <c r="E369" i="2"/>
  <c r="G369" i="2" s="1"/>
  <c r="E370" i="2"/>
  <c r="E371" i="2"/>
  <c r="E372" i="2"/>
  <c r="E373" i="2"/>
  <c r="G373" i="2" s="1"/>
  <c r="E374" i="2"/>
  <c r="E375" i="2"/>
  <c r="E376" i="2"/>
  <c r="E377" i="2"/>
  <c r="G377" i="2" s="1"/>
  <c r="E378" i="2"/>
  <c r="E379" i="2"/>
  <c r="E380" i="2"/>
  <c r="E381" i="2"/>
  <c r="G381" i="2" s="1"/>
  <c r="E382" i="2"/>
  <c r="E383" i="2"/>
  <c r="E384" i="2"/>
  <c r="E385" i="2"/>
  <c r="G385" i="2" s="1"/>
  <c r="E386" i="2"/>
  <c r="E387" i="2"/>
  <c r="E388" i="2"/>
  <c r="E389" i="2"/>
  <c r="G389" i="2" s="1"/>
  <c r="E390" i="2"/>
  <c r="E391" i="2"/>
  <c r="E392" i="2"/>
  <c r="E393" i="2"/>
  <c r="G393" i="2" s="1"/>
  <c r="E394" i="2"/>
  <c r="E395" i="2"/>
  <c r="E396" i="2"/>
  <c r="E397" i="2"/>
  <c r="G397" i="2" s="1"/>
  <c r="E398" i="2"/>
  <c r="E399" i="2"/>
  <c r="E400" i="2"/>
  <c r="E401" i="2"/>
  <c r="G401" i="2" s="1"/>
  <c r="E402" i="2"/>
  <c r="E403" i="2"/>
  <c r="E404" i="2"/>
  <c r="E405" i="2"/>
  <c r="G405" i="2" s="1"/>
  <c r="E406" i="2"/>
  <c r="E407" i="2"/>
  <c r="E408" i="2"/>
  <c r="E409" i="2"/>
  <c r="G409" i="2" s="1"/>
  <c r="E410" i="2"/>
  <c r="E411" i="2"/>
  <c r="E412" i="2"/>
  <c r="E413" i="2"/>
  <c r="G413" i="2" s="1"/>
  <c r="E414" i="2"/>
  <c r="E415" i="2"/>
  <c r="E416" i="2"/>
  <c r="E417" i="2"/>
  <c r="G417" i="2" s="1"/>
  <c r="E418" i="2"/>
  <c r="E419" i="2"/>
  <c r="E420" i="2"/>
  <c r="E421" i="2"/>
  <c r="G421" i="2" s="1"/>
  <c r="E422" i="2"/>
  <c r="E423" i="2"/>
  <c r="E424" i="2"/>
  <c r="E425" i="2"/>
  <c r="G425" i="2" s="1"/>
  <c r="E426" i="2"/>
  <c r="E427" i="2"/>
  <c r="E428" i="2"/>
  <c r="E429" i="2"/>
  <c r="G429" i="2" s="1"/>
  <c r="E430" i="2"/>
  <c r="E431" i="2"/>
  <c r="E432" i="2"/>
  <c r="E433" i="2"/>
  <c r="G433" i="2" s="1"/>
  <c r="E434" i="2"/>
  <c r="E435" i="2"/>
  <c r="E436" i="2"/>
  <c r="E437" i="2"/>
  <c r="G437" i="2" s="1"/>
  <c r="E438" i="2"/>
  <c r="E439" i="2"/>
  <c r="E440" i="2"/>
  <c r="E441" i="2"/>
  <c r="G441" i="2" s="1"/>
  <c r="E442" i="2"/>
  <c r="E443" i="2"/>
  <c r="E444" i="2"/>
  <c r="E445" i="2"/>
  <c r="G445" i="2" s="1"/>
  <c r="E446" i="2"/>
  <c r="E447" i="2"/>
  <c r="E448" i="2"/>
  <c r="E449" i="2"/>
  <c r="G449" i="2" s="1"/>
  <c r="E450" i="2"/>
  <c r="E451" i="2"/>
  <c r="E452" i="2"/>
  <c r="E453" i="2"/>
  <c r="G453" i="2" s="1"/>
  <c r="E454" i="2"/>
  <c r="E455" i="2"/>
  <c r="E456" i="2"/>
  <c r="E457" i="2"/>
  <c r="G457" i="2" s="1"/>
  <c r="E458" i="2"/>
  <c r="E459" i="2"/>
  <c r="E460" i="2"/>
  <c r="E461" i="2"/>
  <c r="G461" i="2" s="1"/>
  <c r="E462" i="2"/>
  <c r="E463" i="2"/>
  <c r="E464" i="2"/>
  <c r="E465" i="2"/>
  <c r="G465" i="2" s="1"/>
  <c r="E466" i="2"/>
  <c r="E467" i="2"/>
  <c r="E468" i="2"/>
  <c r="E469" i="2"/>
  <c r="G469" i="2" s="1"/>
  <c r="E470" i="2"/>
  <c r="E471" i="2"/>
  <c r="E472" i="2"/>
  <c r="E473" i="2"/>
  <c r="G473" i="2" s="1"/>
  <c r="E474" i="2"/>
  <c r="E475" i="2"/>
  <c r="E476" i="2"/>
  <c r="E477" i="2"/>
  <c r="G477" i="2" s="1"/>
  <c r="E478" i="2"/>
  <c r="E479" i="2"/>
  <c r="E480" i="2"/>
  <c r="E481" i="2"/>
  <c r="G481" i="2" s="1"/>
  <c r="E482" i="2"/>
  <c r="E483" i="2"/>
  <c r="E484" i="2"/>
  <c r="E485" i="2"/>
  <c r="G485" i="2" s="1"/>
  <c r="E486" i="2"/>
  <c r="E487" i="2"/>
  <c r="E488" i="2"/>
  <c r="E489" i="2"/>
  <c r="G489" i="2" s="1"/>
  <c r="E490" i="2"/>
  <c r="E491" i="2"/>
  <c r="E492" i="2"/>
  <c r="E493" i="2"/>
  <c r="G493" i="2" s="1"/>
  <c r="E494" i="2"/>
  <c r="E495" i="2"/>
  <c r="E496" i="2"/>
  <c r="E497" i="2"/>
  <c r="G497" i="2" s="1"/>
  <c r="E498" i="2"/>
  <c r="E499" i="2"/>
  <c r="E500" i="2"/>
  <c r="E501" i="2"/>
  <c r="G501" i="2" s="1"/>
  <c r="E502" i="2"/>
  <c r="E503" i="2"/>
  <c r="E504" i="2"/>
  <c r="E505" i="2"/>
  <c r="G505" i="2" s="1"/>
  <c r="E506" i="2"/>
  <c r="E507" i="2"/>
  <c r="E508" i="2"/>
  <c r="E509" i="2"/>
  <c r="G509" i="2" s="1"/>
  <c r="E510" i="2"/>
  <c r="E511" i="2"/>
  <c r="E512" i="2"/>
  <c r="E513" i="2"/>
  <c r="G513" i="2" s="1"/>
  <c r="E514" i="2"/>
  <c r="E515" i="2"/>
  <c r="E516" i="2"/>
  <c r="E517" i="2"/>
  <c r="G517" i="2" s="1"/>
  <c r="E518" i="2"/>
  <c r="E519" i="2"/>
  <c r="E520" i="2"/>
  <c r="E521" i="2"/>
  <c r="G521" i="2" s="1"/>
  <c r="E522" i="2"/>
  <c r="E523" i="2"/>
  <c r="E524" i="2"/>
  <c r="E525" i="2"/>
  <c r="G525" i="2" s="1"/>
  <c r="E526" i="2"/>
  <c r="E527" i="2"/>
  <c r="E528" i="2"/>
  <c r="E529" i="2"/>
  <c r="G529" i="2" s="1"/>
  <c r="E530" i="2"/>
  <c r="E531" i="2"/>
  <c r="E532" i="2"/>
  <c r="E533" i="2"/>
  <c r="G533" i="2" s="1"/>
  <c r="E534" i="2"/>
  <c r="E535" i="2"/>
  <c r="E536" i="2"/>
  <c r="E537" i="2"/>
  <c r="G537" i="2" s="1"/>
  <c r="E538" i="2"/>
  <c r="E539" i="2"/>
  <c r="E540" i="2"/>
  <c r="E541" i="2"/>
  <c r="G541" i="2" s="1"/>
  <c r="E542" i="2"/>
  <c r="E543" i="2"/>
  <c r="E544" i="2"/>
  <c r="E545" i="2"/>
  <c r="G545" i="2" s="1"/>
  <c r="E546" i="2"/>
  <c r="E547" i="2"/>
  <c r="E548" i="2"/>
  <c r="E549" i="2"/>
  <c r="G549" i="2" s="1"/>
  <c r="E550" i="2"/>
  <c r="E551" i="2"/>
  <c r="E552" i="2"/>
  <c r="E553" i="2"/>
  <c r="G553" i="2" s="1"/>
  <c r="E554" i="2"/>
  <c r="E555" i="2"/>
  <c r="E556" i="2"/>
  <c r="E557" i="2"/>
  <c r="G557" i="2" s="1"/>
  <c r="E558" i="2"/>
  <c r="E559" i="2"/>
  <c r="E560" i="2"/>
  <c r="E561" i="2"/>
  <c r="G561" i="2" s="1"/>
  <c r="E562" i="2"/>
  <c r="E563" i="2"/>
  <c r="E564" i="2"/>
  <c r="E565" i="2"/>
  <c r="G565" i="2" s="1"/>
  <c r="E566" i="2"/>
  <c r="E567" i="2"/>
  <c r="E568" i="2"/>
  <c r="E569" i="2"/>
  <c r="G569" i="2" s="1"/>
  <c r="E570" i="2"/>
  <c r="E571" i="2"/>
  <c r="E572" i="2"/>
  <c r="E573" i="2"/>
  <c r="G573" i="2" s="1"/>
  <c r="E574" i="2"/>
  <c r="E575" i="2"/>
  <c r="E576" i="2"/>
  <c r="E577" i="2"/>
  <c r="G577" i="2" s="1"/>
  <c r="E578" i="2"/>
  <c r="E579" i="2"/>
  <c r="E580" i="2"/>
  <c r="E581" i="2"/>
  <c r="G581" i="2" s="1"/>
  <c r="E582" i="2"/>
  <c r="E583" i="2"/>
  <c r="E584" i="2"/>
  <c r="E585" i="2"/>
  <c r="G585" i="2" s="1"/>
  <c r="E586" i="2"/>
  <c r="E587" i="2"/>
  <c r="E588" i="2"/>
  <c r="E589" i="2"/>
  <c r="G589" i="2" s="1"/>
  <c r="E590" i="2"/>
  <c r="E591" i="2"/>
  <c r="E592" i="2"/>
  <c r="E593" i="2"/>
  <c r="G593" i="2" s="1"/>
  <c r="E594" i="2"/>
  <c r="E595" i="2"/>
  <c r="E596" i="2"/>
  <c r="E597" i="2"/>
  <c r="G597" i="2" s="1"/>
  <c r="E598" i="2"/>
  <c r="E599" i="2"/>
  <c r="E600" i="2"/>
  <c r="E601" i="2"/>
  <c r="G601" i="2" s="1"/>
  <c r="E602" i="2"/>
  <c r="E603" i="2"/>
  <c r="E604" i="2"/>
  <c r="E605" i="2"/>
  <c r="G605" i="2" s="1"/>
  <c r="E606" i="2"/>
  <c r="E607" i="2"/>
  <c r="E608" i="2"/>
  <c r="E609" i="2"/>
  <c r="G609" i="2" s="1"/>
  <c r="E610" i="2"/>
  <c r="E611" i="2"/>
  <c r="E612" i="2"/>
  <c r="E613" i="2"/>
  <c r="G613" i="2" s="1"/>
  <c r="E614" i="2"/>
  <c r="E615" i="2"/>
  <c r="E616" i="2"/>
  <c r="E617" i="2"/>
  <c r="G617" i="2" s="1"/>
  <c r="E618" i="2"/>
  <c r="E619" i="2"/>
  <c r="E620" i="2"/>
  <c r="E621" i="2"/>
  <c r="G621" i="2" s="1"/>
  <c r="E622" i="2"/>
  <c r="E623" i="2"/>
  <c r="E624" i="2"/>
  <c r="E625" i="2"/>
  <c r="G625" i="2" s="1"/>
  <c r="E626" i="2"/>
  <c r="E627" i="2"/>
  <c r="E628" i="2"/>
  <c r="E629" i="2"/>
  <c r="G629" i="2" s="1"/>
  <c r="E630" i="2"/>
  <c r="E631" i="2"/>
  <c r="E632" i="2"/>
  <c r="E633" i="2"/>
  <c r="G633" i="2" s="1"/>
  <c r="E634" i="2"/>
  <c r="E635" i="2"/>
  <c r="E636" i="2"/>
  <c r="E637" i="2"/>
  <c r="G637" i="2" s="1"/>
  <c r="E638" i="2"/>
  <c r="E639" i="2"/>
  <c r="E640" i="2"/>
  <c r="E641" i="2"/>
  <c r="G641" i="2" s="1"/>
  <c r="E642" i="2"/>
  <c r="E643" i="2"/>
  <c r="E644" i="2"/>
  <c r="E645" i="2"/>
  <c r="G645" i="2" s="1"/>
  <c r="E646" i="2"/>
  <c r="E647" i="2"/>
  <c r="E648" i="2"/>
  <c r="E649" i="2"/>
  <c r="G649" i="2" s="1"/>
  <c r="E650" i="2"/>
  <c r="E651" i="2"/>
  <c r="E652" i="2"/>
  <c r="E653" i="2"/>
  <c r="G653" i="2" s="1"/>
  <c r="E654" i="2"/>
  <c r="E655" i="2"/>
  <c r="E656" i="2"/>
  <c r="E657" i="2"/>
  <c r="G657" i="2" s="1"/>
  <c r="E658" i="2"/>
  <c r="E659" i="2"/>
  <c r="E660" i="2"/>
  <c r="E661" i="2"/>
  <c r="G661" i="2" s="1"/>
  <c r="E662" i="2"/>
  <c r="E663" i="2"/>
  <c r="E664" i="2"/>
  <c r="E665" i="2"/>
  <c r="G665" i="2" s="1"/>
  <c r="E666" i="2"/>
  <c r="E667" i="2"/>
  <c r="E668" i="2"/>
  <c r="E669" i="2"/>
  <c r="G669" i="2" s="1"/>
  <c r="E670" i="2"/>
  <c r="E671" i="2"/>
  <c r="E672" i="2"/>
  <c r="E673" i="2"/>
  <c r="G673" i="2" s="1"/>
  <c r="E674" i="2"/>
  <c r="E675" i="2"/>
  <c r="E676" i="2"/>
  <c r="E677" i="2"/>
  <c r="G677" i="2" s="1"/>
  <c r="E678" i="2"/>
  <c r="E679" i="2"/>
  <c r="E680" i="2"/>
  <c r="E681" i="2"/>
  <c r="G681" i="2" s="1"/>
  <c r="E682" i="2"/>
  <c r="E683" i="2"/>
  <c r="E684" i="2"/>
  <c r="E685" i="2"/>
  <c r="G685" i="2" s="1"/>
  <c r="E686" i="2"/>
  <c r="E687" i="2"/>
  <c r="E688" i="2"/>
  <c r="E689" i="2"/>
  <c r="G689" i="2" s="1"/>
  <c r="E690" i="2"/>
  <c r="E691" i="2"/>
  <c r="E692" i="2"/>
  <c r="E693" i="2"/>
  <c r="G693" i="2" s="1"/>
  <c r="E694" i="2"/>
  <c r="E695" i="2"/>
  <c r="E696" i="2"/>
  <c r="E697" i="2"/>
  <c r="G697" i="2" s="1"/>
  <c r="E698" i="2"/>
  <c r="E699" i="2"/>
  <c r="E700" i="2"/>
  <c r="E701" i="2"/>
  <c r="G701" i="2" s="1"/>
  <c r="E702" i="2"/>
  <c r="E703" i="2"/>
  <c r="E704" i="2"/>
  <c r="E705" i="2"/>
  <c r="G705" i="2" s="1"/>
  <c r="E706" i="2"/>
  <c r="E707" i="2"/>
  <c r="E708" i="2"/>
  <c r="E709" i="2"/>
  <c r="G709" i="2" s="1"/>
  <c r="E710" i="2"/>
  <c r="E711" i="2"/>
  <c r="E712" i="2"/>
  <c r="E713" i="2"/>
  <c r="G713" i="2" s="1"/>
  <c r="E714" i="2"/>
  <c r="E715" i="2"/>
  <c r="E716" i="2"/>
  <c r="E717" i="2"/>
  <c r="G717" i="2" s="1"/>
  <c r="E718" i="2"/>
  <c r="E719" i="2"/>
  <c r="E720" i="2"/>
  <c r="E721" i="2"/>
  <c r="G721" i="2" s="1"/>
  <c r="E722" i="2"/>
  <c r="E723" i="2"/>
  <c r="E724" i="2"/>
  <c r="E725" i="2"/>
  <c r="G725" i="2" s="1"/>
  <c r="E726" i="2"/>
  <c r="E727" i="2"/>
  <c r="E728" i="2"/>
  <c r="E729" i="2"/>
  <c r="G729" i="2" s="1"/>
  <c r="E730" i="2"/>
  <c r="E731" i="2"/>
  <c r="E732" i="2"/>
  <c r="E733" i="2"/>
  <c r="G733" i="2" s="1"/>
  <c r="E734" i="2"/>
  <c r="E735" i="2"/>
  <c r="E736" i="2"/>
  <c r="E737" i="2"/>
  <c r="G737" i="2" s="1"/>
  <c r="E738" i="2"/>
  <c r="E739" i="2"/>
  <c r="E740" i="2"/>
  <c r="E741" i="2"/>
  <c r="G741" i="2" s="1"/>
  <c r="E742" i="2"/>
  <c r="E743" i="2"/>
  <c r="E744" i="2"/>
  <c r="E745" i="2"/>
  <c r="G745" i="2" s="1"/>
  <c r="E746" i="2"/>
  <c r="E747" i="2"/>
  <c r="E748" i="2"/>
  <c r="E749" i="2"/>
  <c r="G749" i="2" s="1"/>
  <c r="E750" i="2"/>
  <c r="E751" i="2"/>
  <c r="E752" i="2"/>
  <c r="E753" i="2"/>
  <c r="G753" i="2" s="1"/>
  <c r="E754" i="2"/>
  <c r="E755" i="2"/>
  <c r="E756" i="2"/>
  <c r="E757" i="2"/>
  <c r="G757" i="2" s="1"/>
  <c r="E758" i="2"/>
  <c r="E759" i="2"/>
  <c r="E760" i="2"/>
  <c r="E761" i="2"/>
  <c r="G761" i="2" s="1"/>
  <c r="E762" i="2"/>
  <c r="E763" i="2"/>
  <c r="E764" i="2"/>
  <c r="E765" i="2"/>
  <c r="G765" i="2" s="1"/>
  <c r="E766" i="2"/>
  <c r="E767" i="2"/>
  <c r="E768" i="2"/>
  <c r="E769" i="2"/>
  <c r="G769" i="2" s="1"/>
  <c r="E770" i="2"/>
  <c r="E771" i="2"/>
  <c r="E772" i="2"/>
  <c r="E773" i="2"/>
  <c r="G773" i="2" s="1"/>
  <c r="E774" i="2"/>
  <c r="E775" i="2"/>
  <c r="E776" i="2"/>
  <c r="E777" i="2"/>
  <c r="G777" i="2" s="1"/>
  <c r="E778" i="2"/>
  <c r="E779" i="2"/>
  <c r="E780" i="2"/>
  <c r="E781" i="2"/>
  <c r="G781" i="2" s="1"/>
  <c r="E782" i="2"/>
  <c r="E783" i="2"/>
  <c r="E784" i="2"/>
  <c r="E785" i="2"/>
  <c r="G785" i="2" s="1"/>
  <c r="E786" i="2"/>
  <c r="E787" i="2"/>
  <c r="E788" i="2"/>
  <c r="E789" i="2"/>
  <c r="G789" i="2" s="1"/>
  <c r="E790" i="2"/>
  <c r="E791" i="2"/>
  <c r="E792" i="2"/>
  <c r="E793" i="2"/>
  <c r="G793" i="2" s="1"/>
  <c r="E794" i="2"/>
  <c r="E795" i="2"/>
  <c r="E796" i="2"/>
  <c r="E797" i="2"/>
  <c r="G797" i="2" s="1"/>
  <c r="E798" i="2"/>
  <c r="E799" i="2"/>
  <c r="E800" i="2"/>
  <c r="E801" i="2"/>
  <c r="G801" i="2" s="1"/>
  <c r="E802" i="2"/>
  <c r="E803" i="2"/>
  <c r="E804" i="2"/>
  <c r="E805" i="2"/>
  <c r="G805" i="2" s="1"/>
  <c r="E806" i="2"/>
  <c r="E807" i="2"/>
  <c r="E808" i="2"/>
  <c r="E809" i="2"/>
  <c r="G809" i="2" s="1"/>
  <c r="E810" i="2"/>
  <c r="E811" i="2"/>
  <c r="E812" i="2"/>
  <c r="E813" i="2"/>
  <c r="G813" i="2" s="1"/>
  <c r="E814" i="2"/>
  <c r="E815" i="2"/>
  <c r="E816" i="2"/>
  <c r="E817" i="2"/>
  <c r="G817" i="2" s="1"/>
  <c r="E818" i="2"/>
  <c r="E819" i="2"/>
  <c r="E820" i="2"/>
  <c r="E821" i="2"/>
  <c r="G821" i="2" s="1"/>
  <c r="E822" i="2"/>
  <c r="E823" i="2"/>
  <c r="E824" i="2"/>
  <c r="E825" i="2"/>
  <c r="G825" i="2" s="1"/>
  <c r="E826" i="2"/>
  <c r="E827" i="2"/>
  <c r="E828" i="2"/>
  <c r="E829" i="2"/>
  <c r="G829" i="2" s="1"/>
  <c r="E830" i="2"/>
  <c r="E831" i="2"/>
  <c r="E832" i="2"/>
  <c r="E833" i="2"/>
  <c r="G833" i="2" s="1"/>
  <c r="E834" i="2"/>
  <c r="E835" i="2"/>
  <c r="E836" i="2"/>
  <c r="E837" i="2"/>
  <c r="G837" i="2" s="1"/>
  <c r="E838" i="2"/>
  <c r="E839" i="2"/>
  <c r="E840" i="2"/>
  <c r="E841" i="2"/>
  <c r="G841" i="2" s="1"/>
  <c r="E842" i="2"/>
  <c r="E843" i="2"/>
  <c r="E844" i="2"/>
  <c r="E845" i="2"/>
  <c r="G845" i="2" s="1"/>
  <c r="E846" i="2"/>
  <c r="E847" i="2"/>
  <c r="E848" i="2"/>
  <c r="E849" i="2"/>
  <c r="G849" i="2" s="1"/>
  <c r="E850" i="2"/>
  <c r="E851" i="2"/>
  <c r="E852" i="2"/>
  <c r="E853" i="2"/>
  <c r="G853" i="2" s="1"/>
  <c r="E854" i="2"/>
  <c r="E855" i="2"/>
  <c r="E856" i="2"/>
  <c r="E857" i="2"/>
  <c r="G857" i="2" s="1"/>
  <c r="E858" i="2"/>
  <c r="E859" i="2"/>
  <c r="E860" i="2"/>
  <c r="E861" i="2"/>
  <c r="G861" i="2" s="1"/>
  <c r="E862" i="2"/>
  <c r="E863" i="2"/>
  <c r="E864" i="2"/>
  <c r="E865" i="2"/>
  <c r="G865" i="2" s="1"/>
  <c r="E866" i="2"/>
  <c r="E867" i="2"/>
  <c r="E868" i="2"/>
  <c r="E869" i="2"/>
  <c r="G869" i="2" s="1"/>
  <c r="E870" i="2"/>
  <c r="E871" i="2"/>
  <c r="E872" i="2"/>
  <c r="E873" i="2"/>
  <c r="G873" i="2" s="1"/>
  <c r="E874" i="2"/>
  <c r="E875" i="2"/>
  <c r="E876" i="2"/>
  <c r="E877" i="2"/>
  <c r="G877" i="2" s="1"/>
  <c r="E878" i="2"/>
  <c r="E879" i="2"/>
  <c r="E880" i="2"/>
  <c r="E881" i="2"/>
  <c r="G881" i="2" s="1"/>
  <c r="E882" i="2"/>
  <c r="E883" i="2"/>
  <c r="E884" i="2"/>
  <c r="E885" i="2"/>
  <c r="G885" i="2" s="1"/>
  <c r="E886" i="2"/>
  <c r="E887" i="2"/>
  <c r="E888" i="2"/>
  <c r="E889" i="2"/>
  <c r="G889" i="2" s="1"/>
  <c r="E890" i="2"/>
  <c r="E891" i="2"/>
  <c r="E892" i="2"/>
  <c r="E893" i="2"/>
  <c r="G893" i="2" s="1"/>
  <c r="E894" i="2"/>
  <c r="E895" i="2"/>
  <c r="E896" i="2"/>
  <c r="E897" i="2"/>
  <c r="G897" i="2" s="1"/>
  <c r="E898" i="2"/>
  <c r="E899" i="2"/>
  <c r="E900" i="2"/>
  <c r="E901" i="2"/>
  <c r="G901" i="2" s="1"/>
  <c r="E902" i="2"/>
  <c r="E903" i="2"/>
  <c r="E904" i="2"/>
  <c r="E905" i="2"/>
  <c r="G905" i="2" s="1"/>
  <c r="E906" i="2"/>
  <c r="E907" i="2"/>
  <c r="E908" i="2"/>
  <c r="E909" i="2"/>
  <c r="G909" i="2" s="1"/>
  <c r="E910" i="2"/>
  <c r="E911" i="2"/>
  <c r="E912" i="2"/>
  <c r="E913" i="2"/>
  <c r="G913" i="2" s="1"/>
  <c r="E914" i="2"/>
  <c r="E915" i="2"/>
  <c r="E916" i="2"/>
  <c r="E917" i="2"/>
  <c r="G917" i="2" s="1"/>
  <c r="E918" i="2"/>
  <c r="E919" i="2"/>
  <c r="E920" i="2"/>
  <c r="E921" i="2"/>
  <c r="G921" i="2" s="1"/>
  <c r="E922" i="2"/>
  <c r="E923" i="2"/>
  <c r="E924" i="2"/>
  <c r="E925" i="2"/>
  <c r="G925" i="2" s="1"/>
  <c r="E926" i="2"/>
  <c r="E927" i="2"/>
  <c r="E928" i="2"/>
  <c r="E929" i="2"/>
  <c r="G929" i="2" s="1"/>
  <c r="E930" i="2"/>
  <c r="E931" i="2"/>
  <c r="E932" i="2"/>
  <c r="E933" i="2"/>
  <c r="G933" i="2" s="1"/>
  <c r="E934" i="2"/>
  <c r="E935" i="2"/>
  <c r="E936" i="2"/>
  <c r="E937" i="2"/>
  <c r="G937" i="2" s="1"/>
  <c r="E938" i="2"/>
  <c r="E939" i="2"/>
  <c r="E940" i="2"/>
  <c r="E941" i="2"/>
  <c r="G941" i="2" s="1"/>
  <c r="E942" i="2"/>
  <c r="E943" i="2"/>
  <c r="E944" i="2"/>
  <c r="E945" i="2"/>
  <c r="G945" i="2" s="1"/>
  <c r="E946" i="2"/>
  <c r="E947" i="2"/>
  <c r="E948" i="2"/>
  <c r="E949" i="2"/>
  <c r="G949" i="2" s="1"/>
  <c r="E950" i="2"/>
  <c r="E951" i="2"/>
  <c r="E952" i="2"/>
  <c r="E953" i="2"/>
  <c r="G953" i="2" s="1"/>
  <c r="E954" i="2"/>
  <c r="E955" i="2"/>
  <c r="E956" i="2"/>
  <c r="E957" i="2"/>
  <c r="G957" i="2" s="1"/>
  <c r="E958" i="2"/>
  <c r="E959" i="2"/>
  <c r="E960" i="2"/>
  <c r="E961" i="2"/>
  <c r="G961" i="2" s="1"/>
  <c r="E962" i="2"/>
  <c r="E963" i="2"/>
  <c r="E964" i="2"/>
  <c r="E965" i="2"/>
  <c r="G965" i="2" s="1"/>
  <c r="E966" i="2"/>
  <c r="E967" i="2"/>
  <c r="E968" i="2"/>
  <c r="E969" i="2"/>
  <c r="G969" i="2" s="1"/>
  <c r="E970" i="2"/>
  <c r="E971" i="2"/>
  <c r="E972" i="2"/>
  <c r="E973" i="2"/>
  <c r="G973" i="2" s="1"/>
  <c r="E974" i="2"/>
  <c r="E975" i="2"/>
  <c r="E976" i="2"/>
  <c r="E977" i="2"/>
  <c r="G977" i="2" s="1"/>
  <c r="E978" i="2"/>
  <c r="E979" i="2"/>
  <c r="E980" i="2"/>
  <c r="E981" i="2"/>
  <c r="G981" i="2" s="1"/>
  <c r="E982" i="2"/>
  <c r="E983" i="2"/>
  <c r="E984" i="2"/>
  <c r="E985" i="2"/>
  <c r="G985" i="2" s="1"/>
  <c r="E986" i="2"/>
  <c r="E987" i="2"/>
  <c r="E988" i="2"/>
  <c r="E989" i="2"/>
  <c r="G989" i="2" s="1"/>
  <c r="E990" i="2"/>
  <c r="E991" i="2"/>
  <c r="E992" i="2"/>
  <c r="E993" i="2"/>
  <c r="G993" i="2" s="1"/>
  <c r="E994" i="2"/>
  <c r="E995" i="2"/>
  <c r="E996" i="2"/>
  <c r="E997" i="2"/>
  <c r="G997" i="2" s="1"/>
  <c r="E998" i="2"/>
  <c r="E999" i="2"/>
  <c r="E1000" i="2"/>
  <c r="E1001" i="2"/>
  <c r="G1001" i="2" s="1"/>
  <c r="E1002" i="2"/>
  <c r="E1003" i="2"/>
  <c r="E1004" i="2"/>
  <c r="E1005" i="2"/>
  <c r="G1005" i="2" s="1"/>
  <c r="E1006" i="2"/>
  <c r="E1007" i="2"/>
  <c r="E1008" i="2"/>
  <c r="E1009" i="2"/>
  <c r="G1009" i="2" s="1"/>
  <c r="E1010" i="2"/>
  <c r="E1011" i="2"/>
  <c r="E1012" i="2"/>
  <c r="E1013" i="2"/>
  <c r="G1013" i="2" s="1"/>
  <c r="E1014" i="2"/>
  <c r="E1015" i="2"/>
  <c r="E1016" i="2"/>
  <c r="E1017" i="2"/>
  <c r="G1017" i="2" s="1"/>
  <c r="E1018" i="2"/>
  <c r="E1019" i="2"/>
  <c r="E1020" i="2"/>
  <c r="E1021" i="2"/>
  <c r="G1021" i="2" s="1"/>
  <c r="E1022" i="2"/>
  <c r="E1023" i="2"/>
  <c r="E1024" i="2"/>
  <c r="E1025" i="2"/>
  <c r="G1025" i="2" s="1"/>
  <c r="E1026" i="2"/>
  <c r="E1027" i="2"/>
  <c r="E1028" i="2"/>
  <c r="E1029" i="2"/>
  <c r="G1029" i="2" s="1"/>
  <c r="E1030" i="2"/>
  <c r="E1031" i="2"/>
  <c r="E1032" i="2"/>
  <c r="E1033" i="2"/>
  <c r="G1033" i="2" s="1"/>
  <c r="E1034" i="2"/>
  <c r="E1035" i="2"/>
  <c r="E1036" i="2"/>
  <c r="E1037" i="2"/>
  <c r="G1037" i="2" s="1"/>
  <c r="E1038" i="2"/>
  <c r="E1039" i="2"/>
  <c r="E1040" i="2"/>
  <c r="E1041" i="2"/>
  <c r="G1041" i="2" s="1"/>
  <c r="E1042" i="2"/>
  <c r="E1043" i="2"/>
  <c r="E1044" i="2"/>
  <c r="E1045" i="2"/>
  <c r="G1045" i="2" s="1"/>
  <c r="E1046" i="2"/>
  <c r="E1047" i="2"/>
  <c r="E1048" i="2"/>
  <c r="E1049" i="2"/>
  <c r="G1049" i="2" s="1"/>
  <c r="E1050" i="2"/>
  <c r="E1051" i="2"/>
  <c r="E1052" i="2"/>
  <c r="E1053" i="2"/>
  <c r="G1053" i="2" s="1"/>
  <c r="E1054" i="2"/>
  <c r="E1055" i="2"/>
  <c r="E1056" i="2"/>
  <c r="E1057" i="2"/>
  <c r="G1057" i="2" s="1"/>
  <c r="E1058" i="2"/>
  <c r="E1059" i="2"/>
  <c r="E1060" i="2"/>
  <c r="E1061" i="2"/>
  <c r="G1061" i="2" s="1"/>
  <c r="E1062" i="2"/>
  <c r="E1063" i="2"/>
  <c r="E1064" i="2"/>
  <c r="E1065" i="2"/>
  <c r="G1065" i="2" s="1"/>
  <c r="E1066" i="2"/>
  <c r="E1067" i="2"/>
  <c r="E1068" i="2"/>
  <c r="E1069" i="2"/>
  <c r="G1069" i="2" s="1"/>
  <c r="E1070" i="2"/>
  <c r="E1071" i="2"/>
  <c r="E1072" i="2"/>
  <c r="E1073" i="2"/>
  <c r="G1073" i="2" s="1"/>
  <c r="E1074" i="2"/>
  <c r="E1075" i="2"/>
  <c r="E1076" i="2"/>
  <c r="E1077" i="2"/>
  <c r="G1077" i="2" s="1"/>
  <c r="E1078" i="2"/>
  <c r="E1079" i="2"/>
  <c r="E1080" i="2"/>
  <c r="E1081" i="2"/>
  <c r="G1081" i="2" s="1"/>
  <c r="E1082" i="2"/>
  <c r="E1083" i="2"/>
  <c r="E1084" i="2"/>
  <c r="E1085" i="2"/>
  <c r="G1085" i="2" s="1"/>
  <c r="E1086" i="2"/>
  <c r="E1087" i="2"/>
  <c r="E1088" i="2"/>
  <c r="E1089" i="2"/>
  <c r="G1089" i="2" s="1"/>
  <c r="E1090" i="2"/>
  <c r="E1091" i="2"/>
  <c r="E1092" i="2"/>
  <c r="E1093" i="2"/>
  <c r="G1093" i="2" s="1"/>
  <c r="E1094" i="2"/>
  <c r="E1095" i="2"/>
  <c r="E1096" i="2"/>
  <c r="E1097" i="2"/>
  <c r="G1097" i="2" s="1"/>
  <c r="E1098" i="2"/>
  <c r="E1099" i="2"/>
  <c r="E1100" i="2"/>
  <c r="E1101" i="2"/>
  <c r="G1101" i="2" s="1"/>
  <c r="E1102" i="2"/>
  <c r="E1103" i="2"/>
  <c r="E1104" i="2"/>
  <c r="E1105" i="2"/>
  <c r="G1105" i="2" s="1"/>
  <c r="E1106" i="2"/>
  <c r="E1107" i="2"/>
  <c r="E1108" i="2"/>
  <c r="E1109" i="2"/>
  <c r="G1109" i="2" s="1"/>
  <c r="E1110" i="2"/>
  <c r="E1111" i="2"/>
  <c r="E1112" i="2"/>
  <c r="E1113" i="2"/>
  <c r="G1113" i="2" s="1"/>
  <c r="E1114" i="2"/>
  <c r="E1115" i="2"/>
  <c r="E1116" i="2"/>
  <c r="E1117" i="2"/>
  <c r="G1117" i="2" s="1"/>
  <c r="E1118" i="2"/>
  <c r="E1119" i="2"/>
  <c r="E1120" i="2"/>
  <c r="E1121" i="2"/>
  <c r="G1121" i="2" s="1"/>
  <c r="E1122" i="2"/>
  <c r="E1123" i="2"/>
  <c r="E1124" i="2"/>
  <c r="E1125" i="2"/>
  <c r="G1125" i="2" s="1"/>
  <c r="E1126" i="2"/>
  <c r="E1127" i="2"/>
  <c r="E1128" i="2"/>
  <c r="E1129" i="2"/>
  <c r="G1129" i="2" s="1"/>
  <c r="E1130" i="2"/>
  <c r="E1131" i="2"/>
  <c r="E1132" i="2"/>
  <c r="E1133" i="2"/>
  <c r="G1133" i="2" s="1"/>
  <c r="E1134" i="2"/>
  <c r="E1135" i="2"/>
  <c r="E1136" i="2"/>
  <c r="E1137" i="2"/>
  <c r="G1137" i="2" s="1"/>
  <c r="E1138" i="2"/>
  <c r="E1139" i="2"/>
  <c r="E1140" i="2"/>
  <c r="E1141" i="2"/>
  <c r="G1141" i="2" s="1"/>
  <c r="E1142" i="2"/>
  <c r="E1143" i="2"/>
  <c r="E1144" i="2"/>
  <c r="E1145" i="2"/>
  <c r="G1145" i="2" s="1"/>
  <c r="E1146" i="2"/>
  <c r="E1147" i="2"/>
  <c r="E1148" i="2"/>
  <c r="E1149" i="2"/>
  <c r="G1149" i="2" s="1"/>
  <c r="E1150" i="2"/>
  <c r="E1151" i="2"/>
  <c r="E1152" i="2"/>
  <c r="E1153" i="2"/>
  <c r="G1153" i="2" s="1"/>
  <c r="E1154" i="2"/>
  <c r="E1155" i="2"/>
  <c r="E1156" i="2"/>
  <c r="E1157" i="2"/>
  <c r="G1157" i="2" s="1"/>
  <c r="E1158" i="2"/>
  <c r="E1159" i="2"/>
  <c r="E1160" i="2"/>
  <c r="E1161" i="2"/>
  <c r="G1161" i="2" s="1"/>
  <c r="E1162" i="2"/>
  <c r="E1163" i="2"/>
  <c r="E1164" i="2"/>
  <c r="E1165" i="2"/>
  <c r="G1165" i="2" s="1"/>
  <c r="E1166" i="2"/>
  <c r="E1167" i="2"/>
  <c r="E1168" i="2"/>
  <c r="E1169" i="2"/>
  <c r="G1169" i="2" s="1"/>
  <c r="E1170" i="2"/>
  <c r="E1171" i="2"/>
  <c r="E1172" i="2"/>
  <c r="E1173" i="2"/>
  <c r="G1173" i="2" s="1"/>
  <c r="E1174" i="2"/>
  <c r="E1175" i="2"/>
  <c r="E1176" i="2"/>
  <c r="E1177" i="2"/>
  <c r="G1177" i="2" s="1"/>
  <c r="E1178" i="2"/>
  <c r="E1179" i="2"/>
  <c r="E1180" i="2"/>
  <c r="E1181" i="2"/>
  <c r="G1181" i="2" s="1"/>
  <c r="E1182" i="2"/>
  <c r="E1183" i="2"/>
  <c r="E1184" i="2"/>
  <c r="E1185" i="2"/>
  <c r="G1185" i="2" s="1"/>
  <c r="E1186" i="2"/>
  <c r="E1187" i="2"/>
  <c r="E1188" i="2"/>
  <c r="E1189" i="2"/>
  <c r="G1189" i="2" s="1"/>
  <c r="E1190" i="2"/>
  <c r="E1191" i="2"/>
  <c r="E1192" i="2"/>
  <c r="E1193" i="2"/>
  <c r="G1193" i="2" s="1"/>
  <c r="E1194" i="2"/>
  <c r="E1195" i="2"/>
  <c r="E1196" i="2"/>
  <c r="E1197" i="2"/>
  <c r="G1197" i="2" s="1"/>
  <c r="E1198" i="2"/>
  <c r="E1199" i="2"/>
  <c r="E1200" i="2"/>
  <c r="E1201" i="2"/>
  <c r="G1201" i="2" s="1"/>
  <c r="E1202" i="2"/>
  <c r="E1203" i="2"/>
  <c r="E1204" i="2"/>
  <c r="E1205" i="2"/>
  <c r="G1205" i="2" s="1"/>
  <c r="E1206" i="2"/>
  <c r="E1207" i="2"/>
  <c r="E1208" i="2"/>
  <c r="E1209" i="2"/>
  <c r="G1209" i="2" s="1"/>
  <c r="E1210" i="2"/>
  <c r="E1211" i="2"/>
  <c r="E1212" i="2"/>
  <c r="E1213" i="2"/>
  <c r="G1213" i="2" s="1"/>
  <c r="E1214" i="2"/>
  <c r="E1215" i="2"/>
  <c r="E1216" i="2"/>
  <c r="E1217" i="2"/>
  <c r="G1217" i="2" s="1"/>
  <c r="E1218" i="2"/>
  <c r="E1219" i="2"/>
  <c r="E1220" i="2"/>
  <c r="E1221" i="2"/>
  <c r="G1221" i="2" s="1"/>
  <c r="E1222" i="2"/>
  <c r="E1223" i="2"/>
  <c r="E1224" i="2"/>
  <c r="E1225" i="2"/>
  <c r="G1225" i="2" s="1"/>
  <c r="E1226" i="2"/>
  <c r="E1227" i="2"/>
  <c r="E1228" i="2"/>
  <c r="E1229" i="2"/>
  <c r="G1229" i="2" s="1"/>
  <c r="E1230" i="2"/>
  <c r="E1231" i="2"/>
  <c r="E1232" i="2"/>
  <c r="E1233" i="2"/>
  <c r="G1233" i="2" s="1"/>
  <c r="E1234" i="2"/>
  <c r="E1235" i="2"/>
  <c r="E1236" i="2"/>
  <c r="E1237" i="2"/>
  <c r="G1237" i="2" s="1"/>
  <c r="E1238" i="2"/>
  <c r="E1239" i="2"/>
  <c r="E1240" i="2"/>
  <c r="E1241" i="2"/>
  <c r="G1241" i="2" s="1"/>
  <c r="E1242" i="2"/>
  <c r="E1243" i="2"/>
  <c r="E1244" i="2"/>
  <c r="E1245" i="2"/>
  <c r="G1245" i="2" s="1"/>
  <c r="E1246" i="2"/>
  <c r="E1247" i="2"/>
  <c r="E1248" i="2"/>
  <c r="E1249" i="2"/>
  <c r="G1249" i="2" s="1"/>
  <c r="E1250" i="2"/>
  <c r="E1251" i="2"/>
  <c r="E1252" i="2"/>
  <c r="E1253" i="2"/>
  <c r="G1253" i="2" s="1"/>
  <c r="E1254" i="2"/>
  <c r="E1255" i="2"/>
  <c r="E1256" i="2"/>
  <c r="E1257" i="2"/>
  <c r="G1257" i="2" s="1"/>
  <c r="E1258" i="2"/>
  <c r="E1259" i="2"/>
  <c r="E1260" i="2"/>
  <c r="E1261" i="2"/>
  <c r="G1261" i="2" s="1"/>
  <c r="E1262" i="2"/>
  <c r="E1263" i="2"/>
  <c r="E1264" i="2"/>
  <c r="E1265" i="2"/>
  <c r="G1265" i="2" s="1"/>
  <c r="E1266" i="2"/>
  <c r="E1267" i="2"/>
  <c r="E1268" i="2"/>
  <c r="E1269" i="2"/>
  <c r="G1269" i="2" s="1"/>
  <c r="E1270" i="2"/>
  <c r="E1271" i="2"/>
  <c r="E1272" i="2"/>
  <c r="E1273" i="2"/>
  <c r="G1273" i="2" s="1"/>
  <c r="E1274" i="2"/>
  <c r="E1275" i="2"/>
  <c r="E1276" i="2"/>
  <c r="E1277" i="2"/>
  <c r="G1277" i="2" s="1"/>
  <c r="E1278" i="2"/>
  <c r="E1279" i="2"/>
  <c r="E1280" i="2"/>
  <c r="E1281" i="2"/>
  <c r="G1281" i="2" s="1"/>
  <c r="E1282" i="2"/>
  <c r="E1283" i="2"/>
  <c r="E1284" i="2"/>
  <c r="E1285" i="2"/>
  <c r="G1285" i="2" s="1"/>
  <c r="E1286" i="2"/>
  <c r="E1287" i="2"/>
  <c r="E1288" i="2"/>
  <c r="E1289" i="2"/>
  <c r="G1289" i="2" s="1"/>
  <c r="E1290" i="2"/>
  <c r="E1291" i="2"/>
  <c r="E1292" i="2"/>
  <c r="E1293" i="2"/>
  <c r="G1293" i="2" s="1"/>
  <c r="E1294" i="2"/>
  <c r="E1295" i="2"/>
  <c r="E1296" i="2"/>
  <c r="E1297" i="2"/>
  <c r="G1297" i="2" s="1"/>
  <c r="E1298" i="2"/>
  <c r="E1299" i="2"/>
  <c r="E1300" i="2"/>
  <c r="E1301" i="2"/>
  <c r="G1301" i="2" s="1"/>
  <c r="E1302" i="2"/>
  <c r="E1303" i="2"/>
  <c r="E1304" i="2"/>
  <c r="E1305" i="2"/>
  <c r="G1305" i="2" s="1"/>
  <c r="E1306" i="2"/>
  <c r="E1307" i="2"/>
  <c r="E1308" i="2"/>
  <c r="E1309" i="2"/>
  <c r="G1309" i="2" s="1"/>
  <c r="E1310" i="2"/>
  <c r="E1311" i="2"/>
  <c r="E1312" i="2"/>
  <c r="E1313" i="2"/>
  <c r="G1313" i="2" s="1"/>
  <c r="E1314" i="2"/>
  <c r="E1315" i="2"/>
  <c r="E1316" i="2"/>
  <c r="E1317" i="2"/>
  <c r="G1317" i="2" s="1"/>
  <c r="E1318" i="2"/>
  <c r="E1319" i="2"/>
  <c r="E1320" i="2"/>
  <c r="E1321" i="2"/>
  <c r="G1321" i="2" s="1"/>
  <c r="E1322" i="2"/>
  <c r="E1323" i="2"/>
  <c r="E1324" i="2"/>
  <c r="E1325" i="2"/>
  <c r="G1325" i="2" s="1"/>
  <c r="E1326" i="2"/>
  <c r="E1327" i="2"/>
  <c r="E1328" i="2"/>
  <c r="E1329" i="2"/>
  <c r="G1329" i="2" s="1"/>
  <c r="E1330" i="2"/>
  <c r="E1331" i="2"/>
  <c r="E1332" i="2"/>
  <c r="E1333" i="2"/>
  <c r="G1333" i="2" s="1"/>
  <c r="E1334" i="2"/>
  <c r="E1335" i="2"/>
  <c r="E1336" i="2"/>
  <c r="E1337" i="2"/>
  <c r="G1337" i="2" s="1"/>
  <c r="E1338" i="2"/>
  <c r="E1339" i="2"/>
  <c r="E1340" i="2"/>
  <c r="E1341" i="2"/>
  <c r="G1341" i="2" s="1"/>
  <c r="E1342" i="2"/>
  <c r="E1343" i="2"/>
  <c r="E1344" i="2"/>
  <c r="E1345" i="2"/>
  <c r="G1345" i="2" s="1"/>
  <c r="E1346" i="2"/>
  <c r="E1347" i="2"/>
  <c r="E1348" i="2"/>
  <c r="E1349" i="2"/>
  <c r="G1349" i="2" s="1"/>
  <c r="E1350" i="2"/>
  <c r="E1351" i="2"/>
  <c r="E1352" i="2"/>
  <c r="E1353" i="2"/>
  <c r="G1353" i="2" s="1"/>
  <c r="E1354" i="2"/>
  <c r="E1355" i="2"/>
  <c r="E1356" i="2"/>
  <c r="E1357" i="2"/>
  <c r="G1357" i="2" s="1"/>
  <c r="E1358" i="2"/>
  <c r="E1359" i="2"/>
  <c r="E1360" i="2"/>
  <c r="E1361" i="2"/>
  <c r="G1361" i="2" s="1"/>
  <c r="E1362" i="2"/>
  <c r="E1363" i="2"/>
  <c r="E1364" i="2"/>
  <c r="E1365" i="2"/>
  <c r="G1365" i="2" s="1"/>
  <c r="E1366" i="2"/>
  <c r="E1367" i="2"/>
  <c r="E1368" i="2"/>
  <c r="E1369" i="2"/>
  <c r="G1369" i="2" s="1"/>
  <c r="E1370" i="2"/>
  <c r="E1371" i="2"/>
  <c r="E1372" i="2"/>
  <c r="E1373" i="2"/>
  <c r="G1373" i="2" s="1"/>
  <c r="E1374" i="2"/>
  <c r="E1375" i="2"/>
  <c r="E1376" i="2"/>
  <c r="E1377" i="2"/>
  <c r="G1377" i="2" s="1"/>
  <c r="E1378" i="2"/>
  <c r="E1379" i="2"/>
  <c r="E1380" i="2"/>
  <c r="E1381" i="2"/>
  <c r="G1381" i="2" s="1"/>
  <c r="E1382" i="2"/>
  <c r="E1383" i="2"/>
  <c r="E1384" i="2"/>
  <c r="E1385" i="2"/>
  <c r="G1385" i="2" s="1"/>
  <c r="E1386" i="2"/>
  <c r="E1387" i="2"/>
  <c r="E1388" i="2"/>
  <c r="E1389" i="2"/>
  <c r="G1389" i="2" s="1"/>
  <c r="E1390" i="2"/>
  <c r="E1391" i="2"/>
  <c r="E1392" i="2"/>
  <c r="E1393" i="2"/>
  <c r="G1393" i="2" s="1"/>
  <c r="E1394" i="2"/>
  <c r="E1395" i="2"/>
  <c r="E1396" i="2"/>
  <c r="E1397" i="2"/>
  <c r="G1397" i="2" s="1"/>
  <c r="E1398" i="2"/>
  <c r="E1399" i="2"/>
  <c r="E1400" i="2"/>
  <c r="E1401" i="2"/>
  <c r="G1401" i="2" s="1"/>
  <c r="E1402" i="2"/>
  <c r="E1403" i="2"/>
  <c r="E1404" i="2"/>
  <c r="E1405" i="2"/>
  <c r="G1405" i="2" s="1"/>
  <c r="E1406" i="2"/>
  <c r="E1407" i="2"/>
  <c r="E1408" i="2"/>
  <c r="E1409" i="2"/>
  <c r="G1409" i="2" s="1"/>
  <c r="E1410" i="2"/>
  <c r="E1411" i="2"/>
  <c r="E1412" i="2"/>
  <c r="E1413" i="2"/>
  <c r="G1413" i="2" s="1"/>
  <c r="E1414" i="2"/>
  <c r="E1415" i="2"/>
  <c r="E1416" i="2"/>
  <c r="E1417" i="2"/>
  <c r="G1417" i="2" s="1"/>
  <c r="E1418" i="2"/>
  <c r="E1419" i="2"/>
  <c r="E1420" i="2"/>
  <c r="E1421" i="2"/>
  <c r="G1421" i="2" s="1"/>
  <c r="E1422" i="2"/>
  <c r="E1423" i="2"/>
  <c r="E1424" i="2"/>
  <c r="E1425" i="2"/>
  <c r="G1425" i="2" s="1"/>
  <c r="E1426" i="2"/>
  <c r="E1427" i="2"/>
  <c r="E1428" i="2"/>
  <c r="E1429" i="2"/>
  <c r="G1429" i="2" s="1"/>
  <c r="E1430" i="2"/>
  <c r="E1431" i="2"/>
  <c r="E1432" i="2"/>
  <c r="E1433" i="2"/>
  <c r="G1433" i="2" s="1"/>
  <c r="E1434" i="2"/>
  <c r="E1435" i="2"/>
  <c r="E1436" i="2"/>
  <c r="E1437" i="2"/>
  <c r="G1437" i="2" s="1"/>
  <c r="E1438" i="2"/>
  <c r="E1439" i="2"/>
  <c r="E1440" i="2"/>
  <c r="E1441" i="2"/>
  <c r="G1441" i="2" s="1"/>
  <c r="E1442" i="2"/>
  <c r="E1443" i="2"/>
  <c r="E1444" i="2"/>
  <c r="E1445" i="2"/>
  <c r="G1445" i="2" s="1"/>
  <c r="E1446" i="2"/>
  <c r="E1447" i="2"/>
  <c r="E1448" i="2"/>
  <c r="E1449" i="2"/>
  <c r="G1449" i="2" s="1"/>
  <c r="E1450" i="2"/>
  <c r="E1451" i="2"/>
  <c r="E1452" i="2"/>
  <c r="E1453" i="2"/>
  <c r="G1453" i="2" s="1"/>
  <c r="E1454" i="2"/>
  <c r="E1455" i="2"/>
  <c r="E1456" i="2"/>
  <c r="E1457" i="2"/>
  <c r="G1457" i="2" s="1"/>
  <c r="E1458" i="2"/>
  <c r="E1459" i="2"/>
  <c r="E1460" i="2"/>
  <c r="E1461" i="2"/>
  <c r="G1461" i="2" s="1"/>
  <c r="E1462" i="2"/>
  <c r="E1463" i="2"/>
  <c r="E1464" i="2"/>
  <c r="E1465" i="2"/>
  <c r="G1465" i="2" s="1"/>
  <c r="E1466" i="2"/>
  <c r="E1467" i="2"/>
  <c r="E1468" i="2"/>
  <c r="E1469" i="2"/>
  <c r="G1469" i="2" s="1"/>
  <c r="E1470" i="2"/>
  <c r="E1471" i="2"/>
  <c r="E1472" i="2"/>
  <c r="E1473" i="2"/>
  <c r="G1473" i="2" s="1"/>
  <c r="E1474" i="2"/>
  <c r="E1475" i="2"/>
  <c r="E1476" i="2"/>
  <c r="E1477" i="2"/>
  <c r="G1477" i="2" s="1"/>
  <c r="E1478" i="2"/>
  <c r="E1479" i="2"/>
  <c r="E1480" i="2"/>
  <c r="E1481" i="2"/>
  <c r="G1481" i="2" s="1"/>
  <c r="E1482" i="2"/>
  <c r="E1483" i="2"/>
  <c r="E1484" i="2"/>
  <c r="E1485" i="2"/>
  <c r="G1485" i="2" s="1"/>
  <c r="E1486" i="2"/>
  <c r="E1487" i="2"/>
  <c r="E1488" i="2"/>
  <c r="E1489" i="2"/>
  <c r="G1489" i="2" s="1"/>
  <c r="E1490" i="2"/>
  <c r="E1491" i="2"/>
  <c r="E1492" i="2"/>
  <c r="E1493" i="2"/>
  <c r="G1493" i="2" s="1"/>
  <c r="E1494" i="2"/>
  <c r="E1495" i="2"/>
  <c r="E1496" i="2"/>
  <c r="E1497" i="2"/>
  <c r="G1497" i="2" s="1"/>
  <c r="E1498" i="2"/>
  <c r="E1499" i="2"/>
  <c r="E1500" i="2"/>
  <c r="E1501" i="2"/>
  <c r="G1501" i="2" s="1"/>
  <c r="E1502" i="2"/>
  <c r="E1503" i="2"/>
  <c r="E1504" i="2"/>
  <c r="E1505" i="2"/>
  <c r="G1505" i="2" s="1"/>
  <c r="E1506" i="2"/>
  <c r="E1507" i="2"/>
  <c r="E1508" i="2"/>
  <c r="E1509" i="2"/>
  <c r="G1509" i="2" s="1"/>
  <c r="E1510" i="2"/>
  <c r="E1511" i="2"/>
  <c r="E1512" i="2"/>
  <c r="E1513" i="2"/>
  <c r="G1513" i="2" s="1"/>
  <c r="E1514" i="2"/>
  <c r="E1515" i="2"/>
  <c r="E1516" i="2"/>
  <c r="E1517" i="2"/>
  <c r="G1517" i="2" s="1"/>
  <c r="E1518" i="2"/>
  <c r="E1519" i="2"/>
  <c r="E1520" i="2"/>
  <c r="E1521" i="2"/>
  <c r="G1521" i="2" s="1"/>
  <c r="E1522" i="2"/>
  <c r="E1523" i="2"/>
  <c r="E1524" i="2"/>
  <c r="E1525" i="2"/>
  <c r="G1525" i="2" s="1"/>
  <c r="E1526" i="2"/>
  <c r="E1527" i="2"/>
  <c r="E1528" i="2"/>
  <c r="E1529" i="2"/>
  <c r="G1529" i="2" s="1"/>
  <c r="E1530" i="2"/>
  <c r="E1531" i="2"/>
  <c r="E1532" i="2"/>
  <c r="E1533" i="2"/>
  <c r="G1533" i="2" s="1"/>
  <c r="E1534" i="2"/>
  <c r="E1535" i="2"/>
  <c r="E1536" i="2"/>
  <c r="E1537" i="2"/>
  <c r="G1537" i="2" s="1"/>
  <c r="E1538" i="2"/>
  <c r="E1539" i="2"/>
  <c r="E1540" i="2"/>
  <c r="E1541" i="2"/>
  <c r="G1541" i="2" s="1"/>
  <c r="E1542" i="2"/>
  <c r="E1543" i="2"/>
  <c r="E1544" i="2"/>
  <c r="E1545" i="2"/>
  <c r="G1545" i="2" s="1"/>
  <c r="E1546" i="2"/>
  <c r="E1547" i="2"/>
  <c r="E1548" i="2"/>
  <c r="E1549" i="2"/>
  <c r="G1549" i="2" s="1"/>
  <c r="E1550" i="2"/>
  <c r="E1551" i="2"/>
  <c r="E1552" i="2"/>
  <c r="E1553" i="2"/>
  <c r="G1553" i="2" s="1"/>
  <c r="E1554" i="2"/>
  <c r="E1555" i="2"/>
  <c r="E1556" i="2"/>
  <c r="E1557" i="2"/>
  <c r="G1557" i="2" s="1"/>
  <c r="E1558" i="2"/>
  <c r="E1559" i="2"/>
  <c r="E1560" i="2"/>
  <c r="E1561" i="2"/>
  <c r="G1561" i="2" s="1"/>
  <c r="E1562" i="2"/>
  <c r="E1563" i="2"/>
  <c r="E1564" i="2"/>
  <c r="E1565" i="2"/>
  <c r="G1565" i="2" s="1"/>
  <c r="E1566" i="2"/>
  <c r="E1567" i="2"/>
  <c r="E1568" i="2"/>
  <c r="E1569" i="2"/>
  <c r="G1569" i="2" s="1"/>
  <c r="E1570" i="2"/>
  <c r="E1571" i="2"/>
  <c r="E1572" i="2"/>
  <c r="E1573" i="2"/>
  <c r="G1573" i="2" s="1"/>
  <c r="E1574" i="2"/>
  <c r="E1575" i="2"/>
  <c r="E1576" i="2"/>
  <c r="E1577" i="2"/>
  <c r="G1577" i="2" s="1"/>
  <c r="E1578" i="2"/>
  <c r="E1579" i="2"/>
  <c r="E1580" i="2"/>
  <c r="E1581" i="2"/>
  <c r="G1581" i="2" s="1"/>
  <c r="E1582" i="2"/>
  <c r="E1583" i="2"/>
  <c r="E1584" i="2"/>
  <c r="E1585" i="2"/>
  <c r="G1585" i="2" s="1"/>
  <c r="E1586" i="2"/>
  <c r="E1587" i="2"/>
  <c r="E1588" i="2"/>
  <c r="E1589" i="2"/>
  <c r="G1589" i="2" s="1"/>
  <c r="E1590" i="2"/>
  <c r="E1591" i="2"/>
  <c r="E1592" i="2"/>
  <c r="E1593" i="2"/>
  <c r="G1593" i="2" s="1"/>
  <c r="E1594" i="2"/>
  <c r="E1595" i="2"/>
  <c r="E1596" i="2"/>
  <c r="E1597" i="2"/>
  <c r="G1597" i="2" s="1"/>
  <c r="E1598" i="2"/>
  <c r="E1599" i="2"/>
  <c r="E1600" i="2"/>
  <c r="E1601" i="2"/>
  <c r="G1601" i="2" s="1"/>
  <c r="E1602" i="2"/>
  <c r="E1603" i="2"/>
  <c r="E1604" i="2"/>
  <c r="E1605" i="2"/>
  <c r="G1605" i="2" s="1"/>
  <c r="E1606" i="2"/>
  <c r="E1607" i="2"/>
  <c r="E1608" i="2"/>
  <c r="E1609" i="2"/>
  <c r="G1609" i="2" s="1"/>
  <c r="E1610" i="2"/>
  <c r="E1611" i="2"/>
  <c r="E1612" i="2"/>
  <c r="E1613" i="2"/>
  <c r="G1613" i="2" s="1"/>
  <c r="E1614" i="2"/>
  <c r="E1615" i="2"/>
  <c r="E1616" i="2"/>
  <c r="E1617" i="2"/>
  <c r="G1617" i="2" s="1"/>
  <c r="E1618" i="2"/>
  <c r="E1619" i="2"/>
  <c r="E1620" i="2"/>
  <c r="E1621" i="2"/>
  <c r="G1621" i="2" s="1"/>
  <c r="E1622" i="2"/>
  <c r="E1623" i="2"/>
  <c r="E1624" i="2"/>
  <c r="E1625" i="2"/>
  <c r="G1625" i="2" s="1"/>
  <c r="E1626" i="2"/>
  <c r="E1627" i="2"/>
  <c r="E1628" i="2"/>
  <c r="E1629" i="2"/>
  <c r="G1629" i="2" s="1"/>
  <c r="E1630" i="2"/>
  <c r="E1631" i="2"/>
  <c r="E1632" i="2"/>
  <c r="E1633" i="2"/>
  <c r="G1633" i="2" s="1"/>
  <c r="E1634" i="2"/>
  <c r="E1635" i="2"/>
  <c r="E1636" i="2"/>
  <c r="E1637" i="2"/>
  <c r="G1637" i="2" s="1"/>
  <c r="E1638" i="2"/>
  <c r="E1639" i="2"/>
  <c r="E1640" i="2"/>
  <c r="E1641" i="2"/>
  <c r="G1641" i="2" s="1"/>
  <c r="E1642" i="2"/>
  <c r="E1643" i="2"/>
  <c r="E1644" i="2"/>
  <c r="E1645" i="2"/>
  <c r="G1645" i="2" s="1"/>
  <c r="E1646" i="2"/>
  <c r="E1647" i="2"/>
  <c r="E1648" i="2"/>
  <c r="E1649" i="2"/>
  <c r="G1649" i="2" s="1"/>
  <c r="E1650" i="2"/>
  <c r="E1651" i="2"/>
  <c r="E1652" i="2"/>
  <c r="E1653" i="2"/>
  <c r="G1653" i="2" s="1"/>
  <c r="E1654" i="2"/>
  <c r="E1655" i="2"/>
  <c r="E1656" i="2"/>
  <c r="E1657" i="2"/>
  <c r="G1657" i="2" s="1"/>
  <c r="E1658" i="2"/>
  <c r="E1659" i="2"/>
  <c r="E1660" i="2"/>
  <c r="E1661" i="2"/>
  <c r="G1661" i="2" s="1"/>
  <c r="E1662" i="2"/>
  <c r="E1663" i="2"/>
  <c r="E1664" i="2"/>
  <c r="E1665" i="2"/>
  <c r="G1665" i="2" s="1"/>
  <c r="E1666" i="2"/>
  <c r="E1667" i="2"/>
  <c r="E1668" i="2"/>
  <c r="E1669" i="2"/>
  <c r="G1669" i="2" s="1"/>
  <c r="E1670" i="2"/>
  <c r="E1671" i="2"/>
  <c r="E1672" i="2"/>
  <c r="E1673" i="2"/>
  <c r="G1673" i="2" s="1"/>
  <c r="E1674" i="2"/>
  <c r="E1675" i="2"/>
  <c r="E1676" i="2"/>
  <c r="E1677" i="2"/>
  <c r="G1677" i="2" s="1"/>
  <c r="E1678" i="2"/>
  <c r="E1679" i="2"/>
  <c r="E1680" i="2"/>
  <c r="E1681" i="2"/>
  <c r="G1681" i="2" s="1"/>
  <c r="E1682" i="2"/>
  <c r="E1683" i="2"/>
  <c r="E1684" i="2"/>
  <c r="E1685" i="2"/>
  <c r="G1685" i="2" s="1"/>
  <c r="E1686" i="2"/>
  <c r="E1687" i="2"/>
  <c r="E1688" i="2"/>
  <c r="E1689" i="2"/>
  <c r="G1689" i="2" s="1"/>
  <c r="E1690" i="2"/>
  <c r="E1691" i="2"/>
  <c r="E1692" i="2"/>
  <c r="E1693" i="2"/>
  <c r="G1693" i="2" s="1"/>
  <c r="E1694" i="2"/>
  <c r="E1695" i="2"/>
  <c r="E1696" i="2"/>
  <c r="E1697" i="2"/>
  <c r="G1697" i="2" s="1"/>
  <c r="E1698" i="2"/>
  <c r="E1699" i="2"/>
  <c r="E1700" i="2"/>
  <c r="E1701" i="2"/>
  <c r="G1701" i="2" s="1"/>
  <c r="E1702" i="2"/>
  <c r="E1703" i="2"/>
  <c r="E1704" i="2"/>
  <c r="E1705" i="2"/>
  <c r="G1705" i="2" s="1"/>
  <c r="E1706" i="2"/>
  <c r="E1707" i="2"/>
  <c r="E1708" i="2"/>
  <c r="E1709" i="2"/>
  <c r="G1709" i="2" s="1"/>
  <c r="E1710" i="2"/>
  <c r="E1711" i="2"/>
  <c r="E1712" i="2"/>
  <c r="E1713" i="2"/>
  <c r="G1713" i="2" s="1"/>
  <c r="E1714" i="2"/>
  <c r="E1715" i="2"/>
  <c r="E1716" i="2"/>
  <c r="E1717" i="2"/>
  <c r="G1717" i="2" s="1"/>
  <c r="E1718" i="2"/>
  <c r="E1719" i="2"/>
  <c r="E1720" i="2"/>
  <c r="E1721" i="2"/>
  <c r="G1721" i="2" s="1"/>
  <c r="E1722" i="2"/>
  <c r="E1723" i="2"/>
  <c r="E1724" i="2"/>
  <c r="E1725" i="2"/>
  <c r="G1725" i="2" s="1"/>
  <c r="E1726" i="2"/>
  <c r="E1727" i="2"/>
  <c r="E1728" i="2"/>
  <c r="E1729" i="2"/>
  <c r="G1729" i="2" s="1"/>
  <c r="E1730" i="2"/>
  <c r="E1731" i="2"/>
  <c r="E1732" i="2"/>
  <c r="E1733" i="2"/>
  <c r="G1733" i="2" s="1"/>
  <c r="E1734" i="2"/>
  <c r="E1735" i="2"/>
  <c r="E1736" i="2"/>
  <c r="E1737" i="2"/>
  <c r="G1737" i="2" s="1"/>
  <c r="E1738" i="2"/>
  <c r="E1739" i="2"/>
  <c r="E1740" i="2"/>
  <c r="E1741" i="2"/>
  <c r="G1741" i="2" s="1"/>
  <c r="E1742" i="2"/>
  <c r="E1743" i="2"/>
  <c r="E1744" i="2"/>
  <c r="E1745" i="2"/>
  <c r="G1745" i="2" s="1"/>
  <c r="E1746" i="2"/>
  <c r="E1747" i="2"/>
  <c r="E1748" i="2"/>
  <c r="E1749" i="2"/>
  <c r="G1749" i="2" s="1"/>
  <c r="E1750" i="2"/>
  <c r="E1751" i="2"/>
  <c r="E1752" i="2"/>
  <c r="E1753" i="2"/>
  <c r="G1753" i="2" s="1"/>
  <c r="E1754" i="2"/>
  <c r="E1755" i="2"/>
  <c r="E1756" i="2"/>
  <c r="E1757" i="2"/>
  <c r="G1757" i="2" s="1"/>
  <c r="E1758" i="2"/>
  <c r="E1759" i="2"/>
  <c r="E1760" i="2"/>
  <c r="E1761" i="2"/>
  <c r="G1761" i="2" s="1"/>
  <c r="E1762" i="2"/>
  <c r="E1763" i="2"/>
  <c r="E1764" i="2"/>
  <c r="E1765" i="2"/>
  <c r="G1765" i="2" s="1"/>
  <c r="E1766" i="2"/>
  <c r="E1767" i="2"/>
  <c r="E1768" i="2"/>
  <c r="E1769" i="2"/>
  <c r="G1769" i="2" s="1"/>
  <c r="E1770" i="2"/>
  <c r="E1771" i="2"/>
  <c r="E1772" i="2"/>
  <c r="E1773" i="2"/>
  <c r="G1773" i="2" s="1"/>
  <c r="E1774" i="2"/>
  <c r="E1775" i="2"/>
  <c r="E1776" i="2"/>
  <c r="E1777" i="2"/>
  <c r="G1777" i="2" s="1"/>
  <c r="E1778" i="2"/>
  <c r="E1779" i="2"/>
  <c r="E1780" i="2"/>
  <c r="E1781" i="2"/>
  <c r="G1781" i="2" s="1"/>
  <c r="E1782" i="2"/>
  <c r="E1783" i="2"/>
  <c r="E1784" i="2"/>
  <c r="E1785" i="2"/>
  <c r="G1785" i="2" s="1"/>
  <c r="E1786" i="2"/>
  <c r="E1787" i="2"/>
  <c r="E1788" i="2"/>
  <c r="E1789" i="2"/>
  <c r="G1789" i="2" s="1"/>
  <c r="E1790" i="2"/>
  <c r="E1791" i="2"/>
  <c r="E1792" i="2"/>
  <c r="E1793" i="2"/>
  <c r="G1793" i="2" s="1"/>
  <c r="E1794" i="2"/>
  <c r="E1795" i="2"/>
  <c r="E1796" i="2"/>
  <c r="E1797" i="2"/>
  <c r="G1797" i="2" s="1"/>
  <c r="E1798" i="2"/>
  <c r="E1799" i="2"/>
  <c r="E1800" i="2"/>
  <c r="E1801" i="2"/>
  <c r="G1801" i="2" s="1"/>
  <c r="E1802" i="2"/>
  <c r="E1803" i="2"/>
  <c r="E1804" i="2"/>
  <c r="E1805" i="2"/>
  <c r="G1805" i="2" s="1"/>
  <c r="E1806" i="2"/>
  <c r="E1807" i="2"/>
  <c r="E1808" i="2"/>
  <c r="E1809" i="2"/>
  <c r="G1809" i="2" s="1"/>
  <c r="E1810" i="2"/>
  <c r="E1811" i="2"/>
  <c r="E1812" i="2"/>
  <c r="E1813" i="2"/>
  <c r="G1813" i="2" s="1"/>
  <c r="E1814" i="2"/>
  <c r="E1815" i="2"/>
  <c r="E1816" i="2"/>
  <c r="E1817" i="2"/>
  <c r="G1817" i="2" s="1"/>
  <c r="E1818" i="2"/>
  <c r="E1819" i="2"/>
  <c r="E1820" i="2"/>
  <c r="E1821" i="2"/>
  <c r="G1821" i="2" s="1"/>
  <c r="E1822" i="2"/>
  <c r="E1823" i="2"/>
  <c r="E1824" i="2"/>
  <c r="E1825" i="2"/>
  <c r="G1825" i="2" s="1"/>
  <c r="E1826" i="2"/>
  <c r="E1827" i="2"/>
  <c r="E1828" i="2"/>
  <c r="E1829" i="2"/>
  <c r="G1829" i="2" s="1"/>
  <c r="E1830" i="2"/>
  <c r="E1831" i="2"/>
  <c r="E1832" i="2"/>
  <c r="E1833" i="2"/>
  <c r="G1833" i="2" s="1"/>
  <c r="E1834" i="2"/>
  <c r="E1835" i="2"/>
  <c r="E1836" i="2"/>
  <c r="E1837" i="2"/>
  <c r="G1837" i="2" s="1"/>
  <c r="E1838" i="2"/>
  <c r="E1839" i="2"/>
  <c r="E1840" i="2"/>
  <c r="E1841" i="2"/>
  <c r="G1841" i="2" s="1"/>
  <c r="E1842" i="2"/>
  <c r="E1843" i="2"/>
  <c r="E1844" i="2"/>
  <c r="E1845" i="2"/>
  <c r="G1845" i="2" s="1"/>
  <c r="E1846" i="2"/>
  <c r="E1847" i="2"/>
  <c r="E1848" i="2"/>
  <c r="E1849" i="2"/>
  <c r="G1849" i="2" s="1"/>
  <c r="E1850" i="2"/>
  <c r="E1851" i="2"/>
  <c r="E1852" i="2"/>
  <c r="E1853" i="2"/>
  <c r="G1853" i="2" s="1"/>
  <c r="E1854" i="2"/>
  <c r="E1855" i="2"/>
  <c r="E1856" i="2"/>
  <c r="E1857" i="2"/>
  <c r="G1857" i="2" s="1"/>
  <c r="E1858" i="2"/>
  <c r="E1859" i="2"/>
  <c r="E1860" i="2"/>
  <c r="E1861" i="2"/>
  <c r="G1861" i="2" s="1"/>
  <c r="E1862" i="2"/>
  <c r="E1863" i="2"/>
  <c r="E1864" i="2"/>
  <c r="E1865" i="2"/>
  <c r="G1865" i="2" s="1"/>
  <c r="E1866" i="2"/>
  <c r="E1867" i="2"/>
  <c r="E1868" i="2"/>
  <c r="E1869" i="2"/>
  <c r="G1869" i="2" s="1"/>
  <c r="E1870" i="2"/>
  <c r="E1871" i="2"/>
  <c r="E1872" i="2"/>
  <c r="E1873" i="2"/>
  <c r="G1873" i="2" s="1"/>
  <c r="E1874" i="2"/>
  <c r="E1875" i="2"/>
  <c r="E1876" i="2"/>
  <c r="E1877" i="2"/>
  <c r="G1877" i="2" s="1"/>
  <c r="E1878" i="2"/>
  <c r="E1879" i="2"/>
  <c r="E1880" i="2"/>
  <c r="E1881" i="2"/>
  <c r="G1881" i="2" s="1"/>
  <c r="E1882" i="2"/>
  <c r="E1883" i="2"/>
  <c r="E1884" i="2"/>
  <c r="E1885" i="2"/>
  <c r="G1885" i="2" s="1"/>
  <c r="E1886" i="2"/>
  <c r="E1887" i="2"/>
  <c r="E1888" i="2"/>
  <c r="E1889" i="2"/>
  <c r="G1889" i="2" s="1"/>
  <c r="E1890" i="2"/>
  <c r="E1891" i="2"/>
  <c r="E1892" i="2"/>
  <c r="E1893" i="2"/>
  <c r="G1893" i="2" s="1"/>
  <c r="E1894" i="2"/>
  <c r="E1895" i="2"/>
  <c r="E1896" i="2"/>
  <c r="E1897" i="2"/>
  <c r="G1897" i="2" s="1"/>
  <c r="E1898" i="2"/>
  <c r="E1899" i="2"/>
  <c r="E1900" i="2"/>
  <c r="E1901" i="2"/>
  <c r="G1901" i="2" s="1"/>
  <c r="E1902" i="2"/>
  <c r="E1903" i="2"/>
  <c r="E1904" i="2"/>
  <c r="E1905" i="2"/>
  <c r="G1905" i="2" s="1"/>
  <c r="E1906" i="2"/>
  <c r="E1907" i="2"/>
  <c r="E1908" i="2"/>
  <c r="E1909" i="2"/>
  <c r="G1909" i="2" s="1"/>
  <c r="E1910" i="2"/>
  <c r="E1911" i="2"/>
  <c r="E1912" i="2"/>
  <c r="E1913" i="2"/>
  <c r="G1913" i="2" s="1"/>
  <c r="E1914" i="2"/>
  <c r="E1915" i="2"/>
  <c r="E1916" i="2"/>
  <c r="E1917" i="2"/>
  <c r="G1917" i="2" s="1"/>
  <c r="E1918" i="2"/>
  <c r="E1919" i="2"/>
  <c r="E1920" i="2"/>
  <c r="E1921" i="2"/>
  <c r="G1921" i="2" s="1"/>
  <c r="E1922" i="2"/>
  <c r="E1923" i="2"/>
  <c r="E1924" i="2"/>
  <c r="E1925" i="2"/>
  <c r="G1925" i="2" s="1"/>
  <c r="E1926" i="2"/>
  <c r="E1927" i="2"/>
  <c r="E1928" i="2"/>
  <c r="E1929" i="2"/>
  <c r="G1929" i="2" s="1"/>
  <c r="E1930" i="2"/>
  <c r="E1931" i="2"/>
  <c r="E1932" i="2"/>
  <c r="E1933" i="2"/>
  <c r="G1933" i="2" s="1"/>
  <c r="E1934" i="2"/>
  <c r="E1935" i="2"/>
  <c r="E1936" i="2"/>
  <c r="E1937" i="2"/>
  <c r="G1937" i="2" s="1"/>
  <c r="E1938" i="2"/>
  <c r="E1939" i="2"/>
  <c r="E1940" i="2"/>
  <c r="E1941" i="2"/>
  <c r="G1941" i="2" s="1"/>
  <c r="E1942" i="2"/>
  <c r="E1943" i="2"/>
  <c r="E1944" i="2"/>
  <c r="E1945" i="2"/>
  <c r="G1945" i="2" s="1"/>
  <c r="E1946" i="2"/>
  <c r="E1947" i="2"/>
  <c r="E1948" i="2"/>
  <c r="E1949" i="2"/>
  <c r="G1949" i="2" s="1"/>
  <c r="E1950" i="2"/>
  <c r="E1951" i="2"/>
  <c r="E1952" i="2"/>
  <c r="E1953" i="2"/>
  <c r="G1953" i="2" s="1"/>
  <c r="E1954" i="2"/>
  <c r="E1955" i="2"/>
  <c r="E1956" i="2"/>
  <c r="E1957" i="2"/>
  <c r="G1957" i="2" s="1"/>
  <c r="E1958" i="2"/>
  <c r="E1959" i="2"/>
  <c r="E1960" i="2"/>
  <c r="E1961" i="2"/>
  <c r="G1961" i="2" s="1"/>
  <c r="E1962" i="2"/>
  <c r="E1963" i="2"/>
  <c r="E1964" i="2"/>
  <c r="E1965" i="2"/>
  <c r="G1965" i="2" s="1"/>
  <c r="E1966" i="2"/>
  <c r="E1967" i="2"/>
  <c r="E1968" i="2"/>
  <c r="E1969" i="2"/>
  <c r="G1969" i="2" s="1"/>
  <c r="E1970" i="2"/>
  <c r="E1971" i="2"/>
  <c r="E1972" i="2"/>
  <c r="E1973" i="2"/>
  <c r="G1973" i="2" s="1"/>
  <c r="E1974" i="2"/>
  <c r="E1975" i="2"/>
  <c r="E1976" i="2"/>
  <c r="E1977" i="2"/>
  <c r="G1977" i="2" s="1"/>
  <c r="E1978" i="2"/>
  <c r="E1979" i="2"/>
  <c r="E1980" i="2"/>
  <c r="E1981" i="2"/>
  <c r="G1981" i="2" s="1"/>
  <c r="E1982" i="2"/>
  <c r="E1983" i="2"/>
  <c r="E1984" i="2"/>
  <c r="E1985" i="2"/>
  <c r="G1985" i="2" s="1"/>
  <c r="E1986" i="2"/>
  <c r="E1987" i="2"/>
  <c r="E1988" i="2"/>
  <c r="E1989" i="2"/>
  <c r="G1989" i="2" s="1"/>
  <c r="E1990" i="2"/>
  <c r="E1991" i="2"/>
  <c r="E1992" i="2"/>
  <c r="E1993" i="2"/>
  <c r="G1993" i="2" s="1"/>
  <c r="E1994" i="2"/>
  <c r="E1995" i="2"/>
  <c r="E1996" i="2"/>
  <c r="E1997" i="2"/>
  <c r="G1997" i="2" s="1"/>
  <c r="E1998" i="2"/>
  <c r="E1999" i="2"/>
  <c r="E2000" i="2"/>
  <c r="E2001" i="2"/>
  <c r="G2001" i="2" s="1"/>
  <c r="E2002" i="2"/>
  <c r="E2003" i="2"/>
  <c r="E2004" i="2"/>
  <c r="E2005" i="2"/>
  <c r="G2005" i="2" s="1"/>
  <c r="E2006" i="2"/>
  <c r="E2007" i="2"/>
  <c r="E2008" i="2"/>
  <c r="E2009" i="2"/>
  <c r="G2009" i="2" s="1"/>
  <c r="E2010" i="2"/>
  <c r="E2011" i="2"/>
  <c r="E2012" i="2"/>
  <c r="E2013" i="2"/>
  <c r="G2013" i="2" s="1"/>
  <c r="E2014" i="2"/>
  <c r="E2015" i="2"/>
  <c r="E2016" i="2"/>
  <c r="E2017" i="2"/>
  <c r="G2017" i="2" s="1"/>
  <c r="E2018" i="2"/>
  <c r="E2019" i="2"/>
  <c r="E2020" i="2"/>
  <c r="E2021" i="2"/>
  <c r="G2021" i="2" s="1"/>
  <c r="E2022" i="2"/>
  <c r="E2023" i="2"/>
  <c r="E2024" i="2"/>
  <c r="E2025" i="2"/>
  <c r="G2025" i="2" s="1"/>
  <c r="E2026" i="2"/>
  <c r="E2027" i="2"/>
  <c r="E2028" i="2"/>
  <c r="E2029" i="2"/>
  <c r="G2029" i="2" s="1"/>
  <c r="E2030" i="2"/>
  <c r="E2031" i="2"/>
  <c r="E2032" i="2"/>
  <c r="E2033" i="2"/>
  <c r="G2033" i="2" s="1"/>
  <c r="E2034" i="2"/>
  <c r="E2035" i="2"/>
  <c r="E2036" i="2"/>
  <c r="E2037" i="2"/>
  <c r="G2037" i="2" s="1"/>
  <c r="E2038" i="2"/>
  <c r="E2039" i="2"/>
  <c r="E2040" i="2"/>
  <c r="E2041" i="2"/>
  <c r="G2041" i="2" s="1"/>
  <c r="E2042" i="2"/>
  <c r="E2043" i="2"/>
  <c r="E2044" i="2"/>
  <c r="E2045" i="2"/>
  <c r="G2045" i="2" s="1"/>
  <c r="E2046" i="2"/>
  <c r="E2047" i="2"/>
  <c r="E2048" i="2"/>
  <c r="E2049" i="2"/>
  <c r="G2049" i="2" s="1"/>
  <c r="E2050" i="2"/>
  <c r="E2051" i="2"/>
  <c r="E2052" i="2"/>
  <c r="E2053" i="2"/>
  <c r="G2053" i="2" s="1"/>
  <c r="E2054" i="2"/>
  <c r="E2055" i="2"/>
  <c r="E2056" i="2"/>
  <c r="E2057" i="2"/>
  <c r="G2057" i="2" s="1"/>
  <c r="E2058" i="2"/>
  <c r="E2059" i="2"/>
  <c r="E2060" i="2"/>
  <c r="E2061" i="2"/>
  <c r="G2061" i="2" s="1"/>
  <c r="E2062" i="2"/>
  <c r="E2063" i="2"/>
  <c r="E2064" i="2"/>
  <c r="E2065" i="2"/>
  <c r="G2065" i="2" s="1"/>
  <c r="E2066" i="2"/>
  <c r="E2067" i="2"/>
  <c r="E2068" i="2"/>
  <c r="E2069" i="2"/>
  <c r="G2069" i="2" s="1"/>
  <c r="E2070" i="2"/>
  <c r="E2071" i="2"/>
  <c r="E2072" i="2"/>
  <c r="E2073" i="2"/>
  <c r="G2073" i="2" s="1"/>
  <c r="E2074" i="2"/>
  <c r="E2075" i="2"/>
  <c r="E2076" i="2"/>
  <c r="E2077" i="2"/>
  <c r="G2077" i="2" s="1"/>
  <c r="E2078" i="2"/>
  <c r="E2079" i="2"/>
  <c r="E2080" i="2"/>
  <c r="E2081" i="2"/>
  <c r="G2081" i="2" s="1"/>
  <c r="E2082" i="2"/>
  <c r="E2083" i="2"/>
  <c r="E2084" i="2"/>
  <c r="E2085" i="2"/>
  <c r="G2085" i="2" s="1"/>
  <c r="E2086" i="2"/>
  <c r="E2087" i="2"/>
  <c r="E2088" i="2"/>
  <c r="E2089" i="2"/>
  <c r="G2089" i="2" s="1"/>
  <c r="E2090" i="2"/>
  <c r="E2091" i="2"/>
  <c r="E2092" i="2"/>
  <c r="E2093" i="2"/>
  <c r="G2093" i="2" s="1"/>
  <c r="E2094" i="2"/>
  <c r="E2095" i="2"/>
  <c r="E2096" i="2"/>
  <c r="E2097" i="2"/>
  <c r="G2097" i="2" s="1"/>
  <c r="E2098" i="2"/>
  <c r="E2099" i="2"/>
  <c r="E2100" i="2"/>
  <c r="E2101" i="2"/>
  <c r="G2101" i="2" s="1"/>
  <c r="E2102" i="2"/>
  <c r="E2103" i="2"/>
  <c r="E2104" i="2"/>
  <c r="E2105" i="2"/>
  <c r="G2105" i="2" s="1"/>
  <c r="E2106" i="2"/>
  <c r="E2107" i="2"/>
  <c r="E2108" i="2"/>
  <c r="E2109" i="2"/>
  <c r="G2109" i="2" s="1"/>
  <c r="E2110" i="2"/>
  <c r="E2111" i="2"/>
  <c r="E2112" i="2"/>
  <c r="E2113" i="2"/>
  <c r="G2113" i="2" s="1"/>
  <c r="E2114" i="2"/>
  <c r="E2115" i="2"/>
  <c r="E2116" i="2"/>
  <c r="E2117" i="2"/>
  <c r="G2117" i="2" s="1"/>
  <c r="E2118" i="2"/>
  <c r="E2119" i="2"/>
  <c r="E2120" i="2"/>
  <c r="E2121" i="2"/>
  <c r="G2121" i="2" s="1"/>
  <c r="E2122" i="2"/>
  <c r="E2123" i="2"/>
  <c r="E2124" i="2"/>
  <c r="E2125" i="2"/>
  <c r="G2125" i="2" s="1"/>
  <c r="E2126" i="2"/>
  <c r="E2127" i="2"/>
  <c r="E2128" i="2"/>
  <c r="E2129" i="2"/>
  <c r="G2129" i="2" s="1"/>
  <c r="E2130" i="2"/>
  <c r="E2131" i="2"/>
  <c r="E2132" i="2"/>
  <c r="E2133" i="2"/>
  <c r="G2133" i="2" s="1"/>
  <c r="E2134" i="2"/>
  <c r="E2135" i="2"/>
  <c r="E2136" i="2"/>
  <c r="E2137" i="2"/>
  <c r="G2137" i="2" s="1"/>
  <c r="E2138" i="2"/>
  <c r="E2139" i="2"/>
  <c r="E2140" i="2"/>
  <c r="E2141" i="2"/>
  <c r="G2141" i="2" s="1"/>
  <c r="E2142" i="2"/>
  <c r="E2143" i="2"/>
  <c r="E2144" i="2"/>
  <c r="E2145" i="2"/>
  <c r="G2145" i="2" s="1"/>
  <c r="E2146" i="2"/>
  <c r="E2147" i="2"/>
  <c r="E2148" i="2"/>
  <c r="E2149" i="2"/>
  <c r="G2149" i="2" s="1"/>
  <c r="E2150" i="2"/>
  <c r="E2151" i="2"/>
  <c r="E2152" i="2"/>
  <c r="E2153" i="2"/>
  <c r="G2153" i="2" s="1"/>
  <c r="E2154" i="2"/>
  <c r="E2155" i="2"/>
  <c r="E2156" i="2"/>
  <c r="E2157" i="2"/>
  <c r="G2157" i="2" s="1"/>
  <c r="E2158" i="2"/>
  <c r="E2159" i="2"/>
  <c r="E2160" i="2"/>
  <c r="E2161" i="2"/>
  <c r="G2161" i="2" s="1"/>
  <c r="E2162" i="2"/>
  <c r="E2163" i="2"/>
  <c r="E2164" i="2"/>
  <c r="E2165" i="2"/>
  <c r="G2165" i="2" s="1"/>
  <c r="E2166" i="2"/>
  <c r="E2167" i="2"/>
  <c r="E2168" i="2"/>
  <c r="E2169" i="2"/>
  <c r="G2169" i="2" s="1"/>
  <c r="E2170" i="2"/>
  <c r="E2171" i="2"/>
  <c r="E2172" i="2"/>
  <c r="E2173" i="2"/>
  <c r="G2173" i="2" s="1"/>
  <c r="E2174" i="2"/>
  <c r="E2175" i="2"/>
  <c r="E2176" i="2"/>
  <c r="E2177" i="2"/>
  <c r="G2177" i="2" s="1"/>
  <c r="E2178" i="2"/>
  <c r="E2179" i="2"/>
  <c r="E2180" i="2"/>
  <c r="E2181" i="2"/>
  <c r="G2181" i="2" s="1"/>
  <c r="E2182" i="2"/>
  <c r="E2183" i="2"/>
  <c r="E2184" i="2"/>
  <c r="E2185" i="2"/>
  <c r="G2185" i="2" s="1"/>
  <c r="E2186" i="2"/>
  <c r="E2187" i="2"/>
  <c r="E2188" i="2"/>
  <c r="E2189" i="2"/>
  <c r="G2189" i="2" s="1"/>
  <c r="E2190" i="2"/>
  <c r="E2191" i="2"/>
  <c r="E2192" i="2"/>
  <c r="E2193" i="2"/>
  <c r="G2193" i="2" s="1"/>
  <c r="E2194" i="2"/>
  <c r="E2195" i="2"/>
  <c r="E2196" i="2"/>
  <c r="E2197" i="2"/>
  <c r="G2197" i="2" s="1"/>
  <c r="E2198" i="2"/>
  <c r="E2199" i="2"/>
  <c r="E2200" i="2"/>
  <c r="E2201" i="2"/>
  <c r="G2201" i="2" s="1"/>
  <c r="E2202" i="2"/>
  <c r="E2203" i="2"/>
  <c r="E2204" i="2"/>
  <c r="E2205" i="2"/>
  <c r="G2205" i="2" s="1"/>
  <c r="E2206" i="2"/>
  <c r="E2207" i="2"/>
  <c r="E2208" i="2"/>
  <c r="E2209" i="2"/>
  <c r="G2209" i="2" s="1"/>
  <c r="E2210" i="2"/>
  <c r="E2211" i="2"/>
  <c r="E2212" i="2"/>
  <c r="E2213" i="2"/>
  <c r="G2213" i="2" s="1"/>
  <c r="E2214" i="2"/>
  <c r="E2215" i="2"/>
  <c r="E2216" i="2"/>
  <c r="E2217" i="2"/>
  <c r="G2217" i="2" s="1"/>
  <c r="E2218" i="2"/>
  <c r="E2219" i="2"/>
  <c r="E2220" i="2"/>
  <c r="E2221" i="2"/>
  <c r="G2221" i="2" s="1"/>
  <c r="E2222" i="2"/>
  <c r="E2223" i="2"/>
  <c r="E2224" i="2"/>
  <c r="E2225" i="2"/>
  <c r="G2225" i="2" s="1"/>
  <c r="E2226" i="2"/>
  <c r="E2227" i="2"/>
  <c r="E2228" i="2"/>
  <c r="E2229" i="2"/>
  <c r="G2229" i="2" s="1"/>
  <c r="E2230" i="2"/>
  <c r="E2231" i="2"/>
  <c r="E2232" i="2"/>
  <c r="E2233" i="2"/>
  <c r="G2233" i="2" s="1"/>
  <c r="E2234" i="2"/>
  <c r="E2235" i="2"/>
  <c r="E2236" i="2"/>
  <c r="E2237" i="2"/>
  <c r="G2237" i="2" s="1"/>
  <c r="E2238" i="2"/>
  <c r="E2239" i="2"/>
  <c r="E2240" i="2"/>
  <c r="E2241" i="2"/>
  <c r="G2241" i="2" s="1"/>
  <c r="E2242" i="2"/>
  <c r="E2243" i="2"/>
  <c r="E2244" i="2"/>
  <c r="E2245" i="2"/>
  <c r="G2245" i="2" s="1"/>
  <c r="E2246" i="2"/>
  <c r="E2247" i="2"/>
  <c r="E2248" i="2"/>
  <c r="E2249" i="2"/>
  <c r="G2249" i="2" s="1"/>
  <c r="E2250" i="2"/>
  <c r="E2251" i="2"/>
  <c r="E2252" i="2"/>
  <c r="E2253" i="2"/>
  <c r="G2253" i="2" s="1"/>
  <c r="E2254" i="2"/>
  <c r="E2255" i="2"/>
  <c r="E2256" i="2"/>
  <c r="E2257" i="2"/>
  <c r="G2257" i="2" s="1"/>
  <c r="E2258" i="2"/>
  <c r="E2259" i="2"/>
  <c r="E2260" i="2"/>
  <c r="E2261" i="2"/>
  <c r="G2261" i="2" s="1"/>
  <c r="E2262" i="2"/>
  <c r="E2263" i="2"/>
  <c r="E2264" i="2"/>
  <c r="E2265" i="2"/>
  <c r="G2265" i="2" s="1"/>
  <c r="E2266" i="2"/>
  <c r="E2267" i="2"/>
  <c r="E2268" i="2"/>
  <c r="E2269" i="2"/>
  <c r="G2269" i="2" s="1"/>
  <c r="E2270" i="2"/>
  <c r="E2271" i="2"/>
  <c r="E2272" i="2"/>
  <c r="E2273" i="2"/>
  <c r="G2273" i="2" s="1"/>
  <c r="E2274" i="2"/>
  <c r="E2275" i="2"/>
  <c r="E2276" i="2"/>
  <c r="E2277" i="2"/>
  <c r="G2277" i="2" s="1"/>
  <c r="E2278" i="2"/>
  <c r="E2279" i="2"/>
  <c r="E2280" i="2"/>
  <c r="E2281" i="2"/>
  <c r="G2281" i="2" s="1"/>
  <c r="E2282" i="2"/>
  <c r="E2283" i="2"/>
  <c r="E2284" i="2"/>
  <c r="E2285" i="2"/>
  <c r="G2285" i="2" s="1"/>
  <c r="E2286" i="2"/>
  <c r="E2287" i="2"/>
  <c r="E2288" i="2"/>
  <c r="E2289" i="2"/>
  <c r="G2289" i="2" s="1"/>
  <c r="E2290" i="2"/>
  <c r="E2291" i="2"/>
  <c r="E2292" i="2"/>
  <c r="E2293" i="2"/>
  <c r="G2293" i="2" s="1"/>
  <c r="E2294" i="2"/>
  <c r="E2295" i="2"/>
  <c r="E2296" i="2"/>
  <c r="E2297" i="2"/>
  <c r="G2297" i="2" s="1"/>
  <c r="E2298" i="2"/>
  <c r="E2299" i="2"/>
  <c r="E2300" i="2"/>
  <c r="E2301" i="2"/>
  <c r="G2301" i="2" s="1"/>
  <c r="E2302" i="2"/>
  <c r="E2303" i="2"/>
  <c r="E2304" i="2"/>
  <c r="E2305" i="2"/>
  <c r="G2305" i="2" s="1"/>
  <c r="E2306" i="2"/>
  <c r="E2307" i="2"/>
  <c r="E2308" i="2"/>
  <c r="E2309" i="2"/>
  <c r="G2309" i="2" s="1"/>
  <c r="E2310" i="2"/>
  <c r="E2311" i="2"/>
  <c r="E2312" i="2"/>
  <c r="E2313" i="2"/>
  <c r="G2313" i="2" s="1"/>
  <c r="E2314" i="2"/>
  <c r="E2315" i="2"/>
  <c r="E2316" i="2"/>
  <c r="E2317" i="2"/>
  <c r="G2317" i="2" s="1"/>
  <c r="E2318" i="2"/>
  <c r="E2319" i="2"/>
  <c r="E2320" i="2"/>
  <c r="E2321" i="2"/>
  <c r="G2321" i="2" s="1"/>
  <c r="E2322" i="2"/>
  <c r="E2323" i="2"/>
  <c r="E2324" i="2"/>
  <c r="E2325" i="2"/>
  <c r="G2325" i="2" s="1"/>
  <c r="E2326" i="2"/>
  <c r="E2327" i="2"/>
  <c r="E2328" i="2"/>
  <c r="E2329" i="2"/>
  <c r="G2329" i="2" s="1"/>
  <c r="E2330" i="2"/>
  <c r="E2331" i="2"/>
  <c r="E2332" i="2"/>
  <c r="E2333" i="2"/>
  <c r="G2333" i="2" s="1"/>
  <c r="E2334" i="2"/>
  <c r="E2335" i="2"/>
  <c r="E2336" i="2"/>
  <c r="E2337" i="2"/>
  <c r="G2337" i="2" s="1"/>
  <c r="E2338" i="2"/>
  <c r="E2339" i="2"/>
  <c r="E2340" i="2"/>
  <c r="E2341" i="2"/>
  <c r="G2341" i="2" s="1"/>
  <c r="E2342" i="2"/>
  <c r="E2343" i="2"/>
  <c r="E2344" i="2"/>
  <c r="E2345" i="2"/>
  <c r="G2345" i="2" s="1"/>
  <c r="E2346" i="2"/>
  <c r="E2347" i="2"/>
  <c r="E2348" i="2"/>
  <c r="E2349" i="2"/>
  <c r="G2349" i="2" s="1"/>
  <c r="E2350" i="2"/>
  <c r="E2351" i="2"/>
  <c r="E2352" i="2"/>
  <c r="E2353" i="2"/>
  <c r="G2353" i="2" s="1"/>
  <c r="E2354" i="2"/>
  <c r="E2355" i="2"/>
  <c r="E2356" i="2"/>
  <c r="E2357" i="2"/>
  <c r="G2357" i="2" s="1"/>
  <c r="E2358" i="2"/>
  <c r="E2359" i="2"/>
  <c r="E2360" i="2"/>
  <c r="E2361" i="2"/>
  <c r="G2361" i="2" s="1"/>
  <c r="E2362" i="2"/>
  <c r="E2363" i="2"/>
  <c r="E2364" i="2"/>
  <c r="E2365" i="2"/>
  <c r="G2365" i="2" s="1"/>
  <c r="E2366" i="2"/>
  <c r="E2367" i="2"/>
  <c r="E2368" i="2"/>
  <c r="E2369" i="2"/>
  <c r="G2369" i="2" s="1"/>
  <c r="E2370" i="2"/>
  <c r="E2371" i="2"/>
  <c r="E2372" i="2"/>
  <c r="E2373" i="2"/>
  <c r="G2373" i="2" s="1"/>
  <c r="E2374" i="2"/>
  <c r="E2375" i="2"/>
  <c r="E2376" i="2"/>
  <c r="E2377" i="2"/>
  <c r="G2377" i="2" s="1"/>
  <c r="E2378" i="2"/>
  <c r="E2379" i="2"/>
  <c r="E2380" i="2"/>
  <c r="E2381" i="2"/>
  <c r="G2381" i="2" s="1"/>
  <c r="E2382" i="2"/>
  <c r="E2383" i="2"/>
  <c r="E2384" i="2"/>
  <c r="E2385" i="2"/>
  <c r="G2385" i="2" s="1"/>
  <c r="E2386" i="2"/>
  <c r="E2387" i="2"/>
  <c r="E2388" i="2"/>
  <c r="E2389" i="2"/>
  <c r="G2389" i="2" s="1"/>
  <c r="E2390" i="2"/>
  <c r="E2391" i="2"/>
  <c r="E2392" i="2"/>
  <c r="E2393" i="2"/>
  <c r="G2393" i="2" s="1"/>
  <c r="E2394" i="2"/>
  <c r="E2395" i="2"/>
  <c r="E2396" i="2"/>
  <c r="E2397" i="2"/>
  <c r="G2397" i="2" s="1"/>
  <c r="E2398" i="2"/>
  <c r="E2399" i="2"/>
  <c r="E2400" i="2"/>
  <c r="E2401" i="2"/>
  <c r="G2401" i="2" s="1"/>
  <c r="E2402" i="2"/>
  <c r="E2403" i="2"/>
  <c r="E2404" i="2"/>
  <c r="E2405" i="2"/>
  <c r="G2405" i="2" s="1"/>
  <c r="E2406" i="2"/>
  <c r="E2407" i="2"/>
  <c r="E2408" i="2"/>
  <c r="E2409" i="2"/>
  <c r="G2409" i="2" s="1"/>
  <c r="E2410" i="2"/>
  <c r="E2411" i="2"/>
  <c r="E2412" i="2"/>
  <c r="E2413" i="2"/>
  <c r="G2413" i="2" s="1"/>
  <c r="E2414" i="2"/>
  <c r="E2415" i="2"/>
  <c r="E2416" i="2"/>
  <c r="E2417" i="2"/>
  <c r="G2417" i="2" s="1"/>
  <c r="E2418" i="2"/>
  <c r="E2419" i="2"/>
  <c r="E2420" i="2"/>
  <c r="E2421" i="2"/>
  <c r="G2421" i="2" s="1"/>
  <c r="E2422" i="2"/>
  <c r="E2423" i="2"/>
  <c r="E2424" i="2"/>
  <c r="E2425" i="2"/>
  <c r="G2425" i="2" s="1"/>
  <c r="E2426" i="2"/>
  <c r="E2427" i="2"/>
  <c r="E2428" i="2"/>
  <c r="E2429" i="2"/>
  <c r="G2429" i="2" s="1"/>
  <c r="E2430" i="2"/>
  <c r="E2431" i="2"/>
  <c r="E2432" i="2"/>
  <c r="E2433" i="2"/>
  <c r="G2433" i="2" s="1"/>
  <c r="E2434" i="2"/>
  <c r="E2435" i="2"/>
  <c r="E2436" i="2"/>
  <c r="E2437" i="2"/>
  <c r="G2437" i="2" s="1"/>
  <c r="E2438" i="2"/>
  <c r="E2439" i="2"/>
  <c r="E2440" i="2"/>
  <c r="E2441" i="2"/>
  <c r="G2441" i="2" s="1"/>
  <c r="E2442" i="2"/>
  <c r="E2443" i="2"/>
  <c r="E2444" i="2"/>
  <c r="E2445" i="2"/>
  <c r="G2445" i="2" s="1"/>
  <c r="E2446" i="2"/>
  <c r="E2447" i="2"/>
  <c r="E2448" i="2"/>
  <c r="E2449" i="2"/>
  <c r="G2449" i="2" s="1"/>
  <c r="E2450" i="2"/>
  <c r="E2451" i="2"/>
  <c r="E2452" i="2"/>
  <c r="E2453" i="2"/>
  <c r="G2453" i="2" s="1"/>
  <c r="E2454" i="2"/>
  <c r="E2455" i="2"/>
  <c r="E2456" i="2"/>
  <c r="E2457" i="2"/>
  <c r="G2457" i="2" s="1"/>
  <c r="E2458" i="2"/>
  <c r="E2459" i="2"/>
  <c r="E2460" i="2"/>
  <c r="E2461" i="2"/>
  <c r="G2461" i="2" s="1"/>
  <c r="E2462" i="2"/>
  <c r="E2463" i="2"/>
  <c r="E2464" i="2"/>
  <c r="E2465" i="2"/>
  <c r="G2465" i="2" s="1"/>
  <c r="E2466" i="2"/>
  <c r="E2467" i="2"/>
  <c r="E2468" i="2"/>
  <c r="E2469" i="2"/>
  <c r="G2469" i="2" s="1"/>
  <c r="E2470" i="2"/>
  <c r="E2471" i="2"/>
  <c r="E2472" i="2"/>
  <c r="E2473" i="2"/>
  <c r="G2473" i="2" s="1"/>
  <c r="E2474" i="2"/>
  <c r="E2475" i="2"/>
  <c r="E2476" i="2"/>
  <c r="E2477" i="2"/>
  <c r="G2477" i="2" s="1"/>
  <c r="E2478" i="2"/>
  <c r="E2479" i="2"/>
  <c r="E2480" i="2"/>
  <c r="E2481" i="2"/>
  <c r="G2481" i="2" s="1"/>
  <c r="E2482" i="2"/>
  <c r="E2483" i="2"/>
  <c r="E2484" i="2"/>
  <c r="E2485" i="2"/>
  <c r="G2485" i="2" s="1"/>
  <c r="E2486" i="2"/>
  <c r="E2487" i="2"/>
  <c r="E2488" i="2"/>
  <c r="E2489" i="2"/>
  <c r="G2489" i="2" s="1"/>
  <c r="E2490" i="2"/>
  <c r="E2491" i="2"/>
  <c r="E2492" i="2"/>
  <c r="E2493" i="2"/>
  <c r="G2493" i="2" s="1"/>
  <c r="E2494" i="2"/>
  <c r="E2495" i="2"/>
  <c r="E2496" i="2"/>
  <c r="E2497" i="2"/>
  <c r="G2497" i="2" s="1"/>
  <c r="E2498" i="2"/>
  <c r="E2499" i="2"/>
  <c r="E2500" i="2"/>
  <c r="E2501" i="2"/>
  <c r="G2501" i="2" s="1"/>
  <c r="E2502" i="2"/>
  <c r="E2503" i="2"/>
  <c r="E2504" i="2"/>
  <c r="E2505" i="2"/>
  <c r="G2505" i="2" s="1"/>
  <c r="E2506" i="2"/>
  <c r="E2507" i="2"/>
  <c r="E2508" i="2"/>
  <c r="E2509" i="2"/>
  <c r="G2509" i="2" s="1"/>
  <c r="E2510" i="2"/>
  <c r="E2511" i="2"/>
  <c r="E2512" i="2"/>
  <c r="E2513" i="2"/>
  <c r="G2513" i="2" s="1"/>
  <c r="E2514" i="2"/>
  <c r="E2515" i="2"/>
  <c r="E2516" i="2"/>
  <c r="E2517" i="2"/>
  <c r="G2517" i="2" s="1"/>
  <c r="E2518" i="2"/>
  <c r="E2519" i="2"/>
  <c r="E2520" i="2"/>
  <c r="E2521" i="2"/>
  <c r="G2521" i="2" s="1"/>
  <c r="E2522" i="2"/>
  <c r="E2523" i="2"/>
  <c r="E2524" i="2"/>
  <c r="E2525" i="2"/>
  <c r="G2525" i="2" s="1"/>
  <c r="E2526" i="2"/>
  <c r="E2527" i="2"/>
  <c r="E2528" i="2"/>
  <c r="E2529" i="2"/>
  <c r="G2529" i="2" s="1"/>
  <c r="E2530" i="2"/>
  <c r="E2531" i="2"/>
  <c r="E2532" i="2"/>
  <c r="E2533" i="2"/>
  <c r="G2533" i="2" s="1"/>
  <c r="E2534" i="2"/>
  <c r="E2535" i="2"/>
  <c r="E2536" i="2"/>
  <c r="E2537" i="2"/>
  <c r="G2537" i="2" s="1"/>
  <c r="E2538" i="2"/>
  <c r="E2539" i="2"/>
  <c r="E2540" i="2"/>
  <c r="E2541" i="2"/>
  <c r="G2541" i="2" s="1"/>
  <c r="E2542" i="2"/>
  <c r="E2543" i="2"/>
  <c r="E2544" i="2"/>
  <c r="E2545" i="2"/>
  <c r="G2545" i="2" s="1"/>
  <c r="E2546" i="2"/>
  <c r="E2547" i="2"/>
  <c r="E2548" i="2"/>
  <c r="E2549" i="2"/>
  <c r="G2549" i="2" s="1"/>
  <c r="E2550" i="2"/>
  <c r="E2551" i="2"/>
  <c r="E2552" i="2"/>
  <c r="E2553" i="2"/>
  <c r="G2553" i="2" s="1"/>
  <c r="E2554" i="2"/>
  <c r="E2555" i="2"/>
  <c r="E2556" i="2"/>
  <c r="E2557" i="2"/>
  <c r="G2557" i="2" s="1"/>
  <c r="E2558" i="2"/>
  <c r="E2559" i="2"/>
  <c r="E2560" i="2"/>
  <c r="E2561" i="2"/>
  <c r="G2561" i="2" s="1"/>
  <c r="E2562" i="2"/>
  <c r="E2563" i="2"/>
  <c r="E2564" i="2"/>
  <c r="E2565" i="2"/>
  <c r="G2565" i="2" s="1"/>
  <c r="E2566" i="2"/>
  <c r="E2567" i="2"/>
  <c r="E2568" i="2"/>
  <c r="E2569" i="2"/>
  <c r="G2569" i="2" s="1"/>
  <c r="E2570" i="2"/>
  <c r="E2571" i="2"/>
  <c r="E2572" i="2"/>
  <c r="E2573" i="2"/>
  <c r="G2573" i="2" s="1"/>
  <c r="E2574" i="2"/>
  <c r="E2575" i="2"/>
  <c r="E2576" i="2"/>
  <c r="E2577" i="2"/>
  <c r="G2577" i="2" s="1"/>
  <c r="E2578" i="2"/>
  <c r="E2579" i="2"/>
  <c r="E2580" i="2"/>
  <c r="E2581" i="2"/>
  <c r="G2581" i="2" s="1"/>
  <c r="E2582" i="2"/>
  <c r="E2583" i="2"/>
  <c r="E2584" i="2"/>
  <c r="E2585" i="2"/>
  <c r="G2585" i="2" s="1"/>
  <c r="E2586" i="2"/>
  <c r="E2587" i="2"/>
  <c r="E2588" i="2"/>
  <c r="E2589" i="2"/>
  <c r="G2589" i="2" s="1"/>
  <c r="E2590" i="2"/>
  <c r="E2591" i="2"/>
  <c r="E2592" i="2"/>
  <c r="E2593" i="2"/>
  <c r="G2593" i="2" s="1"/>
  <c r="E2594" i="2"/>
  <c r="E2595" i="2"/>
  <c r="E2596" i="2"/>
  <c r="E2597" i="2"/>
  <c r="G2597" i="2" s="1"/>
  <c r="E2598" i="2"/>
  <c r="E2599" i="2"/>
  <c r="E2600" i="2"/>
  <c r="E2601" i="2"/>
  <c r="G2601" i="2" s="1"/>
  <c r="E2602" i="2"/>
  <c r="E2603" i="2"/>
  <c r="E2604" i="2"/>
  <c r="E2605" i="2"/>
  <c r="G2605" i="2" s="1"/>
  <c r="E2606" i="2"/>
  <c r="E2607" i="2"/>
  <c r="E2608" i="2"/>
  <c r="E2609" i="2"/>
  <c r="G2609" i="2" s="1"/>
  <c r="E2610" i="2"/>
  <c r="E2611" i="2"/>
  <c r="E2612" i="2"/>
  <c r="E2613" i="2"/>
  <c r="G2613" i="2" s="1"/>
  <c r="E2614" i="2"/>
  <c r="E2615" i="2"/>
  <c r="E2616" i="2"/>
  <c r="E2617" i="2"/>
  <c r="G2617" i="2" s="1"/>
  <c r="E2618" i="2"/>
  <c r="E2619" i="2"/>
  <c r="E2620" i="2"/>
  <c r="E2621" i="2"/>
  <c r="G2621" i="2" s="1"/>
  <c r="E2622" i="2"/>
  <c r="E2623" i="2"/>
  <c r="E2624" i="2"/>
  <c r="E2625" i="2"/>
  <c r="G2625" i="2" s="1"/>
  <c r="E2626" i="2"/>
  <c r="E2627" i="2"/>
  <c r="E2628" i="2"/>
  <c r="E2629" i="2"/>
  <c r="G2629" i="2" s="1"/>
  <c r="E2630" i="2"/>
  <c r="E2631" i="2"/>
  <c r="E2632" i="2"/>
  <c r="E2633" i="2"/>
  <c r="G2633" i="2" s="1"/>
  <c r="E2634" i="2"/>
  <c r="E2635" i="2"/>
  <c r="E2636" i="2"/>
  <c r="E2637" i="2"/>
  <c r="G2637" i="2" s="1"/>
  <c r="E2638" i="2"/>
  <c r="E2639" i="2"/>
  <c r="E2640" i="2"/>
  <c r="E2641" i="2"/>
  <c r="G2641" i="2" s="1"/>
  <c r="E2642" i="2"/>
  <c r="E2643" i="2"/>
  <c r="E2644" i="2"/>
  <c r="E2645" i="2"/>
  <c r="G2645" i="2" s="1"/>
  <c r="E2646" i="2"/>
  <c r="E2647" i="2"/>
  <c r="E2648" i="2"/>
  <c r="E2649" i="2"/>
  <c r="G2649" i="2" s="1"/>
  <c r="E2650" i="2"/>
  <c r="E2651" i="2"/>
  <c r="E2652" i="2"/>
  <c r="E2653" i="2"/>
  <c r="G2653" i="2" s="1"/>
  <c r="E2654" i="2"/>
  <c r="E2655" i="2"/>
  <c r="E2656" i="2"/>
  <c r="E2657" i="2"/>
  <c r="G2657" i="2" s="1"/>
  <c r="E2658" i="2"/>
  <c r="E2659" i="2"/>
  <c r="E2660" i="2"/>
  <c r="E2661" i="2"/>
  <c r="G2661" i="2" s="1"/>
  <c r="E2662" i="2"/>
  <c r="E2663" i="2"/>
  <c r="E2664" i="2"/>
  <c r="E2665" i="2"/>
  <c r="G2665" i="2" s="1"/>
  <c r="E2666" i="2"/>
  <c r="E2667" i="2"/>
  <c r="E2668" i="2"/>
  <c r="E2669" i="2"/>
  <c r="G2669" i="2" s="1"/>
  <c r="E2670" i="2"/>
  <c r="E2671" i="2"/>
  <c r="E2672" i="2"/>
  <c r="E2673" i="2"/>
  <c r="G2673" i="2" s="1"/>
  <c r="E2674" i="2"/>
  <c r="E2675" i="2"/>
  <c r="E2676" i="2"/>
  <c r="E2677" i="2"/>
  <c r="G2677" i="2" s="1"/>
  <c r="E2678" i="2"/>
  <c r="E2679" i="2"/>
  <c r="E2680" i="2"/>
  <c r="E2681" i="2"/>
  <c r="G2681" i="2" s="1"/>
  <c r="E2682" i="2"/>
  <c r="E2683" i="2"/>
  <c r="E2684" i="2"/>
  <c r="E2685" i="2"/>
  <c r="G2685" i="2" s="1"/>
  <c r="E2686" i="2"/>
  <c r="E2687" i="2"/>
  <c r="E2688" i="2"/>
  <c r="E2689" i="2"/>
  <c r="G2689" i="2" s="1"/>
  <c r="E2690" i="2"/>
  <c r="E2691" i="2"/>
  <c r="E2692" i="2"/>
  <c r="E2693" i="2"/>
  <c r="G2693" i="2" s="1"/>
  <c r="E2694" i="2"/>
  <c r="E2695" i="2"/>
  <c r="E2696" i="2"/>
  <c r="E2697" i="2"/>
  <c r="G2697" i="2" s="1"/>
  <c r="E2698" i="2"/>
  <c r="E2699" i="2"/>
  <c r="E2700" i="2"/>
  <c r="E2701" i="2"/>
  <c r="G2701" i="2" s="1"/>
  <c r="E2702" i="2"/>
  <c r="E2703" i="2"/>
  <c r="E2704" i="2"/>
  <c r="E2705" i="2"/>
  <c r="G2705" i="2" s="1"/>
  <c r="E2706" i="2"/>
  <c r="E2707" i="2"/>
  <c r="E2708" i="2"/>
  <c r="E2709" i="2"/>
  <c r="G2709" i="2" s="1"/>
  <c r="E2710" i="2"/>
  <c r="E2711" i="2"/>
  <c r="E2712" i="2"/>
  <c r="E2713" i="2"/>
  <c r="G2713" i="2" s="1"/>
  <c r="E2714" i="2"/>
  <c r="E2715" i="2"/>
  <c r="E2716" i="2"/>
  <c r="E2717" i="2"/>
  <c r="G2717" i="2" s="1"/>
  <c r="E2718" i="2"/>
  <c r="E2719" i="2"/>
  <c r="E2720" i="2"/>
  <c r="E2721" i="2"/>
  <c r="G2721" i="2" s="1"/>
  <c r="E2722" i="2"/>
  <c r="E2723" i="2"/>
  <c r="E2724" i="2"/>
  <c r="E2725" i="2"/>
  <c r="G2725" i="2" s="1"/>
  <c r="E2726" i="2"/>
  <c r="E2727" i="2"/>
  <c r="E2728" i="2"/>
  <c r="E2729" i="2"/>
  <c r="G2729" i="2" s="1"/>
  <c r="E2730" i="2"/>
  <c r="E2731" i="2"/>
  <c r="E2732" i="2"/>
  <c r="E2733" i="2"/>
  <c r="G2733" i="2" s="1"/>
  <c r="E2734" i="2"/>
  <c r="E2735" i="2"/>
  <c r="E2736" i="2"/>
  <c r="E2737" i="2"/>
  <c r="G2737" i="2" s="1"/>
  <c r="E2738" i="2"/>
  <c r="E2739" i="2"/>
  <c r="E2740" i="2"/>
  <c r="E2741" i="2"/>
  <c r="G2741" i="2" s="1"/>
  <c r="E2742" i="2"/>
  <c r="E2743" i="2"/>
  <c r="E2744" i="2"/>
  <c r="E2745" i="2"/>
  <c r="G2745" i="2" s="1"/>
  <c r="E2746" i="2"/>
  <c r="E2747" i="2"/>
  <c r="E2748" i="2"/>
  <c r="E2749" i="2"/>
  <c r="G2749" i="2" s="1"/>
  <c r="E2750" i="2"/>
  <c r="E2751" i="2"/>
  <c r="E2752" i="2"/>
  <c r="E2753" i="2"/>
  <c r="G2753" i="2" s="1"/>
  <c r="E2754" i="2"/>
  <c r="E2755" i="2"/>
  <c r="E2756" i="2"/>
  <c r="E2757" i="2"/>
  <c r="G2757" i="2" s="1"/>
  <c r="E2758" i="2"/>
  <c r="E2759" i="2"/>
  <c r="E2760" i="2"/>
  <c r="E2761" i="2"/>
  <c r="G2761" i="2" s="1"/>
  <c r="E2762" i="2"/>
  <c r="E2763" i="2"/>
  <c r="E2764" i="2"/>
  <c r="E2765" i="2"/>
  <c r="G2765" i="2" s="1"/>
  <c r="E2766" i="2"/>
  <c r="E2767" i="2"/>
  <c r="E2768" i="2"/>
  <c r="E2769" i="2"/>
  <c r="G2769" i="2" s="1"/>
  <c r="E2770" i="2"/>
  <c r="E2771" i="2"/>
  <c r="E2772" i="2"/>
  <c r="E2773" i="2"/>
  <c r="G2773" i="2" s="1"/>
  <c r="E2774" i="2"/>
  <c r="E2775" i="2"/>
  <c r="E2776" i="2"/>
  <c r="E2777" i="2"/>
  <c r="G2777" i="2" s="1"/>
  <c r="E2778" i="2"/>
  <c r="E2779" i="2"/>
  <c r="E2780" i="2"/>
  <c r="E2781" i="2"/>
  <c r="G2781" i="2" s="1"/>
  <c r="E2782" i="2"/>
  <c r="E2783" i="2"/>
  <c r="E2784" i="2"/>
  <c r="E2785" i="2"/>
  <c r="G2785" i="2" s="1"/>
  <c r="E2786" i="2"/>
  <c r="E2787" i="2"/>
  <c r="E2788" i="2"/>
  <c r="E2789" i="2"/>
  <c r="G2789" i="2" s="1"/>
  <c r="E2790" i="2"/>
  <c r="E2791" i="2"/>
  <c r="E2792" i="2"/>
  <c r="E2793" i="2"/>
  <c r="G2793" i="2" s="1"/>
  <c r="E2794" i="2"/>
  <c r="E2795" i="2"/>
  <c r="E2796" i="2"/>
  <c r="E2797" i="2"/>
  <c r="G2797" i="2" s="1"/>
  <c r="E2798" i="2"/>
  <c r="E2799" i="2"/>
  <c r="E2800" i="2"/>
  <c r="E2801" i="2"/>
  <c r="G2801" i="2" s="1"/>
  <c r="E2802" i="2"/>
  <c r="E2803" i="2"/>
  <c r="E2804" i="2"/>
  <c r="E2805" i="2"/>
  <c r="G2805" i="2" s="1"/>
  <c r="E2806" i="2"/>
  <c r="E2807" i="2"/>
  <c r="E2808" i="2"/>
  <c r="E2809" i="2"/>
  <c r="G2809" i="2" s="1"/>
  <c r="E2810" i="2"/>
  <c r="E2811" i="2"/>
  <c r="E2812" i="2"/>
  <c r="E2813" i="2"/>
  <c r="G2813" i="2" s="1"/>
  <c r="E2814" i="2"/>
  <c r="E2815" i="2"/>
  <c r="E2816" i="2"/>
  <c r="E2817" i="2"/>
  <c r="G2817" i="2" s="1"/>
  <c r="E2818" i="2"/>
  <c r="E2819" i="2"/>
  <c r="E2820" i="2"/>
  <c r="E2821" i="2"/>
  <c r="G2821" i="2" s="1"/>
  <c r="E2822" i="2"/>
  <c r="E2823" i="2"/>
  <c r="E2824" i="2"/>
  <c r="E2825" i="2"/>
  <c r="G2825" i="2" s="1"/>
  <c r="E2826" i="2"/>
  <c r="E2827" i="2"/>
  <c r="E2828" i="2"/>
  <c r="E2829" i="2"/>
  <c r="G2829" i="2" s="1"/>
  <c r="E2830" i="2"/>
  <c r="E2831" i="2"/>
  <c r="E2832" i="2"/>
  <c r="E2833" i="2"/>
  <c r="G2833" i="2" s="1"/>
  <c r="E2834" i="2"/>
  <c r="E2835" i="2"/>
  <c r="E2836" i="2"/>
  <c r="E2837" i="2"/>
  <c r="G2837" i="2" s="1"/>
  <c r="E2838" i="2"/>
  <c r="E2839" i="2"/>
  <c r="E2840" i="2"/>
  <c r="E2841" i="2"/>
  <c r="G2841" i="2" s="1"/>
  <c r="E2842" i="2"/>
  <c r="E2843" i="2"/>
  <c r="E2844" i="2"/>
  <c r="E2845" i="2"/>
  <c r="G2845" i="2" s="1"/>
  <c r="E2846" i="2"/>
  <c r="E2847" i="2"/>
  <c r="E2848" i="2"/>
  <c r="E2849" i="2"/>
  <c r="G2849" i="2" s="1"/>
  <c r="E2850" i="2"/>
  <c r="E2851" i="2"/>
  <c r="E2852" i="2"/>
  <c r="E2853" i="2"/>
  <c r="G2853" i="2" s="1"/>
  <c r="E2854" i="2"/>
  <c r="E2855" i="2"/>
  <c r="E2856" i="2"/>
  <c r="E2857" i="2"/>
  <c r="G2857" i="2" s="1"/>
  <c r="E2858" i="2"/>
  <c r="E2859" i="2"/>
  <c r="E2860" i="2"/>
  <c r="E2861" i="2"/>
  <c r="G2861" i="2" s="1"/>
  <c r="E2862" i="2"/>
  <c r="E2863" i="2"/>
  <c r="E2864" i="2"/>
  <c r="E2865" i="2"/>
  <c r="G2865" i="2" s="1"/>
  <c r="E2866" i="2"/>
  <c r="E2867" i="2"/>
  <c r="E2868" i="2"/>
  <c r="E2869" i="2"/>
  <c r="G2869" i="2" s="1"/>
  <c r="E2870" i="2"/>
  <c r="E2871" i="2"/>
  <c r="E2872" i="2"/>
  <c r="E2873" i="2"/>
  <c r="G2873" i="2" s="1"/>
  <c r="E2874" i="2"/>
  <c r="E2875" i="2"/>
  <c r="E2876" i="2"/>
  <c r="E2877" i="2"/>
  <c r="G2877" i="2" s="1"/>
  <c r="E2878" i="2"/>
  <c r="E2879" i="2"/>
  <c r="E2880" i="2"/>
  <c r="E2881" i="2"/>
  <c r="G2881" i="2" s="1"/>
  <c r="E2882" i="2"/>
  <c r="E2883" i="2"/>
  <c r="E2884" i="2"/>
  <c r="E2885" i="2"/>
  <c r="G2885" i="2" s="1"/>
  <c r="E2886" i="2"/>
  <c r="E2887" i="2"/>
  <c r="E2888" i="2"/>
  <c r="E2889" i="2"/>
  <c r="G2889" i="2" s="1"/>
  <c r="E2890" i="2"/>
  <c r="E2891" i="2"/>
  <c r="E2892" i="2"/>
  <c r="E2893" i="2"/>
  <c r="G2893" i="2" s="1"/>
  <c r="E2894" i="2"/>
  <c r="E2895" i="2"/>
  <c r="E2896" i="2"/>
  <c r="E2897" i="2"/>
  <c r="G2897" i="2" s="1"/>
  <c r="E2898" i="2"/>
  <c r="E2899" i="2"/>
  <c r="E2900" i="2"/>
  <c r="E2901" i="2"/>
  <c r="G2901" i="2" s="1"/>
  <c r="E2902" i="2"/>
  <c r="E2903" i="2"/>
  <c r="E2904" i="2"/>
  <c r="E2905" i="2"/>
  <c r="G2905" i="2" s="1"/>
  <c r="E2906" i="2"/>
  <c r="E2907" i="2"/>
  <c r="E2908" i="2"/>
  <c r="E2909" i="2"/>
  <c r="G2909" i="2" s="1"/>
  <c r="E2910" i="2"/>
  <c r="E2911" i="2"/>
  <c r="E2912" i="2"/>
  <c r="E2913" i="2"/>
  <c r="G2913" i="2" s="1"/>
  <c r="E2914" i="2"/>
  <c r="E2915" i="2"/>
  <c r="E2916" i="2"/>
  <c r="E2917" i="2"/>
  <c r="G2917" i="2" s="1"/>
  <c r="E2918" i="2"/>
  <c r="E2919" i="2"/>
  <c r="E2920" i="2"/>
  <c r="E2921" i="2"/>
  <c r="G2921" i="2" s="1"/>
  <c r="E2922" i="2"/>
  <c r="E2923" i="2"/>
  <c r="E2924" i="2"/>
  <c r="E2925" i="2"/>
  <c r="G2925" i="2" s="1"/>
  <c r="E2926" i="2"/>
  <c r="E2927" i="2"/>
  <c r="E2928" i="2"/>
  <c r="E2929" i="2"/>
  <c r="G2929" i="2" s="1"/>
  <c r="E2930" i="2"/>
  <c r="E2931" i="2"/>
  <c r="E2932" i="2"/>
  <c r="E2933" i="2"/>
  <c r="G2933" i="2" s="1"/>
  <c r="E2934" i="2"/>
  <c r="E2935" i="2"/>
  <c r="E2936" i="2"/>
  <c r="E2937" i="2"/>
  <c r="G2937" i="2" s="1"/>
  <c r="E2938" i="2"/>
  <c r="E2939" i="2"/>
  <c r="E2940" i="2"/>
  <c r="E2941" i="2"/>
  <c r="G2941" i="2" s="1"/>
  <c r="E2942" i="2"/>
  <c r="E2943" i="2"/>
  <c r="E2944" i="2"/>
  <c r="E2945" i="2"/>
  <c r="G2945" i="2" s="1"/>
  <c r="E2946" i="2"/>
  <c r="E2947" i="2"/>
  <c r="E2948" i="2"/>
  <c r="E2949" i="2"/>
  <c r="G2949" i="2" s="1"/>
  <c r="E2950" i="2"/>
  <c r="E2951" i="2"/>
  <c r="E2952" i="2"/>
  <c r="E2953" i="2"/>
  <c r="G2953" i="2" s="1"/>
  <c r="E2954" i="2"/>
  <c r="E2955" i="2"/>
  <c r="E2956" i="2"/>
  <c r="E2957" i="2"/>
  <c r="G2957" i="2" s="1"/>
  <c r="E2958" i="2"/>
  <c r="E2959" i="2"/>
  <c r="E2960" i="2"/>
  <c r="E2961" i="2"/>
  <c r="G2961" i="2" s="1"/>
  <c r="E2962" i="2"/>
  <c r="E2963" i="2"/>
  <c r="E2964" i="2"/>
  <c r="E2965" i="2"/>
  <c r="G2965" i="2" s="1"/>
  <c r="E2966" i="2"/>
  <c r="E2967" i="2"/>
  <c r="E2968" i="2"/>
  <c r="E2969" i="2"/>
  <c r="G2969" i="2" s="1"/>
  <c r="E2970" i="2"/>
  <c r="E2971" i="2"/>
  <c r="E2972" i="2"/>
  <c r="E2973" i="2"/>
  <c r="G2973" i="2" s="1"/>
  <c r="E2974" i="2"/>
  <c r="E2975" i="2"/>
  <c r="E2976" i="2"/>
  <c r="E2977" i="2"/>
  <c r="G2977" i="2" s="1"/>
  <c r="E2978" i="2"/>
  <c r="E2979" i="2"/>
  <c r="E2980" i="2"/>
  <c r="E2981" i="2"/>
  <c r="G2981" i="2" s="1"/>
  <c r="E2982" i="2"/>
  <c r="E2983" i="2"/>
  <c r="E2984" i="2"/>
  <c r="E2985" i="2"/>
  <c r="G2985" i="2" s="1"/>
  <c r="E2986" i="2"/>
  <c r="E2987" i="2"/>
  <c r="E2988" i="2"/>
  <c r="E2989" i="2"/>
  <c r="G2989" i="2" s="1"/>
  <c r="E2990" i="2"/>
  <c r="E2991" i="2"/>
  <c r="E2992" i="2"/>
  <c r="E2993" i="2"/>
  <c r="G2993" i="2" s="1"/>
  <c r="E2994" i="2"/>
  <c r="E2995" i="2"/>
  <c r="E2996" i="2"/>
  <c r="E2997" i="2"/>
  <c r="G2997" i="2" s="1"/>
  <c r="E2998" i="2"/>
  <c r="E2999" i="2"/>
  <c r="E3000" i="2"/>
  <c r="E3001" i="2"/>
  <c r="G3001" i="2" s="1"/>
  <c r="E3002" i="2"/>
  <c r="E3003" i="2"/>
  <c r="E3004" i="2"/>
  <c r="E3005" i="2"/>
  <c r="G3005" i="2" s="1"/>
  <c r="E3006" i="2"/>
  <c r="E3007" i="2"/>
  <c r="E3008" i="2"/>
  <c r="E3009" i="2"/>
  <c r="G3009" i="2" s="1"/>
  <c r="E3010" i="2"/>
  <c r="E3011" i="2"/>
  <c r="E3012" i="2"/>
  <c r="E3013" i="2"/>
  <c r="G3013" i="2" s="1"/>
  <c r="E3014" i="2"/>
  <c r="E3015" i="2"/>
  <c r="E3016" i="2"/>
  <c r="E3017" i="2"/>
  <c r="G3017" i="2" s="1"/>
  <c r="E3018" i="2"/>
  <c r="E3019" i="2"/>
  <c r="E3020" i="2"/>
  <c r="E3021" i="2"/>
  <c r="G3021" i="2" s="1"/>
  <c r="E3022" i="2"/>
  <c r="E3023" i="2"/>
  <c r="E3024" i="2"/>
  <c r="E3025" i="2"/>
  <c r="G3025" i="2" s="1"/>
  <c r="E3026" i="2"/>
  <c r="E3027" i="2"/>
  <c r="E3028" i="2"/>
  <c r="E3029" i="2"/>
  <c r="G3029" i="2" s="1"/>
  <c r="E3030" i="2"/>
  <c r="E3031" i="2"/>
  <c r="E3032" i="2"/>
  <c r="E3033" i="2"/>
  <c r="G3033" i="2" s="1"/>
  <c r="E3034" i="2"/>
  <c r="E3035" i="2"/>
  <c r="E3036" i="2"/>
  <c r="E3037" i="2"/>
  <c r="G3037" i="2" s="1"/>
  <c r="E3038" i="2"/>
  <c r="E3039" i="2"/>
  <c r="E3040" i="2"/>
  <c r="E3041" i="2"/>
  <c r="G3041" i="2" s="1"/>
  <c r="E3042" i="2"/>
  <c r="E3043" i="2"/>
  <c r="E3044" i="2"/>
  <c r="E3045" i="2"/>
  <c r="G3045" i="2" s="1"/>
  <c r="E3046" i="2"/>
  <c r="E3047" i="2"/>
  <c r="E3048" i="2"/>
  <c r="E3049" i="2"/>
  <c r="G3049" i="2" s="1"/>
  <c r="E3050" i="2"/>
  <c r="E3051" i="2"/>
  <c r="E3052" i="2"/>
  <c r="E3053" i="2"/>
  <c r="G3053" i="2" s="1"/>
  <c r="E3054" i="2"/>
  <c r="E3055" i="2"/>
  <c r="E3056" i="2"/>
  <c r="E3057" i="2"/>
  <c r="G3057" i="2" s="1"/>
  <c r="E3058" i="2"/>
  <c r="E3059" i="2"/>
  <c r="E3060" i="2"/>
  <c r="E3061" i="2"/>
  <c r="G3061" i="2" s="1"/>
  <c r="E3062" i="2"/>
  <c r="E3063" i="2"/>
  <c r="E3064" i="2"/>
  <c r="E3065" i="2"/>
  <c r="G3065" i="2" s="1"/>
  <c r="E3066" i="2"/>
  <c r="E3067" i="2"/>
  <c r="E3068" i="2"/>
  <c r="E3069" i="2"/>
  <c r="G3069" i="2" s="1"/>
  <c r="E3070" i="2"/>
  <c r="E3071" i="2"/>
  <c r="E3072" i="2"/>
  <c r="E3073" i="2"/>
  <c r="G3073" i="2" s="1"/>
  <c r="E3074" i="2"/>
  <c r="E3075" i="2"/>
  <c r="E3076" i="2"/>
  <c r="E3077" i="2"/>
  <c r="G3077" i="2" s="1"/>
  <c r="E3078" i="2"/>
  <c r="E3079" i="2"/>
  <c r="E3080" i="2"/>
  <c r="E3081" i="2"/>
  <c r="G3081" i="2" s="1"/>
  <c r="E3082" i="2"/>
  <c r="E3083" i="2"/>
  <c r="E3084" i="2"/>
  <c r="E3085" i="2"/>
  <c r="G3085" i="2" s="1"/>
  <c r="E3086" i="2"/>
  <c r="E3087" i="2"/>
  <c r="E3088" i="2"/>
  <c r="E3089" i="2"/>
  <c r="G3089" i="2" s="1"/>
  <c r="E3090" i="2"/>
  <c r="E3091" i="2"/>
  <c r="E3092" i="2"/>
  <c r="E3093" i="2"/>
  <c r="G3093" i="2" s="1"/>
  <c r="E3094" i="2"/>
  <c r="E3095" i="2"/>
  <c r="E3096" i="2"/>
  <c r="E3097" i="2"/>
  <c r="G3097" i="2" s="1"/>
  <c r="E3098" i="2"/>
  <c r="E3099" i="2"/>
  <c r="E3100" i="2"/>
  <c r="E3101" i="2"/>
  <c r="G3101" i="2" s="1"/>
  <c r="E3102" i="2"/>
  <c r="E3103" i="2"/>
  <c r="E3104" i="2"/>
  <c r="E3105" i="2"/>
  <c r="G3105" i="2" s="1"/>
  <c r="E3106" i="2"/>
  <c r="E3107" i="2"/>
  <c r="E3108" i="2"/>
  <c r="E3109" i="2"/>
  <c r="G3109" i="2" s="1"/>
  <c r="E3110" i="2"/>
  <c r="E3111" i="2"/>
  <c r="E3112" i="2"/>
  <c r="E3113" i="2"/>
  <c r="G3113" i="2" s="1"/>
  <c r="E3114" i="2"/>
  <c r="E3115" i="2"/>
  <c r="E3116" i="2"/>
  <c r="E3117" i="2"/>
  <c r="G3117" i="2" s="1"/>
  <c r="E3118" i="2"/>
  <c r="E3119" i="2"/>
  <c r="E3120" i="2"/>
  <c r="E3121" i="2"/>
  <c r="G3121" i="2" s="1"/>
  <c r="E3122" i="2"/>
  <c r="E3123" i="2"/>
  <c r="E3124" i="2"/>
  <c r="E3125" i="2"/>
  <c r="G3125" i="2" s="1"/>
  <c r="E3126" i="2"/>
  <c r="E3127" i="2"/>
  <c r="E3128" i="2"/>
  <c r="E3129" i="2"/>
  <c r="G3129" i="2" s="1"/>
  <c r="E3130" i="2"/>
  <c r="E3131" i="2"/>
  <c r="E3132" i="2"/>
  <c r="E3133" i="2"/>
  <c r="G3133" i="2" s="1"/>
  <c r="E3134" i="2"/>
  <c r="E3135" i="2"/>
  <c r="E3136" i="2"/>
  <c r="E3137" i="2"/>
  <c r="G3137" i="2" s="1"/>
  <c r="E3138" i="2"/>
  <c r="E3139" i="2"/>
  <c r="E3140" i="2"/>
  <c r="E3141" i="2"/>
  <c r="G3141" i="2" s="1"/>
  <c r="E3142" i="2"/>
  <c r="E3143" i="2"/>
  <c r="E3144" i="2"/>
  <c r="E3145" i="2"/>
  <c r="G3145" i="2" s="1"/>
  <c r="E3146" i="2"/>
  <c r="E3147" i="2"/>
  <c r="E3148" i="2"/>
  <c r="E3149" i="2"/>
  <c r="G3149" i="2" s="1"/>
  <c r="E3150" i="2"/>
  <c r="E3151" i="2"/>
  <c r="E3152" i="2"/>
  <c r="E3153" i="2"/>
  <c r="G3153" i="2" s="1"/>
  <c r="E3154" i="2"/>
  <c r="E3155" i="2"/>
  <c r="E3156" i="2"/>
  <c r="E3157" i="2"/>
  <c r="G3157" i="2" s="1"/>
  <c r="E3158" i="2"/>
  <c r="E3159" i="2"/>
  <c r="E3160" i="2"/>
  <c r="E3161" i="2"/>
  <c r="G3161" i="2" s="1"/>
  <c r="E3162" i="2"/>
  <c r="E3163" i="2"/>
  <c r="E3164" i="2"/>
  <c r="E3165" i="2"/>
  <c r="G3165" i="2" s="1"/>
  <c r="E3166" i="2"/>
  <c r="E3167" i="2"/>
  <c r="E3168" i="2"/>
  <c r="E3169" i="2"/>
  <c r="G3169" i="2" s="1"/>
  <c r="E3170" i="2"/>
  <c r="E3171" i="2"/>
  <c r="E3172" i="2"/>
  <c r="E3173" i="2"/>
  <c r="G3173" i="2" s="1"/>
  <c r="E3174" i="2"/>
  <c r="E3175" i="2"/>
  <c r="E3176" i="2"/>
  <c r="E3177" i="2"/>
  <c r="G3177" i="2" s="1"/>
  <c r="E3178" i="2"/>
  <c r="E3179" i="2"/>
  <c r="E3180" i="2"/>
  <c r="E3181" i="2"/>
  <c r="G3181" i="2" s="1"/>
  <c r="E3182" i="2"/>
  <c r="E3183" i="2"/>
  <c r="E3184" i="2"/>
  <c r="E3185" i="2"/>
  <c r="G3185" i="2" s="1"/>
  <c r="E3186" i="2"/>
  <c r="E3187" i="2"/>
  <c r="E3188" i="2"/>
  <c r="E3189" i="2"/>
  <c r="G3189" i="2" s="1"/>
  <c r="E3190" i="2"/>
  <c r="E3191" i="2"/>
  <c r="E3192" i="2"/>
  <c r="E3193" i="2"/>
  <c r="G3193" i="2" s="1"/>
  <c r="E3194" i="2"/>
  <c r="E3195" i="2"/>
  <c r="E3196" i="2"/>
  <c r="E3197" i="2"/>
  <c r="G3197" i="2" s="1"/>
  <c r="E3198" i="2"/>
  <c r="E3199" i="2"/>
  <c r="E3200" i="2"/>
  <c r="E3201" i="2"/>
  <c r="G3201" i="2" s="1"/>
  <c r="E3202" i="2"/>
  <c r="E3203" i="2"/>
  <c r="E3204" i="2"/>
  <c r="E3205" i="2"/>
  <c r="G3205" i="2" s="1"/>
  <c r="E3206" i="2"/>
  <c r="E3207" i="2"/>
  <c r="E3208" i="2"/>
  <c r="E3209" i="2"/>
  <c r="G3209" i="2" s="1"/>
  <c r="E3210" i="2"/>
  <c r="E3211" i="2"/>
  <c r="E3212" i="2"/>
  <c r="E3213" i="2"/>
  <c r="G3213" i="2" s="1"/>
  <c r="E3214" i="2"/>
  <c r="E3215" i="2"/>
  <c r="E3216" i="2"/>
  <c r="E3217" i="2"/>
  <c r="G3217" i="2" s="1"/>
  <c r="E3218" i="2"/>
  <c r="E3219" i="2"/>
  <c r="E3220" i="2"/>
  <c r="E3221" i="2"/>
  <c r="G3221" i="2" s="1"/>
  <c r="E3222" i="2"/>
  <c r="E3223" i="2"/>
  <c r="E3224" i="2"/>
  <c r="E3225" i="2"/>
  <c r="G3225" i="2" s="1"/>
  <c r="E3226" i="2"/>
  <c r="E3227" i="2"/>
  <c r="E3228" i="2"/>
  <c r="E3229" i="2"/>
  <c r="G3229" i="2" s="1"/>
  <c r="E3230" i="2"/>
  <c r="E3231" i="2"/>
  <c r="E3232" i="2"/>
  <c r="E3233" i="2"/>
  <c r="G3233" i="2" s="1"/>
  <c r="E3234" i="2"/>
  <c r="E3235" i="2"/>
  <c r="E3236" i="2"/>
  <c r="E3237" i="2"/>
  <c r="G3237" i="2" s="1"/>
  <c r="E3238" i="2"/>
  <c r="E3239" i="2"/>
  <c r="E3240" i="2"/>
  <c r="E3241" i="2"/>
  <c r="G3241" i="2" s="1"/>
  <c r="E3242" i="2"/>
  <c r="E3243" i="2"/>
  <c r="E3244" i="2"/>
  <c r="E3245" i="2"/>
  <c r="G3245" i="2" s="1"/>
  <c r="E3246" i="2"/>
  <c r="E3247" i="2"/>
  <c r="E3248" i="2"/>
  <c r="E3249" i="2"/>
  <c r="G3249" i="2" s="1"/>
  <c r="E3250" i="2"/>
  <c r="E3251" i="2"/>
  <c r="E3252" i="2"/>
  <c r="E3253" i="2"/>
  <c r="G3253" i="2" s="1"/>
  <c r="E3254" i="2"/>
  <c r="E3255" i="2"/>
  <c r="E3256" i="2"/>
  <c r="E3257" i="2"/>
  <c r="G3257" i="2" s="1"/>
  <c r="E3258" i="2"/>
  <c r="E3259" i="2"/>
  <c r="E3260" i="2"/>
  <c r="E3261" i="2"/>
  <c r="G3261" i="2" s="1"/>
  <c r="E3262" i="2"/>
  <c r="E3263" i="2"/>
  <c r="E3264" i="2"/>
  <c r="E3265" i="2"/>
  <c r="G3265" i="2" s="1"/>
  <c r="E3266" i="2"/>
  <c r="E3267" i="2"/>
  <c r="E3268" i="2"/>
  <c r="E3269" i="2"/>
  <c r="G3269" i="2" s="1"/>
  <c r="E3270" i="2"/>
  <c r="E3271" i="2"/>
  <c r="E3272" i="2"/>
  <c r="E3273" i="2"/>
  <c r="G3273" i="2" s="1"/>
  <c r="E3274" i="2"/>
  <c r="E3275" i="2"/>
  <c r="E3276" i="2"/>
  <c r="E3277" i="2"/>
  <c r="G3277" i="2" s="1"/>
  <c r="E3278" i="2"/>
  <c r="E3279" i="2"/>
  <c r="E3280" i="2"/>
  <c r="E3281" i="2"/>
  <c r="G3281" i="2" s="1"/>
  <c r="E3282" i="2"/>
  <c r="E3283" i="2"/>
  <c r="E3284" i="2"/>
  <c r="E3285" i="2"/>
  <c r="G3285" i="2" s="1"/>
  <c r="E3286" i="2"/>
  <c r="E3287" i="2"/>
  <c r="E3288" i="2"/>
  <c r="E3289" i="2"/>
  <c r="G3289" i="2" s="1"/>
  <c r="E3290" i="2"/>
  <c r="E3291" i="2"/>
  <c r="E3292" i="2"/>
  <c r="E3293" i="2"/>
  <c r="G3293" i="2" s="1"/>
  <c r="E3294" i="2"/>
  <c r="E3295" i="2"/>
  <c r="E3296" i="2"/>
  <c r="E3297" i="2"/>
  <c r="G3297" i="2" s="1"/>
  <c r="E3298" i="2"/>
  <c r="E3299" i="2"/>
  <c r="E3300" i="2"/>
  <c r="E3301" i="2"/>
  <c r="G3301" i="2" s="1"/>
  <c r="E3302" i="2"/>
  <c r="E3303" i="2"/>
  <c r="E3304" i="2"/>
  <c r="E3305" i="2"/>
  <c r="G3305" i="2" s="1"/>
  <c r="E3306" i="2"/>
  <c r="E3307" i="2"/>
  <c r="E3308" i="2"/>
  <c r="E3309" i="2"/>
  <c r="G3309" i="2" s="1"/>
  <c r="E3310" i="2"/>
  <c r="E3311" i="2"/>
  <c r="E3312" i="2"/>
  <c r="E3313" i="2"/>
  <c r="G3313" i="2" s="1"/>
  <c r="E3314" i="2"/>
  <c r="E3315" i="2"/>
  <c r="E3316" i="2"/>
  <c r="E3317" i="2"/>
  <c r="G3317" i="2" s="1"/>
  <c r="E3318" i="2"/>
  <c r="E3319" i="2"/>
  <c r="E3320" i="2"/>
  <c r="E3321" i="2"/>
  <c r="G3321" i="2" s="1"/>
  <c r="E3322" i="2"/>
  <c r="E3323" i="2"/>
  <c r="E3324" i="2"/>
  <c r="E3325" i="2"/>
  <c r="G3325" i="2" s="1"/>
  <c r="E3326" i="2"/>
  <c r="E3327" i="2"/>
  <c r="E3328" i="2"/>
  <c r="E3329" i="2"/>
  <c r="G3329" i="2" s="1"/>
  <c r="E3330" i="2"/>
  <c r="E3331" i="2"/>
  <c r="E3332" i="2"/>
  <c r="E3333" i="2"/>
  <c r="G3333" i="2" s="1"/>
  <c r="E3334" i="2"/>
  <c r="E3335" i="2"/>
  <c r="E3336" i="2"/>
  <c r="E3337" i="2"/>
  <c r="G3337" i="2" s="1"/>
  <c r="E3338" i="2"/>
  <c r="E3339" i="2"/>
  <c r="E3340" i="2"/>
  <c r="E3341" i="2"/>
  <c r="G3341" i="2" s="1"/>
  <c r="E3342" i="2"/>
  <c r="E3343" i="2"/>
  <c r="E3344" i="2"/>
  <c r="E3345" i="2"/>
  <c r="G3345" i="2" s="1"/>
  <c r="E3346" i="2"/>
  <c r="E3347" i="2"/>
  <c r="E3348" i="2"/>
  <c r="E3349" i="2"/>
  <c r="G3349" i="2" s="1"/>
  <c r="E3350" i="2"/>
  <c r="E3351" i="2"/>
  <c r="E3352" i="2"/>
  <c r="E3353" i="2"/>
  <c r="G3353" i="2" s="1"/>
  <c r="E3354" i="2"/>
  <c r="E3355" i="2"/>
  <c r="E3356" i="2"/>
  <c r="E3357" i="2"/>
  <c r="G3357" i="2" s="1"/>
  <c r="E3358" i="2"/>
  <c r="E3359" i="2"/>
  <c r="E3360" i="2"/>
  <c r="E3361" i="2"/>
  <c r="G3361" i="2" s="1"/>
  <c r="E3362" i="2"/>
  <c r="E3363" i="2"/>
  <c r="E3364" i="2"/>
  <c r="E3365" i="2"/>
  <c r="G3365" i="2" s="1"/>
  <c r="E3366" i="2"/>
  <c r="E3367" i="2"/>
  <c r="E3368" i="2"/>
  <c r="E3369" i="2"/>
  <c r="G3369" i="2" s="1"/>
  <c r="E3370" i="2"/>
  <c r="E3371" i="2"/>
  <c r="E3372" i="2"/>
  <c r="E3373" i="2"/>
  <c r="G3373" i="2" s="1"/>
  <c r="E3374" i="2"/>
  <c r="E3375" i="2"/>
  <c r="E3376" i="2"/>
  <c r="E3377" i="2"/>
  <c r="G3377" i="2" s="1"/>
  <c r="E3378" i="2"/>
  <c r="E3379" i="2"/>
  <c r="E3380" i="2"/>
  <c r="E3381" i="2"/>
  <c r="G3381" i="2" s="1"/>
  <c r="E3382" i="2"/>
  <c r="E3383" i="2"/>
  <c r="E3384" i="2"/>
  <c r="E3385" i="2"/>
  <c r="G3385" i="2" s="1"/>
  <c r="E3386" i="2"/>
  <c r="E3387" i="2"/>
  <c r="E3388" i="2"/>
  <c r="E3389" i="2"/>
  <c r="G3389" i="2" s="1"/>
  <c r="E3390" i="2"/>
  <c r="E3391" i="2"/>
  <c r="E3392" i="2"/>
  <c r="E3393" i="2"/>
  <c r="G3393" i="2" s="1"/>
  <c r="E3394" i="2"/>
  <c r="E3395" i="2"/>
  <c r="E3396" i="2"/>
  <c r="E3397" i="2"/>
  <c r="G3397" i="2" s="1"/>
  <c r="E3398" i="2"/>
  <c r="E3399" i="2"/>
  <c r="E3400" i="2"/>
  <c r="E3401" i="2"/>
  <c r="G3401" i="2" s="1"/>
  <c r="E3402" i="2"/>
  <c r="E3403" i="2"/>
  <c r="E3404" i="2"/>
  <c r="E3405" i="2"/>
  <c r="G3405" i="2" s="1"/>
  <c r="E3406" i="2"/>
  <c r="E3407" i="2"/>
  <c r="E3408" i="2"/>
  <c r="E3409" i="2"/>
  <c r="G3409" i="2" s="1"/>
  <c r="E3410" i="2"/>
  <c r="E3411" i="2"/>
  <c r="E3412" i="2"/>
  <c r="E3413" i="2"/>
  <c r="G3413" i="2" s="1"/>
  <c r="E3414" i="2"/>
  <c r="E3415" i="2"/>
  <c r="E3416" i="2"/>
  <c r="E3417" i="2"/>
  <c r="G3417" i="2" s="1"/>
  <c r="E3418" i="2"/>
  <c r="E3419" i="2"/>
  <c r="E3420" i="2"/>
  <c r="E3421" i="2"/>
  <c r="G3421" i="2" s="1"/>
  <c r="E3422" i="2"/>
  <c r="E3423" i="2"/>
  <c r="E3424" i="2"/>
  <c r="E3425" i="2"/>
  <c r="G3425" i="2" s="1"/>
  <c r="E3426" i="2"/>
  <c r="E3427" i="2"/>
  <c r="E3428" i="2"/>
  <c r="E3429" i="2"/>
  <c r="G3429" i="2" s="1"/>
  <c r="E3430" i="2"/>
  <c r="E3431" i="2"/>
  <c r="E3432" i="2"/>
  <c r="E3433" i="2"/>
  <c r="G3433" i="2" s="1"/>
  <c r="E3434" i="2"/>
  <c r="E3435" i="2"/>
  <c r="E3436" i="2"/>
  <c r="E3437" i="2"/>
  <c r="G3437" i="2" s="1"/>
  <c r="E3438" i="2"/>
  <c r="E3439" i="2"/>
  <c r="E3440" i="2"/>
  <c r="E3441" i="2"/>
  <c r="G3441" i="2" s="1"/>
  <c r="E3442" i="2"/>
  <c r="E3443" i="2"/>
  <c r="E3444" i="2"/>
  <c r="E3445" i="2"/>
  <c r="G3445" i="2" s="1"/>
  <c r="E3446" i="2"/>
  <c r="E3447" i="2"/>
  <c r="E3448" i="2"/>
  <c r="E3449" i="2"/>
  <c r="G3449" i="2" s="1"/>
  <c r="E3450" i="2"/>
  <c r="E3451" i="2"/>
  <c r="E3452" i="2"/>
  <c r="E3453" i="2"/>
  <c r="G3453" i="2" s="1"/>
  <c r="E3454" i="2"/>
  <c r="E3455" i="2"/>
  <c r="E3456" i="2"/>
  <c r="E3457" i="2"/>
  <c r="G3457" i="2" s="1"/>
  <c r="E3458" i="2"/>
  <c r="E3459" i="2"/>
  <c r="E3460" i="2"/>
  <c r="E3461" i="2"/>
  <c r="G3461" i="2" s="1"/>
  <c r="E3462" i="2"/>
  <c r="E3463" i="2"/>
  <c r="E3464" i="2"/>
  <c r="E3465" i="2"/>
  <c r="G3465" i="2" s="1"/>
  <c r="E3466" i="2"/>
  <c r="E3467" i="2"/>
  <c r="E3468" i="2"/>
  <c r="E3469" i="2"/>
  <c r="G3469" i="2" s="1"/>
  <c r="E3470" i="2"/>
  <c r="E3471" i="2"/>
  <c r="E3472" i="2"/>
  <c r="E3473" i="2"/>
  <c r="G3473" i="2" s="1"/>
  <c r="E3474" i="2"/>
  <c r="E3475" i="2"/>
  <c r="E3476" i="2"/>
  <c r="E3477" i="2"/>
  <c r="G3477" i="2" s="1"/>
  <c r="E3478" i="2"/>
  <c r="E3479" i="2"/>
  <c r="E3480" i="2"/>
  <c r="E3481" i="2"/>
  <c r="G3481" i="2" s="1"/>
  <c r="E3482" i="2"/>
  <c r="E3483" i="2"/>
  <c r="E3484" i="2"/>
  <c r="E3485" i="2"/>
  <c r="G3485" i="2" s="1"/>
  <c r="E3486" i="2"/>
  <c r="E3487" i="2"/>
  <c r="E3488" i="2"/>
  <c r="E3489" i="2"/>
  <c r="G3489" i="2" s="1"/>
  <c r="E3490" i="2"/>
  <c r="E3491" i="2"/>
  <c r="E3492" i="2"/>
  <c r="E3493" i="2"/>
  <c r="G3493" i="2" s="1"/>
  <c r="E3494" i="2"/>
  <c r="E3495" i="2"/>
  <c r="E3496" i="2"/>
  <c r="E3497" i="2"/>
  <c r="G3497" i="2" s="1"/>
  <c r="E3498" i="2"/>
  <c r="E3499" i="2"/>
  <c r="E3500" i="2"/>
  <c r="E3501" i="2"/>
  <c r="G3501" i="2" s="1"/>
  <c r="E3502" i="2"/>
  <c r="E3503" i="2"/>
  <c r="E3504" i="2"/>
  <c r="E3505" i="2"/>
  <c r="G3505" i="2" s="1"/>
  <c r="E3506" i="2"/>
  <c r="E3507" i="2"/>
  <c r="E3508" i="2"/>
  <c r="E3509" i="2"/>
  <c r="G3509" i="2" s="1"/>
  <c r="E3510" i="2"/>
  <c r="E3511" i="2"/>
  <c r="E3512" i="2"/>
  <c r="E3513" i="2"/>
  <c r="G3513" i="2" s="1"/>
  <c r="E3514" i="2"/>
  <c r="E3515" i="2"/>
  <c r="E3516" i="2"/>
  <c r="E3517" i="2"/>
  <c r="G3517" i="2" s="1"/>
  <c r="E3518" i="2"/>
  <c r="E3519" i="2"/>
  <c r="E3520" i="2"/>
  <c r="E3521" i="2"/>
  <c r="G3521" i="2" s="1"/>
  <c r="E3522" i="2"/>
  <c r="E3523" i="2"/>
  <c r="E3524" i="2"/>
  <c r="E3525" i="2"/>
  <c r="G3525" i="2" s="1"/>
  <c r="E3526" i="2"/>
  <c r="E3527" i="2"/>
  <c r="E3528" i="2"/>
  <c r="E3529" i="2"/>
  <c r="G3529" i="2" s="1"/>
  <c r="E3530" i="2"/>
  <c r="E3531" i="2"/>
  <c r="E3532" i="2"/>
  <c r="E3533" i="2"/>
  <c r="G3533" i="2" s="1"/>
  <c r="E3534" i="2"/>
  <c r="E3535" i="2"/>
  <c r="E3536" i="2"/>
  <c r="E3537" i="2"/>
  <c r="G3537" i="2" s="1"/>
  <c r="E3538" i="2"/>
  <c r="E3539" i="2"/>
  <c r="E3540" i="2"/>
  <c r="E3541" i="2"/>
  <c r="G3541" i="2" s="1"/>
  <c r="E3542" i="2"/>
  <c r="E3543" i="2"/>
  <c r="E3544" i="2"/>
  <c r="E3545" i="2"/>
  <c r="G3545" i="2" s="1"/>
  <c r="E3546" i="2"/>
  <c r="E3547" i="2"/>
  <c r="E3548" i="2"/>
  <c r="E3549" i="2"/>
  <c r="G3549" i="2" s="1"/>
  <c r="E3550" i="2"/>
  <c r="E3551" i="2"/>
  <c r="E3552" i="2"/>
  <c r="E3553" i="2"/>
  <c r="G3553" i="2" s="1"/>
  <c r="E3554" i="2"/>
  <c r="E3555" i="2"/>
  <c r="E3556" i="2"/>
  <c r="E3557" i="2"/>
  <c r="G3557" i="2" s="1"/>
  <c r="E3558" i="2"/>
  <c r="E3559" i="2"/>
  <c r="E3560" i="2"/>
  <c r="E3561" i="2"/>
  <c r="G3561" i="2" s="1"/>
  <c r="E3562" i="2"/>
  <c r="E3563" i="2"/>
  <c r="E3564" i="2"/>
  <c r="E3565" i="2"/>
  <c r="G3565" i="2" s="1"/>
  <c r="E3566" i="2"/>
  <c r="E3567" i="2"/>
  <c r="E3568" i="2"/>
  <c r="E3569" i="2"/>
  <c r="G3569" i="2" s="1"/>
  <c r="E3570" i="2"/>
  <c r="E3571" i="2"/>
  <c r="E3572" i="2"/>
  <c r="E3573" i="2"/>
  <c r="G3573" i="2" s="1"/>
  <c r="E3574" i="2"/>
  <c r="E3575" i="2"/>
  <c r="E3576" i="2"/>
  <c r="E3577" i="2"/>
  <c r="G3577" i="2" s="1"/>
  <c r="E3578" i="2"/>
  <c r="E3579" i="2"/>
  <c r="E3580" i="2"/>
  <c r="E3581" i="2"/>
  <c r="G3581" i="2" s="1"/>
  <c r="E3582" i="2"/>
  <c r="E3583" i="2"/>
  <c r="E3584" i="2"/>
  <c r="E3585" i="2"/>
  <c r="G3585" i="2" s="1"/>
  <c r="E3586" i="2"/>
  <c r="E3587" i="2"/>
  <c r="E3588" i="2"/>
  <c r="E3589" i="2"/>
  <c r="G3589" i="2" s="1"/>
  <c r="E3590" i="2"/>
  <c r="E3591" i="2"/>
  <c r="E3592" i="2"/>
  <c r="E3593" i="2"/>
  <c r="G3593" i="2" s="1"/>
  <c r="E3594" i="2"/>
  <c r="E3595" i="2"/>
  <c r="E3596" i="2"/>
  <c r="E3597" i="2"/>
  <c r="G3597" i="2" s="1"/>
  <c r="E3598" i="2"/>
  <c r="E3599" i="2"/>
  <c r="E3600" i="2"/>
  <c r="E3601" i="2"/>
  <c r="G3601" i="2" s="1"/>
  <c r="E3602" i="2"/>
  <c r="E3603" i="2"/>
  <c r="E3604" i="2"/>
  <c r="E3605" i="2"/>
  <c r="G3605" i="2" s="1"/>
  <c r="E3606" i="2"/>
  <c r="E3607" i="2"/>
  <c r="E3608" i="2"/>
  <c r="E3609" i="2"/>
  <c r="G3609" i="2" s="1"/>
  <c r="E3610" i="2"/>
  <c r="E3611" i="2"/>
  <c r="E3612" i="2"/>
  <c r="E3613" i="2"/>
  <c r="G3613" i="2" s="1"/>
  <c r="E3614" i="2"/>
  <c r="E3615" i="2"/>
  <c r="E3616" i="2"/>
  <c r="E3617" i="2"/>
  <c r="G3617" i="2" s="1"/>
  <c r="E3618" i="2"/>
  <c r="E3619" i="2"/>
  <c r="E3620" i="2"/>
  <c r="E3621" i="2"/>
  <c r="G3621" i="2" s="1"/>
  <c r="E3622" i="2"/>
  <c r="E3623" i="2"/>
  <c r="E3624" i="2"/>
  <c r="E3625" i="2"/>
  <c r="G3625" i="2" s="1"/>
  <c r="E3626" i="2"/>
  <c r="E3627" i="2"/>
  <c r="E3628" i="2"/>
  <c r="E3629" i="2"/>
  <c r="G3629" i="2" s="1"/>
  <c r="E3630" i="2"/>
  <c r="E3631" i="2"/>
  <c r="E3632" i="2"/>
  <c r="E3633" i="2"/>
  <c r="G3633" i="2" s="1"/>
  <c r="E3634" i="2"/>
  <c r="E3635" i="2"/>
  <c r="E3636" i="2"/>
  <c r="E3637" i="2"/>
  <c r="G3637" i="2" s="1"/>
  <c r="E3638" i="2"/>
  <c r="E3639" i="2"/>
  <c r="E3640" i="2"/>
  <c r="E3641" i="2"/>
  <c r="G3641" i="2" s="1"/>
  <c r="E3642" i="2"/>
  <c r="E3643" i="2"/>
  <c r="E3644" i="2"/>
  <c r="E3645" i="2"/>
  <c r="G3645" i="2" s="1"/>
  <c r="E3646" i="2"/>
  <c r="E3647" i="2"/>
  <c r="E3648" i="2"/>
  <c r="E3649" i="2"/>
  <c r="G3649" i="2" s="1"/>
  <c r="E3650" i="2"/>
  <c r="E3651" i="2"/>
  <c r="E3652" i="2"/>
  <c r="E3653" i="2"/>
  <c r="G3653" i="2" s="1"/>
  <c r="E3654" i="2"/>
  <c r="E3655" i="2"/>
  <c r="E3656" i="2"/>
  <c r="E3657" i="2"/>
  <c r="G3657" i="2" s="1"/>
  <c r="E3658" i="2"/>
  <c r="E3659" i="2"/>
  <c r="E3660" i="2"/>
  <c r="E3661" i="2"/>
  <c r="G3661" i="2" s="1"/>
  <c r="E3662" i="2"/>
  <c r="E3663" i="2"/>
  <c r="E3664" i="2"/>
  <c r="E3665" i="2"/>
  <c r="G3665" i="2" s="1"/>
  <c r="E3666" i="2"/>
  <c r="E3667" i="2"/>
  <c r="E3668" i="2"/>
  <c r="E3669" i="2"/>
  <c r="G3669" i="2" s="1"/>
  <c r="E3670" i="2"/>
  <c r="E3671" i="2"/>
  <c r="E3672" i="2"/>
  <c r="E3673" i="2"/>
  <c r="G3673" i="2" s="1"/>
  <c r="E3674" i="2"/>
  <c r="E3675" i="2"/>
  <c r="E3676" i="2"/>
  <c r="E3677" i="2"/>
  <c r="G3677" i="2" s="1"/>
  <c r="E3678" i="2"/>
  <c r="E3679" i="2"/>
  <c r="E3680" i="2"/>
  <c r="E3681" i="2"/>
  <c r="G3681" i="2" s="1"/>
  <c r="E3682" i="2"/>
  <c r="E3683" i="2"/>
  <c r="E3684" i="2"/>
  <c r="E3685" i="2"/>
  <c r="G3685" i="2" s="1"/>
  <c r="E3686" i="2"/>
  <c r="E3687" i="2"/>
  <c r="E3688" i="2"/>
  <c r="E3689" i="2"/>
  <c r="G3689" i="2" s="1"/>
  <c r="E3690" i="2"/>
  <c r="E3691" i="2"/>
  <c r="E3692" i="2"/>
  <c r="E3693" i="2"/>
  <c r="G3693" i="2" s="1"/>
  <c r="E3694" i="2"/>
  <c r="E3695" i="2"/>
  <c r="E3696" i="2"/>
  <c r="E3697" i="2"/>
  <c r="G3697" i="2" s="1"/>
  <c r="E3698" i="2"/>
  <c r="E3699" i="2"/>
  <c r="E3700" i="2"/>
  <c r="E3701" i="2"/>
  <c r="G3701" i="2" s="1"/>
  <c r="E3702" i="2"/>
  <c r="E3703" i="2"/>
  <c r="E3704" i="2"/>
  <c r="E3705" i="2"/>
  <c r="G3705" i="2" s="1"/>
  <c r="E3706" i="2"/>
  <c r="E3707" i="2"/>
  <c r="E3708" i="2"/>
  <c r="E3709" i="2"/>
  <c r="G3709" i="2" s="1"/>
  <c r="E3710" i="2"/>
  <c r="E3711" i="2"/>
  <c r="E3712" i="2"/>
  <c r="E3713" i="2"/>
  <c r="G3713" i="2" s="1"/>
  <c r="E3714" i="2"/>
  <c r="E3715" i="2"/>
  <c r="E3716" i="2"/>
  <c r="E3717" i="2"/>
  <c r="G3717" i="2" s="1"/>
  <c r="E3718" i="2"/>
  <c r="E3719" i="2"/>
  <c r="E3720" i="2"/>
  <c r="E3721" i="2"/>
  <c r="G3721" i="2" s="1"/>
  <c r="E3722" i="2"/>
  <c r="E3723" i="2"/>
  <c r="E3724" i="2"/>
  <c r="E3725" i="2"/>
  <c r="G3725" i="2" s="1"/>
  <c r="E3726" i="2"/>
  <c r="E3727" i="2"/>
  <c r="E3728" i="2"/>
  <c r="E3729" i="2"/>
  <c r="G3729" i="2" s="1"/>
  <c r="E3730" i="2"/>
  <c r="E3731" i="2"/>
  <c r="E3732" i="2"/>
  <c r="E3733" i="2"/>
  <c r="G3733" i="2" s="1"/>
  <c r="E3734" i="2"/>
  <c r="E3735" i="2"/>
  <c r="E3736" i="2"/>
  <c r="E3737" i="2"/>
  <c r="G3737" i="2" s="1"/>
  <c r="E3738" i="2"/>
  <c r="E3739" i="2"/>
  <c r="E3740" i="2"/>
  <c r="E3741" i="2"/>
  <c r="G3741" i="2" s="1"/>
  <c r="E3742" i="2"/>
  <c r="E3743" i="2"/>
  <c r="E3744" i="2"/>
  <c r="E3745" i="2"/>
  <c r="G3745" i="2" s="1"/>
  <c r="E3746" i="2"/>
  <c r="E3747" i="2"/>
  <c r="E3748" i="2"/>
  <c r="E3749" i="2"/>
  <c r="G3749" i="2" s="1"/>
  <c r="E3750" i="2"/>
  <c r="E3751" i="2"/>
  <c r="E3752" i="2"/>
  <c r="E3753" i="2"/>
  <c r="G3753" i="2" s="1"/>
  <c r="E3754" i="2"/>
  <c r="E3755" i="2"/>
  <c r="E3756" i="2"/>
  <c r="E3757" i="2"/>
  <c r="G3757" i="2" s="1"/>
  <c r="E3758" i="2"/>
  <c r="E3759" i="2"/>
  <c r="E3760" i="2"/>
  <c r="E3761" i="2"/>
  <c r="G3761" i="2" s="1"/>
  <c r="E3762" i="2"/>
  <c r="E3763" i="2"/>
  <c r="E3764" i="2"/>
  <c r="E3765" i="2"/>
  <c r="G3765" i="2" s="1"/>
  <c r="E3766" i="2"/>
  <c r="E3767" i="2"/>
  <c r="E3768" i="2"/>
  <c r="E3769" i="2"/>
  <c r="G3769" i="2" s="1"/>
  <c r="E3770" i="2"/>
  <c r="E3771" i="2"/>
  <c r="E3772" i="2"/>
  <c r="E3773" i="2"/>
  <c r="G3773" i="2" s="1"/>
  <c r="E3774" i="2"/>
  <c r="E3775" i="2"/>
  <c r="E3776" i="2"/>
  <c r="E3777" i="2"/>
  <c r="G3777" i="2" s="1"/>
  <c r="E3778" i="2"/>
  <c r="E3779" i="2"/>
  <c r="E3780" i="2"/>
  <c r="E3781" i="2"/>
  <c r="G3781" i="2" s="1"/>
  <c r="E3782" i="2"/>
  <c r="E3783" i="2"/>
  <c r="E3784" i="2"/>
  <c r="E3785" i="2"/>
  <c r="G3785" i="2" s="1"/>
  <c r="E3786" i="2"/>
  <c r="E3787" i="2"/>
  <c r="E3788" i="2"/>
  <c r="E3789" i="2"/>
  <c r="G3789" i="2" s="1"/>
  <c r="E3790" i="2"/>
  <c r="E3791" i="2"/>
  <c r="E3792" i="2"/>
  <c r="E3793" i="2"/>
  <c r="G3793" i="2" s="1"/>
  <c r="E3794" i="2"/>
  <c r="E3795" i="2"/>
  <c r="E3796" i="2"/>
  <c r="E3797" i="2"/>
  <c r="G3797" i="2" s="1"/>
  <c r="E3798" i="2"/>
  <c r="E3799" i="2"/>
  <c r="E3800" i="2"/>
  <c r="E3801" i="2"/>
  <c r="G3801" i="2" s="1"/>
  <c r="E3802" i="2"/>
  <c r="E3803" i="2"/>
  <c r="E3804" i="2"/>
  <c r="E3805" i="2"/>
  <c r="G3805" i="2" s="1"/>
  <c r="E3806" i="2"/>
  <c r="E3807" i="2"/>
  <c r="E3808" i="2"/>
  <c r="E3809" i="2"/>
  <c r="G3809" i="2" s="1"/>
  <c r="E3810" i="2"/>
  <c r="E3811" i="2"/>
  <c r="E3812" i="2"/>
  <c r="E3813" i="2"/>
  <c r="G3813" i="2" s="1"/>
  <c r="E3814" i="2"/>
  <c r="E3815" i="2"/>
  <c r="E3816" i="2"/>
  <c r="E3817" i="2"/>
  <c r="G3817" i="2" s="1"/>
  <c r="E3818" i="2"/>
  <c r="E3819" i="2"/>
  <c r="E3820" i="2"/>
  <c r="E3821" i="2"/>
  <c r="G3821" i="2" s="1"/>
  <c r="E3822" i="2"/>
  <c r="E3823" i="2"/>
  <c r="E3824" i="2"/>
  <c r="E3825" i="2"/>
  <c r="G3825" i="2" s="1"/>
  <c r="E3826" i="2"/>
  <c r="E3827" i="2"/>
  <c r="E3828" i="2"/>
  <c r="E3829" i="2"/>
  <c r="G3829" i="2" s="1"/>
  <c r="E3830" i="2"/>
  <c r="E3831" i="2"/>
  <c r="E3832" i="2"/>
  <c r="E3833" i="2"/>
  <c r="G3833" i="2" s="1"/>
  <c r="E3834" i="2"/>
  <c r="E3835" i="2"/>
  <c r="E3836" i="2"/>
  <c r="E3837" i="2"/>
  <c r="G3837" i="2" s="1"/>
  <c r="E3838" i="2"/>
  <c r="E3839" i="2"/>
  <c r="E3840" i="2"/>
  <c r="E3841" i="2"/>
  <c r="G3841" i="2" s="1"/>
  <c r="E3842" i="2"/>
  <c r="E3843" i="2"/>
  <c r="E3844" i="2"/>
  <c r="E3845" i="2"/>
  <c r="G3845" i="2" s="1"/>
  <c r="E3846" i="2"/>
  <c r="E3847" i="2"/>
  <c r="E3848" i="2"/>
  <c r="E3849" i="2"/>
  <c r="G3849" i="2" s="1"/>
  <c r="E3850" i="2"/>
  <c r="E3851" i="2"/>
  <c r="E3852" i="2"/>
  <c r="E3853" i="2"/>
  <c r="G3853" i="2" s="1"/>
  <c r="E3854" i="2"/>
  <c r="E3855" i="2"/>
  <c r="E3856" i="2"/>
  <c r="E3857" i="2"/>
  <c r="G3857" i="2" s="1"/>
  <c r="E3858" i="2"/>
  <c r="E3859" i="2"/>
  <c r="E3860" i="2"/>
  <c r="E3861" i="2"/>
  <c r="G3861" i="2" s="1"/>
  <c r="E3862" i="2"/>
  <c r="E3863" i="2"/>
  <c r="E3864" i="2"/>
  <c r="E3865" i="2"/>
  <c r="G3865" i="2" s="1"/>
  <c r="E3866" i="2"/>
  <c r="E3867" i="2"/>
  <c r="E3868" i="2"/>
  <c r="E3869" i="2"/>
  <c r="G3869" i="2" s="1"/>
  <c r="E3870" i="2"/>
  <c r="E3871" i="2"/>
  <c r="E3872" i="2"/>
  <c r="E3873" i="2"/>
  <c r="G3873" i="2" s="1"/>
  <c r="E3874" i="2"/>
  <c r="E3875" i="2"/>
  <c r="E3876" i="2"/>
  <c r="E3877" i="2"/>
  <c r="G3877" i="2" s="1"/>
  <c r="E3878" i="2"/>
  <c r="E3879" i="2"/>
  <c r="E3880" i="2"/>
  <c r="E3881" i="2"/>
  <c r="G3881" i="2" s="1"/>
  <c r="E3882" i="2"/>
  <c r="E3883" i="2"/>
  <c r="E3884" i="2"/>
  <c r="E3885" i="2"/>
  <c r="G3885" i="2" s="1"/>
  <c r="E3886" i="2"/>
  <c r="E3887" i="2"/>
  <c r="E3888" i="2"/>
  <c r="E3889" i="2"/>
  <c r="G3889" i="2" s="1"/>
  <c r="E3890" i="2"/>
  <c r="E3891" i="2"/>
  <c r="E3892" i="2"/>
  <c r="E3893" i="2"/>
  <c r="G3893" i="2" s="1"/>
  <c r="E3894" i="2"/>
  <c r="E3895" i="2"/>
  <c r="E3896" i="2"/>
  <c r="E3897" i="2"/>
  <c r="G3897" i="2" s="1"/>
  <c r="E3898" i="2"/>
  <c r="E3899" i="2"/>
  <c r="E3900" i="2"/>
  <c r="E3901" i="2"/>
  <c r="G3901" i="2" s="1"/>
  <c r="E3902" i="2"/>
  <c r="E3903" i="2"/>
  <c r="E3904" i="2"/>
  <c r="E3905" i="2"/>
  <c r="G3905" i="2" s="1"/>
  <c r="E3906" i="2"/>
  <c r="E3907" i="2"/>
  <c r="E3908" i="2"/>
  <c r="E3909" i="2"/>
  <c r="G3909" i="2" s="1"/>
  <c r="E3910" i="2"/>
  <c r="E3911" i="2"/>
  <c r="E3912" i="2"/>
  <c r="E3913" i="2"/>
  <c r="G3913" i="2" s="1"/>
  <c r="E3914" i="2"/>
  <c r="E3915" i="2"/>
  <c r="E3916" i="2"/>
  <c r="E3917" i="2"/>
  <c r="G3917" i="2" s="1"/>
  <c r="E3918" i="2"/>
  <c r="E3919" i="2"/>
  <c r="E3920" i="2"/>
  <c r="E3921" i="2"/>
  <c r="G3921" i="2" s="1"/>
  <c r="E3922" i="2"/>
  <c r="E3923" i="2"/>
  <c r="E3924" i="2"/>
  <c r="E3925" i="2"/>
  <c r="G3925" i="2" s="1"/>
  <c r="E3926" i="2"/>
  <c r="E3927" i="2"/>
  <c r="E3928" i="2"/>
  <c r="E3929" i="2"/>
  <c r="G3929" i="2" s="1"/>
  <c r="E3930" i="2"/>
  <c r="E3931" i="2"/>
  <c r="E3932" i="2"/>
  <c r="E3933" i="2"/>
  <c r="G3933" i="2" s="1"/>
  <c r="E3934" i="2"/>
  <c r="E3935" i="2"/>
  <c r="E3936" i="2"/>
  <c r="E3937" i="2"/>
  <c r="G3937" i="2" s="1"/>
  <c r="E3938" i="2"/>
  <c r="E3939" i="2"/>
  <c r="E3940" i="2"/>
  <c r="E3941" i="2"/>
  <c r="G3941" i="2" s="1"/>
  <c r="E3942" i="2"/>
  <c r="E3943" i="2"/>
  <c r="E3944" i="2"/>
  <c r="E3945" i="2"/>
  <c r="G3945" i="2" s="1"/>
  <c r="E3946" i="2"/>
  <c r="E3947" i="2"/>
  <c r="E3948" i="2"/>
  <c r="E3949" i="2"/>
  <c r="G3949" i="2" s="1"/>
  <c r="E3950" i="2"/>
  <c r="E3951" i="2"/>
  <c r="E3952" i="2"/>
  <c r="E3953" i="2"/>
  <c r="G3953" i="2" s="1"/>
  <c r="E3954" i="2"/>
  <c r="E3955" i="2"/>
  <c r="E3956" i="2"/>
  <c r="E3957" i="2"/>
  <c r="G3957" i="2" s="1"/>
  <c r="E3958" i="2"/>
  <c r="E3959" i="2"/>
  <c r="E3960" i="2"/>
  <c r="E3961" i="2"/>
  <c r="G3961" i="2" s="1"/>
  <c r="E3962" i="2"/>
  <c r="E3963" i="2"/>
  <c r="E3964" i="2"/>
  <c r="E3965" i="2"/>
  <c r="G3965" i="2" s="1"/>
  <c r="E3966" i="2"/>
  <c r="E3967" i="2"/>
  <c r="E3968" i="2"/>
  <c r="E3969" i="2"/>
  <c r="G3969" i="2" s="1"/>
  <c r="E3970" i="2"/>
  <c r="E3971" i="2"/>
  <c r="E3972" i="2"/>
  <c r="E3973" i="2"/>
  <c r="G3973" i="2" s="1"/>
  <c r="E3974" i="2"/>
  <c r="E3975" i="2"/>
  <c r="E3976" i="2"/>
  <c r="E3977" i="2"/>
  <c r="G3977" i="2" s="1"/>
  <c r="E3978" i="2"/>
  <c r="E3979" i="2"/>
  <c r="E3980" i="2"/>
  <c r="E3981" i="2"/>
  <c r="G3981" i="2" s="1"/>
  <c r="E3982" i="2"/>
  <c r="E3983" i="2"/>
  <c r="E3984" i="2"/>
  <c r="E3985" i="2"/>
  <c r="G3985" i="2" s="1"/>
  <c r="E3986" i="2"/>
  <c r="E3987" i="2"/>
  <c r="E3988" i="2"/>
  <c r="E3989" i="2"/>
  <c r="G3989" i="2" s="1"/>
  <c r="E3990" i="2"/>
  <c r="E3991" i="2"/>
  <c r="E3992" i="2"/>
  <c r="E3993" i="2"/>
  <c r="G3993" i="2" s="1"/>
  <c r="E3994" i="2"/>
  <c r="E3995" i="2"/>
  <c r="E3996" i="2"/>
  <c r="E3997" i="2"/>
  <c r="G3997" i="2" s="1"/>
  <c r="E3998" i="2"/>
  <c r="E3999" i="2"/>
  <c r="E4000" i="2"/>
  <c r="E4001" i="2"/>
  <c r="G4001" i="2" s="1"/>
  <c r="E4002" i="2"/>
  <c r="E4003" i="2"/>
  <c r="E4004" i="2"/>
  <c r="E4005" i="2"/>
  <c r="G4005" i="2" s="1"/>
  <c r="E4006" i="2"/>
  <c r="E4007" i="2"/>
  <c r="E4008" i="2"/>
  <c r="E4009" i="2"/>
  <c r="G4009" i="2" s="1"/>
  <c r="E4010" i="2"/>
  <c r="E4011" i="2"/>
  <c r="E4012" i="2"/>
  <c r="E4013" i="2"/>
  <c r="G4013" i="2" s="1"/>
  <c r="E4014" i="2"/>
  <c r="E4015" i="2"/>
  <c r="E4016" i="2"/>
  <c r="E4017" i="2"/>
  <c r="G4017" i="2" s="1"/>
  <c r="E4018" i="2"/>
  <c r="E4019" i="2"/>
  <c r="E4020" i="2"/>
  <c r="E4021" i="2"/>
  <c r="G4021" i="2" s="1"/>
  <c r="E4022" i="2"/>
  <c r="E4023" i="2"/>
  <c r="E4024" i="2"/>
  <c r="E4025" i="2"/>
  <c r="G4025" i="2" s="1"/>
  <c r="E4026" i="2"/>
  <c r="E4027" i="2"/>
  <c r="E4028" i="2"/>
  <c r="E4029" i="2"/>
  <c r="G4029" i="2" s="1"/>
  <c r="E4030" i="2"/>
  <c r="E4031" i="2"/>
  <c r="E4032" i="2"/>
  <c r="E4033" i="2"/>
  <c r="G4033" i="2" s="1"/>
  <c r="E4034" i="2"/>
  <c r="E4035" i="2"/>
  <c r="E4036" i="2"/>
  <c r="E4037" i="2"/>
  <c r="G4037" i="2" s="1"/>
  <c r="E4038" i="2"/>
  <c r="E4039" i="2"/>
  <c r="E4040" i="2"/>
  <c r="E4041" i="2"/>
  <c r="G4041" i="2" s="1"/>
  <c r="E4042" i="2"/>
  <c r="E4043" i="2"/>
  <c r="E4044" i="2"/>
  <c r="E4045" i="2"/>
  <c r="G4045" i="2" s="1"/>
  <c r="E4046" i="2"/>
  <c r="E4047" i="2"/>
  <c r="E4048" i="2"/>
  <c r="E4049" i="2"/>
  <c r="G4049" i="2" s="1"/>
  <c r="E4050" i="2"/>
  <c r="E4051" i="2"/>
  <c r="E4052" i="2"/>
  <c r="E4053" i="2"/>
  <c r="G4053" i="2" s="1"/>
  <c r="E4054" i="2"/>
  <c r="E4055" i="2"/>
  <c r="E4056" i="2"/>
  <c r="E4057" i="2"/>
  <c r="G4057" i="2" s="1"/>
  <c r="E4058" i="2"/>
  <c r="E4059" i="2"/>
  <c r="E4060" i="2"/>
  <c r="E4061" i="2"/>
  <c r="G4061" i="2" s="1"/>
  <c r="E4062" i="2"/>
  <c r="E4063" i="2"/>
  <c r="E4064" i="2"/>
  <c r="E4065" i="2"/>
  <c r="G4065" i="2" s="1"/>
  <c r="E4066" i="2"/>
  <c r="E4067" i="2"/>
  <c r="E4068" i="2"/>
  <c r="E4069" i="2"/>
  <c r="G4069" i="2" s="1"/>
  <c r="E4070" i="2"/>
  <c r="E4071" i="2"/>
  <c r="E4072" i="2"/>
  <c r="E4073" i="2"/>
  <c r="G4073" i="2" s="1"/>
  <c r="E4074" i="2"/>
  <c r="E4075" i="2"/>
  <c r="E4076" i="2"/>
  <c r="E4077" i="2"/>
  <c r="G4077" i="2" s="1"/>
  <c r="E4078" i="2"/>
  <c r="E4079" i="2"/>
  <c r="E4080" i="2"/>
  <c r="E4081" i="2"/>
  <c r="G4081" i="2" s="1"/>
  <c r="E4082" i="2"/>
  <c r="E4083" i="2"/>
  <c r="E4084" i="2"/>
  <c r="E4085" i="2"/>
  <c r="G4085" i="2" s="1"/>
  <c r="E4086" i="2"/>
  <c r="E4087" i="2"/>
  <c r="E4088" i="2"/>
  <c r="E4089" i="2"/>
  <c r="G4089" i="2" s="1"/>
  <c r="E4090" i="2"/>
  <c r="E4091" i="2"/>
  <c r="E4092" i="2"/>
  <c r="E4093" i="2"/>
  <c r="G4093" i="2" s="1"/>
  <c r="E4094" i="2"/>
  <c r="E4095" i="2"/>
  <c r="E4096" i="2"/>
  <c r="E4097" i="2"/>
  <c r="G4097" i="2" s="1"/>
  <c r="E4098" i="2"/>
  <c r="E4099" i="2"/>
  <c r="E4100" i="2"/>
  <c r="E4101" i="2"/>
  <c r="G4101" i="2" s="1"/>
  <c r="E4102" i="2"/>
  <c r="E4103" i="2"/>
  <c r="E4104" i="2"/>
  <c r="E4105" i="2"/>
  <c r="G4105" i="2" s="1"/>
  <c r="E4106" i="2"/>
  <c r="E4107" i="2"/>
  <c r="E4108" i="2"/>
  <c r="E4109" i="2"/>
  <c r="G4109" i="2" s="1"/>
  <c r="E4110" i="2"/>
  <c r="E4111" i="2"/>
  <c r="E4112" i="2"/>
  <c r="E4113" i="2"/>
  <c r="G4113" i="2" s="1"/>
  <c r="E4114" i="2"/>
  <c r="E4115" i="2"/>
  <c r="E4116" i="2"/>
  <c r="E4117" i="2"/>
  <c r="G4117" i="2" s="1"/>
  <c r="E4118" i="2"/>
  <c r="E4119" i="2"/>
  <c r="E4120" i="2"/>
  <c r="G4120" i="2" s="1"/>
  <c r="E4121" i="2"/>
  <c r="G4121" i="2" s="1"/>
  <c r="E4122" i="2"/>
  <c r="G4122" i="2" s="1"/>
  <c r="E4123" i="2"/>
  <c r="G4123" i="2" s="1"/>
  <c r="E4124" i="2"/>
  <c r="G4124" i="2" s="1"/>
  <c r="E4125" i="2"/>
  <c r="G4125" i="2" s="1"/>
  <c r="E4126" i="2"/>
  <c r="G4126" i="2" s="1"/>
  <c r="E4127" i="2"/>
  <c r="G4127" i="2" s="1"/>
  <c r="E4128" i="2"/>
  <c r="G4128" i="2" s="1"/>
  <c r="E4129" i="2"/>
  <c r="G4129" i="2" s="1"/>
  <c r="E4130" i="2"/>
  <c r="G4130" i="2" s="1"/>
  <c r="E4131" i="2"/>
  <c r="G4131" i="2" s="1"/>
  <c r="E4132" i="2"/>
  <c r="G4132" i="2" s="1"/>
  <c r="E4133" i="2"/>
  <c r="G4133" i="2" s="1"/>
  <c r="E4134" i="2"/>
  <c r="G4134" i="2" s="1"/>
  <c r="E4135" i="2"/>
  <c r="G4135" i="2" s="1"/>
  <c r="E4136" i="2"/>
  <c r="G4136" i="2" s="1"/>
  <c r="E4137" i="2"/>
  <c r="G4137" i="2" s="1"/>
  <c r="E4138" i="2"/>
  <c r="G4138" i="2" s="1"/>
  <c r="E4139" i="2"/>
  <c r="G4139" i="2" s="1"/>
  <c r="E4140" i="2"/>
  <c r="G4140" i="2" s="1"/>
  <c r="E4141" i="2"/>
  <c r="G4141" i="2" s="1"/>
  <c r="E4142" i="2"/>
  <c r="G4142" i="2" s="1"/>
  <c r="E4143" i="2"/>
  <c r="G4143" i="2" s="1"/>
  <c r="E4144" i="2"/>
  <c r="G4144" i="2" s="1"/>
  <c r="E4145" i="2"/>
  <c r="G4145" i="2" s="1"/>
  <c r="E4146" i="2"/>
  <c r="G4146" i="2" s="1"/>
  <c r="E4147" i="2"/>
  <c r="G4147" i="2" s="1"/>
  <c r="E4148" i="2"/>
  <c r="G4148" i="2" s="1"/>
  <c r="E4149" i="2"/>
  <c r="G4149" i="2" s="1"/>
  <c r="E4150" i="2"/>
  <c r="G4150" i="2" s="1"/>
  <c r="E4151" i="2"/>
  <c r="G4151" i="2" s="1"/>
  <c r="E4152" i="2"/>
  <c r="G4152" i="2" s="1"/>
  <c r="E4153" i="2"/>
  <c r="G4153" i="2" s="1"/>
  <c r="E4154" i="2"/>
  <c r="G4154" i="2" s="1"/>
  <c r="E4155" i="2"/>
  <c r="G4155" i="2" s="1"/>
  <c r="E4156" i="2"/>
  <c r="G4156" i="2" s="1"/>
  <c r="E4157" i="2"/>
  <c r="G4157" i="2" s="1"/>
  <c r="E4158" i="2"/>
  <c r="G4158" i="2" s="1"/>
  <c r="E4159" i="2"/>
  <c r="G4159" i="2" s="1"/>
  <c r="E4160" i="2"/>
  <c r="G4160" i="2" s="1"/>
  <c r="E4161" i="2"/>
  <c r="G4161" i="2" s="1"/>
  <c r="E4162" i="2"/>
  <c r="G4162" i="2" s="1"/>
  <c r="E4163" i="2"/>
  <c r="G4163" i="2" s="1"/>
  <c r="E4164" i="2"/>
  <c r="G4164" i="2" s="1"/>
  <c r="E4165" i="2"/>
  <c r="G4165" i="2" s="1"/>
  <c r="E4166" i="2"/>
  <c r="G4166" i="2" s="1"/>
  <c r="E4167" i="2"/>
  <c r="G4167" i="2" s="1"/>
  <c r="E4168" i="2"/>
  <c r="G4168" i="2" s="1"/>
  <c r="E4169" i="2"/>
  <c r="G4169" i="2" s="1"/>
  <c r="E4170" i="2"/>
  <c r="G4170" i="2" s="1"/>
  <c r="E4171" i="2"/>
  <c r="G4171" i="2" s="1"/>
  <c r="E4172" i="2"/>
  <c r="G4172" i="2" s="1"/>
  <c r="E4173" i="2"/>
  <c r="G4173" i="2" s="1"/>
  <c r="E4174" i="2"/>
  <c r="G4174" i="2" s="1"/>
  <c r="E4175" i="2"/>
  <c r="G4175" i="2" s="1"/>
  <c r="E4176" i="2"/>
  <c r="G4176" i="2" s="1"/>
  <c r="E4177" i="2"/>
  <c r="G4177" i="2" s="1"/>
  <c r="E4178" i="2"/>
  <c r="G4178" i="2" s="1"/>
  <c r="E4179" i="2"/>
  <c r="G4179" i="2" s="1"/>
  <c r="E4180" i="2"/>
  <c r="G4180" i="2" s="1"/>
  <c r="E4181" i="2"/>
  <c r="G4181" i="2" s="1"/>
  <c r="E4182" i="2"/>
  <c r="G4182" i="2" s="1"/>
  <c r="E4183" i="2"/>
  <c r="G4183" i="2" s="1"/>
  <c r="E4184" i="2"/>
  <c r="G4184" i="2" s="1"/>
  <c r="E4185" i="2"/>
  <c r="G4185" i="2" s="1"/>
  <c r="E4186" i="2"/>
  <c r="G4186" i="2" s="1"/>
  <c r="E4187" i="2"/>
  <c r="G4187" i="2" s="1"/>
  <c r="E4188" i="2"/>
  <c r="G4188" i="2" s="1"/>
  <c r="E4189" i="2"/>
  <c r="G4189" i="2" s="1"/>
  <c r="E4190" i="2"/>
  <c r="G4190" i="2" s="1"/>
  <c r="E4191" i="2"/>
  <c r="G4191" i="2" s="1"/>
  <c r="E4192" i="2"/>
  <c r="G4192" i="2" s="1"/>
  <c r="E4193" i="2"/>
  <c r="G4193" i="2" s="1"/>
  <c r="E4194" i="2"/>
  <c r="G4194" i="2" s="1"/>
  <c r="E4195" i="2"/>
  <c r="G4195" i="2" s="1"/>
  <c r="E4196" i="2"/>
  <c r="G4196" i="2" s="1"/>
  <c r="E4197" i="2"/>
  <c r="G4197" i="2" s="1"/>
  <c r="E4198" i="2"/>
  <c r="G4198" i="2" s="1"/>
  <c r="E4199" i="2"/>
  <c r="G4199" i="2" s="1"/>
  <c r="E4200" i="2"/>
  <c r="G4200" i="2" s="1"/>
  <c r="E4201" i="2"/>
  <c r="G4201" i="2" s="1"/>
  <c r="E4202" i="2"/>
  <c r="G4202" i="2" s="1"/>
  <c r="E4203" i="2"/>
  <c r="G4203" i="2" s="1"/>
  <c r="E4204" i="2"/>
  <c r="G4204" i="2" s="1"/>
  <c r="E4205" i="2"/>
  <c r="G4205" i="2" s="1"/>
  <c r="E4206" i="2"/>
  <c r="G4206" i="2" s="1"/>
  <c r="E4207" i="2"/>
  <c r="G4207" i="2" s="1"/>
  <c r="E4208" i="2"/>
  <c r="G4208" i="2" s="1"/>
  <c r="E4209" i="2"/>
  <c r="G4209" i="2" s="1"/>
  <c r="E4210" i="2"/>
  <c r="G4210" i="2" s="1"/>
  <c r="E4211" i="2"/>
  <c r="G4211" i="2" s="1"/>
  <c r="E4212" i="2"/>
  <c r="G4212" i="2" s="1"/>
  <c r="E4213" i="2"/>
  <c r="G4213" i="2" s="1"/>
  <c r="E4214" i="2"/>
  <c r="G4214" i="2" s="1"/>
  <c r="E4215" i="2"/>
  <c r="G4215" i="2" s="1"/>
  <c r="E4216" i="2"/>
  <c r="G4216" i="2" s="1"/>
  <c r="E4217" i="2"/>
  <c r="G4217" i="2" s="1"/>
  <c r="E4218" i="2"/>
  <c r="G4218" i="2" s="1"/>
  <c r="E4219" i="2"/>
  <c r="G4219" i="2" s="1"/>
  <c r="E4220" i="2"/>
  <c r="G4220" i="2" s="1"/>
  <c r="E4221" i="2"/>
  <c r="G4221" i="2" s="1"/>
  <c r="E4222" i="2"/>
  <c r="G4222" i="2" s="1"/>
  <c r="E4223" i="2"/>
  <c r="G4223" i="2" s="1"/>
  <c r="E4224" i="2"/>
  <c r="G4224" i="2" s="1"/>
  <c r="E4225" i="2"/>
  <c r="G4225" i="2" s="1"/>
  <c r="E4226" i="2"/>
  <c r="G4226" i="2" s="1"/>
  <c r="E4227" i="2"/>
  <c r="G4227" i="2" s="1"/>
  <c r="E4228" i="2"/>
  <c r="G4228" i="2" s="1"/>
  <c r="E4229" i="2"/>
  <c r="G4229" i="2" s="1"/>
  <c r="E4230" i="2"/>
  <c r="G4230" i="2" s="1"/>
  <c r="E4231" i="2"/>
  <c r="G4231" i="2" s="1"/>
  <c r="E4232" i="2"/>
  <c r="G4232" i="2" s="1"/>
  <c r="E4233" i="2"/>
  <c r="G4233" i="2" s="1"/>
  <c r="E4234" i="2"/>
  <c r="G4234" i="2" s="1"/>
  <c r="E4235" i="2"/>
  <c r="G4235" i="2" s="1"/>
  <c r="E4236" i="2"/>
  <c r="G4236" i="2" s="1"/>
  <c r="E4237" i="2"/>
  <c r="G4237" i="2" s="1"/>
  <c r="E4238" i="2"/>
  <c r="G4238" i="2" s="1"/>
  <c r="E4239" i="2"/>
  <c r="G4239" i="2" s="1"/>
  <c r="E4240" i="2"/>
  <c r="G4240" i="2" s="1"/>
  <c r="E4241" i="2"/>
  <c r="G4241" i="2" s="1"/>
  <c r="E4242" i="2"/>
  <c r="G4242" i="2" s="1"/>
  <c r="E4243" i="2"/>
  <c r="G4243" i="2" s="1"/>
  <c r="E4244" i="2"/>
  <c r="G4244" i="2" s="1"/>
  <c r="E4245" i="2"/>
  <c r="G4245" i="2" s="1"/>
  <c r="E4246" i="2"/>
  <c r="G4246" i="2" s="1"/>
  <c r="E4247" i="2"/>
  <c r="G4247" i="2" s="1"/>
  <c r="E4248" i="2"/>
  <c r="G4248" i="2" s="1"/>
  <c r="E4249" i="2"/>
  <c r="G4249" i="2" s="1"/>
  <c r="E4250" i="2"/>
  <c r="G4250" i="2" s="1"/>
  <c r="E4251" i="2"/>
  <c r="G4251" i="2" s="1"/>
  <c r="E4252" i="2"/>
  <c r="G4252" i="2" s="1"/>
  <c r="E4253" i="2"/>
  <c r="G4253" i="2" s="1"/>
  <c r="E4254" i="2"/>
  <c r="G4254" i="2" s="1"/>
  <c r="E4255" i="2"/>
  <c r="G4255" i="2" s="1"/>
  <c r="E4256" i="2"/>
  <c r="G4256" i="2" s="1"/>
  <c r="E4257" i="2"/>
  <c r="G4257" i="2" s="1"/>
  <c r="E4258" i="2"/>
  <c r="G4258" i="2" s="1"/>
  <c r="E4259" i="2"/>
  <c r="G4259" i="2" s="1"/>
  <c r="E4260" i="2"/>
  <c r="G4260" i="2" s="1"/>
  <c r="E4261" i="2"/>
  <c r="G4261" i="2" s="1"/>
  <c r="E4262" i="2"/>
  <c r="G4262" i="2" s="1"/>
  <c r="E4263" i="2"/>
  <c r="G4263" i="2" s="1"/>
  <c r="E4264" i="2"/>
  <c r="G4264" i="2" s="1"/>
  <c r="E4265" i="2"/>
  <c r="G4265" i="2" s="1"/>
  <c r="E4266" i="2"/>
  <c r="G4266" i="2" s="1"/>
  <c r="E4267" i="2"/>
  <c r="G4267" i="2" s="1"/>
  <c r="E4268" i="2"/>
  <c r="G4268" i="2" s="1"/>
  <c r="E4269" i="2"/>
  <c r="G4269" i="2" s="1"/>
  <c r="E4270" i="2"/>
  <c r="G4270" i="2" s="1"/>
  <c r="E4271" i="2"/>
  <c r="G4271" i="2" s="1"/>
  <c r="E4272" i="2"/>
  <c r="G4272" i="2" s="1"/>
  <c r="E4273" i="2"/>
  <c r="G4273" i="2" s="1"/>
  <c r="E4274" i="2"/>
  <c r="G4274" i="2" s="1"/>
  <c r="E4275" i="2"/>
  <c r="G4275" i="2" s="1"/>
  <c r="E4276" i="2"/>
  <c r="G4276" i="2" s="1"/>
  <c r="E4277" i="2"/>
  <c r="G4277" i="2" s="1"/>
  <c r="E4278" i="2"/>
  <c r="G4278" i="2" s="1"/>
  <c r="E4279" i="2"/>
  <c r="G4279" i="2" s="1"/>
  <c r="E4280" i="2"/>
  <c r="G4280" i="2" s="1"/>
  <c r="E4281" i="2"/>
  <c r="G4281" i="2" s="1"/>
  <c r="E4282" i="2"/>
  <c r="G4282" i="2" s="1"/>
  <c r="E4283" i="2"/>
  <c r="G4283" i="2" s="1"/>
  <c r="E4284" i="2"/>
  <c r="G4284" i="2" s="1"/>
  <c r="E4285" i="2"/>
  <c r="G4285" i="2" s="1"/>
  <c r="E4286" i="2"/>
  <c r="G4286" i="2" s="1"/>
  <c r="E4287" i="2"/>
  <c r="G4287" i="2" s="1"/>
  <c r="E4288" i="2"/>
  <c r="G4288" i="2" s="1"/>
  <c r="E4289" i="2"/>
  <c r="G4289" i="2" s="1"/>
  <c r="E4290" i="2"/>
  <c r="G4290" i="2" s="1"/>
  <c r="E4291" i="2"/>
  <c r="G4291" i="2" s="1"/>
  <c r="E4292" i="2"/>
  <c r="G4292" i="2" s="1"/>
  <c r="E4293" i="2"/>
  <c r="G4293" i="2" s="1"/>
  <c r="E4294" i="2"/>
  <c r="G4294" i="2" s="1"/>
  <c r="E4295" i="2"/>
  <c r="G4295" i="2" s="1"/>
  <c r="E4296" i="2"/>
  <c r="G4296" i="2" s="1"/>
  <c r="E4297" i="2"/>
  <c r="G4297" i="2" s="1"/>
  <c r="E4298" i="2"/>
  <c r="G4298" i="2" s="1"/>
  <c r="E4299" i="2"/>
  <c r="G4299" i="2" s="1"/>
  <c r="E4300" i="2"/>
  <c r="G4300" i="2" s="1"/>
  <c r="E4301" i="2"/>
  <c r="G4301" i="2" s="1"/>
  <c r="E4302" i="2"/>
  <c r="G4302" i="2" s="1"/>
  <c r="E4303" i="2"/>
  <c r="G4303" i="2" s="1"/>
  <c r="E4304" i="2"/>
  <c r="G4304" i="2" s="1"/>
  <c r="E4305" i="2"/>
  <c r="G4305" i="2" s="1"/>
  <c r="E4306" i="2"/>
  <c r="G4306" i="2" s="1"/>
  <c r="E4307" i="2"/>
  <c r="G4307" i="2" s="1"/>
  <c r="E4308" i="2"/>
  <c r="G4308" i="2" s="1"/>
  <c r="E4309" i="2"/>
  <c r="G4309" i="2" s="1"/>
  <c r="E4310" i="2"/>
  <c r="G4310" i="2" s="1"/>
  <c r="E4311" i="2"/>
  <c r="G4311" i="2" s="1"/>
  <c r="E4312" i="2"/>
  <c r="G4312" i="2" s="1"/>
  <c r="E4313" i="2"/>
  <c r="G4313" i="2" s="1"/>
  <c r="E4314" i="2"/>
  <c r="G4314" i="2" s="1"/>
  <c r="E4315" i="2"/>
  <c r="G4315" i="2" s="1"/>
  <c r="E4316" i="2"/>
  <c r="G4316" i="2" s="1"/>
  <c r="E4317" i="2"/>
  <c r="G4317" i="2" s="1"/>
  <c r="E4318" i="2"/>
  <c r="G4318" i="2" s="1"/>
  <c r="E4319" i="2"/>
  <c r="G4319" i="2" s="1"/>
  <c r="E4320" i="2"/>
  <c r="G4320" i="2" s="1"/>
  <c r="E4321" i="2"/>
  <c r="G4321" i="2" s="1"/>
  <c r="E4322" i="2"/>
  <c r="G4322" i="2" s="1"/>
  <c r="E4323" i="2"/>
  <c r="G4323" i="2" s="1"/>
  <c r="E4324" i="2"/>
  <c r="G4324" i="2" s="1"/>
  <c r="E4325" i="2"/>
  <c r="G4325" i="2" s="1"/>
  <c r="E4326" i="2"/>
  <c r="G4326" i="2" s="1"/>
  <c r="E4327" i="2"/>
  <c r="G4327" i="2" s="1"/>
  <c r="E4328" i="2"/>
  <c r="G4328" i="2" s="1"/>
  <c r="E4329" i="2"/>
  <c r="G4329" i="2" s="1"/>
  <c r="E4330" i="2"/>
  <c r="G4330" i="2" s="1"/>
  <c r="E4331" i="2"/>
  <c r="G4331" i="2" s="1"/>
  <c r="E4332" i="2"/>
  <c r="G4332" i="2" s="1"/>
  <c r="E4333" i="2"/>
  <c r="G4333" i="2" s="1"/>
  <c r="E4334" i="2"/>
  <c r="G4334" i="2" s="1"/>
  <c r="E4335" i="2"/>
  <c r="G4335" i="2" s="1"/>
  <c r="E4336" i="2"/>
  <c r="G4336" i="2" s="1"/>
  <c r="E4337" i="2"/>
  <c r="G4337" i="2" s="1"/>
  <c r="E4338" i="2"/>
  <c r="G4338" i="2" s="1"/>
  <c r="E4339" i="2"/>
  <c r="G4339" i="2" s="1"/>
  <c r="E4340" i="2"/>
  <c r="G4340" i="2" s="1"/>
  <c r="E4341" i="2"/>
  <c r="G4341" i="2" s="1"/>
  <c r="E4342" i="2"/>
  <c r="G4342" i="2" s="1"/>
  <c r="E4343" i="2"/>
  <c r="G4343" i="2" s="1"/>
  <c r="E4344" i="2"/>
  <c r="G4344" i="2" s="1"/>
  <c r="E4345" i="2"/>
  <c r="G4345" i="2" s="1"/>
  <c r="E4346" i="2"/>
  <c r="G4346" i="2" s="1"/>
  <c r="E4347" i="2"/>
  <c r="G4347" i="2" s="1"/>
  <c r="E4348" i="2"/>
  <c r="G4348" i="2" s="1"/>
  <c r="E4349" i="2"/>
  <c r="G4349" i="2" s="1"/>
  <c r="E4350" i="2"/>
  <c r="G4350" i="2" s="1"/>
  <c r="E4351" i="2"/>
  <c r="G4351" i="2" s="1"/>
  <c r="E4352" i="2"/>
  <c r="G4352" i="2" s="1"/>
  <c r="E4353" i="2"/>
  <c r="G4353" i="2" s="1"/>
  <c r="E4354" i="2"/>
  <c r="G4354" i="2" s="1"/>
  <c r="E4355" i="2"/>
  <c r="G4355" i="2" s="1"/>
  <c r="E4356" i="2"/>
  <c r="G4356" i="2" s="1"/>
  <c r="E4357" i="2"/>
  <c r="G4357" i="2" s="1"/>
  <c r="E4358" i="2"/>
  <c r="G4358" i="2" s="1"/>
  <c r="E4359" i="2"/>
  <c r="G4359" i="2" s="1"/>
  <c r="E4360" i="2"/>
  <c r="G4360" i="2" s="1"/>
  <c r="E4361" i="2"/>
  <c r="G4361" i="2" s="1"/>
  <c r="E4362" i="2"/>
  <c r="G4362" i="2" s="1"/>
  <c r="E4363" i="2"/>
  <c r="G4363" i="2" s="1"/>
  <c r="E4364" i="2"/>
  <c r="G4364" i="2" s="1"/>
  <c r="E4365" i="2"/>
  <c r="G4365" i="2" s="1"/>
  <c r="E4366" i="2"/>
  <c r="G4366" i="2" s="1"/>
  <c r="E4367" i="2"/>
  <c r="G4367" i="2" s="1"/>
  <c r="E4368" i="2"/>
  <c r="G4368" i="2" s="1"/>
  <c r="E4369" i="2"/>
  <c r="G4369" i="2" s="1"/>
  <c r="E4370" i="2"/>
  <c r="G4370" i="2" s="1"/>
  <c r="E4371" i="2"/>
  <c r="G4371" i="2" s="1"/>
  <c r="E4372" i="2"/>
  <c r="G4372" i="2" s="1"/>
  <c r="E4373" i="2"/>
  <c r="G4373" i="2" s="1"/>
  <c r="E4374" i="2"/>
  <c r="G4374" i="2" s="1"/>
  <c r="E4375" i="2"/>
  <c r="G4375" i="2" s="1"/>
  <c r="E4376" i="2"/>
  <c r="G4376" i="2" s="1"/>
  <c r="E4377" i="2"/>
  <c r="G4377" i="2" s="1"/>
  <c r="E4378" i="2"/>
  <c r="G4378" i="2" s="1"/>
  <c r="E4379" i="2"/>
  <c r="G4379" i="2" s="1"/>
  <c r="E4380" i="2"/>
  <c r="G4380" i="2" s="1"/>
  <c r="E4381" i="2"/>
  <c r="G4381" i="2" s="1"/>
  <c r="E4382" i="2"/>
  <c r="G4382" i="2" s="1"/>
  <c r="E4383" i="2"/>
  <c r="G4383" i="2" s="1"/>
  <c r="E4384" i="2"/>
  <c r="G4384" i="2" s="1"/>
  <c r="E4385" i="2"/>
  <c r="G4385" i="2" s="1"/>
  <c r="E4386" i="2"/>
  <c r="G4386" i="2" s="1"/>
  <c r="E4387" i="2"/>
  <c r="G4387" i="2" s="1"/>
  <c r="E4388" i="2"/>
  <c r="G4388" i="2" s="1"/>
  <c r="E4389" i="2"/>
  <c r="G4389" i="2" s="1"/>
  <c r="E4390" i="2"/>
  <c r="G4390" i="2" s="1"/>
  <c r="E4391" i="2"/>
  <c r="G4391" i="2" s="1"/>
  <c r="E4392" i="2"/>
  <c r="G4392" i="2" s="1"/>
  <c r="E4393" i="2"/>
  <c r="G4393" i="2" s="1"/>
  <c r="E4394" i="2"/>
  <c r="G4394" i="2" s="1"/>
  <c r="E4395" i="2"/>
  <c r="G4395" i="2" s="1"/>
  <c r="E4396" i="2"/>
  <c r="G4396" i="2" s="1"/>
  <c r="E4397" i="2"/>
  <c r="G4397" i="2" s="1"/>
  <c r="E4398" i="2"/>
  <c r="G4398" i="2" s="1"/>
  <c r="E4399" i="2"/>
  <c r="G4399" i="2" s="1"/>
  <c r="E4400" i="2"/>
  <c r="G4400" i="2" s="1"/>
  <c r="E4401" i="2"/>
  <c r="G4401" i="2" s="1"/>
  <c r="E4402" i="2"/>
  <c r="G4402" i="2" s="1"/>
  <c r="E4403" i="2"/>
  <c r="G4403" i="2" s="1"/>
  <c r="E4404" i="2"/>
  <c r="G4404" i="2" s="1"/>
  <c r="E4405" i="2"/>
  <c r="G4405" i="2" s="1"/>
  <c r="E4406" i="2"/>
  <c r="G4406" i="2" s="1"/>
  <c r="E4407" i="2"/>
  <c r="G4407" i="2" s="1"/>
  <c r="E4408" i="2"/>
  <c r="G4408" i="2" s="1"/>
  <c r="E4409" i="2"/>
  <c r="G4409" i="2" s="1"/>
  <c r="E4410" i="2"/>
  <c r="G4410" i="2" s="1"/>
  <c r="E4411" i="2"/>
  <c r="G4411" i="2" s="1"/>
  <c r="E4412" i="2"/>
  <c r="G4412" i="2" s="1"/>
  <c r="E4413" i="2"/>
  <c r="G4413" i="2" s="1"/>
  <c r="E4414" i="2"/>
  <c r="G4414" i="2" s="1"/>
  <c r="E4415" i="2"/>
  <c r="G4415" i="2" s="1"/>
  <c r="E4416" i="2"/>
  <c r="G4416" i="2" s="1"/>
  <c r="E4417" i="2"/>
  <c r="G4417" i="2" s="1"/>
  <c r="E4418" i="2"/>
  <c r="G4418" i="2" s="1"/>
  <c r="E4419" i="2"/>
  <c r="G4419" i="2" s="1"/>
  <c r="E4420" i="2"/>
  <c r="G4420" i="2" s="1"/>
  <c r="E4421" i="2"/>
  <c r="G4421" i="2" s="1"/>
  <c r="E4422" i="2"/>
  <c r="G4422" i="2" s="1"/>
  <c r="E4423" i="2"/>
  <c r="G4423" i="2" s="1"/>
  <c r="E4424" i="2"/>
  <c r="G4424" i="2" s="1"/>
  <c r="E4425" i="2"/>
  <c r="G4425" i="2" s="1"/>
  <c r="E4426" i="2"/>
  <c r="G4426" i="2" s="1"/>
  <c r="E4427" i="2"/>
  <c r="G4427" i="2" s="1"/>
  <c r="E4428" i="2"/>
  <c r="G4428" i="2" s="1"/>
  <c r="E4429" i="2"/>
  <c r="G4429" i="2" s="1"/>
  <c r="E4430" i="2"/>
  <c r="G4430" i="2" s="1"/>
  <c r="E4431" i="2"/>
  <c r="G4431" i="2" s="1"/>
  <c r="E4432" i="2"/>
  <c r="G4432" i="2" s="1"/>
  <c r="E4433" i="2"/>
  <c r="G4433" i="2" s="1"/>
  <c r="E4434" i="2"/>
  <c r="G4434" i="2" s="1"/>
  <c r="E4435" i="2"/>
  <c r="G4435" i="2" s="1"/>
  <c r="E4436" i="2"/>
  <c r="G4436" i="2" s="1"/>
  <c r="E4437" i="2"/>
  <c r="G4437" i="2" s="1"/>
  <c r="E4438" i="2"/>
  <c r="G4438" i="2" s="1"/>
  <c r="E4439" i="2"/>
  <c r="G4439" i="2" s="1"/>
  <c r="E4440" i="2"/>
  <c r="G4440" i="2" s="1"/>
  <c r="E4441" i="2"/>
  <c r="G4441" i="2" s="1"/>
  <c r="E4442" i="2"/>
  <c r="G4442" i="2" s="1"/>
  <c r="E4443" i="2"/>
  <c r="G4443" i="2" s="1"/>
  <c r="E4444" i="2"/>
  <c r="G4444" i="2" s="1"/>
  <c r="E4445" i="2"/>
  <c r="G4445" i="2" s="1"/>
  <c r="E4446" i="2"/>
  <c r="G4446" i="2" s="1"/>
  <c r="E4447" i="2"/>
  <c r="G4447" i="2" s="1"/>
  <c r="E4448" i="2"/>
  <c r="G4448" i="2" s="1"/>
  <c r="E4449" i="2"/>
  <c r="G4449" i="2" s="1"/>
  <c r="E4450" i="2"/>
  <c r="G4450" i="2" s="1"/>
  <c r="E4451" i="2"/>
  <c r="G4451" i="2" s="1"/>
  <c r="E4452" i="2"/>
  <c r="G4452" i="2" s="1"/>
  <c r="E4453" i="2"/>
  <c r="G4453" i="2" s="1"/>
  <c r="E4454" i="2"/>
  <c r="G4454" i="2" s="1"/>
  <c r="E4455" i="2"/>
  <c r="G4455" i="2" s="1"/>
  <c r="E4456" i="2"/>
  <c r="G4456" i="2" s="1"/>
  <c r="E4457" i="2"/>
  <c r="G4457" i="2" s="1"/>
  <c r="E4458" i="2"/>
  <c r="G4458" i="2" s="1"/>
  <c r="E4459" i="2"/>
  <c r="G4459" i="2" s="1"/>
  <c r="E4460" i="2"/>
  <c r="G4460" i="2" s="1"/>
  <c r="E4461" i="2"/>
  <c r="G4461" i="2" s="1"/>
  <c r="E4462" i="2"/>
  <c r="G4462" i="2" s="1"/>
  <c r="E4463" i="2"/>
  <c r="G4463" i="2" s="1"/>
  <c r="E4464" i="2"/>
  <c r="G4464" i="2" s="1"/>
  <c r="E4465" i="2"/>
  <c r="G4465" i="2" s="1"/>
  <c r="E4466" i="2"/>
  <c r="G4466" i="2" s="1"/>
  <c r="E4467" i="2"/>
  <c r="G4467" i="2" s="1"/>
  <c r="E4468" i="2"/>
  <c r="G4468" i="2" s="1"/>
  <c r="E4469" i="2"/>
  <c r="G4469" i="2" s="1"/>
  <c r="E4470" i="2"/>
  <c r="G4470" i="2" s="1"/>
  <c r="E4471" i="2"/>
  <c r="G4471" i="2" s="1"/>
  <c r="E4472" i="2"/>
  <c r="G4472" i="2" s="1"/>
  <c r="E4473" i="2"/>
  <c r="G4473" i="2" s="1"/>
  <c r="E4474" i="2"/>
  <c r="G4474" i="2" s="1"/>
  <c r="E4475" i="2"/>
  <c r="G4475" i="2" s="1"/>
  <c r="E4476" i="2"/>
  <c r="G4476" i="2" s="1"/>
  <c r="E4477" i="2"/>
  <c r="G4477" i="2" s="1"/>
  <c r="E4478" i="2"/>
  <c r="G4478" i="2" s="1"/>
  <c r="E4479" i="2"/>
  <c r="G4479" i="2" s="1"/>
  <c r="E4480" i="2"/>
  <c r="G4480" i="2" s="1"/>
  <c r="E4481" i="2"/>
  <c r="G4481" i="2" s="1"/>
  <c r="E4482" i="2"/>
  <c r="G4482" i="2" s="1"/>
  <c r="E4483" i="2"/>
  <c r="G4483" i="2" s="1"/>
  <c r="E4484" i="2"/>
  <c r="G4484" i="2" s="1"/>
  <c r="E4485" i="2"/>
  <c r="G4485" i="2" s="1"/>
  <c r="E4486" i="2"/>
  <c r="G4486" i="2" s="1"/>
  <c r="E4487" i="2"/>
  <c r="G4487" i="2" s="1"/>
  <c r="E4488" i="2"/>
  <c r="G4488" i="2" s="1"/>
  <c r="E4489" i="2"/>
  <c r="G4489" i="2" s="1"/>
  <c r="E4490" i="2"/>
  <c r="G4490" i="2" s="1"/>
  <c r="E4491" i="2"/>
  <c r="G4491" i="2" s="1"/>
  <c r="E4492" i="2"/>
  <c r="G4492" i="2" s="1"/>
  <c r="E4493" i="2"/>
  <c r="G4493" i="2" s="1"/>
  <c r="E4494" i="2"/>
  <c r="G4494" i="2" s="1"/>
  <c r="E4495" i="2"/>
  <c r="G4495" i="2" s="1"/>
  <c r="E4496" i="2"/>
  <c r="G4496" i="2" s="1"/>
  <c r="E4497" i="2"/>
  <c r="G4497" i="2" s="1"/>
  <c r="E4498" i="2"/>
  <c r="G4498" i="2" s="1"/>
  <c r="E4499" i="2"/>
  <c r="G4499" i="2" s="1"/>
  <c r="E4500" i="2"/>
  <c r="G4500" i="2" s="1"/>
  <c r="E4501" i="2"/>
  <c r="G4501" i="2" s="1"/>
  <c r="E4502" i="2"/>
  <c r="G4502" i="2" s="1"/>
  <c r="E4503" i="2"/>
  <c r="G4503" i="2" s="1"/>
  <c r="E4504" i="2"/>
  <c r="G4504" i="2" s="1"/>
  <c r="E4505" i="2"/>
  <c r="G4505" i="2" s="1"/>
  <c r="E4506" i="2"/>
  <c r="G4506" i="2" s="1"/>
  <c r="E4507" i="2"/>
  <c r="G4507" i="2" s="1"/>
  <c r="E4508" i="2"/>
  <c r="G4508" i="2" s="1"/>
  <c r="E4509" i="2"/>
  <c r="G4509" i="2" s="1"/>
  <c r="E4510" i="2"/>
  <c r="G4510" i="2" s="1"/>
  <c r="E4511" i="2"/>
  <c r="G4511" i="2" s="1"/>
  <c r="E4512" i="2"/>
  <c r="G4512" i="2" s="1"/>
  <c r="E4513" i="2"/>
  <c r="G4513" i="2" s="1"/>
  <c r="E4514" i="2"/>
  <c r="G4514" i="2" s="1"/>
  <c r="E4515" i="2"/>
  <c r="G4515" i="2" s="1"/>
  <c r="E4516" i="2"/>
  <c r="G4516" i="2" s="1"/>
  <c r="E4517" i="2"/>
  <c r="G4517" i="2" s="1"/>
  <c r="E4518" i="2"/>
  <c r="G4518" i="2" s="1"/>
  <c r="E4519" i="2"/>
  <c r="G4519" i="2" s="1"/>
  <c r="E4520" i="2"/>
  <c r="G4520" i="2" s="1"/>
  <c r="E4521" i="2"/>
  <c r="G4521" i="2" s="1"/>
  <c r="E4522" i="2"/>
  <c r="G4522" i="2" s="1"/>
  <c r="E4523" i="2"/>
  <c r="G4523" i="2" s="1"/>
  <c r="E4524" i="2"/>
  <c r="G4524" i="2" s="1"/>
  <c r="E4525" i="2"/>
  <c r="G4525" i="2" s="1"/>
  <c r="E4526" i="2"/>
  <c r="G4526" i="2" s="1"/>
  <c r="E4527" i="2"/>
  <c r="G4527" i="2" s="1"/>
  <c r="E4528" i="2"/>
  <c r="G4528" i="2" s="1"/>
  <c r="E4529" i="2"/>
  <c r="G4529" i="2" s="1"/>
  <c r="E4530" i="2"/>
  <c r="G4530" i="2" s="1"/>
  <c r="E4531" i="2"/>
  <c r="G4531" i="2" s="1"/>
  <c r="E4532" i="2"/>
  <c r="G4532" i="2" s="1"/>
  <c r="E4533" i="2"/>
  <c r="G4533" i="2" s="1"/>
  <c r="E4534" i="2"/>
  <c r="G4534" i="2" s="1"/>
  <c r="E4535" i="2"/>
  <c r="G4535" i="2" s="1"/>
  <c r="E4536" i="2"/>
  <c r="G4536" i="2" s="1"/>
  <c r="E4537" i="2"/>
  <c r="G4537" i="2" s="1"/>
  <c r="E4538" i="2"/>
  <c r="G4538" i="2" s="1"/>
  <c r="E4539" i="2"/>
  <c r="G4539" i="2" s="1"/>
  <c r="E4540" i="2"/>
  <c r="G4540" i="2" s="1"/>
  <c r="E4541" i="2"/>
  <c r="G4541" i="2" s="1"/>
  <c r="E4542" i="2"/>
  <c r="G4542" i="2" s="1"/>
  <c r="E4543" i="2"/>
  <c r="G4543" i="2" s="1"/>
  <c r="E4544" i="2"/>
  <c r="G4544" i="2" s="1"/>
  <c r="E4545" i="2"/>
  <c r="G4545" i="2" s="1"/>
  <c r="E4546" i="2"/>
  <c r="G4546" i="2" s="1"/>
  <c r="E4547" i="2"/>
  <c r="G4547" i="2" s="1"/>
  <c r="E4548" i="2"/>
  <c r="G4548" i="2" s="1"/>
  <c r="E4549" i="2"/>
  <c r="G4549" i="2" s="1"/>
  <c r="E4550" i="2"/>
  <c r="G4550" i="2" s="1"/>
  <c r="E4551" i="2"/>
  <c r="G4551" i="2" s="1"/>
  <c r="E4552" i="2"/>
  <c r="G4552" i="2" s="1"/>
  <c r="E4553" i="2"/>
  <c r="G4553" i="2" s="1"/>
  <c r="E4554" i="2"/>
  <c r="G4554" i="2" s="1"/>
  <c r="E4555" i="2"/>
  <c r="G4555" i="2" s="1"/>
  <c r="E4556" i="2"/>
  <c r="G4556" i="2" s="1"/>
  <c r="E4557" i="2"/>
  <c r="G4557" i="2" s="1"/>
  <c r="E4558" i="2"/>
  <c r="G4558" i="2" s="1"/>
  <c r="E4559" i="2"/>
  <c r="G4559" i="2" s="1"/>
  <c r="E4560" i="2"/>
  <c r="G4560" i="2" s="1"/>
  <c r="E4561" i="2"/>
  <c r="G4561" i="2" s="1"/>
  <c r="E4562" i="2"/>
  <c r="G4562" i="2" s="1"/>
  <c r="E4563" i="2"/>
  <c r="G4563" i="2" s="1"/>
  <c r="E4564" i="2"/>
  <c r="G4564" i="2" s="1"/>
  <c r="E4565" i="2"/>
  <c r="G4565" i="2" s="1"/>
  <c r="E4566" i="2"/>
  <c r="G4566" i="2" s="1"/>
  <c r="E4567" i="2"/>
  <c r="G4567" i="2" s="1"/>
  <c r="E4568" i="2"/>
  <c r="G4568" i="2" s="1"/>
  <c r="E4569" i="2"/>
  <c r="G4569" i="2" s="1"/>
  <c r="E4570" i="2"/>
  <c r="G4570" i="2" s="1"/>
  <c r="E4571" i="2"/>
  <c r="G4571" i="2" s="1"/>
  <c r="E4572" i="2"/>
  <c r="G4572" i="2" s="1"/>
  <c r="E4573" i="2"/>
  <c r="G4573" i="2" s="1"/>
  <c r="E4574" i="2"/>
  <c r="G4574" i="2" s="1"/>
  <c r="E4575" i="2"/>
  <c r="G4575" i="2" s="1"/>
  <c r="E4576" i="2"/>
  <c r="G4576" i="2" s="1"/>
  <c r="E4577" i="2"/>
  <c r="G4577" i="2" s="1"/>
  <c r="E4578" i="2"/>
  <c r="G4578" i="2" s="1"/>
  <c r="E4579" i="2"/>
  <c r="G4579" i="2" s="1"/>
  <c r="E4580" i="2"/>
  <c r="G4580" i="2" s="1"/>
  <c r="E4581" i="2"/>
  <c r="G4581" i="2" s="1"/>
  <c r="E4582" i="2"/>
  <c r="G4582" i="2" s="1"/>
  <c r="E4583" i="2"/>
  <c r="G4583" i="2" s="1"/>
  <c r="E4584" i="2"/>
  <c r="G4584" i="2" s="1"/>
  <c r="E4585" i="2"/>
  <c r="G4585" i="2" s="1"/>
  <c r="E4586" i="2"/>
  <c r="G4586" i="2" s="1"/>
  <c r="E4587" i="2"/>
  <c r="G4587" i="2" s="1"/>
  <c r="E4588" i="2"/>
  <c r="G4588" i="2" s="1"/>
  <c r="E4589" i="2"/>
  <c r="G4589" i="2" s="1"/>
  <c r="E4590" i="2"/>
  <c r="G4590" i="2" s="1"/>
  <c r="E4591" i="2"/>
  <c r="G4591" i="2" s="1"/>
  <c r="E4592" i="2"/>
  <c r="G4592" i="2" s="1"/>
  <c r="E4593" i="2"/>
  <c r="G4593" i="2" s="1"/>
  <c r="E4594" i="2"/>
  <c r="G4594" i="2" s="1"/>
  <c r="E4595" i="2"/>
  <c r="G4595" i="2" s="1"/>
  <c r="E4596" i="2"/>
  <c r="G4596" i="2" s="1"/>
  <c r="E4597" i="2"/>
  <c r="G4597" i="2" s="1"/>
  <c r="E4598" i="2"/>
  <c r="G4598" i="2" s="1"/>
  <c r="E4599" i="2"/>
  <c r="G4599" i="2" s="1"/>
  <c r="E4600" i="2"/>
  <c r="G4600" i="2" s="1"/>
  <c r="E4601" i="2"/>
  <c r="G4601" i="2" s="1"/>
  <c r="E4602" i="2"/>
  <c r="G4602" i="2" s="1"/>
  <c r="E4603" i="2"/>
  <c r="G4603" i="2" s="1"/>
  <c r="E4604" i="2"/>
  <c r="G4604" i="2" s="1"/>
  <c r="E4605" i="2"/>
  <c r="G4605" i="2" s="1"/>
  <c r="E4606" i="2"/>
  <c r="G4606" i="2" s="1"/>
  <c r="E4607" i="2"/>
  <c r="G4607" i="2" s="1"/>
  <c r="E4608" i="2"/>
  <c r="G4608" i="2" s="1"/>
  <c r="E4609" i="2"/>
  <c r="G4609" i="2" s="1"/>
  <c r="E4610" i="2"/>
  <c r="G4610" i="2" s="1"/>
  <c r="E4611" i="2"/>
  <c r="G4611" i="2" s="1"/>
  <c r="E4612" i="2"/>
  <c r="G4612" i="2" s="1"/>
  <c r="E4613" i="2"/>
  <c r="G4613" i="2" s="1"/>
  <c r="E4614" i="2"/>
  <c r="G4614" i="2" s="1"/>
  <c r="E4615" i="2"/>
  <c r="G4615" i="2" s="1"/>
  <c r="E4616" i="2"/>
  <c r="G4616" i="2" s="1"/>
  <c r="E4617" i="2"/>
  <c r="G4617" i="2" s="1"/>
  <c r="E4618" i="2"/>
  <c r="G4618" i="2" s="1"/>
  <c r="E4619" i="2"/>
  <c r="G4619" i="2" s="1"/>
  <c r="E4620" i="2"/>
  <c r="G4620" i="2" s="1"/>
  <c r="E4621" i="2"/>
  <c r="G4621" i="2" s="1"/>
  <c r="E4622" i="2"/>
  <c r="G4622" i="2" s="1"/>
  <c r="E4623" i="2"/>
  <c r="G4623" i="2" s="1"/>
  <c r="E4624" i="2"/>
  <c r="G4624" i="2" s="1"/>
  <c r="E4625" i="2"/>
  <c r="G4625" i="2" s="1"/>
  <c r="E4626" i="2"/>
  <c r="G4626" i="2" s="1"/>
  <c r="E4627" i="2"/>
  <c r="G4627" i="2" s="1"/>
  <c r="E4628" i="2"/>
  <c r="G4628" i="2" s="1"/>
  <c r="E4629" i="2"/>
  <c r="G4629" i="2" s="1"/>
  <c r="E4630" i="2"/>
  <c r="G4630" i="2" s="1"/>
  <c r="E4631" i="2"/>
  <c r="G4631" i="2" s="1"/>
  <c r="E4632" i="2"/>
  <c r="G4632" i="2" s="1"/>
  <c r="E4633" i="2"/>
  <c r="G4633" i="2" s="1"/>
  <c r="E4634" i="2"/>
  <c r="G4634" i="2" s="1"/>
  <c r="E4635" i="2"/>
  <c r="G4635" i="2" s="1"/>
  <c r="E4636" i="2"/>
  <c r="G4636" i="2" s="1"/>
  <c r="E4637" i="2"/>
  <c r="G4637" i="2" s="1"/>
  <c r="E4638" i="2"/>
  <c r="G4638" i="2" s="1"/>
  <c r="E4639" i="2"/>
  <c r="G4639" i="2" s="1"/>
  <c r="E4640" i="2"/>
  <c r="G4640" i="2" s="1"/>
  <c r="E4641" i="2"/>
  <c r="G4641" i="2" s="1"/>
  <c r="E4642" i="2"/>
  <c r="G4642" i="2" s="1"/>
  <c r="E4643" i="2"/>
  <c r="G4643" i="2" s="1"/>
  <c r="E4644" i="2"/>
  <c r="G4644" i="2" s="1"/>
  <c r="E4645" i="2"/>
  <c r="G4645" i="2" s="1"/>
  <c r="E4646" i="2"/>
  <c r="G4646" i="2" s="1"/>
  <c r="E4647" i="2"/>
  <c r="G4647" i="2" s="1"/>
  <c r="E4648" i="2"/>
  <c r="G4648" i="2" s="1"/>
  <c r="E4649" i="2"/>
  <c r="G4649" i="2" s="1"/>
  <c r="E4650" i="2"/>
  <c r="G4650" i="2" s="1"/>
  <c r="E4651" i="2"/>
  <c r="G4651" i="2" s="1"/>
  <c r="E4652" i="2"/>
  <c r="G4652" i="2" s="1"/>
  <c r="E4653" i="2"/>
  <c r="G4653" i="2" s="1"/>
  <c r="E4654" i="2"/>
  <c r="G4654" i="2" s="1"/>
  <c r="E4655" i="2"/>
  <c r="G4655" i="2" s="1"/>
  <c r="E4656" i="2"/>
  <c r="G4656" i="2" s="1"/>
  <c r="E4657" i="2"/>
  <c r="G4657" i="2" s="1"/>
  <c r="E4658" i="2"/>
  <c r="G4658" i="2" s="1"/>
  <c r="E4659" i="2"/>
  <c r="G4659" i="2" s="1"/>
  <c r="E4660" i="2"/>
  <c r="G4660" i="2" s="1"/>
  <c r="E4661" i="2"/>
  <c r="G4661" i="2" s="1"/>
  <c r="E4662" i="2"/>
  <c r="G4662" i="2" s="1"/>
  <c r="E4663" i="2"/>
  <c r="G4663" i="2" s="1"/>
  <c r="E4664" i="2"/>
  <c r="G4664" i="2" s="1"/>
  <c r="E4665" i="2"/>
  <c r="G4665" i="2" s="1"/>
  <c r="E4666" i="2"/>
  <c r="G4666" i="2" s="1"/>
  <c r="E4667" i="2"/>
  <c r="G4667" i="2" s="1"/>
  <c r="E4668" i="2"/>
  <c r="G4668" i="2" s="1"/>
  <c r="E4669" i="2"/>
  <c r="G4669" i="2" s="1"/>
  <c r="E4670" i="2"/>
  <c r="G4670" i="2" s="1"/>
  <c r="E4671" i="2"/>
  <c r="G4671" i="2" s="1"/>
  <c r="E4672" i="2"/>
  <c r="G4672" i="2" s="1"/>
  <c r="E4673" i="2"/>
  <c r="G4673" i="2" s="1"/>
  <c r="E4674" i="2"/>
  <c r="G4674" i="2" s="1"/>
  <c r="E4675" i="2"/>
  <c r="G4675" i="2" s="1"/>
  <c r="E4676" i="2"/>
  <c r="G4676" i="2" s="1"/>
  <c r="E4677" i="2"/>
  <c r="G4677" i="2" s="1"/>
  <c r="E4678" i="2"/>
  <c r="G4678" i="2" s="1"/>
  <c r="E4679" i="2"/>
  <c r="G4679" i="2" s="1"/>
  <c r="E4680" i="2"/>
  <c r="G4680" i="2" s="1"/>
  <c r="E4681" i="2"/>
  <c r="G4681" i="2" s="1"/>
  <c r="E4682" i="2"/>
  <c r="G4682" i="2" s="1"/>
  <c r="E4683" i="2"/>
  <c r="G4683" i="2" s="1"/>
  <c r="E4684" i="2"/>
  <c r="G4684" i="2" s="1"/>
  <c r="E4685" i="2"/>
  <c r="G4685" i="2" s="1"/>
  <c r="E4686" i="2"/>
  <c r="G4686" i="2" s="1"/>
  <c r="E4687" i="2"/>
  <c r="G4687" i="2" s="1"/>
  <c r="E4688" i="2"/>
  <c r="G4688" i="2" s="1"/>
  <c r="E4689" i="2"/>
  <c r="G4689" i="2" s="1"/>
  <c r="E4690" i="2"/>
  <c r="G4690" i="2" s="1"/>
  <c r="E4691" i="2"/>
  <c r="G4691" i="2" s="1"/>
  <c r="E4692" i="2"/>
  <c r="G4692" i="2" s="1"/>
  <c r="E4693" i="2"/>
  <c r="G4693" i="2" s="1"/>
  <c r="E4694" i="2"/>
  <c r="G4694" i="2" s="1"/>
  <c r="E4695" i="2"/>
  <c r="G4695" i="2" s="1"/>
  <c r="E4696" i="2"/>
  <c r="G4696" i="2" s="1"/>
  <c r="E4697" i="2"/>
  <c r="G4697" i="2" s="1"/>
  <c r="E4698" i="2"/>
  <c r="G4698" i="2" s="1"/>
  <c r="E4699" i="2"/>
  <c r="G4699" i="2" s="1"/>
  <c r="E4700" i="2"/>
  <c r="G4700" i="2" s="1"/>
  <c r="E4701" i="2"/>
  <c r="G4701" i="2" s="1"/>
  <c r="E4702" i="2"/>
  <c r="G4702" i="2" s="1"/>
  <c r="E4703" i="2"/>
  <c r="G4703" i="2" s="1"/>
  <c r="E4704" i="2"/>
  <c r="G4704" i="2" s="1"/>
  <c r="E4705" i="2"/>
  <c r="G4705" i="2" s="1"/>
  <c r="E4706" i="2"/>
  <c r="G4706" i="2" s="1"/>
  <c r="E4707" i="2"/>
  <c r="G4707" i="2" s="1"/>
  <c r="E4708" i="2"/>
  <c r="G4708" i="2" s="1"/>
  <c r="E4709" i="2"/>
  <c r="G4709" i="2" s="1"/>
  <c r="E4710" i="2"/>
  <c r="G4710" i="2" s="1"/>
  <c r="E4711" i="2"/>
  <c r="G4711" i="2" s="1"/>
  <c r="E4712" i="2"/>
  <c r="G4712" i="2" s="1"/>
  <c r="E4713" i="2"/>
  <c r="G4713" i="2" s="1"/>
  <c r="E4714" i="2"/>
  <c r="G4714" i="2" s="1"/>
  <c r="E4715" i="2"/>
  <c r="G4715" i="2" s="1"/>
  <c r="E4716" i="2"/>
  <c r="G4716" i="2" s="1"/>
  <c r="E4717" i="2"/>
  <c r="G4717" i="2" s="1"/>
  <c r="E4718" i="2"/>
  <c r="G4718" i="2" s="1"/>
  <c r="E4719" i="2"/>
  <c r="G4719" i="2" s="1"/>
  <c r="E4720" i="2"/>
  <c r="G4720" i="2" s="1"/>
  <c r="E4721" i="2"/>
  <c r="G4721" i="2" s="1"/>
  <c r="E4722" i="2"/>
  <c r="G4722" i="2" s="1"/>
  <c r="E4723" i="2"/>
  <c r="G4723" i="2" s="1"/>
  <c r="E4724" i="2"/>
  <c r="G4724" i="2" s="1"/>
  <c r="E4725" i="2"/>
  <c r="G4725" i="2" s="1"/>
  <c r="E4726" i="2"/>
  <c r="G4726" i="2" s="1"/>
  <c r="E4727" i="2"/>
  <c r="G4727" i="2" s="1"/>
  <c r="E4728" i="2"/>
  <c r="G4728" i="2" s="1"/>
  <c r="E4729" i="2"/>
  <c r="G4729" i="2" s="1"/>
  <c r="E4730" i="2"/>
  <c r="G4730" i="2" s="1"/>
  <c r="E4731" i="2"/>
  <c r="G4731" i="2" s="1"/>
  <c r="E4732" i="2"/>
  <c r="G4732" i="2" s="1"/>
  <c r="E4733" i="2"/>
  <c r="G4733" i="2" s="1"/>
  <c r="E4734" i="2"/>
  <c r="G4734" i="2" s="1"/>
  <c r="E4735" i="2"/>
  <c r="G4735" i="2" s="1"/>
  <c r="E4736" i="2"/>
  <c r="G4736" i="2" s="1"/>
  <c r="E4737" i="2"/>
  <c r="G4737" i="2" s="1"/>
  <c r="E4738" i="2"/>
  <c r="G4738" i="2" s="1"/>
  <c r="E4739" i="2"/>
  <c r="G4739" i="2" s="1"/>
  <c r="E4740" i="2"/>
  <c r="G4740" i="2" s="1"/>
  <c r="E4741" i="2"/>
  <c r="G4741" i="2" s="1"/>
  <c r="E4742" i="2"/>
  <c r="G4742" i="2" s="1"/>
  <c r="E4743" i="2"/>
  <c r="G4743" i="2" s="1"/>
  <c r="E4744" i="2"/>
  <c r="G4744" i="2" s="1"/>
  <c r="E4745" i="2"/>
  <c r="G4745" i="2" s="1"/>
  <c r="E4746" i="2"/>
  <c r="G4746" i="2" s="1"/>
  <c r="E4747" i="2"/>
  <c r="G4747" i="2" s="1"/>
  <c r="E4748" i="2"/>
  <c r="G4748" i="2" s="1"/>
  <c r="E4749" i="2"/>
  <c r="G4749" i="2" s="1"/>
  <c r="E4750" i="2"/>
  <c r="G4750" i="2" s="1"/>
  <c r="E4751" i="2"/>
  <c r="G4751" i="2" s="1"/>
  <c r="E4752" i="2"/>
  <c r="G4752" i="2" s="1"/>
  <c r="E4753" i="2"/>
  <c r="G4753" i="2" s="1"/>
  <c r="E4754" i="2"/>
  <c r="G4754" i="2" s="1"/>
  <c r="E4755" i="2"/>
  <c r="G4755" i="2" s="1"/>
  <c r="E4756" i="2"/>
  <c r="G4756" i="2" s="1"/>
  <c r="E4757" i="2"/>
  <c r="G4757" i="2" s="1"/>
  <c r="E4758" i="2"/>
  <c r="G4758" i="2" s="1"/>
  <c r="E4759" i="2"/>
  <c r="G4759" i="2" s="1"/>
  <c r="E4760" i="2"/>
  <c r="G4760" i="2" s="1"/>
  <c r="E4761" i="2"/>
  <c r="G4761" i="2" s="1"/>
  <c r="E4762" i="2"/>
  <c r="G4762" i="2" s="1"/>
  <c r="E4763" i="2"/>
  <c r="G4763" i="2" s="1"/>
  <c r="E4764" i="2"/>
  <c r="G4764" i="2" s="1"/>
  <c r="E4765" i="2"/>
  <c r="G4765" i="2" s="1"/>
  <c r="E4766" i="2"/>
  <c r="G4766" i="2" s="1"/>
  <c r="E4767" i="2"/>
  <c r="G4767" i="2" s="1"/>
  <c r="E4768" i="2"/>
  <c r="G4768" i="2" s="1"/>
  <c r="E4769" i="2"/>
  <c r="G4769" i="2" s="1"/>
  <c r="E4770" i="2"/>
  <c r="G4770" i="2" s="1"/>
  <c r="E4771" i="2"/>
  <c r="G4771" i="2" s="1"/>
  <c r="E4772" i="2"/>
  <c r="G4772" i="2" s="1"/>
  <c r="E4773" i="2"/>
  <c r="G4773" i="2" s="1"/>
  <c r="E4774" i="2"/>
  <c r="G4774" i="2" s="1"/>
  <c r="E4775" i="2"/>
  <c r="G4775" i="2" s="1"/>
  <c r="E4776" i="2"/>
  <c r="G4776" i="2" s="1"/>
  <c r="E4777" i="2"/>
  <c r="G4777" i="2" s="1"/>
  <c r="E4778" i="2"/>
  <c r="G4778" i="2" s="1"/>
  <c r="E4779" i="2"/>
  <c r="G4779" i="2" s="1"/>
  <c r="E4780" i="2"/>
  <c r="G4780" i="2" s="1"/>
  <c r="E4781" i="2"/>
  <c r="G4781" i="2" s="1"/>
  <c r="E4782" i="2"/>
  <c r="G4782" i="2" s="1"/>
  <c r="E4783" i="2"/>
  <c r="G4783" i="2" s="1"/>
  <c r="E4784" i="2"/>
  <c r="G4784" i="2" s="1"/>
  <c r="E4785" i="2"/>
  <c r="G4785" i="2" s="1"/>
  <c r="E4786" i="2"/>
  <c r="G4786" i="2" s="1"/>
  <c r="E4787" i="2"/>
  <c r="G4787" i="2" s="1"/>
  <c r="E4788" i="2"/>
  <c r="G4788" i="2" s="1"/>
  <c r="E4789" i="2"/>
  <c r="G4789" i="2" s="1"/>
  <c r="E4790" i="2"/>
  <c r="G4790" i="2" s="1"/>
  <c r="E4791" i="2"/>
  <c r="G4791" i="2" s="1"/>
  <c r="E4792" i="2"/>
  <c r="G4792" i="2" s="1"/>
  <c r="E4793" i="2"/>
  <c r="G4793" i="2" s="1"/>
  <c r="E4794" i="2"/>
  <c r="G4794" i="2" s="1"/>
  <c r="E4795" i="2"/>
  <c r="G4795" i="2" s="1"/>
  <c r="E4796" i="2"/>
  <c r="G4796" i="2" s="1"/>
  <c r="E4797" i="2"/>
  <c r="G4797" i="2" s="1"/>
  <c r="E4798" i="2"/>
  <c r="G4798" i="2" s="1"/>
  <c r="E4799" i="2"/>
  <c r="G4799" i="2" s="1"/>
  <c r="E4800" i="2"/>
  <c r="G4800" i="2" s="1"/>
  <c r="E4801" i="2"/>
  <c r="G4801" i="2" s="1"/>
  <c r="E4802" i="2"/>
  <c r="G4802" i="2" s="1"/>
  <c r="E4803" i="2"/>
  <c r="G4803" i="2" s="1"/>
  <c r="E4804" i="2"/>
  <c r="G4804" i="2" s="1"/>
  <c r="E4805" i="2"/>
  <c r="G4805" i="2" s="1"/>
  <c r="E4806" i="2"/>
  <c r="G4806" i="2" s="1"/>
  <c r="E4807" i="2"/>
  <c r="G4807" i="2" s="1"/>
  <c r="E4808" i="2"/>
  <c r="G4808" i="2" s="1"/>
  <c r="E4809" i="2"/>
  <c r="G4809" i="2" s="1"/>
  <c r="E4810" i="2"/>
  <c r="G4810" i="2" s="1"/>
  <c r="E4811" i="2"/>
  <c r="G4811" i="2" s="1"/>
  <c r="E4812" i="2"/>
  <c r="G4812" i="2" s="1"/>
  <c r="E4813" i="2"/>
  <c r="G4813" i="2" s="1"/>
  <c r="E4814" i="2"/>
  <c r="G4814" i="2" s="1"/>
  <c r="E4815" i="2"/>
  <c r="G4815" i="2" s="1"/>
  <c r="E4816" i="2"/>
  <c r="G4816" i="2" s="1"/>
  <c r="E4817" i="2"/>
  <c r="G4817" i="2" s="1"/>
  <c r="E4818" i="2"/>
  <c r="G4818" i="2" s="1"/>
  <c r="E4819" i="2"/>
  <c r="G4819" i="2" s="1"/>
  <c r="E4820" i="2"/>
  <c r="G4820" i="2" s="1"/>
  <c r="E4821" i="2"/>
  <c r="G4821" i="2" s="1"/>
  <c r="E4822" i="2"/>
  <c r="G4822" i="2" s="1"/>
  <c r="E4823" i="2"/>
  <c r="G4823" i="2" s="1"/>
  <c r="E4824" i="2"/>
  <c r="G4824" i="2" s="1"/>
  <c r="E4825" i="2"/>
  <c r="G4825" i="2" s="1"/>
  <c r="E4826" i="2"/>
  <c r="G4826" i="2" s="1"/>
  <c r="E4827" i="2"/>
  <c r="G4827" i="2" s="1"/>
  <c r="E4828" i="2"/>
  <c r="G4828" i="2" s="1"/>
  <c r="E4829" i="2"/>
  <c r="G4829" i="2" s="1"/>
  <c r="E4830" i="2"/>
  <c r="G4830" i="2" s="1"/>
  <c r="E4831" i="2"/>
  <c r="G4831" i="2" s="1"/>
  <c r="E4832" i="2"/>
  <c r="G4832" i="2" s="1"/>
  <c r="E4833" i="2"/>
  <c r="G4833" i="2" s="1"/>
  <c r="E4834" i="2"/>
  <c r="G4834" i="2" s="1"/>
  <c r="E4835" i="2"/>
  <c r="G4835" i="2" s="1"/>
  <c r="E4836" i="2"/>
  <c r="G4836" i="2" s="1"/>
  <c r="E4837" i="2"/>
  <c r="G4837" i="2" s="1"/>
  <c r="E4838" i="2"/>
  <c r="G4838" i="2" s="1"/>
  <c r="E4839" i="2"/>
  <c r="G4839" i="2" s="1"/>
  <c r="E4840" i="2"/>
  <c r="G4840" i="2" s="1"/>
  <c r="E4841" i="2"/>
  <c r="G4841" i="2" s="1"/>
  <c r="E4842" i="2"/>
  <c r="G4842" i="2" s="1"/>
  <c r="E4843" i="2"/>
  <c r="G4843" i="2" s="1"/>
  <c r="E4844" i="2"/>
  <c r="G4844" i="2" s="1"/>
  <c r="E4845" i="2"/>
  <c r="G4845" i="2" s="1"/>
  <c r="E4846" i="2"/>
  <c r="G4846" i="2" s="1"/>
  <c r="E4847" i="2"/>
  <c r="G4847" i="2" s="1"/>
  <c r="E4848" i="2"/>
  <c r="G4848" i="2" s="1"/>
  <c r="E4849" i="2"/>
  <c r="G4849" i="2" s="1"/>
  <c r="E4850" i="2"/>
  <c r="G4850" i="2" s="1"/>
  <c r="E4851" i="2"/>
  <c r="G4851" i="2" s="1"/>
  <c r="E4852" i="2"/>
  <c r="G4852" i="2" s="1"/>
  <c r="E4853" i="2"/>
  <c r="G4853" i="2" s="1"/>
  <c r="E4854" i="2"/>
  <c r="G4854" i="2" s="1"/>
  <c r="E4855" i="2"/>
  <c r="G4855" i="2" s="1"/>
  <c r="E4856" i="2"/>
  <c r="G4856" i="2" s="1"/>
  <c r="E4857" i="2"/>
  <c r="G4857" i="2" s="1"/>
  <c r="E4858" i="2"/>
  <c r="G4858" i="2" s="1"/>
  <c r="E4859" i="2"/>
  <c r="G4859" i="2" s="1"/>
  <c r="E4860" i="2"/>
  <c r="G4860" i="2" s="1"/>
  <c r="E4861" i="2"/>
  <c r="G4861" i="2" s="1"/>
  <c r="E4862" i="2"/>
  <c r="G4862" i="2" s="1"/>
  <c r="E4863" i="2"/>
  <c r="G4863" i="2" s="1"/>
  <c r="E4864" i="2"/>
  <c r="G4864" i="2" s="1"/>
  <c r="E4865" i="2"/>
  <c r="G4865" i="2" s="1"/>
  <c r="E4866" i="2"/>
  <c r="G4866" i="2" s="1"/>
  <c r="E4867" i="2"/>
  <c r="G4867" i="2" s="1"/>
  <c r="E4868" i="2"/>
  <c r="G4868" i="2" s="1"/>
  <c r="E4869" i="2"/>
  <c r="G4869" i="2" s="1"/>
  <c r="E4870" i="2"/>
  <c r="G4870" i="2" s="1"/>
  <c r="E4871" i="2"/>
  <c r="G4871" i="2" s="1"/>
  <c r="E4872" i="2"/>
  <c r="G4872" i="2" s="1"/>
  <c r="E4873" i="2"/>
  <c r="G4873" i="2" s="1"/>
  <c r="E4874" i="2"/>
  <c r="G4874" i="2" s="1"/>
  <c r="E4875" i="2"/>
  <c r="G4875" i="2" s="1"/>
  <c r="E4876" i="2"/>
  <c r="G4876" i="2" s="1"/>
  <c r="E4877" i="2"/>
  <c r="G4877" i="2" s="1"/>
  <c r="E4878" i="2"/>
  <c r="G4878" i="2" s="1"/>
  <c r="E4879" i="2"/>
  <c r="G4879" i="2" s="1"/>
  <c r="E4880" i="2"/>
  <c r="G4880" i="2" s="1"/>
  <c r="E4881" i="2"/>
  <c r="G4881" i="2" s="1"/>
  <c r="E4882" i="2"/>
  <c r="G4882" i="2" s="1"/>
  <c r="E4883" i="2"/>
  <c r="G4883" i="2" s="1"/>
  <c r="E4884" i="2"/>
  <c r="G4884" i="2" s="1"/>
  <c r="E4885" i="2"/>
  <c r="G4885" i="2" s="1"/>
  <c r="E4886" i="2"/>
  <c r="G4886" i="2" s="1"/>
  <c r="E4887" i="2"/>
  <c r="G4887" i="2" s="1"/>
  <c r="E4888" i="2"/>
  <c r="G4888" i="2" s="1"/>
  <c r="E4889" i="2"/>
  <c r="G4889" i="2" s="1"/>
  <c r="E4890" i="2"/>
  <c r="G4890" i="2" s="1"/>
  <c r="E4891" i="2"/>
  <c r="G4891" i="2" s="1"/>
  <c r="E4892" i="2"/>
  <c r="G4892" i="2" s="1"/>
  <c r="E4893" i="2"/>
  <c r="G4893" i="2" s="1"/>
  <c r="E4894" i="2"/>
  <c r="G4894" i="2" s="1"/>
  <c r="E4895" i="2"/>
  <c r="G4895" i="2" s="1"/>
  <c r="E4896" i="2"/>
  <c r="G4896" i="2" s="1"/>
  <c r="E4897" i="2"/>
  <c r="G4897" i="2" s="1"/>
  <c r="E4898" i="2"/>
  <c r="G4898" i="2" s="1"/>
  <c r="E4899" i="2"/>
  <c r="G4899" i="2" s="1"/>
  <c r="E4900" i="2"/>
  <c r="G4900" i="2" s="1"/>
  <c r="E4901" i="2"/>
  <c r="G4901" i="2" s="1"/>
  <c r="E4902" i="2"/>
  <c r="G4902" i="2" s="1"/>
  <c r="E4903" i="2"/>
  <c r="G4903" i="2" s="1"/>
  <c r="E4904" i="2"/>
  <c r="G4904" i="2" s="1"/>
  <c r="E4905" i="2"/>
  <c r="G4905" i="2" s="1"/>
  <c r="E4906" i="2"/>
  <c r="G4906" i="2" s="1"/>
  <c r="E4907" i="2"/>
  <c r="G4907" i="2" s="1"/>
  <c r="E4908" i="2"/>
  <c r="G4908" i="2" s="1"/>
  <c r="E4909" i="2"/>
  <c r="G4909" i="2" s="1"/>
  <c r="E4910" i="2"/>
  <c r="G4910" i="2" s="1"/>
  <c r="E4911" i="2"/>
  <c r="G4911" i="2" s="1"/>
  <c r="E4912" i="2"/>
  <c r="G4912" i="2" s="1"/>
  <c r="E4913" i="2"/>
  <c r="G4913" i="2" s="1"/>
  <c r="E4914" i="2"/>
  <c r="G4914" i="2" s="1"/>
  <c r="E4915" i="2"/>
  <c r="G4915" i="2" s="1"/>
  <c r="E4916" i="2"/>
  <c r="G4916" i="2" s="1"/>
  <c r="E4917" i="2"/>
  <c r="G4917" i="2" s="1"/>
  <c r="E4918" i="2"/>
  <c r="G4918" i="2" s="1"/>
  <c r="E4919" i="2"/>
  <c r="G4919" i="2" s="1"/>
  <c r="E4920" i="2"/>
  <c r="G4920" i="2" s="1"/>
  <c r="E4921" i="2"/>
  <c r="G4921" i="2" s="1"/>
  <c r="E4922" i="2"/>
  <c r="G4922" i="2" s="1"/>
  <c r="E4923" i="2"/>
  <c r="G4923" i="2" s="1"/>
  <c r="E4924" i="2"/>
  <c r="G4924" i="2" s="1"/>
  <c r="E4925" i="2"/>
  <c r="G4925" i="2" s="1"/>
  <c r="E4926" i="2"/>
  <c r="G4926" i="2" s="1"/>
  <c r="E4927" i="2"/>
  <c r="G4927" i="2" s="1"/>
  <c r="E4928" i="2"/>
  <c r="G4928" i="2" s="1"/>
  <c r="E4929" i="2"/>
  <c r="G4929" i="2" s="1"/>
  <c r="E4930" i="2"/>
  <c r="G4930" i="2" s="1"/>
  <c r="E4931" i="2"/>
  <c r="G4931" i="2" s="1"/>
  <c r="E4932" i="2"/>
  <c r="G4932" i="2" s="1"/>
  <c r="E4933" i="2"/>
  <c r="G4933" i="2" s="1"/>
  <c r="E4934" i="2"/>
  <c r="G4934" i="2" s="1"/>
  <c r="E4935" i="2"/>
  <c r="G4935" i="2" s="1"/>
  <c r="E4936" i="2"/>
  <c r="G4936" i="2" s="1"/>
  <c r="E4937" i="2"/>
  <c r="G4937" i="2" s="1"/>
  <c r="E4938" i="2"/>
  <c r="G4938" i="2" s="1"/>
  <c r="E4939" i="2"/>
  <c r="G4939" i="2" s="1"/>
  <c r="E4940" i="2"/>
  <c r="G4940" i="2" s="1"/>
  <c r="E4941" i="2"/>
  <c r="G4941" i="2" s="1"/>
  <c r="E4942" i="2"/>
  <c r="G4942" i="2" s="1"/>
  <c r="E4943" i="2"/>
  <c r="G4943" i="2" s="1"/>
  <c r="E4944" i="2"/>
  <c r="G4944" i="2" s="1"/>
  <c r="E4945" i="2"/>
  <c r="G4945" i="2" s="1"/>
  <c r="E4946" i="2"/>
  <c r="G4946" i="2" s="1"/>
  <c r="E4947" i="2"/>
  <c r="G4947" i="2" s="1"/>
  <c r="E4948" i="2"/>
  <c r="G4948" i="2" s="1"/>
  <c r="E4949" i="2"/>
  <c r="G4949" i="2" s="1"/>
  <c r="E4950" i="2"/>
  <c r="G4950" i="2" s="1"/>
  <c r="E4951" i="2"/>
  <c r="G4951" i="2" s="1"/>
  <c r="E4952" i="2"/>
  <c r="G4952" i="2" s="1"/>
  <c r="E4953" i="2"/>
  <c r="G4953" i="2" s="1"/>
  <c r="E4954" i="2"/>
  <c r="G4954" i="2" s="1"/>
  <c r="E4955" i="2"/>
  <c r="G4955" i="2" s="1"/>
  <c r="E4956" i="2"/>
  <c r="G4956" i="2" s="1"/>
  <c r="E4957" i="2"/>
  <c r="G4957" i="2" s="1"/>
  <c r="E4958" i="2"/>
  <c r="G4958" i="2" s="1"/>
  <c r="E4959" i="2"/>
  <c r="G4959" i="2" s="1"/>
  <c r="E4960" i="2"/>
  <c r="G4960" i="2" s="1"/>
  <c r="E4961" i="2"/>
  <c r="G4961" i="2" s="1"/>
  <c r="E4962" i="2"/>
  <c r="G4962" i="2" s="1"/>
  <c r="E4963" i="2"/>
  <c r="G4963" i="2" s="1"/>
  <c r="E4964" i="2"/>
  <c r="G4964" i="2" s="1"/>
  <c r="E4965" i="2"/>
  <c r="G4965" i="2" s="1"/>
  <c r="E4966" i="2"/>
  <c r="G4966" i="2" s="1"/>
  <c r="E4967" i="2"/>
  <c r="G4967" i="2" s="1"/>
  <c r="E4968" i="2"/>
  <c r="G4968" i="2" s="1"/>
  <c r="E4969" i="2"/>
  <c r="G4969" i="2" s="1"/>
  <c r="E4970" i="2"/>
  <c r="G4970" i="2" s="1"/>
  <c r="E4971" i="2"/>
  <c r="G4971" i="2" s="1"/>
  <c r="E4972" i="2"/>
  <c r="G4972" i="2" s="1"/>
  <c r="E4973" i="2"/>
  <c r="G4973" i="2" s="1"/>
  <c r="E4974" i="2"/>
  <c r="G4974" i="2" s="1"/>
  <c r="E4975" i="2"/>
  <c r="G4975" i="2" s="1"/>
  <c r="E4976" i="2"/>
  <c r="G4976" i="2" s="1"/>
  <c r="E4977" i="2"/>
  <c r="G4977" i="2" s="1"/>
  <c r="E4978" i="2"/>
  <c r="G4978" i="2" s="1"/>
  <c r="E4979" i="2"/>
  <c r="G4979" i="2" s="1"/>
  <c r="E4980" i="2"/>
  <c r="G4980" i="2" s="1"/>
  <c r="E4981" i="2"/>
  <c r="G4981" i="2" s="1"/>
  <c r="E4982" i="2"/>
  <c r="G4982" i="2" s="1"/>
  <c r="E4983" i="2"/>
  <c r="G4983" i="2" s="1"/>
  <c r="E4984" i="2"/>
  <c r="G4984" i="2" s="1"/>
  <c r="E4985" i="2"/>
  <c r="G4985" i="2" s="1"/>
  <c r="E4986" i="2"/>
  <c r="G4986" i="2" s="1"/>
  <c r="E4987" i="2"/>
  <c r="G4987" i="2" s="1"/>
  <c r="E4988" i="2"/>
  <c r="G4988" i="2" s="1"/>
  <c r="E4989" i="2"/>
  <c r="G4989" i="2" s="1"/>
  <c r="E4990" i="2"/>
  <c r="G4990" i="2" s="1"/>
  <c r="E4991" i="2"/>
  <c r="G4991" i="2" s="1"/>
  <c r="E4992" i="2"/>
  <c r="G4992" i="2" s="1"/>
  <c r="E4993" i="2"/>
  <c r="G4993" i="2" s="1"/>
  <c r="E4994" i="2"/>
  <c r="G4994" i="2" s="1"/>
  <c r="E4995" i="2"/>
  <c r="G4995" i="2" s="1"/>
  <c r="E4996" i="2"/>
  <c r="G4996" i="2" s="1"/>
  <c r="E4997" i="2"/>
  <c r="G4997" i="2" s="1"/>
  <c r="E4998" i="2"/>
  <c r="G4998" i="2" s="1"/>
  <c r="E4999" i="2"/>
  <c r="G4999" i="2" s="1"/>
  <c r="E5000" i="2"/>
  <c r="G5000" i="2" s="1"/>
  <c r="F2" i="2"/>
  <c r="E2" i="2"/>
  <c r="B2" i="2"/>
  <c r="C2" i="2"/>
  <c r="B3" i="2"/>
  <c r="C3" i="2"/>
  <c r="B4" i="2"/>
  <c r="C4" i="2"/>
  <c r="B5" i="2"/>
  <c r="C5" i="2"/>
  <c r="B6" i="2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B18" i="2"/>
  <c r="C18" i="2"/>
  <c r="B19" i="2"/>
  <c r="C19" i="2"/>
  <c r="B20" i="2"/>
  <c r="C20" i="2"/>
  <c r="B21" i="2"/>
  <c r="C21" i="2"/>
  <c r="B22" i="2"/>
  <c r="C22" i="2"/>
  <c r="B23" i="2"/>
  <c r="C23" i="2"/>
  <c r="B24" i="2"/>
  <c r="C24" i="2"/>
  <c r="B25" i="2"/>
  <c r="C25" i="2"/>
  <c r="B26" i="2"/>
  <c r="C26" i="2"/>
  <c r="B27" i="2"/>
  <c r="C27" i="2"/>
  <c r="B28" i="2"/>
  <c r="C28" i="2"/>
  <c r="B29" i="2"/>
  <c r="C29" i="2"/>
  <c r="B30" i="2"/>
  <c r="C30" i="2"/>
  <c r="B31" i="2"/>
  <c r="C31" i="2"/>
  <c r="B32" i="2"/>
  <c r="C32" i="2"/>
  <c r="B33" i="2"/>
  <c r="C33" i="2"/>
  <c r="B34" i="2"/>
  <c r="C34" i="2"/>
  <c r="B35" i="2"/>
  <c r="C35" i="2"/>
  <c r="B36" i="2"/>
  <c r="C36" i="2"/>
  <c r="B37" i="2"/>
  <c r="C37" i="2"/>
  <c r="B38" i="2"/>
  <c r="C38" i="2"/>
  <c r="B39" i="2"/>
  <c r="C39" i="2"/>
  <c r="B40" i="2"/>
  <c r="C40" i="2"/>
  <c r="B41" i="2"/>
  <c r="C41" i="2"/>
  <c r="B42" i="2"/>
  <c r="C42" i="2"/>
  <c r="B43" i="2"/>
  <c r="C43" i="2"/>
  <c r="B44" i="2"/>
  <c r="C44" i="2"/>
  <c r="B45" i="2"/>
  <c r="C45" i="2"/>
  <c r="B46" i="2"/>
  <c r="C46" i="2"/>
  <c r="B47" i="2"/>
  <c r="C47" i="2"/>
  <c r="B48" i="2"/>
  <c r="C48" i="2"/>
  <c r="B49" i="2"/>
  <c r="C49" i="2"/>
  <c r="B50" i="2"/>
  <c r="C50" i="2"/>
  <c r="B51" i="2"/>
  <c r="C51" i="2"/>
  <c r="B52" i="2"/>
  <c r="C52" i="2"/>
  <c r="B53" i="2"/>
  <c r="C53" i="2"/>
  <c r="B54" i="2"/>
  <c r="C54" i="2"/>
  <c r="B55" i="2"/>
  <c r="C55" i="2"/>
  <c r="B56" i="2"/>
  <c r="C56" i="2"/>
  <c r="B57" i="2"/>
  <c r="C57" i="2"/>
  <c r="B58" i="2"/>
  <c r="C58" i="2"/>
  <c r="B59" i="2"/>
  <c r="C59" i="2"/>
  <c r="B60" i="2"/>
  <c r="C60" i="2"/>
  <c r="B61" i="2"/>
  <c r="C61" i="2"/>
  <c r="B62" i="2"/>
  <c r="C62" i="2"/>
  <c r="B63" i="2"/>
  <c r="C63" i="2"/>
  <c r="B64" i="2"/>
  <c r="C64" i="2"/>
  <c r="B65" i="2"/>
  <c r="C65" i="2"/>
  <c r="B66" i="2"/>
  <c r="C66" i="2"/>
  <c r="B67" i="2"/>
  <c r="C67" i="2"/>
  <c r="B68" i="2"/>
  <c r="C68" i="2"/>
  <c r="B69" i="2"/>
  <c r="C69" i="2"/>
  <c r="B70" i="2"/>
  <c r="C70" i="2"/>
  <c r="B71" i="2"/>
  <c r="C71" i="2"/>
  <c r="B72" i="2"/>
  <c r="C72" i="2"/>
  <c r="B73" i="2"/>
  <c r="C73" i="2"/>
  <c r="B74" i="2"/>
  <c r="C74" i="2"/>
  <c r="B75" i="2"/>
  <c r="C75" i="2"/>
  <c r="B76" i="2"/>
  <c r="C76" i="2"/>
  <c r="B77" i="2"/>
  <c r="C77" i="2"/>
  <c r="B78" i="2"/>
  <c r="C78" i="2"/>
  <c r="B79" i="2"/>
  <c r="C79" i="2"/>
  <c r="B80" i="2"/>
  <c r="C80" i="2"/>
  <c r="B81" i="2"/>
  <c r="C81" i="2"/>
  <c r="B82" i="2"/>
  <c r="C82" i="2"/>
  <c r="B83" i="2"/>
  <c r="C83" i="2"/>
  <c r="B84" i="2"/>
  <c r="C84" i="2"/>
  <c r="B85" i="2"/>
  <c r="C85" i="2"/>
  <c r="B86" i="2"/>
  <c r="C86" i="2"/>
  <c r="B87" i="2"/>
  <c r="C87" i="2"/>
  <c r="B88" i="2"/>
  <c r="C88" i="2"/>
  <c r="B89" i="2"/>
  <c r="C89" i="2"/>
  <c r="B90" i="2"/>
  <c r="C90" i="2"/>
  <c r="B91" i="2"/>
  <c r="C91" i="2"/>
  <c r="B92" i="2"/>
  <c r="C92" i="2"/>
  <c r="B93" i="2"/>
  <c r="C93" i="2"/>
  <c r="B94" i="2"/>
  <c r="C94" i="2"/>
  <c r="B95" i="2"/>
  <c r="C95" i="2"/>
  <c r="B96" i="2"/>
  <c r="C96" i="2"/>
  <c r="B97" i="2"/>
  <c r="C97" i="2"/>
  <c r="B98" i="2"/>
  <c r="C98" i="2"/>
  <c r="B99" i="2"/>
  <c r="C99" i="2"/>
  <c r="B100" i="2"/>
  <c r="C100" i="2"/>
  <c r="B101" i="2"/>
  <c r="C101" i="2"/>
  <c r="B102" i="2"/>
  <c r="C102" i="2"/>
  <c r="B103" i="2"/>
  <c r="C103" i="2"/>
  <c r="B104" i="2"/>
  <c r="C104" i="2"/>
  <c r="B105" i="2"/>
  <c r="C105" i="2"/>
  <c r="B106" i="2"/>
  <c r="C106" i="2"/>
  <c r="B107" i="2"/>
  <c r="C107" i="2"/>
  <c r="B108" i="2"/>
  <c r="C108" i="2"/>
  <c r="B109" i="2"/>
  <c r="C109" i="2"/>
  <c r="B110" i="2"/>
  <c r="C110" i="2"/>
  <c r="B111" i="2"/>
  <c r="C111" i="2"/>
  <c r="B112" i="2"/>
  <c r="C112" i="2"/>
  <c r="B113" i="2"/>
  <c r="C113" i="2"/>
  <c r="B114" i="2"/>
  <c r="C114" i="2"/>
  <c r="B115" i="2"/>
  <c r="C115" i="2"/>
  <c r="B116" i="2"/>
  <c r="C116" i="2"/>
  <c r="B117" i="2"/>
  <c r="C117" i="2"/>
  <c r="B118" i="2"/>
  <c r="C118" i="2"/>
  <c r="B119" i="2"/>
  <c r="C119" i="2"/>
  <c r="B120" i="2"/>
  <c r="C120" i="2"/>
  <c r="B121" i="2"/>
  <c r="C121" i="2"/>
  <c r="B122" i="2"/>
  <c r="C122" i="2"/>
  <c r="B123" i="2"/>
  <c r="C123" i="2"/>
  <c r="B124" i="2"/>
  <c r="C124" i="2"/>
  <c r="B125" i="2"/>
  <c r="C125" i="2"/>
  <c r="B126" i="2"/>
  <c r="C126" i="2"/>
  <c r="B127" i="2"/>
  <c r="C127" i="2"/>
  <c r="B128" i="2"/>
  <c r="C128" i="2"/>
  <c r="B129" i="2"/>
  <c r="C129" i="2"/>
  <c r="B130" i="2"/>
  <c r="C130" i="2"/>
  <c r="B131" i="2"/>
  <c r="C131" i="2"/>
  <c r="B132" i="2"/>
  <c r="C132" i="2"/>
  <c r="B133" i="2"/>
  <c r="C133" i="2"/>
  <c r="B134" i="2"/>
  <c r="C134" i="2"/>
  <c r="B135" i="2"/>
  <c r="C135" i="2"/>
  <c r="B136" i="2"/>
  <c r="C136" i="2"/>
  <c r="B137" i="2"/>
  <c r="C137" i="2"/>
  <c r="B138" i="2"/>
  <c r="C138" i="2"/>
  <c r="B139" i="2"/>
  <c r="C139" i="2"/>
  <c r="B140" i="2"/>
  <c r="C140" i="2"/>
  <c r="B141" i="2"/>
  <c r="C141" i="2"/>
  <c r="B142" i="2"/>
  <c r="C142" i="2"/>
  <c r="B143" i="2"/>
  <c r="C143" i="2"/>
  <c r="B144" i="2"/>
  <c r="C144" i="2"/>
  <c r="B145" i="2"/>
  <c r="C145" i="2"/>
  <c r="B146" i="2"/>
  <c r="C146" i="2"/>
  <c r="B147" i="2"/>
  <c r="C147" i="2"/>
  <c r="B148" i="2"/>
  <c r="C148" i="2"/>
  <c r="B149" i="2"/>
  <c r="C149" i="2"/>
  <c r="B150" i="2"/>
  <c r="C150" i="2"/>
  <c r="B151" i="2"/>
  <c r="C151" i="2"/>
  <c r="B152" i="2"/>
  <c r="C152" i="2"/>
  <c r="B153" i="2"/>
  <c r="C153" i="2"/>
  <c r="B154" i="2"/>
  <c r="C154" i="2"/>
  <c r="B155" i="2"/>
  <c r="C155" i="2"/>
  <c r="B156" i="2"/>
  <c r="C156" i="2"/>
  <c r="B157" i="2"/>
  <c r="C157" i="2"/>
  <c r="B158" i="2"/>
  <c r="C158" i="2"/>
  <c r="B159" i="2"/>
  <c r="C159" i="2"/>
  <c r="B160" i="2"/>
  <c r="C160" i="2"/>
  <c r="B161" i="2"/>
  <c r="C161" i="2"/>
  <c r="B162" i="2"/>
  <c r="C162" i="2"/>
  <c r="B163" i="2"/>
  <c r="C163" i="2"/>
  <c r="B164" i="2"/>
  <c r="C164" i="2"/>
  <c r="B165" i="2"/>
  <c r="C165" i="2"/>
  <c r="B166" i="2"/>
  <c r="C166" i="2"/>
  <c r="B167" i="2"/>
  <c r="C167" i="2"/>
  <c r="B168" i="2"/>
  <c r="C168" i="2"/>
  <c r="B169" i="2"/>
  <c r="C169" i="2"/>
  <c r="B170" i="2"/>
  <c r="C170" i="2"/>
  <c r="B171" i="2"/>
  <c r="C171" i="2"/>
  <c r="B172" i="2"/>
  <c r="C172" i="2"/>
  <c r="B173" i="2"/>
  <c r="C173" i="2"/>
  <c r="B174" i="2"/>
  <c r="C174" i="2"/>
  <c r="B175" i="2"/>
  <c r="C175" i="2"/>
  <c r="B176" i="2"/>
  <c r="C176" i="2"/>
  <c r="B177" i="2"/>
  <c r="C177" i="2"/>
  <c r="B178" i="2"/>
  <c r="C178" i="2"/>
  <c r="B179" i="2"/>
  <c r="C179" i="2"/>
  <c r="B180" i="2"/>
  <c r="C180" i="2"/>
  <c r="B181" i="2"/>
  <c r="C181" i="2"/>
  <c r="B182" i="2"/>
  <c r="C182" i="2"/>
  <c r="B183" i="2"/>
  <c r="C183" i="2"/>
  <c r="B184" i="2"/>
  <c r="C184" i="2"/>
  <c r="B185" i="2"/>
  <c r="C185" i="2"/>
  <c r="B186" i="2"/>
  <c r="C186" i="2"/>
  <c r="B187" i="2"/>
  <c r="C187" i="2"/>
  <c r="B188" i="2"/>
  <c r="C188" i="2"/>
  <c r="B189" i="2"/>
  <c r="C189" i="2"/>
  <c r="B190" i="2"/>
  <c r="C190" i="2"/>
  <c r="B191" i="2"/>
  <c r="C191" i="2"/>
  <c r="B192" i="2"/>
  <c r="C192" i="2"/>
  <c r="B193" i="2"/>
  <c r="C193" i="2"/>
  <c r="B194" i="2"/>
  <c r="C194" i="2"/>
  <c r="B195" i="2"/>
  <c r="C195" i="2"/>
  <c r="B196" i="2"/>
  <c r="C196" i="2"/>
  <c r="B197" i="2"/>
  <c r="C197" i="2"/>
  <c r="B198" i="2"/>
  <c r="C198" i="2"/>
  <c r="B199" i="2"/>
  <c r="C199" i="2"/>
  <c r="B200" i="2"/>
  <c r="C200" i="2"/>
  <c r="B201" i="2"/>
  <c r="C201" i="2"/>
  <c r="B202" i="2"/>
  <c r="C202" i="2"/>
  <c r="B203" i="2"/>
  <c r="C203" i="2"/>
  <c r="B204" i="2"/>
  <c r="C204" i="2"/>
  <c r="B205" i="2"/>
  <c r="C205" i="2"/>
  <c r="B206" i="2"/>
  <c r="C206" i="2"/>
  <c r="B207" i="2"/>
  <c r="C207" i="2"/>
  <c r="B208" i="2"/>
  <c r="C208" i="2"/>
  <c r="B209" i="2"/>
  <c r="C209" i="2"/>
  <c r="B210" i="2"/>
  <c r="C210" i="2"/>
  <c r="B211" i="2"/>
  <c r="C211" i="2"/>
  <c r="B212" i="2"/>
  <c r="C212" i="2"/>
  <c r="B213" i="2"/>
  <c r="C213" i="2"/>
  <c r="B214" i="2"/>
  <c r="C214" i="2"/>
  <c r="B215" i="2"/>
  <c r="C215" i="2"/>
  <c r="B216" i="2"/>
  <c r="C216" i="2"/>
  <c r="B217" i="2"/>
  <c r="C217" i="2"/>
  <c r="B218" i="2"/>
  <c r="C218" i="2"/>
  <c r="B219" i="2"/>
  <c r="C219" i="2"/>
  <c r="B220" i="2"/>
  <c r="C220" i="2"/>
  <c r="B221" i="2"/>
  <c r="C221" i="2"/>
  <c r="B222" i="2"/>
  <c r="C222" i="2"/>
  <c r="B223" i="2"/>
  <c r="C223" i="2"/>
  <c r="B224" i="2"/>
  <c r="C224" i="2"/>
  <c r="B225" i="2"/>
  <c r="C225" i="2"/>
  <c r="B226" i="2"/>
  <c r="C226" i="2"/>
  <c r="B227" i="2"/>
  <c r="C227" i="2"/>
  <c r="B228" i="2"/>
  <c r="C228" i="2"/>
  <c r="B229" i="2"/>
  <c r="C229" i="2"/>
  <c r="B230" i="2"/>
  <c r="C230" i="2"/>
  <c r="B231" i="2"/>
  <c r="C231" i="2"/>
  <c r="B232" i="2"/>
  <c r="C232" i="2"/>
  <c r="B233" i="2"/>
  <c r="C233" i="2"/>
  <c r="B234" i="2"/>
  <c r="C234" i="2"/>
  <c r="B235" i="2"/>
  <c r="C235" i="2"/>
  <c r="B236" i="2"/>
  <c r="C236" i="2"/>
  <c r="B237" i="2"/>
  <c r="C237" i="2"/>
  <c r="B238" i="2"/>
  <c r="C238" i="2"/>
  <c r="B239" i="2"/>
  <c r="C239" i="2"/>
  <c r="B240" i="2"/>
  <c r="C240" i="2"/>
  <c r="B241" i="2"/>
  <c r="C241" i="2"/>
  <c r="B242" i="2"/>
  <c r="C242" i="2"/>
  <c r="B243" i="2"/>
  <c r="C243" i="2"/>
  <c r="B244" i="2"/>
  <c r="C244" i="2"/>
  <c r="B245" i="2"/>
  <c r="C245" i="2"/>
  <c r="B246" i="2"/>
  <c r="C246" i="2"/>
  <c r="B247" i="2"/>
  <c r="C247" i="2"/>
  <c r="B248" i="2"/>
  <c r="C248" i="2"/>
  <c r="B249" i="2"/>
  <c r="C249" i="2"/>
  <c r="B250" i="2"/>
  <c r="C250" i="2"/>
  <c r="B251" i="2"/>
  <c r="C251" i="2"/>
  <c r="B252" i="2"/>
  <c r="C252" i="2"/>
  <c r="B253" i="2"/>
  <c r="C253" i="2"/>
  <c r="B254" i="2"/>
  <c r="C254" i="2"/>
  <c r="B255" i="2"/>
  <c r="C255" i="2"/>
  <c r="B256" i="2"/>
  <c r="C256" i="2"/>
  <c r="B257" i="2"/>
  <c r="C257" i="2"/>
  <c r="B258" i="2"/>
  <c r="C258" i="2"/>
  <c r="B259" i="2"/>
  <c r="C259" i="2"/>
  <c r="B260" i="2"/>
  <c r="C260" i="2"/>
  <c r="B261" i="2"/>
  <c r="C261" i="2"/>
  <c r="B262" i="2"/>
  <c r="C262" i="2"/>
  <c r="B263" i="2"/>
  <c r="C263" i="2"/>
  <c r="B264" i="2"/>
  <c r="C264" i="2"/>
  <c r="B265" i="2"/>
  <c r="C265" i="2"/>
  <c r="B266" i="2"/>
  <c r="C266" i="2"/>
  <c r="B267" i="2"/>
  <c r="C267" i="2"/>
  <c r="B268" i="2"/>
  <c r="C268" i="2"/>
  <c r="B269" i="2"/>
  <c r="C269" i="2"/>
  <c r="B270" i="2"/>
  <c r="C270" i="2"/>
  <c r="B271" i="2"/>
  <c r="C271" i="2"/>
  <c r="B272" i="2"/>
  <c r="C272" i="2"/>
  <c r="B273" i="2"/>
  <c r="C273" i="2"/>
  <c r="B274" i="2"/>
  <c r="C274" i="2"/>
  <c r="B275" i="2"/>
  <c r="C275" i="2"/>
  <c r="B276" i="2"/>
  <c r="C276" i="2"/>
  <c r="B277" i="2"/>
  <c r="C277" i="2"/>
  <c r="B278" i="2"/>
  <c r="C278" i="2"/>
  <c r="B279" i="2"/>
  <c r="C279" i="2"/>
  <c r="B280" i="2"/>
  <c r="C280" i="2"/>
  <c r="B281" i="2"/>
  <c r="C281" i="2"/>
  <c r="B282" i="2"/>
  <c r="C282" i="2"/>
  <c r="B283" i="2"/>
  <c r="C283" i="2"/>
  <c r="B284" i="2"/>
  <c r="C284" i="2"/>
  <c r="B285" i="2"/>
  <c r="C285" i="2"/>
  <c r="B286" i="2"/>
  <c r="C286" i="2"/>
  <c r="B287" i="2"/>
  <c r="C287" i="2"/>
  <c r="B288" i="2"/>
  <c r="C288" i="2"/>
  <c r="B289" i="2"/>
  <c r="C289" i="2"/>
  <c r="B290" i="2"/>
  <c r="C290" i="2"/>
  <c r="B291" i="2"/>
  <c r="C291" i="2"/>
  <c r="B292" i="2"/>
  <c r="C292" i="2"/>
  <c r="B293" i="2"/>
  <c r="C293" i="2"/>
  <c r="B294" i="2"/>
  <c r="C294" i="2"/>
  <c r="B295" i="2"/>
  <c r="C295" i="2"/>
  <c r="B296" i="2"/>
  <c r="C296" i="2"/>
  <c r="B297" i="2"/>
  <c r="C297" i="2"/>
  <c r="B298" i="2"/>
  <c r="C298" i="2"/>
  <c r="B299" i="2"/>
  <c r="C299" i="2"/>
  <c r="B300" i="2"/>
  <c r="C300" i="2"/>
  <c r="B301" i="2"/>
  <c r="C301" i="2"/>
  <c r="B302" i="2"/>
  <c r="C302" i="2"/>
  <c r="B303" i="2"/>
  <c r="C303" i="2"/>
  <c r="B304" i="2"/>
  <c r="C304" i="2"/>
  <c r="B305" i="2"/>
  <c r="C305" i="2"/>
  <c r="B306" i="2"/>
  <c r="C306" i="2"/>
  <c r="B307" i="2"/>
  <c r="C307" i="2"/>
  <c r="B308" i="2"/>
  <c r="C308" i="2"/>
  <c r="B309" i="2"/>
  <c r="C309" i="2"/>
  <c r="B310" i="2"/>
  <c r="C310" i="2"/>
  <c r="B311" i="2"/>
  <c r="C311" i="2"/>
  <c r="B312" i="2"/>
  <c r="C312" i="2"/>
  <c r="B313" i="2"/>
  <c r="C313" i="2"/>
  <c r="B314" i="2"/>
  <c r="C314" i="2"/>
  <c r="B315" i="2"/>
  <c r="C315" i="2"/>
  <c r="B316" i="2"/>
  <c r="C316" i="2"/>
  <c r="B317" i="2"/>
  <c r="C317" i="2"/>
  <c r="B318" i="2"/>
  <c r="C318" i="2"/>
  <c r="B319" i="2"/>
  <c r="C319" i="2"/>
  <c r="B320" i="2"/>
  <c r="C320" i="2"/>
  <c r="B321" i="2"/>
  <c r="C321" i="2"/>
  <c r="B322" i="2"/>
  <c r="C322" i="2"/>
  <c r="B323" i="2"/>
  <c r="C323" i="2"/>
  <c r="B324" i="2"/>
  <c r="C324" i="2"/>
  <c r="B325" i="2"/>
  <c r="C325" i="2"/>
  <c r="B326" i="2"/>
  <c r="C326" i="2"/>
  <c r="B327" i="2"/>
  <c r="C327" i="2"/>
  <c r="B328" i="2"/>
  <c r="C328" i="2"/>
  <c r="B329" i="2"/>
  <c r="C329" i="2"/>
  <c r="B330" i="2"/>
  <c r="C330" i="2"/>
  <c r="B331" i="2"/>
  <c r="C331" i="2"/>
  <c r="B332" i="2"/>
  <c r="C332" i="2"/>
  <c r="B333" i="2"/>
  <c r="C333" i="2"/>
  <c r="B334" i="2"/>
  <c r="C334" i="2"/>
  <c r="B335" i="2"/>
  <c r="C335" i="2"/>
  <c r="B336" i="2"/>
  <c r="C336" i="2"/>
  <c r="B337" i="2"/>
  <c r="C337" i="2"/>
  <c r="B338" i="2"/>
  <c r="C338" i="2"/>
  <c r="B339" i="2"/>
  <c r="C339" i="2"/>
  <c r="B340" i="2"/>
  <c r="C340" i="2"/>
  <c r="B341" i="2"/>
  <c r="C341" i="2"/>
  <c r="B342" i="2"/>
  <c r="C342" i="2"/>
  <c r="B343" i="2"/>
  <c r="C343" i="2"/>
  <c r="B344" i="2"/>
  <c r="C344" i="2"/>
  <c r="B345" i="2"/>
  <c r="C345" i="2"/>
  <c r="B346" i="2"/>
  <c r="C346" i="2"/>
  <c r="B347" i="2"/>
  <c r="C347" i="2"/>
  <c r="B348" i="2"/>
  <c r="C348" i="2"/>
  <c r="B349" i="2"/>
  <c r="C349" i="2"/>
  <c r="B350" i="2"/>
  <c r="C350" i="2"/>
  <c r="B351" i="2"/>
  <c r="C351" i="2"/>
  <c r="B352" i="2"/>
  <c r="C352" i="2"/>
  <c r="B353" i="2"/>
  <c r="C353" i="2"/>
  <c r="B354" i="2"/>
  <c r="C354" i="2"/>
  <c r="B355" i="2"/>
  <c r="C355" i="2"/>
  <c r="B356" i="2"/>
  <c r="C356" i="2"/>
  <c r="B357" i="2"/>
  <c r="C357" i="2"/>
  <c r="B358" i="2"/>
  <c r="C358" i="2"/>
  <c r="B359" i="2"/>
  <c r="C359" i="2"/>
  <c r="B360" i="2"/>
  <c r="C360" i="2"/>
  <c r="B361" i="2"/>
  <c r="C361" i="2"/>
  <c r="B362" i="2"/>
  <c r="C362" i="2"/>
  <c r="B363" i="2"/>
  <c r="C363" i="2"/>
  <c r="B364" i="2"/>
  <c r="C364" i="2"/>
  <c r="B365" i="2"/>
  <c r="C365" i="2"/>
  <c r="B366" i="2"/>
  <c r="C366" i="2"/>
  <c r="B367" i="2"/>
  <c r="C367" i="2"/>
  <c r="B368" i="2"/>
  <c r="C368" i="2"/>
  <c r="B369" i="2"/>
  <c r="C369" i="2"/>
  <c r="B370" i="2"/>
  <c r="C370" i="2"/>
  <c r="B371" i="2"/>
  <c r="C371" i="2"/>
  <c r="B372" i="2"/>
  <c r="C372" i="2"/>
  <c r="B373" i="2"/>
  <c r="C373" i="2"/>
  <c r="B374" i="2"/>
  <c r="C374" i="2"/>
  <c r="B375" i="2"/>
  <c r="C375" i="2"/>
  <c r="B376" i="2"/>
  <c r="C376" i="2"/>
  <c r="B377" i="2"/>
  <c r="C377" i="2"/>
  <c r="B378" i="2"/>
  <c r="C378" i="2"/>
  <c r="B379" i="2"/>
  <c r="C379" i="2"/>
  <c r="B380" i="2"/>
  <c r="C380" i="2"/>
  <c r="B381" i="2"/>
  <c r="C381" i="2"/>
  <c r="B382" i="2"/>
  <c r="C382" i="2"/>
  <c r="B383" i="2"/>
  <c r="C383" i="2"/>
  <c r="B384" i="2"/>
  <c r="C384" i="2"/>
  <c r="B385" i="2"/>
  <c r="C385" i="2"/>
  <c r="B386" i="2"/>
  <c r="C386" i="2"/>
  <c r="B387" i="2"/>
  <c r="C387" i="2"/>
  <c r="B388" i="2"/>
  <c r="C388" i="2"/>
  <c r="B389" i="2"/>
  <c r="C389" i="2"/>
  <c r="B390" i="2"/>
  <c r="C390" i="2"/>
  <c r="B391" i="2"/>
  <c r="C391" i="2"/>
  <c r="B392" i="2"/>
  <c r="C392" i="2"/>
  <c r="B393" i="2"/>
  <c r="C393" i="2"/>
  <c r="B394" i="2"/>
  <c r="C394" i="2"/>
  <c r="B395" i="2"/>
  <c r="C395" i="2"/>
  <c r="B396" i="2"/>
  <c r="C396" i="2"/>
  <c r="B397" i="2"/>
  <c r="C397" i="2"/>
  <c r="B398" i="2"/>
  <c r="C398" i="2"/>
  <c r="B399" i="2"/>
  <c r="C399" i="2"/>
  <c r="B400" i="2"/>
  <c r="C400" i="2"/>
  <c r="B401" i="2"/>
  <c r="C401" i="2"/>
  <c r="B402" i="2"/>
  <c r="C402" i="2"/>
  <c r="B403" i="2"/>
  <c r="C403" i="2"/>
  <c r="B404" i="2"/>
  <c r="C404" i="2"/>
  <c r="B405" i="2"/>
  <c r="C405" i="2"/>
  <c r="B406" i="2"/>
  <c r="C406" i="2"/>
  <c r="B407" i="2"/>
  <c r="C407" i="2"/>
  <c r="B408" i="2"/>
  <c r="C408" i="2"/>
  <c r="B409" i="2"/>
  <c r="C409" i="2"/>
  <c r="B410" i="2"/>
  <c r="C410" i="2"/>
  <c r="B411" i="2"/>
  <c r="C411" i="2"/>
  <c r="B412" i="2"/>
  <c r="C412" i="2"/>
  <c r="B413" i="2"/>
  <c r="C413" i="2"/>
  <c r="B414" i="2"/>
  <c r="C414" i="2"/>
  <c r="B415" i="2"/>
  <c r="C415" i="2"/>
  <c r="B416" i="2"/>
  <c r="C416" i="2"/>
  <c r="B417" i="2"/>
  <c r="C417" i="2"/>
  <c r="B418" i="2"/>
  <c r="C418" i="2"/>
  <c r="B419" i="2"/>
  <c r="C419" i="2"/>
  <c r="B420" i="2"/>
  <c r="C420" i="2"/>
  <c r="B421" i="2"/>
  <c r="C421" i="2"/>
  <c r="B422" i="2"/>
  <c r="C422" i="2"/>
  <c r="B423" i="2"/>
  <c r="C423" i="2"/>
  <c r="B424" i="2"/>
  <c r="C424" i="2"/>
  <c r="B425" i="2"/>
  <c r="C425" i="2"/>
  <c r="B426" i="2"/>
  <c r="C426" i="2"/>
  <c r="B427" i="2"/>
  <c r="C427" i="2"/>
  <c r="B428" i="2"/>
  <c r="C428" i="2"/>
  <c r="B429" i="2"/>
  <c r="C429" i="2"/>
  <c r="B430" i="2"/>
  <c r="C430" i="2"/>
  <c r="B431" i="2"/>
  <c r="C431" i="2"/>
  <c r="B432" i="2"/>
  <c r="C432" i="2"/>
  <c r="B433" i="2"/>
  <c r="C433" i="2"/>
  <c r="B434" i="2"/>
  <c r="C434" i="2"/>
  <c r="B435" i="2"/>
  <c r="C435" i="2"/>
  <c r="B436" i="2"/>
  <c r="C436" i="2"/>
  <c r="B437" i="2"/>
  <c r="C437" i="2"/>
  <c r="B438" i="2"/>
  <c r="C438" i="2"/>
  <c r="B439" i="2"/>
  <c r="C439" i="2"/>
  <c r="B440" i="2"/>
  <c r="C440" i="2"/>
  <c r="B441" i="2"/>
  <c r="C441" i="2"/>
  <c r="B442" i="2"/>
  <c r="C442" i="2"/>
  <c r="B443" i="2"/>
  <c r="C443" i="2"/>
  <c r="B444" i="2"/>
  <c r="C444" i="2"/>
  <c r="B445" i="2"/>
  <c r="C445" i="2"/>
  <c r="B446" i="2"/>
  <c r="C446" i="2"/>
  <c r="B447" i="2"/>
  <c r="C447" i="2"/>
  <c r="B448" i="2"/>
  <c r="C448" i="2"/>
  <c r="B449" i="2"/>
  <c r="C449" i="2"/>
  <c r="B450" i="2"/>
  <c r="C450" i="2"/>
  <c r="B451" i="2"/>
  <c r="C451" i="2"/>
  <c r="B452" i="2"/>
  <c r="C452" i="2"/>
  <c r="B453" i="2"/>
  <c r="C453" i="2"/>
  <c r="B454" i="2"/>
  <c r="C454" i="2"/>
  <c r="B455" i="2"/>
  <c r="C455" i="2"/>
  <c r="B456" i="2"/>
  <c r="C456" i="2"/>
  <c r="B457" i="2"/>
  <c r="C457" i="2"/>
  <c r="B458" i="2"/>
  <c r="C458" i="2"/>
  <c r="B459" i="2"/>
  <c r="C459" i="2"/>
  <c r="B460" i="2"/>
  <c r="C460" i="2"/>
  <c r="B461" i="2"/>
  <c r="C461" i="2"/>
  <c r="B462" i="2"/>
  <c r="C462" i="2"/>
  <c r="B463" i="2"/>
  <c r="C463" i="2"/>
  <c r="B464" i="2"/>
  <c r="C464" i="2"/>
  <c r="B465" i="2"/>
  <c r="C465" i="2"/>
  <c r="B466" i="2"/>
  <c r="C466" i="2"/>
  <c r="B467" i="2"/>
  <c r="C467" i="2"/>
  <c r="B468" i="2"/>
  <c r="C468" i="2"/>
  <c r="B469" i="2"/>
  <c r="C469" i="2"/>
  <c r="B470" i="2"/>
  <c r="C470" i="2"/>
  <c r="B471" i="2"/>
  <c r="C471" i="2"/>
  <c r="B472" i="2"/>
  <c r="C472" i="2"/>
  <c r="B473" i="2"/>
  <c r="C473" i="2"/>
  <c r="B474" i="2"/>
  <c r="C474" i="2"/>
  <c r="B475" i="2"/>
  <c r="C475" i="2"/>
  <c r="B476" i="2"/>
  <c r="C476" i="2"/>
  <c r="B477" i="2"/>
  <c r="C477" i="2"/>
  <c r="B478" i="2"/>
  <c r="C478" i="2"/>
  <c r="B479" i="2"/>
  <c r="C479" i="2"/>
  <c r="B480" i="2"/>
  <c r="C480" i="2"/>
  <c r="B481" i="2"/>
  <c r="C481" i="2"/>
  <c r="B482" i="2"/>
  <c r="C482" i="2"/>
  <c r="B483" i="2"/>
  <c r="C483" i="2"/>
  <c r="B484" i="2"/>
  <c r="C484" i="2"/>
  <c r="B485" i="2"/>
  <c r="C485" i="2"/>
  <c r="B486" i="2"/>
  <c r="C486" i="2"/>
  <c r="B487" i="2"/>
  <c r="C487" i="2"/>
  <c r="B488" i="2"/>
  <c r="C488" i="2"/>
  <c r="B489" i="2"/>
  <c r="C489" i="2"/>
  <c r="B490" i="2"/>
  <c r="C490" i="2"/>
  <c r="B491" i="2"/>
  <c r="C491" i="2"/>
  <c r="B492" i="2"/>
  <c r="C492" i="2"/>
  <c r="B493" i="2"/>
  <c r="C493" i="2"/>
  <c r="B494" i="2"/>
  <c r="C494" i="2"/>
  <c r="B495" i="2"/>
  <c r="C495" i="2"/>
  <c r="B496" i="2"/>
  <c r="C496" i="2"/>
  <c r="B497" i="2"/>
  <c r="C497" i="2"/>
  <c r="B498" i="2"/>
  <c r="C498" i="2"/>
  <c r="B499" i="2"/>
  <c r="C499" i="2"/>
  <c r="B500" i="2"/>
  <c r="C500" i="2"/>
  <c r="B501" i="2"/>
  <c r="C501" i="2"/>
  <c r="B502" i="2"/>
  <c r="C502" i="2"/>
  <c r="B503" i="2"/>
  <c r="C503" i="2"/>
  <c r="B504" i="2"/>
  <c r="C504" i="2"/>
  <c r="B505" i="2"/>
  <c r="C505" i="2"/>
  <c r="B506" i="2"/>
  <c r="C506" i="2"/>
  <c r="B507" i="2"/>
  <c r="C507" i="2"/>
  <c r="B508" i="2"/>
  <c r="C508" i="2"/>
  <c r="B509" i="2"/>
  <c r="C509" i="2"/>
  <c r="B510" i="2"/>
  <c r="C510" i="2"/>
  <c r="B511" i="2"/>
  <c r="C511" i="2"/>
  <c r="B512" i="2"/>
  <c r="C512" i="2"/>
  <c r="B513" i="2"/>
  <c r="C513" i="2"/>
  <c r="B514" i="2"/>
  <c r="C514" i="2"/>
  <c r="B515" i="2"/>
  <c r="C515" i="2"/>
  <c r="B516" i="2"/>
  <c r="C516" i="2"/>
  <c r="B517" i="2"/>
  <c r="C517" i="2"/>
  <c r="B518" i="2"/>
  <c r="C518" i="2"/>
  <c r="B519" i="2"/>
  <c r="C519" i="2"/>
  <c r="B520" i="2"/>
  <c r="C520" i="2"/>
  <c r="B521" i="2"/>
  <c r="C521" i="2"/>
  <c r="B522" i="2"/>
  <c r="C522" i="2"/>
  <c r="B523" i="2"/>
  <c r="C523" i="2"/>
  <c r="B524" i="2"/>
  <c r="C524" i="2"/>
  <c r="B525" i="2"/>
  <c r="C525" i="2"/>
  <c r="B526" i="2"/>
  <c r="C526" i="2"/>
  <c r="B527" i="2"/>
  <c r="C527" i="2"/>
  <c r="B528" i="2"/>
  <c r="C528" i="2"/>
  <c r="B529" i="2"/>
  <c r="C529" i="2"/>
  <c r="B530" i="2"/>
  <c r="C530" i="2"/>
  <c r="B531" i="2"/>
  <c r="C531" i="2"/>
  <c r="B532" i="2"/>
  <c r="C532" i="2"/>
  <c r="B533" i="2"/>
  <c r="C533" i="2"/>
  <c r="B534" i="2"/>
  <c r="C534" i="2"/>
  <c r="B535" i="2"/>
  <c r="C535" i="2"/>
  <c r="B536" i="2"/>
  <c r="C536" i="2"/>
  <c r="B537" i="2"/>
  <c r="C537" i="2"/>
  <c r="B538" i="2"/>
  <c r="C538" i="2"/>
  <c r="B539" i="2"/>
  <c r="C539" i="2"/>
  <c r="B540" i="2"/>
  <c r="C540" i="2"/>
  <c r="B541" i="2"/>
  <c r="C541" i="2"/>
  <c r="B542" i="2"/>
  <c r="C542" i="2"/>
  <c r="B543" i="2"/>
  <c r="C543" i="2"/>
  <c r="B544" i="2"/>
  <c r="C544" i="2"/>
  <c r="B545" i="2"/>
  <c r="C545" i="2"/>
  <c r="B546" i="2"/>
  <c r="C546" i="2"/>
  <c r="B547" i="2"/>
  <c r="C547" i="2"/>
  <c r="B548" i="2"/>
  <c r="C548" i="2"/>
  <c r="B549" i="2"/>
  <c r="C549" i="2"/>
  <c r="B550" i="2"/>
  <c r="C550" i="2"/>
  <c r="B551" i="2"/>
  <c r="C551" i="2"/>
  <c r="B552" i="2"/>
  <c r="C552" i="2"/>
  <c r="B553" i="2"/>
  <c r="C553" i="2"/>
  <c r="B554" i="2"/>
  <c r="C554" i="2"/>
  <c r="B555" i="2"/>
  <c r="C555" i="2"/>
  <c r="B556" i="2"/>
  <c r="C556" i="2"/>
  <c r="B557" i="2"/>
  <c r="C557" i="2"/>
  <c r="B558" i="2"/>
  <c r="C558" i="2"/>
  <c r="B559" i="2"/>
  <c r="C559" i="2"/>
  <c r="B560" i="2"/>
  <c r="C560" i="2"/>
  <c r="B561" i="2"/>
  <c r="C561" i="2"/>
  <c r="B562" i="2"/>
  <c r="C562" i="2"/>
  <c r="B563" i="2"/>
  <c r="C563" i="2"/>
  <c r="B564" i="2"/>
  <c r="C564" i="2"/>
  <c r="B565" i="2"/>
  <c r="C565" i="2"/>
  <c r="B566" i="2"/>
  <c r="C566" i="2"/>
  <c r="B567" i="2"/>
  <c r="C567" i="2"/>
  <c r="B568" i="2"/>
  <c r="C568" i="2"/>
  <c r="B569" i="2"/>
  <c r="C569" i="2"/>
  <c r="B570" i="2"/>
  <c r="C570" i="2"/>
  <c r="B571" i="2"/>
  <c r="C571" i="2"/>
  <c r="B572" i="2"/>
  <c r="C572" i="2"/>
  <c r="B573" i="2"/>
  <c r="C573" i="2"/>
  <c r="B574" i="2"/>
  <c r="C574" i="2"/>
  <c r="B575" i="2"/>
  <c r="C575" i="2"/>
  <c r="B576" i="2"/>
  <c r="C576" i="2"/>
  <c r="B577" i="2"/>
  <c r="C577" i="2"/>
  <c r="B578" i="2"/>
  <c r="C578" i="2"/>
  <c r="B579" i="2"/>
  <c r="C579" i="2"/>
  <c r="B580" i="2"/>
  <c r="C580" i="2"/>
  <c r="B581" i="2"/>
  <c r="C581" i="2"/>
  <c r="B582" i="2"/>
  <c r="C582" i="2"/>
  <c r="B583" i="2"/>
  <c r="C583" i="2"/>
  <c r="B584" i="2"/>
  <c r="C584" i="2"/>
  <c r="B585" i="2"/>
  <c r="C585" i="2"/>
  <c r="B586" i="2"/>
  <c r="C586" i="2"/>
  <c r="B587" i="2"/>
  <c r="C587" i="2"/>
  <c r="B588" i="2"/>
  <c r="C588" i="2"/>
  <c r="B589" i="2"/>
  <c r="C589" i="2"/>
  <c r="B590" i="2"/>
  <c r="C590" i="2"/>
  <c r="B591" i="2"/>
  <c r="C591" i="2"/>
  <c r="B592" i="2"/>
  <c r="C592" i="2"/>
  <c r="B593" i="2"/>
  <c r="C593" i="2"/>
  <c r="B594" i="2"/>
  <c r="C594" i="2"/>
  <c r="B595" i="2"/>
  <c r="C595" i="2"/>
  <c r="B596" i="2"/>
  <c r="C596" i="2"/>
  <c r="B597" i="2"/>
  <c r="C597" i="2"/>
  <c r="B598" i="2"/>
  <c r="C598" i="2"/>
  <c r="B599" i="2"/>
  <c r="C599" i="2"/>
  <c r="B600" i="2"/>
  <c r="C600" i="2"/>
  <c r="B601" i="2"/>
  <c r="C601" i="2"/>
  <c r="B602" i="2"/>
  <c r="C602" i="2"/>
  <c r="B603" i="2"/>
  <c r="C603" i="2"/>
  <c r="B604" i="2"/>
  <c r="C604" i="2"/>
  <c r="B605" i="2"/>
  <c r="C605" i="2"/>
  <c r="B606" i="2"/>
  <c r="C606" i="2"/>
  <c r="B607" i="2"/>
  <c r="C607" i="2"/>
  <c r="B608" i="2"/>
  <c r="C608" i="2"/>
  <c r="B609" i="2"/>
  <c r="C609" i="2"/>
  <c r="B610" i="2"/>
  <c r="C610" i="2"/>
  <c r="B611" i="2"/>
  <c r="C611" i="2"/>
  <c r="B612" i="2"/>
  <c r="C612" i="2"/>
  <c r="B613" i="2"/>
  <c r="C613" i="2"/>
  <c r="B614" i="2"/>
  <c r="C614" i="2"/>
  <c r="B615" i="2"/>
  <c r="C615" i="2"/>
  <c r="B616" i="2"/>
  <c r="C616" i="2"/>
  <c r="B617" i="2"/>
  <c r="C617" i="2"/>
  <c r="B618" i="2"/>
  <c r="C618" i="2"/>
  <c r="B619" i="2"/>
  <c r="C619" i="2"/>
  <c r="B620" i="2"/>
  <c r="C620" i="2"/>
  <c r="B621" i="2"/>
  <c r="C621" i="2"/>
  <c r="B622" i="2"/>
  <c r="C622" i="2"/>
  <c r="B623" i="2"/>
  <c r="C623" i="2"/>
  <c r="B624" i="2"/>
  <c r="C624" i="2"/>
  <c r="B625" i="2"/>
  <c r="C625" i="2"/>
  <c r="B626" i="2"/>
  <c r="C626" i="2"/>
  <c r="B627" i="2"/>
  <c r="C627" i="2"/>
  <c r="B628" i="2"/>
  <c r="C628" i="2"/>
  <c r="B629" i="2"/>
  <c r="C629" i="2"/>
  <c r="B630" i="2"/>
  <c r="C630" i="2"/>
  <c r="B631" i="2"/>
  <c r="C631" i="2"/>
  <c r="B632" i="2"/>
  <c r="C632" i="2"/>
  <c r="B633" i="2"/>
  <c r="C633" i="2"/>
  <c r="B634" i="2"/>
  <c r="C634" i="2"/>
  <c r="B635" i="2"/>
  <c r="C635" i="2"/>
  <c r="B636" i="2"/>
  <c r="C636" i="2"/>
  <c r="B637" i="2"/>
  <c r="C637" i="2"/>
  <c r="B638" i="2"/>
  <c r="C638" i="2"/>
  <c r="B639" i="2"/>
  <c r="C639" i="2"/>
  <c r="B640" i="2"/>
  <c r="C640" i="2"/>
  <c r="B641" i="2"/>
  <c r="C641" i="2"/>
  <c r="B642" i="2"/>
  <c r="C642" i="2"/>
  <c r="B643" i="2"/>
  <c r="C643" i="2"/>
  <c r="B644" i="2"/>
  <c r="C644" i="2"/>
  <c r="B645" i="2"/>
  <c r="C645" i="2"/>
  <c r="B646" i="2"/>
  <c r="C646" i="2"/>
  <c r="B647" i="2"/>
  <c r="C647" i="2"/>
  <c r="B648" i="2"/>
  <c r="C648" i="2"/>
  <c r="B649" i="2"/>
  <c r="C649" i="2"/>
  <c r="B650" i="2"/>
  <c r="C650" i="2"/>
  <c r="B651" i="2"/>
  <c r="C651" i="2"/>
  <c r="B652" i="2"/>
  <c r="C652" i="2"/>
  <c r="B653" i="2"/>
  <c r="C653" i="2"/>
  <c r="B654" i="2"/>
  <c r="C654" i="2"/>
  <c r="B655" i="2"/>
  <c r="C655" i="2"/>
  <c r="B656" i="2"/>
  <c r="C656" i="2"/>
  <c r="B657" i="2"/>
  <c r="C657" i="2"/>
  <c r="B658" i="2"/>
  <c r="C658" i="2"/>
  <c r="B659" i="2"/>
  <c r="C659" i="2"/>
  <c r="B660" i="2"/>
  <c r="C660" i="2"/>
  <c r="B661" i="2"/>
  <c r="C661" i="2"/>
  <c r="B662" i="2"/>
  <c r="C662" i="2"/>
  <c r="B663" i="2"/>
  <c r="C663" i="2"/>
  <c r="B664" i="2"/>
  <c r="C664" i="2"/>
  <c r="B665" i="2"/>
  <c r="C665" i="2"/>
  <c r="B666" i="2"/>
  <c r="C666" i="2"/>
  <c r="B667" i="2"/>
  <c r="C667" i="2"/>
  <c r="B668" i="2"/>
  <c r="C668" i="2"/>
  <c r="B669" i="2"/>
  <c r="C669" i="2"/>
  <c r="B670" i="2"/>
  <c r="C670" i="2"/>
  <c r="B671" i="2"/>
  <c r="C671" i="2"/>
  <c r="B672" i="2"/>
  <c r="C672" i="2"/>
  <c r="B673" i="2"/>
  <c r="C673" i="2"/>
  <c r="B674" i="2"/>
  <c r="C674" i="2"/>
  <c r="B675" i="2"/>
  <c r="C675" i="2"/>
  <c r="B676" i="2"/>
  <c r="C676" i="2"/>
  <c r="B677" i="2"/>
  <c r="C677" i="2"/>
  <c r="B678" i="2"/>
  <c r="C678" i="2"/>
  <c r="B679" i="2"/>
  <c r="C679" i="2"/>
  <c r="B680" i="2"/>
  <c r="C680" i="2"/>
  <c r="B681" i="2"/>
  <c r="C681" i="2"/>
  <c r="B682" i="2"/>
  <c r="C682" i="2"/>
  <c r="B683" i="2"/>
  <c r="C683" i="2"/>
  <c r="B684" i="2"/>
  <c r="C684" i="2"/>
  <c r="B685" i="2"/>
  <c r="C685" i="2"/>
  <c r="B686" i="2"/>
  <c r="C686" i="2"/>
  <c r="B687" i="2"/>
  <c r="C687" i="2"/>
  <c r="B688" i="2"/>
  <c r="C688" i="2"/>
  <c r="B689" i="2"/>
  <c r="C689" i="2"/>
  <c r="B690" i="2"/>
  <c r="C690" i="2"/>
  <c r="B691" i="2"/>
  <c r="C691" i="2"/>
  <c r="B692" i="2"/>
  <c r="C692" i="2"/>
  <c r="B693" i="2"/>
  <c r="C693" i="2"/>
  <c r="B694" i="2"/>
  <c r="C694" i="2"/>
  <c r="B695" i="2"/>
  <c r="C695" i="2"/>
  <c r="B696" i="2"/>
  <c r="C696" i="2"/>
  <c r="B697" i="2"/>
  <c r="C697" i="2"/>
  <c r="B698" i="2"/>
  <c r="C698" i="2"/>
  <c r="B699" i="2"/>
  <c r="C699" i="2"/>
  <c r="B700" i="2"/>
  <c r="C700" i="2"/>
  <c r="B701" i="2"/>
  <c r="C701" i="2"/>
  <c r="B702" i="2"/>
  <c r="C702" i="2"/>
  <c r="B703" i="2"/>
  <c r="C703" i="2"/>
  <c r="B704" i="2"/>
  <c r="C704" i="2"/>
  <c r="B705" i="2"/>
  <c r="C705" i="2"/>
  <c r="B706" i="2"/>
  <c r="C706" i="2"/>
  <c r="B707" i="2"/>
  <c r="C707" i="2"/>
  <c r="B708" i="2"/>
  <c r="C708" i="2"/>
  <c r="B709" i="2"/>
  <c r="C709" i="2"/>
  <c r="B710" i="2"/>
  <c r="C710" i="2"/>
  <c r="B711" i="2"/>
  <c r="C711" i="2"/>
  <c r="B712" i="2"/>
  <c r="C712" i="2"/>
  <c r="B713" i="2"/>
  <c r="C713" i="2"/>
  <c r="B714" i="2"/>
  <c r="C714" i="2"/>
  <c r="B715" i="2"/>
  <c r="C715" i="2"/>
  <c r="B716" i="2"/>
  <c r="C716" i="2"/>
  <c r="B717" i="2"/>
  <c r="C717" i="2"/>
  <c r="B718" i="2"/>
  <c r="C718" i="2"/>
  <c r="B719" i="2"/>
  <c r="C719" i="2"/>
  <c r="B720" i="2"/>
  <c r="C720" i="2"/>
  <c r="B721" i="2"/>
  <c r="C721" i="2"/>
  <c r="B722" i="2"/>
  <c r="C722" i="2"/>
  <c r="B723" i="2"/>
  <c r="C723" i="2"/>
  <c r="B724" i="2"/>
  <c r="C724" i="2"/>
  <c r="B725" i="2"/>
  <c r="C725" i="2"/>
  <c r="B726" i="2"/>
  <c r="C726" i="2"/>
  <c r="B727" i="2"/>
  <c r="C727" i="2"/>
  <c r="B728" i="2"/>
  <c r="C728" i="2"/>
  <c r="B729" i="2"/>
  <c r="C729" i="2"/>
  <c r="B730" i="2"/>
  <c r="C730" i="2"/>
  <c r="B731" i="2"/>
  <c r="C731" i="2"/>
  <c r="B732" i="2"/>
  <c r="C732" i="2"/>
  <c r="B733" i="2"/>
  <c r="C733" i="2"/>
  <c r="B734" i="2"/>
  <c r="C734" i="2"/>
  <c r="B735" i="2"/>
  <c r="C735" i="2"/>
  <c r="B736" i="2"/>
  <c r="C736" i="2"/>
  <c r="B737" i="2"/>
  <c r="C737" i="2"/>
  <c r="B738" i="2"/>
  <c r="C738" i="2"/>
  <c r="B739" i="2"/>
  <c r="C739" i="2"/>
  <c r="B740" i="2"/>
  <c r="C740" i="2"/>
  <c r="B741" i="2"/>
  <c r="C741" i="2"/>
  <c r="B742" i="2"/>
  <c r="C742" i="2"/>
  <c r="B743" i="2"/>
  <c r="C743" i="2"/>
  <c r="B744" i="2"/>
  <c r="C744" i="2"/>
  <c r="B745" i="2"/>
  <c r="C745" i="2"/>
  <c r="B746" i="2"/>
  <c r="C746" i="2"/>
  <c r="B747" i="2"/>
  <c r="C747" i="2"/>
  <c r="B748" i="2"/>
  <c r="C748" i="2"/>
  <c r="B749" i="2"/>
  <c r="C749" i="2"/>
  <c r="B750" i="2"/>
  <c r="C750" i="2"/>
  <c r="B751" i="2"/>
  <c r="C751" i="2"/>
  <c r="B752" i="2"/>
  <c r="C752" i="2"/>
  <c r="B753" i="2"/>
  <c r="C753" i="2"/>
  <c r="B754" i="2"/>
  <c r="C754" i="2"/>
  <c r="B755" i="2"/>
  <c r="C755" i="2"/>
  <c r="B756" i="2"/>
  <c r="C756" i="2"/>
  <c r="B757" i="2"/>
  <c r="C757" i="2"/>
  <c r="B758" i="2"/>
  <c r="C758" i="2"/>
  <c r="B759" i="2"/>
  <c r="C759" i="2"/>
  <c r="B760" i="2"/>
  <c r="C760" i="2"/>
  <c r="B761" i="2"/>
  <c r="C761" i="2"/>
  <c r="B762" i="2"/>
  <c r="C762" i="2"/>
  <c r="B763" i="2"/>
  <c r="C763" i="2"/>
  <c r="B764" i="2"/>
  <c r="C764" i="2"/>
  <c r="B765" i="2"/>
  <c r="C765" i="2"/>
  <c r="B766" i="2"/>
  <c r="C766" i="2"/>
  <c r="B767" i="2"/>
  <c r="C767" i="2"/>
  <c r="B768" i="2"/>
  <c r="C768" i="2"/>
  <c r="B769" i="2"/>
  <c r="C769" i="2"/>
  <c r="B770" i="2"/>
  <c r="C770" i="2"/>
  <c r="B771" i="2"/>
  <c r="C771" i="2"/>
  <c r="B772" i="2"/>
  <c r="C772" i="2"/>
  <c r="B773" i="2"/>
  <c r="C773" i="2"/>
  <c r="B774" i="2"/>
  <c r="C774" i="2"/>
  <c r="B775" i="2"/>
  <c r="C775" i="2"/>
  <c r="B776" i="2"/>
  <c r="C776" i="2"/>
  <c r="B777" i="2"/>
  <c r="C777" i="2"/>
  <c r="B778" i="2"/>
  <c r="C778" i="2"/>
  <c r="B779" i="2"/>
  <c r="C779" i="2"/>
  <c r="B780" i="2"/>
  <c r="C780" i="2"/>
  <c r="B781" i="2"/>
  <c r="C781" i="2"/>
  <c r="B782" i="2"/>
  <c r="C782" i="2"/>
  <c r="B783" i="2"/>
  <c r="C783" i="2"/>
  <c r="B784" i="2"/>
  <c r="C784" i="2"/>
  <c r="B785" i="2"/>
  <c r="C785" i="2"/>
  <c r="B786" i="2"/>
  <c r="C786" i="2"/>
  <c r="B787" i="2"/>
  <c r="C787" i="2"/>
  <c r="B788" i="2"/>
  <c r="C788" i="2"/>
  <c r="B789" i="2"/>
  <c r="C789" i="2"/>
  <c r="B790" i="2"/>
  <c r="C790" i="2"/>
  <c r="B791" i="2"/>
  <c r="C791" i="2"/>
  <c r="B792" i="2"/>
  <c r="C792" i="2"/>
  <c r="B793" i="2"/>
  <c r="C793" i="2"/>
  <c r="B794" i="2"/>
  <c r="C794" i="2"/>
  <c r="B795" i="2"/>
  <c r="C795" i="2"/>
  <c r="B796" i="2"/>
  <c r="C796" i="2"/>
  <c r="B797" i="2"/>
  <c r="C797" i="2"/>
  <c r="B798" i="2"/>
  <c r="C798" i="2"/>
  <c r="B799" i="2"/>
  <c r="C799" i="2"/>
  <c r="B800" i="2"/>
  <c r="C800" i="2"/>
  <c r="B801" i="2"/>
  <c r="C801" i="2"/>
  <c r="B802" i="2"/>
  <c r="C802" i="2"/>
  <c r="B803" i="2"/>
  <c r="C803" i="2"/>
  <c r="B804" i="2"/>
  <c r="C804" i="2"/>
  <c r="B805" i="2"/>
  <c r="C805" i="2"/>
  <c r="B806" i="2"/>
  <c r="C806" i="2"/>
  <c r="B807" i="2"/>
  <c r="C807" i="2"/>
  <c r="B808" i="2"/>
  <c r="C808" i="2"/>
  <c r="B809" i="2"/>
  <c r="C809" i="2"/>
  <c r="B810" i="2"/>
  <c r="C810" i="2"/>
  <c r="B811" i="2"/>
  <c r="C811" i="2"/>
  <c r="B812" i="2"/>
  <c r="C812" i="2"/>
  <c r="B813" i="2"/>
  <c r="C813" i="2"/>
  <c r="B814" i="2"/>
  <c r="C814" i="2"/>
  <c r="B815" i="2"/>
  <c r="C815" i="2"/>
  <c r="B816" i="2"/>
  <c r="C816" i="2"/>
  <c r="B817" i="2"/>
  <c r="C817" i="2"/>
  <c r="B818" i="2"/>
  <c r="C818" i="2"/>
  <c r="B819" i="2"/>
  <c r="C819" i="2"/>
  <c r="B820" i="2"/>
  <c r="C820" i="2"/>
  <c r="B821" i="2"/>
  <c r="C821" i="2"/>
  <c r="B822" i="2"/>
  <c r="C822" i="2"/>
  <c r="B823" i="2"/>
  <c r="C823" i="2"/>
  <c r="B824" i="2"/>
  <c r="C824" i="2"/>
  <c r="B825" i="2"/>
  <c r="C825" i="2"/>
  <c r="B826" i="2"/>
  <c r="C826" i="2"/>
  <c r="B827" i="2"/>
  <c r="C827" i="2"/>
  <c r="B828" i="2"/>
  <c r="C828" i="2"/>
  <c r="B829" i="2"/>
  <c r="C829" i="2"/>
  <c r="B830" i="2"/>
  <c r="C830" i="2"/>
  <c r="B831" i="2"/>
  <c r="C831" i="2"/>
  <c r="B832" i="2"/>
  <c r="C832" i="2"/>
  <c r="B833" i="2"/>
  <c r="C833" i="2"/>
  <c r="B834" i="2"/>
  <c r="C834" i="2"/>
  <c r="B835" i="2"/>
  <c r="C835" i="2"/>
  <c r="B836" i="2"/>
  <c r="C836" i="2"/>
  <c r="B837" i="2"/>
  <c r="C837" i="2"/>
  <c r="B838" i="2"/>
  <c r="C838" i="2"/>
  <c r="B839" i="2"/>
  <c r="C839" i="2"/>
  <c r="B840" i="2"/>
  <c r="C840" i="2"/>
  <c r="B841" i="2"/>
  <c r="C841" i="2"/>
  <c r="B842" i="2"/>
  <c r="C842" i="2"/>
  <c r="B843" i="2"/>
  <c r="C843" i="2"/>
  <c r="B844" i="2"/>
  <c r="C844" i="2"/>
  <c r="B845" i="2"/>
  <c r="C845" i="2"/>
  <c r="B846" i="2"/>
  <c r="C846" i="2"/>
  <c r="B847" i="2"/>
  <c r="C847" i="2"/>
  <c r="B848" i="2"/>
  <c r="C848" i="2"/>
  <c r="B849" i="2"/>
  <c r="C849" i="2"/>
  <c r="B850" i="2"/>
  <c r="C850" i="2"/>
  <c r="B851" i="2"/>
  <c r="C851" i="2"/>
  <c r="B852" i="2"/>
  <c r="C852" i="2"/>
  <c r="B853" i="2"/>
  <c r="C853" i="2"/>
  <c r="B854" i="2"/>
  <c r="C854" i="2"/>
  <c r="B855" i="2"/>
  <c r="C855" i="2"/>
  <c r="B856" i="2"/>
  <c r="C856" i="2"/>
  <c r="B857" i="2"/>
  <c r="C857" i="2"/>
  <c r="B858" i="2"/>
  <c r="C858" i="2"/>
  <c r="B859" i="2"/>
  <c r="C859" i="2"/>
  <c r="B860" i="2"/>
  <c r="C860" i="2"/>
  <c r="B861" i="2"/>
  <c r="C861" i="2"/>
  <c r="B862" i="2"/>
  <c r="C862" i="2"/>
  <c r="B863" i="2"/>
  <c r="C863" i="2"/>
  <c r="B864" i="2"/>
  <c r="C864" i="2"/>
  <c r="B865" i="2"/>
  <c r="C865" i="2"/>
  <c r="B866" i="2"/>
  <c r="C866" i="2"/>
  <c r="B867" i="2"/>
  <c r="C867" i="2"/>
  <c r="B868" i="2"/>
  <c r="C868" i="2"/>
  <c r="B869" i="2"/>
  <c r="C869" i="2"/>
  <c r="B870" i="2"/>
  <c r="C870" i="2"/>
  <c r="B871" i="2"/>
  <c r="C871" i="2"/>
  <c r="B872" i="2"/>
  <c r="C872" i="2"/>
  <c r="B873" i="2"/>
  <c r="C873" i="2"/>
  <c r="B874" i="2"/>
  <c r="C874" i="2"/>
  <c r="B875" i="2"/>
  <c r="C875" i="2"/>
  <c r="B876" i="2"/>
  <c r="C876" i="2"/>
  <c r="B877" i="2"/>
  <c r="C877" i="2"/>
  <c r="B878" i="2"/>
  <c r="C878" i="2"/>
  <c r="B879" i="2"/>
  <c r="C879" i="2"/>
  <c r="B880" i="2"/>
  <c r="C880" i="2"/>
  <c r="B881" i="2"/>
  <c r="C881" i="2"/>
  <c r="B882" i="2"/>
  <c r="C882" i="2"/>
  <c r="B883" i="2"/>
  <c r="C883" i="2"/>
  <c r="B884" i="2"/>
  <c r="C884" i="2"/>
  <c r="B885" i="2"/>
  <c r="C885" i="2"/>
  <c r="B886" i="2"/>
  <c r="C886" i="2"/>
  <c r="B887" i="2"/>
  <c r="C887" i="2"/>
  <c r="B888" i="2"/>
  <c r="C888" i="2"/>
  <c r="B889" i="2"/>
  <c r="C889" i="2"/>
  <c r="B890" i="2"/>
  <c r="C890" i="2"/>
  <c r="B891" i="2"/>
  <c r="C891" i="2"/>
  <c r="B892" i="2"/>
  <c r="C892" i="2"/>
  <c r="B893" i="2"/>
  <c r="C893" i="2"/>
  <c r="B894" i="2"/>
  <c r="C894" i="2"/>
  <c r="B895" i="2"/>
  <c r="C895" i="2"/>
  <c r="B896" i="2"/>
  <c r="C896" i="2"/>
  <c r="B897" i="2"/>
  <c r="C897" i="2"/>
  <c r="B898" i="2"/>
  <c r="C898" i="2"/>
  <c r="B899" i="2"/>
  <c r="C899" i="2"/>
  <c r="B900" i="2"/>
  <c r="C900" i="2"/>
  <c r="B901" i="2"/>
  <c r="C901" i="2"/>
  <c r="B902" i="2"/>
  <c r="C902" i="2"/>
  <c r="B903" i="2"/>
  <c r="C903" i="2"/>
  <c r="B904" i="2"/>
  <c r="C904" i="2"/>
  <c r="B905" i="2"/>
  <c r="C905" i="2"/>
  <c r="B906" i="2"/>
  <c r="C906" i="2"/>
  <c r="B907" i="2"/>
  <c r="C907" i="2"/>
  <c r="B908" i="2"/>
  <c r="C908" i="2"/>
  <c r="B909" i="2"/>
  <c r="C909" i="2"/>
  <c r="B910" i="2"/>
  <c r="C910" i="2"/>
  <c r="B911" i="2"/>
  <c r="C911" i="2"/>
  <c r="B912" i="2"/>
  <c r="C912" i="2"/>
  <c r="B913" i="2"/>
  <c r="C913" i="2"/>
  <c r="B914" i="2"/>
  <c r="C914" i="2"/>
  <c r="B915" i="2"/>
  <c r="C915" i="2"/>
  <c r="B916" i="2"/>
  <c r="C916" i="2"/>
  <c r="B917" i="2"/>
  <c r="C917" i="2"/>
  <c r="B918" i="2"/>
  <c r="C918" i="2"/>
  <c r="B919" i="2"/>
  <c r="C919" i="2"/>
  <c r="B920" i="2"/>
  <c r="C920" i="2"/>
  <c r="B921" i="2"/>
  <c r="C921" i="2"/>
  <c r="B922" i="2"/>
  <c r="C922" i="2"/>
  <c r="B923" i="2"/>
  <c r="C923" i="2"/>
  <c r="B924" i="2"/>
  <c r="C924" i="2"/>
  <c r="B925" i="2"/>
  <c r="C925" i="2"/>
  <c r="B926" i="2"/>
  <c r="C926" i="2"/>
  <c r="B927" i="2"/>
  <c r="C927" i="2"/>
  <c r="B928" i="2"/>
  <c r="C928" i="2"/>
  <c r="B929" i="2"/>
  <c r="C929" i="2"/>
  <c r="B930" i="2"/>
  <c r="C930" i="2"/>
  <c r="B931" i="2"/>
  <c r="C931" i="2"/>
  <c r="B932" i="2"/>
  <c r="C932" i="2"/>
  <c r="B933" i="2"/>
  <c r="C933" i="2"/>
  <c r="B934" i="2"/>
  <c r="C934" i="2"/>
  <c r="B935" i="2"/>
  <c r="C935" i="2"/>
  <c r="B936" i="2"/>
  <c r="C936" i="2"/>
  <c r="B937" i="2"/>
  <c r="C937" i="2"/>
  <c r="B938" i="2"/>
  <c r="C938" i="2"/>
  <c r="B939" i="2"/>
  <c r="C939" i="2"/>
  <c r="B940" i="2"/>
  <c r="C940" i="2"/>
  <c r="B941" i="2"/>
  <c r="C941" i="2"/>
  <c r="B942" i="2"/>
  <c r="C942" i="2"/>
  <c r="B943" i="2"/>
  <c r="C943" i="2"/>
  <c r="B944" i="2"/>
  <c r="C944" i="2"/>
  <c r="B945" i="2"/>
  <c r="C945" i="2"/>
  <c r="B946" i="2"/>
  <c r="C946" i="2"/>
  <c r="B947" i="2"/>
  <c r="C947" i="2"/>
  <c r="B948" i="2"/>
  <c r="C948" i="2"/>
  <c r="B949" i="2"/>
  <c r="C949" i="2"/>
  <c r="B950" i="2"/>
  <c r="C950" i="2"/>
  <c r="B951" i="2"/>
  <c r="C951" i="2"/>
  <c r="B952" i="2"/>
  <c r="C952" i="2"/>
  <c r="B953" i="2"/>
  <c r="C953" i="2"/>
  <c r="B954" i="2"/>
  <c r="C954" i="2"/>
  <c r="B955" i="2"/>
  <c r="C955" i="2"/>
  <c r="B956" i="2"/>
  <c r="C956" i="2"/>
  <c r="B957" i="2"/>
  <c r="C957" i="2"/>
  <c r="B958" i="2"/>
  <c r="C958" i="2"/>
  <c r="B959" i="2"/>
  <c r="C959" i="2"/>
  <c r="B960" i="2"/>
  <c r="C960" i="2"/>
  <c r="B961" i="2"/>
  <c r="C961" i="2"/>
  <c r="B962" i="2"/>
  <c r="C962" i="2"/>
  <c r="B963" i="2"/>
  <c r="C963" i="2"/>
  <c r="B964" i="2"/>
  <c r="C964" i="2"/>
  <c r="B965" i="2"/>
  <c r="C965" i="2"/>
  <c r="B966" i="2"/>
  <c r="C966" i="2"/>
  <c r="B967" i="2"/>
  <c r="C967" i="2"/>
  <c r="B968" i="2"/>
  <c r="C968" i="2"/>
  <c r="B969" i="2"/>
  <c r="C969" i="2"/>
  <c r="B970" i="2"/>
  <c r="C970" i="2"/>
  <c r="B971" i="2"/>
  <c r="C971" i="2"/>
  <c r="B972" i="2"/>
  <c r="C972" i="2"/>
  <c r="B973" i="2"/>
  <c r="C973" i="2"/>
  <c r="B974" i="2"/>
  <c r="C974" i="2"/>
  <c r="B975" i="2"/>
  <c r="C975" i="2"/>
  <c r="B976" i="2"/>
  <c r="C976" i="2"/>
  <c r="B977" i="2"/>
  <c r="C977" i="2"/>
  <c r="B978" i="2"/>
  <c r="C978" i="2"/>
  <c r="B979" i="2"/>
  <c r="C979" i="2"/>
  <c r="B980" i="2"/>
  <c r="C980" i="2"/>
  <c r="B981" i="2"/>
  <c r="C981" i="2"/>
  <c r="B982" i="2"/>
  <c r="C982" i="2"/>
  <c r="B983" i="2"/>
  <c r="C983" i="2"/>
  <c r="B984" i="2"/>
  <c r="C984" i="2"/>
  <c r="B985" i="2"/>
  <c r="C985" i="2"/>
  <c r="B986" i="2"/>
  <c r="C986" i="2"/>
  <c r="B987" i="2"/>
  <c r="C987" i="2"/>
  <c r="B988" i="2"/>
  <c r="C988" i="2"/>
  <c r="B989" i="2"/>
  <c r="C989" i="2"/>
  <c r="B990" i="2"/>
  <c r="C990" i="2"/>
  <c r="B991" i="2"/>
  <c r="C991" i="2"/>
  <c r="B992" i="2"/>
  <c r="C992" i="2"/>
  <c r="B993" i="2"/>
  <c r="C993" i="2"/>
  <c r="B994" i="2"/>
  <c r="C994" i="2"/>
  <c r="B995" i="2"/>
  <c r="C995" i="2"/>
  <c r="B996" i="2"/>
  <c r="C996" i="2"/>
  <c r="B997" i="2"/>
  <c r="C997" i="2"/>
  <c r="B998" i="2"/>
  <c r="C998" i="2"/>
  <c r="B999" i="2"/>
  <c r="C999" i="2"/>
  <c r="B1000" i="2"/>
  <c r="C1000" i="2"/>
  <c r="B1001" i="2"/>
  <c r="C1001" i="2"/>
  <c r="B1002" i="2"/>
  <c r="C1002" i="2"/>
  <c r="B1003" i="2"/>
  <c r="C1003" i="2"/>
  <c r="B1004" i="2"/>
  <c r="C1004" i="2"/>
  <c r="B1005" i="2"/>
  <c r="C1005" i="2"/>
  <c r="B1006" i="2"/>
  <c r="C1006" i="2"/>
  <c r="B1007" i="2"/>
  <c r="C1007" i="2"/>
  <c r="B1008" i="2"/>
  <c r="C1008" i="2"/>
  <c r="B1009" i="2"/>
  <c r="C1009" i="2"/>
  <c r="B1010" i="2"/>
  <c r="C1010" i="2"/>
  <c r="B1011" i="2"/>
  <c r="C1011" i="2"/>
  <c r="B1012" i="2"/>
  <c r="C1012" i="2"/>
  <c r="B1013" i="2"/>
  <c r="C1013" i="2"/>
  <c r="B1014" i="2"/>
  <c r="C1014" i="2"/>
  <c r="B1015" i="2"/>
  <c r="C1015" i="2"/>
  <c r="B1016" i="2"/>
  <c r="C1016" i="2"/>
  <c r="B1017" i="2"/>
  <c r="C1017" i="2"/>
  <c r="B1018" i="2"/>
  <c r="C1018" i="2"/>
  <c r="B1019" i="2"/>
  <c r="C1019" i="2"/>
  <c r="B1020" i="2"/>
  <c r="C1020" i="2"/>
  <c r="B1021" i="2"/>
  <c r="C1021" i="2"/>
  <c r="B1022" i="2"/>
  <c r="C1022" i="2"/>
  <c r="B1023" i="2"/>
  <c r="C1023" i="2"/>
  <c r="B1024" i="2"/>
  <c r="C1024" i="2"/>
  <c r="B1025" i="2"/>
  <c r="C1025" i="2"/>
  <c r="B1026" i="2"/>
  <c r="C1026" i="2"/>
  <c r="B1027" i="2"/>
  <c r="C1027" i="2"/>
  <c r="B1028" i="2"/>
  <c r="C1028" i="2"/>
  <c r="B1029" i="2"/>
  <c r="C1029" i="2"/>
  <c r="B1030" i="2"/>
  <c r="C1030" i="2"/>
  <c r="B1031" i="2"/>
  <c r="C1031" i="2"/>
  <c r="B1032" i="2"/>
  <c r="C1032" i="2"/>
  <c r="B1033" i="2"/>
  <c r="C1033" i="2"/>
  <c r="B1034" i="2"/>
  <c r="C1034" i="2"/>
  <c r="B1035" i="2"/>
  <c r="C1035" i="2"/>
  <c r="B1036" i="2"/>
  <c r="C1036" i="2"/>
  <c r="B1037" i="2"/>
  <c r="C1037" i="2"/>
  <c r="B1038" i="2"/>
  <c r="C1038" i="2"/>
  <c r="B1039" i="2"/>
  <c r="C1039" i="2"/>
  <c r="B1040" i="2"/>
  <c r="C1040" i="2"/>
  <c r="B1041" i="2"/>
  <c r="C1041" i="2"/>
  <c r="B1042" i="2"/>
  <c r="C1042" i="2"/>
  <c r="B1043" i="2"/>
  <c r="C1043" i="2"/>
  <c r="B1044" i="2"/>
  <c r="C1044" i="2"/>
  <c r="B1045" i="2"/>
  <c r="C1045" i="2"/>
  <c r="B1046" i="2"/>
  <c r="C1046" i="2"/>
  <c r="B1047" i="2"/>
  <c r="C1047" i="2"/>
  <c r="B1048" i="2"/>
  <c r="C1048" i="2"/>
  <c r="B1049" i="2"/>
  <c r="C1049" i="2"/>
  <c r="B1050" i="2"/>
  <c r="C1050" i="2"/>
  <c r="B1051" i="2"/>
  <c r="C1051" i="2"/>
  <c r="B1052" i="2"/>
  <c r="C1052" i="2"/>
  <c r="B1053" i="2"/>
  <c r="C1053" i="2"/>
  <c r="B1054" i="2"/>
  <c r="C1054" i="2"/>
  <c r="B1055" i="2"/>
  <c r="C1055" i="2"/>
  <c r="B1056" i="2"/>
  <c r="C1056" i="2"/>
  <c r="B1057" i="2"/>
  <c r="C1057" i="2"/>
  <c r="B1058" i="2"/>
  <c r="C1058" i="2"/>
  <c r="B1059" i="2"/>
  <c r="C1059" i="2"/>
  <c r="B1060" i="2"/>
  <c r="C1060" i="2"/>
  <c r="B1061" i="2"/>
  <c r="C1061" i="2"/>
  <c r="B1062" i="2"/>
  <c r="C1062" i="2"/>
  <c r="B1063" i="2"/>
  <c r="C1063" i="2"/>
  <c r="B1064" i="2"/>
  <c r="C1064" i="2"/>
  <c r="B1065" i="2"/>
  <c r="C1065" i="2"/>
  <c r="B1066" i="2"/>
  <c r="C1066" i="2"/>
  <c r="B1067" i="2"/>
  <c r="C1067" i="2"/>
  <c r="B1068" i="2"/>
  <c r="C1068" i="2"/>
  <c r="B1069" i="2"/>
  <c r="C1069" i="2"/>
  <c r="B1070" i="2"/>
  <c r="C1070" i="2"/>
  <c r="B1071" i="2"/>
  <c r="C1071" i="2"/>
  <c r="B1072" i="2"/>
  <c r="C1072" i="2"/>
  <c r="B1073" i="2"/>
  <c r="C1073" i="2"/>
  <c r="B1074" i="2"/>
  <c r="C1074" i="2"/>
  <c r="B1075" i="2"/>
  <c r="C1075" i="2"/>
  <c r="B1076" i="2"/>
  <c r="C1076" i="2"/>
  <c r="B1077" i="2"/>
  <c r="C1077" i="2"/>
  <c r="B1078" i="2"/>
  <c r="C1078" i="2"/>
  <c r="B1079" i="2"/>
  <c r="C1079" i="2"/>
  <c r="B1080" i="2"/>
  <c r="C1080" i="2"/>
  <c r="B1081" i="2"/>
  <c r="C1081" i="2"/>
  <c r="B1082" i="2"/>
  <c r="C1082" i="2"/>
  <c r="B1083" i="2"/>
  <c r="C1083" i="2"/>
  <c r="B1084" i="2"/>
  <c r="C1084" i="2"/>
  <c r="B1085" i="2"/>
  <c r="C1085" i="2"/>
  <c r="B1086" i="2"/>
  <c r="C1086" i="2"/>
  <c r="B1087" i="2"/>
  <c r="C1087" i="2"/>
  <c r="B1088" i="2"/>
  <c r="C1088" i="2"/>
  <c r="B1089" i="2"/>
  <c r="C1089" i="2"/>
  <c r="B1090" i="2"/>
  <c r="C1090" i="2"/>
  <c r="B1091" i="2"/>
  <c r="C1091" i="2"/>
  <c r="B1092" i="2"/>
  <c r="C1092" i="2"/>
  <c r="B1093" i="2"/>
  <c r="C1093" i="2"/>
  <c r="B1094" i="2"/>
  <c r="C1094" i="2"/>
  <c r="B1095" i="2"/>
  <c r="C1095" i="2"/>
  <c r="B1096" i="2"/>
  <c r="C1096" i="2"/>
  <c r="B1097" i="2"/>
  <c r="C1097" i="2"/>
  <c r="B1098" i="2"/>
  <c r="C1098" i="2"/>
  <c r="B1099" i="2"/>
  <c r="C1099" i="2"/>
  <c r="B1100" i="2"/>
  <c r="C1100" i="2"/>
  <c r="B1101" i="2"/>
  <c r="C1101" i="2"/>
  <c r="B1102" i="2"/>
  <c r="C1102" i="2"/>
  <c r="B1103" i="2"/>
  <c r="C1103" i="2"/>
  <c r="B1104" i="2"/>
  <c r="C1104" i="2"/>
  <c r="B1105" i="2"/>
  <c r="C1105" i="2"/>
  <c r="B1106" i="2"/>
  <c r="C1106" i="2"/>
  <c r="B1107" i="2"/>
  <c r="C1107" i="2"/>
  <c r="B1108" i="2"/>
  <c r="C1108" i="2"/>
  <c r="B1109" i="2"/>
  <c r="C1109" i="2"/>
  <c r="B1110" i="2"/>
  <c r="C1110" i="2"/>
  <c r="B1111" i="2"/>
  <c r="C1111" i="2"/>
  <c r="B1112" i="2"/>
  <c r="C1112" i="2"/>
  <c r="B1113" i="2"/>
  <c r="C1113" i="2"/>
  <c r="B1114" i="2"/>
  <c r="C1114" i="2"/>
  <c r="B1115" i="2"/>
  <c r="C1115" i="2"/>
  <c r="B1116" i="2"/>
  <c r="C1116" i="2"/>
  <c r="B1117" i="2"/>
  <c r="C1117" i="2"/>
  <c r="B1118" i="2"/>
  <c r="C1118" i="2"/>
  <c r="B1119" i="2"/>
  <c r="C1119" i="2"/>
  <c r="B1120" i="2"/>
  <c r="C1120" i="2"/>
  <c r="B1121" i="2"/>
  <c r="C1121" i="2"/>
  <c r="B1122" i="2"/>
  <c r="C1122" i="2"/>
  <c r="B1123" i="2"/>
  <c r="C1123" i="2"/>
  <c r="B1124" i="2"/>
  <c r="C1124" i="2"/>
  <c r="B1125" i="2"/>
  <c r="C1125" i="2"/>
  <c r="B1126" i="2"/>
  <c r="C1126" i="2"/>
  <c r="B1127" i="2"/>
  <c r="C1127" i="2"/>
  <c r="B1128" i="2"/>
  <c r="C1128" i="2"/>
  <c r="B1129" i="2"/>
  <c r="C1129" i="2"/>
  <c r="B1130" i="2"/>
  <c r="C1130" i="2"/>
  <c r="B1131" i="2"/>
  <c r="C1131" i="2"/>
  <c r="B1132" i="2"/>
  <c r="C1132" i="2"/>
  <c r="B1133" i="2"/>
  <c r="C1133" i="2"/>
  <c r="B1134" i="2"/>
  <c r="C1134" i="2"/>
  <c r="B1135" i="2"/>
  <c r="C1135" i="2"/>
  <c r="B1136" i="2"/>
  <c r="C1136" i="2"/>
  <c r="B1137" i="2"/>
  <c r="C1137" i="2"/>
  <c r="B1138" i="2"/>
  <c r="C1138" i="2"/>
  <c r="B1139" i="2"/>
  <c r="C1139" i="2"/>
  <c r="B1140" i="2"/>
  <c r="C1140" i="2"/>
  <c r="B1141" i="2"/>
  <c r="C1141" i="2"/>
  <c r="B1142" i="2"/>
  <c r="C1142" i="2"/>
  <c r="B1143" i="2"/>
  <c r="C1143" i="2"/>
  <c r="B1144" i="2"/>
  <c r="C1144" i="2"/>
  <c r="B1145" i="2"/>
  <c r="C1145" i="2"/>
  <c r="B1146" i="2"/>
  <c r="C1146" i="2"/>
  <c r="B1147" i="2"/>
  <c r="C1147" i="2"/>
  <c r="B1148" i="2"/>
  <c r="C1148" i="2"/>
  <c r="B1149" i="2"/>
  <c r="C1149" i="2"/>
  <c r="B1150" i="2"/>
  <c r="C1150" i="2"/>
  <c r="B1151" i="2"/>
  <c r="C1151" i="2"/>
  <c r="B1152" i="2"/>
  <c r="C1152" i="2"/>
  <c r="B1153" i="2"/>
  <c r="C1153" i="2"/>
  <c r="B1154" i="2"/>
  <c r="C1154" i="2"/>
  <c r="B1155" i="2"/>
  <c r="C1155" i="2"/>
  <c r="B1156" i="2"/>
  <c r="C1156" i="2"/>
  <c r="B1157" i="2"/>
  <c r="C1157" i="2"/>
  <c r="B1158" i="2"/>
  <c r="C1158" i="2"/>
  <c r="B1159" i="2"/>
  <c r="C1159" i="2"/>
  <c r="B1160" i="2"/>
  <c r="C1160" i="2"/>
  <c r="B1161" i="2"/>
  <c r="C1161" i="2"/>
  <c r="B1162" i="2"/>
  <c r="C1162" i="2"/>
  <c r="B1163" i="2"/>
  <c r="C1163" i="2"/>
  <c r="B1164" i="2"/>
  <c r="C1164" i="2"/>
  <c r="B1165" i="2"/>
  <c r="C1165" i="2"/>
  <c r="B1166" i="2"/>
  <c r="C1166" i="2"/>
  <c r="B1167" i="2"/>
  <c r="C1167" i="2"/>
  <c r="B1168" i="2"/>
  <c r="C1168" i="2"/>
  <c r="B1169" i="2"/>
  <c r="C1169" i="2"/>
  <c r="B1170" i="2"/>
  <c r="C1170" i="2"/>
  <c r="B1171" i="2"/>
  <c r="C1171" i="2"/>
  <c r="B1172" i="2"/>
  <c r="C1172" i="2"/>
  <c r="B1173" i="2"/>
  <c r="C1173" i="2"/>
  <c r="B1174" i="2"/>
  <c r="C1174" i="2"/>
  <c r="B1175" i="2"/>
  <c r="C1175" i="2"/>
  <c r="B1176" i="2"/>
  <c r="C1176" i="2"/>
  <c r="B1177" i="2"/>
  <c r="C1177" i="2"/>
  <c r="B1178" i="2"/>
  <c r="C1178" i="2"/>
  <c r="B1179" i="2"/>
  <c r="C1179" i="2"/>
  <c r="B1180" i="2"/>
  <c r="C1180" i="2"/>
  <c r="B1181" i="2"/>
  <c r="C1181" i="2"/>
  <c r="B1182" i="2"/>
  <c r="C1182" i="2"/>
  <c r="B1183" i="2"/>
  <c r="C1183" i="2"/>
  <c r="B1184" i="2"/>
  <c r="C1184" i="2"/>
  <c r="B1185" i="2"/>
  <c r="C1185" i="2"/>
  <c r="B1186" i="2"/>
  <c r="C1186" i="2"/>
  <c r="B1187" i="2"/>
  <c r="C1187" i="2"/>
  <c r="B1188" i="2"/>
  <c r="C1188" i="2"/>
  <c r="B1189" i="2"/>
  <c r="C1189" i="2"/>
  <c r="B1190" i="2"/>
  <c r="C1190" i="2"/>
  <c r="B1191" i="2"/>
  <c r="C1191" i="2"/>
  <c r="B1192" i="2"/>
  <c r="C1192" i="2"/>
  <c r="B1193" i="2"/>
  <c r="C1193" i="2"/>
  <c r="B1194" i="2"/>
  <c r="C1194" i="2"/>
  <c r="B1195" i="2"/>
  <c r="C1195" i="2"/>
  <c r="B1196" i="2"/>
  <c r="C1196" i="2"/>
  <c r="B1197" i="2"/>
  <c r="C1197" i="2"/>
  <c r="B1198" i="2"/>
  <c r="C1198" i="2"/>
  <c r="B1199" i="2"/>
  <c r="C1199" i="2"/>
  <c r="B1200" i="2"/>
  <c r="C1200" i="2"/>
  <c r="B1201" i="2"/>
  <c r="C1201" i="2"/>
  <c r="B1202" i="2"/>
  <c r="C1202" i="2"/>
  <c r="B1203" i="2"/>
  <c r="C1203" i="2"/>
  <c r="B1204" i="2"/>
  <c r="C1204" i="2"/>
  <c r="B1205" i="2"/>
  <c r="C1205" i="2"/>
  <c r="B1206" i="2"/>
  <c r="C1206" i="2"/>
  <c r="B1207" i="2"/>
  <c r="C1207" i="2"/>
  <c r="B1208" i="2"/>
  <c r="C1208" i="2"/>
  <c r="B1209" i="2"/>
  <c r="C1209" i="2"/>
  <c r="B1210" i="2"/>
  <c r="C1210" i="2"/>
  <c r="B1211" i="2"/>
  <c r="C1211" i="2"/>
  <c r="B1212" i="2"/>
  <c r="C1212" i="2"/>
  <c r="B1213" i="2"/>
  <c r="C1213" i="2"/>
  <c r="B1214" i="2"/>
  <c r="C1214" i="2"/>
  <c r="B1215" i="2"/>
  <c r="C1215" i="2"/>
  <c r="B1216" i="2"/>
  <c r="C1216" i="2"/>
  <c r="B1217" i="2"/>
  <c r="C1217" i="2"/>
  <c r="B1218" i="2"/>
  <c r="C1218" i="2"/>
  <c r="B1219" i="2"/>
  <c r="C1219" i="2"/>
  <c r="B1220" i="2"/>
  <c r="C1220" i="2"/>
  <c r="B1221" i="2"/>
  <c r="C1221" i="2"/>
  <c r="B1222" i="2"/>
  <c r="C1222" i="2"/>
  <c r="B1223" i="2"/>
  <c r="C1223" i="2"/>
  <c r="B1224" i="2"/>
  <c r="C1224" i="2"/>
  <c r="B1225" i="2"/>
  <c r="C1225" i="2"/>
  <c r="B1226" i="2"/>
  <c r="C1226" i="2"/>
  <c r="B1227" i="2"/>
  <c r="C1227" i="2"/>
  <c r="B1228" i="2"/>
  <c r="C1228" i="2"/>
  <c r="B1229" i="2"/>
  <c r="C1229" i="2"/>
  <c r="B1230" i="2"/>
  <c r="C1230" i="2"/>
  <c r="B1231" i="2"/>
  <c r="C1231" i="2"/>
  <c r="B1232" i="2"/>
  <c r="C1232" i="2"/>
  <c r="B1233" i="2"/>
  <c r="C1233" i="2"/>
  <c r="B1234" i="2"/>
  <c r="C1234" i="2"/>
  <c r="B1235" i="2"/>
  <c r="C1235" i="2"/>
  <c r="B1236" i="2"/>
  <c r="C1236" i="2"/>
  <c r="B1237" i="2"/>
  <c r="C1237" i="2"/>
  <c r="B1238" i="2"/>
  <c r="C1238" i="2"/>
  <c r="B1239" i="2"/>
  <c r="C1239" i="2"/>
  <c r="B1240" i="2"/>
  <c r="C1240" i="2"/>
  <c r="B1241" i="2"/>
  <c r="C1241" i="2"/>
  <c r="B1242" i="2"/>
  <c r="C1242" i="2"/>
  <c r="B1243" i="2"/>
  <c r="C1243" i="2"/>
  <c r="B1244" i="2"/>
  <c r="C1244" i="2"/>
  <c r="B1245" i="2"/>
  <c r="C1245" i="2"/>
  <c r="B1246" i="2"/>
  <c r="C1246" i="2"/>
  <c r="B1247" i="2"/>
  <c r="C1247" i="2"/>
  <c r="B1248" i="2"/>
  <c r="C1248" i="2"/>
  <c r="B1249" i="2"/>
  <c r="C1249" i="2"/>
  <c r="B1250" i="2"/>
  <c r="C1250" i="2"/>
  <c r="B1251" i="2"/>
  <c r="C1251" i="2"/>
  <c r="B1252" i="2"/>
  <c r="C1252" i="2"/>
  <c r="B1253" i="2"/>
  <c r="C1253" i="2"/>
  <c r="B1254" i="2"/>
  <c r="C1254" i="2"/>
  <c r="B1255" i="2"/>
  <c r="C1255" i="2"/>
  <c r="B1256" i="2"/>
  <c r="C1256" i="2"/>
  <c r="B1257" i="2"/>
  <c r="C1257" i="2"/>
  <c r="B1258" i="2"/>
  <c r="C1258" i="2"/>
  <c r="B1259" i="2"/>
  <c r="C1259" i="2"/>
  <c r="B1260" i="2"/>
  <c r="C1260" i="2"/>
  <c r="B1261" i="2"/>
  <c r="C1261" i="2"/>
  <c r="B1262" i="2"/>
  <c r="C1262" i="2"/>
  <c r="B1263" i="2"/>
  <c r="C1263" i="2"/>
  <c r="B1264" i="2"/>
  <c r="C1264" i="2"/>
  <c r="B1265" i="2"/>
  <c r="C1265" i="2"/>
  <c r="B1266" i="2"/>
  <c r="C1266" i="2"/>
  <c r="B1267" i="2"/>
  <c r="C1267" i="2"/>
  <c r="B1268" i="2"/>
  <c r="C1268" i="2"/>
  <c r="B1269" i="2"/>
  <c r="C1269" i="2"/>
  <c r="B1270" i="2"/>
  <c r="C1270" i="2"/>
  <c r="B1271" i="2"/>
  <c r="C1271" i="2"/>
  <c r="B1272" i="2"/>
  <c r="C1272" i="2"/>
  <c r="B1273" i="2"/>
  <c r="C1273" i="2"/>
  <c r="B1274" i="2"/>
  <c r="C1274" i="2"/>
  <c r="B1275" i="2"/>
  <c r="C1275" i="2"/>
  <c r="B1276" i="2"/>
  <c r="C1276" i="2"/>
  <c r="B1277" i="2"/>
  <c r="C1277" i="2"/>
  <c r="B1278" i="2"/>
  <c r="C1278" i="2"/>
  <c r="B1279" i="2"/>
  <c r="C1279" i="2"/>
  <c r="B1280" i="2"/>
  <c r="C1280" i="2"/>
  <c r="B1281" i="2"/>
  <c r="C1281" i="2"/>
  <c r="B1282" i="2"/>
  <c r="C1282" i="2"/>
  <c r="B1283" i="2"/>
  <c r="C1283" i="2"/>
  <c r="B1284" i="2"/>
  <c r="C1284" i="2"/>
  <c r="B1285" i="2"/>
  <c r="C1285" i="2"/>
  <c r="B1286" i="2"/>
  <c r="C1286" i="2"/>
  <c r="B1287" i="2"/>
  <c r="C1287" i="2"/>
  <c r="B1288" i="2"/>
  <c r="C1288" i="2"/>
  <c r="B1289" i="2"/>
  <c r="C1289" i="2"/>
  <c r="B1290" i="2"/>
  <c r="C1290" i="2"/>
  <c r="B1291" i="2"/>
  <c r="C1291" i="2"/>
  <c r="B1292" i="2"/>
  <c r="C1292" i="2"/>
  <c r="B1293" i="2"/>
  <c r="C1293" i="2"/>
  <c r="B1294" i="2"/>
  <c r="C1294" i="2"/>
  <c r="B1295" i="2"/>
  <c r="C1295" i="2"/>
  <c r="B1296" i="2"/>
  <c r="C1296" i="2"/>
  <c r="B1297" i="2"/>
  <c r="C1297" i="2"/>
  <c r="B1298" i="2"/>
  <c r="C1298" i="2"/>
  <c r="B1299" i="2"/>
  <c r="C1299" i="2"/>
  <c r="B1300" i="2"/>
  <c r="C1300" i="2"/>
  <c r="B1301" i="2"/>
  <c r="C1301" i="2"/>
  <c r="B1302" i="2"/>
  <c r="C1302" i="2"/>
  <c r="B1303" i="2"/>
  <c r="C1303" i="2"/>
  <c r="B1304" i="2"/>
  <c r="C1304" i="2"/>
  <c r="B1305" i="2"/>
  <c r="C1305" i="2"/>
  <c r="B1306" i="2"/>
  <c r="C1306" i="2"/>
  <c r="B1307" i="2"/>
  <c r="C1307" i="2"/>
  <c r="B1308" i="2"/>
  <c r="C1308" i="2"/>
  <c r="B1309" i="2"/>
  <c r="C1309" i="2"/>
  <c r="B1310" i="2"/>
  <c r="C1310" i="2"/>
  <c r="B1311" i="2"/>
  <c r="C1311" i="2"/>
  <c r="B1312" i="2"/>
  <c r="C1312" i="2"/>
  <c r="B1313" i="2"/>
  <c r="C1313" i="2"/>
  <c r="B1314" i="2"/>
  <c r="C1314" i="2"/>
  <c r="B1315" i="2"/>
  <c r="C1315" i="2"/>
  <c r="B1316" i="2"/>
  <c r="C1316" i="2"/>
  <c r="B1317" i="2"/>
  <c r="C1317" i="2"/>
  <c r="B1318" i="2"/>
  <c r="C1318" i="2"/>
  <c r="B1319" i="2"/>
  <c r="C1319" i="2"/>
  <c r="B1320" i="2"/>
  <c r="C1320" i="2"/>
  <c r="B1321" i="2"/>
  <c r="C1321" i="2"/>
  <c r="B1322" i="2"/>
  <c r="C1322" i="2"/>
  <c r="B1323" i="2"/>
  <c r="C1323" i="2"/>
  <c r="B1324" i="2"/>
  <c r="C1324" i="2"/>
  <c r="B1325" i="2"/>
  <c r="C1325" i="2"/>
  <c r="B1326" i="2"/>
  <c r="C1326" i="2"/>
  <c r="B1327" i="2"/>
  <c r="C1327" i="2"/>
  <c r="B1328" i="2"/>
  <c r="C1328" i="2"/>
  <c r="B1329" i="2"/>
  <c r="C1329" i="2"/>
  <c r="B1330" i="2"/>
  <c r="C1330" i="2"/>
  <c r="B1331" i="2"/>
  <c r="C1331" i="2"/>
  <c r="B1332" i="2"/>
  <c r="C1332" i="2"/>
  <c r="B1333" i="2"/>
  <c r="C1333" i="2"/>
  <c r="B1334" i="2"/>
  <c r="C1334" i="2"/>
  <c r="B1335" i="2"/>
  <c r="C1335" i="2"/>
  <c r="B1336" i="2"/>
  <c r="C1336" i="2"/>
  <c r="B1337" i="2"/>
  <c r="C1337" i="2"/>
  <c r="B1338" i="2"/>
  <c r="C1338" i="2"/>
  <c r="B1339" i="2"/>
  <c r="C1339" i="2"/>
  <c r="B1340" i="2"/>
  <c r="C1340" i="2"/>
  <c r="B1341" i="2"/>
  <c r="C1341" i="2"/>
  <c r="B1342" i="2"/>
  <c r="C1342" i="2"/>
  <c r="B1343" i="2"/>
  <c r="C1343" i="2"/>
  <c r="B1344" i="2"/>
  <c r="C1344" i="2"/>
  <c r="B1345" i="2"/>
  <c r="C1345" i="2"/>
  <c r="B1346" i="2"/>
  <c r="C1346" i="2"/>
  <c r="B1347" i="2"/>
  <c r="C1347" i="2"/>
  <c r="B1348" i="2"/>
  <c r="C1348" i="2"/>
  <c r="B1349" i="2"/>
  <c r="C1349" i="2"/>
  <c r="B1350" i="2"/>
  <c r="C1350" i="2"/>
  <c r="B1351" i="2"/>
  <c r="C1351" i="2"/>
  <c r="B1352" i="2"/>
  <c r="C1352" i="2"/>
  <c r="B1353" i="2"/>
  <c r="C1353" i="2"/>
  <c r="B1354" i="2"/>
  <c r="C1354" i="2"/>
  <c r="B1355" i="2"/>
  <c r="C1355" i="2"/>
  <c r="B1356" i="2"/>
  <c r="C1356" i="2"/>
  <c r="B1357" i="2"/>
  <c r="C1357" i="2"/>
  <c r="B1358" i="2"/>
  <c r="C1358" i="2"/>
  <c r="B1359" i="2"/>
  <c r="C1359" i="2"/>
  <c r="B1360" i="2"/>
  <c r="C1360" i="2"/>
  <c r="B1361" i="2"/>
  <c r="C1361" i="2"/>
  <c r="B1362" i="2"/>
  <c r="C1362" i="2"/>
  <c r="B1363" i="2"/>
  <c r="C1363" i="2"/>
  <c r="B1364" i="2"/>
  <c r="C1364" i="2"/>
  <c r="B1365" i="2"/>
  <c r="C1365" i="2"/>
  <c r="B1366" i="2"/>
  <c r="C1366" i="2"/>
  <c r="B1367" i="2"/>
  <c r="C1367" i="2"/>
  <c r="B1368" i="2"/>
  <c r="C1368" i="2"/>
  <c r="B1369" i="2"/>
  <c r="C1369" i="2"/>
  <c r="B1370" i="2"/>
  <c r="C1370" i="2"/>
  <c r="B1371" i="2"/>
  <c r="C1371" i="2"/>
  <c r="B1372" i="2"/>
  <c r="C1372" i="2"/>
  <c r="B1373" i="2"/>
  <c r="C1373" i="2"/>
  <c r="B1374" i="2"/>
  <c r="C1374" i="2"/>
  <c r="B1375" i="2"/>
  <c r="C1375" i="2"/>
  <c r="B1376" i="2"/>
  <c r="C1376" i="2"/>
  <c r="B1377" i="2"/>
  <c r="C1377" i="2"/>
  <c r="B1378" i="2"/>
  <c r="C1378" i="2"/>
  <c r="B1379" i="2"/>
  <c r="C1379" i="2"/>
  <c r="B1380" i="2"/>
  <c r="C1380" i="2"/>
  <c r="B1381" i="2"/>
  <c r="C1381" i="2"/>
  <c r="B1382" i="2"/>
  <c r="C1382" i="2"/>
  <c r="B1383" i="2"/>
  <c r="C1383" i="2"/>
  <c r="B1384" i="2"/>
  <c r="C1384" i="2"/>
  <c r="B1385" i="2"/>
  <c r="C1385" i="2"/>
  <c r="B1386" i="2"/>
  <c r="C1386" i="2"/>
  <c r="B1387" i="2"/>
  <c r="C1387" i="2"/>
  <c r="B1388" i="2"/>
  <c r="C1388" i="2"/>
  <c r="B1389" i="2"/>
  <c r="C1389" i="2"/>
  <c r="B1390" i="2"/>
  <c r="C1390" i="2"/>
  <c r="B1391" i="2"/>
  <c r="C1391" i="2"/>
  <c r="B1392" i="2"/>
  <c r="C1392" i="2"/>
  <c r="B1393" i="2"/>
  <c r="C1393" i="2"/>
  <c r="B1394" i="2"/>
  <c r="C1394" i="2"/>
  <c r="B1395" i="2"/>
  <c r="C1395" i="2"/>
  <c r="B1396" i="2"/>
  <c r="C1396" i="2"/>
  <c r="B1397" i="2"/>
  <c r="C1397" i="2"/>
  <c r="B1398" i="2"/>
  <c r="C1398" i="2"/>
  <c r="B1399" i="2"/>
  <c r="C1399" i="2"/>
  <c r="B1400" i="2"/>
  <c r="C1400" i="2"/>
  <c r="B1401" i="2"/>
  <c r="C1401" i="2"/>
  <c r="B1402" i="2"/>
  <c r="C1402" i="2"/>
  <c r="B1403" i="2"/>
  <c r="C1403" i="2"/>
  <c r="B1404" i="2"/>
  <c r="C1404" i="2"/>
  <c r="B1405" i="2"/>
  <c r="C1405" i="2"/>
  <c r="B1406" i="2"/>
  <c r="C1406" i="2"/>
  <c r="B1407" i="2"/>
  <c r="C1407" i="2"/>
  <c r="B1408" i="2"/>
  <c r="C1408" i="2"/>
  <c r="B1409" i="2"/>
  <c r="C1409" i="2"/>
  <c r="B1410" i="2"/>
  <c r="C1410" i="2"/>
  <c r="B1411" i="2"/>
  <c r="C1411" i="2"/>
  <c r="B1412" i="2"/>
  <c r="C1412" i="2"/>
  <c r="B1413" i="2"/>
  <c r="C1413" i="2"/>
  <c r="B1414" i="2"/>
  <c r="C1414" i="2"/>
  <c r="B1415" i="2"/>
  <c r="C1415" i="2"/>
  <c r="B1416" i="2"/>
  <c r="C1416" i="2"/>
  <c r="B1417" i="2"/>
  <c r="C1417" i="2"/>
  <c r="B1418" i="2"/>
  <c r="C1418" i="2"/>
  <c r="B1419" i="2"/>
  <c r="C1419" i="2"/>
  <c r="B1420" i="2"/>
  <c r="C1420" i="2"/>
  <c r="B1421" i="2"/>
  <c r="C1421" i="2"/>
  <c r="B1422" i="2"/>
  <c r="C1422" i="2"/>
  <c r="B1423" i="2"/>
  <c r="C1423" i="2"/>
  <c r="B1424" i="2"/>
  <c r="C1424" i="2"/>
  <c r="B1425" i="2"/>
  <c r="C1425" i="2"/>
  <c r="B1426" i="2"/>
  <c r="C1426" i="2"/>
  <c r="B1427" i="2"/>
  <c r="C1427" i="2"/>
  <c r="B1428" i="2"/>
  <c r="C1428" i="2"/>
  <c r="B1429" i="2"/>
  <c r="C1429" i="2"/>
  <c r="B1430" i="2"/>
  <c r="C1430" i="2"/>
  <c r="B1431" i="2"/>
  <c r="C1431" i="2"/>
  <c r="B1432" i="2"/>
  <c r="C1432" i="2"/>
  <c r="B1433" i="2"/>
  <c r="C1433" i="2"/>
  <c r="B1434" i="2"/>
  <c r="C1434" i="2"/>
  <c r="B1435" i="2"/>
  <c r="C1435" i="2"/>
  <c r="B1436" i="2"/>
  <c r="C1436" i="2"/>
  <c r="B1437" i="2"/>
  <c r="C1437" i="2"/>
  <c r="B1438" i="2"/>
  <c r="C1438" i="2"/>
  <c r="B1439" i="2"/>
  <c r="C1439" i="2"/>
  <c r="B1440" i="2"/>
  <c r="C1440" i="2"/>
  <c r="B1441" i="2"/>
  <c r="C1441" i="2"/>
  <c r="B1442" i="2"/>
  <c r="C1442" i="2"/>
  <c r="B1443" i="2"/>
  <c r="C1443" i="2"/>
  <c r="B1444" i="2"/>
  <c r="C1444" i="2"/>
  <c r="B1445" i="2"/>
  <c r="C1445" i="2"/>
  <c r="B1446" i="2"/>
  <c r="C1446" i="2"/>
  <c r="B1447" i="2"/>
  <c r="C1447" i="2"/>
  <c r="B1448" i="2"/>
  <c r="C1448" i="2"/>
  <c r="B1449" i="2"/>
  <c r="C1449" i="2"/>
  <c r="B1450" i="2"/>
  <c r="C1450" i="2"/>
  <c r="B1451" i="2"/>
  <c r="C1451" i="2"/>
  <c r="B1452" i="2"/>
  <c r="C1452" i="2"/>
  <c r="B1453" i="2"/>
  <c r="C1453" i="2"/>
  <c r="B1454" i="2"/>
  <c r="C1454" i="2"/>
  <c r="B1455" i="2"/>
  <c r="C1455" i="2"/>
  <c r="B1456" i="2"/>
  <c r="C1456" i="2"/>
  <c r="B1457" i="2"/>
  <c r="C1457" i="2"/>
  <c r="B1458" i="2"/>
  <c r="C1458" i="2"/>
  <c r="B1459" i="2"/>
  <c r="C1459" i="2"/>
  <c r="B1460" i="2"/>
  <c r="C1460" i="2"/>
  <c r="B1461" i="2"/>
  <c r="C1461" i="2"/>
  <c r="B1462" i="2"/>
  <c r="C1462" i="2"/>
  <c r="B1463" i="2"/>
  <c r="C1463" i="2"/>
  <c r="B1464" i="2"/>
  <c r="C1464" i="2"/>
  <c r="B1465" i="2"/>
  <c r="C1465" i="2"/>
  <c r="B1466" i="2"/>
  <c r="C1466" i="2"/>
  <c r="B1467" i="2"/>
  <c r="C1467" i="2"/>
  <c r="B1468" i="2"/>
  <c r="C1468" i="2"/>
  <c r="B1469" i="2"/>
  <c r="C1469" i="2"/>
  <c r="B1470" i="2"/>
  <c r="C1470" i="2"/>
  <c r="B1471" i="2"/>
  <c r="C1471" i="2"/>
  <c r="B1472" i="2"/>
  <c r="C1472" i="2"/>
  <c r="B1473" i="2"/>
  <c r="C1473" i="2"/>
  <c r="B1474" i="2"/>
  <c r="C1474" i="2"/>
  <c r="B1475" i="2"/>
  <c r="C1475" i="2"/>
  <c r="B1476" i="2"/>
  <c r="C1476" i="2"/>
  <c r="B1477" i="2"/>
  <c r="C1477" i="2"/>
  <c r="B1478" i="2"/>
  <c r="C1478" i="2"/>
  <c r="B1479" i="2"/>
  <c r="C1479" i="2"/>
  <c r="B1480" i="2"/>
  <c r="C1480" i="2"/>
  <c r="B1481" i="2"/>
  <c r="C1481" i="2"/>
  <c r="B1482" i="2"/>
  <c r="C1482" i="2"/>
  <c r="B1483" i="2"/>
  <c r="C1483" i="2"/>
  <c r="B1484" i="2"/>
  <c r="C1484" i="2"/>
  <c r="B1485" i="2"/>
  <c r="C1485" i="2"/>
  <c r="B1486" i="2"/>
  <c r="C1486" i="2"/>
  <c r="B1487" i="2"/>
  <c r="C1487" i="2"/>
  <c r="B1488" i="2"/>
  <c r="C1488" i="2"/>
  <c r="B1489" i="2"/>
  <c r="C1489" i="2"/>
  <c r="B1490" i="2"/>
  <c r="C1490" i="2"/>
  <c r="B1491" i="2"/>
  <c r="C1491" i="2"/>
  <c r="B1492" i="2"/>
  <c r="C1492" i="2"/>
  <c r="B1493" i="2"/>
  <c r="C1493" i="2"/>
  <c r="B1494" i="2"/>
  <c r="C1494" i="2"/>
  <c r="B1495" i="2"/>
  <c r="C1495" i="2"/>
  <c r="B1496" i="2"/>
  <c r="C1496" i="2"/>
  <c r="B1497" i="2"/>
  <c r="C1497" i="2"/>
  <c r="B1498" i="2"/>
  <c r="C1498" i="2"/>
  <c r="B1499" i="2"/>
  <c r="C1499" i="2"/>
  <c r="B1500" i="2"/>
  <c r="C1500" i="2"/>
  <c r="B1501" i="2"/>
  <c r="C1501" i="2"/>
  <c r="B1502" i="2"/>
  <c r="C1502" i="2"/>
  <c r="B1503" i="2"/>
  <c r="C1503" i="2"/>
  <c r="B1504" i="2"/>
  <c r="C1504" i="2"/>
  <c r="B1505" i="2"/>
  <c r="C1505" i="2"/>
  <c r="B1506" i="2"/>
  <c r="C1506" i="2"/>
  <c r="B1507" i="2"/>
  <c r="C1507" i="2"/>
  <c r="B1508" i="2"/>
  <c r="C1508" i="2"/>
  <c r="B1509" i="2"/>
  <c r="C1509" i="2"/>
  <c r="B1510" i="2"/>
  <c r="C1510" i="2"/>
  <c r="B1511" i="2"/>
  <c r="C1511" i="2"/>
  <c r="B1512" i="2"/>
  <c r="C1512" i="2"/>
  <c r="B1513" i="2"/>
  <c r="C1513" i="2"/>
  <c r="B1514" i="2"/>
  <c r="C1514" i="2"/>
  <c r="B1515" i="2"/>
  <c r="C1515" i="2"/>
  <c r="B1516" i="2"/>
  <c r="C1516" i="2"/>
  <c r="B1517" i="2"/>
  <c r="C1517" i="2"/>
  <c r="B1518" i="2"/>
  <c r="C1518" i="2"/>
  <c r="B1519" i="2"/>
  <c r="C1519" i="2"/>
  <c r="B1520" i="2"/>
  <c r="C1520" i="2"/>
  <c r="B1521" i="2"/>
  <c r="C1521" i="2"/>
  <c r="B1522" i="2"/>
  <c r="C1522" i="2"/>
  <c r="B1523" i="2"/>
  <c r="C1523" i="2"/>
  <c r="B1524" i="2"/>
  <c r="C1524" i="2"/>
  <c r="B1525" i="2"/>
  <c r="C1525" i="2"/>
  <c r="B1526" i="2"/>
  <c r="C1526" i="2"/>
  <c r="B1527" i="2"/>
  <c r="C1527" i="2"/>
  <c r="B1528" i="2"/>
  <c r="C1528" i="2"/>
  <c r="B1529" i="2"/>
  <c r="C1529" i="2"/>
  <c r="B1530" i="2"/>
  <c r="C1530" i="2"/>
  <c r="B1531" i="2"/>
  <c r="C1531" i="2"/>
  <c r="B1532" i="2"/>
  <c r="C1532" i="2"/>
  <c r="B1533" i="2"/>
  <c r="C1533" i="2"/>
  <c r="B1534" i="2"/>
  <c r="C1534" i="2"/>
  <c r="B1535" i="2"/>
  <c r="C1535" i="2"/>
  <c r="B1536" i="2"/>
  <c r="C1536" i="2"/>
  <c r="B1537" i="2"/>
  <c r="C1537" i="2"/>
  <c r="B1538" i="2"/>
  <c r="C1538" i="2"/>
  <c r="B1539" i="2"/>
  <c r="C1539" i="2"/>
  <c r="B1540" i="2"/>
  <c r="C1540" i="2"/>
  <c r="B1541" i="2"/>
  <c r="C1541" i="2"/>
  <c r="B1542" i="2"/>
  <c r="C1542" i="2"/>
  <c r="B1543" i="2"/>
  <c r="C1543" i="2"/>
  <c r="B1544" i="2"/>
  <c r="C1544" i="2"/>
  <c r="B1545" i="2"/>
  <c r="C1545" i="2"/>
  <c r="B1546" i="2"/>
  <c r="C1546" i="2"/>
  <c r="B1547" i="2"/>
  <c r="C1547" i="2"/>
  <c r="B1548" i="2"/>
  <c r="C1548" i="2"/>
  <c r="B1549" i="2"/>
  <c r="C1549" i="2"/>
  <c r="B1550" i="2"/>
  <c r="C1550" i="2"/>
  <c r="B1551" i="2"/>
  <c r="C1551" i="2"/>
  <c r="B1552" i="2"/>
  <c r="C1552" i="2"/>
  <c r="B1553" i="2"/>
  <c r="C1553" i="2"/>
  <c r="B1554" i="2"/>
  <c r="C1554" i="2"/>
  <c r="B1555" i="2"/>
  <c r="C1555" i="2"/>
  <c r="B1556" i="2"/>
  <c r="C1556" i="2"/>
  <c r="B1557" i="2"/>
  <c r="C1557" i="2"/>
  <c r="B1558" i="2"/>
  <c r="C1558" i="2"/>
  <c r="B1559" i="2"/>
  <c r="C1559" i="2"/>
  <c r="B1560" i="2"/>
  <c r="C1560" i="2"/>
  <c r="B1561" i="2"/>
  <c r="C1561" i="2"/>
  <c r="B1562" i="2"/>
  <c r="C1562" i="2"/>
  <c r="B1563" i="2"/>
  <c r="C1563" i="2"/>
  <c r="B1564" i="2"/>
  <c r="C1564" i="2"/>
  <c r="B1565" i="2"/>
  <c r="C1565" i="2"/>
  <c r="B1566" i="2"/>
  <c r="C1566" i="2"/>
  <c r="B1567" i="2"/>
  <c r="C1567" i="2"/>
  <c r="B1568" i="2"/>
  <c r="C1568" i="2"/>
  <c r="B1569" i="2"/>
  <c r="C1569" i="2"/>
  <c r="B1570" i="2"/>
  <c r="C1570" i="2"/>
  <c r="B1571" i="2"/>
  <c r="C1571" i="2"/>
  <c r="B1572" i="2"/>
  <c r="C1572" i="2"/>
  <c r="B1573" i="2"/>
  <c r="C1573" i="2"/>
  <c r="B1574" i="2"/>
  <c r="C1574" i="2"/>
  <c r="B1575" i="2"/>
  <c r="C1575" i="2"/>
  <c r="B1576" i="2"/>
  <c r="C1576" i="2"/>
  <c r="B1577" i="2"/>
  <c r="C1577" i="2"/>
  <c r="B1578" i="2"/>
  <c r="C1578" i="2"/>
  <c r="B1579" i="2"/>
  <c r="C1579" i="2"/>
  <c r="B1580" i="2"/>
  <c r="C1580" i="2"/>
  <c r="B1581" i="2"/>
  <c r="C1581" i="2"/>
  <c r="B1582" i="2"/>
  <c r="C1582" i="2"/>
  <c r="B1583" i="2"/>
  <c r="C1583" i="2"/>
  <c r="B1584" i="2"/>
  <c r="C1584" i="2"/>
  <c r="B1585" i="2"/>
  <c r="C1585" i="2"/>
  <c r="B1586" i="2"/>
  <c r="C1586" i="2"/>
  <c r="B1587" i="2"/>
  <c r="C1587" i="2"/>
  <c r="B1588" i="2"/>
  <c r="C1588" i="2"/>
  <c r="B1589" i="2"/>
  <c r="C1589" i="2"/>
  <c r="B1590" i="2"/>
  <c r="C1590" i="2"/>
  <c r="B1591" i="2"/>
  <c r="C1591" i="2"/>
  <c r="B1592" i="2"/>
  <c r="C1592" i="2"/>
  <c r="B1593" i="2"/>
  <c r="C1593" i="2"/>
  <c r="B1594" i="2"/>
  <c r="C1594" i="2"/>
  <c r="B1595" i="2"/>
  <c r="C1595" i="2"/>
  <c r="B1596" i="2"/>
  <c r="C1596" i="2"/>
  <c r="B1597" i="2"/>
  <c r="C1597" i="2"/>
  <c r="B1598" i="2"/>
  <c r="C1598" i="2"/>
  <c r="B1599" i="2"/>
  <c r="C1599" i="2"/>
  <c r="B1600" i="2"/>
  <c r="C1600" i="2"/>
  <c r="B1601" i="2"/>
  <c r="C1601" i="2"/>
  <c r="B1602" i="2"/>
  <c r="C1602" i="2"/>
  <c r="B1603" i="2"/>
  <c r="C1603" i="2"/>
  <c r="B1604" i="2"/>
  <c r="C1604" i="2"/>
  <c r="B1605" i="2"/>
  <c r="C1605" i="2"/>
  <c r="B1606" i="2"/>
  <c r="C1606" i="2"/>
  <c r="B1607" i="2"/>
  <c r="C1607" i="2"/>
  <c r="B1608" i="2"/>
  <c r="C1608" i="2"/>
  <c r="B1609" i="2"/>
  <c r="C1609" i="2"/>
  <c r="B1610" i="2"/>
  <c r="C1610" i="2"/>
  <c r="B1611" i="2"/>
  <c r="C1611" i="2"/>
  <c r="B1612" i="2"/>
  <c r="C1612" i="2"/>
  <c r="B1613" i="2"/>
  <c r="C1613" i="2"/>
  <c r="B1614" i="2"/>
  <c r="C1614" i="2"/>
  <c r="B1615" i="2"/>
  <c r="C1615" i="2"/>
  <c r="B1616" i="2"/>
  <c r="C1616" i="2"/>
  <c r="B1617" i="2"/>
  <c r="C1617" i="2"/>
  <c r="B1618" i="2"/>
  <c r="C1618" i="2"/>
  <c r="B1619" i="2"/>
  <c r="C1619" i="2"/>
  <c r="B1620" i="2"/>
  <c r="C1620" i="2"/>
  <c r="B1621" i="2"/>
  <c r="C1621" i="2"/>
  <c r="B1622" i="2"/>
  <c r="C1622" i="2"/>
  <c r="B1623" i="2"/>
  <c r="C1623" i="2"/>
  <c r="B1624" i="2"/>
  <c r="C1624" i="2"/>
  <c r="B1625" i="2"/>
  <c r="C1625" i="2"/>
  <c r="B1626" i="2"/>
  <c r="C1626" i="2"/>
  <c r="B1627" i="2"/>
  <c r="C1627" i="2"/>
  <c r="B1628" i="2"/>
  <c r="C1628" i="2"/>
  <c r="B1629" i="2"/>
  <c r="C1629" i="2"/>
  <c r="B1630" i="2"/>
  <c r="C1630" i="2"/>
  <c r="B1631" i="2"/>
  <c r="C1631" i="2"/>
  <c r="B1632" i="2"/>
  <c r="C1632" i="2"/>
  <c r="B1633" i="2"/>
  <c r="C1633" i="2"/>
  <c r="B1634" i="2"/>
  <c r="C1634" i="2"/>
  <c r="B1635" i="2"/>
  <c r="C1635" i="2"/>
  <c r="B1636" i="2"/>
  <c r="C1636" i="2"/>
  <c r="B1637" i="2"/>
  <c r="C1637" i="2"/>
  <c r="B1638" i="2"/>
  <c r="C1638" i="2"/>
  <c r="B1639" i="2"/>
  <c r="C1639" i="2"/>
  <c r="B1640" i="2"/>
  <c r="C1640" i="2"/>
  <c r="B1641" i="2"/>
  <c r="C1641" i="2"/>
  <c r="B1642" i="2"/>
  <c r="C1642" i="2"/>
  <c r="B1643" i="2"/>
  <c r="C1643" i="2"/>
  <c r="B1644" i="2"/>
  <c r="C1644" i="2"/>
  <c r="B1645" i="2"/>
  <c r="C1645" i="2"/>
  <c r="B1646" i="2"/>
  <c r="C1646" i="2"/>
  <c r="B1647" i="2"/>
  <c r="C1647" i="2"/>
  <c r="B1648" i="2"/>
  <c r="C1648" i="2"/>
  <c r="B1649" i="2"/>
  <c r="C1649" i="2"/>
  <c r="B1650" i="2"/>
  <c r="C1650" i="2"/>
  <c r="B1651" i="2"/>
  <c r="C1651" i="2"/>
  <c r="B1652" i="2"/>
  <c r="C1652" i="2"/>
  <c r="B1653" i="2"/>
  <c r="C1653" i="2"/>
  <c r="B1654" i="2"/>
  <c r="C1654" i="2"/>
  <c r="B1655" i="2"/>
  <c r="C1655" i="2"/>
  <c r="B1656" i="2"/>
  <c r="C1656" i="2"/>
  <c r="B1657" i="2"/>
  <c r="C1657" i="2"/>
  <c r="B1658" i="2"/>
  <c r="C1658" i="2"/>
  <c r="B1659" i="2"/>
  <c r="C1659" i="2"/>
  <c r="B1660" i="2"/>
  <c r="C1660" i="2"/>
  <c r="B1661" i="2"/>
  <c r="C1661" i="2"/>
  <c r="B1662" i="2"/>
  <c r="C1662" i="2"/>
  <c r="B1663" i="2"/>
  <c r="C1663" i="2"/>
  <c r="B1664" i="2"/>
  <c r="C1664" i="2"/>
  <c r="B1665" i="2"/>
  <c r="C1665" i="2"/>
  <c r="B1666" i="2"/>
  <c r="C1666" i="2"/>
  <c r="B1667" i="2"/>
  <c r="C1667" i="2"/>
  <c r="B1668" i="2"/>
  <c r="C1668" i="2"/>
  <c r="B1669" i="2"/>
  <c r="C1669" i="2"/>
  <c r="B1670" i="2"/>
  <c r="C1670" i="2"/>
  <c r="B1671" i="2"/>
  <c r="C1671" i="2"/>
  <c r="B1672" i="2"/>
  <c r="C1672" i="2"/>
  <c r="B1673" i="2"/>
  <c r="C1673" i="2"/>
  <c r="B1674" i="2"/>
  <c r="C1674" i="2"/>
  <c r="B1675" i="2"/>
  <c r="C1675" i="2"/>
  <c r="B1676" i="2"/>
  <c r="C1676" i="2"/>
  <c r="B1677" i="2"/>
  <c r="C1677" i="2"/>
  <c r="B1678" i="2"/>
  <c r="C1678" i="2"/>
  <c r="B1679" i="2"/>
  <c r="C1679" i="2"/>
  <c r="B1680" i="2"/>
  <c r="C1680" i="2"/>
  <c r="B1681" i="2"/>
  <c r="C1681" i="2"/>
  <c r="B1682" i="2"/>
  <c r="C1682" i="2"/>
  <c r="B1683" i="2"/>
  <c r="C1683" i="2"/>
  <c r="B1684" i="2"/>
  <c r="C1684" i="2"/>
  <c r="B1685" i="2"/>
  <c r="C1685" i="2"/>
  <c r="B1686" i="2"/>
  <c r="C1686" i="2"/>
  <c r="B1687" i="2"/>
  <c r="C1687" i="2"/>
  <c r="B1688" i="2"/>
  <c r="C1688" i="2"/>
  <c r="B1689" i="2"/>
  <c r="C1689" i="2"/>
  <c r="B1690" i="2"/>
  <c r="C1690" i="2"/>
  <c r="B1691" i="2"/>
  <c r="C1691" i="2"/>
  <c r="B1692" i="2"/>
  <c r="C1692" i="2"/>
  <c r="B1693" i="2"/>
  <c r="C1693" i="2"/>
  <c r="B1694" i="2"/>
  <c r="C1694" i="2"/>
  <c r="B1695" i="2"/>
  <c r="C1695" i="2"/>
  <c r="B1696" i="2"/>
  <c r="C1696" i="2"/>
  <c r="B1697" i="2"/>
  <c r="C1697" i="2"/>
  <c r="B1698" i="2"/>
  <c r="C1698" i="2"/>
  <c r="B1699" i="2"/>
  <c r="C1699" i="2"/>
  <c r="B1700" i="2"/>
  <c r="C1700" i="2"/>
  <c r="B1701" i="2"/>
  <c r="C1701" i="2"/>
  <c r="B1702" i="2"/>
  <c r="C1702" i="2"/>
  <c r="B1703" i="2"/>
  <c r="C1703" i="2"/>
  <c r="B1704" i="2"/>
  <c r="C1704" i="2"/>
  <c r="B1705" i="2"/>
  <c r="C1705" i="2"/>
  <c r="B1706" i="2"/>
  <c r="C1706" i="2"/>
  <c r="B1707" i="2"/>
  <c r="C1707" i="2"/>
  <c r="B1708" i="2"/>
  <c r="C1708" i="2"/>
  <c r="B1709" i="2"/>
  <c r="C1709" i="2"/>
  <c r="B1710" i="2"/>
  <c r="C1710" i="2"/>
  <c r="B1711" i="2"/>
  <c r="C1711" i="2"/>
  <c r="B1712" i="2"/>
  <c r="C1712" i="2"/>
  <c r="B1713" i="2"/>
  <c r="C1713" i="2"/>
  <c r="B1714" i="2"/>
  <c r="C1714" i="2"/>
  <c r="B1715" i="2"/>
  <c r="C1715" i="2"/>
  <c r="B1716" i="2"/>
  <c r="C1716" i="2"/>
  <c r="B1717" i="2"/>
  <c r="C1717" i="2"/>
  <c r="B1718" i="2"/>
  <c r="C1718" i="2"/>
  <c r="B1719" i="2"/>
  <c r="C1719" i="2"/>
  <c r="B1720" i="2"/>
  <c r="C1720" i="2"/>
  <c r="B1721" i="2"/>
  <c r="C1721" i="2"/>
  <c r="B1722" i="2"/>
  <c r="C1722" i="2"/>
  <c r="B1723" i="2"/>
  <c r="C1723" i="2"/>
  <c r="B1724" i="2"/>
  <c r="C1724" i="2"/>
  <c r="B1725" i="2"/>
  <c r="C1725" i="2"/>
  <c r="B1726" i="2"/>
  <c r="C1726" i="2"/>
  <c r="B1727" i="2"/>
  <c r="C1727" i="2"/>
  <c r="B1728" i="2"/>
  <c r="C1728" i="2"/>
  <c r="B1729" i="2"/>
  <c r="C1729" i="2"/>
  <c r="B1730" i="2"/>
  <c r="C1730" i="2"/>
  <c r="B1731" i="2"/>
  <c r="C1731" i="2"/>
  <c r="B1732" i="2"/>
  <c r="C1732" i="2"/>
  <c r="B1733" i="2"/>
  <c r="C1733" i="2"/>
  <c r="B1734" i="2"/>
  <c r="C1734" i="2"/>
  <c r="B1735" i="2"/>
  <c r="C1735" i="2"/>
  <c r="B1736" i="2"/>
  <c r="C1736" i="2"/>
  <c r="B1737" i="2"/>
  <c r="C1737" i="2"/>
  <c r="B1738" i="2"/>
  <c r="C1738" i="2"/>
  <c r="B1739" i="2"/>
  <c r="C1739" i="2"/>
  <c r="B1740" i="2"/>
  <c r="C1740" i="2"/>
  <c r="B1741" i="2"/>
  <c r="C1741" i="2"/>
  <c r="B1742" i="2"/>
  <c r="C1742" i="2"/>
  <c r="B1743" i="2"/>
  <c r="C1743" i="2"/>
  <c r="B1744" i="2"/>
  <c r="C1744" i="2"/>
  <c r="B1745" i="2"/>
  <c r="C1745" i="2"/>
  <c r="B1746" i="2"/>
  <c r="C1746" i="2"/>
  <c r="B1747" i="2"/>
  <c r="C1747" i="2"/>
  <c r="B1748" i="2"/>
  <c r="C1748" i="2"/>
  <c r="B1749" i="2"/>
  <c r="C1749" i="2"/>
  <c r="B1750" i="2"/>
  <c r="C1750" i="2"/>
  <c r="B1751" i="2"/>
  <c r="C1751" i="2"/>
  <c r="B1752" i="2"/>
  <c r="C1752" i="2"/>
  <c r="B1753" i="2"/>
  <c r="C1753" i="2"/>
  <c r="B1754" i="2"/>
  <c r="C1754" i="2"/>
  <c r="B1755" i="2"/>
  <c r="C1755" i="2"/>
  <c r="B1756" i="2"/>
  <c r="C1756" i="2"/>
  <c r="B1757" i="2"/>
  <c r="C1757" i="2"/>
  <c r="B1758" i="2"/>
  <c r="C1758" i="2"/>
  <c r="B1759" i="2"/>
  <c r="C1759" i="2"/>
  <c r="B1760" i="2"/>
  <c r="C1760" i="2"/>
  <c r="B1761" i="2"/>
  <c r="C1761" i="2"/>
  <c r="B1762" i="2"/>
  <c r="C1762" i="2"/>
  <c r="B1763" i="2"/>
  <c r="C1763" i="2"/>
  <c r="B1764" i="2"/>
  <c r="C1764" i="2"/>
  <c r="B1765" i="2"/>
  <c r="C1765" i="2"/>
  <c r="B1766" i="2"/>
  <c r="C1766" i="2"/>
  <c r="B1767" i="2"/>
  <c r="C1767" i="2"/>
  <c r="B1768" i="2"/>
  <c r="C1768" i="2"/>
  <c r="B1769" i="2"/>
  <c r="C1769" i="2"/>
  <c r="B1770" i="2"/>
  <c r="C1770" i="2"/>
  <c r="B1771" i="2"/>
  <c r="C1771" i="2"/>
  <c r="B1772" i="2"/>
  <c r="C1772" i="2"/>
  <c r="B1773" i="2"/>
  <c r="C1773" i="2"/>
  <c r="B1774" i="2"/>
  <c r="C1774" i="2"/>
  <c r="B1775" i="2"/>
  <c r="C1775" i="2"/>
  <c r="B1776" i="2"/>
  <c r="C1776" i="2"/>
  <c r="B1777" i="2"/>
  <c r="C1777" i="2"/>
  <c r="B1778" i="2"/>
  <c r="C1778" i="2"/>
  <c r="B1779" i="2"/>
  <c r="C1779" i="2"/>
  <c r="B1780" i="2"/>
  <c r="C1780" i="2"/>
  <c r="B1781" i="2"/>
  <c r="C1781" i="2"/>
  <c r="B1782" i="2"/>
  <c r="C1782" i="2"/>
  <c r="B1783" i="2"/>
  <c r="C1783" i="2"/>
  <c r="B1784" i="2"/>
  <c r="C1784" i="2"/>
  <c r="B1785" i="2"/>
  <c r="C1785" i="2"/>
  <c r="B1786" i="2"/>
  <c r="C1786" i="2"/>
  <c r="B1787" i="2"/>
  <c r="C1787" i="2"/>
  <c r="B1788" i="2"/>
  <c r="C1788" i="2"/>
  <c r="B1789" i="2"/>
  <c r="C1789" i="2"/>
  <c r="B1790" i="2"/>
  <c r="C1790" i="2"/>
  <c r="B1791" i="2"/>
  <c r="C1791" i="2"/>
  <c r="B1792" i="2"/>
  <c r="C1792" i="2"/>
  <c r="B1793" i="2"/>
  <c r="C1793" i="2"/>
  <c r="B1794" i="2"/>
  <c r="C1794" i="2"/>
  <c r="B1795" i="2"/>
  <c r="C1795" i="2"/>
  <c r="B1796" i="2"/>
  <c r="C1796" i="2"/>
  <c r="B1797" i="2"/>
  <c r="C1797" i="2"/>
  <c r="B1798" i="2"/>
  <c r="C1798" i="2"/>
  <c r="B1799" i="2"/>
  <c r="C1799" i="2"/>
  <c r="B1800" i="2"/>
  <c r="C1800" i="2"/>
  <c r="B1801" i="2"/>
  <c r="C1801" i="2"/>
  <c r="B1802" i="2"/>
  <c r="C1802" i="2"/>
  <c r="B1803" i="2"/>
  <c r="C1803" i="2"/>
  <c r="B1804" i="2"/>
  <c r="C1804" i="2"/>
  <c r="B1805" i="2"/>
  <c r="C1805" i="2"/>
  <c r="B1806" i="2"/>
  <c r="C1806" i="2"/>
  <c r="B1807" i="2"/>
  <c r="C1807" i="2"/>
  <c r="B1808" i="2"/>
  <c r="C1808" i="2"/>
  <c r="B1809" i="2"/>
  <c r="C1809" i="2"/>
  <c r="B1810" i="2"/>
  <c r="C1810" i="2"/>
  <c r="B1811" i="2"/>
  <c r="C1811" i="2"/>
  <c r="B1812" i="2"/>
  <c r="C1812" i="2"/>
  <c r="B1813" i="2"/>
  <c r="C1813" i="2"/>
  <c r="B1814" i="2"/>
  <c r="C1814" i="2"/>
  <c r="B1815" i="2"/>
  <c r="C1815" i="2"/>
  <c r="B1816" i="2"/>
  <c r="C1816" i="2"/>
  <c r="B1817" i="2"/>
  <c r="C1817" i="2"/>
  <c r="B1818" i="2"/>
  <c r="C1818" i="2"/>
  <c r="B1819" i="2"/>
  <c r="C1819" i="2"/>
  <c r="B1820" i="2"/>
  <c r="C1820" i="2"/>
  <c r="B1821" i="2"/>
  <c r="C1821" i="2"/>
  <c r="B1822" i="2"/>
  <c r="C1822" i="2"/>
  <c r="B1823" i="2"/>
  <c r="C1823" i="2"/>
  <c r="B1824" i="2"/>
  <c r="C1824" i="2"/>
  <c r="B1825" i="2"/>
  <c r="C1825" i="2"/>
  <c r="B1826" i="2"/>
  <c r="C1826" i="2"/>
  <c r="B1827" i="2"/>
  <c r="C1827" i="2"/>
  <c r="B1828" i="2"/>
  <c r="C1828" i="2"/>
  <c r="B1829" i="2"/>
  <c r="C1829" i="2"/>
  <c r="B1830" i="2"/>
  <c r="C1830" i="2"/>
  <c r="B1831" i="2"/>
  <c r="C1831" i="2"/>
  <c r="B1832" i="2"/>
  <c r="C1832" i="2"/>
  <c r="B1833" i="2"/>
  <c r="C1833" i="2"/>
  <c r="B1834" i="2"/>
  <c r="C1834" i="2"/>
  <c r="B1835" i="2"/>
  <c r="C1835" i="2"/>
  <c r="B1836" i="2"/>
  <c r="C1836" i="2"/>
  <c r="B1837" i="2"/>
  <c r="C1837" i="2"/>
  <c r="B1838" i="2"/>
  <c r="C1838" i="2"/>
  <c r="B1839" i="2"/>
  <c r="C1839" i="2"/>
  <c r="B1840" i="2"/>
  <c r="C1840" i="2"/>
  <c r="B1841" i="2"/>
  <c r="C1841" i="2"/>
  <c r="B1842" i="2"/>
  <c r="C1842" i="2"/>
  <c r="B1843" i="2"/>
  <c r="C1843" i="2"/>
  <c r="B1844" i="2"/>
  <c r="C1844" i="2"/>
  <c r="B1845" i="2"/>
  <c r="C1845" i="2"/>
  <c r="B1846" i="2"/>
  <c r="C1846" i="2"/>
  <c r="B1847" i="2"/>
  <c r="C1847" i="2"/>
  <c r="B1848" i="2"/>
  <c r="C1848" i="2"/>
  <c r="B1849" i="2"/>
  <c r="C1849" i="2"/>
  <c r="B1850" i="2"/>
  <c r="C1850" i="2"/>
  <c r="B1851" i="2"/>
  <c r="C1851" i="2"/>
  <c r="B1852" i="2"/>
  <c r="C1852" i="2"/>
  <c r="B1853" i="2"/>
  <c r="C1853" i="2"/>
  <c r="B1854" i="2"/>
  <c r="C1854" i="2"/>
  <c r="B1855" i="2"/>
  <c r="C1855" i="2"/>
  <c r="B1856" i="2"/>
  <c r="C1856" i="2"/>
  <c r="B1857" i="2"/>
  <c r="C1857" i="2"/>
  <c r="B1858" i="2"/>
  <c r="C1858" i="2"/>
  <c r="B1859" i="2"/>
  <c r="C1859" i="2"/>
  <c r="B1860" i="2"/>
  <c r="C1860" i="2"/>
  <c r="B1861" i="2"/>
  <c r="C1861" i="2"/>
  <c r="B1862" i="2"/>
  <c r="C1862" i="2"/>
  <c r="B1863" i="2"/>
  <c r="C1863" i="2"/>
  <c r="B1864" i="2"/>
  <c r="C1864" i="2"/>
  <c r="B1865" i="2"/>
  <c r="C1865" i="2"/>
  <c r="B1866" i="2"/>
  <c r="C1866" i="2"/>
  <c r="B1867" i="2"/>
  <c r="C1867" i="2"/>
  <c r="B1868" i="2"/>
  <c r="C1868" i="2"/>
  <c r="B1869" i="2"/>
  <c r="C1869" i="2"/>
  <c r="B1870" i="2"/>
  <c r="C1870" i="2"/>
  <c r="B1871" i="2"/>
  <c r="C1871" i="2"/>
  <c r="B1872" i="2"/>
  <c r="C1872" i="2"/>
  <c r="B1873" i="2"/>
  <c r="C1873" i="2"/>
  <c r="B1874" i="2"/>
  <c r="C1874" i="2"/>
  <c r="B1875" i="2"/>
  <c r="C1875" i="2"/>
  <c r="B1876" i="2"/>
  <c r="C1876" i="2"/>
  <c r="B1877" i="2"/>
  <c r="C1877" i="2"/>
  <c r="B1878" i="2"/>
  <c r="C1878" i="2"/>
  <c r="B1879" i="2"/>
  <c r="C1879" i="2"/>
  <c r="B1880" i="2"/>
  <c r="C1880" i="2"/>
  <c r="B1881" i="2"/>
  <c r="C1881" i="2"/>
  <c r="B1882" i="2"/>
  <c r="C1882" i="2"/>
  <c r="B1883" i="2"/>
  <c r="C1883" i="2"/>
  <c r="B1884" i="2"/>
  <c r="C1884" i="2"/>
  <c r="B1885" i="2"/>
  <c r="C1885" i="2"/>
  <c r="B1886" i="2"/>
  <c r="C1886" i="2"/>
  <c r="B1887" i="2"/>
  <c r="C1887" i="2"/>
  <c r="B1888" i="2"/>
  <c r="C1888" i="2"/>
  <c r="B1889" i="2"/>
  <c r="C1889" i="2"/>
  <c r="B1890" i="2"/>
  <c r="C1890" i="2"/>
  <c r="B1891" i="2"/>
  <c r="C1891" i="2"/>
  <c r="B1892" i="2"/>
  <c r="C1892" i="2"/>
  <c r="B1893" i="2"/>
  <c r="C1893" i="2"/>
  <c r="B1894" i="2"/>
  <c r="C1894" i="2"/>
  <c r="B1895" i="2"/>
  <c r="C1895" i="2"/>
  <c r="B1896" i="2"/>
  <c r="C1896" i="2"/>
  <c r="B1897" i="2"/>
  <c r="C1897" i="2"/>
  <c r="B1898" i="2"/>
  <c r="C1898" i="2"/>
  <c r="B1899" i="2"/>
  <c r="C1899" i="2"/>
  <c r="B1900" i="2"/>
  <c r="C1900" i="2"/>
  <c r="B1901" i="2"/>
  <c r="C1901" i="2"/>
  <c r="B1902" i="2"/>
  <c r="C1902" i="2"/>
  <c r="B1903" i="2"/>
  <c r="C1903" i="2"/>
  <c r="B1904" i="2"/>
  <c r="C1904" i="2"/>
  <c r="B1905" i="2"/>
  <c r="C1905" i="2"/>
  <c r="B1906" i="2"/>
  <c r="C1906" i="2"/>
  <c r="B1907" i="2"/>
  <c r="C1907" i="2"/>
  <c r="B1908" i="2"/>
  <c r="C1908" i="2"/>
  <c r="B1909" i="2"/>
  <c r="C1909" i="2"/>
  <c r="B1910" i="2"/>
  <c r="C1910" i="2"/>
  <c r="B1911" i="2"/>
  <c r="C1911" i="2"/>
  <c r="B1912" i="2"/>
  <c r="C1912" i="2"/>
  <c r="B1913" i="2"/>
  <c r="C1913" i="2"/>
  <c r="B1914" i="2"/>
  <c r="C1914" i="2"/>
  <c r="B1915" i="2"/>
  <c r="C1915" i="2"/>
  <c r="B1916" i="2"/>
  <c r="C1916" i="2"/>
  <c r="B1917" i="2"/>
  <c r="C1917" i="2"/>
  <c r="B1918" i="2"/>
  <c r="C1918" i="2"/>
  <c r="B1919" i="2"/>
  <c r="C1919" i="2"/>
  <c r="B1920" i="2"/>
  <c r="C1920" i="2"/>
  <c r="B1921" i="2"/>
  <c r="C1921" i="2"/>
  <c r="B1922" i="2"/>
  <c r="C1922" i="2"/>
  <c r="B1923" i="2"/>
  <c r="C1923" i="2"/>
  <c r="B1924" i="2"/>
  <c r="C1924" i="2"/>
  <c r="B1925" i="2"/>
  <c r="C1925" i="2"/>
  <c r="B1926" i="2"/>
  <c r="C1926" i="2"/>
  <c r="B1927" i="2"/>
  <c r="C1927" i="2"/>
  <c r="B1928" i="2"/>
  <c r="C1928" i="2"/>
  <c r="B1929" i="2"/>
  <c r="C1929" i="2"/>
  <c r="B1930" i="2"/>
  <c r="C1930" i="2"/>
  <c r="B1931" i="2"/>
  <c r="C1931" i="2"/>
  <c r="B1932" i="2"/>
  <c r="C1932" i="2"/>
  <c r="B1933" i="2"/>
  <c r="C1933" i="2"/>
  <c r="B1934" i="2"/>
  <c r="C1934" i="2"/>
  <c r="B1935" i="2"/>
  <c r="C1935" i="2"/>
  <c r="B1936" i="2"/>
  <c r="C1936" i="2"/>
  <c r="B1937" i="2"/>
  <c r="C1937" i="2"/>
  <c r="B1938" i="2"/>
  <c r="C1938" i="2"/>
  <c r="B1939" i="2"/>
  <c r="C1939" i="2"/>
  <c r="B1940" i="2"/>
  <c r="C1940" i="2"/>
  <c r="B1941" i="2"/>
  <c r="C1941" i="2"/>
  <c r="B1942" i="2"/>
  <c r="C1942" i="2"/>
  <c r="B1943" i="2"/>
  <c r="C1943" i="2"/>
  <c r="B1944" i="2"/>
  <c r="C1944" i="2"/>
  <c r="B1945" i="2"/>
  <c r="C1945" i="2"/>
  <c r="B1946" i="2"/>
  <c r="C1946" i="2"/>
  <c r="B1947" i="2"/>
  <c r="C1947" i="2"/>
  <c r="B1948" i="2"/>
  <c r="C1948" i="2"/>
  <c r="B1949" i="2"/>
  <c r="C1949" i="2"/>
  <c r="B1950" i="2"/>
  <c r="C1950" i="2"/>
  <c r="B1951" i="2"/>
  <c r="C1951" i="2"/>
  <c r="B1952" i="2"/>
  <c r="C1952" i="2"/>
  <c r="B1953" i="2"/>
  <c r="C1953" i="2"/>
  <c r="B1954" i="2"/>
  <c r="C1954" i="2"/>
  <c r="B1955" i="2"/>
  <c r="C1955" i="2"/>
  <c r="B1956" i="2"/>
  <c r="C1956" i="2"/>
  <c r="B1957" i="2"/>
  <c r="C1957" i="2"/>
  <c r="B1958" i="2"/>
  <c r="C1958" i="2"/>
  <c r="B1959" i="2"/>
  <c r="C1959" i="2"/>
  <c r="B1960" i="2"/>
  <c r="C1960" i="2"/>
  <c r="B1961" i="2"/>
  <c r="C1961" i="2"/>
  <c r="B1962" i="2"/>
  <c r="C1962" i="2"/>
  <c r="B1963" i="2"/>
  <c r="C1963" i="2"/>
  <c r="B1964" i="2"/>
  <c r="C1964" i="2"/>
  <c r="B1965" i="2"/>
  <c r="C1965" i="2"/>
  <c r="B1966" i="2"/>
  <c r="C1966" i="2"/>
  <c r="B1967" i="2"/>
  <c r="C1967" i="2"/>
  <c r="B1968" i="2"/>
  <c r="C1968" i="2"/>
  <c r="B1969" i="2"/>
  <c r="C1969" i="2"/>
  <c r="B1970" i="2"/>
  <c r="C1970" i="2"/>
  <c r="B1971" i="2"/>
  <c r="C1971" i="2"/>
  <c r="B1972" i="2"/>
  <c r="C1972" i="2"/>
  <c r="B1973" i="2"/>
  <c r="C1973" i="2"/>
  <c r="B1974" i="2"/>
  <c r="C1974" i="2"/>
  <c r="B1975" i="2"/>
  <c r="C1975" i="2"/>
  <c r="B1976" i="2"/>
  <c r="C1976" i="2"/>
  <c r="B1977" i="2"/>
  <c r="C1977" i="2"/>
  <c r="B1978" i="2"/>
  <c r="C1978" i="2"/>
  <c r="B1979" i="2"/>
  <c r="C1979" i="2"/>
  <c r="B1980" i="2"/>
  <c r="C1980" i="2"/>
  <c r="B1981" i="2"/>
  <c r="C1981" i="2"/>
  <c r="B1982" i="2"/>
  <c r="C1982" i="2"/>
  <c r="B1983" i="2"/>
  <c r="C1983" i="2"/>
  <c r="B1984" i="2"/>
  <c r="C1984" i="2"/>
  <c r="B1985" i="2"/>
  <c r="C1985" i="2"/>
  <c r="B1986" i="2"/>
  <c r="C1986" i="2"/>
  <c r="B1987" i="2"/>
  <c r="C1987" i="2"/>
  <c r="B1988" i="2"/>
  <c r="C1988" i="2"/>
  <c r="B1989" i="2"/>
  <c r="C1989" i="2"/>
  <c r="B1990" i="2"/>
  <c r="C1990" i="2"/>
  <c r="B1991" i="2"/>
  <c r="C1991" i="2"/>
  <c r="B1992" i="2"/>
  <c r="C1992" i="2"/>
  <c r="B1993" i="2"/>
  <c r="C1993" i="2"/>
  <c r="B1994" i="2"/>
  <c r="C1994" i="2"/>
  <c r="B1995" i="2"/>
  <c r="C1995" i="2"/>
  <c r="B1996" i="2"/>
  <c r="C1996" i="2"/>
  <c r="B1997" i="2"/>
  <c r="C1997" i="2"/>
  <c r="B1998" i="2"/>
  <c r="C1998" i="2"/>
  <c r="B1999" i="2"/>
  <c r="C1999" i="2"/>
  <c r="B2000" i="2"/>
  <c r="C2000" i="2"/>
  <c r="B2001" i="2"/>
  <c r="C2001" i="2"/>
  <c r="B2002" i="2"/>
  <c r="C2002" i="2"/>
  <c r="B2003" i="2"/>
  <c r="C2003" i="2"/>
  <c r="B2004" i="2"/>
  <c r="C2004" i="2"/>
  <c r="B2005" i="2"/>
  <c r="C2005" i="2"/>
  <c r="B2006" i="2"/>
  <c r="C2006" i="2"/>
  <c r="B2007" i="2"/>
  <c r="C2007" i="2"/>
  <c r="B2008" i="2"/>
  <c r="C2008" i="2"/>
  <c r="B2009" i="2"/>
  <c r="C2009" i="2"/>
  <c r="B2010" i="2"/>
  <c r="C2010" i="2"/>
  <c r="B2011" i="2"/>
  <c r="C2011" i="2"/>
  <c r="B2012" i="2"/>
  <c r="C2012" i="2"/>
  <c r="B2013" i="2"/>
  <c r="C2013" i="2"/>
  <c r="B2014" i="2"/>
  <c r="C2014" i="2"/>
  <c r="B2015" i="2"/>
  <c r="C2015" i="2"/>
  <c r="B2016" i="2"/>
  <c r="C2016" i="2"/>
  <c r="B2017" i="2"/>
  <c r="C2017" i="2"/>
  <c r="B2018" i="2"/>
  <c r="C2018" i="2"/>
  <c r="B2019" i="2"/>
  <c r="C2019" i="2"/>
  <c r="B2020" i="2"/>
  <c r="C2020" i="2"/>
  <c r="B2021" i="2"/>
  <c r="C2021" i="2"/>
  <c r="B2022" i="2"/>
  <c r="C2022" i="2"/>
  <c r="B2023" i="2"/>
  <c r="C2023" i="2"/>
  <c r="B2024" i="2"/>
  <c r="C2024" i="2"/>
  <c r="B2025" i="2"/>
  <c r="C2025" i="2"/>
  <c r="B2026" i="2"/>
  <c r="C2026" i="2"/>
  <c r="B2027" i="2"/>
  <c r="C2027" i="2"/>
  <c r="B2028" i="2"/>
  <c r="C2028" i="2"/>
  <c r="B2029" i="2"/>
  <c r="C2029" i="2"/>
  <c r="B2030" i="2"/>
  <c r="C2030" i="2"/>
  <c r="B2031" i="2"/>
  <c r="C2031" i="2"/>
  <c r="B2032" i="2"/>
  <c r="C2032" i="2"/>
  <c r="B2033" i="2"/>
  <c r="C2033" i="2"/>
  <c r="B2034" i="2"/>
  <c r="C2034" i="2"/>
  <c r="B2035" i="2"/>
  <c r="C2035" i="2"/>
  <c r="B2036" i="2"/>
  <c r="C2036" i="2"/>
  <c r="B2037" i="2"/>
  <c r="C2037" i="2"/>
  <c r="B2038" i="2"/>
  <c r="C2038" i="2"/>
  <c r="B2039" i="2"/>
  <c r="C2039" i="2"/>
  <c r="B2040" i="2"/>
  <c r="C2040" i="2"/>
  <c r="B2041" i="2"/>
  <c r="C2041" i="2"/>
  <c r="B2042" i="2"/>
  <c r="C2042" i="2"/>
  <c r="B2043" i="2"/>
  <c r="C2043" i="2"/>
  <c r="B2044" i="2"/>
  <c r="C2044" i="2"/>
  <c r="B2045" i="2"/>
  <c r="C2045" i="2"/>
  <c r="B2046" i="2"/>
  <c r="C2046" i="2"/>
  <c r="B2047" i="2"/>
  <c r="C2047" i="2"/>
  <c r="B2048" i="2"/>
  <c r="C2048" i="2"/>
  <c r="B2049" i="2"/>
  <c r="C2049" i="2"/>
  <c r="B2050" i="2"/>
  <c r="C2050" i="2"/>
  <c r="B2051" i="2"/>
  <c r="C2051" i="2"/>
  <c r="B2052" i="2"/>
  <c r="C2052" i="2"/>
  <c r="B2053" i="2"/>
  <c r="C2053" i="2"/>
  <c r="B2054" i="2"/>
  <c r="C2054" i="2"/>
  <c r="B2055" i="2"/>
  <c r="C2055" i="2"/>
  <c r="B2056" i="2"/>
  <c r="C2056" i="2"/>
  <c r="B2057" i="2"/>
  <c r="C2057" i="2"/>
  <c r="B2058" i="2"/>
  <c r="C2058" i="2"/>
  <c r="B2059" i="2"/>
  <c r="C2059" i="2"/>
  <c r="B2060" i="2"/>
  <c r="C2060" i="2"/>
  <c r="B2061" i="2"/>
  <c r="C2061" i="2"/>
  <c r="B2062" i="2"/>
  <c r="C2062" i="2"/>
  <c r="B2063" i="2"/>
  <c r="C2063" i="2"/>
  <c r="B2064" i="2"/>
  <c r="C2064" i="2"/>
  <c r="B2065" i="2"/>
  <c r="C2065" i="2"/>
  <c r="B2066" i="2"/>
  <c r="C2066" i="2"/>
  <c r="B2067" i="2"/>
  <c r="C2067" i="2"/>
  <c r="B2068" i="2"/>
  <c r="C2068" i="2"/>
  <c r="B2069" i="2"/>
  <c r="C2069" i="2"/>
  <c r="B2070" i="2"/>
  <c r="C2070" i="2"/>
  <c r="B2071" i="2"/>
  <c r="C2071" i="2"/>
  <c r="B2072" i="2"/>
  <c r="C2072" i="2"/>
  <c r="B2073" i="2"/>
  <c r="C2073" i="2"/>
  <c r="B2074" i="2"/>
  <c r="C2074" i="2"/>
  <c r="B2075" i="2"/>
  <c r="C2075" i="2"/>
  <c r="B2076" i="2"/>
  <c r="C2076" i="2"/>
  <c r="B2077" i="2"/>
  <c r="C2077" i="2"/>
  <c r="B2078" i="2"/>
  <c r="C2078" i="2"/>
  <c r="B2079" i="2"/>
  <c r="C2079" i="2"/>
  <c r="B2080" i="2"/>
  <c r="C2080" i="2"/>
  <c r="B2081" i="2"/>
  <c r="C2081" i="2"/>
  <c r="B2082" i="2"/>
  <c r="C2082" i="2"/>
  <c r="B2083" i="2"/>
  <c r="C2083" i="2"/>
  <c r="B2084" i="2"/>
  <c r="C2084" i="2"/>
  <c r="B2085" i="2"/>
  <c r="C2085" i="2"/>
  <c r="B2086" i="2"/>
  <c r="C2086" i="2"/>
  <c r="B2087" i="2"/>
  <c r="C2087" i="2"/>
  <c r="B2088" i="2"/>
  <c r="C2088" i="2"/>
  <c r="B2089" i="2"/>
  <c r="C2089" i="2"/>
  <c r="B2090" i="2"/>
  <c r="C2090" i="2"/>
  <c r="B2091" i="2"/>
  <c r="C2091" i="2"/>
  <c r="B2092" i="2"/>
  <c r="C2092" i="2"/>
  <c r="B2093" i="2"/>
  <c r="C2093" i="2"/>
  <c r="B2094" i="2"/>
  <c r="C2094" i="2"/>
  <c r="B2095" i="2"/>
  <c r="C2095" i="2"/>
  <c r="B2096" i="2"/>
  <c r="C2096" i="2"/>
  <c r="B2097" i="2"/>
  <c r="C2097" i="2"/>
  <c r="B2098" i="2"/>
  <c r="C2098" i="2"/>
  <c r="B2099" i="2"/>
  <c r="C2099" i="2"/>
  <c r="B2100" i="2"/>
  <c r="C2100" i="2"/>
  <c r="B2101" i="2"/>
  <c r="C2101" i="2"/>
  <c r="B2102" i="2"/>
  <c r="C2102" i="2"/>
  <c r="B2103" i="2"/>
  <c r="C2103" i="2"/>
  <c r="B2104" i="2"/>
  <c r="C2104" i="2"/>
  <c r="B2105" i="2"/>
  <c r="C2105" i="2"/>
  <c r="B2106" i="2"/>
  <c r="C2106" i="2"/>
  <c r="B2107" i="2"/>
  <c r="C2107" i="2"/>
  <c r="B2108" i="2"/>
  <c r="C2108" i="2"/>
  <c r="B2109" i="2"/>
  <c r="C2109" i="2"/>
  <c r="B2110" i="2"/>
  <c r="C2110" i="2"/>
  <c r="B2111" i="2"/>
  <c r="C2111" i="2"/>
  <c r="B2112" i="2"/>
  <c r="C2112" i="2"/>
  <c r="B2113" i="2"/>
  <c r="C2113" i="2"/>
  <c r="B2114" i="2"/>
  <c r="C2114" i="2"/>
  <c r="B2115" i="2"/>
  <c r="C2115" i="2"/>
  <c r="B2116" i="2"/>
  <c r="C2116" i="2"/>
  <c r="B2117" i="2"/>
  <c r="C2117" i="2"/>
  <c r="B2118" i="2"/>
  <c r="C2118" i="2"/>
  <c r="B2119" i="2"/>
  <c r="C2119" i="2"/>
  <c r="B2120" i="2"/>
  <c r="C2120" i="2"/>
  <c r="B2121" i="2"/>
  <c r="C2121" i="2"/>
  <c r="B2122" i="2"/>
  <c r="C2122" i="2"/>
  <c r="B2123" i="2"/>
  <c r="C2123" i="2"/>
  <c r="B2124" i="2"/>
  <c r="C2124" i="2"/>
  <c r="B2125" i="2"/>
  <c r="C2125" i="2"/>
  <c r="B2126" i="2"/>
  <c r="C2126" i="2"/>
  <c r="B2127" i="2"/>
  <c r="C2127" i="2"/>
  <c r="B2128" i="2"/>
  <c r="C2128" i="2"/>
  <c r="B2129" i="2"/>
  <c r="C2129" i="2"/>
  <c r="B2130" i="2"/>
  <c r="C2130" i="2"/>
  <c r="B2131" i="2"/>
  <c r="C2131" i="2"/>
  <c r="B2132" i="2"/>
  <c r="C2132" i="2"/>
  <c r="B2133" i="2"/>
  <c r="C2133" i="2"/>
  <c r="B2134" i="2"/>
  <c r="C2134" i="2"/>
  <c r="B2135" i="2"/>
  <c r="C2135" i="2"/>
  <c r="B2136" i="2"/>
  <c r="C2136" i="2"/>
  <c r="B2137" i="2"/>
  <c r="C2137" i="2"/>
  <c r="B2138" i="2"/>
  <c r="C2138" i="2"/>
  <c r="B2139" i="2"/>
  <c r="C2139" i="2"/>
  <c r="B2140" i="2"/>
  <c r="C2140" i="2"/>
  <c r="B2141" i="2"/>
  <c r="C2141" i="2"/>
  <c r="B2142" i="2"/>
  <c r="C2142" i="2"/>
  <c r="B2143" i="2"/>
  <c r="C2143" i="2"/>
  <c r="B2144" i="2"/>
  <c r="C2144" i="2"/>
  <c r="B2145" i="2"/>
  <c r="C2145" i="2"/>
  <c r="B2146" i="2"/>
  <c r="C2146" i="2"/>
  <c r="B2147" i="2"/>
  <c r="C2147" i="2"/>
  <c r="B2148" i="2"/>
  <c r="C2148" i="2"/>
  <c r="B2149" i="2"/>
  <c r="C2149" i="2"/>
  <c r="B2150" i="2"/>
  <c r="C2150" i="2"/>
  <c r="B2151" i="2"/>
  <c r="C2151" i="2"/>
  <c r="B2152" i="2"/>
  <c r="C2152" i="2"/>
  <c r="B2153" i="2"/>
  <c r="C2153" i="2"/>
  <c r="B2154" i="2"/>
  <c r="C2154" i="2"/>
  <c r="B2155" i="2"/>
  <c r="C2155" i="2"/>
  <c r="B2156" i="2"/>
  <c r="C2156" i="2"/>
  <c r="B2157" i="2"/>
  <c r="C2157" i="2"/>
  <c r="B2158" i="2"/>
  <c r="C2158" i="2"/>
  <c r="B2159" i="2"/>
  <c r="C2159" i="2"/>
  <c r="B2160" i="2"/>
  <c r="C2160" i="2"/>
  <c r="B2161" i="2"/>
  <c r="C2161" i="2"/>
  <c r="B2162" i="2"/>
  <c r="C2162" i="2"/>
  <c r="B2163" i="2"/>
  <c r="C2163" i="2"/>
  <c r="B2164" i="2"/>
  <c r="C2164" i="2"/>
  <c r="B2165" i="2"/>
  <c r="C2165" i="2"/>
  <c r="B2166" i="2"/>
  <c r="C2166" i="2"/>
  <c r="B2167" i="2"/>
  <c r="C2167" i="2"/>
  <c r="B2168" i="2"/>
  <c r="C2168" i="2"/>
  <c r="B2169" i="2"/>
  <c r="C2169" i="2"/>
  <c r="B2170" i="2"/>
  <c r="C2170" i="2"/>
  <c r="B2171" i="2"/>
  <c r="C2171" i="2"/>
  <c r="B2172" i="2"/>
  <c r="C2172" i="2"/>
  <c r="B2173" i="2"/>
  <c r="C2173" i="2"/>
  <c r="B2174" i="2"/>
  <c r="C2174" i="2"/>
  <c r="B2175" i="2"/>
  <c r="C2175" i="2"/>
  <c r="B2176" i="2"/>
  <c r="C2176" i="2"/>
  <c r="B2177" i="2"/>
  <c r="C2177" i="2"/>
  <c r="B2178" i="2"/>
  <c r="C2178" i="2"/>
  <c r="B2179" i="2"/>
  <c r="C2179" i="2"/>
  <c r="B2180" i="2"/>
  <c r="C2180" i="2"/>
  <c r="B2181" i="2"/>
  <c r="C2181" i="2"/>
  <c r="B2182" i="2"/>
  <c r="C2182" i="2"/>
  <c r="B2183" i="2"/>
  <c r="C2183" i="2"/>
  <c r="B2184" i="2"/>
  <c r="C2184" i="2"/>
  <c r="B2185" i="2"/>
  <c r="C2185" i="2"/>
  <c r="B2186" i="2"/>
  <c r="C2186" i="2"/>
  <c r="B2187" i="2"/>
  <c r="C2187" i="2"/>
  <c r="B2188" i="2"/>
  <c r="C2188" i="2"/>
  <c r="B2189" i="2"/>
  <c r="C2189" i="2"/>
  <c r="B2190" i="2"/>
  <c r="C2190" i="2"/>
  <c r="B2191" i="2"/>
  <c r="C2191" i="2"/>
  <c r="B2192" i="2"/>
  <c r="C2192" i="2"/>
  <c r="B2193" i="2"/>
  <c r="C2193" i="2"/>
  <c r="B2194" i="2"/>
  <c r="C2194" i="2"/>
  <c r="B2195" i="2"/>
  <c r="C2195" i="2"/>
  <c r="B2196" i="2"/>
  <c r="C2196" i="2"/>
  <c r="B2197" i="2"/>
  <c r="C2197" i="2"/>
  <c r="B2198" i="2"/>
  <c r="C2198" i="2"/>
  <c r="B2199" i="2"/>
  <c r="C2199" i="2"/>
  <c r="B2200" i="2"/>
  <c r="C2200" i="2"/>
  <c r="B2201" i="2"/>
  <c r="C2201" i="2"/>
  <c r="B2202" i="2"/>
  <c r="C2202" i="2"/>
  <c r="B2203" i="2"/>
  <c r="C2203" i="2"/>
  <c r="B2204" i="2"/>
  <c r="C2204" i="2"/>
  <c r="B2205" i="2"/>
  <c r="C2205" i="2"/>
  <c r="B2206" i="2"/>
  <c r="C2206" i="2"/>
  <c r="B2207" i="2"/>
  <c r="C2207" i="2"/>
  <c r="B2208" i="2"/>
  <c r="C2208" i="2"/>
  <c r="B2209" i="2"/>
  <c r="C2209" i="2"/>
  <c r="B2210" i="2"/>
  <c r="C2210" i="2"/>
  <c r="B2211" i="2"/>
  <c r="C2211" i="2"/>
  <c r="B2212" i="2"/>
  <c r="C2212" i="2"/>
  <c r="B2213" i="2"/>
  <c r="C2213" i="2"/>
  <c r="B2214" i="2"/>
  <c r="C2214" i="2"/>
  <c r="B2215" i="2"/>
  <c r="C2215" i="2"/>
  <c r="B2216" i="2"/>
  <c r="C2216" i="2"/>
  <c r="B2217" i="2"/>
  <c r="C2217" i="2"/>
  <c r="B2218" i="2"/>
  <c r="C2218" i="2"/>
  <c r="B2219" i="2"/>
  <c r="C2219" i="2"/>
  <c r="B2220" i="2"/>
  <c r="C2220" i="2"/>
  <c r="B2221" i="2"/>
  <c r="C2221" i="2"/>
  <c r="B2222" i="2"/>
  <c r="C2222" i="2"/>
  <c r="B2223" i="2"/>
  <c r="C2223" i="2"/>
  <c r="B2224" i="2"/>
  <c r="C2224" i="2"/>
  <c r="B2225" i="2"/>
  <c r="C2225" i="2"/>
  <c r="B2226" i="2"/>
  <c r="C2226" i="2"/>
  <c r="B2227" i="2"/>
  <c r="C2227" i="2"/>
  <c r="B2228" i="2"/>
  <c r="C2228" i="2"/>
  <c r="B2229" i="2"/>
  <c r="C2229" i="2"/>
  <c r="B2230" i="2"/>
  <c r="C2230" i="2"/>
  <c r="B2231" i="2"/>
  <c r="C2231" i="2"/>
  <c r="B2232" i="2"/>
  <c r="C2232" i="2"/>
  <c r="B2233" i="2"/>
  <c r="C2233" i="2"/>
  <c r="B2234" i="2"/>
  <c r="C2234" i="2"/>
  <c r="B2235" i="2"/>
  <c r="C2235" i="2"/>
  <c r="B2236" i="2"/>
  <c r="C2236" i="2"/>
  <c r="B2237" i="2"/>
  <c r="C2237" i="2"/>
  <c r="B2238" i="2"/>
  <c r="C2238" i="2"/>
  <c r="B2239" i="2"/>
  <c r="C2239" i="2"/>
  <c r="B2240" i="2"/>
  <c r="C2240" i="2"/>
  <c r="B2241" i="2"/>
  <c r="C2241" i="2"/>
  <c r="B2242" i="2"/>
  <c r="C2242" i="2"/>
  <c r="B2243" i="2"/>
  <c r="C2243" i="2"/>
  <c r="B2244" i="2"/>
  <c r="C2244" i="2"/>
  <c r="B2245" i="2"/>
  <c r="C2245" i="2"/>
  <c r="B2246" i="2"/>
  <c r="C2246" i="2"/>
  <c r="B2247" i="2"/>
  <c r="C2247" i="2"/>
  <c r="B2248" i="2"/>
  <c r="C2248" i="2"/>
  <c r="B2249" i="2"/>
  <c r="C2249" i="2"/>
  <c r="B2250" i="2"/>
  <c r="C2250" i="2"/>
  <c r="B2251" i="2"/>
  <c r="C2251" i="2"/>
  <c r="B2252" i="2"/>
  <c r="C2252" i="2"/>
  <c r="B2253" i="2"/>
  <c r="C2253" i="2"/>
  <c r="B2254" i="2"/>
  <c r="C2254" i="2"/>
  <c r="B2255" i="2"/>
  <c r="C2255" i="2"/>
  <c r="B2256" i="2"/>
  <c r="C2256" i="2"/>
  <c r="B2257" i="2"/>
  <c r="C2257" i="2"/>
  <c r="B2258" i="2"/>
  <c r="C2258" i="2"/>
  <c r="B2259" i="2"/>
  <c r="C2259" i="2"/>
  <c r="B2260" i="2"/>
  <c r="C2260" i="2"/>
  <c r="B2261" i="2"/>
  <c r="C2261" i="2"/>
  <c r="B2262" i="2"/>
  <c r="C2262" i="2"/>
  <c r="B2263" i="2"/>
  <c r="C2263" i="2"/>
  <c r="B2264" i="2"/>
  <c r="C2264" i="2"/>
  <c r="B2265" i="2"/>
  <c r="C2265" i="2"/>
  <c r="B2266" i="2"/>
  <c r="C2266" i="2"/>
  <c r="B2267" i="2"/>
  <c r="C2267" i="2"/>
  <c r="B2268" i="2"/>
  <c r="C2268" i="2"/>
  <c r="B2269" i="2"/>
  <c r="C2269" i="2"/>
  <c r="B2270" i="2"/>
  <c r="C2270" i="2"/>
  <c r="B2271" i="2"/>
  <c r="C2271" i="2"/>
  <c r="B2272" i="2"/>
  <c r="C2272" i="2"/>
  <c r="B2273" i="2"/>
  <c r="C2273" i="2"/>
  <c r="B2274" i="2"/>
  <c r="C2274" i="2"/>
  <c r="B2275" i="2"/>
  <c r="C2275" i="2"/>
  <c r="B2276" i="2"/>
  <c r="C2276" i="2"/>
  <c r="B2277" i="2"/>
  <c r="C2277" i="2"/>
  <c r="B2278" i="2"/>
  <c r="C2278" i="2"/>
  <c r="B2279" i="2"/>
  <c r="C2279" i="2"/>
  <c r="B2280" i="2"/>
  <c r="C2280" i="2"/>
  <c r="B2281" i="2"/>
  <c r="C2281" i="2"/>
  <c r="B2282" i="2"/>
  <c r="C2282" i="2"/>
  <c r="B2283" i="2"/>
  <c r="C2283" i="2"/>
  <c r="B2284" i="2"/>
  <c r="C2284" i="2"/>
  <c r="B2285" i="2"/>
  <c r="C2285" i="2"/>
  <c r="B2286" i="2"/>
  <c r="C2286" i="2"/>
  <c r="B2287" i="2"/>
  <c r="C2287" i="2"/>
  <c r="B2288" i="2"/>
  <c r="C2288" i="2"/>
  <c r="B2289" i="2"/>
  <c r="C2289" i="2"/>
  <c r="B2290" i="2"/>
  <c r="C2290" i="2"/>
  <c r="B2291" i="2"/>
  <c r="C2291" i="2"/>
  <c r="B2292" i="2"/>
  <c r="C2292" i="2"/>
  <c r="B2293" i="2"/>
  <c r="C2293" i="2"/>
  <c r="B2294" i="2"/>
  <c r="C2294" i="2"/>
  <c r="B2295" i="2"/>
  <c r="C2295" i="2"/>
  <c r="B2296" i="2"/>
  <c r="C2296" i="2"/>
  <c r="B2297" i="2"/>
  <c r="C2297" i="2"/>
  <c r="B2298" i="2"/>
  <c r="C2298" i="2"/>
  <c r="B2299" i="2"/>
  <c r="C2299" i="2"/>
  <c r="B2300" i="2"/>
  <c r="C2300" i="2"/>
  <c r="B2301" i="2"/>
  <c r="C2301" i="2"/>
  <c r="B2302" i="2"/>
  <c r="C2302" i="2"/>
  <c r="B2303" i="2"/>
  <c r="C2303" i="2"/>
  <c r="B2304" i="2"/>
  <c r="C2304" i="2"/>
  <c r="B2305" i="2"/>
  <c r="C2305" i="2"/>
  <c r="B2306" i="2"/>
  <c r="C2306" i="2"/>
  <c r="B2307" i="2"/>
  <c r="C2307" i="2"/>
  <c r="B2308" i="2"/>
  <c r="C2308" i="2"/>
  <c r="B2309" i="2"/>
  <c r="C2309" i="2"/>
  <c r="B2310" i="2"/>
  <c r="C2310" i="2"/>
  <c r="B2311" i="2"/>
  <c r="C2311" i="2"/>
  <c r="B2312" i="2"/>
  <c r="C2312" i="2"/>
  <c r="B2313" i="2"/>
  <c r="C2313" i="2"/>
  <c r="B2314" i="2"/>
  <c r="C2314" i="2"/>
  <c r="B2315" i="2"/>
  <c r="C2315" i="2"/>
  <c r="B2316" i="2"/>
  <c r="C2316" i="2"/>
  <c r="B2317" i="2"/>
  <c r="C2317" i="2"/>
  <c r="B2318" i="2"/>
  <c r="C2318" i="2"/>
  <c r="B2319" i="2"/>
  <c r="C2319" i="2"/>
  <c r="B2320" i="2"/>
  <c r="C2320" i="2"/>
  <c r="B2321" i="2"/>
  <c r="C2321" i="2"/>
  <c r="B2322" i="2"/>
  <c r="C2322" i="2"/>
  <c r="B2323" i="2"/>
  <c r="C2323" i="2"/>
  <c r="B2324" i="2"/>
  <c r="C2324" i="2"/>
  <c r="B2325" i="2"/>
  <c r="C2325" i="2"/>
  <c r="B2326" i="2"/>
  <c r="C2326" i="2"/>
  <c r="B2327" i="2"/>
  <c r="C2327" i="2"/>
  <c r="B2328" i="2"/>
  <c r="C2328" i="2"/>
  <c r="B2329" i="2"/>
  <c r="C2329" i="2"/>
  <c r="B2330" i="2"/>
  <c r="C2330" i="2"/>
  <c r="B2331" i="2"/>
  <c r="C2331" i="2"/>
  <c r="B2332" i="2"/>
  <c r="C2332" i="2"/>
  <c r="B2333" i="2"/>
  <c r="C2333" i="2"/>
  <c r="B2334" i="2"/>
  <c r="C2334" i="2"/>
  <c r="B2335" i="2"/>
  <c r="C2335" i="2"/>
  <c r="B2336" i="2"/>
  <c r="C2336" i="2"/>
  <c r="B2337" i="2"/>
  <c r="C2337" i="2"/>
  <c r="B2338" i="2"/>
  <c r="C2338" i="2"/>
  <c r="B2339" i="2"/>
  <c r="C2339" i="2"/>
  <c r="B2340" i="2"/>
  <c r="C2340" i="2"/>
  <c r="B2341" i="2"/>
  <c r="C2341" i="2"/>
  <c r="B2342" i="2"/>
  <c r="C2342" i="2"/>
  <c r="B2343" i="2"/>
  <c r="C2343" i="2"/>
  <c r="B2344" i="2"/>
  <c r="C2344" i="2"/>
  <c r="B2345" i="2"/>
  <c r="C2345" i="2"/>
  <c r="B2346" i="2"/>
  <c r="C2346" i="2"/>
  <c r="B2347" i="2"/>
  <c r="C2347" i="2"/>
  <c r="B2348" i="2"/>
  <c r="C2348" i="2"/>
  <c r="B2349" i="2"/>
  <c r="C2349" i="2"/>
  <c r="B2350" i="2"/>
  <c r="C2350" i="2"/>
  <c r="B2351" i="2"/>
  <c r="C2351" i="2"/>
  <c r="B2352" i="2"/>
  <c r="C2352" i="2"/>
  <c r="B2353" i="2"/>
  <c r="C2353" i="2"/>
  <c r="B2354" i="2"/>
  <c r="C2354" i="2"/>
  <c r="B2355" i="2"/>
  <c r="C2355" i="2"/>
  <c r="B2356" i="2"/>
  <c r="C2356" i="2"/>
  <c r="B2357" i="2"/>
  <c r="C2357" i="2"/>
  <c r="B2358" i="2"/>
  <c r="C2358" i="2"/>
  <c r="B2359" i="2"/>
  <c r="C2359" i="2"/>
  <c r="B2360" i="2"/>
  <c r="C2360" i="2"/>
  <c r="B2361" i="2"/>
  <c r="C2361" i="2"/>
  <c r="B2362" i="2"/>
  <c r="C2362" i="2"/>
  <c r="B2363" i="2"/>
  <c r="C2363" i="2"/>
  <c r="B2364" i="2"/>
  <c r="C2364" i="2"/>
  <c r="B2365" i="2"/>
  <c r="C2365" i="2"/>
  <c r="B2366" i="2"/>
  <c r="C2366" i="2"/>
  <c r="B2367" i="2"/>
  <c r="C2367" i="2"/>
  <c r="B2368" i="2"/>
  <c r="C2368" i="2"/>
  <c r="B2369" i="2"/>
  <c r="C2369" i="2"/>
  <c r="B2370" i="2"/>
  <c r="C2370" i="2"/>
  <c r="B2371" i="2"/>
  <c r="C2371" i="2"/>
  <c r="B2372" i="2"/>
  <c r="C2372" i="2"/>
  <c r="B2373" i="2"/>
  <c r="C2373" i="2"/>
  <c r="B2374" i="2"/>
  <c r="C2374" i="2"/>
  <c r="B2375" i="2"/>
  <c r="C2375" i="2"/>
  <c r="B2376" i="2"/>
  <c r="C2376" i="2"/>
  <c r="B2377" i="2"/>
  <c r="C2377" i="2"/>
  <c r="B2378" i="2"/>
  <c r="C2378" i="2"/>
  <c r="B2379" i="2"/>
  <c r="C2379" i="2"/>
  <c r="B2380" i="2"/>
  <c r="C2380" i="2"/>
  <c r="B2381" i="2"/>
  <c r="C2381" i="2"/>
  <c r="B2382" i="2"/>
  <c r="C2382" i="2"/>
  <c r="B2383" i="2"/>
  <c r="C2383" i="2"/>
  <c r="B2384" i="2"/>
  <c r="C2384" i="2"/>
  <c r="B2385" i="2"/>
  <c r="C2385" i="2"/>
  <c r="B2386" i="2"/>
  <c r="C2386" i="2"/>
  <c r="B2387" i="2"/>
  <c r="C2387" i="2"/>
  <c r="B2388" i="2"/>
  <c r="C2388" i="2"/>
  <c r="B2389" i="2"/>
  <c r="C2389" i="2"/>
  <c r="B2390" i="2"/>
  <c r="C2390" i="2"/>
  <c r="B2391" i="2"/>
  <c r="C2391" i="2"/>
  <c r="B2392" i="2"/>
  <c r="C2392" i="2"/>
  <c r="B2393" i="2"/>
  <c r="C2393" i="2"/>
  <c r="B2394" i="2"/>
  <c r="C2394" i="2"/>
  <c r="B2395" i="2"/>
  <c r="C2395" i="2"/>
  <c r="B2396" i="2"/>
  <c r="C2396" i="2"/>
  <c r="B2397" i="2"/>
  <c r="C2397" i="2"/>
  <c r="B2398" i="2"/>
  <c r="C2398" i="2"/>
  <c r="B2399" i="2"/>
  <c r="C2399" i="2"/>
  <c r="B2400" i="2"/>
  <c r="C2400" i="2"/>
  <c r="B2401" i="2"/>
  <c r="C2401" i="2"/>
  <c r="B2402" i="2"/>
  <c r="C2402" i="2"/>
  <c r="B2403" i="2"/>
  <c r="C2403" i="2"/>
  <c r="B2404" i="2"/>
  <c r="C2404" i="2"/>
  <c r="B2405" i="2"/>
  <c r="C2405" i="2"/>
  <c r="B2406" i="2"/>
  <c r="C2406" i="2"/>
  <c r="B2407" i="2"/>
  <c r="C2407" i="2"/>
  <c r="B2408" i="2"/>
  <c r="C2408" i="2"/>
  <c r="B2409" i="2"/>
  <c r="C2409" i="2"/>
  <c r="B2410" i="2"/>
  <c r="C2410" i="2"/>
  <c r="B2411" i="2"/>
  <c r="C2411" i="2"/>
  <c r="B2412" i="2"/>
  <c r="C2412" i="2"/>
  <c r="B2413" i="2"/>
  <c r="C2413" i="2"/>
  <c r="B2414" i="2"/>
  <c r="C2414" i="2"/>
  <c r="B2415" i="2"/>
  <c r="C2415" i="2"/>
  <c r="B2416" i="2"/>
  <c r="C2416" i="2"/>
  <c r="B2417" i="2"/>
  <c r="C2417" i="2"/>
  <c r="B2418" i="2"/>
  <c r="C2418" i="2"/>
  <c r="B2419" i="2"/>
  <c r="C2419" i="2"/>
  <c r="B2420" i="2"/>
  <c r="C2420" i="2"/>
  <c r="B2421" i="2"/>
  <c r="C2421" i="2"/>
  <c r="B2422" i="2"/>
  <c r="C2422" i="2"/>
  <c r="B2423" i="2"/>
  <c r="C2423" i="2"/>
  <c r="B2424" i="2"/>
  <c r="C2424" i="2"/>
  <c r="B2425" i="2"/>
  <c r="C2425" i="2"/>
  <c r="B2426" i="2"/>
  <c r="C2426" i="2"/>
  <c r="B2427" i="2"/>
  <c r="C2427" i="2"/>
  <c r="B2428" i="2"/>
  <c r="C2428" i="2"/>
  <c r="B2429" i="2"/>
  <c r="C2429" i="2"/>
  <c r="B2430" i="2"/>
  <c r="C2430" i="2"/>
  <c r="B2431" i="2"/>
  <c r="C2431" i="2"/>
  <c r="B2432" i="2"/>
  <c r="C2432" i="2"/>
  <c r="B2433" i="2"/>
  <c r="C2433" i="2"/>
  <c r="B2434" i="2"/>
  <c r="C2434" i="2"/>
  <c r="B2435" i="2"/>
  <c r="C2435" i="2"/>
  <c r="B2436" i="2"/>
  <c r="C2436" i="2"/>
  <c r="B2437" i="2"/>
  <c r="C2437" i="2"/>
  <c r="B2438" i="2"/>
  <c r="C2438" i="2"/>
  <c r="B2439" i="2"/>
  <c r="C2439" i="2"/>
  <c r="B2440" i="2"/>
  <c r="C2440" i="2"/>
  <c r="B2441" i="2"/>
  <c r="C2441" i="2"/>
  <c r="B2442" i="2"/>
  <c r="C2442" i="2"/>
  <c r="B2443" i="2"/>
  <c r="C2443" i="2"/>
  <c r="B2444" i="2"/>
  <c r="C2444" i="2"/>
  <c r="B2445" i="2"/>
  <c r="C2445" i="2"/>
  <c r="B2446" i="2"/>
  <c r="C2446" i="2"/>
  <c r="B2447" i="2"/>
  <c r="C2447" i="2"/>
  <c r="B2448" i="2"/>
  <c r="C2448" i="2"/>
  <c r="B2449" i="2"/>
  <c r="C2449" i="2"/>
  <c r="B2450" i="2"/>
  <c r="C2450" i="2"/>
  <c r="B2451" i="2"/>
  <c r="C2451" i="2"/>
  <c r="B2452" i="2"/>
  <c r="C2452" i="2"/>
  <c r="B2453" i="2"/>
  <c r="C2453" i="2"/>
  <c r="B2454" i="2"/>
  <c r="C2454" i="2"/>
  <c r="B2455" i="2"/>
  <c r="C2455" i="2"/>
  <c r="B2456" i="2"/>
  <c r="C2456" i="2"/>
  <c r="B2457" i="2"/>
  <c r="C2457" i="2"/>
  <c r="B2458" i="2"/>
  <c r="C2458" i="2"/>
  <c r="B2459" i="2"/>
  <c r="C2459" i="2"/>
  <c r="B2460" i="2"/>
  <c r="C2460" i="2"/>
  <c r="B2461" i="2"/>
  <c r="C2461" i="2"/>
  <c r="B2462" i="2"/>
  <c r="C2462" i="2"/>
  <c r="B2463" i="2"/>
  <c r="C2463" i="2"/>
  <c r="B2464" i="2"/>
  <c r="C2464" i="2"/>
  <c r="B2465" i="2"/>
  <c r="C2465" i="2"/>
  <c r="B2466" i="2"/>
  <c r="C2466" i="2"/>
  <c r="B2467" i="2"/>
  <c r="C2467" i="2"/>
  <c r="B2468" i="2"/>
  <c r="C2468" i="2"/>
  <c r="B2469" i="2"/>
  <c r="C2469" i="2"/>
  <c r="B2470" i="2"/>
  <c r="C2470" i="2"/>
  <c r="B2471" i="2"/>
  <c r="C2471" i="2"/>
  <c r="B2472" i="2"/>
  <c r="C2472" i="2"/>
  <c r="B2473" i="2"/>
  <c r="C2473" i="2"/>
  <c r="B2474" i="2"/>
  <c r="C2474" i="2"/>
  <c r="B2475" i="2"/>
  <c r="C2475" i="2"/>
  <c r="B2476" i="2"/>
  <c r="C2476" i="2"/>
  <c r="B2477" i="2"/>
  <c r="C2477" i="2"/>
  <c r="B2478" i="2"/>
  <c r="C2478" i="2"/>
  <c r="B2479" i="2"/>
  <c r="C2479" i="2"/>
  <c r="B2480" i="2"/>
  <c r="C2480" i="2"/>
  <c r="B2481" i="2"/>
  <c r="C2481" i="2"/>
  <c r="B2482" i="2"/>
  <c r="C2482" i="2"/>
  <c r="B2483" i="2"/>
  <c r="C2483" i="2"/>
  <c r="B2484" i="2"/>
  <c r="C2484" i="2"/>
  <c r="B2485" i="2"/>
  <c r="C2485" i="2"/>
  <c r="B2486" i="2"/>
  <c r="C2486" i="2"/>
  <c r="B2487" i="2"/>
  <c r="C2487" i="2"/>
  <c r="B2488" i="2"/>
  <c r="C2488" i="2"/>
  <c r="B2489" i="2"/>
  <c r="C2489" i="2"/>
  <c r="B2490" i="2"/>
  <c r="C2490" i="2"/>
  <c r="B2491" i="2"/>
  <c r="C2491" i="2"/>
  <c r="B2492" i="2"/>
  <c r="C2492" i="2"/>
  <c r="B2493" i="2"/>
  <c r="C2493" i="2"/>
  <c r="B2494" i="2"/>
  <c r="C2494" i="2"/>
  <c r="B2495" i="2"/>
  <c r="C2495" i="2"/>
  <c r="B2496" i="2"/>
  <c r="C2496" i="2"/>
  <c r="B2497" i="2"/>
  <c r="C2497" i="2"/>
  <c r="B2498" i="2"/>
  <c r="C2498" i="2"/>
  <c r="B2499" i="2"/>
  <c r="C2499" i="2"/>
  <c r="B2500" i="2"/>
  <c r="C2500" i="2"/>
  <c r="B2501" i="2"/>
  <c r="C2501" i="2"/>
  <c r="B2502" i="2"/>
  <c r="C2502" i="2"/>
  <c r="B2503" i="2"/>
  <c r="C2503" i="2"/>
  <c r="B2504" i="2"/>
  <c r="C2504" i="2"/>
  <c r="B2505" i="2"/>
  <c r="C2505" i="2"/>
  <c r="B2506" i="2"/>
  <c r="C2506" i="2"/>
  <c r="B2507" i="2"/>
  <c r="C2507" i="2"/>
  <c r="B2508" i="2"/>
  <c r="C2508" i="2"/>
  <c r="B2509" i="2"/>
  <c r="C2509" i="2"/>
  <c r="B2510" i="2"/>
  <c r="C2510" i="2"/>
  <c r="B2511" i="2"/>
  <c r="C2511" i="2"/>
  <c r="B2512" i="2"/>
  <c r="C2512" i="2"/>
  <c r="B2513" i="2"/>
  <c r="C2513" i="2"/>
  <c r="B2514" i="2"/>
  <c r="C2514" i="2"/>
  <c r="B2515" i="2"/>
  <c r="C2515" i="2"/>
  <c r="B2516" i="2"/>
  <c r="C2516" i="2"/>
  <c r="B2517" i="2"/>
  <c r="C2517" i="2"/>
  <c r="B2518" i="2"/>
  <c r="C2518" i="2"/>
  <c r="B2519" i="2"/>
  <c r="C2519" i="2"/>
  <c r="B2520" i="2"/>
  <c r="C2520" i="2"/>
  <c r="B2521" i="2"/>
  <c r="C2521" i="2"/>
  <c r="B2522" i="2"/>
  <c r="C2522" i="2"/>
  <c r="B2523" i="2"/>
  <c r="C2523" i="2"/>
  <c r="B2524" i="2"/>
  <c r="C2524" i="2"/>
  <c r="B2525" i="2"/>
  <c r="C2525" i="2"/>
  <c r="B2526" i="2"/>
  <c r="C2526" i="2"/>
  <c r="B2527" i="2"/>
  <c r="C2527" i="2"/>
  <c r="B2528" i="2"/>
  <c r="C2528" i="2"/>
  <c r="B2529" i="2"/>
  <c r="C2529" i="2"/>
  <c r="B2530" i="2"/>
  <c r="C2530" i="2"/>
  <c r="B2531" i="2"/>
  <c r="C2531" i="2"/>
  <c r="B2532" i="2"/>
  <c r="C2532" i="2"/>
  <c r="B2533" i="2"/>
  <c r="C2533" i="2"/>
  <c r="B2534" i="2"/>
  <c r="C2534" i="2"/>
  <c r="B2535" i="2"/>
  <c r="C2535" i="2"/>
  <c r="B2536" i="2"/>
  <c r="C2536" i="2"/>
  <c r="B2537" i="2"/>
  <c r="C2537" i="2"/>
  <c r="B2538" i="2"/>
  <c r="C2538" i="2"/>
  <c r="B2539" i="2"/>
  <c r="C2539" i="2"/>
  <c r="B2540" i="2"/>
  <c r="C2540" i="2"/>
  <c r="B2541" i="2"/>
  <c r="C2541" i="2"/>
  <c r="B2542" i="2"/>
  <c r="C2542" i="2"/>
  <c r="B2543" i="2"/>
  <c r="C2543" i="2"/>
  <c r="B2544" i="2"/>
  <c r="C2544" i="2"/>
  <c r="B2545" i="2"/>
  <c r="C2545" i="2"/>
  <c r="B2546" i="2"/>
  <c r="C2546" i="2"/>
  <c r="B2547" i="2"/>
  <c r="C2547" i="2"/>
  <c r="B2548" i="2"/>
  <c r="C2548" i="2"/>
  <c r="B2549" i="2"/>
  <c r="C2549" i="2"/>
  <c r="B2550" i="2"/>
  <c r="C2550" i="2"/>
  <c r="B2551" i="2"/>
  <c r="C2551" i="2"/>
  <c r="B2552" i="2"/>
  <c r="C2552" i="2"/>
  <c r="B2553" i="2"/>
  <c r="C2553" i="2"/>
  <c r="B2554" i="2"/>
  <c r="C2554" i="2"/>
  <c r="B2555" i="2"/>
  <c r="C2555" i="2"/>
  <c r="B2556" i="2"/>
  <c r="C2556" i="2"/>
  <c r="B2557" i="2"/>
  <c r="C2557" i="2"/>
  <c r="B2558" i="2"/>
  <c r="C2558" i="2"/>
  <c r="B2559" i="2"/>
  <c r="C2559" i="2"/>
  <c r="B2560" i="2"/>
  <c r="C2560" i="2"/>
  <c r="B2561" i="2"/>
  <c r="C2561" i="2"/>
  <c r="B2562" i="2"/>
  <c r="C2562" i="2"/>
  <c r="B2563" i="2"/>
  <c r="C2563" i="2"/>
  <c r="B2564" i="2"/>
  <c r="C2564" i="2"/>
  <c r="B2565" i="2"/>
  <c r="C2565" i="2"/>
  <c r="B2566" i="2"/>
  <c r="C2566" i="2"/>
  <c r="B2567" i="2"/>
  <c r="C2567" i="2"/>
  <c r="B2568" i="2"/>
  <c r="C2568" i="2"/>
  <c r="B2569" i="2"/>
  <c r="C2569" i="2"/>
  <c r="B2570" i="2"/>
  <c r="C2570" i="2"/>
  <c r="B2571" i="2"/>
  <c r="C2571" i="2"/>
  <c r="B2572" i="2"/>
  <c r="C2572" i="2"/>
  <c r="B2573" i="2"/>
  <c r="C2573" i="2"/>
  <c r="B2574" i="2"/>
  <c r="C2574" i="2"/>
  <c r="B2575" i="2"/>
  <c r="C2575" i="2"/>
  <c r="B2576" i="2"/>
  <c r="C2576" i="2"/>
  <c r="B2577" i="2"/>
  <c r="C2577" i="2"/>
  <c r="B2578" i="2"/>
  <c r="C2578" i="2"/>
  <c r="B2579" i="2"/>
  <c r="C2579" i="2"/>
  <c r="B2580" i="2"/>
  <c r="C2580" i="2"/>
  <c r="B2581" i="2"/>
  <c r="C2581" i="2"/>
  <c r="B2582" i="2"/>
  <c r="C2582" i="2"/>
  <c r="B2583" i="2"/>
  <c r="C2583" i="2"/>
  <c r="B2584" i="2"/>
  <c r="C2584" i="2"/>
  <c r="B2585" i="2"/>
  <c r="C2585" i="2"/>
  <c r="B2586" i="2"/>
  <c r="C2586" i="2"/>
  <c r="B2587" i="2"/>
  <c r="C2587" i="2"/>
  <c r="B2588" i="2"/>
  <c r="C2588" i="2"/>
  <c r="B2589" i="2"/>
  <c r="C2589" i="2"/>
  <c r="B2590" i="2"/>
  <c r="C2590" i="2"/>
  <c r="B2591" i="2"/>
  <c r="C2591" i="2"/>
  <c r="B2592" i="2"/>
  <c r="C2592" i="2"/>
  <c r="B2593" i="2"/>
  <c r="C2593" i="2"/>
  <c r="B2594" i="2"/>
  <c r="C2594" i="2"/>
  <c r="B2595" i="2"/>
  <c r="C2595" i="2"/>
  <c r="B2596" i="2"/>
  <c r="C2596" i="2"/>
  <c r="B2597" i="2"/>
  <c r="C2597" i="2"/>
  <c r="B2598" i="2"/>
  <c r="C2598" i="2"/>
  <c r="B2599" i="2"/>
  <c r="C2599" i="2"/>
  <c r="B2600" i="2"/>
  <c r="C2600" i="2"/>
  <c r="B2601" i="2"/>
  <c r="C2601" i="2"/>
  <c r="B2602" i="2"/>
  <c r="C2602" i="2"/>
  <c r="B2603" i="2"/>
  <c r="C2603" i="2"/>
  <c r="B2604" i="2"/>
  <c r="C2604" i="2"/>
  <c r="B2605" i="2"/>
  <c r="C2605" i="2"/>
  <c r="B2606" i="2"/>
  <c r="C2606" i="2"/>
  <c r="B2607" i="2"/>
  <c r="C2607" i="2"/>
  <c r="B2608" i="2"/>
  <c r="C2608" i="2"/>
  <c r="B2609" i="2"/>
  <c r="C2609" i="2"/>
  <c r="B2610" i="2"/>
  <c r="C2610" i="2"/>
  <c r="B2611" i="2"/>
  <c r="C2611" i="2"/>
  <c r="B2612" i="2"/>
  <c r="C2612" i="2"/>
  <c r="B2613" i="2"/>
  <c r="C2613" i="2"/>
  <c r="B2614" i="2"/>
  <c r="C2614" i="2"/>
  <c r="B2615" i="2"/>
  <c r="C2615" i="2"/>
  <c r="B2616" i="2"/>
  <c r="C2616" i="2"/>
  <c r="B2617" i="2"/>
  <c r="C2617" i="2"/>
  <c r="B2618" i="2"/>
  <c r="C2618" i="2"/>
  <c r="B2619" i="2"/>
  <c r="C2619" i="2"/>
  <c r="B2620" i="2"/>
  <c r="C2620" i="2"/>
  <c r="B2621" i="2"/>
  <c r="C2621" i="2"/>
  <c r="B2622" i="2"/>
  <c r="C2622" i="2"/>
  <c r="B2623" i="2"/>
  <c r="C2623" i="2"/>
  <c r="B2624" i="2"/>
  <c r="C2624" i="2"/>
  <c r="B2625" i="2"/>
  <c r="C2625" i="2"/>
  <c r="B2626" i="2"/>
  <c r="C2626" i="2"/>
  <c r="B2627" i="2"/>
  <c r="C2627" i="2"/>
  <c r="B2628" i="2"/>
  <c r="C2628" i="2"/>
  <c r="B2629" i="2"/>
  <c r="C2629" i="2"/>
  <c r="B2630" i="2"/>
  <c r="C2630" i="2"/>
  <c r="B2631" i="2"/>
  <c r="C2631" i="2"/>
  <c r="B2632" i="2"/>
  <c r="C2632" i="2"/>
  <c r="B2633" i="2"/>
  <c r="C2633" i="2"/>
  <c r="B2634" i="2"/>
  <c r="C2634" i="2"/>
  <c r="B2635" i="2"/>
  <c r="C2635" i="2"/>
  <c r="B2636" i="2"/>
  <c r="C2636" i="2"/>
  <c r="B2637" i="2"/>
  <c r="C2637" i="2"/>
  <c r="B2638" i="2"/>
  <c r="C2638" i="2"/>
  <c r="B2639" i="2"/>
  <c r="C2639" i="2"/>
  <c r="B2640" i="2"/>
  <c r="C2640" i="2"/>
  <c r="B2641" i="2"/>
  <c r="C2641" i="2"/>
  <c r="B2642" i="2"/>
  <c r="C2642" i="2"/>
  <c r="B2643" i="2"/>
  <c r="C2643" i="2"/>
  <c r="B2644" i="2"/>
  <c r="C2644" i="2"/>
  <c r="B2645" i="2"/>
  <c r="C2645" i="2"/>
  <c r="B2646" i="2"/>
  <c r="C2646" i="2"/>
  <c r="B2647" i="2"/>
  <c r="C2647" i="2"/>
  <c r="B2648" i="2"/>
  <c r="C2648" i="2"/>
  <c r="B2649" i="2"/>
  <c r="C2649" i="2"/>
  <c r="B2650" i="2"/>
  <c r="C2650" i="2"/>
  <c r="B2651" i="2"/>
  <c r="C2651" i="2"/>
  <c r="B2652" i="2"/>
  <c r="C2652" i="2"/>
  <c r="B2653" i="2"/>
  <c r="C2653" i="2"/>
  <c r="B2654" i="2"/>
  <c r="C2654" i="2"/>
  <c r="B2655" i="2"/>
  <c r="C2655" i="2"/>
  <c r="B2656" i="2"/>
  <c r="C2656" i="2"/>
  <c r="B2657" i="2"/>
  <c r="C2657" i="2"/>
  <c r="B2658" i="2"/>
  <c r="C2658" i="2"/>
  <c r="B2659" i="2"/>
  <c r="C2659" i="2"/>
  <c r="B2660" i="2"/>
  <c r="C2660" i="2"/>
  <c r="B2661" i="2"/>
  <c r="C2661" i="2"/>
  <c r="B2662" i="2"/>
  <c r="C2662" i="2"/>
  <c r="B2663" i="2"/>
  <c r="C2663" i="2"/>
  <c r="B2664" i="2"/>
  <c r="C2664" i="2"/>
  <c r="B2665" i="2"/>
  <c r="C2665" i="2"/>
  <c r="B2666" i="2"/>
  <c r="C2666" i="2"/>
  <c r="B2667" i="2"/>
  <c r="C2667" i="2"/>
  <c r="B2668" i="2"/>
  <c r="C2668" i="2"/>
  <c r="B2669" i="2"/>
  <c r="C2669" i="2"/>
  <c r="B2670" i="2"/>
  <c r="C2670" i="2"/>
  <c r="B2671" i="2"/>
  <c r="C2671" i="2"/>
  <c r="B2672" i="2"/>
  <c r="C2672" i="2"/>
  <c r="B2673" i="2"/>
  <c r="C2673" i="2"/>
  <c r="B2674" i="2"/>
  <c r="C2674" i="2"/>
  <c r="B2675" i="2"/>
  <c r="C2675" i="2"/>
  <c r="B2676" i="2"/>
  <c r="C2676" i="2"/>
  <c r="B2677" i="2"/>
  <c r="C2677" i="2"/>
  <c r="B2678" i="2"/>
  <c r="C2678" i="2"/>
  <c r="B2679" i="2"/>
  <c r="C2679" i="2"/>
  <c r="B2680" i="2"/>
  <c r="C2680" i="2"/>
  <c r="B2681" i="2"/>
  <c r="C2681" i="2"/>
  <c r="B2682" i="2"/>
  <c r="C2682" i="2"/>
  <c r="B2683" i="2"/>
  <c r="C2683" i="2"/>
  <c r="B2684" i="2"/>
  <c r="C2684" i="2"/>
  <c r="B2685" i="2"/>
  <c r="C2685" i="2"/>
  <c r="B2686" i="2"/>
  <c r="C2686" i="2"/>
  <c r="B2687" i="2"/>
  <c r="C2687" i="2"/>
  <c r="B2688" i="2"/>
  <c r="C2688" i="2"/>
  <c r="B2689" i="2"/>
  <c r="C2689" i="2"/>
  <c r="B2690" i="2"/>
  <c r="C2690" i="2"/>
  <c r="B2691" i="2"/>
  <c r="C2691" i="2"/>
  <c r="B2692" i="2"/>
  <c r="C2692" i="2"/>
  <c r="B2693" i="2"/>
  <c r="C2693" i="2"/>
  <c r="B2694" i="2"/>
  <c r="C2694" i="2"/>
  <c r="B2695" i="2"/>
  <c r="C2695" i="2"/>
  <c r="B2696" i="2"/>
  <c r="C2696" i="2"/>
  <c r="B2697" i="2"/>
  <c r="C2697" i="2"/>
  <c r="B2698" i="2"/>
  <c r="C2698" i="2"/>
  <c r="B2699" i="2"/>
  <c r="C2699" i="2"/>
  <c r="B2700" i="2"/>
  <c r="C2700" i="2"/>
  <c r="B2701" i="2"/>
  <c r="C2701" i="2"/>
  <c r="B2702" i="2"/>
  <c r="C2702" i="2"/>
  <c r="B2703" i="2"/>
  <c r="C2703" i="2"/>
  <c r="B2704" i="2"/>
  <c r="C2704" i="2"/>
  <c r="B2705" i="2"/>
  <c r="C2705" i="2"/>
  <c r="B2706" i="2"/>
  <c r="C2706" i="2"/>
  <c r="B2707" i="2"/>
  <c r="C2707" i="2"/>
  <c r="B2708" i="2"/>
  <c r="C2708" i="2"/>
  <c r="B2709" i="2"/>
  <c r="C2709" i="2"/>
  <c r="B2710" i="2"/>
  <c r="C2710" i="2"/>
  <c r="B2711" i="2"/>
  <c r="C2711" i="2"/>
  <c r="B2712" i="2"/>
  <c r="C2712" i="2"/>
  <c r="B2713" i="2"/>
  <c r="C2713" i="2"/>
  <c r="B2714" i="2"/>
  <c r="C2714" i="2"/>
  <c r="B2715" i="2"/>
  <c r="C2715" i="2"/>
  <c r="B2716" i="2"/>
  <c r="C2716" i="2"/>
  <c r="B2717" i="2"/>
  <c r="C2717" i="2"/>
  <c r="B2718" i="2"/>
  <c r="C2718" i="2"/>
  <c r="B2719" i="2"/>
  <c r="C2719" i="2"/>
  <c r="B2720" i="2"/>
  <c r="C2720" i="2"/>
  <c r="B2721" i="2"/>
  <c r="C2721" i="2"/>
  <c r="B2722" i="2"/>
  <c r="C2722" i="2"/>
  <c r="B2723" i="2"/>
  <c r="C2723" i="2"/>
  <c r="B2724" i="2"/>
  <c r="C2724" i="2"/>
  <c r="B2725" i="2"/>
  <c r="C2725" i="2"/>
  <c r="B2726" i="2"/>
  <c r="C2726" i="2"/>
  <c r="B2727" i="2"/>
  <c r="C2727" i="2"/>
  <c r="B2728" i="2"/>
  <c r="C2728" i="2"/>
  <c r="B2729" i="2"/>
  <c r="C2729" i="2"/>
  <c r="B2730" i="2"/>
  <c r="C2730" i="2"/>
  <c r="B2731" i="2"/>
  <c r="C2731" i="2"/>
  <c r="B2732" i="2"/>
  <c r="C2732" i="2"/>
  <c r="B2733" i="2"/>
  <c r="C2733" i="2"/>
  <c r="B2734" i="2"/>
  <c r="C2734" i="2"/>
  <c r="B2735" i="2"/>
  <c r="C2735" i="2"/>
  <c r="B2736" i="2"/>
  <c r="C2736" i="2"/>
  <c r="B2737" i="2"/>
  <c r="C2737" i="2"/>
  <c r="B2738" i="2"/>
  <c r="C2738" i="2"/>
  <c r="B2739" i="2"/>
  <c r="C2739" i="2"/>
  <c r="B2740" i="2"/>
  <c r="C2740" i="2"/>
  <c r="B2741" i="2"/>
  <c r="C2741" i="2"/>
  <c r="B2742" i="2"/>
  <c r="C2742" i="2"/>
  <c r="B2743" i="2"/>
  <c r="C2743" i="2"/>
  <c r="B2744" i="2"/>
  <c r="C2744" i="2"/>
  <c r="B2745" i="2"/>
  <c r="C2745" i="2"/>
  <c r="B2746" i="2"/>
  <c r="C2746" i="2"/>
  <c r="B2747" i="2"/>
  <c r="C2747" i="2"/>
  <c r="B2748" i="2"/>
  <c r="C2748" i="2"/>
  <c r="B2749" i="2"/>
  <c r="C2749" i="2"/>
  <c r="B2750" i="2"/>
  <c r="C2750" i="2"/>
  <c r="B2751" i="2"/>
  <c r="C2751" i="2"/>
  <c r="B2752" i="2"/>
  <c r="C2752" i="2"/>
  <c r="B2753" i="2"/>
  <c r="C2753" i="2"/>
  <c r="B2754" i="2"/>
  <c r="C2754" i="2"/>
  <c r="B2755" i="2"/>
  <c r="C2755" i="2"/>
  <c r="B2756" i="2"/>
  <c r="C2756" i="2"/>
  <c r="B2757" i="2"/>
  <c r="C2757" i="2"/>
  <c r="B2758" i="2"/>
  <c r="C2758" i="2"/>
  <c r="B2759" i="2"/>
  <c r="C2759" i="2"/>
  <c r="B2760" i="2"/>
  <c r="C2760" i="2"/>
  <c r="B2761" i="2"/>
  <c r="C2761" i="2"/>
  <c r="B2762" i="2"/>
  <c r="C2762" i="2"/>
  <c r="B2763" i="2"/>
  <c r="C2763" i="2"/>
  <c r="B2764" i="2"/>
  <c r="C2764" i="2"/>
  <c r="B2765" i="2"/>
  <c r="C2765" i="2"/>
  <c r="B2766" i="2"/>
  <c r="C2766" i="2"/>
  <c r="B2767" i="2"/>
  <c r="C2767" i="2"/>
  <c r="B2768" i="2"/>
  <c r="C2768" i="2"/>
  <c r="B2769" i="2"/>
  <c r="C2769" i="2"/>
  <c r="B2770" i="2"/>
  <c r="C2770" i="2"/>
  <c r="B2771" i="2"/>
  <c r="C2771" i="2"/>
  <c r="B2772" i="2"/>
  <c r="C2772" i="2"/>
  <c r="B2773" i="2"/>
  <c r="C2773" i="2"/>
  <c r="B2774" i="2"/>
  <c r="C2774" i="2"/>
  <c r="B2775" i="2"/>
  <c r="C2775" i="2"/>
  <c r="B2776" i="2"/>
  <c r="C2776" i="2"/>
  <c r="B2777" i="2"/>
  <c r="C2777" i="2"/>
  <c r="B2778" i="2"/>
  <c r="C2778" i="2"/>
  <c r="B2779" i="2"/>
  <c r="C2779" i="2"/>
  <c r="B2780" i="2"/>
  <c r="C2780" i="2"/>
  <c r="B2781" i="2"/>
  <c r="C2781" i="2"/>
  <c r="B2782" i="2"/>
  <c r="C2782" i="2"/>
  <c r="B2783" i="2"/>
  <c r="C2783" i="2"/>
  <c r="B2784" i="2"/>
  <c r="C2784" i="2"/>
  <c r="B2785" i="2"/>
  <c r="C2785" i="2"/>
  <c r="B2786" i="2"/>
  <c r="C2786" i="2"/>
  <c r="B2787" i="2"/>
  <c r="C2787" i="2"/>
  <c r="B2788" i="2"/>
  <c r="C2788" i="2"/>
  <c r="B2789" i="2"/>
  <c r="C2789" i="2"/>
  <c r="B2790" i="2"/>
  <c r="C2790" i="2"/>
  <c r="B2791" i="2"/>
  <c r="C2791" i="2"/>
  <c r="B2792" i="2"/>
  <c r="C2792" i="2"/>
  <c r="B2793" i="2"/>
  <c r="C2793" i="2"/>
  <c r="B2794" i="2"/>
  <c r="C2794" i="2"/>
  <c r="B2795" i="2"/>
  <c r="C2795" i="2"/>
  <c r="B2796" i="2"/>
  <c r="C2796" i="2"/>
  <c r="B2797" i="2"/>
  <c r="C2797" i="2"/>
  <c r="B2798" i="2"/>
  <c r="C2798" i="2"/>
  <c r="B2799" i="2"/>
  <c r="C2799" i="2"/>
  <c r="B2800" i="2"/>
  <c r="C2800" i="2"/>
  <c r="B2801" i="2"/>
  <c r="C2801" i="2"/>
  <c r="B2802" i="2"/>
  <c r="C2802" i="2"/>
  <c r="B2803" i="2"/>
  <c r="C2803" i="2"/>
  <c r="B2804" i="2"/>
  <c r="C2804" i="2"/>
  <c r="B2805" i="2"/>
  <c r="C2805" i="2"/>
  <c r="B2806" i="2"/>
  <c r="C2806" i="2"/>
  <c r="B2807" i="2"/>
  <c r="C2807" i="2"/>
  <c r="B2808" i="2"/>
  <c r="C2808" i="2"/>
  <c r="B2809" i="2"/>
  <c r="C2809" i="2"/>
  <c r="B2810" i="2"/>
  <c r="C2810" i="2"/>
  <c r="B2811" i="2"/>
  <c r="C2811" i="2"/>
  <c r="B2812" i="2"/>
  <c r="C2812" i="2"/>
  <c r="B2813" i="2"/>
  <c r="C2813" i="2"/>
  <c r="B2814" i="2"/>
  <c r="C2814" i="2"/>
  <c r="B2815" i="2"/>
  <c r="C2815" i="2"/>
  <c r="B2816" i="2"/>
  <c r="C2816" i="2"/>
  <c r="B2817" i="2"/>
  <c r="C2817" i="2"/>
  <c r="B2818" i="2"/>
  <c r="C2818" i="2"/>
  <c r="B2819" i="2"/>
  <c r="C2819" i="2"/>
  <c r="B2820" i="2"/>
  <c r="C2820" i="2"/>
  <c r="B2821" i="2"/>
  <c r="C2821" i="2"/>
  <c r="B2822" i="2"/>
  <c r="C2822" i="2"/>
  <c r="B2823" i="2"/>
  <c r="C2823" i="2"/>
  <c r="B2824" i="2"/>
  <c r="C2824" i="2"/>
  <c r="B2825" i="2"/>
  <c r="C2825" i="2"/>
  <c r="B2826" i="2"/>
  <c r="C2826" i="2"/>
  <c r="B2827" i="2"/>
  <c r="C2827" i="2"/>
  <c r="B2828" i="2"/>
  <c r="C2828" i="2"/>
  <c r="B2829" i="2"/>
  <c r="C2829" i="2"/>
  <c r="B2830" i="2"/>
  <c r="C2830" i="2"/>
  <c r="B2831" i="2"/>
  <c r="C2831" i="2"/>
  <c r="B2832" i="2"/>
  <c r="C2832" i="2"/>
  <c r="B2833" i="2"/>
  <c r="C2833" i="2"/>
  <c r="B2834" i="2"/>
  <c r="C2834" i="2"/>
  <c r="B2835" i="2"/>
  <c r="C2835" i="2"/>
  <c r="B2836" i="2"/>
  <c r="C2836" i="2"/>
  <c r="B2837" i="2"/>
  <c r="C2837" i="2"/>
  <c r="B2838" i="2"/>
  <c r="C2838" i="2"/>
  <c r="B2839" i="2"/>
  <c r="C2839" i="2"/>
  <c r="B2840" i="2"/>
  <c r="C2840" i="2"/>
  <c r="B2841" i="2"/>
  <c r="C2841" i="2"/>
  <c r="B2842" i="2"/>
  <c r="C2842" i="2"/>
  <c r="B2843" i="2"/>
  <c r="C2843" i="2"/>
  <c r="B2844" i="2"/>
  <c r="C2844" i="2"/>
  <c r="B2845" i="2"/>
  <c r="C2845" i="2"/>
  <c r="B2846" i="2"/>
  <c r="C2846" i="2"/>
  <c r="B2847" i="2"/>
  <c r="C2847" i="2"/>
  <c r="B2848" i="2"/>
  <c r="C2848" i="2"/>
  <c r="B2849" i="2"/>
  <c r="C2849" i="2"/>
  <c r="B2850" i="2"/>
  <c r="C2850" i="2"/>
  <c r="B2851" i="2"/>
  <c r="C2851" i="2"/>
  <c r="B2852" i="2"/>
  <c r="C2852" i="2"/>
  <c r="B2853" i="2"/>
  <c r="C2853" i="2"/>
  <c r="B2854" i="2"/>
  <c r="C2854" i="2"/>
  <c r="B2855" i="2"/>
  <c r="C2855" i="2"/>
  <c r="B2856" i="2"/>
  <c r="C2856" i="2"/>
  <c r="B2857" i="2"/>
  <c r="C2857" i="2"/>
  <c r="B2858" i="2"/>
  <c r="C2858" i="2"/>
  <c r="B2859" i="2"/>
  <c r="C2859" i="2"/>
  <c r="B2860" i="2"/>
  <c r="C2860" i="2"/>
  <c r="B2861" i="2"/>
  <c r="C2861" i="2"/>
  <c r="B2862" i="2"/>
  <c r="C2862" i="2"/>
  <c r="B2863" i="2"/>
  <c r="C2863" i="2"/>
  <c r="B2864" i="2"/>
  <c r="C2864" i="2"/>
  <c r="B2865" i="2"/>
  <c r="C2865" i="2"/>
  <c r="B2866" i="2"/>
  <c r="C2866" i="2"/>
  <c r="B2867" i="2"/>
  <c r="C2867" i="2"/>
  <c r="B2868" i="2"/>
  <c r="C2868" i="2"/>
  <c r="B2869" i="2"/>
  <c r="C2869" i="2"/>
  <c r="B2870" i="2"/>
  <c r="C2870" i="2"/>
  <c r="B2871" i="2"/>
  <c r="C2871" i="2"/>
  <c r="B2872" i="2"/>
  <c r="C2872" i="2"/>
  <c r="B2873" i="2"/>
  <c r="C2873" i="2"/>
  <c r="B2874" i="2"/>
  <c r="C2874" i="2"/>
  <c r="B2875" i="2"/>
  <c r="C2875" i="2"/>
  <c r="B2876" i="2"/>
  <c r="C2876" i="2"/>
  <c r="B2877" i="2"/>
  <c r="C2877" i="2"/>
  <c r="B2878" i="2"/>
  <c r="C2878" i="2"/>
  <c r="B2879" i="2"/>
  <c r="C2879" i="2"/>
  <c r="B2880" i="2"/>
  <c r="C2880" i="2"/>
  <c r="B2881" i="2"/>
  <c r="C2881" i="2"/>
  <c r="B2882" i="2"/>
  <c r="C2882" i="2"/>
  <c r="B2883" i="2"/>
  <c r="C2883" i="2"/>
  <c r="B2884" i="2"/>
  <c r="C2884" i="2"/>
  <c r="B2885" i="2"/>
  <c r="C2885" i="2"/>
  <c r="B2886" i="2"/>
  <c r="C2886" i="2"/>
  <c r="B2887" i="2"/>
  <c r="C2887" i="2"/>
  <c r="B2888" i="2"/>
  <c r="C2888" i="2"/>
  <c r="B2889" i="2"/>
  <c r="C2889" i="2"/>
  <c r="B2890" i="2"/>
  <c r="C2890" i="2"/>
  <c r="B2891" i="2"/>
  <c r="C2891" i="2"/>
  <c r="B2892" i="2"/>
  <c r="C2892" i="2"/>
  <c r="B2893" i="2"/>
  <c r="C2893" i="2"/>
  <c r="B2894" i="2"/>
  <c r="C2894" i="2"/>
  <c r="B2895" i="2"/>
  <c r="C2895" i="2"/>
  <c r="B2896" i="2"/>
  <c r="C2896" i="2"/>
  <c r="B2897" i="2"/>
  <c r="C2897" i="2"/>
  <c r="B2898" i="2"/>
  <c r="C2898" i="2"/>
  <c r="B2899" i="2"/>
  <c r="C2899" i="2"/>
  <c r="B2900" i="2"/>
  <c r="C2900" i="2"/>
  <c r="B2901" i="2"/>
  <c r="C2901" i="2"/>
  <c r="B2902" i="2"/>
  <c r="C2902" i="2"/>
  <c r="B2903" i="2"/>
  <c r="C2903" i="2"/>
  <c r="B2904" i="2"/>
  <c r="C2904" i="2"/>
  <c r="B2905" i="2"/>
  <c r="C2905" i="2"/>
  <c r="B2906" i="2"/>
  <c r="C2906" i="2"/>
  <c r="B2907" i="2"/>
  <c r="C2907" i="2"/>
  <c r="B2908" i="2"/>
  <c r="C2908" i="2"/>
  <c r="B2909" i="2"/>
  <c r="C2909" i="2"/>
  <c r="B2910" i="2"/>
  <c r="C2910" i="2"/>
  <c r="B2911" i="2"/>
  <c r="C2911" i="2"/>
  <c r="B2912" i="2"/>
  <c r="C2912" i="2"/>
  <c r="B2913" i="2"/>
  <c r="C2913" i="2"/>
  <c r="B2914" i="2"/>
  <c r="C2914" i="2"/>
  <c r="B2915" i="2"/>
  <c r="C2915" i="2"/>
  <c r="B2916" i="2"/>
  <c r="C2916" i="2"/>
  <c r="B2917" i="2"/>
  <c r="C2917" i="2"/>
  <c r="B2918" i="2"/>
  <c r="C2918" i="2"/>
  <c r="B2919" i="2"/>
  <c r="C2919" i="2"/>
  <c r="B2920" i="2"/>
  <c r="C2920" i="2"/>
  <c r="B2921" i="2"/>
  <c r="C2921" i="2"/>
  <c r="B2922" i="2"/>
  <c r="C2922" i="2"/>
  <c r="B2923" i="2"/>
  <c r="C2923" i="2"/>
  <c r="B2924" i="2"/>
  <c r="C2924" i="2"/>
  <c r="B2925" i="2"/>
  <c r="C2925" i="2"/>
  <c r="B2926" i="2"/>
  <c r="C2926" i="2"/>
  <c r="B2927" i="2"/>
  <c r="C2927" i="2"/>
  <c r="B2928" i="2"/>
  <c r="C2928" i="2"/>
  <c r="B2929" i="2"/>
  <c r="C2929" i="2"/>
  <c r="B2930" i="2"/>
  <c r="C2930" i="2"/>
  <c r="B2931" i="2"/>
  <c r="C2931" i="2"/>
  <c r="B2932" i="2"/>
  <c r="C2932" i="2"/>
  <c r="B2933" i="2"/>
  <c r="C2933" i="2"/>
  <c r="B2934" i="2"/>
  <c r="C2934" i="2"/>
  <c r="B2935" i="2"/>
  <c r="C2935" i="2"/>
  <c r="B2936" i="2"/>
  <c r="C2936" i="2"/>
  <c r="B2937" i="2"/>
  <c r="C2937" i="2"/>
  <c r="B2938" i="2"/>
  <c r="C2938" i="2"/>
  <c r="B2939" i="2"/>
  <c r="C2939" i="2"/>
  <c r="B2940" i="2"/>
  <c r="C2940" i="2"/>
  <c r="B2941" i="2"/>
  <c r="C2941" i="2"/>
  <c r="B2942" i="2"/>
  <c r="C2942" i="2"/>
  <c r="B2943" i="2"/>
  <c r="C2943" i="2"/>
  <c r="B2944" i="2"/>
  <c r="C2944" i="2"/>
  <c r="B2945" i="2"/>
  <c r="C2945" i="2"/>
  <c r="B2946" i="2"/>
  <c r="C2946" i="2"/>
  <c r="B2947" i="2"/>
  <c r="C2947" i="2"/>
  <c r="B2948" i="2"/>
  <c r="C2948" i="2"/>
  <c r="B2949" i="2"/>
  <c r="C2949" i="2"/>
  <c r="B2950" i="2"/>
  <c r="C2950" i="2"/>
  <c r="B2951" i="2"/>
  <c r="C2951" i="2"/>
  <c r="B2952" i="2"/>
  <c r="C2952" i="2"/>
  <c r="B2953" i="2"/>
  <c r="C2953" i="2"/>
  <c r="B2954" i="2"/>
  <c r="C2954" i="2"/>
  <c r="B2955" i="2"/>
  <c r="C2955" i="2"/>
  <c r="B2956" i="2"/>
  <c r="C2956" i="2"/>
  <c r="B2957" i="2"/>
  <c r="C2957" i="2"/>
  <c r="B2958" i="2"/>
  <c r="C2958" i="2"/>
  <c r="B2959" i="2"/>
  <c r="C2959" i="2"/>
  <c r="B2960" i="2"/>
  <c r="C2960" i="2"/>
  <c r="B2961" i="2"/>
  <c r="C2961" i="2"/>
  <c r="B2962" i="2"/>
  <c r="C2962" i="2"/>
  <c r="B2963" i="2"/>
  <c r="C2963" i="2"/>
  <c r="B2964" i="2"/>
  <c r="C2964" i="2"/>
  <c r="B2965" i="2"/>
  <c r="C2965" i="2"/>
  <c r="B2966" i="2"/>
  <c r="C2966" i="2"/>
  <c r="B2967" i="2"/>
  <c r="C2967" i="2"/>
  <c r="B2968" i="2"/>
  <c r="C2968" i="2"/>
  <c r="B2969" i="2"/>
  <c r="C2969" i="2"/>
  <c r="B2970" i="2"/>
  <c r="C2970" i="2"/>
  <c r="B2971" i="2"/>
  <c r="C2971" i="2"/>
  <c r="B2972" i="2"/>
  <c r="C2972" i="2"/>
  <c r="B2973" i="2"/>
  <c r="C2973" i="2"/>
  <c r="B2974" i="2"/>
  <c r="C2974" i="2"/>
  <c r="B2975" i="2"/>
  <c r="C2975" i="2"/>
  <c r="B2976" i="2"/>
  <c r="C2976" i="2"/>
  <c r="B2977" i="2"/>
  <c r="C2977" i="2"/>
  <c r="B2978" i="2"/>
  <c r="C2978" i="2"/>
  <c r="B2979" i="2"/>
  <c r="C2979" i="2"/>
  <c r="B2980" i="2"/>
  <c r="C2980" i="2"/>
  <c r="B2981" i="2"/>
  <c r="C2981" i="2"/>
  <c r="B2982" i="2"/>
  <c r="C2982" i="2"/>
  <c r="B2983" i="2"/>
  <c r="C2983" i="2"/>
  <c r="B2984" i="2"/>
  <c r="C2984" i="2"/>
  <c r="B2985" i="2"/>
  <c r="C2985" i="2"/>
  <c r="B2986" i="2"/>
  <c r="C2986" i="2"/>
  <c r="B2987" i="2"/>
  <c r="C2987" i="2"/>
  <c r="B2988" i="2"/>
  <c r="C2988" i="2"/>
  <c r="B2989" i="2"/>
  <c r="C2989" i="2"/>
  <c r="B2990" i="2"/>
  <c r="C2990" i="2"/>
  <c r="B2991" i="2"/>
  <c r="C2991" i="2"/>
  <c r="B2992" i="2"/>
  <c r="C2992" i="2"/>
  <c r="B2993" i="2"/>
  <c r="C2993" i="2"/>
  <c r="B2994" i="2"/>
  <c r="C2994" i="2"/>
  <c r="B2995" i="2"/>
  <c r="C2995" i="2"/>
  <c r="B2996" i="2"/>
  <c r="C2996" i="2"/>
  <c r="B2997" i="2"/>
  <c r="C2997" i="2"/>
  <c r="B2998" i="2"/>
  <c r="C2998" i="2"/>
  <c r="B2999" i="2"/>
  <c r="C2999" i="2"/>
  <c r="B3000" i="2"/>
  <c r="C3000" i="2"/>
  <c r="B3001" i="2"/>
  <c r="C3001" i="2"/>
  <c r="B3002" i="2"/>
  <c r="C3002" i="2"/>
  <c r="B3003" i="2"/>
  <c r="C3003" i="2"/>
  <c r="B3004" i="2"/>
  <c r="C3004" i="2"/>
  <c r="B3005" i="2"/>
  <c r="C3005" i="2"/>
  <c r="B3006" i="2"/>
  <c r="C3006" i="2"/>
  <c r="B3007" i="2"/>
  <c r="C3007" i="2"/>
  <c r="B3008" i="2"/>
  <c r="C3008" i="2"/>
  <c r="B3009" i="2"/>
  <c r="C3009" i="2"/>
  <c r="B3010" i="2"/>
  <c r="C3010" i="2"/>
  <c r="B3011" i="2"/>
  <c r="C3011" i="2"/>
  <c r="B3012" i="2"/>
  <c r="C3012" i="2"/>
  <c r="B3013" i="2"/>
  <c r="C3013" i="2"/>
  <c r="B3014" i="2"/>
  <c r="C3014" i="2"/>
  <c r="B3015" i="2"/>
  <c r="C3015" i="2"/>
  <c r="B3016" i="2"/>
  <c r="C3016" i="2"/>
  <c r="B3017" i="2"/>
  <c r="C3017" i="2"/>
  <c r="B3018" i="2"/>
  <c r="C3018" i="2"/>
  <c r="B3019" i="2"/>
  <c r="C3019" i="2"/>
  <c r="B3020" i="2"/>
  <c r="C3020" i="2"/>
  <c r="B3021" i="2"/>
  <c r="C3021" i="2"/>
  <c r="B3022" i="2"/>
  <c r="C3022" i="2"/>
  <c r="B3023" i="2"/>
  <c r="C3023" i="2"/>
  <c r="B3024" i="2"/>
  <c r="C3024" i="2"/>
  <c r="B3025" i="2"/>
  <c r="C3025" i="2"/>
  <c r="B3026" i="2"/>
  <c r="C3026" i="2"/>
  <c r="B3027" i="2"/>
  <c r="C3027" i="2"/>
  <c r="B3028" i="2"/>
  <c r="C3028" i="2"/>
  <c r="B3029" i="2"/>
  <c r="C3029" i="2"/>
  <c r="B3030" i="2"/>
  <c r="C3030" i="2"/>
  <c r="B3031" i="2"/>
  <c r="C3031" i="2"/>
  <c r="B3032" i="2"/>
  <c r="C3032" i="2"/>
  <c r="B3033" i="2"/>
  <c r="C3033" i="2"/>
  <c r="B3034" i="2"/>
  <c r="C3034" i="2"/>
  <c r="B3035" i="2"/>
  <c r="C3035" i="2"/>
  <c r="B3036" i="2"/>
  <c r="C3036" i="2"/>
  <c r="B3037" i="2"/>
  <c r="C3037" i="2"/>
  <c r="B3038" i="2"/>
  <c r="C3038" i="2"/>
  <c r="B3039" i="2"/>
  <c r="C3039" i="2"/>
  <c r="B3040" i="2"/>
  <c r="C3040" i="2"/>
  <c r="B3041" i="2"/>
  <c r="C3041" i="2"/>
  <c r="B3042" i="2"/>
  <c r="C3042" i="2"/>
  <c r="B3043" i="2"/>
  <c r="C3043" i="2"/>
  <c r="B3044" i="2"/>
  <c r="C3044" i="2"/>
  <c r="B3045" i="2"/>
  <c r="C3045" i="2"/>
  <c r="B3046" i="2"/>
  <c r="C3046" i="2"/>
  <c r="B3047" i="2"/>
  <c r="C3047" i="2"/>
  <c r="B3048" i="2"/>
  <c r="C3048" i="2"/>
  <c r="B3049" i="2"/>
  <c r="C3049" i="2"/>
  <c r="B3050" i="2"/>
  <c r="C3050" i="2"/>
  <c r="B3051" i="2"/>
  <c r="C3051" i="2"/>
  <c r="B3052" i="2"/>
  <c r="C3052" i="2"/>
  <c r="B3053" i="2"/>
  <c r="C3053" i="2"/>
  <c r="B3054" i="2"/>
  <c r="C3054" i="2"/>
  <c r="B3055" i="2"/>
  <c r="C3055" i="2"/>
  <c r="B3056" i="2"/>
  <c r="C3056" i="2"/>
  <c r="B3057" i="2"/>
  <c r="C3057" i="2"/>
  <c r="B3058" i="2"/>
  <c r="C3058" i="2"/>
  <c r="B3059" i="2"/>
  <c r="C3059" i="2"/>
  <c r="B3060" i="2"/>
  <c r="C3060" i="2"/>
  <c r="B3061" i="2"/>
  <c r="C3061" i="2"/>
  <c r="B3062" i="2"/>
  <c r="C3062" i="2"/>
  <c r="B3063" i="2"/>
  <c r="C3063" i="2"/>
  <c r="B3064" i="2"/>
  <c r="C3064" i="2"/>
  <c r="B3065" i="2"/>
  <c r="C3065" i="2"/>
  <c r="B3066" i="2"/>
  <c r="C3066" i="2"/>
  <c r="B3067" i="2"/>
  <c r="C3067" i="2"/>
  <c r="B3068" i="2"/>
  <c r="C3068" i="2"/>
  <c r="B3069" i="2"/>
  <c r="C3069" i="2"/>
  <c r="B3070" i="2"/>
  <c r="C3070" i="2"/>
  <c r="B3071" i="2"/>
  <c r="C3071" i="2"/>
  <c r="B3072" i="2"/>
  <c r="C3072" i="2"/>
  <c r="B3073" i="2"/>
  <c r="C3073" i="2"/>
  <c r="B3074" i="2"/>
  <c r="C3074" i="2"/>
  <c r="B3075" i="2"/>
  <c r="C3075" i="2"/>
  <c r="B3076" i="2"/>
  <c r="C3076" i="2"/>
  <c r="B3077" i="2"/>
  <c r="C3077" i="2"/>
  <c r="B3078" i="2"/>
  <c r="C3078" i="2"/>
  <c r="B3079" i="2"/>
  <c r="C3079" i="2"/>
  <c r="B3080" i="2"/>
  <c r="C3080" i="2"/>
  <c r="B3081" i="2"/>
  <c r="C3081" i="2"/>
  <c r="B3082" i="2"/>
  <c r="C3082" i="2"/>
  <c r="B3083" i="2"/>
  <c r="C3083" i="2"/>
  <c r="B3084" i="2"/>
  <c r="C3084" i="2"/>
  <c r="B3085" i="2"/>
  <c r="C3085" i="2"/>
  <c r="B3086" i="2"/>
  <c r="C3086" i="2"/>
  <c r="B3087" i="2"/>
  <c r="C3087" i="2"/>
  <c r="B3088" i="2"/>
  <c r="C3088" i="2"/>
  <c r="B3089" i="2"/>
  <c r="C3089" i="2"/>
  <c r="B3090" i="2"/>
  <c r="C3090" i="2"/>
  <c r="B3091" i="2"/>
  <c r="C3091" i="2"/>
  <c r="B3092" i="2"/>
  <c r="C3092" i="2"/>
  <c r="B3093" i="2"/>
  <c r="C3093" i="2"/>
  <c r="B3094" i="2"/>
  <c r="C3094" i="2"/>
  <c r="B3095" i="2"/>
  <c r="C3095" i="2"/>
  <c r="B3096" i="2"/>
  <c r="C3096" i="2"/>
  <c r="B3097" i="2"/>
  <c r="C3097" i="2"/>
  <c r="B3098" i="2"/>
  <c r="C3098" i="2"/>
  <c r="B3099" i="2"/>
  <c r="C3099" i="2"/>
  <c r="B3100" i="2"/>
  <c r="C3100" i="2"/>
  <c r="B3101" i="2"/>
  <c r="C3101" i="2"/>
  <c r="B3102" i="2"/>
  <c r="C3102" i="2"/>
  <c r="B3103" i="2"/>
  <c r="C3103" i="2"/>
  <c r="B3104" i="2"/>
  <c r="C3104" i="2"/>
  <c r="B3105" i="2"/>
  <c r="C3105" i="2"/>
  <c r="B3106" i="2"/>
  <c r="C3106" i="2"/>
  <c r="B3107" i="2"/>
  <c r="C3107" i="2"/>
  <c r="B3108" i="2"/>
  <c r="C3108" i="2"/>
  <c r="B3109" i="2"/>
  <c r="C3109" i="2"/>
  <c r="B3110" i="2"/>
  <c r="C3110" i="2"/>
  <c r="B3111" i="2"/>
  <c r="C3111" i="2"/>
  <c r="B3112" i="2"/>
  <c r="C3112" i="2"/>
  <c r="B3113" i="2"/>
  <c r="C3113" i="2"/>
  <c r="B3114" i="2"/>
  <c r="C3114" i="2"/>
  <c r="B3115" i="2"/>
  <c r="C3115" i="2"/>
  <c r="B3116" i="2"/>
  <c r="C3116" i="2"/>
  <c r="B3117" i="2"/>
  <c r="C3117" i="2"/>
  <c r="B3118" i="2"/>
  <c r="C3118" i="2"/>
  <c r="B3119" i="2"/>
  <c r="C3119" i="2"/>
  <c r="B3120" i="2"/>
  <c r="C3120" i="2"/>
  <c r="B3121" i="2"/>
  <c r="C3121" i="2"/>
  <c r="B3122" i="2"/>
  <c r="C3122" i="2"/>
  <c r="B3123" i="2"/>
  <c r="C3123" i="2"/>
  <c r="B3124" i="2"/>
  <c r="C3124" i="2"/>
  <c r="B3125" i="2"/>
  <c r="C3125" i="2"/>
  <c r="B3126" i="2"/>
  <c r="C3126" i="2"/>
  <c r="B3127" i="2"/>
  <c r="C3127" i="2"/>
  <c r="B3128" i="2"/>
  <c r="C3128" i="2"/>
  <c r="B3129" i="2"/>
  <c r="C3129" i="2"/>
  <c r="B3130" i="2"/>
  <c r="C3130" i="2"/>
  <c r="B3131" i="2"/>
  <c r="C3131" i="2"/>
  <c r="B3132" i="2"/>
  <c r="C3132" i="2"/>
  <c r="B3133" i="2"/>
  <c r="C3133" i="2"/>
  <c r="B3134" i="2"/>
  <c r="C3134" i="2"/>
  <c r="B3135" i="2"/>
  <c r="C3135" i="2"/>
  <c r="B3136" i="2"/>
  <c r="C3136" i="2"/>
  <c r="B3137" i="2"/>
  <c r="C3137" i="2"/>
  <c r="B3138" i="2"/>
  <c r="C3138" i="2"/>
  <c r="B3139" i="2"/>
  <c r="C3139" i="2"/>
  <c r="B3140" i="2"/>
  <c r="C3140" i="2"/>
  <c r="B3141" i="2"/>
  <c r="C3141" i="2"/>
  <c r="B3142" i="2"/>
  <c r="C3142" i="2"/>
  <c r="B3143" i="2"/>
  <c r="C3143" i="2"/>
  <c r="B3144" i="2"/>
  <c r="C3144" i="2"/>
  <c r="B3145" i="2"/>
  <c r="C3145" i="2"/>
  <c r="B3146" i="2"/>
  <c r="C3146" i="2"/>
  <c r="B3147" i="2"/>
  <c r="C3147" i="2"/>
  <c r="B3148" i="2"/>
  <c r="C3148" i="2"/>
  <c r="B3149" i="2"/>
  <c r="C3149" i="2"/>
  <c r="B3150" i="2"/>
  <c r="C3150" i="2"/>
  <c r="B3151" i="2"/>
  <c r="C3151" i="2"/>
  <c r="B3152" i="2"/>
  <c r="C3152" i="2"/>
  <c r="B3153" i="2"/>
  <c r="C3153" i="2"/>
  <c r="B3154" i="2"/>
  <c r="C3154" i="2"/>
  <c r="B3155" i="2"/>
  <c r="C3155" i="2"/>
  <c r="B3156" i="2"/>
  <c r="C3156" i="2"/>
  <c r="B3157" i="2"/>
  <c r="C3157" i="2"/>
  <c r="B3158" i="2"/>
  <c r="C3158" i="2"/>
  <c r="B3159" i="2"/>
  <c r="C3159" i="2"/>
  <c r="B3160" i="2"/>
  <c r="C3160" i="2"/>
  <c r="B3161" i="2"/>
  <c r="C3161" i="2"/>
  <c r="B3162" i="2"/>
  <c r="C3162" i="2"/>
  <c r="B3163" i="2"/>
  <c r="C3163" i="2"/>
  <c r="B3164" i="2"/>
  <c r="C3164" i="2"/>
  <c r="B3165" i="2"/>
  <c r="C3165" i="2"/>
  <c r="B3166" i="2"/>
  <c r="C3166" i="2"/>
  <c r="B3167" i="2"/>
  <c r="C3167" i="2"/>
  <c r="B3168" i="2"/>
  <c r="C3168" i="2"/>
  <c r="B3169" i="2"/>
  <c r="C3169" i="2"/>
  <c r="B3170" i="2"/>
  <c r="C3170" i="2"/>
  <c r="B3171" i="2"/>
  <c r="C3171" i="2"/>
  <c r="B3172" i="2"/>
  <c r="C3172" i="2"/>
  <c r="B3173" i="2"/>
  <c r="C3173" i="2"/>
  <c r="B3174" i="2"/>
  <c r="C3174" i="2"/>
  <c r="B3175" i="2"/>
  <c r="C3175" i="2"/>
  <c r="B3176" i="2"/>
  <c r="C3176" i="2"/>
  <c r="B3177" i="2"/>
  <c r="C3177" i="2"/>
  <c r="B3178" i="2"/>
  <c r="C3178" i="2"/>
  <c r="B3179" i="2"/>
  <c r="C3179" i="2"/>
  <c r="B3180" i="2"/>
  <c r="C3180" i="2"/>
  <c r="B3181" i="2"/>
  <c r="C3181" i="2"/>
  <c r="B3182" i="2"/>
  <c r="C3182" i="2"/>
  <c r="B3183" i="2"/>
  <c r="C3183" i="2"/>
  <c r="B3184" i="2"/>
  <c r="C3184" i="2"/>
  <c r="B3185" i="2"/>
  <c r="C3185" i="2"/>
  <c r="B3186" i="2"/>
  <c r="C3186" i="2"/>
  <c r="B3187" i="2"/>
  <c r="C3187" i="2"/>
  <c r="B3188" i="2"/>
  <c r="C3188" i="2"/>
  <c r="B3189" i="2"/>
  <c r="C3189" i="2"/>
  <c r="B3190" i="2"/>
  <c r="C3190" i="2"/>
  <c r="B3191" i="2"/>
  <c r="C3191" i="2"/>
  <c r="B3192" i="2"/>
  <c r="C3192" i="2"/>
  <c r="B3193" i="2"/>
  <c r="C3193" i="2"/>
  <c r="B3194" i="2"/>
  <c r="C3194" i="2"/>
  <c r="B3195" i="2"/>
  <c r="C3195" i="2"/>
  <c r="B3196" i="2"/>
  <c r="C3196" i="2"/>
  <c r="B3197" i="2"/>
  <c r="C3197" i="2"/>
  <c r="B3198" i="2"/>
  <c r="C3198" i="2"/>
  <c r="B3199" i="2"/>
  <c r="C3199" i="2"/>
  <c r="B3200" i="2"/>
  <c r="C3200" i="2"/>
  <c r="B3201" i="2"/>
  <c r="C3201" i="2"/>
  <c r="B3202" i="2"/>
  <c r="C3202" i="2"/>
  <c r="B3203" i="2"/>
  <c r="C3203" i="2"/>
  <c r="B3204" i="2"/>
  <c r="C3204" i="2"/>
  <c r="B3205" i="2"/>
  <c r="C3205" i="2"/>
  <c r="B3206" i="2"/>
  <c r="C3206" i="2"/>
  <c r="B3207" i="2"/>
  <c r="C3207" i="2"/>
  <c r="B3208" i="2"/>
  <c r="C3208" i="2"/>
  <c r="B3209" i="2"/>
  <c r="C3209" i="2"/>
  <c r="B3210" i="2"/>
  <c r="C3210" i="2"/>
  <c r="B3211" i="2"/>
  <c r="C3211" i="2"/>
  <c r="B3212" i="2"/>
  <c r="C3212" i="2"/>
  <c r="B3213" i="2"/>
  <c r="C3213" i="2"/>
  <c r="B3214" i="2"/>
  <c r="C3214" i="2"/>
  <c r="B3215" i="2"/>
  <c r="C3215" i="2"/>
  <c r="B3216" i="2"/>
  <c r="C3216" i="2"/>
  <c r="B3217" i="2"/>
  <c r="C3217" i="2"/>
  <c r="B3218" i="2"/>
  <c r="C3218" i="2"/>
  <c r="B3219" i="2"/>
  <c r="C3219" i="2"/>
  <c r="B3220" i="2"/>
  <c r="C3220" i="2"/>
  <c r="B3221" i="2"/>
  <c r="C3221" i="2"/>
  <c r="B3222" i="2"/>
  <c r="C3222" i="2"/>
  <c r="B3223" i="2"/>
  <c r="C3223" i="2"/>
  <c r="B3224" i="2"/>
  <c r="C3224" i="2"/>
  <c r="B3225" i="2"/>
  <c r="C3225" i="2"/>
  <c r="B3226" i="2"/>
  <c r="C3226" i="2"/>
  <c r="B3227" i="2"/>
  <c r="C3227" i="2"/>
  <c r="B3228" i="2"/>
  <c r="C3228" i="2"/>
  <c r="B3229" i="2"/>
  <c r="C3229" i="2"/>
  <c r="B3230" i="2"/>
  <c r="C3230" i="2"/>
  <c r="B3231" i="2"/>
  <c r="C3231" i="2"/>
  <c r="B3232" i="2"/>
  <c r="C3232" i="2"/>
  <c r="B3233" i="2"/>
  <c r="C3233" i="2"/>
  <c r="B3234" i="2"/>
  <c r="C3234" i="2"/>
  <c r="B3235" i="2"/>
  <c r="C3235" i="2"/>
  <c r="B3236" i="2"/>
  <c r="C3236" i="2"/>
  <c r="B3237" i="2"/>
  <c r="C3237" i="2"/>
  <c r="B3238" i="2"/>
  <c r="C3238" i="2"/>
  <c r="B3239" i="2"/>
  <c r="C3239" i="2"/>
  <c r="B3240" i="2"/>
  <c r="C3240" i="2"/>
  <c r="B3241" i="2"/>
  <c r="C3241" i="2"/>
  <c r="B3242" i="2"/>
  <c r="C3242" i="2"/>
  <c r="B3243" i="2"/>
  <c r="C3243" i="2"/>
  <c r="B3244" i="2"/>
  <c r="C3244" i="2"/>
  <c r="B3245" i="2"/>
  <c r="C3245" i="2"/>
  <c r="B3246" i="2"/>
  <c r="C3246" i="2"/>
  <c r="B3247" i="2"/>
  <c r="C3247" i="2"/>
  <c r="B3248" i="2"/>
  <c r="C3248" i="2"/>
  <c r="B3249" i="2"/>
  <c r="C3249" i="2"/>
  <c r="B3250" i="2"/>
  <c r="C3250" i="2"/>
  <c r="B3251" i="2"/>
  <c r="C3251" i="2"/>
  <c r="B3252" i="2"/>
  <c r="C3252" i="2"/>
  <c r="B3253" i="2"/>
  <c r="C3253" i="2"/>
  <c r="B3254" i="2"/>
  <c r="C3254" i="2"/>
  <c r="B3255" i="2"/>
  <c r="C3255" i="2"/>
  <c r="B3256" i="2"/>
  <c r="C3256" i="2"/>
  <c r="B3257" i="2"/>
  <c r="C3257" i="2"/>
  <c r="B3258" i="2"/>
  <c r="C3258" i="2"/>
  <c r="B3259" i="2"/>
  <c r="C3259" i="2"/>
  <c r="B3260" i="2"/>
  <c r="C3260" i="2"/>
  <c r="B3261" i="2"/>
  <c r="C3261" i="2"/>
  <c r="B3262" i="2"/>
  <c r="C3262" i="2"/>
  <c r="B3263" i="2"/>
  <c r="C3263" i="2"/>
  <c r="B3264" i="2"/>
  <c r="C3264" i="2"/>
  <c r="B3265" i="2"/>
  <c r="C3265" i="2"/>
  <c r="B3266" i="2"/>
  <c r="C3266" i="2"/>
  <c r="B3267" i="2"/>
  <c r="C3267" i="2"/>
  <c r="B3268" i="2"/>
  <c r="C3268" i="2"/>
  <c r="B3269" i="2"/>
  <c r="C3269" i="2"/>
  <c r="B3270" i="2"/>
  <c r="C3270" i="2"/>
  <c r="B3271" i="2"/>
  <c r="C3271" i="2"/>
  <c r="B3272" i="2"/>
  <c r="C3272" i="2"/>
  <c r="B3273" i="2"/>
  <c r="C3273" i="2"/>
  <c r="B3274" i="2"/>
  <c r="C3274" i="2"/>
  <c r="B3275" i="2"/>
  <c r="C3275" i="2"/>
  <c r="B3276" i="2"/>
  <c r="C3276" i="2"/>
  <c r="B3277" i="2"/>
  <c r="C3277" i="2"/>
  <c r="B3278" i="2"/>
  <c r="C3278" i="2"/>
  <c r="B3279" i="2"/>
  <c r="C3279" i="2"/>
  <c r="B3280" i="2"/>
  <c r="C3280" i="2"/>
  <c r="B3281" i="2"/>
  <c r="C3281" i="2"/>
  <c r="B3282" i="2"/>
  <c r="C3282" i="2"/>
  <c r="B3283" i="2"/>
  <c r="C3283" i="2"/>
  <c r="B3284" i="2"/>
  <c r="C3284" i="2"/>
  <c r="B3285" i="2"/>
  <c r="C3285" i="2"/>
  <c r="B3286" i="2"/>
  <c r="C3286" i="2"/>
  <c r="B3287" i="2"/>
  <c r="C3287" i="2"/>
  <c r="B3288" i="2"/>
  <c r="C3288" i="2"/>
  <c r="B3289" i="2"/>
  <c r="C3289" i="2"/>
  <c r="B3290" i="2"/>
  <c r="C3290" i="2"/>
  <c r="B3291" i="2"/>
  <c r="C3291" i="2"/>
  <c r="B3292" i="2"/>
  <c r="C3292" i="2"/>
  <c r="B3293" i="2"/>
  <c r="C3293" i="2"/>
  <c r="B3294" i="2"/>
  <c r="C3294" i="2"/>
  <c r="B3295" i="2"/>
  <c r="C3295" i="2"/>
  <c r="B3296" i="2"/>
  <c r="C3296" i="2"/>
  <c r="B3297" i="2"/>
  <c r="C3297" i="2"/>
  <c r="B3298" i="2"/>
  <c r="C3298" i="2"/>
  <c r="B3299" i="2"/>
  <c r="C3299" i="2"/>
  <c r="B3300" i="2"/>
  <c r="C3300" i="2"/>
  <c r="B3301" i="2"/>
  <c r="C3301" i="2"/>
  <c r="B3302" i="2"/>
  <c r="C3302" i="2"/>
  <c r="B3303" i="2"/>
  <c r="C3303" i="2"/>
  <c r="B3304" i="2"/>
  <c r="C3304" i="2"/>
  <c r="B3305" i="2"/>
  <c r="C3305" i="2"/>
  <c r="B3306" i="2"/>
  <c r="C3306" i="2"/>
  <c r="B3307" i="2"/>
  <c r="C3307" i="2"/>
  <c r="B3308" i="2"/>
  <c r="C3308" i="2"/>
  <c r="B3309" i="2"/>
  <c r="C3309" i="2"/>
  <c r="B3310" i="2"/>
  <c r="C3310" i="2"/>
  <c r="B3311" i="2"/>
  <c r="C3311" i="2"/>
  <c r="B3312" i="2"/>
  <c r="C3312" i="2"/>
  <c r="B3313" i="2"/>
  <c r="C3313" i="2"/>
  <c r="B3314" i="2"/>
  <c r="C3314" i="2"/>
  <c r="B3315" i="2"/>
  <c r="C3315" i="2"/>
  <c r="B3316" i="2"/>
  <c r="C3316" i="2"/>
  <c r="B3317" i="2"/>
  <c r="C3317" i="2"/>
  <c r="B3318" i="2"/>
  <c r="C3318" i="2"/>
  <c r="B3319" i="2"/>
  <c r="C3319" i="2"/>
  <c r="B3320" i="2"/>
  <c r="C3320" i="2"/>
  <c r="B3321" i="2"/>
  <c r="C3321" i="2"/>
  <c r="B3322" i="2"/>
  <c r="C3322" i="2"/>
  <c r="B3323" i="2"/>
  <c r="C3323" i="2"/>
  <c r="B3324" i="2"/>
  <c r="C3324" i="2"/>
  <c r="B3325" i="2"/>
  <c r="C3325" i="2"/>
  <c r="B3326" i="2"/>
  <c r="C3326" i="2"/>
  <c r="B3327" i="2"/>
  <c r="C3327" i="2"/>
  <c r="B3328" i="2"/>
  <c r="C3328" i="2"/>
  <c r="B3329" i="2"/>
  <c r="C3329" i="2"/>
  <c r="B3330" i="2"/>
  <c r="C3330" i="2"/>
  <c r="B3331" i="2"/>
  <c r="C3331" i="2"/>
  <c r="B3332" i="2"/>
  <c r="C3332" i="2"/>
  <c r="B3333" i="2"/>
  <c r="C3333" i="2"/>
  <c r="B3334" i="2"/>
  <c r="C3334" i="2"/>
  <c r="B3335" i="2"/>
  <c r="C3335" i="2"/>
  <c r="B3336" i="2"/>
  <c r="C3336" i="2"/>
  <c r="B3337" i="2"/>
  <c r="C3337" i="2"/>
  <c r="B3338" i="2"/>
  <c r="C3338" i="2"/>
  <c r="B3339" i="2"/>
  <c r="C3339" i="2"/>
  <c r="B3340" i="2"/>
  <c r="C3340" i="2"/>
  <c r="B3341" i="2"/>
  <c r="C3341" i="2"/>
  <c r="B3342" i="2"/>
  <c r="C3342" i="2"/>
  <c r="B3343" i="2"/>
  <c r="C3343" i="2"/>
  <c r="B3344" i="2"/>
  <c r="C3344" i="2"/>
  <c r="B3345" i="2"/>
  <c r="C3345" i="2"/>
  <c r="B3346" i="2"/>
  <c r="C3346" i="2"/>
  <c r="B3347" i="2"/>
  <c r="C3347" i="2"/>
  <c r="B3348" i="2"/>
  <c r="C3348" i="2"/>
  <c r="B3349" i="2"/>
  <c r="C3349" i="2"/>
  <c r="B3350" i="2"/>
  <c r="C3350" i="2"/>
  <c r="B3351" i="2"/>
  <c r="C3351" i="2"/>
  <c r="B3352" i="2"/>
  <c r="C3352" i="2"/>
  <c r="B3353" i="2"/>
  <c r="C3353" i="2"/>
  <c r="B3354" i="2"/>
  <c r="C3354" i="2"/>
  <c r="B3355" i="2"/>
  <c r="C3355" i="2"/>
  <c r="B3356" i="2"/>
  <c r="C3356" i="2"/>
  <c r="B3357" i="2"/>
  <c r="C3357" i="2"/>
  <c r="B3358" i="2"/>
  <c r="C3358" i="2"/>
  <c r="B3359" i="2"/>
  <c r="C3359" i="2"/>
  <c r="B3360" i="2"/>
  <c r="C3360" i="2"/>
  <c r="B3361" i="2"/>
  <c r="C3361" i="2"/>
  <c r="B3362" i="2"/>
  <c r="C3362" i="2"/>
  <c r="B3363" i="2"/>
  <c r="C3363" i="2"/>
  <c r="B3364" i="2"/>
  <c r="C3364" i="2"/>
  <c r="B3365" i="2"/>
  <c r="C3365" i="2"/>
  <c r="B3366" i="2"/>
  <c r="C3366" i="2"/>
  <c r="B3367" i="2"/>
  <c r="C3367" i="2"/>
  <c r="B3368" i="2"/>
  <c r="C3368" i="2"/>
  <c r="B3369" i="2"/>
  <c r="C3369" i="2"/>
  <c r="B3370" i="2"/>
  <c r="C3370" i="2"/>
  <c r="B3371" i="2"/>
  <c r="C3371" i="2"/>
  <c r="B3372" i="2"/>
  <c r="C3372" i="2"/>
  <c r="B3373" i="2"/>
  <c r="C3373" i="2"/>
  <c r="B3374" i="2"/>
  <c r="C3374" i="2"/>
  <c r="B3375" i="2"/>
  <c r="C3375" i="2"/>
  <c r="B3376" i="2"/>
  <c r="C3376" i="2"/>
  <c r="B3377" i="2"/>
  <c r="C3377" i="2"/>
  <c r="B3378" i="2"/>
  <c r="C3378" i="2"/>
  <c r="B3379" i="2"/>
  <c r="C3379" i="2"/>
  <c r="B3380" i="2"/>
  <c r="C3380" i="2"/>
  <c r="B3381" i="2"/>
  <c r="C3381" i="2"/>
  <c r="B3382" i="2"/>
  <c r="C3382" i="2"/>
  <c r="B3383" i="2"/>
  <c r="C3383" i="2"/>
  <c r="B3384" i="2"/>
  <c r="C3384" i="2"/>
  <c r="B3385" i="2"/>
  <c r="C3385" i="2"/>
  <c r="B3386" i="2"/>
  <c r="C3386" i="2"/>
  <c r="B3387" i="2"/>
  <c r="C3387" i="2"/>
  <c r="B3388" i="2"/>
  <c r="C3388" i="2"/>
  <c r="B3389" i="2"/>
  <c r="C3389" i="2"/>
  <c r="B3390" i="2"/>
  <c r="C3390" i="2"/>
  <c r="B3391" i="2"/>
  <c r="C3391" i="2"/>
  <c r="B3392" i="2"/>
  <c r="C3392" i="2"/>
  <c r="B3393" i="2"/>
  <c r="C3393" i="2"/>
  <c r="B3394" i="2"/>
  <c r="C3394" i="2"/>
  <c r="B3395" i="2"/>
  <c r="C3395" i="2"/>
  <c r="B3396" i="2"/>
  <c r="C3396" i="2"/>
  <c r="B3397" i="2"/>
  <c r="C3397" i="2"/>
  <c r="B3398" i="2"/>
  <c r="C3398" i="2"/>
  <c r="B3399" i="2"/>
  <c r="C3399" i="2"/>
  <c r="B3400" i="2"/>
  <c r="C3400" i="2"/>
  <c r="B3401" i="2"/>
  <c r="C3401" i="2"/>
  <c r="B3402" i="2"/>
  <c r="C3402" i="2"/>
  <c r="B3403" i="2"/>
  <c r="C3403" i="2"/>
  <c r="B3404" i="2"/>
  <c r="C3404" i="2"/>
  <c r="B3405" i="2"/>
  <c r="C3405" i="2"/>
  <c r="B3406" i="2"/>
  <c r="C3406" i="2"/>
  <c r="B3407" i="2"/>
  <c r="C3407" i="2"/>
  <c r="B3408" i="2"/>
  <c r="C3408" i="2"/>
  <c r="B3409" i="2"/>
  <c r="C3409" i="2"/>
  <c r="B3410" i="2"/>
  <c r="C3410" i="2"/>
  <c r="B3411" i="2"/>
  <c r="C3411" i="2"/>
  <c r="B3412" i="2"/>
  <c r="C3412" i="2"/>
  <c r="B3413" i="2"/>
  <c r="C3413" i="2"/>
  <c r="B3414" i="2"/>
  <c r="C3414" i="2"/>
  <c r="B3415" i="2"/>
  <c r="C3415" i="2"/>
  <c r="B3416" i="2"/>
  <c r="C3416" i="2"/>
  <c r="B3417" i="2"/>
  <c r="C3417" i="2"/>
  <c r="B3418" i="2"/>
  <c r="C3418" i="2"/>
  <c r="B3419" i="2"/>
  <c r="C3419" i="2"/>
  <c r="B3420" i="2"/>
  <c r="C3420" i="2"/>
  <c r="B3421" i="2"/>
  <c r="C3421" i="2"/>
  <c r="B3422" i="2"/>
  <c r="C3422" i="2"/>
  <c r="B3423" i="2"/>
  <c r="C3423" i="2"/>
  <c r="B3424" i="2"/>
  <c r="C3424" i="2"/>
  <c r="B3425" i="2"/>
  <c r="C3425" i="2"/>
  <c r="B3426" i="2"/>
  <c r="C3426" i="2"/>
  <c r="B3427" i="2"/>
  <c r="C3427" i="2"/>
  <c r="B3428" i="2"/>
  <c r="C3428" i="2"/>
  <c r="B3429" i="2"/>
  <c r="C3429" i="2"/>
  <c r="B3430" i="2"/>
  <c r="C3430" i="2"/>
  <c r="B3431" i="2"/>
  <c r="C3431" i="2"/>
  <c r="B3432" i="2"/>
  <c r="C3432" i="2"/>
  <c r="B3433" i="2"/>
  <c r="C3433" i="2"/>
  <c r="B3434" i="2"/>
  <c r="C3434" i="2"/>
  <c r="B3435" i="2"/>
  <c r="C3435" i="2"/>
  <c r="B3436" i="2"/>
  <c r="C3436" i="2"/>
  <c r="B3437" i="2"/>
  <c r="C3437" i="2"/>
  <c r="B3438" i="2"/>
  <c r="C3438" i="2"/>
  <c r="B3439" i="2"/>
  <c r="C3439" i="2"/>
  <c r="B3440" i="2"/>
  <c r="C3440" i="2"/>
  <c r="B3441" i="2"/>
  <c r="C3441" i="2"/>
  <c r="B3442" i="2"/>
  <c r="C3442" i="2"/>
  <c r="B3443" i="2"/>
  <c r="C3443" i="2"/>
  <c r="B3444" i="2"/>
  <c r="C3444" i="2"/>
  <c r="B3445" i="2"/>
  <c r="C3445" i="2"/>
  <c r="B3446" i="2"/>
  <c r="C3446" i="2"/>
  <c r="B3447" i="2"/>
  <c r="C3447" i="2"/>
  <c r="B3448" i="2"/>
  <c r="C3448" i="2"/>
  <c r="B3449" i="2"/>
  <c r="C3449" i="2"/>
  <c r="B3450" i="2"/>
  <c r="C3450" i="2"/>
  <c r="B3451" i="2"/>
  <c r="C3451" i="2"/>
  <c r="B3452" i="2"/>
  <c r="C3452" i="2"/>
  <c r="B3453" i="2"/>
  <c r="C3453" i="2"/>
  <c r="B3454" i="2"/>
  <c r="C3454" i="2"/>
  <c r="B3455" i="2"/>
  <c r="C3455" i="2"/>
  <c r="B3456" i="2"/>
  <c r="C3456" i="2"/>
  <c r="B3457" i="2"/>
  <c r="C3457" i="2"/>
  <c r="B3458" i="2"/>
  <c r="C3458" i="2"/>
  <c r="B3459" i="2"/>
  <c r="C3459" i="2"/>
  <c r="B3460" i="2"/>
  <c r="C3460" i="2"/>
  <c r="B3461" i="2"/>
  <c r="C3461" i="2"/>
  <c r="B3462" i="2"/>
  <c r="C3462" i="2"/>
  <c r="B3463" i="2"/>
  <c r="C3463" i="2"/>
  <c r="B3464" i="2"/>
  <c r="C3464" i="2"/>
  <c r="B3465" i="2"/>
  <c r="C3465" i="2"/>
  <c r="B3466" i="2"/>
  <c r="C3466" i="2"/>
  <c r="B3467" i="2"/>
  <c r="C3467" i="2"/>
  <c r="B3468" i="2"/>
  <c r="C3468" i="2"/>
  <c r="B3469" i="2"/>
  <c r="C3469" i="2"/>
  <c r="B3470" i="2"/>
  <c r="C3470" i="2"/>
  <c r="B3471" i="2"/>
  <c r="C3471" i="2"/>
  <c r="B3472" i="2"/>
  <c r="C3472" i="2"/>
  <c r="B3473" i="2"/>
  <c r="C3473" i="2"/>
  <c r="B3474" i="2"/>
  <c r="C3474" i="2"/>
  <c r="B3475" i="2"/>
  <c r="C3475" i="2"/>
  <c r="B3476" i="2"/>
  <c r="C3476" i="2"/>
  <c r="B3477" i="2"/>
  <c r="C3477" i="2"/>
  <c r="B3478" i="2"/>
  <c r="C3478" i="2"/>
  <c r="B3479" i="2"/>
  <c r="C3479" i="2"/>
  <c r="B3480" i="2"/>
  <c r="C3480" i="2"/>
  <c r="B3481" i="2"/>
  <c r="C3481" i="2"/>
  <c r="B3482" i="2"/>
  <c r="C3482" i="2"/>
  <c r="B3483" i="2"/>
  <c r="C3483" i="2"/>
  <c r="B3484" i="2"/>
  <c r="C3484" i="2"/>
  <c r="B3485" i="2"/>
  <c r="C3485" i="2"/>
  <c r="B3486" i="2"/>
  <c r="C3486" i="2"/>
  <c r="B3487" i="2"/>
  <c r="C3487" i="2"/>
  <c r="B3488" i="2"/>
  <c r="C3488" i="2"/>
  <c r="B3489" i="2"/>
  <c r="C3489" i="2"/>
  <c r="B3490" i="2"/>
  <c r="C3490" i="2"/>
  <c r="B3491" i="2"/>
  <c r="C3491" i="2"/>
  <c r="B3492" i="2"/>
  <c r="C3492" i="2"/>
  <c r="B3493" i="2"/>
  <c r="C3493" i="2"/>
  <c r="B3494" i="2"/>
  <c r="C3494" i="2"/>
  <c r="B3495" i="2"/>
  <c r="C3495" i="2"/>
  <c r="B3496" i="2"/>
  <c r="C3496" i="2"/>
  <c r="B3497" i="2"/>
  <c r="C3497" i="2"/>
  <c r="B3498" i="2"/>
  <c r="C3498" i="2"/>
  <c r="B3499" i="2"/>
  <c r="C3499" i="2"/>
  <c r="B3500" i="2"/>
  <c r="C3500" i="2"/>
  <c r="B3501" i="2"/>
  <c r="C3501" i="2"/>
  <c r="B3502" i="2"/>
  <c r="C3502" i="2"/>
  <c r="B3503" i="2"/>
  <c r="C3503" i="2"/>
  <c r="B3504" i="2"/>
  <c r="C3504" i="2"/>
  <c r="B3505" i="2"/>
  <c r="C3505" i="2"/>
  <c r="B3506" i="2"/>
  <c r="C3506" i="2"/>
  <c r="B3507" i="2"/>
  <c r="C3507" i="2"/>
  <c r="B3508" i="2"/>
  <c r="C3508" i="2"/>
  <c r="B3509" i="2"/>
  <c r="C3509" i="2"/>
  <c r="B3510" i="2"/>
  <c r="C3510" i="2"/>
  <c r="B3511" i="2"/>
  <c r="C3511" i="2"/>
  <c r="B3512" i="2"/>
  <c r="C3512" i="2"/>
  <c r="B3513" i="2"/>
  <c r="C3513" i="2"/>
  <c r="B3514" i="2"/>
  <c r="C3514" i="2"/>
  <c r="B3515" i="2"/>
  <c r="C3515" i="2"/>
  <c r="B3516" i="2"/>
  <c r="C3516" i="2"/>
  <c r="B3517" i="2"/>
  <c r="C3517" i="2"/>
  <c r="B3518" i="2"/>
  <c r="C3518" i="2"/>
  <c r="B3519" i="2"/>
  <c r="C3519" i="2"/>
  <c r="B3520" i="2"/>
  <c r="C3520" i="2"/>
  <c r="B3521" i="2"/>
  <c r="C3521" i="2"/>
  <c r="B3522" i="2"/>
  <c r="C3522" i="2"/>
  <c r="B3523" i="2"/>
  <c r="C3523" i="2"/>
  <c r="B3524" i="2"/>
  <c r="C3524" i="2"/>
  <c r="B3525" i="2"/>
  <c r="C3525" i="2"/>
  <c r="B3526" i="2"/>
  <c r="C3526" i="2"/>
  <c r="B3527" i="2"/>
  <c r="C3527" i="2"/>
  <c r="B3528" i="2"/>
  <c r="C3528" i="2"/>
  <c r="B3529" i="2"/>
  <c r="C3529" i="2"/>
  <c r="B3530" i="2"/>
  <c r="C3530" i="2"/>
  <c r="B3531" i="2"/>
  <c r="C3531" i="2"/>
  <c r="B3532" i="2"/>
  <c r="C3532" i="2"/>
  <c r="B3533" i="2"/>
  <c r="C3533" i="2"/>
  <c r="B3534" i="2"/>
  <c r="C3534" i="2"/>
  <c r="B3535" i="2"/>
  <c r="C3535" i="2"/>
  <c r="B3536" i="2"/>
  <c r="C3536" i="2"/>
  <c r="B3537" i="2"/>
  <c r="C3537" i="2"/>
  <c r="B3538" i="2"/>
  <c r="C3538" i="2"/>
  <c r="B3539" i="2"/>
  <c r="C3539" i="2"/>
  <c r="B3540" i="2"/>
  <c r="C3540" i="2"/>
  <c r="B3541" i="2"/>
  <c r="C3541" i="2"/>
  <c r="B3542" i="2"/>
  <c r="C3542" i="2"/>
  <c r="B3543" i="2"/>
  <c r="C3543" i="2"/>
  <c r="B3544" i="2"/>
  <c r="C3544" i="2"/>
  <c r="B3545" i="2"/>
  <c r="C3545" i="2"/>
  <c r="B3546" i="2"/>
  <c r="C3546" i="2"/>
  <c r="B3547" i="2"/>
  <c r="C3547" i="2"/>
  <c r="B3548" i="2"/>
  <c r="C3548" i="2"/>
  <c r="B3549" i="2"/>
  <c r="C3549" i="2"/>
  <c r="B3550" i="2"/>
  <c r="C3550" i="2"/>
  <c r="B3551" i="2"/>
  <c r="C3551" i="2"/>
  <c r="B3552" i="2"/>
  <c r="C3552" i="2"/>
  <c r="B3553" i="2"/>
  <c r="C3553" i="2"/>
  <c r="B3554" i="2"/>
  <c r="C3554" i="2"/>
  <c r="B3555" i="2"/>
  <c r="C3555" i="2"/>
  <c r="B3556" i="2"/>
  <c r="C3556" i="2"/>
  <c r="B3557" i="2"/>
  <c r="C3557" i="2"/>
  <c r="B3558" i="2"/>
  <c r="C3558" i="2"/>
  <c r="B3559" i="2"/>
  <c r="C3559" i="2"/>
  <c r="B3560" i="2"/>
  <c r="C3560" i="2"/>
  <c r="B3561" i="2"/>
  <c r="C3561" i="2"/>
  <c r="B3562" i="2"/>
  <c r="C3562" i="2"/>
  <c r="B3563" i="2"/>
  <c r="C3563" i="2"/>
  <c r="B3564" i="2"/>
  <c r="C3564" i="2"/>
  <c r="B3565" i="2"/>
  <c r="C3565" i="2"/>
  <c r="B3566" i="2"/>
  <c r="C3566" i="2"/>
  <c r="B3567" i="2"/>
  <c r="C3567" i="2"/>
  <c r="B3568" i="2"/>
  <c r="C3568" i="2"/>
  <c r="B3569" i="2"/>
  <c r="C3569" i="2"/>
  <c r="B3570" i="2"/>
  <c r="C3570" i="2"/>
  <c r="B3571" i="2"/>
  <c r="C3571" i="2"/>
  <c r="B3572" i="2"/>
  <c r="C3572" i="2"/>
  <c r="B3573" i="2"/>
  <c r="C3573" i="2"/>
  <c r="B3574" i="2"/>
  <c r="C3574" i="2"/>
  <c r="B3575" i="2"/>
  <c r="C3575" i="2"/>
  <c r="B3576" i="2"/>
  <c r="C3576" i="2"/>
  <c r="B3577" i="2"/>
  <c r="C3577" i="2"/>
  <c r="B3578" i="2"/>
  <c r="C3578" i="2"/>
  <c r="B3579" i="2"/>
  <c r="C3579" i="2"/>
  <c r="B3580" i="2"/>
  <c r="C3580" i="2"/>
  <c r="B3581" i="2"/>
  <c r="C3581" i="2"/>
  <c r="B3582" i="2"/>
  <c r="C3582" i="2"/>
  <c r="B3583" i="2"/>
  <c r="C3583" i="2"/>
  <c r="B3584" i="2"/>
  <c r="C3584" i="2"/>
  <c r="B3585" i="2"/>
  <c r="C3585" i="2"/>
  <c r="B3586" i="2"/>
  <c r="C3586" i="2"/>
  <c r="B3587" i="2"/>
  <c r="C3587" i="2"/>
  <c r="B3588" i="2"/>
  <c r="C3588" i="2"/>
  <c r="B3589" i="2"/>
  <c r="C3589" i="2"/>
  <c r="B3590" i="2"/>
  <c r="C3590" i="2"/>
  <c r="B3591" i="2"/>
  <c r="C3591" i="2"/>
  <c r="B3592" i="2"/>
  <c r="C3592" i="2"/>
  <c r="B3593" i="2"/>
  <c r="C3593" i="2"/>
  <c r="B3594" i="2"/>
  <c r="C3594" i="2"/>
  <c r="B3595" i="2"/>
  <c r="C3595" i="2"/>
  <c r="B3596" i="2"/>
  <c r="C3596" i="2"/>
  <c r="B3597" i="2"/>
  <c r="C3597" i="2"/>
  <c r="B3598" i="2"/>
  <c r="C3598" i="2"/>
  <c r="B3599" i="2"/>
  <c r="C3599" i="2"/>
  <c r="B3600" i="2"/>
  <c r="C3600" i="2"/>
  <c r="B3601" i="2"/>
  <c r="C3601" i="2"/>
  <c r="B3602" i="2"/>
  <c r="C3602" i="2"/>
  <c r="B3603" i="2"/>
  <c r="C3603" i="2"/>
  <c r="B3604" i="2"/>
  <c r="C3604" i="2"/>
  <c r="B3605" i="2"/>
  <c r="C3605" i="2"/>
  <c r="B3606" i="2"/>
  <c r="C3606" i="2"/>
  <c r="B3607" i="2"/>
  <c r="C3607" i="2"/>
  <c r="B3608" i="2"/>
  <c r="C3608" i="2"/>
  <c r="B3609" i="2"/>
  <c r="C3609" i="2"/>
  <c r="B3610" i="2"/>
  <c r="C3610" i="2"/>
  <c r="B3611" i="2"/>
  <c r="C3611" i="2"/>
  <c r="B3612" i="2"/>
  <c r="C3612" i="2"/>
  <c r="B3613" i="2"/>
  <c r="C3613" i="2"/>
  <c r="B3614" i="2"/>
  <c r="C3614" i="2"/>
  <c r="B3615" i="2"/>
  <c r="C3615" i="2"/>
  <c r="B3616" i="2"/>
  <c r="C3616" i="2"/>
  <c r="B3617" i="2"/>
  <c r="C3617" i="2"/>
  <c r="B3618" i="2"/>
  <c r="C3618" i="2"/>
  <c r="B3619" i="2"/>
  <c r="C3619" i="2"/>
  <c r="B3620" i="2"/>
  <c r="C3620" i="2"/>
  <c r="B3621" i="2"/>
  <c r="C3621" i="2"/>
  <c r="B3622" i="2"/>
  <c r="C3622" i="2"/>
  <c r="B3623" i="2"/>
  <c r="C3623" i="2"/>
  <c r="B3624" i="2"/>
  <c r="C3624" i="2"/>
  <c r="B3625" i="2"/>
  <c r="C3625" i="2"/>
  <c r="B3626" i="2"/>
  <c r="C3626" i="2"/>
  <c r="B3627" i="2"/>
  <c r="C3627" i="2"/>
  <c r="B3628" i="2"/>
  <c r="C3628" i="2"/>
  <c r="B3629" i="2"/>
  <c r="C3629" i="2"/>
  <c r="B3630" i="2"/>
  <c r="C3630" i="2"/>
  <c r="B3631" i="2"/>
  <c r="C3631" i="2"/>
  <c r="B3632" i="2"/>
  <c r="C3632" i="2"/>
  <c r="B3633" i="2"/>
  <c r="C3633" i="2"/>
  <c r="B3634" i="2"/>
  <c r="C3634" i="2"/>
  <c r="B3635" i="2"/>
  <c r="C3635" i="2"/>
  <c r="B3636" i="2"/>
  <c r="C3636" i="2"/>
  <c r="B3637" i="2"/>
  <c r="C3637" i="2"/>
  <c r="B3638" i="2"/>
  <c r="C3638" i="2"/>
  <c r="B3639" i="2"/>
  <c r="C3639" i="2"/>
  <c r="B3640" i="2"/>
  <c r="C3640" i="2"/>
  <c r="B3641" i="2"/>
  <c r="C3641" i="2"/>
  <c r="B3642" i="2"/>
  <c r="C3642" i="2"/>
  <c r="B3643" i="2"/>
  <c r="C3643" i="2"/>
  <c r="B3644" i="2"/>
  <c r="C3644" i="2"/>
  <c r="B3645" i="2"/>
  <c r="C3645" i="2"/>
  <c r="B3646" i="2"/>
  <c r="C3646" i="2"/>
  <c r="B3647" i="2"/>
  <c r="C3647" i="2"/>
  <c r="B3648" i="2"/>
  <c r="C3648" i="2"/>
  <c r="B3649" i="2"/>
  <c r="C3649" i="2"/>
  <c r="B3650" i="2"/>
  <c r="C3650" i="2"/>
  <c r="B3651" i="2"/>
  <c r="C3651" i="2"/>
  <c r="B3652" i="2"/>
  <c r="C3652" i="2"/>
  <c r="B3653" i="2"/>
  <c r="C3653" i="2"/>
  <c r="B3654" i="2"/>
  <c r="C3654" i="2"/>
  <c r="B3655" i="2"/>
  <c r="C3655" i="2"/>
  <c r="B3656" i="2"/>
  <c r="C3656" i="2"/>
  <c r="B3657" i="2"/>
  <c r="C3657" i="2"/>
  <c r="B3658" i="2"/>
  <c r="C3658" i="2"/>
  <c r="B3659" i="2"/>
  <c r="C3659" i="2"/>
  <c r="B3660" i="2"/>
  <c r="C3660" i="2"/>
  <c r="B3661" i="2"/>
  <c r="C3661" i="2"/>
  <c r="B3662" i="2"/>
  <c r="C3662" i="2"/>
  <c r="B3663" i="2"/>
  <c r="C3663" i="2"/>
  <c r="B3664" i="2"/>
  <c r="C3664" i="2"/>
  <c r="B3665" i="2"/>
  <c r="C3665" i="2"/>
  <c r="B3666" i="2"/>
  <c r="C3666" i="2"/>
  <c r="B3667" i="2"/>
  <c r="C3667" i="2"/>
  <c r="B3668" i="2"/>
  <c r="C3668" i="2"/>
  <c r="B3669" i="2"/>
  <c r="C3669" i="2"/>
  <c r="B3670" i="2"/>
  <c r="C3670" i="2"/>
  <c r="B3671" i="2"/>
  <c r="C3671" i="2"/>
  <c r="B3672" i="2"/>
  <c r="C3672" i="2"/>
  <c r="B3673" i="2"/>
  <c r="C3673" i="2"/>
  <c r="B3674" i="2"/>
  <c r="C3674" i="2"/>
  <c r="B3675" i="2"/>
  <c r="C3675" i="2"/>
  <c r="B3676" i="2"/>
  <c r="C3676" i="2"/>
  <c r="B3677" i="2"/>
  <c r="C3677" i="2"/>
  <c r="B3678" i="2"/>
  <c r="C3678" i="2"/>
  <c r="B3679" i="2"/>
  <c r="C3679" i="2"/>
  <c r="B3680" i="2"/>
  <c r="C3680" i="2"/>
  <c r="B3681" i="2"/>
  <c r="C3681" i="2"/>
  <c r="B3682" i="2"/>
  <c r="C3682" i="2"/>
  <c r="B3683" i="2"/>
  <c r="C3683" i="2"/>
  <c r="B3684" i="2"/>
  <c r="C3684" i="2"/>
  <c r="B3685" i="2"/>
  <c r="C3685" i="2"/>
  <c r="B3686" i="2"/>
  <c r="C3686" i="2"/>
  <c r="B3687" i="2"/>
  <c r="C3687" i="2"/>
  <c r="B3688" i="2"/>
  <c r="C3688" i="2"/>
  <c r="B3689" i="2"/>
  <c r="C3689" i="2"/>
  <c r="B3690" i="2"/>
  <c r="C3690" i="2"/>
  <c r="B3691" i="2"/>
  <c r="C3691" i="2"/>
  <c r="B3692" i="2"/>
  <c r="C3692" i="2"/>
  <c r="B3693" i="2"/>
  <c r="C3693" i="2"/>
  <c r="B3694" i="2"/>
  <c r="C3694" i="2"/>
  <c r="B3695" i="2"/>
  <c r="C3695" i="2"/>
  <c r="B3696" i="2"/>
  <c r="C3696" i="2"/>
  <c r="B3697" i="2"/>
  <c r="C3697" i="2"/>
  <c r="B3698" i="2"/>
  <c r="C3698" i="2"/>
  <c r="B3699" i="2"/>
  <c r="C3699" i="2"/>
  <c r="B3700" i="2"/>
  <c r="C3700" i="2"/>
  <c r="B3701" i="2"/>
  <c r="C3701" i="2"/>
  <c r="B3702" i="2"/>
  <c r="C3702" i="2"/>
  <c r="B3703" i="2"/>
  <c r="C3703" i="2"/>
  <c r="B3704" i="2"/>
  <c r="C3704" i="2"/>
  <c r="B3705" i="2"/>
  <c r="C3705" i="2"/>
  <c r="B3706" i="2"/>
  <c r="C3706" i="2"/>
  <c r="B3707" i="2"/>
  <c r="C3707" i="2"/>
  <c r="B3708" i="2"/>
  <c r="C3708" i="2"/>
  <c r="B3709" i="2"/>
  <c r="C3709" i="2"/>
  <c r="B3710" i="2"/>
  <c r="C3710" i="2"/>
  <c r="B3711" i="2"/>
  <c r="C3711" i="2"/>
  <c r="B3712" i="2"/>
  <c r="C3712" i="2"/>
  <c r="B3713" i="2"/>
  <c r="C3713" i="2"/>
  <c r="B3714" i="2"/>
  <c r="C3714" i="2"/>
  <c r="B3715" i="2"/>
  <c r="C3715" i="2"/>
  <c r="B3716" i="2"/>
  <c r="C3716" i="2"/>
  <c r="B3717" i="2"/>
  <c r="C3717" i="2"/>
  <c r="B3718" i="2"/>
  <c r="C3718" i="2"/>
  <c r="B3719" i="2"/>
  <c r="C3719" i="2"/>
  <c r="B3720" i="2"/>
  <c r="C3720" i="2"/>
  <c r="B3721" i="2"/>
  <c r="C3721" i="2"/>
  <c r="B3722" i="2"/>
  <c r="C3722" i="2"/>
  <c r="B3723" i="2"/>
  <c r="C3723" i="2"/>
  <c r="B3724" i="2"/>
  <c r="C3724" i="2"/>
  <c r="B3725" i="2"/>
  <c r="C3725" i="2"/>
  <c r="B3726" i="2"/>
  <c r="C3726" i="2"/>
  <c r="B3727" i="2"/>
  <c r="C3727" i="2"/>
  <c r="B3728" i="2"/>
  <c r="C3728" i="2"/>
  <c r="B3729" i="2"/>
  <c r="C3729" i="2"/>
  <c r="B3730" i="2"/>
  <c r="C3730" i="2"/>
  <c r="B3731" i="2"/>
  <c r="C3731" i="2"/>
  <c r="B3732" i="2"/>
  <c r="C3732" i="2"/>
  <c r="B3733" i="2"/>
  <c r="C3733" i="2"/>
  <c r="B3734" i="2"/>
  <c r="C3734" i="2"/>
  <c r="B3735" i="2"/>
  <c r="C3735" i="2"/>
  <c r="B3736" i="2"/>
  <c r="C3736" i="2"/>
  <c r="B3737" i="2"/>
  <c r="C3737" i="2"/>
  <c r="B3738" i="2"/>
  <c r="C3738" i="2"/>
  <c r="B3739" i="2"/>
  <c r="C3739" i="2"/>
  <c r="B3740" i="2"/>
  <c r="C3740" i="2"/>
  <c r="B3741" i="2"/>
  <c r="C3741" i="2"/>
  <c r="B3742" i="2"/>
  <c r="C3742" i="2"/>
  <c r="B3743" i="2"/>
  <c r="C3743" i="2"/>
  <c r="B3744" i="2"/>
  <c r="C3744" i="2"/>
  <c r="B3745" i="2"/>
  <c r="C3745" i="2"/>
  <c r="B3746" i="2"/>
  <c r="C3746" i="2"/>
  <c r="B3747" i="2"/>
  <c r="C3747" i="2"/>
  <c r="B3748" i="2"/>
  <c r="C3748" i="2"/>
  <c r="B3749" i="2"/>
  <c r="C3749" i="2"/>
  <c r="B3750" i="2"/>
  <c r="C3750" i="2"/>
  <c r="B3751" i="2"/>
  <c r="C3751" i="2"/>
  <c r="B3752" i="2"/>
  <c r="C3752" i="2"/>
  <c r="B3753" i="2"/>
  <c r="C3753" i="2"/>
  <c r="B3754" i="2"/>
  <c r="C3754" i="2"/>
  <c r="B3755" i="2"/>
  <c r="C3755" i="2"/>
  <c r="B3756" i="2"/>
  <c r="C3756" i="2"/>
  <c r="B3757" i="2"/>
  <c r="C3757" i="2"/>
  <c r="B3758" i="2"/>
  <c r="C3758" i="2"/>
  <c r="B3759" i="2"/>
  <c r="C3759" i="2"/>
  <c r="B3760" i="2"/>
  <c r="C3760" i="2"/>
  <c r="B3761" i="2"/>
  <c r="C3761" i="2"/>
  <c r="B3762" i="2"/>
  <c r="C3762" i="2"/>
  <c r="B3763" i="2"/>
  <c r="C3763" i="2"/>
  <c r="B3764" i="2"/>
  <c r="C3764" i="2"/>
  <c r="B3765" i="2"/>
  <c r="C3765" i="2"/>
  <c r="B3766" i="2"/>
  <c r="C3766" i="2"/>
  <c r="B3767" i="2"/>
  <c r="C3767" i="2"/>
  <c r="B3768" i="2"/>
  <c r="C3768" i="2"/>
  <c r="B3769" i="2"/>
  <c r="C3769" i="2"/>
  <c r="B3770" i="2"/>
  <c r="C3770" i="2"/>
  <c r="B3771" i="2"/>
  <c r="C3771" i="2"/>
  <c r="B3772" i="2"/>
  <c r="C3772" i="2"/>
  <c r="B3773" i="2"/>
  <c r="C3773" i="2"/>
  <c r="B3774" i="2"/>
  <c r="C3774" i="2"/>
  <c r="B3775" i="2"/>
  <c r="C3775" i="2"/>
  <c r="B3776" i="2"/>
  <c r="C3776" i="2"/>
  <c r="B3777" i="2"/>
  <c r="C3777" i="2"/>
  <c r="B3778" i="2"/>
  <c r="C3778" i="2"/>
  <c r="B3779" i="2"/>
  <c r="C3779" i="2"/>
  <c r="B3780" i="2"/>
  <c r="C3780" i="2"/>
  <c r="B3781" i="2"/>
  <c r="C3781" i="2"/>
  <c r="B3782" i="2"/>
  <c r="C3782" i="2"/>
  <c r="B3783" i="2"/>
  <c r="C3783" i="2"/>
  <c r="B3784" i="2"/>
  <c r="C3784" i="2"/>
  <c r="B3785" i="2"/>
  <c r="C3785" i="2"/>
  <c r="B3786" i="2"/>
  <c r="C3786" i="2"/>
  <c r="B3787" i="2"/>
  <c r="C3787" i="2"/>
  <c r="B3788" i="2"/>
  <c r="C3788" i="2"/>
  <c r="B3789" i="2"/>
  <c r="C3789" i="2"/>
  <c r="B3790" i="2"/>
  <c r="C3790" i="2"/>
  <c r="B3791" i="2"/>
  <c r="C3791" i="2"/>
  <c r="B3792" i="2"/>
  <c r="C3792" i="2"/>
  <c r="B3793" i="2"/>
  <c r="C3793" i="2"/>
  <c r="B3794" i="2"/>
  <c r="C3794" i="2"/>
  <c r="B3795" i="2"/>
  <c r="C3795" i="2"/>
  <c r="B3796" i="2"/>
  <c r="C3796" i="2"/>
  <c r="B3797" i="2"/>
  <c r="C3797" i="2"/>
  <c r="B3798" i="2"/>
  <c r="C3798" i="2"/>
  <c r="B3799" i="2"/>
  <c r="C3799" i="2"/>
  <c r="B3800" i="2"/>
  <c r="C3800" i="2"/>
  <c r="B3801" i="2"/>
  <c r="C3801" i="2"/>
  <c r="B3802" i="2"/>
  <c r="C3802" i="2"/>
  <c r="B3803" i="2"/>
  <c r="C3803" i="2"/>
  <c r="B3804" i="2"/>
  <c r="C3804" i="2"/>
  <c r="B3805" i="2"/>
  <c r="C3805" i="2"/>
  <c r="B3806" i="2"/>
  <c r="C3806" i="2"/>
  <c r="B3807" i="2"/>
  <c r="C3807" i="2"/>
  <c r="B3808" i="2"/>
  <c r="C3808" i="2"/>
  <c r="B3809" i="2"/>
  <c r="C3809" i="2"/>
  <c r="B3810" i="2"/>
  <c r="C3810" i="2"/>
  <c r="B3811" i="2"/>
  <c r="C3811" i="2"/>
  <c r="B3812" i="2"/>
  <c r="C3812" i="2"/>
  <c r="B3813" i="2"/>
  <c r="C3813" i="2"/>
  <c r="B3814" i="2"/>
  <c r="C3814" i="2"/>
  <c r="B3815" i="2"/>
  <c r="C3815" i="2"/>
  <c r="B3816" i="2"/>
  <c r="C3816" i="2"/>
  <c r="B3817" i="2"/>
  <c r="C3817" i="2"/>
  <c r="B3818" i="2"/>
  <c r="C3818" i="2"/>
  <c r="B3819" i="2"/>
  <c r="C3819" i="2"/>
  <c r="B3820" i="2"/>
  <c r="C3820" i="2"/>
  <c r="B3821" i="2"/>
  <c r="C3821" i="2"/>
  <c r="B3822" i="2"/>
  <c r="C3822" i="2"/>
  <c r="B3823" i="2"/>
  <c r="C3823" i="2"/>
  <c r="B3824" i="2"/>
  <c r="C3824" i="2"/>
  <c r="B3825" i="2"/>
  <c r="C3825" i="2"/>
  <c r="B3826" i="2"/>
  <c r="C3826" i="2"/>
  <c r="B3827" i="2"/>
  <c r="C3827" i="2"/>
  <c r="B3828" i="2"/>
  <c r="C3828" i="2"/>
  <c r="B3829" i="2"/>
  <c r="C3829" i="2"/>
  <c r="B3830" i="2"/>
  <c r="C3830" i="2"/>
  <c r="B3831" i="2"/>
  <c r="C3831" i="2"/>
  <c r="B3832" i="2"/>
  <c r="C3832" i="2"/>
  <c r="B3833" i="2"/>
  <c r="C3833" i="2"/>
  <c r="B3834" i="2"/>
  <c r="C3834" i="2"/>
  <c r="B3835" i="2"/>
  <c r="C3835" i="2"/>
  <c r="B3836" i="2"/>
  <c r="C3836" i="2"/>
  <c r="B3837" i="2"/>
  <c r="C3837" i="2"/>
  <c r="B3838" i="2"/>
  <c r="C3838" i="2"/>
  <c r="B3839" i="2"/>
  <c r="C3839" i="2"/>
  <c r="B3840" i="2"/>
  <c r="C3840" i="2"/>
  <c r="B3841" i="2"/>
  <c r="C3841" i="2"/>
  <c r="B3842" i="2"/>
  <c r="C3842" i="2"/>
  <c r="B3843" i="2"/>
  <c r="C3843" i="2"/>
  <c r="B3844" i="2"/>
  <c r="C3844" i="2"/>
  <c r="B3845" i="2"/>
  <c r="C3845" i="2"/>
  <c r="B3846" i="2"/>
  <c r="C3846" i="2"/>
  <c r="B3847" i="2"/>
  <c r="C3847" i="2"/>
  <c r="B3848" i="2"/>
  <c r="C3848" i="2"/>
  <c r="B3849" i="2"/>
  <c r="C3849" i="2"/>
  <c r="B3850" i="2"/>
  <c r="C3850" i="2"/>
  <c r="B3851" i="2"/>
  <c r="C3851" i="2"/>
  <c r="B3852" i="2"/>
  <c r="C3852" i="2"/>
  <c r="B3853" i="2"/>
  <c r="C3853" i="2"/>
  <c r="B3854" i="2"/>
  <c r="C3854" i="2"/>
  <c r="B3855" i="2"/>
  <c r="C3855" i="2"/>
  <c r="B3856" i="2"/>
  <c r="C3856" i="2"/>
  <c r="B3857" i="2"/>
  <c r="C3857" i="2"/>
  <c r="B3858" i="2"/>
  <c r="C3858" i="2"/>
  <c r="B3859" i="2"/>
  <c r="C3859" i="2"/>
  <c r="B3860" i="2"/>
  <c r="C3860" i="2"/>
  <c r="B3861" i="2"/>
  <c r="C3861" i="2"/>
  <c r="B3862" i="2"/>
  <c r="C3862" i="2"/>
  <c r="B3863" i="2"/>
  <c r="C3863" i="2"/>
  <c r="B3864" i="2"/>
  <c r="C3864" i="2"/>
  <c r="B3865" i="2"/>
  <c r="C3865" i="2"/>
  <c r="B3866" i="2"/>
  <c r="C3866" i="2"/>
  <c r="B3867" i="2"/>
  <c r="C3867" i="2"/>
  <c r="B3868" i="2"/>
  <c r="C3868" i="2"/>
  <c r="B3869" i="2"/>
  <c r="C3869" i="2"/>
  <c r="B3870" i="2"/>
  <c r="C3870" i="2"/>
  <c r="B3871" i="2"/>
  <c r="C3871" i="2"/>
  <c r="B3872" i="2"/>
  <c r="C3872" i="2"/>
  <c r="B3873" i="2"/>
  <c r="C3873" i="2"/>
  <c r="B3874" i="2"/>
  <c r="C3874" i="2"/>
  <c r="B3875" i="2"/>
  <c r="C3875" i="2"/>
  <c r="B3876" i="2"/>
  <c r="C3876" i="2"/>
  <c r="B3877" i="2"/>
  <c r="C3877" i="2"/>
  <c r="B3878" i="2"/>
  <c r="C3878" i="2"/>
  <c r="B3879" i="2"/>
  <c r="C3879" i="2"/>
  <c r="B3880" i="2"/>
  <c r="C3880" i="2"/>
  <c r="B3881" i="2"/>
  <c r="C3881" i="2"/>
  <c r="B3882" i="2"/>
  <c r="C3882" i="2"/>
  <c r="B3883" i="2"/>
  <c r="C3883" i="2"/>
  <c r="B3884" i="2"/>
  <c r="C3884" i="2"/>
  <c r="B3885" i="2"/>
  <c r="C3885" i="2"/>
  <c r="B3886" i="2"/>
  <c r="C3886" i="2"/>
  <c r="B3887" i="2"/>
  <c r="C3887" i="2"/>
  <c r="B3888" i="2"/>
  <c r="C3888" i="2"/>
  <c r="B3889" i="2"/>
  <c r="C3889" i="2"/>
  <c r="B3890" i="2"/>
  <c r="C3890" i="2"/>
  <c r="B3891" i="2"/>
  <c r="C3891" i="2"/>
  <c r="B3892" i="2"/>
  <c r="C3892" i="2"/>
  <c r="B3893" i="2"/>
  <c r="C3893" i="2"/>
  <c r="B3894" i="2"/>
  <c r="C3894" i="2"/>
  <c r="B3895" i="2"/>
  <c r="C3895" i="2"/>
  <c r="B3896" i="2"/>
  <c r="C3896" i="2"/>
  <c r="B3897" i="2"/>
  <c r="C3897" i="2"/>
  <c r="B3898" i="2"/>
  <c r="C3898" i="2"/>
  <c r="B3899" i="2"/>
  <c r="C3899" i="2"/>
  <c r="B3900" i="2"/>
  <c r="C3900" i="2"/>
  <c r="B3901" i="2"/>
  <c r="C3901" i="2"/>
  <c r="B3902" i="2"/>
  <c r="C3902" i="2"/>
  <c r="B3903" i="2"/>
  <c r="C3903" i="2"/>
  <c r="B3904" i="2"/>
  <c r="C3904" i="2"/>
  <c r="B3905" i="2"/>
  <c r="C3905" i="2"/>
  <c r="B3906" i="2"/>
  <c r="C3906" i="2"/>
  <c r="B3907" i="2"/>
  <c r="C3907" i="2"/>
  <c r="B3908" i="2"/>
  <c r="C3908" i="2"/>
  <c r="B3909" i="2"/>
  <c r="C3909" i="2"/>
  <c r="B3910" i="2"/>
  <c r="C3910" i="2"/>
  <c r="B3911" i="2"/>
  <c r="C3911" i="2"/>
  <c r="B3912" i="2"/>
  <c r="C3912" i="2"/>
  <c r="B3913" i="2"/>
  <c r="C3913" i="2"/>
  <c r="B3914" i="2"/>
  <c r="C3914" i="2"/>
  <c r="B3915" i="2"/>
  <c r="C3915" i="2"/>
  <c r="B3916" i="2"/>
  <c r="C3916" i="2"/>
  <c r="B3917" i="2"/>
  <c r="C3917" i="2"/>
  <c r="B3918" i="2"/>
  <c r="C3918" i="2"/>
  <c r="B3919" i="2"/>
  <c r="C3919" i="2"/>
  <c r="B3920" i="2"/>
  <c r="C3920" i="2"/>
  <c r="B3921" i="2"/>
  <c r="C3921" i="2"/>
  <c r="B3922" i="2"/>
  <c r="C3922" i="2"/>
  <c r="B3923" i="2"/>
  <c r="C3923" i="2"/>
  <c r="B3924" i="2"/>
  <c r="C3924" i="2"/>
  <c r="B3925" i="2"/>
  <c r="C3925" i="2"/>
  <c r="B3926" i="2"/>
  <c r="C3926" i="2"/>
  <c r="B3927" i="2"/>
  <c r="C3927" i="2"/>
  <c r="B3928" i="2"/>
  <c r="C3928" i="2"/>
  <c r="B3929" i="2"/>
  <c r="C3929" i="2"/>
  <c r="B3930" i="2"/>
  <c r="C3930" i="2"/>
  <c r="B3931" i="2"/>
  <c r="C3931" i="2"/>
  <c r="B3932" i="2"/>
  <c r="C3932" i="2"/>
  <c r="B3933" i="2"/>
  <c r="C3933" i="2"/>
  <c r="B3934" i="2"/>
  <c r="C3934" i="2"/>
  <c r="B3935" i="2"/>
  <c r="C3935" i="2"/>
  <c r="B3936" i="2"/>
  <c r="C3936" i="2"/>
  <c r="B3937" i="2"/>
  <c r="C3937" i="2"/>
  <c r="B3938" i="2"/>
  <c r="C3938" i="2"/>
  <c r="B3939" i="2"/>
  <c r="C3939" i="2"/>
  <c r="B3940" i="2"/>
  <c r="C3940" i="2"/>
  <c r="B3941" i="2"/>
  <c r="C3941" i="2"/>
  <c r="B3942" i="2"/>
  <c r="C3942" i="2"/>
  <c r="B3943" i="2"/>
  <c r="C3943" i="2"/>
  <c r="B3944" i="2"/>
  <c r="C3944" i="2"/>
  <c r="B3945" i="2"/>
  <c r="C3945" i="2"/>
  <c r="B3946" i="2"/>
  <c r="C3946" i="2"/>
  <c r="B3947" i="2"/>
  <c r="C3947" i="2"/>
  <c r="B3948" i="2"/>
  <c r="C3948" i="2"/>
  <c r="B3949" i="2"/>
  <c r="C3949" i="2"/>
  <c r="B3950" i="2"/>
  <c r="C3950" i="2"/>
  <c r="B3951" i="2"/>
  <c r="C3951" i="2"/>
  <c r="B3952" i="2"/>
  <c r="C3952" i="2"/>
  <c r="B3953" i="2"/>
  <c r="C3953" i="2"/>
  <c r="B3954" i="2"/>
  <c r="C3954" i="2"/>
  <c r="B3955" i="2"/>
  <c r="C3955" i="2"/>
  <c r="B3956" i="2"/>
  <c r="C3956" i="2"/>
  <c r="B3957" i="2"/>
  <c r="C3957" i="2"/>
  <c r="B3958" i="2"/>
  <c r="C3958" i="2"/>
  <c r="B3959" i="2"/>
  <c r="C3959" i="2"/>
  <c r="B3960" i="2"/>
  <c r="C3960" i="2"/>
  <c r="B3961" i="2"/>
  <c r="C3961" i="2"/>
  <c r="B3962" i="2"/>
  <c r="C3962" i="2"/>
  <c r="B3963" i="2"/>
  <c r="C3963" i="2"/>
  <c r="B3964" i="2"/>
  <c r="C3964" i="2"/>
  <c r="B3965" i="2"/>
  <c r="C3965" i="2"/>
  <c r="B3966" i="2"/>
  <c r="C3966" i="2"/>
  <c r="B3967" i="2"/>
  <c r="C3967" i="2"/>
  <c r="B3968" i="2"/>
  <c r="C3968" i="2"/>
  <c r="B3969" i="2"/>
  <c r="C3969" i="2"/>
  <c r="B3970" i="2"/>
  <c r="C3970" i="2"/>
  <c r="B3971" i="2"/>
  <c r="C3971" i="2"/>
  <c r="B3972" i="2"/>
  <c r="C3972" i="2"/>
  <c r="B3973" i="2"/>
  <c r="C3973" i="2"/>
  <c r="B3974" i="2"/>
  <c r="C3974" i="2"/>
  <c r="B3975" i="2"/>
  <c r="C3975" i="2"/>
  <c r="B3976" i="2"/>
  <c r="C3976" i="2"/>
  <c r="B3977" i="2"/>
  <c r="C3977" i="2"/>
  <c r="B3978" i="2"/>
  <c r="C3978" i="2"/>
  <c r="B3979" i="2"/>
  <c r="C3979" i="2"/>
  <c r="B3980" i="2"/>
  <c r="C3980" i="2"/>
  <c r="B3981" i="2"/>
  <c r="C3981" i="2"/>
  <c r="B3982" i="2"/>
  <c r="C3982" i="2"/>
  <c r="B3983" i="2"/>
  <c r="C3983" i="2"/>
  <c r="B3984" i="2"/>
  <c r="C3984" i="2"/>
  <c r="B3985" i="2"/>
  <c r="C3985" i="2"/>
  <c r="B3986" i="2"/>
  <c r="C3986" i="2"/>
  <c r="B3987" i="2"/>
  <c r="C3987" i="2"/>
  <c r="B3988" i="2"/>
  <c r="C3988" i="2"/>
  <c r="B3989" i="2"/>
  <c r="C3989" i="2"/>
  <c r="B3990" i="2"/>
  <c r="C3990" i="2"/>
  <c r="B3991" i="2"/>
  <c r="C3991" i="2"/>
  <c r="B3992" i="2"/>
  <c r="C3992" i="2"/>
  <c r="B3993" i="2"/>
  <c r="C3993" i="2"/>
  <c r="B3994" i="2"/>
  <c r="C3994" i="2"/>
  <c r="B3995" i="2"/>
  <c r="C3995" i="2"/>
  <c r="B3996" i="2"/>
  <c r="C3996" i="2"/>
  <c r="B3997" i="2"/>
  <c r="C3997" i="2"/>
  <c r="B3998" i="2"/>
  <c r="C3998" i="2"/>
  <c r="B3999" i="2"/>
  <c r="C3999" i="2"/>
  <c r="B4000" i="2"/>
  <c r="C4000" i="2"/>
  <c r="B4001" i="2"/>
  <c r="C4001" i="2"/>
  <c r="B4002" i="2"/>
  <c r="C4002" i="2"/>
  <c r="B4003" i="2"/>
  <c r="C4003" i="2"/>
  <c r="B4004" i="2"/>
  <c r="C4004" i="2"/>
  <c r="B4005" i="2"/>
  <c r="C4005" i="2"/>
  <c r="B4006" i="2"/>
  <c r="C4006" i="2"/>
  <c r="B4007" i="2"/>
  <c r="C4007" i="2"/>
  <c r="B4008" i="2"/>
  <c r="C4008" i="2"/>
  <c r="B4009" i="2"/>
  <c r="C4009" i="2"/>
  <c r="B4010" i="2"/>
  <c r="C4010" i="2"/>
  <c r="B4011" i="2"/>
  <c r="C4011" i="2"/>
  <c r="B4012" i="2"/>
  <c r="C4012" i="2"/>
  <c r="B4013" i="2"/>
  <c r="C4013" i="2"/>
  <c r="B4014" i="2"/>
  <c r="C4014" i="2"/>
  <c r="B4015" i="2"/>
  <c r="C4015" i="2"/>
  <c r="B4016" i="2"/>
  <c r="C4016" i="2"/>
  <c r="B4017" i="2"/>
  <c r="C4017" i="2"/>
  <c r="B4018" i="2"/>
  <c r="C4018" i="2"/>
  <c r="B4019" i="2"/>
  <c r="C4019" i="2"/>
  <c r="B4020" i="2"/>
  <c r="C4020" i="2"/>
  <c r="B4021" i="2"/>
  <c r="C4021" i="2"/>
  <c r="B4022" i="2"/>
  <c r="C4022" i="2"/>
  <c r="B4023" i="2"/>
  <c r="C4023" i="2"/>
  <c r="B4024" i="2"/>
  <c r="C4024" i="2"/>
  <c r="B4025" i="2"/>
  <c r="C4025" i="2"/>
  <c r="B4026" i="2"/>
  <c r="C4026" i="2"/>
  <c r="B4027" i="2"/>
  <c r="C4027" i="2"/>
  <c r="B4028" i="2"/>
  <c r="C4028" i="2"/>
  <c r="B4029" i="2"/>
  <c r="C4029" i="2"/>
  <c r="B4030" i="2"/>
  <c r="C4030" i="2"/>
  <c r="B4031" i="2"/>
  <c r="C4031" i="2"/>
  <c r="B4032" i="2"/>
  <c r="C4032" i="2"/>
  <c r="B4033" i="2"/>
  <c r="C4033" i="2"/>
  <c r="B4034" i="2"/>
  <c r="C4034" i="2"/>
  <c r="B4035" i="2"/>
  <c r="C4035" i="2"/>
  <c r="B4036" i="2"/>
  <c r="C4036" i="2"/>
  <c r="B4037" i="2"/>
  <c r="C4037" i="2"/>
  <c r="B4038" i="2"/>
  <c r="C4038" i="2"/>
  <c r="B4039" i="2"/>
  <c r="C4039" i="2"/>
  <c r="B4040" i="2"/>
  <c r="C4040" i="2"/>
  <c r="B4041" i="2"/>
  <c r="C4041" i="2"/>
  <c r="B4042" i="2"/>
  <c r="C4042" i="2"/>
  <c r="B4043" i="2"/>
  <c r="C4043" i="2"/>
  <c r="B4044" i="2"/>
  <c r="C4044" i="2"/>
  <c r="B4045" i="2"/>
  <c r="C4045" i="2"/>
  <c r="B4046" i="2"/>
  <c r="C4046" i="2"/>
  <c r="B4047" i="2"/>
  <c r="C4047" i="2"/>
  <c r="B4048" i="2"/>
  <c r="C4048" i="2"/>
  <c r="B4049" i="2"/>
  <c r="C4049" i="2"/>
  <c r="B4050" i="2"/>
  <c r="C4050" i="2"/>
  <c r="B4051" i="2"/>
  <c r="C4051" i="2"/>
  <c r="B4052" i="2"/>
  <c r="C4052" i="2"/>
  <c r="B4053" i="2"/>
  <c r="C4053" i="2"/>
  <c r="B4054" i="2"/>
  <c r="C4054" i="2"/>
  <c r="B4055" i="2"/>
  <c r="C4055" i="2"/>
  <c r="B4056" i="2"/>
  <c r="C4056" i="2"/>
  <c r="B4057" i="2"/>
  <c r="C4057" i="2"/>
  <c r="B4058" i="2"/>
  <c r="C4058" i="2"/>
  <c r="B4059" i="2"/>
  <c r="C4059" i="2"/>
  <c r="B4060" i="2"/>
  <c r="C4060" i="2"/>
  <c r="B4061" i="2"/>
  <c r="C4061" i="2"/>
  <c r="B4062" i="2"/>
  <c r="C4062" i="2"/>
  <c r="B4063" i="2"/>
  <c r="C4063" i="2"/>
  <c r="B4064" i="2"/>
  <c r="C4064" i="2"/>
  <c r="B4065" i="2"/>
  <c r="C4065" i="2"/>
  <c r="B4066" i="2"/>
  <c r="C4066" i="2"/>
  <c r="B4067" i="2"/>
  <c r="C4067" i="2"/>
  <c r="B4068" i="2"/>
  <c r="C4068" i="2"/>
  <c r="B4069" i="2"/>
  <c r="C4069" i="2"/>
  <c r="B4070" i="2"/>
  <c r="C4070" i="2"/>
  <c r="B4071" i="2"/>
  <c r="C4071" i="2"/>
  <c r="B4072" i="2"/>
  <c r="C4072" i="2"/>
  <c r="B4073" i="2"/>
  <c r="C4073" i="2"/>
  <c r="B4074" i="2"/>
  <c r="C4074" i="2"/>
  <c r="B4075" i="2"/>
  <c r="C4075" i="2"/>
  <c r="B4076" i="2"/>
  <c r="C4076" i="2"/>
  <c r="B4077" i="2"/>
  <c r="C4077" i="2"/>
  <c r="B4078" i="2"/>
  <c r="C4078" i="2"/>
  <c r="B4079" i="2"/>
  <c r="C4079" i="2"/>
  <c r="B4080" i="2"/>
  <c r="C4080" i="2"/>
  <c r="B4081" i="2"/>
  <c r="C4081" i="2"/>
  <c r="B4082" i="2"/>
  <c r="C4082" i="2"/>
  <c r="B4083" i="2"/>
  <c r="C4083" i="2"/>
  <c r="B4084" i="2"/>
  <c r="C4084" i="2"/>
  <c r="B4085" i="2"/>
  <c r="C4085" i="2"/>
  <c r="B4086" i="2"/>
  <c r="C4086" i="2"/>
  <c r="B4087" i="2"/>
  <c r="C4087" i="2"/>
  <c r="B4088" i="2"/>
  <c r="C4088" i="2"/>
  <c r="B4089" i="2"/>
  <c r="C4089" i="2"/>
  <c r="B4090" i="2"/>
  <c r="C4090" i="2"/>
  <c r="B4091" i="2"/>
  <c r="C4091" i="2"/>
  <c r="B4092" i="2"/>
  <c r="C4092" i="2"/>
  <c r="B4093" i="2"/>
  <c r="C4093" i="2"/>
  <c r="B4094" i="2"/>
  <c r="C4094" i="2"/>
  <c r="B4095" i="2"/>
  <c r="C4095" i="2"/>
  <c r="B4096" i="2"/>
  <c r="C4096" i="2"/>
  <c r="B4097" i="2"/>
  <c r="C4097" i="2"/>
  <c r="B4098" i="2"/>
  <c r="C4098" i="2"/>
  <c r="B4099" i="2"/>
  <c r="C4099" i="2"/>
  <c r="B4100" i="2"/>
  <c r="C4100" i="2"/>
  <c r="B4101" i="2"/>
  <c r="C4101" i="2"/>
  <c r="B4102" i="2"/>
  <c r="C4102" i="2"/>
  <c r="B4103" i="2"/>
  <c r="C4103" i="2"/>
  <c r="B4104" i="2"/>
  <c r="C4104" i="2"/>
  <c r="B4105" i="2"/>
  <c r="C4105" i="2"/>
  <c r="B4106" i="2"/>
  <c r="C4106" i="2"/>
  <c r="B4107" i="2"/>
  <c r="C4107" i="2"/>
  <c r="B4108" i="2"/>
  <c r="C4108" i="2"/>
  <c r="B4109" i="2"/>
  <c r="C4109" i="2"/>
  <c r="B4110" i="2"/>
  <c r="C4110" i="2"/>
  <c r="B4111" i="2"/>
  <c r="C4111" i="2"/>
  <c r="B4112" i="2"/>
  <c r="C4112" i="2"/>
  <c r="B4113" i="2"/>
  <c r="C4113" i="2"/>
  <c r="B4114" i="2"/>
  <c r="C4114" i="2"/>
  <c r="B4115" i="2"/>
  <c r="C4115" i="2"/>
  <c r="B4116" i="2"/>
  <c r="C4116" i="2"/>
  <c r="B4117" i="2"/>
  <c r="C4117" i="2"/>
  <c r="B4118" i="2"/>
  <c r="C4118" i="2"/>
  <c r="B4119" i="2"/>
  <c r="C4119" i="2"/>
  <c r="B4120" i="2"/>
  <c r="C4120" i="2"/>
  <c r="B4121" i="2"/>
  <c r="C4121" i="2"/>
  <c r="B4122" i="2"/>
  <c r="C4122" i="2"/>
  <c r="B4123" i="2"/>
  <c r="C4123" i="2"/>
  <c r="B4124" i="2"/>
  <c r="C4124" i="2"/>
  <c r="B4125" i="2"/>
  <c r="C4125" i="2"/>
  <c r="B4126" i="2"/>
  <c r="C4126" i="2"/>
  <c r="B4127" i="2"/>
  <c r="C4127" i="2"/>
  <c r="B4128" i="2"/>
  <c r="C4128" i="2"/>
  <c r="B4129" i="2"/>
  <c r="C4129" i="2"/>
  <c r="B4130" i="2"/>
  <c r="C4130" i="2"/>
  <c r="B4131" i="2"/>
  <c r="C4131" i="2"/>
  <c r="B4132" i="2"/>
  <c r="C4132" i="2"/>
  <c r="B4133" i="2"/>
  <c r="C4133" i="2"/>
  <c r="B4134" i="2"/>
  <c r="C4134" i="2"/>
  <c r="B4135" i="2"/>
  <c r="C4135" i="2"/>
  <c r="B4136" i="2"/>
  <c r="C4136" i="2"/>
  <c r="B4137" i="2"/>
  <c r="C4137" i="2"/>
  <c r="B4138" i="2"/>
  <c r="C4138" i="2"/>
  <c r="B4139" i="2"/>
  <c r="C4139" i="2"/>
  <c r="B4140" i="2"/>
  <c r="C4140" i="2"/>
  <c r="B4141" i="2"/>
  <c r="C4141" i="2"/>
  <c r="B4142" i="2"/>
  <c r="C4142" i="2"/>
  <c r="B4143" i="2"/>
  <c r="C4143" i="2"/>
  <c r="B4144" i="2"/>
  <c r="C4144" i="2"/>
  <c r="B4145" i="2"/>
  <c r="C4145" i="2"/>
  <c r="B4146" i="2"/>
  <c r="C4146" i="2"/>
  <c r="B4147" i="2"/>
  <c r="C4147" i="2"/>
  <c r="B4148" i="2"/>
  <c r="C4148" i="2"/>
  <c r="B4149" i="2"/>
  <c r="C4149" i="2"/>
  <c r="B4150" i="2"/>
  <c r="C4150" i="2"/>
  <c r="B4151" i="2"/>
  <c r="C4151" i="2"/>
  <c r="B4152" i="2"/>
  <c r="C4152" i="2"/>
  <c r="B4153" i="2"/>
  <c r="C4153" i="2"/>
  <c r="B4154" i="2"/>
  <c r="C4154" i="2"/>
  <c r="B4155" i="2"/>
  <c r="C4155" i="2"/>
  <c r="B4156" i="2"/>
  <c r="C4156" i="2"/>
  <c r="B4157" i="2"/>
  <c r="C4157" i="2"/>
  <c r="B4158" i="2"/>
  <c r="C4158" i="2"/>
  <c r="B4159" i="2"/>
  <c r="C4159" i="2"/>
  <c r="B4160" i="2"/>
  <c r="C4160" i="2"/>
  <c r="B4161" i="2"/>
  <c r="C4161" i="2"/>
  <c r="B4162" i="2"/>
  <c r="C4162" i="2"/>
  <c r="B4163" i="2"/>
  <c r="C4163" i="2"/>
  <c r="B4164" i="2"/>
  <c r="C4164" i="2"/>
  <c r="B4165" i="2"/>
  <c r="C4165" i="2"/>
  <c r="B4166" i="2"/>
  <c r="C4166" i="2"/>
  <c r="B4167" i="2"/>
  <c r="C4167" i="2"/>
  <c r="B4168" i="2"/>
  <c r="C4168" i="2"/>
  <c r="B4169" i="2"/>
  <c r="C4169" i="2"/>
  <c r="B4170" i="2"/>
  <c r="C4170" i="2"/>
  <c r="B4171" i="2"/>
  <c r="C4171" i="2"/>
  <c r="B4172" i="2"/>
  <c r="C4172" i="2"/>
  <c r="B4173" i="2"/>
  <c r="C4173" i="2"/>
  <c r="B4174" i="2"/>
  <c r="C4174" i="2"/>
  <c r="B4175" i="2"/>
  <c r="C4175" i="2"/>
  <c r="B4176" i="2"/>
  <c r="C4176" i="2"/>
  <c r="B4177" i="2"/>
  <c r="C4177" i="2"/>
  <c r="B4178" i="2"/>
  <c r="C4178" i="2"/>
  <c r="B4179" i="2"/>
  <c r="C4179" i="2"/>
  <c r="B4180" i="2"/>
  <c r="C4180" i="2"/>
  <c r="B4181" i="2"/>
  <c r="C4181" i="2"/>
  <c r="B4182" i="2"/>
  <c r="C4182" i="2"/>
  <c r="B4183" i="2"/>
  <c r="C4183" i="2"/>
  <c r="B4184" i="2"/>
  <c r="C4184" i="2"/>
  <c r="B4185" i="2"/>
  <c r="C4185" i="2"/>
  <c r="B4186" i="2"/>
  <c r="C4186" i="2"/>
  <c r="B4187" i="2"/>
  <c r="C4187" i="2"/>
  <c r="B4188" i="2"/>
  <c r="C4188" i="2"/>
  <c r="B4189" i="2"/>
  <c r="C4189" i="2"/>
  <c r="B4190" i="2"/>
  <c r="C4190" i="2"/>
  <c r="B4191" i="2"/>
  <c r="C4191" i="2"/>
  <c r="B4192" i="2"/>
  <c r="C4192" i="2"/>
  <c r="B4193" i="2"/>
  <c r="C4193" i="2"/>
  <c r="B4194" i="2"/>
  <c r="C4194" i="2"/>
  <c r="B4195" i="2"/>
  <c r="C4195" i="2"/>
  <c r="B4196" i="2"/>
  <c r="C4196" i="2"/>
  <c r="B4197" i="2"/>
  <c r="C4197" i="2"/>
  <c r="B4198" i="2"/>
  <c r="C4198" i="2"/>
  <c r="B4199" i="2"/>
  <c r="C4199" i="2"/>
  <c r="B4200" i="2"/>
  <c r="C4200" i="2"/>
  <c r="B4201" i="2"/>
  <c r="C4201" i="2"/>
  <c r="B4202" i="2"/>
  <c r="C4202" i="2"/>
  <c r="B4203" i="2"/>
  <c r="C4203" i="2"/>
  <c r="B4204" i="2"/>
  <c r="C4204" i="2"/>
  <c r="B4205" i="2"/>
  <c r="C4205" i="2"/>
  <c r="B4206" i="2"/>
  <c r="C4206" i="2"/>
  <c r="B4207" i="2"/>
  <c r="C4207" i="2"/>
  <c r="B4208" i="2"/>
  <c r="C4208" i="2"/>
  <c r="B4209" i="2"/>
  <c r="C4209" i="2"/>
  <c r="B4210" i="2"/>
  <c r="C4210" i="2"/>
  <c r="B4211" i="2"/>
  <c r="C4211" i="2"/>
  <c r="B4212" i="2"/>
  <c r="C4212" i="2"/>
  <c r="B4213" i="2"/>
  <c r="C4213" i="2"/>
  <c r="B4214" i="2"/>
  <c r="C4214" i="2"/>
  <c r="B4215" i="2"/>
  <c r="C4215" i="2"/>
  <c r="B4216" i="2"/>
  <c r="C4216" i="2"/>
  <c r="B4217" i="2"/>
  <c r="C4217" i="2"/>
  <c r="B4218" i="2"/>
  <c r="C4218" i="2"/>
  <c r="B4219" i="2"/>
  <c r="C4219" i="2"/>
  <c r="B4220" i="2"/>
  <c r="C4220" i="2"/>
  <c r="B4221" i="2"/>
  <c r="C4221" i="2"/>
  <c r="B4222" i="2"/>
  <c r="C4222" i="2"/>
  <c r="B4223" i="2"/>
  <c r="C4223" i="2"/>
  <c r="B4224" i="2"/>
  <c r="C4224" i="2"/>
  <c r="B4225" i="2"/>
  <c r="C4225" i="2"/>
  <c r="B4226" i="2"/>
  <c r="C4226" i="2"/>
  <c r="B4227" i="2"/>
  <c r="C4227" i="2"/>
  <c r="B4228" i="2"/>
  <c r="C4228" i="2"/>
  <c r="B4229" i="2"/>
  <c r="C4229" i="2"/>
  <c r="B4230" i="2"/>
  <c r="C4230" i="2"/>
  <c r="B4231" i="2"/>
  <c r="C4231" i="2"/>
  <c r="B4232" i="2"/>
  <c r="C4232" i="2"/>
  <c r="B4233" i="2"/>
  <c r="C4233" i="2"/>
  <c r="B4234" i="2"/>
  <c r="C4234" i="2"/>
  <c r="B4235" i="2"/>
  <c r="C4235" i="2"/>
  <c r="B4236" i="2"/>
  <c r="C4236" i="2"/>
  <c r="B4237" i="2"/>
  <c r="C4237" i="2"/>
  <c r="B4238" i="2"/>
  <c r="C4238" i="2"/>
  <c r="B4239" i="2"/>
  <c r="C4239" i="2"/>
  <c r="B4240" i="2"/>
  <c r="C4240" i="2"/>
  <c r="B4241" i="2"/>
  <c r="C4241" i="2"/>
  <c r="B4242" i="2"/>
  <c r="C4242" i="2"/>
  <c r="B4243" i="2"/>
  <c r="C4243" i="2"/>
  <c r="B4244" i="2"/>
  <c r="C4244" i="2"/>
  <c r="B4245" i="2"/>
  <c r="C4245" i="2"/>
  <c r="B4246" i="2"/>
  <c r="C4246" i="2"/>
  <c r="B4247" i="2"/>
  <c r="C4247" i="2"/>
  <c r="B4248" i="2"/>
  <c r="C4248" i="2"/>
  <c r="B4249" i="2"/>
  <c r="C4249" i="2"/>
  <c r="B4250" i="2"/>
  <c r="C4250" i="2"/>
  <c r="B4251" i="2"/>
  <c r="C4251" i="2"/>
  <c r="B4252" i="2"/>
  <c r="C4252" i="2"/>
  <c r="B4253" i="2"/>
  <c r="C4253" i="2"/>
  <c r="B4254" i="2"/>
  <c r="C4254" i="2"/>
  <c r="B4255" i="2"/>
  <c r="C4255" i="2"/>
  <c r="B4256" i="2"/>
  <c r="C4256" i="2"/>
  <c r="B4257" i="2"/>
  <c r="C4257" i="2"/>
  <c r="B4258" i="2"/>
  <c r="C4258" i="2"/>
  <c r="B4259" i="2"/>
  <c r="C4259" i="2"/>
  <c r="B4260" i="2"/>
  <c r="C4260" i="2"/>
  <c r="B4261" i="2"/>
  <c r="C4261" i="2"/>
  <c r="B4262" i="2"/>
  <c r="C4262" i="2"/>
  <c r="B4263" i="2"/>
  <c r="C4263" i="2"/>
  <c r="B4264" i="2"/>
  <c r="C4264" i="2"/>
  <c r="B4265" i="2"/>
  <c r="C4265" i="2"/>
  <c r="B4266" i="2"/>
  <c r="C4266" i="2"/>
  <c r="B4267" i="2"/>
  <c r="C4267" i="2"/>
  <c r="B4268" i="2"/>
  <c r="C4268" i="2"/>
  <c r="B4269" i="2"/>
  <c r="C4269" i="2"/>
  <c r="B4270" i="2"/>
  <c r="C4270" i="2"/>
  <c r="B4271" i="2"/>
  <c r="C4271" i="2"/>
  <c r="B4272" i="2"/>
  <c r="C4272" i="2"/>
  <c r="B4273" i="2"/>
  <c r="C4273" i="2"/>
  <c r="B4274" i="2"/>
  <c r="C4274" i="2"/>
  <c r="B4275" i="2"/>
  <c r="C4275" i="2"/>
  <c r="B4276" i="2"/>
  <c r="C4276" i="2"/>
  <c r="B4277" i="2"/>
  <c r="C4277" i="2"/>
  <c r="B4278" i="2"/>
  <c r="C4278" i="2"/>
  <c r="B4279" i="2"/>
  <c r="C4279" i="2"/>
  <c r="B4280" i="2"/>
  <c r="C4280" i="2"/>
  <c r="B4281" i="2"/>
  <c r="C4281" i="2"/>
  <c r="B4282" i="2"/>
  <c r="C4282" i="2"/>
  <c r="B4283" i="2"/>
  <c r="C4283" i="2"/>
  <c r="B4284" i="2"/>
  <c r="C4284" i="2"/>
  <c r="B4285" i="2"/>
  <c r="C4285" i="2"/>
  <c r="B4286" i="2"/>
  <c r="C4286" i="2"/>
  <c r="B4287" i="2"/>
  <c r="C4287" i="2"/>
  <c r="B4288" i="2"/>
  <c r="C4288" i="2"/>
  <c r="B4289" i="2"/>
  <c r="C4289" i="2"/>
  <c r="B4290" i="2"/>
  <c r="C4290" i="2"/>
  <c r="B4291" i="2"/>
  <c r="C4291" i="2"/>
  <c r="B4292" i="2"/>
  <c r="C4292" i="2"/>
  <c r="B4293" i="2"/>
  <c r="C4293" i="2"/>
  <c r="B4294" i="2"/>
  <c r="C4294" i="2"/>
  <c r="B4295" i="2"/>
  <c r="C4295" i="2"/>
  <c r="B4296" i="2"/>
  <c r="C4296" i="2"/>
  <c r="B4297" i="2"/>
  <c r="C4297" i="2"/>
  <c r="B4298" i="2"/>
  <c r="C4298" i="2"/>
  <c r="B4299" i="2"/>
  <c r="C4299" i="2"/>
  <c r="B4300" i="2"/>
  <c r="C4300" i="2"/>
  <c r="B4301" i="2"/>
  <c r="C4301" i="2"/>
  <c r="B4302" i="2"/>
  <c r="C4302" i="2"/>
  <c r="B4303" i="2"/>
  <c r="C4303" i="2"/>
  <c r="B4304" i="2"/>
  <c r="C4304" i="2"/>
  <c r="B4305" i="2"/>
  <c r="C4305" i="2"/>
  <c r="B4306" i="2"/>
  <c r="C4306" i="2"/>
  <c r="B4307" i="2"/>
  <c r="C4307" i="2"/>
  <c r="B4308" i="2"/>
  <c r="C4308" i="2"/>
  <c r="B4309" i="2"/>
  <c r="C4309" i="2"/>
  <c r="B4310" i="2"/>
  <c r="C4310" i="2"/>
  <c r="B4311" i="2"/>
  <c r="C4311" i="2"/>
  <c r="B4312" i="2"/>
  <c r="C4312" i="2"/>
  <c r="B4313" i="2"/>
  <c r="C4313" i="2"/>
  <c r="B4314" i="2"/>
  <c r="C4314" i="2"/>
  <c r="B4315" i="2"/>
  <c r="C4315" i="2"/>
  <c r="B4316" i="2"/>
  <c r="C4316" i="2"/>
  <c r="B4317" i="2"/>
  <c r="C4317" i="2"/>
  <c r="B4318" i="2"/>
  <c r="C4318" i="2"/>
  <c r="B4319" i="2"/>
  <c r="C4319" i="2"/>
  <c r="B4320" i="2"/>
  <c r="C4320" i="2"/>
  <c r="B4321" i="2"/>
  <c r="C4321" i="2"/>
  <c r="B4322" i="2"/>
  <c r="C4322" i="2"/>
  <c r="B4323" i="2"/>
  <c r="C4323" i="2"/>
  <c r="B4324" i="2"/>
  <c r="C4324" i="2"/>
  <c r="B4325" i="2"/>
  <c r="C4325" i="2"/>
  <c r="B4326" i="2"/>
  <c r="C4326" i="2"/>
  <c r="B4327" i="2"/>
  <c r="C4327" i="2"/>
  <c r="B4328" i="2"/>
  <c r="C4328" i="2"/>
  <c r="B4329" i="2"/>
  <c r="C4329" i="2"/>
  <c r="B4330" i="2"/>
  <c r="C4330" i="2"/>
  <c r="B4331" i="2"/>
  <c r="C4331" i="2"/>
  <c r="B4332" i="2"/>
  <c r="C4332" i="2"/>
  <c r="B4333" i="2"/>
  <c r="C4333" i="2"/>
  <c r="B4334" i="2"/>
  <c r="C4334" i="2"/>
  <c r="B4335" i="2"/>
  <c r="C4335" i="2"/>
  <c r="B4336" i="2"/>
  <c r="C4336" i="2"/>
  <c r="B4337" i="2"/>
  <c r="C4337" i="2"/>
  <c r="B4338" i="2"/>
  <c r="C4338" i="2"/>
  <c r="B4339" i="2"/>
  <c r="C4339" i="2"/>
  <c r="B4340" i="2"/>
  <c r="C4340" i="2"/>
  <c r="B4341" i="2"/>
  <c r="C4341" i="2"/>
  <c r="B4342" i="2"/>
  <c r="C4342" i="2"/>
  <c r="B4343" i="2"/>
  <c r="C4343" i="2"/>
  <c r="B4344" i="2"/>
  <c r="C4344" i="2"/>
  <c r="B4345" i="2"/>
  <c r="C4345" i="2"/>
  <c r="B4346" i="2"/>
  <c r="C4346" i="2"/>
  <c r="B4347" i="2"/>
  <c r="C4347" i="2"/>
  <c r="B4348" i="2"/>
  <c r="C4348" i="2"/>
  <c r="B4349" i="2"/>
  <c r="C4349" i="2"/>
  <c r="B4350" i="2"/>
  <c r="C4350" i="2"/>
  <c r="B4351" i="2"/>
  <c r="C4351" i="2"/>
  <c r="B4352" i="2"/>
  <c r="C4352" i="2"/>
  <c r="B4353" i="2"/>
  <c r="C4353" i="2"/>
  <c r="B4354" i="2"/>
  <c r="C4354" i="2"/>
  <c r="B4355" i="2"/>
  <c r="C4355" i="2"/>
  <c r="B4356" i="2"/>
  <c r="C4356" i="2"/>
  <c r="B4357" i="2"/>
  <c r="C4357" i="2"/>
  <c r="B4358" i="2"/>
  <c r="C4358" i="2"/>
  <c r="B4359" i="2"/>
  <c r="C4359" i="2"/>
  <c r="B4360" i="2"/>
  <c r="C4360" i="2"/>
  <c r="B4361" i="2"/>
  <c r="C4361" i="2"/>
  <c r="B4362" i="2"/>
  <c r="C4362" i="2"/>
  <c r="B4363" i="2"/>
  <c r="C4363" i="2"/>
  <c r="B4364" i="2"/>
  <c r="C4364" i="2"/>
  <c r="B4365" i="2"/>
  <c r="C4365" i="2"/>
  <c r="B4366" i="2"/>
  <c r="C4366" i="2"/>
  <c r="B4367" i="2"/>
  <c r="C4367" i="2"/>
  <c r="B4368" i="2"/>
  <c r="C4368" i="2"/>
  <c r="B4369" i="2"/>
  <c r="C4369" i="2"/>
  <c r="B4370" i="2"/>
  <c r="C4370" i="2"/>
  <c r="B4371" i="2"/>
  <c r="C4371" i="2"/>
  <c r="B4372" i="2"/>
  <c r="C4372" i="2"/>
  <c r="B4373" i="2"/>
  <c r="C4373" i="2"/>
  <c r="B4374" i="2"/>
  <c r="C4374" i="2"/>
  <c r="B4375" i="2"/>
  <c r="C4375" i="2"/>
  <c r="B4376" i="2"/>
  <c r="C4376" i="2"/>
  <c r="B4377" i="2"/>
  <c r="C4377" i="2"/>
  <c r="B4378" i="2"/>
  <c r="C4378" i="2"/>
  <c r="B4379" i="2"/>
  <c r="C4379" i="2"/>
  <c r="B4380" i="2"/>
  <c r="C4380" i="2"/>
  <c r="B4381" i="2"/>
  <c r="C4381" i="2"/>
  <c r="B4382" i="2"/>
  <c r="C4382" i="2"/>
  <c r="B4383" i="2"/>
  <c r="C4383" i="2"/>
  <c r="B4384" i="2"/>
  <c r="C4384" i="2"/>
  <c r="B4385" i="2"/>
  <c r="C4385" i="2"/>
  <c r="B4386" i="2"/>
  <c r="C4386" i="2"/>
  <c r="B4387" i="2"/>
  <c r="C4387" i="2"/>
  <c r="B4388" i="2"/>
  <c r="C4388" i="2"/>
  <c r="B4389" i="2"/>
  <c r="C4389" i="2"/>
  <c r="B4390" i="2"/>
  <c r="C4390" i="2"/>
  <c r="B4391" i="2"/>
  <c r="C4391" i="2"/>
  <c r="B4392" i="2"/>
  <c r="C4392" i="2"/>
  <c r="B4393" i="2"/>
  <c r="C4393" i="2"/>
  <c r="B4394" i="2"/>
  <c r="C4394" i="2"/>
  <c r="B4395" i="2"/>
  <c r="C4395" i="2"/>
  <c r="B4396" i="2"/>
  <c r="C4396" i="2"/>
  <c r="B4397" i="2"/>
  <c r="C4397" i="2"/>
  <c r="B4398" i="2"/>
  <c r="C4398" i="2"/>
  <c r="B4399" i="2"/>
  <c r="C4399" i="2"/>
  <c r="B4400" i="2"/>
  <c r="C4400" i="2"/>
  <c r="B4401" i="2"/>
  <c r="C4401" i="2"/>
  <c r="B4402" i="2"/>
  <c r="C4402" i="2"/>
  <c r="B4403" i="2"/>
  <c r="C4403" i="2"/>
  <c r="B4404" i="2"/>
  <c r="C4404" i="2"/>
  <c r="B4405" i="2"/>
  <c r="C4405" i="2"/>
  <c r="B4406" i="2"/>
  <c r="C4406" i="2"/>
  <c r="B4407" i="2"/>
  <c r="C4407" i="2"/>
  <c r="B4408" i="2"/>
  <c r="C4408" i="2"/>
  <c r="B4409" i="2"/>
  <c r="C4409" i="2"/>
  <c r="B4410" i="2"/>
  <c r="C4410" i="2"/>
  <c r="B4411" i="2"/>
  <c r="C4411" i="2"/>
  <c r="B4412" i="2"/>
  <c r="C4412" i="2"/>
  <c r="B4413" i="2"/>
  <c r="C4413" i="2"/>
  <c r="B4414" i="2"/>
  <c r="C4414" i="2"/>
  <c r="B4415" i="2"/>
  <c r="C4415" i="2"/>
  <c r="B4416" i="2"/>
  <c r="C4416" i="2"/>
  <c r="B4417" i="2"/>
  <c r="C4417" i="2"/>
  <c r="B4418" i="2"/>
  <c r="C4418" i="2"/>
  <c r="B4419" i="2"/>
  <c r="C4419" i="2"/>
  <c r="B4420" i="2"/>
  <c r="C4420" i="2"/>
  <c r="B4421" i="2"/>
  <c r="C4421" i="2"/>
  <c r="B4422" i="2"/>
  <c r="C4422" i="2"/>
  <c r="B4423" i="2"/>
  <c r="C4423" i="2"/>
  <c r="B4424" i="2"/>
  <c r="C4424" i="2"/>
  <c r="B4425" i="2"/>
  <c r="C4425" i="2"/>
  <c r="B4426" i="2"/>
  <c r="C4426" i="2"/>
  <c r="B4427" i="2"/>
  <c r="C4427" i="2"/>
  <c r="B4428" i="2"/>
  <c r="C4428" i="2"/>
  <c r="B4429" i="2"/>
  <c r="C4429" i="2"/>
  <c r="B4430" i="2"/>
  <c r="C4430" i="2"/>
  <c r="B4431" i="2"/>
  <c r="C4431" i="2"/>
  <c r="B4432" i="2"/>
  <c r="C4432" i="2"/>
  <c r="B4433" i="2"/>
  <c r="C4433" i="2"/>
  <c r="B4434" i="2"/>
  <c r="C4434" i="2"/>
  <c r="B4435" i="2"/>
  <c r="C4435" i="2"/>
  <c r="B4436" i="2"/>
  <c r="C4436" i="2"/>
  <c r="B4437" i="2"/>
  <c r="C4437" i="2"/>
  <c r="B4438" i="2"/>
  <c r="C4438" i="2"/>
  <c r="B4439" i="2"/>
  <c r="C4439" i="2"/>
  <c r="B4440" i="2"/>
  <c r="C4440" i="2"/>
  <c r="B4441" i="2"/>
  <c r="C4441" i="2"/>
  <c r="B4442" i="2"/>
  <c r="C4442" i="2"/>
  <c r="B4443" i="2"/>
  <c r="C4443" i="2"/>
  <c r="B4444" i="2"/>
  <c r="C4444" i="2"/>
  <c r="B4445" i="2"/>
  <c r="C4445" i="2"/>
  <c r="B4446" i="2"/>
  <c r="C4446" i="2"/>
  <c r="B4447" i="2"/>
  <c r="C4447" i="2"/>
  <c r="B4448" i="2"/>
  <c r="C4448" i="2"/>
  <c r="B4449" i="2"/>
  <c r="C4449" i="2"/>
  <c r="B4450" i="2"/>
  <c r="C4450" i="2"/>
  <c r="B4451" i="2"/>
  <c r="C4451" i="2"/>
  <c r="B4452" i="2"/>
  <c r="C4452" i="2"/>
  <c r="B4453" i="2"/>
  <c r="C4453" i="2"/>
  <c r="B4454" i="2"/>
  <c r="C4454" i="2"/>
  <c r="B4455" i="2"/>
  <c r="C4455" i="2"/>
  <c r="B4456" i="2"/>
  <c r="C4456" i="2"/>
  <c r="B4457" i="2"/>
  <c r="C4457" i="2"/>
  <c r="B4458" i="2"/>
  <c r="C4458" i="2"/>
  <c r="B4459" i="2"/>
  <c r="C4459" i="2"/>
  <c r="B4460" i="2"/>
  <c r="C4460" i="2"/>
  <c r="B4461" i="2"/>
  <c r="C4461" i="2"/>
  <c r="B4462" i="2"/>
  <c r="C4462" i="2"/>
  <c r="B4463" i="2"/>
  <c r="C4463" i="2"/>
  <c r="B4464" i="2"/>
  <c r="C4464" i="2"/>
  <c r="B4465" i="2"/>
  <c r="C4465" i="2"/>
  <c r="B4466" i="2"/>
  <c r="C4466" i="2"/>
  <c r="B4467" i="2"/>
  <c r="C4467" i="2"/>
  <c r="B4468" i="2"/>
  <c r="C4468" i="2"/>
  <c r="B4469" i="2"/>
  <c r="C4469" i="2"/>
  <c r="B4470" i="2"/>
  <c r="C4470" i="2"/>
  <c r="B4471" i="2"/>
  <c r="C4471" i="2"/>
  <c r="B4472" i="2"/>
  <c r="C4472" i="2"/>
  <c r="B4473" i="2"/>
  <c r="C4473" i="2"/>
  <c r="B4474" i="2"/>
  <c r="C4474" i="2"/>
  <c r="B4475" i="2"/>
  <c r="C4475" i="2"/>
  <c r="B4476" i="2"/>
  <c r="C4476" i="2"/>
  <c r="B4477" i="2"/>
  <c r="C4477" i="2"/>
  <c r="B4478" i="2"/>
  <c r="C4478" i="2"/>
  <c r="B4479" i="2"/>
  <c r="C4479" i="2"/>
  <c r="B4480" i="2"/>
  <c r="C4480" i="2"/>
  <c r="B4481" i="2"/>
  <c r="C4481" i="2"/>
  <c r="B4482" i="2"/>
  <c r="C4482" i="2"/>
  <c r="B4483" i="2"/>
  <c r="C4483" i="2"/>
  <c r="B4484" i="2"/>
  <c r="C4484" i="2"/>
  <c r="B4485" i="2"/>
  <c r="C4485" i="2"/>
  <c r="B4486" i="2"/>
  <c r="C4486" i="2"/>
  <c r="B4487" i="2"/>
  <c r="C4487" i="2"/>
  <c r="B4488" i="2"/>
  <c r="C4488" i="2"/>
  <c r="B4489" i="2"/>
  <c r="C4489" i="2"/>
  <c r="B4490" i="2"/>
  <c r="C4490" i="2"/>
  <c r="B4491" i="2"/>
  <c r="C4491" i="2"/>
  <c r="B4492" i="2"/>
  <c r="C4492" i="2"/>
  <c r="B4493" i="2"/>
  <c r="C4493" i="2"/>
  <c r="B4494" i="2"/>
  <c r="C4494" i="2"/>
  <c r="B4495" i="2"/>
  <c r="C4495" i="2"/>
  <c r="B4496" i="2"/>
  <c r="C4496" i="2"/>
  <c r="B4497" i="2"/>
  <c r="C4497" i="2"/>
  <c r="B4498" i="2"/>
  <c r="C4498" i="2"/>
  <c r="B4499" i="2"/>
  <c r="C4499" i="2"/>
  <c r="B4500" i="2"/>
  <c r="C4500" i="2"/>
  <c r="B4501" i="2"/>
  <c r="C4501" i="2"/>
  <c r="B4502" i="2"/>
  <c r="C4502" i="2"/>
  <c r="B4503" i="2"/>
  <c r="C4503" i="2"/>
  <c r="B4504" i="2"/>
  <c r="C4504" i="2"/>
  <c r="B4505" i="2"/>
  <c r="C4505" i="2"/>
  <c r="B4506" i="2"/>
  <c r="C4506" i="2"/>
  <c r="B4507" i="2"/>
  <c r="C4507" i="2"/>
  <c r="B4508" i="2"/>
  <c r="C4508" i="2"/>
  <c r="B4509" i="2"/>
  <c r="C4509" i="2"/>
  <c r="B4510" i="2"/>
  <c r="C4510" i="2"/>
  <c r="B4511" i="2"/>
  <c r="C4511" i="2"/>
  <c r="B4512" i="2"/>
  <c r="C4512" i="2"/>
  <c r="B4513" i="2"/>
  <c r="C4513" i="2"/>
  <c r="B4514" i="2"/>
  <c r="C4514" i="2"/>
  <c r="B4515" i="2"/>
  <c r="C4515" i="2"/>
  <c r="B4516" i="2"/>
  <c r="C4516" i="2"/>
  <c r="B4517" i="2"/>
  <c r="C4517" i="2"/>
  <c r="B4518" i="2"/>
  <c r="C4518" i="2"/>
  <c r="B4519" i="2"/>
  <c r="C4519" i="2"/>
  <c r="B4520" i="2"/>
  <c r="C4520" i="2"/>
  <c r="B4521" i="2"/>
  <c r="C4521" i="2"/>
  <c r="B4522" i="2"/>
  <c r="C4522" i="2"/>
  <c r="B4523" i="2"/>
  <c r="C4523" i="2"/>
  <c r="B4524" i="2"/>
  <c r="C4524" i="2"/>
  <c r="B4525" i="2"/>
  <c r="C4525" i="2"/>
  <c r="B4526" i="2"/>
  <c r="C4526" i="2"/>
  <c r="B4527" i="2"/>
  <c r="C4527" i="2"/>
  <c r="B4528" i="2"/>
  <c r="C4528" i="2"/>
  <c r="B4529" i="2"/>
  <c r="C4529" i="2"/>
  <c r="B4530" i="2"/>
  <c r="C4530" i="2"/>
  <c r="B4531" i="2"/>
  <c r="C4531" i="2"/>
  <c r="B4532" i="2"/>
  <c r="C4532" i="2"/>
  <c r="B4533" i="2"/>
  <c r="C4533" i="2"/>
  <c r="B4534" i="2"/>
  <c r="C4534" i="2"/>
  <c r="B4535" i="2"/>
  <c r="C4535" i="2"/>
  <c r="B4536" i="2"/>
  <c r="C4536" i="2"/>
  <c r="B4537" i="2"/>
  <c r="C4537" i="2"/>
  <c r="B4538" i="2"/>
  <c r="C4538" i="2"/>
  <c r="B4539" i="2"/>
  <c r="C4539" i="2"/>
  <c r="B4540" i="2"/>
  <c r="C4540" i="2"/>
  <c r="B4541" i="2"/>
  <c r="C4541" i="2"/>
  <c r="B4542" i="2"/>
  <c r="C4542" i="2"/>
  <c r="B4543" i="2"/>
  <c r="C4543" i="2"/>
  <c r="B4544" i="2"/>
  <c r="C4544" i="2"/>
  <c r="B4545" i="2"/>
  <c r="C4545" i="2"/>
  <c r="B4546" i="2"/>
  <c r="C4546" i="2"/>
  <c r="B4547" i="2"/>
  <c r="C4547" i="2"/>
  <c r="B4548" i="2"/>
  <c r="C4548" i="2"/>
  <c r="B4549" i="2"/>
  <c r="C4549" i="2"/>
  <c r="B4550" i="2"/>
  <c r="C4550" i="2"/>
  <c r="B4551" i="2"/>
  <c r="C4551" i="2"/>
  <c r="B4552" i="2"/>
  <c r="C4552" i="2"/>
  <c r="B4553" i="2"/>
  <c r="C4553" i="2"/>
  <c r="B4554" i="2"/>
  <c r="C4554" i="2"/>
  <c r="B4555" i="2"/>
  <c r="C4555" i="2"/>
  <c r="B4556" i="2"/>
  <c r="C4556" i="2"/>
  <c r="B4557" i="2"/>
  <c r="C4557" i="2"/>
  <c r="B4558" i="2"/>
  <c r="C4558" i="2"/>
  <c r="B4559" i="2"/>
  <c r="C4559" i="2"/>
  <c r="B4560" i="2"/>
  <c r="C4560" i="2"/>
  <c r="B4561" i="2"/>
  <c r="C4561" i="2"/>
  <c r="B4562" i="2"/>
  <c r="C4562" i="2"/>
  <c r="B4563" i="2"/>
  <c r="C4563" i="2"/>
  <c r="B4564" i="2"/>
  <c r="C4564" i="2"/>
  <c r="B4565" i="2"/>
  <c r="C4565" i="2"/>
  <c r="B4566" i="2"/>
  <c r="C4566" i="2"/>
  <c r="B4567" i="2"/>
  <c r="C4567" i="2"/>
  <c r="B4568" i="2"/>
  <c r="C4568" i="2"/>
  <c r="B4569" i="2"/>
  <c r="C4569" i="2"/>
  <c r="B4570" i="2"/>
  <c r="C4570" i="2"/>
  <c r="B4571" i="2"/>
  <c r="C4571" i="2"/>
  <c r="B4572" i="2"/>
  <c r="C4572" i="2"/>
  <c r="B4573" i="2"/>
  <c r="C4573" i="2"/>
  <c r="B4574" i="2"/>
  <c r="C4574" i="2"/>
  <c r="B4575" i="2"/>
  <c r="C4575" i="2"/>
  <c r="B4576" i="2"/>
  <c r="C4576" i="2"/>
  <c r="B4577" i="2"/>
  <c r="C4577" i="2"/>
  <c r="B4578" i="2"/>
  <c r="C4578" i="2"/>
  <c r="B4579" i="2"/>
  <c r="C4579" i="2"/>
  <c r="B4580" i="2"/>
  <c r="C4580" i="2"/>
  <c r="B4581" i="2"/>
  <c r="C4581" i="2"/>
  <c r="B4582" i="2"/>
  <c r="C4582" i="2"/>
  <c r="B4583" i="2"/>
  <c r="C4583" i="2"/>
  <c r="B4584" i="2"/>
  <c r="C4584" i="2"/>
  <c r="B4585" i="2"/>
  <c r="C4585" i="2"/>
  <c r="B4586" i="2"/>
  <c r="C4586" i="2"/>
  <c r="B4587" i="2"/>
  <c r="C4587" i="2"/>
  <c r="B4588" i="2"/>
  <c r="C4588" i="2"/>
  <c r="B4589" i="2"/>
  <c r="C4589" i="2"/>
  <c r="B4590" i="2"/>
  <c r="C4590" i="2"/>
  <c r="B4591" i="2"/>
  <c r="C4591" i="2"/>
  <c r="B4592" i="2"/>
  <c r="C4592" i="2"/>
  <c r="B4593" i="2"/>
  <c r="C4593" i="2"/>
  <c r="B4594" i="2"/>
  <c r="C4594" i="2"/>
  <c r="B4595" i="2"/>
  <c r="C4595" i="2"/>
  <c r="B4596" i="2"/>
  <c r="C4596" i="2"/>
  <c r="B4597" i="2"/>
  <c r="C4597" i="2"/>
  <c r="B4598" i="2"/>
  <c r="C4598" i="2"/>
  <c r="B4599" i="2"/>
  <c r="C4599" i="2"/>
  <c r="B4600" i="2"/>
  <c r="C4600" i="2"/>
  <c r="B4601" i="2"/>
  <c r="C4601" i="2"/>
  <c r="B4602" i="2"/>
  <c r="C4602" i="2"/>
  <c r="B4603" i="2"/>
  <c r="C4603" i="2"/>
  <c r="B4604" i="2"/>
  <c r="C4604" i="2"/>
  <c r="B4605" i="2"/>
  <c r="C4605" i="2"/>
  <c r="B4606" i="2"/>
  <c r="C4606" i="2"/>
  <c r="B4607" i="2"/>
  <c r="C4607" i="2"/>
  <c r="B4608" i="2"/>
  <c r="C4608" i="2"/>
  <c r="B4609" i="2"/>
  <c r="C4609" i="2"/>
  <c r="B4610" i="2"/>
  <c r="C4610" i="2"/>
  <c r="B4611" i="2"/>
  <c r="C4611" i="2"/>
  <c r="B4612" i="2"/>
  <c r="C4612" i="2"/>
  <c r="B4613" i="2"/>
  <c r="C4613" i="2"/>
  <c r="B4614" i="2"/>
  <c r="C4614" i="2"/>
  <c r="B4615" i="2"/>
  <c r="C4615" i="2"/>
  <c r="B4616" i="2"/>
  <c r="C4616" i="2"/>
  <c r="B4617" i="2"/>
  <c r="C4617" i="2"/>
  <c r="B4618" i="2"/>
  <c r="C4618" i="2"/>
  <c r="B4619" i="2"/>
  <c r="C4619" i="2"/>
  <c r="B4620" i="2"/>
  <c r="C4620" i="2"/>
  <c r="B4621" i="2"/>
  <c r="C4621" i="2"/>
  <c r="B4622" i="2"/>
  <c r="C4622" i="2"/>
  <c r="B4623" i="2"/>
  <c r="C4623" i="2"/>
  <c r="B4624" i="2"/>
  <c r="C4624" i="2"/>
  <c r="B4625" i="2"/>
  <c r="C4625" i="2"/>
  <c r="B4626" i="2"/>
  <c r="C4626" i="2"/>
  <c r="B4627" i="2"/>
  <c r="C4627" i="2"/>
  <c r="B4628" i="2"/>
  <c r="C4628" i="2"/>
  <c r="B4629" i="2"/>
  <c r="C4629" i="2"/>
  <c r="B4630" i="2"/>
  <c r="C4630" i="2"/>
  <c r="B4631" i="2"/>
  <c r="C4631" i="2"/>
  <c r="B4632" i="2"/>
  <c r="C4632" i="2"/>
  <c r="B4633" i="2"/>
  <c r="C4633" i="2"/>
  <c r="B4634" i="2"/>
  <c r="C4634" i="2"/>
  <c r="B4635" i="2"/>
  <c r="C4635" i="2"/>
  <c r="B4636" i="2"/>
  <c r="C4636" i="2"/>
  <c r="B4637" i="2"/>
  <c r="C4637" i="2"/>
  <c r="B4638" i="2"/>
  <c r="C4638" i="2"/>
  <c r="B4639" i="2"/>
  <c r="C4639" i="2"/>
  <c r="B4640" i="2"/>
  <c r="C4640" i="2"/>
  <c r="B4641" i="2"/>
  <c r="C4641" i="2"/>
  <c r="B4642" i="2"/>
  <c r="C4642" i="2"/>
  <c r="B4643" i="2"/>
  <c r="C4643" i="2"/>
  <c r="B4644" i="2"/>
  <c r="C4644" i="2"/>
  <c r="B4645" i="2"/>
  <c r="C4645" i="2"/>
  <c r="B4646" i="2"/>
  <c r="C4646" i="2"/>
  <c r="B4647" i="2"/>
  <c r="C4647" i="2"/>
  <c r="B4648" i="2"/>
  <c r="C4648" i="2"/>
  <c r="B4649" i="2"/>
  <c r="C4649" i="2"/>
  <c r="B4650" i="2"/>
  <c r="C4650" i="2"/>
  <c r="B4651" i="2"/>
  <c r="C4651" i="2"/>
  <c r="B4652" i="2"/>
  <c r="C4652" i="2"/>
  <c r="B4653" i="2"/>
  <c r="C4653" i="2"/>
  <c r="B4654" i="2"/>
  <c r="C4654" i="2"/>
  <c r="B4655" i="2"/>
  <c r="C4655" i="2"/>
  <c r="B4656" i="2"/>
  <c r="C4656" i="2"/>
  <c r="B4657" i="2"/>
  <c r="C4657" i="2"/>
  <c r="B4658" i="2"/>
  <c r="C4658" i="2"/>
  <c r="B4659" i="2"/>
  <c r="C4659" i="2"/>
  <c r="B4660" i="2"/>
  <c r="C4660" i="2"/>
  <c r="B4661" i="2"/>
  <c r="C4661" i="2"/>
  <c r="B4662" i="2"/>
  <c r="C4662" i="2"/>
  <c r="B4663" i="2"/>
  <c r="C4663" i="2"/>
  <c r="B4664" i="2"/>
  <c r="C4664" i="2"/>
  <c r="B4665" i="2"/>
  <c r="C4665" i="2"/>
  <c r="B4666" i="2"/>
  <c r="C4666" i="2"/>
  <c r="B4667" i="2"/>
  <c r="C4667" i="2"/>
  <c r="B4668" i="2"/>
  <c r="C4668" i="2"/>
  <c r="B4669" i="2"/>
  <c r="C4669" i="2"/>
  <c r="B4670" i="2"/>
  <c r="C4670" i="2"/>
  <c r="B4671" i="2"/>
  <c r="C4671" i="2"/>
  <c r="B4672" i="2"/>
  <c r="C4672" i="2"/>
  <c r="B4673" i="2"/>
  <c r="C4673" i="2"/>
  <c r="B4674" i="2"/>
  <c r="C4674" i="2"/>
  <c r="B4675" i="2"/>
  <c r="C4675" i="2"/>
  <c r="B4676" i="2"/>
  <c r="C4676" i="2"/>
  <c r="B4677" i="2"/>
  <c r="C4677" i="2"/>
  <c r="B4678" i="2"/>
  <c r="C4678" i="2"/>
  <c r="B4679" i="2"/>
  <c r="C4679" i="2"/>
  <c r="B4680" i="2"/>
  <c r="C4680" i="2"/>
  <c r="B4681" i="2"/>
  <c r="C4681" i="2"/>
  <c r="B4682" i="2"/>
  <c r="C4682" i="2"/>
  <c r="B4683" i="2"/>
  <c r="C4683" i="2"/>
  <c r="B4684" i="2"/>
  <c r="C4684" i="2"/>
  <c r="B4685" i="2"/>
  <c r="C4685" i="2"/>
  <c r="B4686" i="2"/>
  <c r="C4686" i="2"/>
  <c r="B4687" i="2"/>
  <c r="C4687" i="2"/>
  <c r="B4688" i="2"/>
  <c r="C4688" i="2"/>
  <c r="B4689" i="2"/>
  <c r="C4689" i="2"/>
  <c r="B4690" i="2"/>
  <c r="C4690" i="2"/>
  <c r="B4691" i="2"/>
  <c r="C4691" i="2"/>
  <c r="B4692" i="2"/>
  <c r="C4692" i="2"/>
  <c r="B4693" i="2"/>
  <c r="C4693" i="2"/>
  <c r="B4694" i="2"/>
  <c r="C4694" i="2"/>
  <c r="B4695" i="2"/>
  <c r="C4695" i="2"/>
  <c r="B4696" i="2"/>
  <c r="C4696" i="2"/>
  <c r="B4697" i="2"/>
  <c r="C4697" i="2"/>
  <c r="B4698" i="2"/>
  <c r="C4698" i="2"/>
  <c r="B4699" i="2"/>
  <c r="C4699" i="2"/>
  <c r="B4700" i="2"/>
  <c r="C4700" i="2"/>
  <c r="B4701" i="2"/>
  <c r="C4701" i="2"/>
  <c r="B4702" i="2"/>
  <c r="C4702" i="2"/>
  <c r="B4703" i="2"/>
  <c r="C4703" i="2"/>
  <c r="B4704" i="2"/>
  <c r="C4704" i="2"/>
  <c r="B4705" i="2"/>
  <c r="C4705" i="2"/>
  <c r="B4706" i="2"/>
  <c r="C4706" i="2"/>
  <c r="B4707" i="2"/>
  <c r="C4707" i="2"/>
  <c r="B4708" i="2"/>
  <c r="C4708" i="2"/>
  <c r="B4709" i="2"/>
  <c r="C4709" i="2"/>
  <c r="B4710" i="2"/>
  <c r="C4710" i="2"/>
  <c r="B4711" i="2"/>
  <c r="C4711" i="2"/>
  <c r="B4712" i="2"/>
  <c r="C4712" i="2"/>
  <c r="B4713" i="2"/>
  <c r="C4713" i="2"/>
  <c r="B4714" i="2"/>
  <c r="C4714" i="2"/>
  <c r="B4715" i="2"/>
  <c r="C4715" i="2"/>
  <c r="B4716" i="2"/>
  <c r="C4716" i="2"/>
  <c r="B4717" i="2"/>
  <c r="C4717" i="2"/>
  <c r="B4718" i="2"/>
  <c r="C4718" i="2"/>
  <c r="B4719" i="2"/>
  <c r="C4719" i="2"/>
  <c r="B4720" i="2"/>
  <c r="C4720" i="2"/>
  <c r="B4721" i="2"/>
  <c r="C4721" i="2"/>
  <c r="B4722" i="2"/>
  <c r="C4722" i="2"/>
  <c r="B4723" i="2"/>
  <c r="C4723" i="2"/>
  <c r="B4724" i="2"/>
  <c r="C4724" i="2"/>
  <c r="B4725" i="2"/>
  <c r="C4725" i="2"/>
  <c r="B4726" i="2"/>
  <c r="C4726" i="2"/>
  <c r="B4727" i="2"/>
  <c r="C4727" i="2"/>
  <c r="B4728" i="2"/>
  <c r="C4728" i="2"/>
  <c r="B4729" i="2"/>
  <c r="C4729" i="2"/>
  <c r="B4730" i="2"/>
  <c r="C4730" i="2"/>
  <c r="B4731" i="2"/>
  <c r="C4731" i="2"/>
  <c r="B4732" i="2"/>
  <c r="C4732" i="2"/>
  <c r="B4733" i="2"/>
  <c r="C4733" i="2"/>
  <c r="B4734" i="2"/>
  <c r="C4734" i="2"/>
  <c r="B4735" i="2"/>
  <c r="C4735" i="2"/>
  <c r="B4736" i="2"/>
  <c r="C4736" i="2"/>
  <c r="B4737" i="2"/>
  <c r="C4737" i="2"/>
  <c r="B4738" i="2"/>
  <c r="C4738" i="2"/>
  <c r="B4739" i="2"/>
  <c r="C4739" i="2"/>
  <c r="B4740" i="2"/>
  <c r="C4740" i="2"/>
  <c r="B4741" i="2"/>
  <c r="C4741" i="2"/>
  <c r="B4742" i="2"/>
  <c r="C4742" i="2"/>
  <c r="B4743" i="2"/>
  <c r="C4743" i="2"/>
  <c r="B4744" i="2"/>
  <c r="C4744" i="2"/>
  <c r="B4745" i="2"/>
  <c r="C4745" i="2"/>
  <c r="B4746" i="2"/>
  <c r="C4746" i="2"/>
  <c r="B4747" i="2"/>
  <c r="C4747" i="2"/>
  <c r="B4748" i="2"/>
  <c r="C4748" i="2"/>
  <c r="B4749" i="2"/>
  <c r="C4749" i="2"/>
  <c r="B4750" i="2"/>
  <c r="C4750" i="2"/>
  <c r="B4751" i="2"/>
  <c r="C4751" i="2"/>
  <c r="B4752" i="2"/>
  <c r="C4752" i="2"/>
  <c r="B4753" i="2"/>
  <c r="C4753" i="2"/>
  <c r="B4754" i="2"/>
  <c r="C4754" i="2"/>
  <c r="B4755" i="2"/>
  <c r="C4755" i="2"/>
  <c r="B4756" i="2"/>
  <c r="C4756" i="2"/>
  <c r="B4757" i="2"/>
  <c r="C4757" i="2"/>
  <c r="B4758" i="2"/>
  <c r="C4758" i="2"/>
  <c r="B4759" i="2"/>
  <c r="C4759" i="2"/>
  <c r="B4760" i="2"/>
  <c r="C4760" i="2"/>
  <c r="B4761" i="2"/>
  <c r="C4761" i="2"/>
  <c r="B4762" i="2"/>
  <c r="C4762" i="2"/>
  <c r="B4763" i="2"/>
  <c r="C4763" i="2"/>
  <c r="B4764" i="2"/>
  <c r="C4764" i="2"/>
  <c r="B4765" i="2"/>
  <c r="C4765" i="2"/>
  <c r="B4766" i="2"/>
  <c r="C4766" i="2"/>
  <c r="B4767" i="2"/>
  <c r="C4767" i="2"/>
  <c r="B4768" i="2"/>
  <c r="C4768" i="2"/>
  <c r="B4769" i="2"/>
  <c r="C4769" i="2"/>
  <c r="B4770" i="2"/>
  <c r="C4770" i="2"/>
  <c r="B4771" i="2"/>
  <c r="C4771" i="2"/>
  <c r="B4772" i="2"/>
  <c r="C4772" i="2"/>
  <c r="B4773" i="2"/>
  <c r="C4773" i="2"/>
  <c r="B4774" i="2"/>
  <c r="C4774" i="2"/>
  <c r="B4775" i="2"/>
  <c r="C4775" i="2"/>
  <c r="B4776" i="2"/>
  <c r="C4776" i="2"/>
  <c r="B4777" i="2"/>
  <c r="C4777" i="2"/>
  <c r="B4778" i="2"/>
  <c r="C4778" i="2"/>
  <c r="B4779" i="2"/>
  <c r="C4779" i="2"/>
  <c r="B4780" i="2"/>
  <c r="C4780" i="2"/>
  <c r="B4781" i="2"/>
  <c r="C4781" i="2"/>
  <c r="B4782" i="2"/>
  <c r="C4782" i="2"/>
  <c r="B4783" i="2"/>
  <c r="C4783" i="2"/>
  <c r="B4784" i="2"/>
  <c r="C4784" i="2"/>
  <c r="B4785" i="2"/>
  <c r="C4785" i="2"/>
  <c r="B4786" i="2"/>
  <c r="C4786" i="2"/>
  <c r="B4787" i="2"/>
  <c r="C4787" i="2"/>
  <c r="B4788" i="2"/>
  <c r="C4788" i="2"/>
  <c r="B4789" i="2"/>
  <c r="C4789" i="2"/>
  <c r="B4790" i="2"/>
  <c r="C4790" i="2"/>
  <c r="B4791" i="2"/>
  <c r="C4791" i="2"/>
  <c r="B4792" i="2"/>
  <c r="C4792" i="2"/>
  <c r="B4793" i="2"/>
  <c r="C4793" i="2"/>
  <c r="B4794" i="2"/>
  <c r="C4794" i="2"/>
  <c r="B4795" i="2"/>
  <c r="C4795" i="2"/>
  <c r="B4796" i="2"/>
  <c r="C4796" i="2"/>
  <c r="B4797" i="2"/>
  <c r="C4797" i="2"/>
  <c r="B4798" i="2"/>
  <c r="C4798" i="2"/>
  <c r="B4799" i="2"/>
  <c r="C4799" i="2"/>
  <c r="B4800" i="2"/>
  <c r="C4800" i="2"/>
  <c r="B4801" i="2"/>
  <c r="C4801" i="2"/>
  <c r="B4802" i="2"/>
  <c r="C4802" i="2"/>
  <c r="B4803" i="2"/>
  <c r="C4803" i="2"/>
  <c r="B4804" i="2"/>
  <c r="C4804" i="2"/>
  <c r="B4805" i="2"/>
  <c r="C4805" i="2"/>
  <c r="B4806" i="2"/>
  <c r="C4806" i="2"/>
  <c r="B4807" i="2"/>
  <c r="C4807" i="2"/>
  <c r="B4808" i="2"/>
  <c r="C4808" i="2"/>
  <c r="B4809" i="2"/>
  <c r="C4809" i="2"/>
  <c r="B4810" i="2"/>
  <c r="C4810" i="2"/>
  <c r="B4811" i="2"/>
  <c r="C4811" i="2"/>
  <c r="B4812" i="2"/>
  <c r="C4812" i="2"/>
  <c r="B4813" i="2"/>
  <c r="C4813" i="2"/>
  <c r="B4814" i="2"/>
  <c r="C4814" i="2"/>
  <c r="B4815" i="2"/>
  <c r="C4815" i="2"/>
  <c r="B4816" i="2"/>
  <c r="C4816" i="2"/>
  <c r="B4817" i="2"/>
  <c r="C4817" i="2"/>
  <c r="B4818" i="2"/>
  <c r="C4818" i="2"/>
  <c r="B4819" i="2"/>
  <c r="C4819" i="2"/>
  <c r="B4820" i="2"/>
  <c r="C4820" i="2"/>
  <c r="B4821" i="2"/>
  <c r="C4821" i="2"/>
  <c r="B4822" i="2"/>
  <c r="C4822" i="2"/>
  <c r="B4823" i="2"/>
  <c r="C4823" i="2"/>
  <c r="B4824" i="2"/>
  <c r="C4824" i="2"/>
  <c r="B4825" i="2"/>
  <c r="C4825" i="2"/>
  <c r="B4826" i="2"/>
  <c r="C4826" i="2"/>
  <c r="B4827" i="2"/>
  <c r="C4827" i="2"/>
  <c r="B4828" i="2"/>
  <c r="C4828" i="2"/>
  <c r="B4829" i="2"/>
  <c r="C4829" i="2"/>
  <c r="B4830" i="2"/>
  <c r="C4830" i="2"/>
  <c r="B4831" i="2"/>
  <c r="C4831" i="2"/>
  <c r="B4832" i="2"/>
  <c r="C4832" i="2"/>
  <c r="B4833" i="2"/>
  <c r="C4833" i="2"/>
  <c r="B4834" i="2"/>
  <c r="C4834" i="2"/>
  <c r="B4835" i="2"/>
  <c r="C4835" i="2"/>
  <c r="B4836" i="2"/>
  <c r="C4836" i="2"/>
  <c r="B4837" i="2"/>
  <c r="C4837" i="2"/>
  <c r="B4838" i="2"/>
  <c r="C4838" i="2"/>
  <c r="B4839" i="2"/>
  <c r="C4839" i="2"/>
  <c r="B4840" i="2"/>
  <c r="C4840" i="2"/>
  <c r="B4841" i="2"/>
  <c r="C4841" i="2"/>
  <c r="B4842" i="2"/>
  <c r="C4842" i="2"/>
  <c r="B4843" i="2"/>
  <c r="C4843" i="2"/>
  <c r="B4844" i="2"/>
  <c r="C4844" i="2"/>
  <c r="B4845" i="2"/>
  <c r="C4845" i="2"/>
  <c r="B4846" i="2"/>
  <c r="C4846" i="2"/>
  <c r="B4847" i="2"/>
  <c r="C4847" i="2"/>
  <c r="B4848" i="2"/>
  <c r="C4848" i="2"/>
  <c r="B4849" i="2"/>
  <c r="C4849" i="2"/>
  <c r="B4850" i="2"/>
  <c r="C4850" i="2"/>
  <c r="B4851" i="2"/>
  <c r="C4851" i="2"/>
  <c r="B4852" i="2"/>
  <c r="C4852" i="2"/>
  <c r="B4853" i="2"/>
  <c r="C4853" i="2"/>
  <c r="B4854" i="2"/>
  <c r="C4854" i="2"/>
  <c r="B4855" i="2"/>
  <c r="C4855" i="2"/>
  <c r="B4856" i="2"/>
  <c r="C4856" i="2"/>
  <c r="B4857" i="2"/>
  <c r="C4857" i="2"/>
  <c r="B4858" i="2"/>
  <c r="C4858" i="2"/>
  <c r="B4859" i="2"/>
  <c r="C4859" i="2"/>
  <c r="B4860" i="2"/>
  <c r="C4860" i="2"/>
  <c r="B4861" i="2"/>
  <c r="C4861" i="2"/>
  <c r="B4862" i="2"/>
  <c r="C4862" i="2"/>
  <c r="B4863" i="2"/>
  <c r="C4863" i="2"/>
  <c r="B4864" i="2"/>
  <c r="C4864" i="2"/>
  <c r="B4865" i="2"/>
  <c r="C4865" i="2"/>
  <c r="B4866" i="2"/>
  <c r="C4866" i="2"/>
  <c r="B4867" i="2"/>
  <c r="C4867" i="2"/>
  <c r="B4868" i="2"/>
  <c r="C4868" i="2"/>
  <c r="B4869" i="2"/>
  <c r="C4869" i="2"/>
  <c r="B4870" i="2"/>
  <c r="C4870" i="2"/>
  <c r="B4871" i="2"/>
  <c r="C4871" i="2"/>
  <c r="B4872" i="2"/>
  <c r="C4872" i="2"/>
  <c r="B4873" i="2"/>
  <c r="C4873" i="2"/>
  <c r="B4874" i="2"/>
  <c r="C4874" i="2"/>
  <c r="B4875" i="2"/>
  <c r="C4875" i="2"/>
  <c r="B4876" i="2"/>
  <c r="C4876" i="2"/>
  <c r="B4877" i="2"/>
  <c r="C4877" i="2"/>
  <c r="B4878" i="2"/>
  <c r="C4878" i="2"/>
  <c r="B4879" i="2"/>
  <c r="C4879" i="2"/>
  <c r="B4880" i="2"/>
  <c r="C4880" i="2"/>
  <c r="B4881" i="2"/>
  <c r="C4881" i="2"/>
  <c r="B4882" i="2"/>
  <c r="C4882" i="2"/>
  <c r="B4883" i="2"/>
  <c r="C4883" i="2"/>
  <c r="B4884" i="2"/>
  <c r="C4884" i="2"/>
  <c r="B4885" i="2"/>
  <c r="C4885" i="2"/>
  <c r="B4886" i="2"/>
  <c r="C4886" i="2"/>
  <c r="B4887" i="2"/>
  <c r="C4887" i="2"/>
  <c r="B4888" i="2"/>
  <c r="C4888" i="2"/>
  <c r="B4889" i="2"/>
  <c r="C4889" i="2"/>
  <c r="B4890" i="2"/>
  <c r="C4890" i="2"/>
  <c r="B4891" i="2"/>
  <c r="C4891" i="2"/>
  <c r="B4892" i="2"/>
  <c r="C4892" i="2"/>
  <c r="B4893" i="2"/>
  <c r="C4893" i="2"/>
  <c r="B4894" i="2"/>
  <c r="C4894" i="2"/>
  <c r="B4895" i="2"/>
  <c r="C4895" i="2"/>
  <c r="B4896" i="2"/>
  <c r="C4896" i="2"/>
  <c r="B4897" i="2"/>
  <c r="C4897" i="2"/>
  <c r="B4898" i="2"/>
  <c r="C4898" i="2"/>
  <c r="B4899" i="2"/>
  <c r="C4899" i="2"/>
  <c r="B4900" i="2"/>
  <c r="C4900" i="2"/>
  <c r="B4901" i="2"/>
  <c r="C4901" i="2"/>
  <c r="B4902" i="2"/>
  <c r="C4902" i="2"/>
  <c r="B4903" i="2"/>
  <c r="C4903" i="2"/>
  <c r="B4904" i="2"/>
  <c r="C4904" i="2"/>
  <c r="B4905" i="2"/>
  <c r="C4905" i="2"/>
  <c r="B4906" i="2"/>
  <c r="C4906" i="2"/>
  <c r="B4907" i="2"/>
  <c r="C4907" i="2"/>
  <c r="B4908" i="2"/>
  <c r="C4908" i="2"/>
  <c r="B4909" i="2"/>
  <c r="C4909" i="2"/>
  <c r="B4910" i="2"/>
  <c r="C4910" i="2"/>
  <c r="B4911" i="2"/>
  <c r="C4911" i="2"/>
  <c r="B4912" i="2"/>
  <c r="C4912" i="2"/>
  <c r="B4913" i="2"/>
  <c r="C4913" i="2"/>
  <c r="B4914" i="2"/>
  <c r="C4914" i="2"/>
  <c r="B4915" i="2"/>
  <c r="C4915" i="2"/>
  <c r="B4916" i="2"/>
  <c r="C4916" i="2"/>
  <c r="B4917" i="2"/>
  <c r="C4917" i="2"/>
  <c r="B4918" i="2"/>
  <c r="C4918" i="2"/>
  <c r="B4919" i="2"/>
  <c r="C4919" i="2"/>
  <c r="B4920" i="2"/>
  <c r="C4920" i="2"/>
  <c r="B4921" i="2"/>
  <c r="C4921" i="2"/>
  <c r="B4922" i="2"/>
  <c r="C4922" i="2"/>
  <c r="B4923" i="2"/>
  <c r="C4923" i="2"/>
  <c r="B4924" i="2"/>
  <c r="C4924" i="2"/>
  <c r="B4925" i="2"/>
  <c r="C4925" i="2"/>
  <c r="B4926" i="2"/>
  <c r="C4926" i="2"/>
  <c r="B4927" i="2"/>
  <c r="C4927" i="2"/>
  <c r="B4928" i="2"/>
  <c r="C4928" i="2"/>
  <c r="B4929" i="2"/>
  <c r="C4929" i="2"/>
  <c r="B4930" i="2"/>
  <c r="C4930" i="2"/>
  <c r="B4931" i="2"/>
  <c r="C4931" i="2"/>
  <c r="B4932" i="2"/>
  <c r="C4932" i="2"/>
  <c r="B4933" i="2"/>
  <c r="C4933" i="2"/>
  <c r="B4934" i="2"/>
  <c r="C4934" i="2"/>
  <c r="B4935" i="2"/>
  <c r="C4935" i="2"/>
  <c r="B4936" i="2"/>
  <c r="C4936" i="2"/>
  <c r="B4937" i="2"/>
  <c r="C4937" i="2"/>
  <c r="B4938" i="2"/>
  <c r="C4938" i="2"/>
  <c r="B4939" i="2"/>
  <c r="C4939" i="2"/>
  <c r="B4940" i="2"/>
  <c r="C4940" i="2"/>
  <c r="B4941" i="2"/>
  <c r="C4941" i="2"/>
  <c r="B4942" i="2"/>
  <c r="C4942" i="2"/>
  <c r="B4943" i="2"/>
  <c r="C4943" i="2"/>
  <c r="B4944" i="2"/>
  <c r="C4944" i="2"/>
  <c r="B4945" i="2"/>
  <c r="C4945" i="2"/>
  <c r="B4946" i="2"/>
  <c r="C4946" i="2"/>
  <c r="B4947" i="2"/>
  <c r="C4947" i="2"/>
  <c r="B4948" i="2"/>
  <c r="C4948" i="2"/>
  <c r="B4949" i="2"/>
  <c r="C4949" i="2"/>
  <c r="B4950" i="2"/>
  <c r="C4950" i="2"/>
  <c r="B4951" i="2"/>
  <c r="C4951" i="2"/>
  <c r="B4952" i="2"/>
  <c r="C4952" i="2"/>
  <c r="B4953" i="2"/>
  <c r="C4953" i="2"/>
  <c r="B4954" i="2"/>
  <c r="C4954" i="2"/>
  <c r="B4955" i="2"/>
  <c r="C4955" i="2"/>
  <c r="B4956" i="2"/>
  <c r="C4956" i="2"/>
  <c r="B4957" i="2"/>
  <c r="C4957" i="2"/>
  <c r="B4958" i="2"/>
  <c r="C4958" i="2"/>
  <c r="B4959" i="2"/>
  <c r="C4959" i="2"/>
  <c r="B4960" i="2"/>
  <c r="C4960" i="2"/>
  <c r="B4961" i="2"/>
  <c r="C4961" i="2"/>
  <c r="B4962" i="2"/>
  <c r="C4962" i="2"/>
  <c r="B4963" i="2"/>
  <c r="C4963" i="2"/>
  <c r="B4964" i="2"/>
  <c r="C4964" i="2"/>
  <c r="B4965" i="2"/>
  <c r="C4965" i="2"/>
  <c r="B4966" i="2"/>
  <c r="C4966" i="2"/>
  <c r="B4967" i="2"/>
  <c r="C4967" i="2"/>
  <c r="B4968" i="2"/>
  <c r="C4968" i="2"/>
  <c r="B4969" i="2"/>
  <c r="C4969" i="2"/>
  <c r="B4970" i="2"/>
  <c r="C4970" i="2"/>
  <c r="B4971" i="2"/>
  <c r="C4971" i="2"/>
  <c r="B4972" i="2"/>
  <c r="C4972" i="2"/>
  <c r="B4973" i="2"/>
  <c r="C4973" i="2"/>
  <c r="B4974" i="2"/>
  <c r="C4974" i="2"/>
  <c r="B4975" i="2"/>
  <c r="C4975" i="2"/>
  <c r="B4976" i="2"/>
  <c r="C4976" i="2"/>
  <c r="B4977" i="2"/>
  <c r="C4977" i="2"/>
  <c r="B4978" i="2"/>
  <c r="C4978" i="2"/>
  <c r="B4979" i="2"/>
  <c r="C4979" i="2"/>
  <c r="B4980" i="2"/>
  <c r="C4980" i="2"/>
  <c r="B4981" i="2"/>
  <c r="C4981" i="2"/>
  <c r="B4982" i="2"/>
  <c r="C4982" i="2"/>
  <c r="B4983" i="2"/>
  <c r="C4983" i="2"/>
  <c r="B4984" i="2"/>
  <c r="C4984" i="2"/>
  <c r="B4985" i="2"/>
  <c r="C4985" i="2"/>
  <c r="B4986" i="2"/>
  <c r="C4986" i="2"/>
  <c r="B4987" i="2"/>
  <c r="C4987" i="2"/>
  <c r="B4988" i="2"/>
  <c r="C4988" i="2"/>
  <c r="B4989" i="2"/>
  <c r="C4989" i="2"/>
  <c r="B4990" i="2"/>
  <c r="C4990" i="2"/>
  <c r="B4991" i="2"/>
  <c r="C4991" i="2"/>
  <c r="B4992" i="2"/>
  <c r="C4992" i="2"/>
  <c r="B4993" i="2"/>
  <c r="C4993" i="2"/>
  <c r="B4994" i="2"/>
  <c r="C4994" i="2"/>
  <c r="B4995" i="2"/>
  <c r="C4995" i="2"/>
  <c r="B4996" i="2"/>
  <c r="C4996" i="2"/>
  <c r="B4997" i="2"/>
  <c r="C4997" i="2"/>
  <c r="B4998" i="2"/>
  <c r="C4998" i="2"/>
  <c r="B4999" i="2"/>
  <c r="C4999" i="2"/>
  <c r="B5000" i="2"/>
  <c r="C5000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A998" i="2"/>
  <c r="A999" i="2"/>
  <c r="A1000" i="2"/>
  <c r="A1001" i="2"/>
  <c r="A1002" i="2"/>
  <c r="A1003" i="2"/>
  <c r="A1004" i="2"/>
  <c r="A1005" i="2"/>
  <c r="A1006" i="2"/>
  <c r="A1007" i="2"/>
  <c r="A1008" i="2"/>
  <c r="A1009" i="2"/>
  <c r="A1010" i="2"/>
  <c r="A1011" i="2"/>
  <c r="A1012" i="2"/>
  <c r="A1013" i="2"/>
  <c r="A1014" i="2"/>
  <c r="A1015" i="2"/>
  <c r="A1016" i="2"/>
  <c r="A1017" i="2"/>
  <c r="A1018" i="2"/>
  <c r="A1019" i="2"/>
  <c r="A1020" i="2"/>
  <c r="A1021" i="2"/>
  <c r="A1022" i="2"/>
  <c r="A1023" i="2"/>
  <c r="A1024" i="2"/>
  <c r="A1025" i="2"/>
  <c r="A1026" i="2"/>
  <c r="A1027" i="2"/>
  <c r="A1028" i="2"/>
  <c r="A1029" i="2"/>
  <c r="A1030" i="2"/>
  <c r="A1031" i="2"/>
  <c r="A1032" i="2"/>
  <c r="A1033" i="2"/>
  <c r="A1034" i="2"/>
  <c r="A1035" i="2"/>
  <c r="A1036" i="2"/>
  <c r="A1037" i="2"/>
  <c r="A1038" i="2"/>
  <c r="A1039" i="2"/>
  <c r="A1040" i="2"/>
  <c r="A1041" i="2"/>
  <c r="A1042" i="2"/>
  <c r="A1043" i="2"/>
  <c r="A1044" i="2"/>
  <c r="A1045" i="2"/>
  <c r="A1046" i="2"/>
  <c r="A1047" i="2"/>
  <c r="A1048" i="2"/>
  <c r="A1049" i="2"/>
  <c r="A1050" i="2"/>
  <c r="A1051" i="2"/>
  <c r="A1052" i="2"/>
  <c r="A1053" i="2"/>
  <c r="A1054" i="2"/>
  <c r="A1055" i="2"/>
  <c r="A1056" i="2"/>
  <c r="A1057" i="2"/>
  <c r="A1058" i="2"/>
  <c r="A1059" i="2"/>
  <c r="A1060" i="2"/>
  <c r="A1061" i="2"/>
  <c r="A1062" i="2"/>
  <c r="A1063" i="2"/>
  <c r="A1064" i="2"/>
  <c r="A1065" i="2"/>
  <c r="A1066" i="2"/>
  <c r="A1067" i="2"/>
  <c r="A1068" i="2"/>
  <c r="A1069" i="2"/>
  <c r="A1070" i="2"/>
  <c r="A1071" i="2"/>
  <c r="A1072" i="2"/>
  <c r="A1073" i="2"/>
  <c r="A1074" i="2"/>
  <c r="A1075" i="2"/>
  <c r="A1076" i="2"/>
  <c r="A1077" i="2"/>
  <c r="A1078" i="2"/>
  <c r="A1079" i="2"/>
  <c r="A1080" i="2"/>
  <c r="A1081" i="2"/>
  <c r="A1082" i="2"/>
  <c r="A1083" i="2"/>
  <c r="A1084" i="2"/>
  <c r="A1085" i="2"/>
  <c r="A1086" i="2"/>
  <c r="A1087" i="2"/>
  <c r="A1088" i="2"/>
  <c r="A1089" i="2"/>
  <c r="A1090" i="2"/>
  <c r="A1091" i="2"/>
  <c r="A1092" i="2"/>
  <c r="A1093" i="2"/>
  <c r="A1094" i="2"/>
  <c r="A1095" i="2"/>
  <c r="A1096" i="2"/>
  <c r="A1097" i="2"/>
  <c r="A1098" i="2"/>
  <c r="A1099" i="2"/>
  <c r="A1100" i="2"/>
  <c r="A1101" i="2"/>
  <c r="A1102" i="2"/>
  <c r="A1103" i="2"/>
  <c r="A1104" i="2"/>
  <c r="A1105" i="2"/>
  <c r="A1106" i="2"/>
  <c r="A1107" i="2"/>
  <c r="A1108" i="2"/>
  <c r="A1109" i="2"/>
  <c r="A1110" i="2"/>
  <c r="A1111" i="2"/>
  <c r="A1112" i="2"/>
  <c r="A1113" i="2"/>
  <c r="A1114" i="2"/>
  <c r="A1115" i="2"/>
  <c r="A1116" i="2"/>
  <c r="A1117" i="2"/>
  <c r="A1118" i="2"/>
  <c r="A1119" i="2"/>
  <c r="A1120" i="2"/>
  <c r="A1121" i="2"/>
  <c r="A1122" i="2"/>
  <c r="A1123" i="2"/>
  <c r="A1124" i="2"/>
  <c r="A1125" i="2"/>
  <c r="A1126" i="2"/>
  <c r="A1127" i="2"/>
  <c r="A1128" i="2"/>
  <c r="A1129" i="2"/>
  <c r="A1130" i="2"/>
  <c r="A1131" i="2"/>
  <c r="A1132" i="2"/>
  <c r="A1133" i="2"/>
  <c r="A1134" i="2"/>
  <c r="A1135" i="2"/>
  <c r="A1136" i="2"/>
  <c r="A1137" i="2"/>
  <c r="A1138" i="2"/>
  <c r="A1139" i="2"/>
  <c r="A1140" i="2"/>
  <c r="A1141" i="2"/>
  <c r="A1142" i="2"/>
  <c r="A1143" i="2"/>
  <c r="A1144" i="2"/>
  <c r="A1145" i="2"/>
  <c r="A1146" i="2"/>
  <c r="A1147" i="2"/>
  <c r="A1148" i="2"/>
  <c r="A1149" i="2"/>
  <c r="A1150" i="2"/>
  <c r="A1151" i="2"/>
  <c r="A1152" i="2"/>
  <c r="A1153" i="2"/>
  <c r="A1154" i="2"/>
  <c r="A1155" i="2"/>
  <c r="A1156" i="2"/>
  <c r="A1157" i="2"/>
  <c r="A1158" i="2"/>
  <c r="A1159" i="2"/>
  <c r="A1160" i="2"/>
  <c r="A1161" i="2"/>
  <c r="A1162" i="2"/>
  <c r="A1163" i="2"/>
  <c r="A1164" i="2"/>
  <c r="A1165" i="2"/>
  <c r="A1166" i="2"/>
  <c r="A1167" i="2"/>
  <c r="A1168" i="2"/>
  <c r="A1169" i="2"/>
  <c r="A1170" i="2"/>
  <c r="A1171" i="2"/>
  <c r="A1172" i="2"/>
  <c r="A1173" i="2"/>
  <c r="A1174" i="2"/>
  <c r="A1175" i="2"/>
  <c r="A1176" i="2"/>
  <c r="A1177" i="2"/>
  <c r="A1178" i="2"/>
  <c r="A1179" i="2"/>
  <c r="A1180" i="2"/>
  <c r="A1181" i="2"/>
  <c r="A1182" i="2"/>
  <c r="A1183" i="2"/>
  <c r="A1184" i="2"/>
  <c r="A1185" i="2"/>
  <c r="A1186" i="2"/>
  <c r="A1187" i="2"/>
  <c r="A1188" i="2"/>
  <c r="A1189" i="2"/>
  <c r="A1190" i="2"/>
  <c r="A1191" i="2"/>
  <c r="A1192" i="2"/>
  <c r="A1193" i="2"/>
  <c r="A1194" i="2"/>
  <c r="A1195" i="2"/>
  <c r="A1196" i="2"/>
  <c r="A1197" i="2"/>
  <c r="A1198" i="2"/>
  <c r="A1199" i="2"/>
  <c r="A1200" i="2"/>
  <c r="A1201" i="2"/>
  <c r="A1202" i="2"/>
  <c r="A1203" i="2"/>
  <c r="A1204" i="2"/>
  <c r="A1205" i="2"/>
  <c r="A1206" i="2"/>
  <c r="A1207" i="2"/>
  <c r="A1208" i="2"/>
  <c r="A1209" i="2"/>
  <c r="A1210" i="2"/>
  <c r="A1211" i="2"/>
  <c r="A1212" i="2"/>
  <c r="A1213" i="2"/>
  <c r="A1214" i="2"/>
  <c r="A1215" i="2"/>
  <c r="A1216" i="2"/>
  <c r="A1217" i="2"/>
  <c r="A1218" i="2"/>
  <c r="A1219" i="2"/>
  <c r="A1220" i="2"/>
  <c r="A1221" i="2"/>
  <c r="A1222" i="2"/>
  <c r="A1223" i="2"/>
  <c r="A1224" i="2"/>
  <c r="A1225" i="2"/>
  <c r="A1226" i="2"/>
  <c r="A1227" i="2"/>
  <c r="A1228" i="2"/>
  <c r="A1229" i="2"/>
  <c r="A1230" i="2"/>
  <c r="A1231" i="2"/>
  <c r="A1232" i="2"/>
  <c r="A1233" i="2"/>
  <c r="A1234" i="2"/>
  <c r="A1235" i="2"/>
  <c r="A1236" i="2"/>
  <c r="A1237" i="2"/>
  <c r="A1238" i="2"/>
  <c r="A1239" i="2"/>
  <c r="A1240" i="2"/>
  <c r="A1241" i="2"/>
  <c r="A1242" i="2"/>
  <c r="A1243" i="2"/>
  <c r="A1244" i="2"/>
  <c r="A1245" i="2"/>
  <c r="A1246" i="2"/>
  <c r="A1247" i="2"/>
  <c r="A1248" i="2"/>
  <c r="A1249" i="2"/>
  <c r="A1250" i="2"/>
  <c r="A1251" i="2"/>
  <c r="A1252" i="2"/>
  <c r="A1253" i="2"/>
  <c r="A1254" i="2"/>
  <c r="A1255" i="2"/>
  <c r="A1256" i="2"/>
  <c r="A1257" i="2"/>
  <c r="A1258" i="2"/>
  <c r="A1259" i="2"/>
  <c r="A1260" i="2"/>
  <c r="A1261" i="2"/>
  <c r="A1262" i="2"/>
  <c r="A1263" i="2"/>
  <c r="A1264" i="2"/>
  <c r="A1265" i="2"/>
  <c r="A1266" i="2"/>
  <c r="A1267" i="2"/>
  <c r="A1268" i="2"/>
  <c r="A1269" i="2"/>
  <c r="A1270" i="2"/>
  <c r="A1271" i="2"/>
  <c r="A1272" i="2"/>
  <c r="A1273" i="2"/>
  <c r="A1274" i="2"/>
  <c r="A1275" i="2"/>
  <c r="A1276" i="2"/>
  <c r="A1277" i="2"/>
  <c r="A1278" i="2"/>
  <c r="A1279" i="2"/>
  <c r="A1280" i="2"/>
  <c r="A1281" i="2"/>
  <c r="A1282" i="2"/>
  <c r="A1283" i="2"/>
  <c r="A1284" i="2"/>
  <c r="A1285" i="2"/>
  <c r="A1286" i="2"/>
  <c r="A1287" i="2"/>
  <c r="A1288" i="2"/>
  <c r="A1289" i="2"/>
  <c r="A1290" i="2"/>
  <c r="A1291" i="2"/>
  <c r="A1292" i="2"/>
  <c r="A1293" i="2"/>
  <c r="A1294" i="2"/>
  <c r="A1295" i="2"/>
  <c r="A1296" i="2"/>
  <c r="A1297" i="2"/>
  <c r="A1298" i="2"/>
  <c r="A1299" i="2"/>
  <c r="A1300" i="2"/>
  <c r="A1301" i="2"/>
  <c r="A1302" i="2"/>
  <c r="A1303" i="2"/>
  <c r="A1304" i="2"/>
  <c r="A1305" i="2"/>
  <c r="A1306" i="2"/>
  <c r="A1307" i="2"/>
  <c r="A1308" i="2"/>
  <c r="A1309" i="2"/>
  <c r="A1310" i="2"/>
  <c r="A1311" i="2"/>
  <c r="A1312" i="2"/>
  <c r="A1313" i="2"/>
  <c r="A1314" i="2"/>
  <c r="A1315" i="2"/>
  <c r="A1316" i="2"/>
  <c r="A1317" i="2"/>
  <c r="A1318" i="2"/>
  <c r="A1319" i="2"/>
  <c r="A1320" i="2"/>
  <c r="A1321" i="2"/>
  <c r="A1322" i="2"/>
  <c r="A1323" i="2"/>
  <c r="A1324" i="2"/>
  <c r="A1325" i="2"/>
  <c r="A1326" i="2"/>
  <c r="A1327" i="2"/>
  <c r="A1328" i="2"/>
  <c r="A1329" i="2"/>
  <c r="A1330" i="2"/>
  <c r="A1331" i="2"/>
  <c r="A1332" i="2"/>
  <c r="A1333" i="2"/>
  <c r="A1334" i="2"/>
  <c r="A1335" i="2"/>
  <c r="A1336" i="2"/>
  <c r="A1337" i="2"/>
  <c r="A1338" i="2"/>
  <c r="A1339" i="2"/>
  <c r="A1340" i="2"/>
  <c r="A1341" i="2"/>
  <c r="A1342" i="2"/>
  <c r="A1343" i="2"/>
  <c r="A1344" i="2"/>
  <c r="A1345" i="2"/>
  <c r="A1346" i="2"/>
  <c r="A1347" i="2"/>
  <c r="A1348" i="2"/>
  <c r="A1349" i="2"/>
  <c r="A1350" i="2"/>
  <c r="A1351" i="2"/>
  <c r="A1352" i="2"/>
  <c r="A1353" i="2"/>
  <c r="A1354" i="2"/>
  <c r="A1355" i="2"/>
  <c r="A1356" i="2"/>
  <c r="A1357" i="2"/>
  <c r="A1358" i="2"/>
  <c r="A1359" i="2"/>
  <c r="A1360" i="2"/>
  <c r="A1361" i="2"/>
  <c r="A1362" i="2"/>
  <c r="A1363" i="2"/>
  <c r="A1364" i="2"/>
  <c r="A1365" i="2"/>
  <c r="A1366" i="2"/>
  <c r="A1367" i="2"/>
  <c r="A1368" i="2"/>
  <c r="A1369" i="2"/>
  <c r="A1370" i="2"/>
  <c r="A1371" i="2"/>
  <c r="A1372" i="2"/>
  <c r="A1373" i="2"/>
  <c r="A1374" i="2"/>
  <c r="A1375" i="2"/>
  <c r="A1376" i="2"/>
  <c r="A1377" i="2"/>
  <c r="A1378" i="2"/>
  <c r="A1379" i="2"/>
  <c r="A1380" i="2"/>
  <c r="A1381" i="2"/>
  <c r="A1382" i="2"/>
  <c r="A1383" i="2"/>
  <c r="A1384" i="2"/>
  <c r="A1385" i="2"/>
  <c r="A1386" i="2"/>
  <c r="A1387" i="2"/>
  <c r="A1388" i="2"/>
  <c r="A1389" i="2"/>
  <c r="A1390" i="2"/>
  <c r="A1391" i="2"/>
  <c r="A1392" i="2"/>
  <c r="A1393" i="2"/>
  <c r="A1394" i="2"/>
  <c r="A1395" i="2"/>
  <c r="A1396" i="2"/>
  <c r="A1397" i="2"/>
  <c r="A1398" i="2"/>
  <c r="A1399" i="2"/>
  <c r="A1400" i="2"/>
  <c r="A1401" i="2"/>
  <c r="A1402" i="2"/>
  <c r="A1403" i="2"/>
  <c r="A1404" i="2"/>
  <c r="A1405" i="2"/>
  <c r="A1406" i="2"/>
  <c r="A1407" i="2"/>
  <c r="A1408" i="2"/>
  <c r="A1409" i="2"/>
  <c r="A1410" i="2"/>
  <c r="A1411" i="2"/>
  <c r="A1412" i="2"/>
  <c r="A1413" i="2"/>
  <c r="A1414" i="2"/>
  <c r="A1415" i="2"/>
  <c r="A1416" i="2"/>
  <c r="A1417" i="2"/>
  <c r="A1418" i="2"/>
  <c r="A1419" i="2"/>
  <c r="A1420" i="2"/>
  <c r="A1421" i="2"/>
  <c r="A1422" i="2"/>
  <c r="A1423" i="2"/>
  <c r="A1424" i="2"/>
  <c r="A1425" i="2"/>
  <c r="A1426" i="2"/>
  <c r="A1427" i="2"/>
  <c r="A1428" i="2"/>
  <c r="A1429" i="2"/>
  <c r="A1430" i="2"/>
  <c r="A1431" i="2"/>
  <c r="A1432" i="2"/>
  <c r="A1433" i="2"/>
  <c r="A1434" i="2"/>
  <c r="A1435" i="2"/>
  <c r="A1436" i="2"/>
  <c r="A1437" i="2"/>
  <c r="A1438" i="2"/>
  <c r="A1439" i="2"/>
  <c r="A1440" i="2"/>
  <c r="A1441" i="2"/>
  <c r="A1442" i="2"/>
  <c r="A1443" i="2"/>
  <c r="A1444" i="2"/>
  <c r="A1445" i="2"/>
  <c r="A1446" i="2"/>
  <c r="A1447" i="2"/>
  <c r="A1448" i="2"/>
  <c r="A1449" i="2"/>
  <c r="A1450" i="2"/>
  <c r="A1451" i="2"/>
  <c r="A1452" i="2"/>
  <c r="A1453" i="2"/>
  <c r="A1454" i="2"/>
  <c r="A1455" i="2"/>
  <c r="A1456" i="2"/>
  <c r="A1457" i="2"/>
  <c r="A1458" i="2"/>
  <c r="A1459" i="2"/>
  <c r="A1460" i="2"/>
  <c r="A1461" i="2"/>
  <c r="A1462" i="2"/>
  <c r="A1463" i="2"/>
  <c r="A1464" i="2"/>
  <c r="A1465" i="2"/>
  <c r="A1466" i="2"/>
  <c r="A1467" i="2"/>
  <c r="A1468" i="2"/>
  <c r="A1469" i="2"/>
  <c r="A1470" i="2"/>
  <c r="A1471" i="2"/>
  <c r="A1472" i="2"/>
  <c r="A1473" i="2"/>
  <c r="A1474" i="2"/>
  <c r="A1475" i="2"/>
  <c r="A1476" i="2"/>
  <c r="A1477" i="2"/>
  <c r="A1478" i="2"/>
  <c r="A1479" i="2"/>
  <c r="A1480" i="2"/>
  <c r="A1481" i="2"/>
  <c r="A1482" i="2"/>
  <c r="A1483" i="2"/>
  <c r="A1484" i="2"/>
  <c r="A1485" i="2"/>
  <c r="A1486" i="2"/>
  <c r="A1487" i="2"/>
  <c r="A1488" i="2"/>
  <c r="A1489" i="2"/>
  <c r="A1490" i="2"/>
  <c r="A1491" i="2"/>
  <c r="A1492" i="2"/>
  <c r="A1493" i="2"/>
  <c r="A1494" i="2"/>
  <c r="A1495" i="2"/>
  <c r="A1496" i="2"/>
  <c r="A1497" i="2"/>
  <c r="A1498" i="2"/>
  <c r="A1499" i="2"/>
  <c r="A1500" i="2"/>
  <c r="A1501" i="2"/>
  <c r="A1502" i="2"/>
  <c r="A1503" i="2"/>
  <c r="A1504" i="2"/>
  <c r="A1505" i="2"/>
  <c r="A1506" i="2"/>
  <c r="A1507" i="2"/>
  <c r="A1508" i="2"/>
  <c r="A1509" i="2"/>
  <c r="A1510" i="2"/>
  <c r="A1511" i="2"/>
  <c r="A1512" i="2"/>
  <c r="A1513" i="2"/>
  <c r="A1514" i="2"/>
  <c r="A1515" i="2"/>
  <c r="A1516" i="2"/>
  <c r="A1517" i="2"/>
  <c r="A1518" i="2"/>
  <c r="A1519" i="2"/>
  <c r="A1520" i="2"/>
  <c r="A1521" i="2"/>
  <c r="A1522" i="2"/>
  <c r="A1523" i="2"/>
  <c r="A1524" i="2"/>
  <c r="A1525" i="2"/>
  <c r="A1526" i="2"/>
  <c r="A1527" i="2"/>
  <c r="A1528" i="2"/>
  <c r="A1529" i="2"/>
  <c r="A1530" i="2"/>
  <c r="A1531" i="2"/>
  <c r="A1532" i="2"/>
  <c r="A1533" i="2"/>
  <c r="A1534" i="2"/>
  <c r="A1535" i="2"/>
  <c r="A1536" i="2"/>
  <c r="A1537" i="2"/>
  <c r="A1538" i="2"/>
  <c r="A1539" i="2"/>
  <c r="A1540" i="2"/>
  <c r="A1541" i="2"/>
  <c r="A1542" i="2"/>
  <c r="A1543" i="2"/>
  <c r="A1544" i="2"/>
  <c r="A1545" i="2"/>
  <c r="A1546" i="2"/>
  <c r="A1547" i="2"/>
  <c r="A1548" i="2"/>
  <c r="A1549" i="2"/>
  <c r="A1550" i="2"/>
  <c r="A1551" i="2"/>
  <c r="A1552" i="2"/>
  <c r="A1553" i="2"/>
  <c r="A1554" i="2"/>
  <c r="A1555" i="2"/>
  <c r="A1556" i="2"/>
  <c r="A1557" i="2"/>
  <c r="A1558" i="2"/>
  <c r="A1559" i="2"/>
  <c r="A1560" i="2"/>
  <c r="A1561" i="2"/>
  <c r="A1562" i="2"/>
  <c r="A1563" i="2"/>
  <c r="A1564" i="2"/>
  <c r="A1565" i="2"/>
  <c r="A1566" i="2"/>
  <c r="A1567" i="2"/>
  <c r="A1568" i="2"/>
  <c r="A1569" i="2"/>
  <c r="A1570" i="2"/>
  <c r="A1571" i="2"/>
  <c r="A1572" i="2"/>
  <c r="A1573" i="2"/>
  <c r="A1574" i="2"/>
  <c r="A1575" i="2"/>
  <c r="A1576" i="2"/>
  <c r="A1577" i="2"/>
  <c r="A1578" i="2"/>
  <c r="A1579" i="2"/>
  <c r="A1580" i="2"/>
  <c r="A1581" i="2"/>
  <c r="A1582" i="2"/>
  <c r="A1583" i="2"/>
  <c r="A1584" i="2"/>
  <c r="A1585" i="2"/>
  <c r="A1586" i="2"/>
  <c r="A1587" i="2"/>
  <c r="A1588" i="2"/>
  <c r="A1589" i="2"/>
  <c r="A1590" i="2"/>
  <c r="A1591" i="2"/>
  <c r="A1592" i="2"/>
  <c r="A1593" i="2"/>
  <c r="A1594" i="2"/>
  <c r="A1595" i="2"/>
  <c r="A1596" i="2"/>
  <c r="A1597" i="2"/>
  <c r="A1598" i="2"/>
  <c r="A1599" i="2"/>
  <c r="A1600" i="2"/>
  <c r="A1601" i="2"/>
  <c r="A1602" i="2"/>
  <c r="A1603" i="2"/>
  <c r="A1604" i="2"/>
  <c r="A1605" i="2"/>
  <c r="A1606" i="2"/>
  <c r="A1607" i="2"/>
  <c r="A1608" i="2"/>
  <c r="A1609" i="2"/>
  <c r="A1610" i="2"/>
  <c r="A1611" i="2"/>
  <c r="A1612" i="2"/>
  <c r="A1613" i="2"/>
  <c r="A1614" i="2"/>
  <c r="A1615" i="2"/>
  <c r="A1616" i="2"/>
  <c r="A1617" i="2"/>
  <c r="A1618" i="2"/>
  <c r="A1619" i="2"/>
  <c r="A1620" i="2"/>
  <c r="A1621" i="2"/>
  <c r="A1622" i="2"/>
  <c r="A1623" i="2"/>
  <c r="A1624" i="2"/>
  <c r="A1625" i="2"/>
  <c r="A1626" i="2"/>
  <c r="A1627" i="2"/>
  <c r="A1628" i="2"/>
  <c r="A1629" i="2"/>
  <c r="A1630" i="2"/>
  <c r="A1631" i="2"/>
  <c r="A1632" i="2"/>
  <c r="A1633" i="2"/>
  <c r="A1634" i="2"/>
  <c r="A1635" i="2"/>
  <c r="A1636" i="2"/>
  <c r="A1637" i="2"/>
  <c r="A1638" i="2"/>
  <c r="A1639" i="2"/>
  <c r="A1640" i="2"/>
  <c r="A1641" i="2"/>
  <c r="A1642" i="2"/>
  <c r="A1643" i="2"/>
  <c r="A1644" i="2"/>
  <c r="A1645" i="2"/>
  <c r="A1646" i="2"/>
  <c r="A1647" i="2"/>
  <c r="A1648" i="2"/>
  <c r="A1649" i="2"/>
  <c r="A1650" i="2"/>
  <c r="A1651" i="2"/>
  <c r="A1652" i="2"/>
  <c r="A1653" i="2"/>
  <c r="A1654" i="2"/>
  <c r="A1655" i="2"/>
  <c r="A1656" i="2"/>
  <c r="A1657" i="2"/>
  <c r="A1658" i="2"/>
  <c r="A1659" i="2"/>
  <c r="A1660" i="2"/>
  <c r="A1661" i="2"/>
  <c r="A1662" i="2"/>
  <c r="A1663" i="2"/>
  <c r="A1664" i="2"/>
  <c r="A1665" i="2"/>
  <c r="A1666" i="2"/>
  <c r="A1667" i="2"/>
  <c r="A1668" i="2"/>
  <c r="A1669" i="2"/>
  <c r="A1670" i="2"/>
  <c r="A1671" i="2"/>
  <c r="A1672" i="2"/>
  <c r="A1673" i="2"/>
  <c r="A1674" i="2"/>
  <c r="A1675" i="2"/>
  <c r="A1676" i="2"/>
  <c r="A1677" i="2"/>
  <c r="A1678" i="2"/>
  <c r="A1679" i="2"/>
  <c r="A1680" i="2"/>
  <c r="A1681" i="2"/>
  <c r="A1682" i="2"/>
  <c r="A1683" i="2"/>
  <c r="A1684" i="2"/>
  <c r="A1685" i="2"/>
  <c r="A1686" i="2"/>
  <c r="A1687" i="2"/>
  <c r="A1688" i="2"/>
  <c r="A1689" i="2"/>
  <c r="A1690" i="2"/>
  <c r="A1691" i="2"/>
  <c r="A1692" i="2"/>
  <c r="A1693" i="2"/>
  <c r="A1694" i="2"/>
  <c r="A1695" i="2"/>
  <c r="A1696" i="2"/>
  <c r="A1697" i="2"/>
  <c r="A1698" i="2"/>
  <c r="A1699" i="2"/>
  <c r="A1700" i="2"/>
  <c r="A1701" i="2"/>
  <c r="A1702" i="2"/>
  <c r="A1703" i="2"/>
  <c r="A1704" i="2"/>
  <c r="A1705" i="2"/>
  <c r="A1706" i="2"/>
  <c r="A1707" i="2"/>
  <c r="A1708" i="2"/>
  <c r="A1709" i="2"/>
  <c r="A1710" i="2"/>
  <c r="A1711" i="2"/>
  <c r="A1712" i="2"/>
  <c r="A1713" i="2"/>
  <c r="A1714" i="2"/>
  <c r="A1715" i="2"/>
  <c r="A1716" i="2"/>
  <c r="A1717" i="2"/>
  <c r="A1718" i="2"/>
  <c r="A1719" i="2"/>
  <c r="A1720" i="2"/>
  <c r="A1721" i="2"/>
  <c r="A1722" i="2"/>
  <c r="A1723" i="2"/>
  <c r="A1724" i="2"/>
  <c r="A1725" i="2"/>
  <c r="A1726" i="2"/>
  <c r="A1727" i="2"/>
  <c r="A1728" i="2"/>
  <c r="A1729" i="2"/>
  <c r="A1730" i="2"/>
  <c r="A1731" i="2"/>
  <c r="A1732" i="2"/>
  <c r="A1733" i="2"/>
  <c r="A1734" i="2"/>
  <c r="A1735" i="2"/>
  <c r="A1736" i="2"/>
  <c r="A1737" i="2"/>
  <c r="A1738" i="2"/>
  <c r="A1739" i="2"/>
  <c r="A1740" i="2"/>
  <c r="A1741" i="2"/>
  <c r="A1742" i="2"/>
  <c r="A1743" i="2"/>
  <c r="A1744" i="2"/>
  <c r="A1745" i="2"/>
  <c r="A1746" i="2"/>
  <c r="A1747" i="2"/>
  <c r="A1748" i="2"/>
  <c r="A1749" i="2"/>
  <c r="A1750" i="2"/>
  <c r="A1751" i="2"/>
  <c r="A1752" i="2"/>
  <c r="A1753" i="2"/>
  <c r="A1754" i="2"/>
  <c r="A1755" i="2"/>
  <c r="A1756" i="2"/>
  <c r="A1757" i="2"/>
  <c r="A1758" i="2"/>
  <c r="A1759" i="2"/>
  <c r="A1760" i="2"/>
  <c r="A1761" i="2"/>
  <c r="A1762" i="2"/>
  <c r="A1763" i="2"/>
  <c r="A1764" i="2"/>
  <c r="A1765" i="2"/>
  <c r="A1766" i="2"/>
  <c r="A1767" i="2"/>
  <c r="A1768" i="2"/>
  <c r="A1769" i="2"/>
  <c r="A1770" i="2"/>
  <c r="A1771" i="2"/>
  <c r="A1772" i="2"/>
  <c r="A1773" i="2"/>
  <c r="A1774" i="2"/>
  <c r="A1775" i="2"/>
  <c r="A1776" i="2"/>
  <c r="A1777" i="2"/>
  <c r="A1778" i="2"/>
  <c r="A1779" i="2"/>
  <c r="A1780" i="2"/>
  <c r="A1781" i="2"/>
  <c r="A1782" i="2"/>
  <c r="A1783" i="2"/>
  <c r="A1784" i="2"/>
  <c r="A1785" i="2"/>
  <c r="A1786" i="2"/>
  <c r="A1787" i="2"/>
  <c r="A1788" i="2"/>
  <c r="A1789" i="2"/>
  <c r="A1790" i="2"/>
  <c r="A1791" i="2"/>
  <c r="A1792" i="2"/>
  <c r="A1793" i="2"/>
  <c r="A1794" i="2"/>
  <c r="A1795" i="2"/>
  <c r="A1796" i="2"/>
  <c r="A1797" i="2"/>
  <c r="A1798" i="2"/>
  <c r="A1799" i="2"/>
  <c r="A1800" i="2"/>
  <c r="A1801" i="2"/>
  <c r="A1802" i="2"/>
  <c r="A1803" i="2"/>
  <c r="A1804" i="2"/>
  <c r="A1805" i="2"/>
  <c r="A1806" i="2"/>
  <c r="A1807" i="2"/>
  <c r="A1808" i="2"/>
  <c r="A1809" i="2"/>
  <c r="A1810" i="2"/>
  <c r="A1811" i="2"/>
  <c r="A1812" i="2"/>
  <c r="A1813" i="2"/>
  <c r="A1814" i="2"/>
  <c r="A1815" i="2"/>
  <c r="A1816" i="2"/>
  <c r="A1817" i="2"/>
  <c r="A1818" i="2"/>
  <c r="A1819" i="2"/>
  <c r="A1820" i="2"/>
  <c r="A1821" i="2"/>
  <c r="A1822" i="2"/>
  <c r="A1823" i="2"/>
  <c r="A1824" i="2"/>
  <c r="A1825" i="2"/>
  <c r="A1826" i="2"/>
  <c r="A1827" i="2"/>
  <c r="A1828" i="2"/>
  <c r="A1829" i="2"/>
  <c r="A1830" i="2"/>
  <c r="A1831" i="2"/>
  <c r="A1832" i="2"/>
  <c r="A1833" i="2"/>
  <c r="A1834" i="2"/>
  <c r="A1835" i="2"/>
  <c r="A1836" i="2"/>
  <c r="A1837" i="2"/>
  <c r="A1838" i="2"/>
  <c r="A1839" i="2"/>
  <c r="A1840" i="2"/>
  <c r="A1841" i="2"/>
  <c r="A1842" i="2"/>
  <c r="A1843" i="2"/>
  <c r="A1844" i="2"/>
  <c r="A1845" i="2"/>
  <c r="A1846" i="2"/>
  <c r="A1847" i="2"/>
  <c r="A1848" i="2"/>
  <c r="A1849" i="2"/>
  <c r="A1850" i="2"/>
  <c r="A1851" i="2"/>
  <c r="A1852" i="2"/>
  <c r="A1853" i="2"/>
  <c r="A1854" i="2"/>
  <c r="A1855" i="2"/>
  <c r="A1856" i="2"/>
  <c r="A1857" i="2"/>
  <c r="A1858" i="2"/>
  <c r="A1859" i="2"/>
  <c r="A1860" i="2"/>
  <c r="A1861" i="2"/>
  <c r="A1862" i="2"/>
  <c r="A1863" i="2"/>
  <c r="A1864" i="2"/>
  <c r="A1865" i="2"/>
  <c r="A1866" i="2"/>
  <c r="A1867" i="2"/>
  <c r="A1868" i="2"/>
  <c r="A1869" i="2"/>
  <c r="A1870" i="2"/>
  <c r="A1871" i="2"/>
  <c r="A1872" i="2"/>
  <c r="A1873" i="2"/>
  <c r="A1874" i="2"/>
  <c r="A1875" i="2"/>
  <c r="A1876" i="2"/>
  <c r="A1877" i="2"/>
  <c r="A1878" i="2"/>
  <c r="A1879" i="2"/>
  <c r="A1880" i="2"/>
  <c r="A1881" i="2"/>
  <c r="A1882" i="2"/>
  <c r="A1883" i="2"/>
  <c r="A1884" i="2"/>
  <c r="A1885" i="2"/>
  <c r="A1886" i="2"/>
  <c r="A1887" i="2"/>
  <c r="A1888" i="2"/>
  <c r="A1889" i="2"/>
  <c r="A1890" i="2"/>
  <c r="A1891" i="2"/>
  <c r="A1892" i="2"/>
  <c r="A1893" i="2"/>
  <c r="A1894" i="2"/>
  <c r="A1895" i="2"/>
  <c r="A1896" i="2"/>
  <c r="A1897" i="2"/>
  <c r="A1898" i="2"/>
  <c r="A1899" i="2"/>
  <c r="A1900" i="2"/>
  <c r="A1901" i="2"/>
  <c r="A1902" i="2"/>
  <c r="A1903" i="2"/>
  <c r="A1904" i="2"/>
  <c r="A1905" i="2"/>
  <c r="A1906" i="2"/>
  <c r="A1907" i="2"/>
  <c r="A1908" i="2"/>
  <c r="A1909" i="2"/>
  <c r="A1910" i="2"/>
  <c r="A1911" i="2"/>
  <c r="A1912" i="2"/>
  <c r="A1913" i="2"/>
  <c r="A1914" i="2"/>
  <c r="A1915" i="2"/>
  <c r="A1916" i="2"/>
  <c r="A1917" i="2"/>
  <c r="A1918" i="2"/>
  <c r="A1919" i="2"/>
  <c r="A1920" i="2"/>
  <c r="A1921" i="2"/>
  <c r="A1922" i="2"/>
  <c r="A1923" i="2"/>
  <c r="A1924" i="2"/>
  <c r="A1925" i="2"/>
  <c r="A1926" i="2"/>
  <c r="A1927" i="2"/>
  <c r="A1928" i="2"/>
  <c r="A1929" i="2"/>
  <c r="A1930" i="2"/>
  <c r="A1931" i="2"/>
  <c r="A1932" i="2"/>
  <c r="A1933" i="2"/>
  <c r="A1934" i="2"/>
  <c r="A1935" i="2"/>
  <c r="A1936" i="2"/>
  <c r="A1937" i="2"/>
  <c r="A1938" i="2"/>
  <c r="A1939" i="2"/>
  <c r="A1940" i="2"/>
  <c r="A1941" i="2"/>
  <c r="A1942" i="2"/>
  <c r="A1943" i="2"/>
  <c r="A1944" i="2"/>
  <c r="A1945" i="2"/>
  <c r="A1946" i="2"/>
  <c r="A1947" i="2"/>
  <c r="A1948" i="2"/>
  <c r="A1949" i="2"/>
  <c r="A1950" i="2"/>
  <c r="A1951" i="2"/>
  <c r="A1952" i="2"/>
  <c r="A1953" i="2"/>
  <c r="A1954" i="2"/>
  <c r="A1955" i="2"/>
  <c r="A1956" i="2"/>
  <c r="A1957" i="2"/>
  <c r="A1958" i="2"/>
  <c r="A1959" i="2"/>
  <c r="A1960" i="2"/>
  <c r="A1961" i="2"/>
  <c r="A1962" i="2"/>
  <c r="A1963" i="2"/>
  <c r="A1964" i="2"/>
  <c r="A1965" i="2"/>
  <c r="A1966" i="2"/>
  <c r="A1967" i="2"/>
  <c r="A1968" i="2"/>
  <c r="A1969" i="2"/>
  <c r="A1970" i="2"/>
  <c r="A1971" i="2"/>
  <c r="A1972" i="2"/>
  <c r="A1973" i="2"/>
  <c r="A1974" i="2"/>
  <c r="A1975" i="2"/>
  <c r="A1976" i="2"/>
  <c r="A1977" i="2"/>
  <c r="A1978" i="2"/>
  <c r="A1979" i="2"/>
  <c r="A1980" i="2"/>
  <c r="A1981" i="2"/>
  <c r="A1982" i="2"/>
  <c r="A1983" i="2"/>
  <c r="A1984" i="2"/>
  <c r="A1985" i="2"/>
  <c r="A1986" i="2"/>
  <c r="A1987" i="2"/>
  <c r="A1988" i="2"/>
  <c r="A1989" i="2"/>
  <c r="A1990" i="2"/>
  <c r="A1991" i="2"/>
  <c r="A1992" i="2"/>
  <c r="A1993" i="2"/>
  <c r="A1994" i="2"/>
  <c r="A1995" i="2"/>
  <c r="A1996" i="2"/>
  <c r="A1997" i="2"/>
  <c r="A1998" i="2"/>
  <c r="A1999" i="2"/>
  <c r="A2000" i="2"/>
  <c r="A2001" i="2"/>
  <c r="A2002" i="2"/>
  <c r="A2003" i="2"/>
  <c r="A2004" i="2"/>
  <c r="A2005" i="2"/>
  <c r="A2006" i="2"/>
  <c r="A2007" i="2"/>
  <c r="A2008" i="2"/>
  <c r="A2009" i="2"/>
  <c r="A2010" i="2"/>
  <c r="A2011" i="2"/>
  <c r="A2012" i="2"/>
  <c r="A2013" i="2"/>
  <c r="A2014" i="2"/>
  <c r="A2015" i="2"/>
  <c r="A2016" i="2"/>
  <c r="A2017" i="2"/>
  <c r="A2018" i="2"/>
  <c r="A2019" i="2"/>
  <c r="A2020" i="2"/>
  <c r="A2021" i="2"/>
  <c r="A2022" i="2"/>
  <c r="A2023" i="2"/>
  <c r="A2024" i="2"/>
  <c r="A2025" i="2"/>
  <c r="A2026" i="2"/>
  <c r="A2027" i="2"/>
  <c r="A2028" i="2"/>
  <c r="A2029" i="2"/>
  <c r="A2030" i="2"/>
  <c r="A2031" i="2"/>
  <c r="A2032" i="2"/>
  <c r="A2033" i="2"/>
  <c r="A2034" i="2"/>
  <c r="A2035" i="2"/>
  <c r="A2036" i="2"/>
  <c r="A2037" i="2"/>
  <c r="A2038" i="2"/>
  <c r="A2039" i="2"/>
  <c r="A2040" i="2"/>
  <c r="A2041" i="2"/>
  <c r="A2042" i="2"/>
  <c r="A2043" i="2"/>
  <c r="A2044" i="2"/>
  <c r="A2045" i="2"/>
  <c r="A2046" i="2"/>
  <c r="A2047" i="2"/>
  <c r="A2048" i="2"/>
  <c r="A2049" i="2"/>
  <c r="A2050" i="2"/>
  <c r="A2051" i="2"/>
  <c r="A2052" i="2"/>
  <c r="A2053" i="2"/>
  <c r="A2054" i="2"/>
  <c r="A2055" i="2"/>
  <c r="A2056" i="2"/>
  <c r="A2057" i="2"/>
  <c r="A2058" i="2"/>
  <c r="A2059" i="2"/>
  <c r="A2060" i="2"/>
  <c r="A2061" i="2"/>
  <c r="A2062" i="2"/>
  <c r="A2063" i="2"/>
  <c r="A2064" i="2"/>
  <c r="A2065" i="2"/>
  <c r="A2066" i="2"/>
  <c r="A2067" i="2"/>
  <c r="A2068" i="2"/>
  <c r="A2069" i="2"/>
  <c r="A2070" i="2"/>
  <c r="A2071" i="2"/>
  <c r="A2072" i="2"/>
  <c r="A2073" i="2"/>
  <c r="A2074" i="2"/>
  <c r="A2075" i="2"/>
  <c r="A2076" i="2"/>
  <c r="A2077" i="2"/>
  <c r="A2078" i="2"/>
  <c r="A2079" i="2"/>
  <c r="A2080" i="2"/>
  <c r="A2081" i="2"/>
  <c r="A2082" i="2"/>
  <c r="A2083" i="2"/>
  <c r="A2084" i="2"/>
  <c r="A2085" i="2"/>
  <c r="A2086" i="2"/>
  <c r="A2087" i="2"/>
  <c r="A2088" i="2"/>
  <c r="A2089" i="2"/>
  <c r="A2090" i="2"/>
  <c r="A2091" i="2"/>
  <c r="A2092" i="2"/>
  <c r="A2093" i="2"/>
  <c r="A2094" i="2"/>
  <c r="A2095" i="2"/>
  <c r="A2096" i="2"/>
  <c r="A2097" i="2"/>
  <c r="A2098" i="2"/>
  <c r="A2099" i="2"/>
  <c r="A2100" i="2"/>
  <c r="A2101" i="2"/>
  <c r="A2102" i="2"/>
  <c r="A2103" i="2"/>
  <c r="A2104" i="2"/>
  <c r="A2105" i="2"/>
  <c r="A2106" i="2"/>
  <c r="A2107" i="2"/>
  <c r="A2108" i="2"/>
  <c r="A2109" i="2"/>
  <c r="A2110" i="2"/>
  <c r="A2111" i="2"/>
  <c r="A2112" i="2"/>
  <c r="A2113" i="2"/>
  <c r="A2114" i="2"/>
  <c r="A2115" i="2"/>
  <c r="A2116" i="2"/>
  <c r="A2117" i="2"/>
  <c r="A2118" i="2"/>
  <c r="A2119" i="2"/>
  <c r="A2120" i="2"/>
  <c r="A2121" i="2"/>
  <c r="A2122" i="2"/>
  <c r="A2123" i="2"/>
  <c r="A2124" i="2"/>
  <c r="A2125" i="2"/>
  <c r="A2126" i="2"/>
  <c r="A2127" i="2"/>
  <c r="A2128" i="2"/>
  <c r="A2129" i="2"/>
  <c r="A2130" i="2"/>
  <c r="A2131" i="2"/>
  <c r="A2132" i="2"/>
  <c r="A2133" i="2"/>
  <c r="A2134" i="2"/>
  <c r="A2135" i="2"/>
  <c r="A2136" i="2"/>
  <c r="A2137" i="2"/>
  <c r="A2138" i="2"/>
  <c r="A2139" i="2"/>
  <c r="A2140" i="2"/>
  <c r="A2141" i="2"/>
  <c r="A2142" i="2"/>
  <c r="A2143" i="2"/>
  <c r="A2144" i="2"/>
  <c r="A2145" i="2"/>
  <c r="A2146" i="2"/>
  <c r="A2147" i="2"/>
  <c r="A2148" i="2"/>
  <c r="A2149" i="2"/>
  <c r="A2150" i="2"/>
  <c r="A2151" i="2"/>
  <c r="A2152" i="2"/>
  <c r="A2153" i="2"/>
  <c r="A2154" i="2"/>
  <c r="A2155" i="2"/>
  <c r="A2156" i="2"/>
  <c r="A2157" i="2"/>
  <c r="A2158" i="2"/>
  <c r="A2159" i="2"/>
  <c r="A2160" i="2"/>
  <c r="A2161" i="2"/>
  <c r="A2162" i="2"/>
  <c r="A2163" i="2"/>
  <c r="A2164" i="2"/>
  <c r="A2165" i="2"/>
  <c r="A2166" i="2"/>
  <c r="A2167" i="2"/>
  <c r="A2168" i="2"/>
  <c r="A2169" i="2"/>
  <c r="A2170" i="2"/>
  <c r="A2171" i="2"/>
  <c r="A2172" i="2"/>
  <c r="A2173" i="2"/>
  <c r="A2174" i="2"/>
  <c r="A2175" i="2"/>
  <c r="A2176" i="2"/>
  <c r="A2177" i="2"/>
  <c r="A2178" i="2"/>
  <c r="A2179" i="2"/>
  <c r="A2180" i="2"/>
  <c r="A2181" i="2"/>
  <c r="A2182" i="2"/>
  <c r="A2183" i="2"/>
  <c r="A2184" i="2"/>
  <c r="A2185" i="2"/>
  <c r="A2186" i="2"/>
  <c r="A2187" i="2"/>
  <c r="A2188" i="2"/>
  <c r="A2189" i="2"/>
  <c r="A2190" i="2"/>
  <c r="A2191" i="2"/>
  <c r="A2192" i="2"/>
  <c r="A2193" i="2"/>
  <c r="A2194" i="2"/>
  <c r="A2195" i="2"/>
  <c r="A2196" i="2"/>
  <c r="A2197" i="2"/>
  <c r="A2198" i="2"/>
  <c r="A2199" i="2"/>
  <c r="A2200" i="2"/>
  <c r="A2201" i="2"/>
  <c r="A2202" i="2"/>
  <c r="A2203" i="2"/>
  <c r="A2204" i="2"/>
  <c r="A2205" i="2"/>
  <c r="A2206" i="2"/>
  <c r="A2207" i="2"/>
  <c r="A2208" i="2"/>
  <c r="A2209" i="2"/>
  <c r="A2210" i="2"/>
  <c r="A2211" i="2"/>
  <c r="A2212" i="2"/>
  <c r="A2213" i="2"/>
  <c r="A2214" i="2"/>
  <c r="A2215" i="2"/>
  <c r="A2216" i="2"/>
  <c r="A2217" i="2"/>
  <c r="A2218" i="2"/>
  <c r="A2219" i="2"/>
  <c r="A2220" i="2"/>
  <c r="A2221" i="2"/>
  <c r="A2222" i="2"/>
  <c r="A2223" i="2"/>
  <c r="A2224" i="2"/>
  <c r="A2225" i="2"/>
  <c r="A2226" i="2"/>
  <c r="A2227" i="2"/>
  <c r="A2228" i="2"/>
  <c r="A2229" i="2"/>
  <c r="A2230" i="2"/>
  <c r="A2231" i="2"/>
  <c r="A2232" i="2"/>
  <c r="A2233" i="2"/>
  <c r="A2234" i="2"/>
  <c r="A2235" i="2"/>
  <c r="A2236" i="2"/>
  <c r="A2237" i="2"/>
  <c r="A2238" i="2"/>
  <c r="A2239" i="2"/>
  <c r="A2240" i="2"/>
  <c r="A2241" i="2"/>
  <c r="A2242" i="2"/>
  <c r="A2243" i="2"/>
  <c r="A2244" i="2"/>
  <c r="A2245" i="2"/>
  <c r="A2246" i="2"/>
  <c r="A2247" i="2"/>
  <c r="A2248" i="2"/>
  <c r="A2249" i="2"/>
  <c r="A2250" i="2"/>
  <c r="A2251" i="2"/>
  <c r="A2252" i="2"/>
  <c r="A2253" i="2"/>
  <c r="A2254" i="2"/>
  <c r="A2255" i="2"/>
  <c r="A2256" i="2"/>
  <c r="A2257" i="2"/>
  <c r="A2258" i="2"/>
  <c r="A2259" i="2"/>
  <c r="A2260" i="2"/>
  <c r="A2261" i="2"/>
  <c r="A2262" i="2"/>
  <c r="A2263" i="2"/>
  <c r="A2264" i="2"/>
  <c r="A2265" i="2"/>
  <c r="A2266" i="2"/>
  <c r="A2267" i="2"/>
  <c r="A2268" i="2"/>
  <c r="A2269" i="2"/>
  <c r="A2270" i="2"/>
  <c r="A2271" i="2"/>
  <c r="A2272" i="2"/>
  <c r="A2273" i="2"/>
  <c r="A2274" i="2"/>
  <c r="A2275" i="2"/>
  <c r="A2276" i="2"/>
  <c r="A2277" i="2"/>
  <c r="A2278" i="2"/>
  <c r="A2279" i="2"/>
  <c r="A2280" i="2"/>
  <c r="A2281" i="2"/>
  <c r="A2282" i="2"/>
  <c r="A2283" i="2"/>
  <c r="A2284" i="2"/>
  <c r="A2285" i="2"/>
  <c r="A2286" i="2"/>
  <c r="A2287" i="2"/>
  <c r="A2288" i="2"/>
  <c r="A2289" i="2"/>
  <c r="A2290" i="2"/>
  <c r="A2291" i="2"/>
  <c r="A2292" i="2"/>
  <c r="A2293" i="2"/>
  <c r="A2294" i="2"/>
  <c r="A2295" i="2"/>
  <c r="A2296" i="2"/>
  <c r="A2297" i="2"/>
  <c r="A2298" i="2"/>
  <c r="A2299" i="2"/>
  <c r="A2300" i="2"/>
  <c r="A2301" i="2"/>
  <c r="A2302" i="2"/>
  <c r="A2303" i="2"/>
  <c r="A2304" i="2"/>
  <c r="A2305" i="2"/>
  <c r="A2306" i="2"/>
  <c r="A2307" i="2"/>
  <c r="A2308" i="2"/>
  <c r="A2309" i="2"/>
  <c r="A2310" i="2"/>
  <c r="A2311" i="2"/>
  <c r="A2312" i="2"/>
  <c r="A2313" i="2"/>
  <c r="A2314" i="2"/>
  <c r="A2315" i="2"/>
  <c r="A2316" i="2"/>
  <c r="A2317" i="2"/>
  <c r="A2318" i="2"/>
  <c r="A2319" i="2"/>
  <c r="A2320" i="2"/>
  <c r="A2321" i="2"/>
  <c r="A2322" i="2"/>
  <c r="A2323" i="2"/>
  <c r="A2324" i="2"/>
  <c r="A2325" i="2"/>
  <c r="A2326" i="2"/>
  <c r="A2327" i="2"/>
  <c r="A2328" i="2"/>
  <c r="A2329" i="2"/>
  <c r="A2330" i="2"/>
  <c r="A2331" i="2"/>
  <c r="A2332" i="2"/>
  <c r="A2333" i="2"/>
  <c r="A2334" i="2"/>
  <c r="A2335" i="2"/>
  <c r="A2336" i="2"/>
  <c r="A2337" i="2"/>
  <c r="A2338" i="2"/>
  <c r="A2339" i="2"/>
  <c r="A2340" i="2"/>
  <c r="A2341" i="2"/>
  <c r="A2342" i="2"/>
  <c r="A2343" i="2"/>
  <c r="A2344" i="2"/>
  <c r="A2345" i="2"/>
  <c r="A2346" i="2"/>
  <c r="A2347" i="2"/>
  <c r="A2348" i="2"/>
  <c r="A2349" i="2"/>
  <c r="A2350" i="2"/>
  <c r="A2351" i="2"/>
  <c r="A2352" i="2"/>
  <c r="A2353" i="2"/>
  <c r="A2354" i="2"/>
  <c r="A2355" i="2"/>
  <c r="A2356" i="2"/>
  <c r="A2357" i="2"/>
  <c r="A2358" i="2"/>
  <c r="A2359" i="2"/>
  <c r="A2360" i="2"/>
  <c r="A2361" i="2"/>
  <c r="A2362" i="2"/>
  <c r="A2363" i="2"/>
  <c r="A2364" i="2"/>
  <c r="A2365" i="2"/>
  <c r="A2366" i="2"/>
  <c r="A2367" i="2"/>
  <c r="A2368" i="2"/>
  <c r="A2369" i="2"/>
  <c r="A2370" i="2"/>
  <c r="A2371" i="2"/>
  <c r="A2372" i="2"/>
  <c r="A2373" i="2"/>
  <c r="A2374" i="2"/>
  <c r="A2375" i="2"/>
  <c r="A2376" i="2"/>
  <c r="A2377" i="2"/>
  <c r="A2378" i="2"/>
  <c r="A2379" i="2"/>
  <c r="A2380" i="2"/>
  <c r="A2381" i="2"/>
  <c r="A2382" i="2"/>
  <c r="A2383" i="2"/>
  <c r="A2384" i="2"/>
  <c r="A2385" i="2"/>
  <c r="A2386" i="2"/>
  <c r="A2387" i="2"/>
  <c r="A2388" i="2"/>
  <c r="A2389" i="2"/>
  <c r="A2390" i="2"/>
  <c r="A2391" i="2"/>
  <c r="A2392" i="2"/>
  <c r="A2393" i="2"/>
  <c r="A2394" i="2"/>
  <c r="A2395" i="2"/>
  <c r="A2396" i="2"/>
  <c r="A2397" i="2"/>
  <c r="A2398" i="2"/>
  <c r="A2399" i="2"/>
  <c r="A2400" i="2"/>
  <c r="A2401" i="2"/>
  <c r="A2402" i="2"/>
  <c r="A2403" i="2"/>
  <c r="A2404" i="2"/>
  <c r="A2405" i="2"/>
  <c r="A2406" i="2"/>
  <c r="A2407" i="2"/>
  <c r="A2408" i="2"/>
  <c r="A2409" i="2"/>
  <c r="A2410" i="2"/>
  <c r="A2411" i="2"/>
  <c r="A2412" i="2"/>
  <c r="A2413" i="2"/>
  <c r="A2414" i="2"/>
  <c r="A2415" i="2"/>
  <c r="A2416" i="2"/>
  <c r="A2417" i="2"/>
  <c r="A2418" i="2"/>
  <c r="A2419" i="2"/>
  <c r="A2420" i="2"/>
  <c r="A2421" i="2"/>
  <c r="A2422" i="2"/>
  <c r="A2423" i="2"/>
  <c r="A2424" i="2"/>
  <c r="A2425" i="2"/>
  <c r="A2426" i="2"/>
  <c r="A2427" i="2"/>
  <c r="A2428" i="2"/>
  <c r="A2429" i="2"/>
  <c r="A2430" i="2"/>
  <c r="A2431" i="2"/>
  <c r="A2432" i="2"/>
  <c r="A2433" i="2"/>
  <c r="A2434" i="2"/>
  <c r="A2435" i="2"/>
  <c r="A2436" i="2"/>
  <c r="A2437" i="2"/>
  <c r="A2438" i="2"/>
  <c r="A2439" i="2"/>
  <c r="A2440" i="2"/>
  <c r="A2441" i="2"/>
  <c r="A2442" i="2"/>
  <c r="A2443" i="2"/>
  <c r="A2444" i="2"/>
  <c r="A2445" i="2"/>
  <c r="A2446" i="2"/>
  <c r="A2447" i="2"/>
  <c r="A2448" i="2"/>
  <c r="A2449" i="2"/>
  <c r="A2450" i="2"/>
  <c r="A2451" i="2"/>
  <c r="A2452" i="2"/>
  <c r="A2453" i="2"/>
  <c r="A2454" i="2"/>
  <c r="A2455" i="2"/>
  <c r="A2456" i="2"/>
  <c r="A2457" i="2"/>
  <c r="A2458" i="2"/>
  <c r="A2459" i="2"/>
  <c r="A2460" i="2"/>
  <c r="A2461" i="2"/>
  <c r="A2462" i="2"/>
  <c r="A2463" i="2"/>
  <c r="A2464" i="2"/>
  <c r="A2465" i="2"/>
  <c r="A2466" i="2"/>
  <c r="A2467" i="2"/>
  <c r="A2468" i="2"/>
  <c r="A2469" i="2"/>
  <c r="A2470" i="2"/>
  <c r="A2471" i="2"/>
  <c r="A2472" i="2"/>
  <c r="A2473" i="2"/>
  <c r="A2474" i="2"/>
  <c r="A2475" i="2"/>
  <c r="A2476" i="2"/>
  <c r="A2477" i="2"/>
  <c r="A2478" i="2"/>
  <c r="A2479" i="2"/>
  <c r="A2480" i="2"/>
  <c r="A2481" i="2"/>
  <c r="A2482" i="2"/>
  <c r="A2483" i="2"/>
  <c r="A2484" i="2"/>
  <c r="A2485" i="2"/>
  <c r="A2486" i="2"/>
  <c r="A2487" i="2"/>
  <c r="A2488" i="2"/>
  <c r="A2489" i="2"/>
  <c r="A2490" i="2"/>
  <c r="A2491" i="2"/>
  <c r="A2492" i="2"/>
  <c r="A2493" i="2"/>
  <c r="A2494" i="2"/>
  <c r="A2495" i="2"/>
  <c r="A2496" i="2"/>
  <c r="A2497" i="2"/>
  <c r="A2498" i="2"/>
  <c r="A2499" i="2"/>
  <c r="A2500" i="2"/>
  <c r="A2501" i="2"/>
  <c r="A2502" i="2"/>
  <c r="A2503" i="2"/>
  <c r="A2504" i="2"/>
  <c r="A2505" i="2"/>
  <c r="A2506" i="2"/>
  <c r="A2507" i="2"/>
  <c r="A2508" i="2"/>
  <c r="A2509" i="2"/>
  <c r="A2510" i="2"/>
  <c r="A2511" i="2"/>
  <c r="A2512" i="2"/>
  <c r="A2513" i="2"/>
  <c r="A2514" i="2"/>
  <c r="A2515" i="2"/>
  <c r="A2516" i="2"/>
  <c r="A2517" i="2"/>
  <c r="A2518" i="2"/>
  <c r="A2519" i="2"/>
  <c r="A2520" i="2"/>
  <c r="A2521" i="2"/>
  <c r="A2522" i="2"/>
  <c r="A2523" i="2"/>
  <c r="A2524" i="2"/>
  <c r="A2525" i="2"/>
  <c r="A2526" i="2"/>
  <c r="A2527" i="2"/>
  <c r="A2528" i="2"/>
  <c r="A2529" i="2"/>
  <c r="A2530" i="2"/>
  <c r="A2531" i="2"/>
  <c r="A2532" i="2"/>
  <c r="A2533" i="2"/>
  <c r="A2534" i="2"/>
  <c r="A2535" i="2"/>
  <c r="A2536" i="2"/>
  <c r="A2537" i="2"/>
  <c r="A2538" i="2"/>
  <c r="A2539" i="2"/>
  <c r="A2540" i="2"/>
  <c r="A2541" i="2"/>
  <c r="A2542" i="2"/>
  <c r="A2543" i="2"/>
  <c r="A2544" i="2"/>
  <c r="A2545" i="2"/>
  <c r="A2546" i="2"/>
  <c r="A2547" i="2"/>
  <c r="A2548" i="2"/>
  <c r="A2549" i="2"/>
  <c r="A2550" i="2"/>
  <c r="A2551" i="2"/>
  <c r="A2552" i="2"/>
  <c r="A2553" i="2"/>
  <c r="A2554" i="2"/>
  <c r="A2555" i="2"/>
  <c r="A2556" i="2"/>
  <c r="A2557" i="2"/>
  <c r="A2558" i="2"/>
  <c r="A2559" i="2"/>
  <c r="A2560" i="2"/>
  <c r="A2561" i="2"/>
  <c r="A2562" i="2"/>
  <c r="A2563" i="2"/>
  <c r="A2564" i="2"/>
  <c r="A2565" i="2"/>
  <c r="A2566" i="2"/>
  <c r="A2567" i="2"/>
  <c r="A2568" i="2"/>
  <c r="A2569" i="2"/>
  <c r="A2570" i="2"/>
  <c r="A2571" i="2"/>
  <c r="A2572" i="2"/>
  <c r="A2573" i="2"/>
  <c r="A2574" i="2"/>
  <c r="A2575" i="2"/>
  <c r="A2576" i="2"/>
  <c r="A2577" i="2"/>
  <c r="A2578" i="2"/>
  <c r="A2579" i="2"/>
  <c r="A2580" i="2"/>
  <c r="A2581" i="2"/>
  <c r="A2582" i="2"/>
  <c r="A2583" i="2"/>
  <c r="A2584" i="2"/>
  <c r="A2585" i="2"/>
  <c r="A2586" i="2"/>
  <c r="A2587" i="2"/>
  <c r="A2588" i="2"/>
  <c r="A2589" i="2"/>
  <c r="A2590" i="2"/>
  <c r="A2591" i="2"/>
  <c r="A2592" i="2"/>
  <c r="A2593" i="2"/>
  <c r="A2594" i="2"/>
  <c r="A2595" i="2"/>
  <c r="A2596" i="2"/>
  <c r="A2597" i="2"/>
  <c r="A2598" i="2"/>
  <c r="A2599" i="2"/>
  <c r="A2600" i="2"/>
  <c r="A2601" i="2"/>
  <c r="A2602" i="2"/>
  <c r="A2603" i="2"/>
  <c r="A2604" i="2"/>
  <c r="A2605" i="2"/>
  <c r="A2606" i="2"/>
  <c r="A2607" i="2"/>
  <c r="A2608" i="2"/>
  <c r="A2609" i="2"/>
  <c r="A2610" i="2"/>
  <c r="A2611" i="2"/>
  <c r="A2612" i="2"/>
  <c r="A2613" i="2"/>
  <c r="A2614" i="2"/>
  <c r="A2615" i="2"/>
  <c r="A2616" i="2"/>
  <c r="A2617" i="2"/>
  <c r="A2618" i="2"/>
  <c r="A2619" i="2"/>
  <c r="A2620" i="2"/>
  <c r="A2621" i="2"/>
  <c r="A2622" i="2"/>
  <c r="A2623" i="2"/>
  <c r="A2624" i="2"/>
  <c r="A2625" i="2"/>
  <c r="A2626" i="2"/>
  <c r="A2627" i="2"/>
  <c r="A2628" i="2"/>
  <c r="A2629" i="2"/>
  <c r="A2630" i="2"/>
  <c r="A2631" i="2"/>
  <c r="A2632" i="2"/>
  <c r="A2633" i="2"/>
  <c r="A2634" i="2"/>
  <c r="A2635" i="2"/>
  <c r="A2636" i="2"/>
  <c r="A2637" i="2"/>
  <c r="A2638" i="2"/>
  <c r="A2639" i="2"/>
  <c r="A2640" i="2"/>
  <c r="A2641" i="2"/>
  <c r="A2642" i="2"/>
  <c r="A2643" i="2"/>
  <c r="A2644" i="2"/>
  <c r="A2645" i="2"/>
  <c r="A2646" i="2"/>
  <c r="A2647" i="2"/>
  <c r="A2648" i="2"/>
  <c r="A2649" i="2"/>
  <c r="A2650" i="2"/>
  <c r="A2651" i="2"/>
  <c r="A2652" i="2"/>
  <c r="A2653" i="2"/>
  <c r="A2654" i="2"/>
  <c r="A2655" i="2"/>
  <c r="A2656" i="2"/>
  <c r="A2657" i="2"/>
  <c r="A2658" i="2"/>
  <c r="A2659" i="2"/>
  <c r="A2660" i="2"/>
  <c r="A2661" i="2"/>
  <c r="A2662" i="2"/>
  <c r="A2663" i="2"/>
  <c r="A2664" i="2"/>
  <c r="A2665" i="2"/>
  <c r="A2666" i="2"/>
  <c r="A2667" i="2"/>
  <c r="A2668" i="2"/>
  <c r="A2669" i="2"/>
  <c r="A2670" i="2"/>
  <c r="A2671" i="2"/>
  <c r="A2672" i="2"/>
  <c r="A2673" i="2"/>
  <c r="A2674" i="2"/>
  <c r="A2675" i="2"/>
  <c r="A2676" i="2"/>
  <c r="A2677" i="2"/>
  <c r="A2678" i="2"/>
  <c r="A2679" i="2"/>
  <c r="A2680" i="2"/>
  <c r="A2681" i="2"/>
  <c r="A2682" i="2"/>
  <c r="A2683" i="2"/>
  <c r="A2684" i="2"/>
  <c r="A2685" i="2"/>
  <c r="A2686" i="2"/>
  <c r="A2687" i="2"/>
  <c r="A2688" i="2"/>
  <c r="A2689" i="2"/>
  <c r="A2690" i="2"/>
  <c r="A2691" i="2"/>
  <c r="A2692" i="2"/>
  <c r="A2693" i="2"/>
  <c r="A2694" i="2"/>
  <c r="A2695" i="2"/>
  <c r="A2696" i="2"/>
  <c r="A2697" i="2"/>
  <c r="A2698" i="2"/>
  <c r="A2699" i="2"/>
  <c r="A2700" i="2"/>
  <c r="A2701" i="2"/>
  <c r="A2702" i="2"/>
  <c r="A2703" i="2"/>
  <c r="A2704" i="2"/>
  <c r="A2705" i="2"/>
  <c r="A2706" i="2"/>
  <c r="A2707" i="2"/>
  <c r="A2708" i="2"/>
  <c r="A2709" i="2"/>
  <c r="A2710" i="2"/>
  <c r="A2711" i="2"/>
  <c r="A2712" i="2"/>
  <c r="A2713" i="2"/>
  <c r="A2714" i="2"/>
  <c r="A2715" i="2"/>
  <c r="A2716" i="2"/>
  <c r="A2717" i="2"/>
  <c r="A2718" i="2"/>
  <c r="A2719" i="2"/>
  <c r="A2720" i="2"/>
  <c r="A2721" i="2"/>
  <c r="A2722" i="2"/>
  <c r="A2723" i="2"/>
  <c r="A2724" i="2"/>
  <c r="A2725" i="2"/>
  <c r="A2726" i="2"/>
  <c r="A2727" i="2"/>
  <c r="A2728" i="2"/>
  <c r="A2729" i="2"/>
  <c r="A2730" i="2"/>
  <c r="A2731" i="2"/>
  <c r="A2732" i="2"/>
  <c r="A2733" i="2"/>
  <c r="A2734" i="2"/>
  <c r="A2735" i="2"/>
  <c r="A2736" i="2"/>
  <c r="A2737" i="2"/>
  <c r="A2738" i="2"/>
  <c r="A2739" i="2"/>
  <c r="A2740" i="2"/>
  <c r="A2741" i="2"/>
  <c r="A2742" i="2"/>
  <c r="A2743" i="2"/>
  <c r="A2744" i="2"/>
  <c r="A2745" i="2"/>
  <c r="A2746" i="2"/>
  <c r="A2747" i="2"/>
  <c r="A2748" i="2"/>
  <c r="A2749" i="2"/>
  <c r="A2750" i="2"/>
  <c r="A2751" i="2"/>
  <c r="A2752" i="2"/>
  <c r="A2753" i="2"/>
  <c r="A2754" i="2"/>
  <c r="A2755" i="2"/>
  <c r="A2756" i="2"/>
  <c r="A2757" i="2"/>
  <c r="A2758" i="2"/>
  <c r="A2759" i="2"/>
  <c r="A2760" i="2"/>
  <c r="A2761" i="2"/>
  <c r="A2762" i="2"/>
  <c r="A2763" i="2"/>
  <c r="A2764" i="2"/>
  <c r="A2765" i="2"/>
  <c r="A2766" i="2"/>
  <c r="A2767" i="2"/>
  <c r="A2768" i="2"/>
  <c r="A2769" i="2"/>
  <c r="A2770" i="2"/>
  <c r="A2771" i="2"/>
  <c r="A2772" i="2"/>
  <c r="A2773" i="2"/>
  <c r="A2774" i="2"/>
  <c r="A2775" i="2"/>
  <c r="A2776" i="2"/>
  <c r="A2777" i="2"/>
  <c r="A2778" i="2"/>
  <c r="A2779" i="2"/>
  <c r="A2780" i="2"/>
  <c r="A2781" i="2"/>
  <c r="A2782" i="2"/>
  <c r="A2783" i="2"/>
  <c r="A2784" i="2"/>
  <c r="A2785" i="2"/>
  <c r="A2786" i="2"/>
  <c r="A2787" i="2"/>
  <c r="A2788" i="2"/>
  <c r="A2789" i="2"/>
  <c r="A2790" i="2"/>
  <c r="A2791" i="2"/>
  <c r="A2792" i="2"/>
  <c r="A2793" i="2"/>
  <c r="A2794" i="2"/>
  <c r="A2795" i="2"/>
  <c r="A2796" i="2"/>
  <c r="A2797" i="2"/>
  <c r="A2798" i="2"/>
  <c r="A2799" i="2"/>
  <c r="A2800" i="2"/>
  <c r="A2801" i="2"/>
  <c r="A2802" i="2"/>
  <c r="A2803" i="2"/>
  <c r="A2804" i="2"/>
  <c r="A2805" i="2"/>
  <c r="A2806" i="2"/>
  <c r="A2807" i="2"/>
  <c r="A2808" i="2"/>
  <c r="A2809" i="2"/>
  <c r="A2810" i="2"/>
  <c r="A2811" i="2"/>
  <c r="A2812" i="2"/>
  <c r="A2813" i="2"/>
  <c r="A2814" i="2"/>
  <c r="A2815" i="2"/>
  <c r="A2816" i="2"/>
  <c r="A2817" i="2"/>
  <c r="A2818" i="2"/>
  <c r="A2819" i="2"/>
  <c r="A2820" i="2"/>
  <c r="A2821" i="2"/>
  <c r="A2822" i="2"/>
  <c r="A2823" i="2"/>
  <c r="A2824" i="2"/>
  <c r="A2825" i="2"/>
  <c r="A2826" i="2"/>
  <c r="A2827" i="2"/>
  <c r="A2828" i="2"/>
  <c r="A2829" i="2"/>
  <c r="A2830" i="2"/>
  <c r="A2831" i="2"/>
  <c r="A2832" i="2"/>
  <c r="A2833" i="2"/>
  <c r="A2834" i="2"/>
  <c r="A2835" i="2"/>
  <c r="A2836" i="2"/>
  <c r="A2837" i="2"/>
  <c r="A2838" i="2"/>
  <c r="A2839" i="2"/>
  <c r="A2840" i="2"/>
  <c r="A2841" i="2"/>
  <c r="A2842" i="2"/>
  <c r="A2843" i="2"/>
  <c r="A2844" i="2"/>
  <c r="A2845" i="2"/>
  <c r="A2846" i="2"/>
  <c r="A2847" i="2"/>
  <c r="A2848" i="2"/>
  <c r="A2849" i="2"/>
  <c r="A2850" i="2"/>
  <c r="A2851" i="2"/>
  <c r="A2852" i="2"/>
  <c r="A2853" i="2"/>
  <c r="A2854" i="2"/>
  <c r="A2855" i="2"/>
  <c r="A2856" i="2"/>
  <c r="A2857" i="2"/>
  <c r="A2858" i="2"/>
  <c r="A2859" i="2"/>
  <c r="A2860" i="2"/>
  <c r="A2861" i="2"/>
  <c r="A2862" i="2"/>
  <c r="A2863" i="2"/>
  <c r="A2864" i="2"/>
  <c r="A2865" i="2"/>
  <c r="A2866" i="2"/>
  <c r="A2867" i="2"/>
  <c r="A2868" i="2"/>
  <c r="A2869" i="2"/>
  <c r="A2870" i="2"/>
  <c r="A2871" i="2"/>
  <c r="A2872" i="2"/>
  <c r="A2873" i="2"/>
  <c r="A2874" i="2"/>
  <c r="A2875" i="2"/>
  <c r="A2876" i="2"/>
  <c r="A2877" i="2"/>
  <c r="A2878" i="2"/>
  <c r="A2879" i="2"/>
  <c r="A2880" i="2"/>
  <c r="A2881" i="2"/>
  <c r="A2882" i="2"/>
  <c r="A2883" i="2"/>
  <c r="A2884" i="2"/>
  <c r="A2885" i="2"/>
  <c r="A2886" i="2"/>
  <c r="A2887" i="2"/>
  <c r="A2888" i="2"/>
  <c r="A2889" i="2"/>
  <c r="A2890" i="2"/>
  <c r="A2891" i="2"/>
  <c r="A2892" i="2"/>
  <c r="A2893" i="2"/>
  <c r="A2894" i="2"/>
  <c r="A2895" i="2"/>
  <c r="A2896" i="2"/>
  <c r="A2897" i="2"/>
  <c r="A2898" i="2"/>
  <c r="A2899" i="2"/>
  <c r="A2900" i="2"/>
  <c r="A2901" i="2"/>
  <c r="A2902" i="2"/>
  <c r="A2903" i="2"/>
  <c r="A2904" i="2"/>
  <c r="A2905" i="2"/>
  <c r="A2906" i="2"/>
  <c r="A2907" i="2"/>
  <c r="A2908" i="2"/>
  <c r="A2909" i="2"/>
  <c r="A2910" i="2"/>
  <c r="A2911" i="2"/>
  <c r="A2912" i="2"/>
  <c r="A2913" i="2"/>
  <c r="A2914" i="2"/>
  <c r="A2915" i="2"/>
  <c r="A2916" i="2"/>
  <c r="A2917" i="2"/>
  <c r="A2918" i="2"/>
  <c r="A2919" i="2"/>
  <c r="A2920" i="2"/>
  <c r="A2921" i="2"/>
  <c r="A2922" i="2"/>
  <c r="A2923" i="2"/>
  <c r="A2924" i="2"/>
  <c r="A2925" i="2"/>
  <c r="A2926" i="2"/>
  <c r="A2927" i="2"/>
  <c r="A2928" i="2"/>
  <c r="A2929" i="2"/>
  <c r="A2930" i="2"/>
  <c r="A2931" i="2"/>
  <c r="A2932" i="2"/>
  <c r="A2933" i="2"/>
  <c r="A2934" i="2"/>
  <c r="A2935" i="2"/>
  <c r="A2936" i="2"/>
  <c r="A2937" i="2"/>
  <c r="A2938" i="2"/>
  <c r="A2939" i="2"/>
  <c r="A2940" i="2"/>
  <c r="A2941" i="2"/>
  <c r="A2942" i="2"/>
  <c r="A2943" i="2"/>
  <c r="A2944" i="2"/>
  <c r="A2945" i="2"/>
  <c r="A2946" i="2"/>
  <c r="A2947" i="2"/>
  <c r="A2948" i="2"/>
  <c r="A2949" i="2"/>
  <c r="A2950" i="2"/>
  <c r="A2951" i="2"/>
  <c r="A2952" i="2"/>
  <c r="A2953" i="2"/>
  <c r="A2954" i="2"/>
  <c r="A2955" i="2"/>
  <c r="A2956" i="2"/>
  <c r="A2957" i="2"/>
  <c r="A2958" i="2"/>
  <c r="A2959" i="2"/>
  <c r="A2960" i="2"/>
  <c r="A2961" i="2"/>
  <c r="A2962" i="2"/>
  <c r="A2963" i="2"/>
  <c r="A2964" i="2"/>
  <c r="A2965" i="2"/>
  <c r="A2966" i="2"/>
  <c r="A2967" i="2"/>
  <c r="A2968" i="2"/>
  <c r="A2969" i="2"/>
  <c r="A2970" i="2"/>
  <c r="A2971" i="2"/>
  <c r="A2972" i="2"/>
  <c r="A2973" i="2"/>
  <c r="A2974" i="2"/>
  <c r="A2975" i="2"/>
  <c r="A2976" i="2"/>
  <c r="A2977" i="2"/>
  <c r="A2978" i="2"/>
  <c r="A2979" i="2"/>
  <c r="A2980" i="2"/>
  <c r="A2981" i="2"/>
  <c r="A2982" i="2"/>
  <c r="A2983" i="2"/>
  <c r="A2984" i="2"/>
  <c r="A2985" i="2"/>
  <c r="A2986" i="2"/>
  <c r="A2987" i="2"/>
  <c r="A2988" i="2"/>
  <c r="A2989" i="2"/>
  <c r="A2990" i="2"/>
  <c r="A2991" i="2"/>
  <c r="A2992" i="2"/>
  <c r="A2993" i="2"/>
  <c r="A2994" i="2"/>
  <c r="A2995" i="2"/>
  <c r="A2996" i="2"/>
  <c r="A2997" i="2"/>
  <c r="A2998" i="2"/>
  <c r="A2999" i="2"/>
  <c r="A3000" i="2"/>
  <c r="A3001" i="2"/>
  <c r="A3002" i="2"/>
  <c r="A3003" i="2"/>
  <c r="A3004" i="2"/>
  <c r="A3005" i="2"/>
  <c r="A3006" i="2"/>
  <c r="A3007" i="2"/>
  <c r="A3008" i="2"/>
  <c r="A3009" i="2"/>
  <c r="A3010" i="2"/>
  <c r="A3011" i="2"/>
  <c r="A3012" i="2"/>
  <c r="A3013" i="2"/>
  <c r="A3014" i="2"/>
  <c r="A3015" i="2"/>
  <c r="A3016" i="2"/>
  <c r="A3017" i="2"/>
  <c r="A3018" i="2"/>
  <c r="A3019" i="2"/>
  <c r="A3020" i="2"/>
  <c r="A3021" i="2"/>
  <c r="A3022" i="2"/>
  <c r="A3023" i="2"/>
  <c r="A3024" i="2"/>
  <c r="A3025" i="2"/>
  <c r="A3026" i="2"/>
  <c r="A3027" i="2"/>
  <c r="A3028" i="2"/>
  <c r="A3029" i="2"/>
  <c r="A3030" i="2"/>
  <c r="A3031" i="2"/>
  <c r="A3032" i="2"/>
  <c r="A3033" i="2"/>
  <c r="A3034" i="2"/>
  <c r="A3035" i="2"/>
  <c r="A3036" i="2"/>
  <c r="A3037" i="2"/>
  <c r="A3038" i="2"/>
  <c r="A3039" i="2"/>
  <c r="A3040" i="2"/>
  <c r="A3041" i="2"/>
  <c r="A3042" i="2"/>
  <c r="A3043" i="2"/>
  <c r="A3044" i="2"/>
  <c r="A3045" i="2"/>
  <c r="A3046" i="2"/>
  <c r="A3047" i="2"/>
  <c r="A3048" i="2"/>
  <c r="A3049" i="2"/>
  <c r="A3050" i="2"/>
  <c r="A3051" i="2"/>
  <c r="A3052" i="2"/>
  <c r="A3053" i="2"/>
  <c r="A3054" i="2"/>
  <c r="A3055" i="2"/>
  <c r="A3056" i="2"/>
  <c r="A3057" i="2"/>
  <c r="A3058" i="2"/>
  <c r="A3059" i="2"/>
  <c r="A3060" i="2"/>
  <c r="A3061" i="2"/>
  <c r="A3062" i="2"/>
  <c r="A3063" i="2"/>
  <c r="A3064" i="2"/>
  <c r="A3065" i="2"/>
  <c r="A3066" i="2"/>
  <c r="A3067" i="2"/>
  <c r="A3068" i="2"/>
  <c r="A3069" i="2"/>
  <c r="A3070" i="2"/>
  <c r="A3071" i="2"/>
  <c r="A3072" i="2"/>
  <c r="A3073" i="2"/>
  <c r="A3074" i="2"/>
  <c r="A3075" i="2"/>
  <c r="A3076" i="2"/>
  <c r="A3077" i="2"/>
  <c r="A3078" i="2"/>
  <c r="A3079" i="2"/>
  <c r="A3080" i="2"/>
  <c r="A3081" i="2"/>
  <c r="A3082" i="2"/>
  <c r="A3083" i="2"/>
  <c r="A3084" i="2"/>
  <c r="A3085" i="2"/>
  <c r="A3086" i="2"/>
  <c r="A3087" i="2"/>
  <c r="A3088" i="2"/>
  <c r="A3089" i="2"/>
  <c r="A3090" i="2"/>
  <c r="A3091" i="2"/>
  <c r="A3092" i="2"/>
  <c r="A3093" i="2"/>
  <c r="A3094" i="2"/>
  <c r="A3095" i="2"/>
  <c r="A3096" i="2"/>
  <c r="A3097" i="2"/>
  <c r="A3098" i="2"/>
  <c r="A3099" i="2"/>
  <c r="A3100" i="2"/>
  <c r="A3101" i="2"/>
  <c r="A3102" i="2"/>
  <c r="A3103" i="2"/>
  <c r="A3104" i="2"/>
  <c r="A3105" i="2"/>
  <c r="A3106" i="2"/>
  <c r="A3107" i="2"/>
  <c r="A3108" i="2"/>
  <c r="A3109" i="2"/>
  <c r="A3110" i="2"/>
  <c r="A3111" i="2"/>
  <c r="A3112" i="2"/>
  <c r="A3113" i="2"/>
  <c r="A3114" i="2"/>
  <c r="A3115" i="2"/>
  <c r="A3116" i="2"/>
  <c r="A3117" i="2"/>
  <c r="A3118" i="2"/>
  <c r="A3119" i="2"/>
  <c r="A3120" i="2"/>
  <c r="A3121" i="2"/>
  <c r="A3122" i="2"/>
  <c r="A3123" i="2"/>
  <c r="A3124" i="2"/>
  <c r="A3125" i="2"/>
  <c r="A3126" i="2"/>
  <c r="A3127" i="2"/>
  <c r="A3128" i="2"/>
  <c r="A3129" i="2"/>
  <c r="A3130" i="2"/>
  <c r="A3131" i="2"/>
  <c r="A3132" i="2"/>
  <c r="A3133" i="2"/>
  <c r="A3134" i="2"/>
  <c r="A3135" i="2"/>
  <c r="A3136" i="2"/>
  <c r="A3137" i="2"/>
  <c r="A3138" i="2"/>
  <c r="A3139" i="2"/>
  <c r="A3140" i="2"/>
  <c r="A3141" i="2"/>
  <c r="A3142" i="2"/>
  <c r="A3143" i="2"/>
  <c r="A3144" i="2"/>
  <c r="A3145" i="2"/>
  <c r="A3146" i="2"/>
  <c r="A3147" i="2"/>
  <c r="A3148" i="2"/>
  <c r="A3149" i="2"/>
  <c r="A3150" i="2"/>
  <c r="A3151" i="2"/>
  <c r="A3152" i="2"/>
  <c r="A3153" i="2"/>
  <c r="A3154" i="2"/>
  <c r="A3155" i="2"/>
  <c r="A3156" i="2"/>
  <c r="A3157" i="2"/>
  <c r="A3158" i="2"/>
  <c r="A3159" i="2"/>
  <c r="A3160" i="2"/>
  <c r="A3161" i="2"/>
  <c r="A3162" i="2"/>
  <c r="A3163" i="2"/>
  <c r="A3164" i="2"/>
  <c r="A3165" i="2"/>
  <c r="A3166" i="2"/>
  <c r="A3167" i="2"/>
  <c r="A3168" i="2"/>
  <c r="A3169" i="2"/>
  <c r="A3170" i="2"/>
  <c r="A3171" i="2"/>
  <c r="A3172" i="2"/>
  <c r="A3173" i="2"/>
  <c r="A3174" i="2"/>
  <c r="A3175" i="2"/>
  <c r="A3176" i="2"/>
  <c r="A3177" i="2"/>
  <c r="A3178" i="2"/>
  <c r="A3179" i="2"/>
  <c r="A3180" i="2"/>
  <c r="A3181" i="2"/>
  <c r="A3182" i="2"/>
  <c r="A3183" i="2"/>
  <c r="A3184" i="2"/>
  <c r="A3185" i="2"/>
  <c r="A3186" i="2"/>
  <c r="A3187" i="2"/>
  <c r="A3188" i="2"/>
  <c r="A3189" i="2"/>
  <c r="A3190" i="2"/>
  <c r="A3191" i="2"/>
  <c r="A3192" i="2"/>
  <c r="A3193" i="2"/>
  <c r="A3194" i="2"/>
  <c r="A3195" i="2"/>
  <c r="A3196" i="2"/>
  <c r="A3197" i="2"/>
  <c r="A3198" i="2"/>
  <c r="A3199" i="2"/>
  <c r="A3200" i="2"/>
  <c r="A3201" i="2"/>
  <c r="A3202" i="2"/>
  <c r="A3203" i="2"/>
  <c r="A3204" i="2"/>
  <c r="A3205" i="2"/>
  <c r="A3206" i="2"/>
  <c r="A3207" i="2"/>
  <c r="A3208" i="2"/>
  <c r="A3209" i="2"/>
  <c r="A3210" i="2"/>
  <c r="A3211" i="2"/>
  <c r="A3212" i="2"/>
  <c r="A3213" i="2"/>
  <c r="A3214" i="2"/>
  <c r="A3215" i="2"/>
  <c r="A3216" i="2"/>
  <c r="A3217" i="2"/>
  <c r="A3218" i="2"/>
  <c r="A3219" i="2"/>
  <c r="A3220" i="2"/>
  <c r="A3221" i="2"/>
  <c r="A3222" i="2"/>
  <c r="A3223" i="2"/>
  <c r="A3224" i="2"/>
  <c r="A3225" i="2"/>
  <c r="A3226" i="2"/>
  <c r="A3227" i="2"/>
  <c r="A3228" i="2"/>
  <c r="A3229" i="2"/>
  <c r="A3230" i="2"/>
  <c r="A3231" i="2"/>
  <c r="A3232" i="2"/>
  <c r="A3233" i="2"/>
  <c r="A3234" i="2"/>
  <c r="A3235" i="2"/>
  <c r="A3236" i="2"/>
  <c r="A3237" i="2"/>
  <c r="A3238" i="2"/>
  <c r="A3239" i="2"/>
  <c r="A3240" i="2"/>
  <c r="A3241" i="2"/>
  <c r="A3242" i="2"/>
  <c r="A3243" i="2"/>
  <c r="A3244" i="2"/>
  <c r="A3245" i="2"/>
  <c r="A3246" i="2"/>
  <c r="A3247" i="2"/>
  <c r="A3248" i="2"/>
  <c r="A3249" i="2"/>
  <c r="A3250" i="2"/>
  <c r="A3251" i="2"/>
  <c r="A3252" i="2"/>
  <c r="A3253" i="2"/>
  <c r="A3254" i="2"/>
  <c r="A3255" i="2"/>
  <c r="A3256" i="2"/>
  <c r="A3257" i="2"/>
  <c r="A3258" i="2"/>
  <c r="A3259" i="2"/>
  <c r="A3260" i="2"/>
  <c r="A3261" i="2"/>
  <c r="A3262" i="2"/>
  <c r="A3263" i="2"/>
  <c r="A3264" i="2"/>
  <c r="A3265" i="2"/>
  <c r="A3266" i="2"/>
  <c r="A3267" i="2"/>
  <c r="A3268" i="2"/>
  <c r="A3269" i="2"/>
  <c r="A3270" i="2"/>
  <c r="A3271" i="2"/>
  <c r="A3272" i="2"/>
  <c r="A3273" i="2"/>
  <c r="A3274" i="2"/>
  <c r="A3275" i="2"/>
  <c r="A3276" i="2"/>
  <c r="A3277" i="2"/>
  <c r="A3278" i="2"/>
  <c r="A3279" i="2"/>
  <c r="A3280" i="2"/>
  <c r="A3281" i="2"/>
  <c r="A3282" i="2"/>
  <c r="A3283" i="2"/>
  <c r="A3284" i="2"/>
  <c r="A3285" i="2"/>
  <c r="A3286" i="2"/>
  <c r="A3287" i="2"/>
  <c r="A3288" i="2"/>
  <c r="A3289" i="2"/>
  <c r="A3290" i="2"/>
  <c r="A3291" i="2"/>
  <c r="A3292" i="2"/>
  <c r="A3293" i="2"/>
  <c r="A3294" i="2"/>
  <c r="A3295" i="2"/>
  <c r="A3296" i="2"/>
  <c r="A3297" i="2"/>
  <c r="A3298" i="2"/>
  <c r="A3299" i="2"/>
  <c r="A3300" i="2"/>
  <c r="A3301" i="2"/>
  <c r="A3302" i="2"/>
  <c r="A3303" i="2"/>
  <c r="A3304" i="2"/>
  <c r="A3305" i="2"/>
  <c r="A3306" i="2"/>
  <c r="A3307" i="2"/>
  <c r="A3308" i="2"/>
  <c r="A3309" i="2"/>
  <c r="A3310" i="2"/>
  <c r="A3311" i="2"/>
  <c r="A3312" i="2"/>
  <c r="A3313" i="2"/>
  <c r="A3314" i="2"/>
  <c r="A3315" i="2"/>
  <c r="A3316" i="2"/>
  <c r="A3317" i="2"/>
  <c r="A3318" i="2"/>
  <c r="A3319" i="2"/>
  <c r="A3320" i="2"/>
  <c r="A3321" i="2"/>
  <c r="A3322" i="2"/>
  <c r="A3323" i="2"/>
  <c r="A3324" i="2"/>
  <c r="A3325" i="2"/>
  <c r="A3326" i="2"/>
  <c r="A3327" i="2"/>
  <c r="A3328" i="2"/>
  <c r="A3329" i="2"/>
  <c r="A3330" i="2"/>
  <c r="A3331" i="2"/>
  <c r="A3332" i="2"/>
  <c r="A3333" i="2"/>
  <c r="A3334" i="2"/>
  <c r="A3335" i="2"/>
  <c r="A3336" i="2"/>
  <c r="A3337" i="2"/>
  <c r="A3338" i="2"/>
  <c r="A3339" i="2"/>
  <c r="A3340" i="2"/>
  <c r="A3341" i="2"/>
  <c r="A3342" i="2"/>
  <c r="A3343" i="2"/>
  <c r="A3344" i="2"/>
  <c r="A3345" i="2"/>
  <c r="A3346" i="2"/>
  <c r="A3347" i="2"/>
  <c r="A3348" i="2"/>
  <c r="A3349" i="2"/>
  <c r="A3350" i="2"/>
  <c r="A3351" i="2"/>
  <c r="A3352" i="2"/>
  <c r="A3353" i="2"/>
  <c r="A3354" i="2"/>
  <c r="A3355" i="2"/>
  <c r="A3356" i="2"/>
  <c r="A3357" i="2"/>
  <c r="A3358" i="2"/>
  <c r="A3359" i="2"/>
  <c r="A3360" i="2"/>
  <c r="A3361" i="2"/>
  <c r="A3362" i="2"/>
  <c r="A3363" i="2"/>
  <c r="A3364" i="2"/>
  <c r="A3365" i="2"/>
  <c r="A3366" i="2"/>
  <c r="A3367" i="2"/>
  <c r="A3368" i="2"/>
  <c r="A3369" i="2"/>
  <c r="A3370" i="2"/>
  <c r="A3371" i="2"/>
  <c r="A3372" i="2"/>
  <c r="A3373" i="2"/>
  <c r="A3374" i="2"/>
  <c r="A3375" i="2"/>
  <c r="A3376" i="2"/>
  <c r="A3377" i="2"/>
  <c r="A3378" i="2"/>
  <c r="A3379" i="2"/>
  <c r="A3380" i="2"/>
  <c r="A3381" i="2"/>
  <c r="A3382" i="2"/>
  <c r="A3383" i="2"/>
  <c r="A3384" i="2"/>
  <c r="A3385" i="2"/>
  <c r="A3386" i="2"/>
  <c r="A3387" i="2"/>
  <c r="A3388" i="2"/>
  <c r="A3389" i="2"/>
  <c r="A3390" i="2"/>
  <c r="A3391" i="2"/>
  <c r="A3392" i="2"/>
  <c r="A3393" i="2"/>
  <c r="A3394" i="2"/>
  <c r="A3395" i="2"/>
  <c r="A3396" i="2"/>
  <c r="A3397" i="2"/>
  <c r="A3398" i="2"/>
  <c r="A3399" i="2"/>
  <c r="A3400" i="2"/>
  <c r="A3401" i="2"/>
  <c r="A3402" i="2"/>
  <c r="A3403" i="2"/>
  <c r="A3404" i="2"/>
  <c r="A3405" i="2"/>
  <c r="A3406" i="2"/>
  <c r="A3407" i="2"/>
  <c r="A3408" i="2"/>
  <c r="A3409" i="2"/>
  <c r="A3410" i="2"/>
  <c r="A3411" i="2"/>
  <c r="A3412" i="2"/>
  <c r="A3413" i="2"/>
  <c r="A3414" i="2"/>
  <c r="A3415" i="2"/>
  <c r="A3416" i="2"/>
  <c r="A3417" i="2"/>
  <c r="A3418" i="2"/>
  <c r="A3419" i="2"/>
  <c r="A3420" i="2"/>
  <c r="A3421" i="2"/>
  <c r="A3422" i="2"/>
  <c r="A3423" i="2"/>
  <c r="A3424" i="2"/>
  <c r="A3425" i="2"/>
  <c r="A3426" i="2"/>
  <c r="A3427" i="2"/>
  <c r="A3428" i="2"/>
  <c r="A3429" i="2"/>
  <c r="A3430" i="2"/>
  <c r="A3431" i="2"/>
  <c r="A3432" i="2"/>
  <c r="A3433" i="2"/>
  <c r="A3434" i="2"/>
  <c r="A3435" i="2"/>
  <c r="A3436" i="2"/>
  <c r="A3437" i="2"/>
  <c r="A3438" i="2"/>
  <c r="A3439" i="2"/>
  <c r="A3440" i="2"/>
  <c r="A3441" i="2"/>
  <c r="A3442" i="2"/>
  <c r="A3443" i="2"/>
  <c r="A3444" i="2"/>
  <c r="A3445" i="2"/>
  <c r="A3446" i="2"/>
  <c r="A3447" i="2"/>
  <c r="A3448" i="2"/>
  <c r="A3449" i="2"/>
  <c r="A3450" i="2"/>
  <c r="A3451" i="2"/>
  <c r="A3452" i="2"/>
  <c r="A3453" i="2"/>
  <c r="A3454" i="2"/>
  <c r="A3455" i="2"/>
  <c r="A3456" i="2"/>
  <c r="A3457" i="2"/>
  <c r="A3458" i="2"/>
  <c r="A3459" i="2"/>
  <c r="A3460" i="2"/>
  <c r="A3461" i="2"/>
  <c r="A3462" i="2"/>
  <c r="A3463" i="2"/>
  <c r="A3464" i="2"/>
  <c r="A3465" i="2"/>
  <c r="A3466" i="2"/>
  <c r="A3467" i="2"/>
  <c r="A3468" i="2"/>
  <c r="A3469" i="2"/>
  <c r="A3470" i="2"/>
  <c r="A3471" i="2"/>
  <c r="A3472" i="2"/>
  <c r="A3473" i="2"/>
  <c r="A3474" i="2"/>
  <c r="A3475" i="2"/>
  <c r="A3476" i="2"/>
  <c r="A3477" i="2"/>
  <c r="A3478" i="2"/>
  <c r="A3479" i="2"/>
  <c r="A3480" i="2"/>
  <c r="A3481" i="2"/>
  <c r="A3482" i="2"/>
  <c r="A3483" i="2"/>
  <c r="A3484" i="2"/>
  <c r="A3485" i="2"/>
  <c r="A3486" i="2"/>
  <c r="A3487" i="2"/>
  <c r="A3488" i="2"/>
  <c r="A3489" i="2"/>
  <c r="A3490" i="2"/>
  <c r="A3491" i="2"/>
  <c r="A3492" i="2"/>
  <c r="A3493" i="2"/>
  <c r="A3494" i="2"/>
  <c r="A3495" i="2"/>
  <c r="A3496" i="2"/>
  <c r="A3497" i="2"/>
  <c r="A3498" i="2"/>
  <c r="A3499" i="2"/>
  <c r="A3500" i="2"/>
  <c r="A3501" i="2"/>
  <c r="A3502" i="2"/>
  <c r="A3503" i="2"/>
  <c r="A3504" i="2"/>
  <c r="A3505" i="2"/>
  <c r="A3506" i="2"/>
  <c r="A3507" i="2"/>
  <c r="A3508" i="2"/>
  <c r="A3509" i="2"/>
  <c r="A3510" i="2"/>
  <c r="A3511" i="2"/>
  <c r="A3512" i="2"/>
  <c r="A3513" i="2"/>
  <c r="A3514" i="2"/>
  <c r="A3515" i="2"/>
  <c r="A3516" i="2"/>
  <c r="A3517" i="2"/>
  <c r="A3518" i="2"/>
  <c r="A3519" i="2"/>
  <c r="A3520" i="2"/>
  <c r="A3521" i="2"/>
  <c r="A3522" i="2"/>
  <c r="A3523" i="2"/>
  <c r="A3524" i="2"/>
  <c r="A3525" i="2"/>
  <c r="A3526" i="2"/>
  <c r="A3527" i="2"/>
  <c r="A3528" i="2"/>
  <c r="A3529" i="2"/>
  <c r="A3530" i="2"/>
  <c r="A3531" i="2"/>
  <c r="A3532" i="2"/>
  <c r="A3533" i="2"/>
  <c r="A3534" i="2"/>
  <c r="A3535" i="2"/>
  <c r="A3536" i="2"/>
  <c r="A3537" i="2"/>
  <c r="A3538" i="2"/>
  <c r="A3539" i="2"/>
  <c r="A3540" i="2"/>
  <c r="A3541" i="2"/>
  <c r="A3542" i="2"/>
  <c r="A3543" i="2"/>
  <c r="A3544" i="2"/>
  <c r="A3545" i="2"/>
  <c r="A3546" i="2"/>
  <c r="A3547" i="2"/>
  <c r="A3548" i="2"/>
  <c r="A3549" i="2"/>
  <c r="A3550" i="2"/>
  <c r="A3551" i="2"/>
  <c r="A3552" i="2"/>
  <c r="A3553" i="2"/>
  <c r="A3554" i="2"/>
  <c r="A3555" i="2"/>
  <c r="A3556" i="2"/>
  <c r="A3557" i="2"/>
  <c r="A3558" i="2"/>
  <c r="A3559" i="2"/>
  <c r="A3560" i="2"/>
  <c r="A3561" i="2"/>
  <c r="A3562" i="2"/>
  <c r="A3563" i="2"/>
  <c r="A3564" i="2"/>
  <c r="A3565" i="2"/>
  <c r="A3566" i="2"/>
  <c r="A3567" i="2"/>
  <c r="A3568" i="2"/>
  <c r="A3569" i="2"/>
  <c r="A3570" i="2"/>
  <c r="A3571" i="2"/>
  <c r="A3572" i="2"/>
  <c r="A3573" i="2"/>
  <c r="A3574" i="2"/>
  <c r="A3575" i="2"/>
  <c r="A3576" i="2"/>
  <c r="A3577" i="2"/>
  <c r="A3578" i="2"/>
  <c r="A3579" i="2"/>
  <c r="A3580" i="2"/>
  <c r="A3581" i="2"/>
  <c r="A3582" i="2"/>
  <c r="A3583" i="2"/>
  <c r="A3584" i="2"/>
  <c r="A3585" i="2"/>
  <c r="A3586" i="2"/>
  <c r="A3587" i="2"/>
  <c r="A3588" i="2"/>
  <c r="A3589" i="2"/>
  <c r="A3590" i="2"/>
  <c r="A3591" i="2"/>
  <c r="A3592" i="2"/>
  <c r="A3593" i="2"/>
  <c r="A3594" i="2"/>
  <c r="A3595" i="2"/>
  <c r="A3596" i="2"/>
  <c r="A3597" i="2"/>
  <c r="A3598" i="2"/>
  <c r="A3599" i="2"/>
  <c r="A3600" i="2"/>
  <c r="A3601" i="2"/>
  <c r="A3602" i="2"/>
  <c r="A3603" i="2"/>
  <c r="A3604" i="2"/>
  <c r="A3605" i="2"/>
  <c r="A3606" i="2"/>
  <c r="A3607" i="2"/>
  <c r="A3608" i="2"/>
  <c r="A3609" i="2"/>
  <c r="A3610" i="2"/>
  <c r="A3611" i="2"/>
  <c r="A3612" i="2"/>
  <c r="A3613" i="2"/>
  <c r="A3614" i="2"/>
  <c r="A3615" i="2"/>
  <c r="A3616" i="2"/>
  <c r="A3617" i="2"/>
  <c r="A3618" i="2"/>
  <c r="A3619" i="2"/>
  <c r="A3620" i="2"/>
  <c r="A3621" i="2"/>
  <c r="A3622" i="2"/>
  <c r="A3623" i="2"/>
  <c r="A3624" i="2"/>
  <c r="A3625" i="2"/>
  <c r="A3626" i="2"/>
  <c r="A3627" i="2"/>
  <c r="A3628" i="2"/>
  <c r="A3629" i="2"/>
  <c r="A3630" i="2"/>
  <c r="A3631" i="2"/>
  <c r="A3632" i="2"/>
  <c r="A3633" i="2"/>
  <c r="A3634" i="2"/>
  <c r="A3635" i="2"/>
  <c r="A3636" i="2"/>
  <c r="A3637" i="2"/>
  <c r="A3638" i="2"/>
  <c r="A3639" i="2"/>
  <c r="A3640" i="2"/>
  <c r="A3641" i="2"/>
  <c r="A3642" i="2"/>
  <c r="A3643" i="2"/>
  <c r="A3644" i="2"/>
  <c r="A3645" i="2"/>
  <c r="A3646" i="2"/>
  <c r="A3647" i="2"/>
  <c r="A3648" i="2"/>
  <c r="A3649" i="2"/>
  <c r="A3650" i="2"/>
  <c r="A3651" i="2"/>
  <c r="A3652" i="2"/>
  <c r="A3653" i="2"/>
  <c r="A3654" i="2"/>
  <c r="A3655" i="2"/>
  <c r="A3656" i="2"/>
  <c r="A3657" i="2"/>
  <c r="A3658" i="2"/>
  <c r="A3659" i="2"/>
  <c r="A3660" i="2"/>
  <c r="A3661" i="2"/>
  <c r="A3662" i="2"/>
  <c r="A3663" i="2"/>
  <c r="A3664" i="2"/>
  <c r="A3665" i="2"/>
  <c r="A3666" i="2"/>
  <c r="A3667" i="2"/>
  <c r="A3668" i="2"/>
  <c r="A3669" i="2"/>
  <c r="A3670" i="2"/>
  <c r="A3671" i="2"/>
  <c r="A3672" i="2"/>
  <c r="A3673" i="2"/>
  <c r="A3674" i="2"/>
  <c r="A3675" i="2"/>
  <c r="A3676" i="2"/>
  <c r="A3677" i="2"/>
  <c r="A3678" i="2"/>
  <c r="A3679" i="2"/>
  <c r="A3680" i="2"/>
  <c r="A3681" i="2"/>
  <c r="A3682" i="2"/>
  <c r="A3683" i="2"/>
  <c r="A3684" i="2"/>
  <c r="A3685" i="2"/>
  <c r="A3686" i="2"/>
  <c r="A3687" i="2"/>
  <c r="A3688" i="2"/>
  <c r="A3689" i="2"/>
  <c r="A3690" i="2"/>
  <c r="A3691" i="2"/>
  <c r="A3692" i="2"/>
  <c r="A3693" i="2"/>
  <c r="A3694" i="2"/>
  <c r="A3695" i="2"/>
  <c r="A3696" i="2"/>
  <c r="A3697" i="2"/>
  <c r="A3698" i="2"/>
  <c r="A3699" i="2"/>
  <c r="A3700" i="2"/>
  <c r="A3701" i="2"/>
  <c r="A3702" i="2"/>
  <c r="A3703" i="2"/>
  <c r="A3704" i="2"/>
  <c r="A3705" i="2"/>
  <c r="A3706" i="2"/>
  <c r="A3707" i="2"/>
  <c r="A3708" i="2"/>
  <c r="A3709" i="2"/>
  <c r="A3710" i="2"/>
  <c r="A3711" i="2"/>
  <c r="A3712" i="2"/>
  <c r="A3713" i="2"/>
  <c r="A3714" i="2"/>
  <c r="A3715" i="2"/>
  <c r="A3716" i="2"/>
  <c r="A3717" i="2"/>
  <c r="A3718" i="2"/>
  <c r="A3719" i="2"/>
  <c r="A3720" i="2"/>
  <c r="A3721" i="2"/>
  <c r="A3722" i="2"/>
  <c r="A3723" i="2"/>
  <c r="A3724" i="2"/>
  <c r="A3725" i="2"/>
  <c r="A3726" i="2"/>
  <c r="A3727" i="2"/>
  <c r="A3728" i="2"/>
  <c r="A3729" i="2"/>
  <c r="A3730" i="2"/>
  <c r="A3731" i="2"/>
  <c r="A3732" i="2"/>
  <c r="A3733" i="2"/>
  <c r="A3734" i="2"/>
  <c r="A3735" i="2"/>
  <c r="A3736" i="2"/>
  <c r="A3737" i="2"/>
  <c r="A3738" i="2"/>
  <c r="A3739" i="2"/>
  <c r="A3740" i="2"/>
  <c r="A3741" i="2"/>
  <c r="A3742" i="2"/>
  <c r="A3743" i="2"/>
  <c r="A3744" i="2"/>
  <c r="A3745" i="2"/>
  <c r="A3746" i="2"/>
  <c r="A3747" i="2"/>
  <c r="A3748" i="2"/>
  <c r="A3749" i="2"/>
  <c r="A3750" i="2"/>
  <c r="A3751" i="2"/>
  <c r="A3752" i="2"/>
  <c r="A3753" i="2"/>
  <c r="A3754" i="2"/>
  <c r="A3755" i="2"/>
  <c r="A3756" i="2"/>
  <c r="A3757" i="2"/>
  <c r="A3758" i="2"/>
  <c r="A3759" i="2"/>
  <c r="A3760" i="2"/>
  <c r="A3761" i="2"/>
  <c r="A3762" i="2"/>
  <c r="A3763" i="2"/>
  <c r="A3764" i="2"/>
  <c r="A3765" i="2"/>
  <c r="A3766" i="2"/>
  <c r="A3767" i="2"/>
  <c r="A3768" i="2"/>
  <c r="A3769" i="2"/>
  <c r="A3770" i="2"/>
  <c r="A3771" i="2"/>
  <c r="A3772" i="2"/>
  <c r="A3773" i="2"/>
  <c r="A3774" i="2"/>
  <c r="A3775" i="2"/>
  <c r="A3776" i="2"/>
  <c r="A3777" i="2"/>
  <c r="A3778" i="2"/>
  <c r="A3779" i="2"/>
  <c r="A3780" i="2"/>
  <c r="A3781" i="2"/>
  <c r="A3782" i="2"/>
  <c r="A3783" i="2"/>
  <c r="A3784" i="2"/>
  <c r="A3785" i="2"/>
  <c r="A3786" i="2"/>
  <c r="A3787" i="2"/>
  <c r="A3788" i="2"/>
  <c r="A3789" i="2"/>
  <c r="A3790" i="2"/>
  <c r="A3791" i="2"/>
  <c r="A3792" i="2"/>
  <c r="A3793" i="2"/>
  <c r="A3794" i="2"/>
  <c r="A3795" i="2"/>
  <c r="A3796" i="2"/>
  <c r="A3797" i="2"/>
  <c r="A3798" i="2"/>
  <c r="A3799" i="2"/>
  <c r="A3800" i="2"/>
  <c r="A3801" i="2"/>
  <c r="A3802" i="2"/>
  <c r="A3803" i="2"/>
  <c r="A3804" i="2"/>
  <c r="A3805" i="2"/>
  <c r="A3806" i="2"/>
  <c r="A3807" i="2"/>
  <c r="A3808" i="2"/>
  <c r="A3809" i="2"/>
  <c r="A3810" i="2"/>
  <c r="A3811" i="2"/>
  <c r="A3812" i="2"/>
  <c r="A3813" i="2"/>
  <c r="A3814" i="2"/>
  <c r="A3815" i="2"/>
  <c r="A3816" i="2"/>
  <c r="A3817" i="2"/>
  <c r="A3818" i="2"/>
  <c r="A3819" i="2"/>
  <c r="A3820" i="2"/>
  <c r="A3821" i="2"/>
  <c r="A3822" i="2"/>
  <c r="A3823" i="2"/>
  <c r="A3824" i="2"/>
  <c r="A3825" i="2"/>
  <c r="A3826" i="2"/>
  <c r="A3827" i="2"/>
  <c r="A3828" i="2"/>
  <c r="A3829" i="2"/>
  <c r="A3830" i="2"/>
  <c r="A3831" i="2"/>
  <c r="A3832" i="2"/>
  <c r="A3833" i="2"/>
  <c r="A3834" i="2"/>
  <c r="A3835" i="2"/>
  <c r="A3836" i="2"/>
  <c r="A3837" i="2"/>
  <c r="A3838" i="2"/>
  <c r="A3839" i="2"/>
  <c r="A3840" i="2"/>
  <c r="A3841" i="2"/>
  <c r="A3842" i="2"/>
  <c r="A3843" i="2"/>
  <c r="A3844" i="2"/>
  <c r="A3845" i="2"/>
  <c r="A3846" i="2"/>
  <c r="A3847" i="2"/>
  <c r="A3848" i="2"/>
  <c r="A3849" i="2"/>
  <c r="A3850" i="2"/>
  <c r="A3851" i="2"/>
  <c r="A3852" i="2"/>
  <c r="A3853" i="2"/>
  <c r="A3854" i="2"/>
  <c r="A3855" i="2"/>
  <c r="A3856" i="2"/>
  <c r="A3857" i="2"/>
  <c r="A3858" i="2"/>
  <c r="A3859" i="2"/>
  <c r="A3860" i="2"/>
  <c r="A3861" i="2"/>
  <c r="A3862" i="2"/>
  <c r="A3863" i="2"/>
  <c r="A3864" i="2"/>
  <c r="A3865" i="2"/>
  <c r="A3866" i="2"/>
  <c r="A3867" i="2"/>
  <c r="A3868" i="2"/>
  <c r="A3869" i="2"/>
  <c r="A3870" i="2"/>
  <c r="A3871" i="2"/>
  <c r="A3872" i="2"/>
  <c r="A3873" i="2"/>
  <c r="A3874" i="2"/>
  <c r="A3875" i="2"/>
  <c r="A3876" i="2"/>
  <c r="A3877" i="2"/>
  <c r="A3878" i="2"/>
  <c r="A3879" i="2"/>
  <c r="A3880" i="2"/>
  <c r="A3881" i="2"/>
  <c r="A3882" i="2"/>
  <c r="A3883" i="2"/>
  <c r="A3884" i="2"/>
  <c r="A3885" i="2"/>
  <c r="A3886" i="2"/>
  <c r="A3887" i="2"/>
  <c r="A3888" i="2"/>
  <c r="A3889" i="2"/>
  <c r="A3890" i="2"/>
  <c r="A3891" i="2"/>
  <c r="A3892" i="2"/>
  <c r="A3893" i="2"/>
  <c r="A3894" i="2"/>
  <c r="A3895" i="2"/>
  <c r="A3896" i="2"/>
  <c r="A3897" i="2"/>
  <c r="A3898" i="2"/>
  <c r="A3899" i="2"/>
  <c r="A3900" i="2"/>
  <c r="A3901" i="2"/>
  <c r="A3902" i="2"/>
  <c r="A3903" i="2"/>
  <c r="A3904" i="2"/>
  <c r="A3905" i="2"/>
  <c r="A3906" i="2"/>
  <c r="A3907" i="2"/>
  <c r="A3908" i="2"/>
  <c r="A3909" i="2"/>
  <c r="A3910" i="2"/>
  <c r="A3911" i="2"/>
  <c r="A3912" i="2"/>
  <c r="A3913" i="2"/>
  <c r="A3914" i="2"/>
  <c r="A3915" i="2"/>
  <c r="A3916" i="2"/>
  <c r="A3917" i="2"/>
  <c r="A3918" i="2"/>
  <c r="A3919" i="2"/>
  <c r="A3920" i="2"/>
  <c r="A3921" i="2"/>
  <c r="A3922" i="2"/>
  <c r="A3923" i="2"/>
  <c r="A3924" i="2"/>
  <c r="A3925" i="2"/>
  <c r="A3926" i="2"/>
  <c r="A3927" i="2"/>
  <c r="A3928" i="2"/>
  <c r="A3929" i="2"/>
  <c r="A3930" i="2"/>
  <c r="A3931" i="2"/>
  <c r="A3932" i="2"/>
  <c r="A3933" i="2"/>
  <c r="A3934" i="2"/>
  <c r="A3935" i="2"/>
  <c r="A3936" i="2"/>
  <c r="A3937" i="2"/>
  <c r="A3938" i="2"/>
  <c r="A3939" i="2"/>
  <c r="A3940" i="2"/>
  <c r="A3941" i="2"/>
  <c r="A3942" i="2"/>
  <c r="A3943" i="2"/>
  <c r="A3944" i="2"/>
  <c r="A3945" i="2"/>
  <c r="A3946" i="2"/>
  <c r="A3947" i="2"/>
  <c r="A3948" i="2"/>
  <c r="A3949" i="2"/>
  <c r="A3950" i="2"/>
  <c r="A3951" i="2"/>
  <c r="A3952" i="2"/>
  <c r="A3953" i="2"/>
  <c r="A3954" i="2"/>
  <c r="A3955" i="2"/>
  <c r="A3956" i="2"/>
  <c r="A3957" i="2"/>
  <c r="A3958" i="2"/>
  <c r="A3959" i="2"/>
  <c r="A3960" i="2"/>
  <c r="A3961" i="2"/>
  <c r="A3962" i="2"/>
  <c r="A3963" i="2"/>
  <c r="A3964" i="2"/>
  <c r="A3965" i="2"/>
  <c r="A3966" i="2"/>
  <c r="A3967" i="2"/>
  <c r="A3968" i="2"/>
  <c r="A3969" i="2"/>
  <c r="A3970" i="2"/>
  <c r="A3971" i="2"/>
  <c r="A3972" i="2"/>
  <c r="A3973" i="2"/>
  <c r="A3974" i="2"/>
  <c r="A3975" i="2"/>
  <c r="A3976" i="2"/>
  <c r="A3977" i="2"/>
  <c r="A3978" i="2"/>
  <c r="A3979" i="2"/>
  <c r="A3980" i="2"/>
  <c r="A3981" i="2"/>
  <c r="A3982" i="2"/>
  <c r="A3983" i="2"/>
  <c r="A3984" i="2"/>
  <c r="A3985" i="2"/>
  <c r="A3986" i="2"/>
  <c r="A3987" i="2"/>
  <c r="A3988" i="2"/>
  <c r="A3989" i="2"/>
  <c r="A3990" i="2"/>
  <c r="A3991" i="2"/>
  <c r="A3992" i="2"/>
  <c r="A3993" i="2"/>
  <c r="A3994" i="2"/>
  <c r="A3995" i="2"/>
  <c r="A3996" i="2"/>
  <c r="A3997" i="2"/>
  <c r="A3998" i="2"/>
  <c r="A3999" i="2"/>
  <c r="A4000" i="2"/>
  <c r="A4001" i="2"/>
  <c r="A4002" i="2"/>
  <c r="A4003" i="2"/>
  <c r="A4004" i="2"/>
  <c r="A4005" i="2"/>
  <c r="A4006" i="2"/>
  <c r="A4007" i="2"/>
  <c r="A4008" i="2"/>
  <c r="A4009" i="2"/>
  <c r="A4010" i="2"/>
  <c r="A4011" i="2"/>
  <c r="A4012" i="2"/>
  <c r="A4013" i="2"/>
  <c r="A4014" i="2"/>
  <c r="A4015" i="2"/>
  <c r="A4016" i="2"/>
  <c r="A4017" i="2"/>
  <c r="A4018" i="2"/>
  <c r="A4019" i="2"/>
  <c r="A4020" i="2"/>
  <c r="A4021" i="2"/>
  <c r="A4022" i="2"/>
  <c r="A4023" i="2"/>
  <c r="A4024" i="2"/>
  <c r="A4025" i="2"/>
  <c r="A4026" i="2"/>
  <c r="A4027" i="2"/>
  <c r="A4028" i="2"/>
  <c r="A4029" i="2"/>
  <c r="A4030" i="2"/>
  <c r="A4031" i="2"/>
  <c r="A4032" i="2"/>
  <c r="A4033" i="2"/>
  <c r="A4034" i="2"/>
  <c r="A4035" i="2"/>
  <c r="A4036" i="2"/>
  <c r="A4037" i="2"/>
  <c r="A4038" i="2"/>
  <c r="A4039" i="2"/>
  <c r="A4040" i="2"/>
  <c r="A4041" i="2"/>
  <c r="A4042" i="2"/>
  <c r="A4043" i="2"/>
  <c r="A4044" i="2"/>
  <c r="A4045" i="2"/>
  <c r="A4046" i="2"/>
  <c r="A4047" i="2"/>
  <c r="A4048" i="2"/>
  <c r="A4049" i="2"/>
  <c r="A4050" i="2"/>
  <c r="A4051" i="2"/>
  <c r="A4052" i="2"/>
  <c r="A4053" i="2"/>
  <c r="A4054" i="2"/>
  <c r="A4055" i="2"/>
  <c r="A4056" i="2"/>
  <c r="A4057" i="2"/>
  <c r="A4058" i="2"/>
  <c r="A4059" i="2"/>
  <c r="A4060" i="2"/>
  <c r="A4061" i="2"/>
  <c r="A4062" i="2"/>
  <c r="A4063" i="2"/>
  <c r="A4064" i="2"/>
  <c r="A4065" i="2"/>
  <c r="A4066" i="2"/>
  <c r="A4067" i="2"/>
  <c r="A4068" i="2"/>
  <c r="A4069" i="2"/>
  <c r="A4070" i="2"/>
  <c r="A4071" i="2"/>
  <c r="A4072" i="2"/>
  <c r="A4073" i="2"/>
  <c r="A4074" i="2"/>
  <c r="A4075" i="2"/>
  <c r="A4076" i="2"/>
  <c r="A4077" i="2"/>
  <c r="A4078" i="2"/>
  <c r="A4079" i="2"/>
  <c r="A4080" i="2"/>
  <c r="A4081" i="2"/>
  <c r="A4082" i="2"/>
  <c r="A4083" i="2"/>
  <c r="A4084" i="2"/>
  <c r="A4085" i="2"/>
  <c r="A4086" i="2"/>
  <c r="A4087" i="2"/>
  <c r="A4088" i="2"/>
  <c r="A4089" i="2"/>
  <c r="A4090" i="2"/>
  <c r="A4091" i="2"/>
  <c r="A4092" i="2"/>
  <c r="A4093" i="2"/>
  <c r="A4094" i="2"/>
  <c r="A4095" i="2"/>
  <c r="A4096" i="2"/>
  <c r="A4097" i="2"/>
  <c r="A4098" i="2"/>
  <c r="A4099" i="2"/>
  <c r="A4100" i="2"/>
  <c r="A4101" i="2"/>
  <c r="A4102" i="2"/>
  <c r="A4103" i="2"/>
  <c r="A4104" i="2"/>
  <c r="A4105" i="2"/>
  <c r="A4106" i="2"/>
  <c r="A4107" i="2"/>
  <c r="A4108" i="2"/>
  <c r="A4109" i="2"/>
  <c r="A4110" i="2"/>
  <c r="A4111" i="2"/>
  <c r="A4112" i="2"/>
  <c r="A4113" i="2"/>
  <c r="A4114" i="2"/>
  <c r="A4115" i="2"/>
  <c r="A4116" i="2"/>
  <c r="A4117" i="2"/>
  <c r="A4118" i="2"/>
  <c r="A4119" i="2"/>
  <c r="A4120" i="2"/>
  <c r="A4121" i="2"/>
  <c r="A4122" i="2"/>
  <c r="A4123" i="2"/>
  <c r="A4124" i="2"/>
  <c r="A4125" i="2"/>
  <c r="A4126" i="2"/>
  <c r="A4127" i="2"/>
  <c r="A4128" i="2"/>
  <c r="A4129" i="2"/>
  <c r="A4130" i="2"/>
  <c r="A4131" i="2"/>
  <c r="A4132" i="2"/>
  <c r="A4133" i="2"/>
  <c r="A4134" i="2"/>
  <c r="A4135" i="2"/>
  <c r="A4136" i="2"/>
  <c r="A4137" i="2"/>
  <c r="A4138" i="2"/>
  <c r="A4139" i="2"/>
  <c r="A4140" i="2"/>
  <c r="A4141" i="2"/>
  <c r="A4142" i="2"/>
  <c r="A4143" i="2"/>
  <c r="A4144" i="2"/>
  <c r="A4145" i="2"/>
  <c r="A4146" i="2"/>
  <c r="A4147" i="2"/>
  <c r="A4148" i="2"/>
  <c r="A4149" i="2"/>
  <c r="A4150" i="2"/>
  <c r="A4151" i="2"/>
  <c r="A4152" i="2"/>
  <c r="A4153" i="2"/>
  <c r="A4154" i="2"/>
  <c r="A4155" i="2"/>
  <c r="A4156" i="2"/>
  <c r="A4157" i="2"/>
  <c r="A4158" i="2"/>
  <c r="A4159" i="2"/>
  <c r="A4160" i="2"/>
  <c r="A4161" i="2"/>
  <c r="A4162" i="2"/>
  <c r="A4163" i="2"/>
  <c r="A4164" i="2"/>
  <c r="A4165" i="2"/>
  <c r="A4166" i="2"/>
  <c r="A4167" i="2"/>
  <c r="A4168" i="2"/>
  <c r="A4169" i="2"/>
  <c r="A4170" i="2"/>
  <c r="A4171" i="2"/>
  <c r="A4172" i="2"/>
  <c r="A4173" i="2"/>
  <c r="A4174" i="2"/>
  <c r="A4175" i="2"/>
  <c r="A4176" i="2"/>
  <c r="A4177" i="2"/>
  <c r="A4178" i="2"/>
  <c r="A4179" i="2"/>
  <c r="A4180" i="2"/>
  <c r="A4181" i="2"/>
  <c r="A4182" i="2"/>
  <c r="A4183" i="2"/>
  <c r="A4184" i="2"/>
  <c r="A4185" i="2"/>
  <c r="A4186" i="2"/>
  <c r="A4187" i="2"/>
  <c r="A4188" i="2"/>
  <c r="A4189" i="2"/>
  <c r="A4190" i="2"/>
  <c r="A4191" i="2"/>
  <c r="A4192" i="2"/>
  <c r="A4193" i="2"/>
  <c r="A4194" i="2"/>
  <c r="A4195" i="2"/>
  <c r="A4196" i="2"/>
  <c r="A4197" i="2"/>
  <c r="A4198" i="2"/>
  <c r="A4199" i="2"/>
  <c r="A4200" i="2"/>
  <c r="A4201" i="2"/>
  <c r="A4202" i="2"/>
  <c r="A4203" i="2"/>
  <c r="A4204" i="2"/>
  <c r="A4205" i="2"/>
  <c r="A4206" i="2"/>
  <c r="A4207" i="2"/>
  <c r="A4208" i="2"/>
  <c r="A4209" i="2"/>
  <c r="A4210" i="2"/>
  <c r="A4211" i="2"/>
  <c r="A4212" i="2"/>
  <c r="A4213" i="2"/>
  <c r="A4214" i="2"/>
  <c r="A4215" i="2"/>
  <c r="A4216" i="2"/>
  <c r="A4217" i="2"/>
  <c r="A4218" i="2"/>
  <c r="A4219" i="2"/>
  <c r="A4220" i="2"/>
  <c r="A4221" i="2"/>
  <c r="A4222" i="2"/>
  <c r="A4223" i="2"/>
  <c r="A4224" i="2"/>
  <c r="A4225" i="2"/>
  <c r="A4226" i="2"/>
  <c r="A4227" i="2"/>
  <c r="A4228" i="2"/>
  <c r="A4229" i="2"/>
  <c r="A4230" i="2"/>
  <c r="A4231" i="2"/>
  <c r="A4232" i="2"/>
  <c r="A4233" i="2"/>
  <c r="A4234" i="2"/>
  <c r="A4235" i="2"/>
  <c r="A4236" i="2"/>
  <c r="A4237" i="2"/>
  <c r="A4238" i="2"/>
  <c r="A4239" i="2"/>
  <c r="A4240" i="2"/>
  <c r="A4241" i="2"/>
  <c r="A4242" i="2"/>
  <c r="A4243" i="2"/>
  <c r="A4244" i="2"/>
  <c r="A4245" i="2"/>
  <c r="A4246" i="2"/>
  <c r="A4247" i="2"/>
  <c r="A4248" i="2"/>
  <c r="A4249" i="2"/>
  <c r="A4250" i="2"/>
  <c r="A4251" i="2"/>
  <c r="A4252" i="2"/>
  <c r="A4253" i="2"/>
  <c r="A4254" i="2"/>
  <c r="A4255" i="2"/>
  <c r="A4256" i="2"/>
  <c r="A4257" i="2"/>
  <c r="A4258" i="2"/>
  <c r="A4259" i="2"/>
  <c r="A4260" i="2"/>
  <c r="A4261" i="2"/>
  <c r="A4262" i="2"/>
  <c r="A4263" i="2"/>
  <c r="A4264" i="2"/>
  <c r="A4265" i="2"/>
  <c r="A4266" i="2"/>
  <c r="A4267" i="2"/>
  <c r="A4268" i="2"/>
  <c r="A4269" i="2"/>
  <c r="A4270" i="2"/>
  <c r="A4271" i="2"/>
  <c r="A4272" i="2"/>
  <c r="A4273" i="2"/>
  <c r="A4274" i="2"/>
  <c r="A4275" i="2"/>
  <c r="A4276" i="2"/>
  <c r="A4277" i="2"/>
  <c r="A4278" i="2"/>
  <c r="A4279" i="2"/>
  <c r="A4280" i="2"/>
  <c r="A4281" i="2"/>
  <c r="A4282" i="2"/>
  <c r="A4283" i="2"/>
  <c r="A4284" i="2"/>
  <c r="A4285" i="2"/>
  <c r="A4286" i="2"/>
  <c r="A4287" i="2"/>
  <c r="A4288" i="2"/>
  <c r="A4289" i="2"/>
  <c r="A4290" i="2"/>
  <c r="A4291" i="2"/>
  <c r="A4292" i="2"/>
  <c r="A4293" i="2"/>
  <c r="A4294" i="2"/>
  <c r="A4295" i="2"/>
  <c r="A4296" i="2"/>
  <c r="A4297" i="2"/>
  <c r="A4298" i="2"/>
  <c r="A4299" i="2"/>
  <c r="A4300" i="2"/>
  <c r="A4301" i="2"/>
  <c r="A4302" i="2"/>
  <c r="A4303" i="2"/>
  <c r="A4304" i="2"/>
  <c r="A4305" i="2"/>
  <c r="A4306" i="2"/>
  <c r="A4307" i="2"/>
  <c r="A4308" i="2"/>
  <c r="A4309" i="2"/>
  <c r="A4310" i="2"/>
  <c r="A4311" i="2"/>
  <c r="A4312" i="2"/>
  <c r="A4313" i="2"/>
  <c r="A4314" i="2"/>
  <c r="A4315" i="2"/>
  <c r="A4316" i="2"/>
  <c r="A4317" i="2"/>
  <c r="A4318" i="2"/>
  <c r="A4319" i="2"/>
  <c r="A4320" i="2"/>
  <c r="A4321" i="2"/>
  <c r="A4322" i="2"/>
  <c r="A4323" i="2"/>
  <c r="A4324" i="2"/>
  <c r="A4325" i="2"/>
  <c r="A4326" i="2"/>
  <c r="A4327" i="2"/>
  <c r="A4328" i="2"/>
  <c r="A4329" i="2"/>
  <c r="A4330" i="2"/>
  <c r="A4331" i="2"/>
  <c r="A4332" i="2"/>
  <c r="A4333" i="2"/>
  <c r="A4334" i="2"/>
  <c r="A4335" i="2"/>
  <c r="A4336" i="2"/>
  <c r="A4337" i="2"/>
  <c r="A4338" i="2"/>
  <c r="A4339" i="2"/>
  <c r="A4340" i="2"/>
  <c r="A4341" i="2"/>
  <c r="A4342" i="2"/>
  <c r="A4343" i="2"/>
  <c r="A4344" i="2"/>
  <c r="A4345" i="2"/>
  <c r="A4346" i="2"/>
  <c r="A4347" i="2"/>
  <c r="A4348" i="2"/>
  <c r="A4349" i="2"/>
  <c r="A4350" i="2"/>
  <c r="A4351" i="2"/>
  <c r="A4352" i="2"/>
  <c r="A4353" i="2"/>
  <c r="A4354" i="2"/>
  <c r="A4355" i="2"/>
  <c r="A4356" i="2"/>
  <c r="A4357" i="2"/>
  <c r="A4358" i="2"/>
  <c r="A4359" i="2"/>
  <c r="A4360" i="2"/>
  <c r="A4361" i="2"/>
  <c r="A4362" i="2"/>
  <c r="A4363" i="2"/>
  <c r="A4364" i="2"/>
  <c r="A4365" i="2"/>
  <c r="A4366" i="2"/>
  <c r="A4367" i="2"/>
  <c r="A4368" i="2"/>
  <c r="A4369" i="2"/>
  <c r="A4370" i="2"/>
  <c r="A4371" i="2"/>
  <c r="A4372" i="2"/>
  <c r="A4373" i="2"/>
  <c r="A4374" i="2"/>
  <c r="A4375" i="2"/>
  <c r="A4376" i="2"/>
  <c r="A4377" i="2"/>
  <c r="A4378" i="2"/>
  <c r="A4379" i="2"/>
  <c r="A4380" i="2"/>
  <c r="A4381" i="2"/>
  <c r="A4382" i="2"/>
  <c r="A4383" i="2"/>
  <c r="A4384" i="2"/>
  <c r="A4385" i="2"/>
  <c r="A4386" i="2"/>
  <c r="A4387" i="2"/>
  <c r="A4388" i="2"/>
  <c r="A4389" i="2"/>
  <c r="A4390" i="2"/>
  <c r="A4391" i="2"/>
  <c r="A4392" i="2"/>
  <c r="A4393" i="2"/>
  <c r="A4394" i="2"/>
  <c r="A4395" i="2"/>
  <c r="A4396" i="2"/>
  <c r="A4397" i="2"/>
  <c r="A4398" i="2"/>
  <c r="A4399" i="2"/>
  <c r="A4400" i="2"/>
  <c r="A4401" i="2"/>
  <c r="A4402" i="2"/>
  <c r="A4403" i="2"/>
  <c r="A4404" i="2"/>
  <c r="A4405" i="2"/>
  <c r="A4406" i="2"/>
  <c r="A4407" i="2"/>
  <c r="A4408" i="2"/>
  <c r="A4409" i="2"/>
  <c r="A4410" i="2"/>
  <c r="A4411" i="2"/>
  <c r="A4412" i="2"/>
  <c r="A4413" i="2"/>
  <c r="A4414" i="2"/>
  <c r="A4415" i="2"/>
  <c r="A4416" i="2"/>
  <c r="A4417" i="2"/>
  <c r="A4418" i="2"/>
  <c r="A4419" i="2"/>
  <c r="A4420" i="2"/>
  <c r="A4421" i="2"/>
  <c r="A4422" i="2"/>
  <c r="A4423" i="2"/>
  <c r="A4424" i="2"/>
  <c r="A4425" i="2"/>
  <c r="A4426" i="2"/>
  <c r="A4427" i="2"/>
  <c r="A4428" i="2"/>
  <c r="A4429" i="2"/>
  <c r="A4430" i="2"/>
  <c r="A4431" i="2"/>
  <c r="A4432" i="2"/>
  <c r="A4433" i="2"/>
  <c r="A4434" i="2"/>
  <c r="A4435" i="2"/>
  <c r="A4436" i="2"/>
  <c r="A4437" i="2"/>
  <c r="A4438" i="2"/>
  <c r="A4439" i="2"/>
  <c r="A4440" i="2"/>
  <c r="A4441" i="2"/>
  <c r="A4442" i="2"/>
  <c r="A4443" i="2"/>
  <c r="A4444" i="2"/>
  <c r="A4445" i="2"/>
  <c r="A4446" i="2"/>
  <c r="A4447" i="2"/>
  <c r="A4448" i="2"/>
  <c r="A4449" i="2"/>
  <c r="A4450" i="2"/>
  <c r="A4451" i="2"/>
  <c r="A4452" i="2"/>
  <c r="A4453" i="2"/>
  <c r="A4454" i="2"/>
  <c r="A4455" i="2"/>
  <c r="A4456" i="2"/>
  <c r="A4457" i="2"/>
  <c r="A4458" i="2"/>
  <c r="A4459" i="2"/>
  <c r="A4460" i="2"/>
  <c r="A4461" i="2"/>
  <c r="A4462" i="2"/>
  <c r="A4463" i="2"/>
  <c r="A4464" i="2"/>
  <c r="A4465" i="2"/>
  <c r="A4466" i="2"/>
  <c r="A4467" i="2"/>
  <c r="A4468" i="2"/>
  <c r="A4469" i="2"/>
  <c r="A4470" i="2"/>
  <c r="A4471" i="2"/>
  <c r="A4472" i="2"/>
  <c r="A4473" i="2"/>
  <c r="A4474" i="2"/>
  <c r="A4475" i="2"/>
  <c r="A4476" i="2"/>
  <c r="A4477" i="2"/>
  <c r="A4478" i="2"/>
  <c r="A4479" i="2"/>
  <c r="A4480" i="2"/>
  <c r="A4481" i="2"/>
  <c r="A4482" i="2"/>
  <c r="A4483" i="2"/>
  <c r="A4484" i="2"/>
  <c r="A4485" i="2"/>
  <c r="A4486" i="2"/>
  <c r="A4487" i="2"/>
  <c r="A4488" i="2"/>
  <c r="A4489" i="2"/>
  <c r="A4490" i="2"/>
  <c r="A4491" i="2"/>
  <c r="A4492" i="2"/>
  <c r="A4493" i="2"/>
  <c r="A4494" i="2"/>
  <c r="A4495" i="2"/>
  <c r="A4496" i="2"/>
  <c r="A4497" i="2"/>
  <c r="A4498" i="2"/>
  <c r="A4499" i="2"/>
  <c r="A4500" i="2"/>
  <c r="A4501" i="2"/>
  <c r="A4502" i="2"/>
  <c r="A4503" i="2"/>
  <c r="A4504" i="2"/>
  <c r="A4505" i="2"/>
  <c r="A4506" i="2"/>
  <c r="A4507" i="2"/>
  <c r="A4508" i="2"/>
  <c r="A4509" i="2"/>
  <c r="A4510" i="2"/>
  <c r="A4511" i="2"/>
  <c r="A4512" i="2"/>
  <c r="A4513" i="2"/>
  <c r="A4514" i="2"/>
  <c r="A4515" i="2"/>
  <c r="A4516" i="2"/>
  <c r="A4517" i="2"/>
  <c r="A4518" i="2"/>
  <c r="A4519" i="2"/>
  <c r="A4520" i="2"/>
  <c r="A4521" i="2"/>
  <c r="A4522" i="2"/>
  <c r="A4523" i="2"/>
  <c r="A4524" i="2"/>
  <c r="A4525" i="2"/>
  <c r="A4526" i="2"/>
  <c r="A4527" i="2"/>
  <c r="A4528" i="2"/>
  <c r="A4529" i="2"/>
  <c r="A4530" i="2"/>
  <c r="A4531" i="2"/>
  <c r="A4532" i="2"/>
  <c r="A4533" i="2"/>
  <c r="A4534" i="2"/>
  <c r="A4535" i="2"/>
  <c r="A4536" i="2"/>
  <c r="A4537" i="2"/>
  <c r="A4538" i="2"/>
  <c r="A4539" i="2"/>
  <c r="A4540" i="2"/>
  <c r="A4541" i="2"/>
  <c r="A4542" i="2"/>
  <c r="A4543" i="2"/>
  <c r="A4544" i="2"/>
  <c r="A4545" i="2"/>
  <c r="A4546" i="2"/>
  <c r="A4547" i="2"/>
  <c r="A4548" i="2"/>
  <c r="A4549" i="2"/>
  <c r="A4550" i="2"/>
  <c r="A4551" i="2"/>
  <c r="A4552" i="2"/>
  <c r="A4553" i="2"/>
  <c r="A4554" i="2"/>
  <c r="A4555" i="2"/>
  <c r="A4556" i="2"/>
  <c r="A4557" i="2"/>
  <c r="A4558" i="2"/>
  <c r="A4559" i="2"/>
  <c r="A4560" i="2"/>
  <c r="A4561" i="2"/>
  <c r="A4562" i="2"/>
  <c r="A4563" i="2"/>
  <c r="A4564" i="2"/>
  <c r="A4565" i="2"/>
  <c r="A4566" i="2"/>
  <c r="A4567" i="2"/>
  <c r="A4568" i="2"/>
  <c r="A4569" i="2"/>
  <c r="A4570" i="2"/>
  <c r="A4571" i="2"/>
  <c r="A4572" i="2"/>
  <c r="A4573" i="2"/>
  <c r="A4574" i="2"/>
  <c r="A4575" i="2"/>
  <c r="A4576" i="2"/>
  <c r="A4577" i="2"/>
  <c r="A4578" i="2"/>
  <c r="A4579" i="2"/>
  <c r="A4580" i="2"/>
  <c r="A4581" i="2"/>
  <c r="A4582" i="2"/>
  <c r="A4583" i="2"/>
  <c r="A4584" i="2"/>
  <c r="A4585" i="2"/>
  <c r="A4586" i="2"/>
  <c r="A4587" i="2"/>
  <c r="A4588" i="2"/>
  <c r="A4589" i="2"/>
  <c r="A4590" i="2"/>
  <c r="A4591" i="2"/>
  <c r="A4592" i="2"/>
  <c r="A4593" i="2"/>
  <c r="A4594" i="2"/>
  <c r="A4595" i="2"/>
  <c r="A4596" i="2"/>
  <c r="A4597" i="2"/>
  <c r="A4598" i="2"/>
  <c r="A4599" i="2"/>
  <c r="A4600" i="2"/>
  <c r="A4601" i="2"/>
  <c r="A4602" i="2"/>
  <c r="A4603" i="2"/>
  <c r="A4604" i="2"/>
  <c r="A4605" i="2"/>
  <c r="A4606" i="2"/>
  <c r="A4607" i="2"/>
  <c r="A4608" i="2"/>
  <c r="A4609" i="2"/>
  <c r="A4610" i="2"/>
  <c r="A4611" i="2"/>
  <c r="A4612" i="2"/>
  <c r="A4613" i="2"/>
  <c r="A4614" i="2"/>
  <c r="A4615" i="2"/>
  <c r="A4616" i="2"/>
  <c r="A4617" i="2"/>
  <c r="A4618" i="2"/>
  <c r="A4619" i="2"/>
  <c r="A4620" i="2"/>
  <c r="A4621" i="2"/>
  <c r="A4622" i="2"/>
  <c r="A4623" i="2"/>
  <c r="A4624" i="2"/>
  <c r="A4625" i="2"/>
  <c r="A4626" i="2"/>
  <c r="A4627" i="2"/>
  <c r="A4628" i="2"/>
  <c r="A4629" i="2"/>
  <c r="A4630" i="2"/>
  <c r="A4631" i="2"/>
  <c r="A4632" i="2"/>
  <c r="A4633" i="2"/>
  <c r="A4634" i="2"/>
  <c r="A4635" i="2"/>
  <c r="A4636" i="2"/>
  <c r="A4637" i="2"/>
  <c r="A4638" i="2"/>
  <c r="A4639" i="2"/>
  <c r="A4640" i="2"/>
  <c r="A4641" i="2"/>
  <c r="A4642" i="2"/>
  <c r="A4643" i="2"/>
  <c r="A4644" i="2"/>
  <c r="A4645" i="2"/>
  <c r="A4646" i="2"/>
  <c r="A4647" i="2"/>
  <c r="A4648" i="2"/>
  <c r="A4649" i="2"/>
  <c r="A4650" i="2"/>
  <c r="A4651" i="2"/>
  <c r="A4652" i="2"/>
  <c r="A4653" i="2"/>
  <c r="A4654" i="2"/>
  <c r="A4655" i="2"/>
  <c r="A4656" i="2"/>
  <c r="A4657" i="2"/>
  <c r="A4658" i="2"/>
  <c r="A4659" i="2"/>
  <c r="A4660" i="2"/>
  <c r="A4661" i="2"/>
  <c r="A4662" i="2"/>
  <c r="A4663" i="2"/>
  <c r="A4664" i="2"/>
  <c r="A4665" i="2"/>
  <c r="A4666" i="2"/>
  <c r="A4667" i="2"/>
  <c r="A4668" i="2"/>
  <c r="A4669" i="2"/>
  <c r="A4670" i="2"/>
  <c r="A4671" i="2"/>
  <c r="A4672" i="2"/>
  <c r="A4673" i="2"/>
  <c r="A4674" i="2"/>
  <c r="A4675" i="2"/>
  <c r="A4676" i="2"/>
  <c r="A4677" i="2"/>
  <c r="A4678" i="2"/>
  <c r="A4679" i="2"/>
  <c r="A4680" i="2"/>
  <c r="A4681" i="2"/>
  <c r="A4682" i="2"/>
  <c r="A4683" i="2"/>
  <c r="A4684" i="2"/>
  <c r="A4685" i="2"/>
  <c r="A4686" i="2"/>
  <c r="A4687" i="2"/>
  <c r="A4688" i="2"/>
  <c r="A4689" i="2"/>
  <c r="A4690" i="2"/>
  <c r="A4691" i="2"/>
  <c r="A4692" i="2"/>
  <c r="A4693" i="2"/>
  <c r="A4694" i="2"/>
  <c r="A4695" i="2"/>
  <c r="A4696" i="2"/>
  <c r="A4697" i="2"/>
  <c r="A4698" i="2"/>
  <c r="A4699" i="2"/>
  <c r="A4700" i="2"/>
  <c r="A4701" i="2"/>
  <c r="A4702" i="2"/>
  <c r="A4703" i="2"/>
  <c r="A4704" i="2"/>
  <c r="A4705" i="2"/>
  <c r="A4706" i="2"/>
  <c r="A4707" i="2"/>
  <c r="A4708" i="2"/>
  <c r="A4709" i="2"/>
  <c r="A4710" i="2"/>
  <c r="A4711" i="2"/>
  <c r="A4712" i="2"/>
  <c r="A4713" i="2"/>
  <c r="A4714" i="2"/>
  <c r="A4715" i="2"/>
  <c r="A4716" i="2"/>
  <c r="A4717" i="2"/>
  <c r="A4718" i="2"/>
  <c r="A4719" i="2"/>
  <c r="A4720" i="2"/>
  <c r="A4721" i="2"/>
  <c r="A4722" i="2"/>
  <c r="A4723" i="2"/>
  <c r="A4724" i="2"/>
  <c r="A4725" i="2"/>
  <c r="A4726" i="2"/>
  <c r="A4727" i="2"/>
  <c r="A4728" i="2"/>
  <c r="A4729" i="2"/>
  <c r="A4730" i="2"/>
  <c r="A4731" i="2"/>
  <c r="A4732" i="2"/>
  <c r="A4733" i="2"/>
  <c r="A4734" i="2"/>
  <c r="A4735" i="2"/>
  <c r="A4736" i="2"/>
  <c r="A4737" i="2"/>
  <c r="A4738" i="2"/>
  <c r="A4739" i="2"/>
  <c r="A4740" i="2"/>
  <c r="A4741" i="2"/>
  <c r="A4742" i="2"/>
  <c r="A4743" i="2"/>
  <c r="A4744" i="2"/>
  <c r="A4745" i="2"/>
  <c r="A4746" i="2"/>
  <c r="A4747" i="2"/>
  <c r="A4748" i="2"/>
  <c r="A4749" i="2"/>
  <c r="A4750" i="2"/>
  <c r="A4751" i="2"/>
  <c r="A4752" i="2"/>
  <c r="A4753" i="2"/>
  <c r="A4754" i="2"/>
  <c r="A4755" i="2"/>
  <c r="A4756" i="2"/>
  <c r="A4757" i="2"/>
  <c r="A4758" i="2"/>
  <c r="A4759" i="2"/>
  <c r="A4760" i="2"/>
  <c r="A4761" i="2"/>
  <c r="A4762" i="2"/>
  <c r="A4763" i="2"/>
  <c r="A4764" i="2"/>
  <c r="A4765" i="2"/>
  <c r="A4766" i="2"/>
  <c r="A4767" i="2"/>
  <c r="A4768" i="2"/>
  <c r="A4769" i="2"/>
  <c r="A4770" i="2"/>
  <c r="A4771" i="2"/>
  <c r="A4772" i="2"/>
  <c r="A4773" i="2"/>
  <c r="A4774" i="2"/>
  <c r="A4775" i="2"/>
  <c r="A4776" i="2"/>
  <c r="A4777" i="2"/>
  <c r="A4778" i="2"/>
  <c r="A4779" i="2"/>
  <c r="A4780" i="2"/>
  <c r="A4781" i="2"/>
  <c r="A4782" i="2"/>
  <c r="A4783" i="2"/>
  <c r="A4784" i="2"/>
  <c r="A4785" i="2"/>
  <c r="A4786" i="2"/>
  <c r="A4787" i="2"/>
  <c r="A4788" i="2"/>
  <c r="A4789" i="2"/>
  <c r="A4790" i="2"/>
  <c r="A4791" i="2"/>
  <c r="A4792" i="2"/>
  <c r="A4793" i="2"/>
  <c r="A4794" i="2"/>
  <c r="A4795" i="2"/>
  <c r="A4796" i="2"/>
  <c r="A4797" i="2"/>
  <c r="A4798" i="2"/>
  <c r="A4799" i="2"/>
  <c r="A4800" i="2"/>
  <c r="A4801" i="2"/>
  <c r="A4802" i="2"/>
  <c r="A4803" i="2"/>
  <c r="A4804" i="2"/>
  <c r="A4805" i="2"/>
  <c r="A4806" i="2"/>
  <c r="A4807" i="2"/>
  <c r="A4808" i="2"/>
  <c r="A4809" i="2"/>
  <c r="A4810" i="2"/>
  <c r="A4811" i="2"/>
  <c r="A4812" i="2"/>
  <c r="A4813" i="2"/>
  <c r="A4814" i="2"/>
  <c r="A4815" i="2"/>
  <c r="A4816" i="2"/>
  <c r="A4817" i="2"/>
  <c r="A4818" i="2"/>
  <c r="A4819" i="2"/>
  <c r="A4820" i="2"/>
  <c r="A4821" i="2"/>
  <c r="A4822" i="2"/>
  <c r="A4823" i="2"/>
  <c r="A4824" i="2"/>
  <c r="A4825" i="2"/>
  <c r="A4826" i="2"/>
  <c r="A4827" i="2"/>
  <c r="A4828" i="2"/>
  <c r="A4829" i="2"/>
  <c r="A4830" i="2"/>
  <c r="A4831" i="2"/>
  <c r="A4832" i="2"/>
  <c r="A4833" i="2"/>
  <c r="A4834" i="2"/>
  <c r="A4835" i="2"/>
  <c r="A4836" i="2"/>
  <c r="A4837" i="2"/>
  <c r="A4838" i="2"/>
  <c r="A4839" i="2"/>
  <c r="A4840" i="2"/>
  <c r="A4841" i="2"/>
  <c r="A4842" i="2"/>
  <c r="A4843" i="2"/>
  <c r="A4844" i="2"/>
  <c r="A4845" i="2"/>
  <c r="A4846" i="2"/>
  <c r="A4847" i="2"/>
  <c r="A4848" i="2"/>
  <c r="A4849" i="2"/>
  <c r="A4850" i="2"/>
  <c r="A4851" i="2"/>
  <c r="A4852" i="2"/>
  <c r="A4853" i="2"/>
  <c r="A4854" i="2"/>
  <c r="A4855" i="2"/>
  <c r="A4856" i="2"/>
  <c r="A4857" i="2"/>
  <c r="A4858" i="2"/>
  <c r="A4859" i="2"/>
  <c r="A4860" i="2"/>
  <c r="A4861" i="2"/>
  <c r="A4862" i="2"/>
  <c r="A4863" i="2"/>
  <c r="A4864" i="2"/>
  <c r="A4865" i="2"/>
  <c r="A4866" i="2"/>
  <c r="A4867" i="2"/>
  <c r="A4868" i="2"/>
  <c r="A4869" i="2"/>
  <c r="A4870" i="2"/>
  <c r="A4871" i="2"/>
  <c r="A4872" i="2"/>
  <c r="A4873" i="2"/>
  <c r="A4874" i="2"/>
  <c r="A4875" i="2"/>
  <c r="A4876" i="2"/>
  <c r="A4877" i="2"/>
  <c r="A4878" i="2"/>
  <c r="A4879" i="2"/>
  <c r="A4880" i="2"/>
  <c r="A4881" i="2"/>
  <c r="A4882" i="2"/>
  <c r="A4883" i="2"/>
  <c r="A4884" i="2"/>
  <c r="A4885" i="2"/>
  <c r="A4886" i="2"/>
  <c r="A4887" i="2"/>
  <c r="A4888" i="2"/>
  <c r="A4889" i="2"/>
  <c r="A4890" i="2"/>
  <c r="A4891" i="2"/>
  <c r="A4892" i="2"/>
  <c r="A4893" i="2"/>
  <c r="A4894" i="2"/>
  <c r="A4895" i="2"/>
  <c r="A4896" i="2"/>
  <c r="A4897" i="2"/>
  <c r="A4898" i="2"/>
  <c r="A4899" i="2"/>
  <c r="A4900" i="2"/>
  <c r="A4901" i="2"/>
  <c r="A4902" i="2"/>
  <c r="A4903" i="2"/>
  <c r="A4904" i="2"/>
  <c r="A4905" i="2"/>
  <c r="A4906" i="2"/>
  <c r="A4907" i="2"/>
  <c r="A4908" i="2"/>
  <c r="A4909" i="2"/>
  <c r="A4910" i="2"/>
  <c r="A4911" i="2"/>
  <c r="A4912" i="2"/>
  <c r="A4913" i="2"/>
  <c r="A4914" i="2"/>
  <c r="A4915" i="2"/>
  <c r="A4916" i="2"/>
  <c r="A4917" i="2"/>
  <c r="A4918" i="2"/>
  <c r="A4919" i="2"/>
  <c r="A4920" i="2"/>
  <c r="A4921" i="2"/>
  <c r="A4922" i="2"/>
  <c r="A4923" i="2"/>
  <c r="A4924" i="2"/>
  <c r="A4925" i="2"/>
  <c r="A4926" i="2"/>
  <c r="A4927" i="2"/>
  <c r="A4928" i="2"/>
  <c r="A4929" i="2"/>
  <c r="A4930" i="2"/>
  <c r="A4931" i="2"/>
  <c r="A4932" i="2"/>
  <c r="A4933" i="2"/>
  <c r="A4934" i="2"/>
  <c r="A4935" i="2"/>
  <c r="A4936" i="2"/>
  <c r="A4937" i="2"/>
  <c r="A4938" i="2"/>
  <c r="A4939" i="2"/>
  <c r="A4940" i="2"/>
  <c r="A4941" i="2"/>
  <c r="A4942" i="2"/>
  <c r="A4943" i="2"/>
  <c r="A4944" i="2"/>
  <c r="A4945" i="2"/>
  <c r="A4946" i="2"/>
  <c r="A4947" i="2"/>
  <c r="A4948" i="2"/>
  <c r="A4949" i="2"/>
  <c r="A4950" i="2"/>
  <c r="A4951" i="2"/>
  <c r="A4952" i="2"/>
  <c r="A4953" i="2"/>
  <c r="A4954" i="2"/>
  <c r="A4955" i="2"/>
  <c r="A4956" i="2"/>
  <c r="A4957" i="2"/>
  <c r="A4958" i="2"/>
  <c r="A4959" i="2"/>
  <c r="A4960" i="2"/>
  <c r="A4961" i="2"/>
  <c r="A4962" i="2"/>
  <c r="A4963" i="2"/>
  <c r="A4964" i="2"/>
  <c r="A4965" i="2"/>
  <c r="A4966" i="2"/>
  <c r="A4967" i="2"/>
  <c r="A4968" i="2"/>
  <c r="A4969" i="2"/>
  <c r="A4970" i="2"/>
  <c r="A4971" i="2"/>
  <c r="A4972" i="2"/>
  <c r="A4973" i="2"/>
  <c r="A4974" i="2"/>
  <c r="A4975" i="2"/>
  <c r="A4976" i="2"/>
  <c r="A4977" i="2"/>
  <c r="A4978" i="2"/>
  <c r="A4979" i="2"/>
  <c r="A4980" i="2"/>
  <c r="A4981" i="2"/>
  <c r="A4982" i="2"/>
  <c r="A4983" i="2"/>
  <c r="A4984" i="2"/>
  <c r="A4985" i="2"/>
  <c r="A4986" i="2"/>
  <c r="A4987" i="2"/>
  <c r="A4988" i="2"/>
  <c r="A4989" i="2"/>
  <c r="A4990" i="2"/>
  <c r="A4991" i="2"/>
  <c r="A4992" i="2"/>
  <c r="A4993" i="2"/>
  <c r="A4994" i="2"/>
  <c r="A4995" i="2"/>
  <c r="A4996" i="2"/>
  <c r="A4997" i="2"/>
  <c r="A4998" i="2"/>
  <c r="A4999" i="2"/>
  <c r="A5000" i="2"/>
  <c r="A2" i="2"/>
  <c r="K4999" i="2" l="1"/>
  <c r="K4983" i="2"/>
  <c r="K4971" i="2"/>
  <c r="K4955" i="2"/>
  <c r="K4939" i="2"/>
  <c r="K4923" i="2"/>
  <c r="K4907" i="2"/>
  <c r="K4891" i="2"/>
  <c r="K4875" i="2"/>
  <c r="K4859" i="2"/>
  <c r="K4843" i="2"/>
  <c r="K4827" i="2"/>
  <c r="K4811" i="2"/>
  <c r="K4795" i="2"/>
  <c r="K4779" i="2"/>
  <c r="K4763" i="2"/>
  <c r="K4747" i="2"/>
  <c r="K4731" i="2"/>
  <c r="K4715" i="2"/>
  <c r="K4699" i="2"/>
  <c r="K4683" i="2"/>
  <c r="K4667" i="2"/>
  <c r="K4651" i="2"/>
  <c r="K4635" i="2"/>
  <c r="K4619" i="2"/>
  <c r="K4607" i="2"/>
  <c r="K4587" i="2"/>
  <c r="K4571" i="2"/>
  <c r="K4555" i="2"/>
  <c r="K4539" i="2"/>
  <c r="K4523" i="2"/>
  <c r="K4507" i="2"/>
  <c r="K4491" i="2"/>
  <c r="K4475" i="2"/>
  <c r="K4459" i="2"/>
  <c r="K4447" i="2"/>
  <c r="K4431" i="2"/>
  <c r="K4415" i="2"/>
  <c r="K4399" i="2"/>
  <c r="K4383" i="2"/>
  <c r="K4367" i="2"/>
  <c r="K4351" i="2"/>
  <c r="K4335" i="2"/>
  <c r="K4319" i="2"/>
  <c r="K4307" i="2"/>
  <c r="K4291" i="2"/>
  <c r="K4275" i="2"/>
  <c r="K4259" i="2"/>
  <c r="K4243" i="2"/>
  <c r="K4227" i="2"/>
  <c r="K4211" i="2"/>
  <c r="K4191" i="2"/>
  <c r="K4175" i="2"/>
  <c r="K4159" i="2"/>
  <c r="K4147" i="2"/>
  <c r="K4135" i="2"/>
  <c r="K4119" i="2"/>
  <c r="K4111" i="2"/>
  <c r="K4099" i="2"/>
  <c r="K4087" i="2"/>
  <c r="K4075" i="2"/>
  <c r="K4067" i="2"/>
  <c r="K4055" i="2"/>
  <c r="K4039" i="2"/>
  <c r="K4027" i="2"/>
  <c r="K4019" i="2"/>
  <c r="K4007" i="2"/>
  <c r="K3995" i="2"/>
  <c r="K3983" i="2"/>
  <c r="K3971" i="2"/>
  <c r="K3959" i="2"/>
  <c r="K3947" i="2"/>
  <c r="K3935" i="2"/>
  <c r="K3927" i="2"/>
  <c r="K3915" i="2"/>
  <c r="K3903" i="2"/>
  <c r="K3891" i="2"/>
  <c r="K3879" i="2"/>
  <c r="K3867" i="2"/>
  <c r="K3859" i="2"/>
  <c r="K3847" i="2"/>
  <c r="K3835" i="2"/>
  <c r="K3823" i="2"/>
  <c r="K3811" i="2"/>
  <c r="K3803" i="2"/>
  <c r="K3791" i="2"/>
  <c r="K3779" i="2"/>
  <c r="K3767" i="2"/>
  <c r="K3755" i="2"/>
  <c r="K3747" i="2"/>
  <c r="K3735" i="2"/>
  <c r="K3723" i="2"/>
  <c r="K3707" i="2"/>
  <c r="K3695" i="2"/>
  <c r="K3683" i="2"/>
  <c r="K3671" i="2"/>
  <c r="K3659" i="2"/>
  <c r="K3647" i="2"/>
  <c r="K3635" i="2"/>
  <c r="K3619" i="2"/>
  <c r="K3611" i="2"/>
  <c r="K3599" i="2"/>
  <c r="K3587" i="2"/>
  <c r="K3575" i="2"/>
  <c r="K3567" i="2"/>
  <c r="K3555" i="2"/>
  <c r="K3543" i="2"/>
  <c r="K3531" i="2"/>
  <c r="K3519" i="2"/>
  <c r="K3511" i="2"/>
  <c r="K3499" i="2"/>
  <c r="K3487" i="2"/>
  <c r="K3479" i="2"/>
  <c r="K3467" i="2"/>
  <c r="K3455" i="2"/>
  <c r="K3443" i="2"/>
  <c r="K3431" i="2"/>
  <c r="K3419" i="2"/>
  <c r="K3407" i="2"/>
  <c r="K3395" i="2"/>
  <c r="K3383" i="2"/>
  <c r="K3375" i="2"/>
  <c r="K3363" i="2"/>
  <c r="K3355" i="2"/>
  <c r="K3339" i="2"/>
  <c r="K3327" i="2"/>
  <c r="K3315" i="2"/>
  <c r="K3303" i="2"/>
  <c r="K3291" i="2"/>
  <c r="K3279" i="2"/>
  <c r="K3267" i="2"/>
  <c r="K3255" i="2"/>
  <c r="K3243" i="2"/>
  <c r="K3231" i="2"/>
  <c r="K3219" i="2"/>
  <c r="K3207" i="2"/>
  <c r="K3195" i="2"/>
  <c r="K3187" i="2"/>
  <c r="K3175" i="2"/>
  <c r="K3163" i="2"/>
  <c r="K3151" i="2"/>
  <c r="K3139" i="2"/>
  <c r="K3127" i="2"/>
  <c r="K3115" i="2"/>
  <c r="K3099" i="2"/>
  <c r="K3087" i="2"/>
  <c r="K3075" i="2"/>
  <c r="K3063" i="2"/>
  <c r="K3055" i="2"/>
  <c r="K3043" i="2"/>
  <c r="K3031" i="2"/>
  <c r="K3023" i="2"/>
  <c r="K3011" i="2"/>
  <c r="K2995" i="2"/>
  <c r="K2983" i="2"/>
  <c r="K2971" i="2"/>
  <c r="K2959" i="2"/>
  <c r="K2951" i="2"/>
  <c r="K2939" i="2"/>
  <c r="K2927" i="2"/>
  <c r="K2923" i="2"/>
  <c r="K2911" i="2"/>
  <c r="K2899" i="2"/>
  <c r="K2883" i="2"/>
  <c r="K2871" i="2"/>
  <c r="K2859" i="2"/>
  <c r="K2847" i="2"/>
  <c r="K2835" i="2"/>
  <c r="K2823" i="2"/>
  <c r="K2811" i="2"/>
  <c r="K2799" i="2"/>
  <c r="K2787" i="2"/>
  <c r="K2775" i="2"/>
  <c r="K2763" i="2"/>
  <c r="K2751" i="2"/>
  <c r="K2743" i="2"/>
  <c r="K2731" i="2"/>
  <c r="K2719" i="2"/>
  <c r="K2707" i="2"/>
  <c r="K2699" i="2"/>
  <c r="K2687" i="2"/>
  <c r="K2675" i="2"/>
  <c r="K2663" i="2"/>
  <c r="K2651" i="2"/>
  <c r="K2643" i="2"/>
  <c r="K2631" i="2"/>
  <c r="K2619" i="2"/>
  <c r="K2611" i="2"/>
  <c r="K2599" i="2"/>
  <c r="K2587" i="2"/>
  <c r="K2575" i="2"/>
  <c r="K2563" i="2"/>
  <c r="K2551" i="2"/>
  <c r="K2543" i="2"/>
  <c r="K2531" i="2"/>
  <c r="K2519" i="2"/>
  <c r="K2511" i="2"/>
  <c r="K2499" i="2"/>
  <c r="K2491" i="2"/>
  <c r="K2479" i="2"/>
  <c r="K2471" i="2"/>
  <c r="K2463" i="2"/>
  <c r="K2443" i="2"/>
  <c r="K2423" i="2"/>
  <c r="K2415" i="2"/>
  <c r="K2403" i="2"/>
  <c r="K2395" i="2"/>
  <c r="K2383" i="2"/>
  <c r="K2375" i="2"/>
  <c r="K2363" i="2"/>
  <c r="K2355" i="2"/>
  <c r="K2343" i="2"/>
  <c r="K2331" i="2"/>
  <c r="K2319" i="2"/>
  <c r="K2311" i="2"/>
  <c r="K2303" i="2"/>
  <c r="K2295" i="2"/>
  <c r="K2283" i="2"/>
  <c r="K2275" i="2"/>
  <c r="K2263" i="2"/>
  <c r="K2259" i="2"/>
  <c r="K2247" i="2"/>
  <c r="K2239" i="2"/>
  <c r="K2227" i="2"/>
  <c r="K2215" i="2"/>
  <c r="K2207" i="2"/>
  <c r="K2195" i="2"/>
  <c r="K2183" i="2"/>
  <c r="K2175" i="2"/>
  <c r="K2163" i="2"/>
  <c r="K2151" i="2"/>
  <c r="K2143" i="2"/>
  <c r="K2131" i="2"/>
  <c r="K2119" i="2"/>
  <c r="K2107" i="2"/>
  <c r="K2095" i="2"/>
  <c r="K2087" i="2"/>
  <c r="K2075" i="2"/>
  <c r="K2063" i="2"/>
  <c r="K2051" i="2"/>
  <c r="K2039" i="2"/>
  <c r="K2027" i="2"/>
  <c r="K2019" i="2"/>
  <c r="K2007" i="2"/>
  <c r="K1995" i="2"/>
  <c r="K1987" i="2"/>
  <c r="K1975" i="2"/>
  <c r="K1963" i="2"/>
  <c r="K1955" i="2"/>
  <c r="K1943" i="2"/>
  <c r="K1931" i="2"/>
  <c r="K1923" i="2"/>
  <c r="K1915" i="2"/>
  <c r="K1903" i="2"/>
  <c r="K1895" i="2"/>
  <c r="K1887" i="2"/>
  <c r="K1879" i="2"/>
  <c r="K1871" i="2"/>
  <c r="K1863" i="2"/>
  <c r="K1855" i="2"/>
  <c r="K1847" i="2"/>
  <c r="K1839" i="2"/>
  <c r="K1831" i="2"/>
  <c r="K1823" i="2"/>
  <c r="K1815" i="2"/>
  <c r="K1807" i="2"/>
  <c r="K1799" i="2"/>
  <c r="K1791" i="2"/>
  <c r="K1779" i="2"/>
  <c r="K1771" i="2"/>
  <c r="K1763" i="2"/>
  <c r="K1755" i="2"/>
  <c r="K1747" i="2"/>
  <c r="K1735" i="2"/>
  <c r="K1727" i="2"/>
  <c r="K1719" i="2"/>
  <c r="K1711" i="2"/>
  <c r="K1703" i="2"/>
  <c r="K1695" i="2"/>
  <c r="K1683" i="2"/>
  <c r="K1675" i="2"/>
  <c r="K1667" i="2"/>
  <c r="K1659" i="2"/>
  <c r="K1655" i="2"/>
  <c r="K1647" i="2"/>
  <c r="K1639" i="2"/>
  <c r="K1631" i="2"/>
  <c r="K1623" i="2"/>
  <c r="K1615" i="2"/>
  <c r="K1607" i="2"/>
  <c r="K1599" i="2"/>
  <c r="K1591" i="2"/>
  <c r="K1583" i="2"/>
  <c r="K1575" i="2"/>
  <c r="K1567" i="2"/>
  <c r="K1559" i="2"/>
  <c r="K1551" i="2"/>
  <c r="K1543" i="2"/>
  <c r="K1535" i="2"/>
  <c r="K1527" i="2"/>
  <c r="K1519" i="2"/>
  <c r="K1511" i="2"/>
  <c r="K1503" i="2"/>
  <c r="K1495" i="2"/>
  <c r="K1487" i="2"/>
  <c r="K1483" i="2"/>
  <c r="K1475" i="2"/>
  <c r="K1467" i="2"/>
  <c r="K1455" i="2"/>
  <c r="K1447" i="2"/>
  <c r="K1439" i="2"/>
  <c r="K1431" i="2"/>
  <c r="K1423" i="2"/>
  <c r="K1415" i="2"/>
  <c r="K1407" i="2"/>
  <c r="K1399" i="2"/>
  <c r="K1387" i="2"/>
  <c r="K1379" i="2"/>
  <c r="K1371" i="2"/>
  <c r="K1363" i="2"/>
  <c r="K1355" i="2"/>
  <c r="K1347" i="2"/>
  <c r="K1339" i="2"/>
  <c r="K1331" i="2"/>
  <c r="K1323" i="2"/>
  <c r="K1315" i="2"/>
  <c r="K1303" i="2"/>
  <c r="K1299" i="2"/>
  <c r="K1291" i="2"/>
  <c r="K1283" i="2"/>
  <c r="K1275" i="2"/>
  <c r="K1267" i="2"/>
  <c r="K1259" i="2"/>
  <c r="K1251" i="2"/>
  <c r="K1243" i="2"/>
  <c r="K1231" i="2"/>
  <c r="K1223" i="2"/>
  <c r="K1215" i="2"/>
  <c r="K1207" i="2"/>
  <c r="K1199" i="2"/>
  <c r="K1191" i="2"/>
  <c r="K1183" i="2"/>
  <c r="K1175" i="2"/>
  <c r="K1171" i="2"/>
  <c r="K1163" i="2"/>
  <c r="K1155" i="2"/>
  <c r="K1147" i="2"/>
  <c r="K1139" i="2"/>
  <c r="K1131" i="2"/>
  <c r="K1123" i="2"/>
  <c r="K1111" i="2"/>
  <c r="K1103" i="2"/>
  <c r="K1095" i="2"/>
  <c r="K1087" i="2"/>
  <c r="K1079" i="2"/>
  <c r="K1071" i="2"/>
  <c r="K1059" i="2"/>
  <c r="K1051" i="2"/>
  <c r="K1043" i="2"/>
  <c r="K1035" i="2"/>
  <c r="K1027" i="2"/>
  <c r="K1023" i="2"/>
  <c r="K1015" i="2"/>
  <c r="K1007" i="2"/>
  <c r="K999" i="2"/>
  <c r="K991" i="2"/>
  <c r="K983" i="2"/>
  <c r="K975" i="2"/>
  <c r="K963" i="2"/>
  <c r="K955" i="2"/>
  <c r="K947" i="2"/>
  <c r="K939" i="2"/>
  <c r="K931" i="2"/>
  <c r="K923" i="2"/>
  <c r="K919" i="2"/>
  <c r="K911" i="2"/>
  <c r="K907" i="2"/>
  <c r="K899" i="2"/>
  <c r="K891" i="2"/>
  <c r="K887" i="2"/>
  <c r="K879" i="2"/>
  <c r="K871" i="2"/>
  <c r="K863" i="2"/>
  <c r="K855" i="2"/>
  <c r="K847" i="2"/>
  <c r="K835" i="2"/>
  <c r="K827" i="2"/>
  <c r="K819" i="2"/>
  <c r="K811" i="2"/>
  <c r="K803" i="2"/>
  <c r="K795" i="2"/>
  <c r="K787" i="2"/>
  <c r="K779" i="2"/>
  <c r="K771" i="2"/>
  <c r="K763" i="2"/>
  <c r="K755" i="2"/>
  <c r="K747" i="2"/>
  <c r="K739" i="2"/>
  <c r="K731" i="2"/>
  <c r="K723" i="2"/>
  <c r="K711" i="2"/>
  <c r="K703" i="2"/>
  <c r="K695" i="2"/>
  <c r="K687" i="2"/>
  <c r="K679" i="2"/>
  <c r="K671" i="2"/>
  <c r="K663" i="2"/>
  <c r="K655" i="2"/>
  <c r="K647" i="2"/>
  <c r="K639" i="2"/>
  <c r="K631" i="2"/>
  <c r="K623" i="2"/>
  <c r="K615" i="2"/>
  <c r="K607" i="2"/>
  <c r="K595" i="2"/>
  <c r="K587" i="2"/>
  <c r="K579" i="2"/>
  <c r="K575" i="2"/>
  <c r="K567" i="2"/>
  <c r="K559" i="2"/>
  <c r="K551" i="2"/>
  <c r="K543" i="2"/>
  <c r="K535" i="2"/>
  <c r="K527" i="2"/>
  <c r="K519" i="2"/>
  <c r="K511" i="2"/>
  <c r="K503" i="2"/>
  <c r="K499" i="2"/>
  <c r="K491" i="2"/>
  <c r="K483" i="2"/>
  <c r="K475" i="2"/>
  <c r="K467" i="2"/>
  <c r="K459" i="2"/>
  <c r="K451" i="2"/>
  <c r="K443" i="2"/>
  <c r="K435" i="2"/>
  <c r="K427" i="2"/>
  <c r="K419" i="2"/>
  <c r="K411" i="2"/>
  <c r="K403" i="2"/>
  <c r="K395" i="2"/>
  <c r="K387" i="2"/>
  <c r="K379" i="2"/>
  <c r="K371" i="2"/>
  <c r="K363" i="2"/>
  <c r="K355" i="2"/>
  <c r="K347" i="2"/>
  <c r="K339" i="2"/>
  <c r="K331" i="2"/>
  <c r="K323" i="2"/>
  <c r="K315" i="2"/>
  <c r="K307" i="2"/>
  <c r="K299" i="2"/>
  <c r="K291" i="2"/>
  <c r="K287" i="2"/>
  <c r="K279" i="2"/>
  <c r="K271" i="2"/>
  <c r="K263" i="2"/>
  <c r="K255" i="2"/>
  <c r="K247" i="2"/>
  <c r="K239" i="2"/>
  <c r="K231" i="2"/>
  <c r="K223" i="2"/>
  <c r="K215" i="2"/>
  <c r="K207" i="2"/>
  <c r="K199" i="2"/>
  <c r="K191" i="2"/>
  <c r="K183" i="2"/>
  <c r="K175" i="2"/>
  <c r="K163" i="2"/>
  <c r="K155" i="2"/>
  <c r="K147" i="2"/>
  <c r="K139" i="2"/>
  <c r="K131" i="2"/>
  <c r="K123" i="2"/>
  <c r="K119" i="2"/>
  <c r="K111" i="2"/>
  <c r="K107" i="2"/>
  <c r="K103" i="2"/>
  <c r="K99" i="2"/>
  <c r="K95" i="2"/>
  <c r="K91" i="2"/>
  <c r="K4998" i="2"/>
  <c r="K4994" i="2"/>
  <c r="K4990" i="2"/>
  <c r="K4986" i="2"/>
  <c r="K4982" i="2"/>
  <c r="K4978" i="2"/>
  <c r="K4974" i="2"/>
  <c r="K4970" i="2"/>
  <c r="K4966" i="2"/>
  <c r="K4962" i="2"/>
  <c r="K4958" i="2"/>
  <c r="K4954" i="2"/>
  <c r="K4950" i="2"/>
  <c r="K4946" i="2"/>
  <c r="K4942" i="2"/>
  <c r="K4938" i="2"/>
  <c r="K4934" i="2"/>
  <c r="K4930" i="2"/>
  <c r="K4926" i="2"/>
  <c r="K4922" i="2"/>
  <c r="K4918" i="2"/>
  <c r="K4914" i="2"/>
  <c r="K4910" i="2"/>
  <c r="K4906" i="2"/>
  <c r="K4902" i="2"/>
  <c r="K4898" i="2"/>
  <c r="K4894" i="2"/>
  <c r="K4890" i="2"/>
  <c r="K4886" i="2"/>
  <c r="K4882" i="2"/>
  <c r="K4878" i="2"/>
  <c r="K4874" i="2"/>
  <c r="K4870" i="2"/>
  <c r="K4866" i="2"/>
  <c r="K4862" i="2"/>
  <c r="K4858" i="2"/>
  <c r="K4854" i="2"/>
  <c r="K4850" i="2"/>
  <c r="K4846" i="2"/>
  <c r="K4842" i="2"/>
  <c r="K4838" i="2"/>
  <c r="K4834" i="2"/>
  <c r="K4830" i="2"/>
  <c r="K4826" i="2"/>
  <c r="K4822" i="2"/>
  <c r="K4818" i="2"/>
  <c r="K4814" i="2"/>
  <c r="K4810" i="2"/>
  <c r="K4806" i="2"/>
  <c r="K4802" i="2"/>
  <c r="K4798" i="2"/>
  <c r="K4794" i="2"/>
  <c r="K4790" i="2"/>
  <c r="K4786" i="2"/>
  <c r="K4782" i="2"/>
  <c r="K4778" i="2"/>
  <c r="K4774" i="2"/>
  <c r="K4770" i="2"/>
  <c r="K4766" i="2"/>
  <c r="K4762" i="2"/>
  <c r="K4758" i="2"/>
  <c r="K4754" i="2"/>
  <c r="K4750" i="2"/>
  <c r="K4746" i="2"/>
  <c r="K4742" i="2"/>
  <c r="K4738" i="2"/>
  <c r="K4734" i="2"/>
  <c r="K4730" i="2"/>
  <c r="K4726" i="2"/>
  <c r="K4722" i="2"/>
  <c r="K4718" i="2"/>
  <c r="K4714" i="2"/>
  <c r="K4710" i="2"/>
  <c r="K4706" i="2"/>
  <c r="K4702" i="2"/>
  <c r="K4698" i="2"/>
  <c r="K4694" i="2"/>
  <c r="K4690" i="2"/>
  <c r="K4686" i="2"/>
  <c r="K4682" i="2"/>
  <c r="K4678" i="2"/>
  <c r="K4674" i="2"/>
  <c r="K4670" i="2"/>
  <c r="K4666" i="2"/>
  <c r="K4662" i="2"/>
  <c r="K4658" i="2"/>
  <c r="K4654" i="2"/>
  <c r="K4650" i="2"/>
  <c r="K4646" i="2"/>
  <c r="K4642" i="2"/>
  <c r="K4638" i="2"/>
  <c r="K4634" i="2"/>
  <c r="K4630" i="2"/>
  <c r="K4626" i="2"/>
  <c r="K4622" i="2"/>
  <c r="K4618" i="2"/>
  <c r="K4614" i="2"/>
  <c r="K4610" i="2"/>
  <c r="K4606" i="2"/>
  <c r="K4602" i="2"/>
  <c r="K4598" i="2"/>
  <c r="K4594" i="2"/>
  <c r="K4590" i="2"/>
  <c r="K4586" i="2"/>
  <c r="K4582" i="2"/>
  <c r="K4578" i="2"/>
  <c r="K4574" i="2"/>
  <c r="K4570" i="2"/>
  <c r="K4566" i="2"/>
  <c r="K4562" i="2"/>
  <c r="K4558" i="2"/>
  <c r="K4554" i="2"/>
  <c r="K4550" i="2"/>
  <c r="K4546" i="2"/>
  <c r="K4542" i="2"/>
  <c r="K4538" i="2"/>
  <c r="K4534" i="2"/>
  <c r="K4530" i="2"/>
  <c r="K4526" i="2"/>
  <c r="K4522" i="2"/>
  <c r="K4518" i="2"/>
  <c r="K4514" i="2"/>
  <c r="K4510" i="2"/>
  <c r="K4506" i="2"/>
  <c r="K4502" i="2"/>
  <c r="K4498" i="2"/>
  <c r="K4494" i="2"/>
  <c r="K4490" i="2"/>
  <c r="K4486" i="2"/>
  <c r="K4482" i="2"/>
  <c r="K4478" i="2"/>
  <c r="K4474" i="2"/>
  <c r="K4470" i="2"/>
  <c r="K4466" i="2"/>
  <c r="K4462" i="2"/>
  <c r="K4458" i="2"/>
  <c r="K4454" i="2"/>
  <c r="K4450" i="2"/>
  <c r="K4446" i="2"/>
  <c r="K4442" i="2"/>
  <c r="K4438" i="2"/>
  <c r="K4434" i="2"/>
  <c r="K4430" i="2"/>
  <c r="K4426" i="2"/>
  <c r="K4422" i="2"/>
  <c r="K4418" i="2"/>
  <c r="K4414" i="2"/>
  <c r="K4410" i="2"/>
  <c r="K4406" i="2"/>
  <c r="K4402" i="2"/>
  <c r="K4398" i="2"/>
  <c r="K4394" i="2"/>
  <c r="K4390" i="2"/>
  <c r="K4386" i="2"/>
  <c r="K4382" i="2"/>
  <c r="K4378" i="2"/>
  <c r="K4374" i="2"/>
  <c r="K4370" i="2"/>
  <c r="K4366" i="2"/>
  <c r="K4362" i="2"/>
  <c r="K4358" i="2"/>
  <c r="K4354" i="2"/>
  <c r="K4350" i="2"/>
  <c r="K4346" i="2"/>
  <c r="K4342" i="2"/>
  <c r="K4338" i="2"/>
  <c r="K4334" i="2"/>
  <c r="K4330" i="2"/>
  <c r="K4326" i="2"/>
  <c r="K4322" i="2"/>
  <c r="K4318" i="2"/>
  <c r="K4314" i="2"/>
  <c r="K4310" i="2"/>
  <c r="K4306" i="2"/>
  <c r="K4302" i="2"/>
  <c r="K4298" i="2"/>
  <c r="K4294" i="2"/>
  <c r="K4290" i="2"/>
  <c r="K4286" i="2"/>
  <c r="K4282" i="2"/>
  <c r="K4278" i="2"/>
  <c r="K4274" i="2"/>
  <c r="K4270" i="2"/>
  <c r="K4266" i="2"/>
  <c r="K4262" i="2"/>
  <c r="K4258" i="2"/>
  <c r="K4254" i="2"/>
  <c r="K4250" i="2"/>
  <c r="K4246" i="2"/>
  <c r="K4242" i="2"/>
  <c r="K4238" i="2"/>
  <c r="K4234" i="2"/>
  <c r="K4230" i="2"/>
  <c r="K4226" i="2"/>
  <c r="K4222" i="2"/>
  <c r="K4218" i="2"/>
  <c r="K4214" i="2"/>
  <c r="K4210" i="2"/>
  <c r="K4206" i="2"/>
  <c r="K4202" i="2"/>
  <c r="K4198" i="2"/>
  <c r="K4194" i="2"/>
  <c r="K4190" i="2"/>
  <c r="K4186" i="2"/>
  <c r="K4182" i="2"/>
  <c r="K4178" i="2"/>
  <c r="K4174" i="2"/>
  <c r="K4170" i="2"/>
  <c r="K4166" i="2"/>
  <c r="K4162" i="2"/>
  <c r="K4158" i="2"/>
  <c r="K4154" i="2"/>
  <c r="K4150" i="2"/>
  <c r="K4146" i="2"/>
  <c r="K4142" i="2"/>
  <c r="K4138" i="2"/>
  <c r="K4134" i="2"/>
  <c r="K4130" i="2"/>
  <c r="K4126" i="2"/>
  <c r="K4122" i="2"/>
  <c r="K4118" i="2"/>
  <c r="K4114" i="2"/>
  <c r="K4110" i="2"/>
  <c r="K4106" i="2"/>
  <c r="K4102" i="2"/>
  <c r="K4098" i="2"/>
  <c r="K4094" i="2"/>
  <c r="K4995" i="2"/>
  <c r="K4979" i="2"/>
  <c r="K4963" i="2"/>
  <c r="K4947" i="2"/>
  <c r="K4931" i="2"/>
  <c r="K4915" i="2"/>
  <c r="K4899" i="2"/>
  <c r="K4883" i="2"/>
  <c r="K4867" i="2"/>
  <c r="K4855" i="2"/>
  <c r="K4839" i="2"/>
  <c r="K4823" i="2"/>
  <c r="K4807" i="2"/>
  <c r="K4791" i="2"/>
  <c r="K4775" i="2"/>
  <c r="K4759" i="2"/>
  <c r="K4743" i="2"/>
  <c r="K4727" i="2"/>
  <c r="K4711" i="2"/>
  <c r="K4695" i="2"/>
  <c r="K4679" i="2"/>
  <c r="K4663" i="2"/>
  <c r="K4647" i="2"/>
  <c r="K4631" i="2"/>
  <c r="K4615" i="2"/>
  <c r="K4603" i="2"/>
  <c r="K4591" i="2"/>
  <c r="K4575" i="2"/>
  <c r="K4559" i="2"/>
  <c r="K4543" i="2"/>
  <c r="K4527" i="2"/>
  <c r="K4511" i="2"/>
  <c r="K4495" i="2"/>
  <c r="K4483" i="2"/>
  <c r="K4467" i="2"/>
  <c r="K4451" i="2"/>
  <c r="K4435" i="2"/>
  <c r="K4419" i="2"/>
  <c r="K4403" i="2"/>
  <c r="K4387" i="2"/>
  <c r="K4371" i="2"/>
  <c r="K4359" i="2"/>
  <c r="K4343" i="2"/>
  <c r="K4327" i="2"/>
  <c r="K4311" i="2"/>
  <c r="K4295" i="2"/>
  <c r="K4279" i="2"/>
  <c r="K4263" i="2"/>
  <c r="K4247" i="2"/>
  <c r="K4231" i="2"/>
  <c r="K4215" i="2"/>
  <c r="K4199" i="2"/>
  <c r="K4183" i="2"/>
  <c r="K4167" i="2"/>
  <c r="K4151" i="2"/>
  <c r="K4131" i="2"/>
  <c r="K4115" i="2"/>
  <c r="K4103" i="2"/>
  <c r="K4095" i="2"/>
  <c r="K4083" i="2"/>
  <c r="K4071" i="2"/>
  <c r="K4059" i="2"/>
  <c r="K4043" i="2"/>
  <c r="K4031" i="2"/>
  <c r="K4015" i="2"/>
  <c r="K4003" i="2"/>
  <c r="K3991" i="2"/>
  <c r="K3979" i="2"/>
  <c r="K3967" i="2"/>
  <c r="K3955" i="2"/>
  <c r="K3943" i="2"/>
  <c r="K3923" i="2"/>
  <c r="K3907" i="2"/>
  <c r="K3895" i="2"/>
  <c r="K3883" i="2"/>
  <c r="K3871" i="2"/>
  <c r="K3855" i="2"/>
  <c r="K3839" i="2"/>
  <c r="K3827" i="2"/>
  <c r="K3815" i="2"/>
  <c r="K3799" i="2"/>
  <c r="K3787" i="2"/>
  <c r="K3775" i="2"/>
  <c r="K3763" i="2"/>
  <c r="K3751" i="2"/>
  <c r="K3739" i="2"/>
  <c r="K3727" i="2"/>
  <c r="K3715" i="2"/>
  <c r="K3703" i="2"/>
  <c r="K3691" i="2"/>
  <c r="K3679" i="2"/>
  <c r="K3667" i="2"/>
  <c r="K3655" i="2"/>
  <c r="K3639" i="2"/>
  <c r="K3627" i="2"/>
  <c r="K3615" i="2"/>
  <c r="K3603" i="2"/>
  <c r="K3591" i="2"/>
  <c r="K3579" i="2"/>
  <c r="K3563" i="2"/>
  <c r="K3551" i="2"/>
  <c r="K3539" i="2"/>
  <c r="K3527" i="2"/>
  <c r="K3515" i="2"/>
  <c r="K3503" i="2"/>
  <c r="K3491" i="2"/>
  <c r="K3475" i="2"/>
  <c r="K3463" i="2"/>
  <c r="K3451" i="2"/>
  <c r="K3439" i="2"/>
  <c r="K3427" i="2"/>
  <c r="K3415" i="2"/>
  <c r="K3403" i="2"/>
  <c r="K3391" i="2"/>
  <c r="K3379" i="2"/>
  <c r="K3367" i="2"/>
  <c r="K3351" i="2"/>
  <c r="K3343" i="2"/>
  <c r="K3331" i="2"/>
  <c r="K3319" i="2"/>
  <c r="K3307" i="2"/>
  <c r="K3299" i="2"/>
  <c r="K3287" i="2"/>
  <c r="K3275" i="2"/>
  <c r="K3259" i="2"/>
  <c r="K3247" i="2"/>
  <c r="K3235" i="2"/>
  <c r="K3223" i="2"/>
  <c r="K3211" i="2"/>
  <c r="K3199" i="2"/>
  <c r="K3183" i="2"/>
  <c r="K3167" i="2"/>
  <c r="K3155" i="2"/>
  <c r="K3143" i="2"/>
  <c r="K3131" i="2"/>
  <c r="K3119" i="2"/>
  <c r="K3107" i="2"/>
  <c r="K3091" i="2"/>
  <c r="K3079" i="2"/>
  <c r="K3067" i="2"/>
  <c r="K3051" i="2"/>
  <c r="K3039" i="2"/>
  <c r="K3027" i="2"/>
  <c r="K3015" i="2"/>
  <c r="K3003" i="2"/>
  <c r="K2991" i="2"/>
  <c r="K2979" i="2"/>
  <c r="K2967" i="2"/>
  <c r="K2955" i="2"/>
  <c r="K2943" i="2"/>
  <c r="K2931" i="2"/>
  <c r="K2915" i="2"/>
  <c r="K2903" i="2"/>
  <c r="K2891" i="2"/>
  <c r="K2879" i="2"/>
  <c r="K2867" i="2"/>
  <c r="K2855" i="2"/>
  <c r="K2843" i="2"/>
  <c r="K2831" i="2"/>
  <c r="K2815" i="2"/>
  <c r="K2803" i="2"/>
  <c r="K2791" i="2"/>
  <c r="K2779" i="2"/>
  <c r="K2767" i="2"/>
  <c r="K2755" i="2"/>
  <c r="K2739" i="2"/>
  <c r="K2727" i="2"/>
  <c r="K2715" i="2"/>
  <c r="K2703" i="2"/>
  <c r="K2691" i="2"/>
  <c r="K2679" i="2"/>
  <c r="K2667" i="2"/>
  <c r="K2655" i="2"/>
  <c r="K2639" i="2"/>
  <c r="K2627" i="2"/>
  <c r="K2615" i="2"/>
  <c r="K2603" i="2"/>
  <c r="K2591" i="2"/>
  <c r="K2579" i="2"/>
  <c r="K2567" i="2"/>
  <c r="K2555" i="2"/>
  <c r="K2539" i="2"/>
  <c r="K2535" i="2"/>
  <c r="K2523" i="2"/>
  <c r="K2507" i="2"/>
  <c r="K2483" i="2"/>
  <c r="K2431" i="2"/>
  <c r="K2411" i="2"/>
  <c r="K2387" i="2"/>
  <c r="K2367" i="2"/>
  <c r="K2351" i="2"/>
  <c r="K2335" i="2"/>
  <c r="K2315" i="2"/>
  <c r="K2291" i="2"/>
  <c r="K2271" i="2"/>
  <c r="K2251" i="2"/>
  <c r="K2235" i="2"/>
  <c r="K2223" i="2"/>
  <c r="K2211" i="2"/>
  <c r="K2199" i="2"/>
  <c r="K2187" i="2"/>
  <c r="K2179" i="2"/>
  <c r="K2167" i="2"/>
  <c r="K2155" i="2"/>
  <c r="K2139" i="2"/>
  <c r="K2127" i="2"/>
  <c r="K2115" i="2"/>
  <c r="K2099" i="2"/>
  <c r="K2083" i="2"/>
  <c r="K2067" i="2"/>
  <c r="K2047" i="2"/>
  <c r="K2031" i="2"/>
  <c r="K2015" i="2"/>
  <c r="K1999" i="2"/>
  <c r="K1983" i="2"/>
  <c r="K1971" i="2"/>
  <c r="K1951" i="2"/>
  <c r="K1935" i="2"/>
  <c r="K1911" i="2"/>
  <c r="K1859" i="2"/>
  <c r="K1739" i="2"/>
  <c r="K1375" i="2"/>
  <c r="K4997" i="2"/>
  <c r="K4993" i="2"/>
  <c r="K4989" i="2"/>
  <c r="K4985" i="2"/>
  <c r="K4981" i="2"/>
  <c r="K4977" i="2"/>
  <c r="K4973" i="2"/>
  <c r="K4969" i="2"/>
  <c r="K4965" i="2"/>
  <c r="K4961" i="2"/>
  <c r="K4957" i="2"/>
  <c r="K4953" i="2"/>
  <c r="K4949" i="2"/>
  <c r="K4945" i="2"/>
  <c r="K4941" i="2"/>
  <c r="K4937" i="2"/>
  <c r="K4933" i="2"/>
  <c r="K4929" i="2"/>
  <c r="K4925" i="2"/>
  <c r="K4921" i="2"/>
  <c r="K4917" i="2"/>
  <c r="K4913" i="2"/>
  <c r="K4909" i="2"/>
  <c r="K4905" i="2"/>
  <c r="K4901" i="2"/>
  <c r="K4897" i="2"/>
  <c r="K4893" i="2"/>
  <c r="K4889" i="2"/>
  <c r="K4885" i="2"/>
  <c r="K4881" i="2"/>
  <c r="K4877" i="2"/>
  <c r="K4873" i="2"/>
  <c r="K4869" i="2"/>
  <c r="K4865" i="2"/>
  <c r="K4861" i="2"/>
  <c r="K4857" i="2"/>
  <c r="K4853" i="2"/>
  <c r="K4849" i="2"/>
  <c r="K4845" i="2"/>
  <c r="K4841" i="2"/>
  <c r="K4837" i="2"/>
  <c r="K4833" i="2"/>
  <c r="K4829" i="2"/>
  <c r="K4825" i="2"/>
  <c r="K4821" i="2"/>
  <c r="K4817" i="2"/>
  <c r="K4813" i="2"/>
  <c r="K4809" i="2"/>
  <c r="K4805" i="2"/>
  <c r="K4801" i="2"/>
  <c r="K4797" i="2"/>
  <c r="K4793" i="2"/>
  <c r="K4789" i="2"/>
  <c r="K4785" i="2"/>
  <c r="K4781" i="2"/>
  <c r="K4777" i="2"/>
  <c r="K4773" i="2"/>
  <c r="K4769" i="2"/>
  <c r="K4765" i="2"/>
  <c r="K4761" i="2"/>
  <c r="K4757" i="2"/>
  <c r="K4753" i="2"/>
  <c r="K4749" i="2"/>
  <c r="K4745" i="2"/>
  <c r="K4741" i="2"/>
  <c r="K4737" i="2"/>
  <c r="K4733" i="2"/>
  <c r="K4729" i="2"/>
  <c r="K4725" i="2"/>
  <c r="K4721" i="2"/>
  <c r="K4717" i="2"/>
  <c r="K4713" i="2"/>
  <c r="K4709" i="2"/>
  <c r="K4705" i="2"/>
  <c r="K4701" i="2"/>
  <c r="K4697" i="2"/>
  <c r="K4693" i="2"/>
  <c r="K4689" i="2"/>
  <c r="K4685" i="2"/>
  <c r="K4681" i="2"/>
  <c r="K4677" i="2"/>
  <c r="K4673" i="2"/>
  <c r="K4669" i="2"/>
  <c r="K4665" i="2"/>
  <c r="K4661" i="2"/>
  <c r="K4657" i="2"/>
  <c r="K4653" i="2"/>
  <c r="K4649" i="2"/>
  <c r="K4645" i="2"/>
  <c r="K4641" i="2"/>
  <c r="K4637" i="2"/>
  <c r="K4633" i="2"/>
  <c r="K4629" i="2"/>
  <c r="K4625" i="2"/>
  <c r="K4621" i="2"/>
  <c r="K4617" i="2"/>
  <c r="K4613" i="2"/>
  <c r="K4609" i="2"/>
  <c r="K4605" i="2"/>
  <c r="K4601" i="2"/>
  <c r="K4597" i="2"/>
  <c r="K4593" i="2"/>
  <c r="K4589" i="2"/>
  <c r="K4585" i="2"/>
  <c r="K4581" i="2"/>
  <c r="K4577" i="2"/>
  <c r="K4573" i="2"/>
  <c r="K4569" i="2"/>
  <c r="K4565" i="2"/>
  <c r="K4561" i="2"/>
  <c r="K4557" i="2"/>
  <c r="K4553" i="2"/>
  <c r="K4549" i="2"/>
  <c r="K4545" i="2"/>
  <c r="K4541" i="2"/>
  <c r="K4537" i="2"/>
  <c r="K4533" i="2"/>
  <c r="K4529" i="2"/>
  <c r="K4525" i="2"/>
  <c r="K4521" i="2"/>
  <c r="K4517" i="2"/>
  <c r="K4513" i="2"/>
  <c r="K4509" i="2"/>
  <c r="K4505" i="2"/>
  <c r="K4501" i="2"/>
  <c r="K4497" i="2"/>
  <c r="K4493" i="2"/>
  <c r="K4489" i="2"/>
  <c r="K4485" i="2"/>
  <c r="K4481" i="2"/>
  <c r="K4477" i="2"/>
  <c r="K4473" i="2"/>
  <c r="K4469" i="2"/>
  <c r="K4465" i="2"/>
  <c r="K4461" i="2"/>
  <c r="K4457" i="2"/>
  <c r="K4453" i="2"/>
  <c r="K4449" i="2"/>
  <c r="K4445" i="2"/>
  <c r="K4441" i="2"/>
  <c r="K4437" i="2"/>
  <c r="K4433" i="2"/>
  <c r="K4429" i="2"/>
  <c r="K4425" i="2"/>
  <c r="K4421" i="2"/>
  <c r="K4417" i="2"/>
  <c r="K4413" i="2"/>
  <c r="K4409" i="2"/>
  <c r="K4405" i="2"/>
  <c r="K4401" i="2"/>
  <c r="K4397" i="2"/>
  <c r="K4393" i="2"/>
  <c r="K4389" i="2"/>
  <c r="K4385" i="2"/>
  <c r="K4381" i="2"/>
  <c r="K4377" i="2"/>
  <c r="K4373" i="2"/>
  <c r="K4369" i="2"/>
  <c r="K4365" i="2"/>
  <c r="K4361" i="2"/>
  <c r="K4357" i="2"/>
  <c r="K4353" i="2"/>
  <c r="K4349" i="2"/>
  <c r="K4345" i="2"/>
  <c r="K4341" i="2"/>
  <c r="K4337" i="2"/>
  <c r="K4333" i="2"/>
  <c r="K4329" i="2"/>
  <c r="K4325" i="2"/>
  <c r="K4321" i="2"/>
  <c r="K4317" i="2"/>
  <c r="K4313" i="2"/>
  <c r="K4309" i="2"/>
  <c r="K4305" i="2"/>
  <c r="K4301" i="2"/>
  <c r="K4297" i="2"/>
  <c r="K4293" i="2"/>
  <c r="K4289" i="2"/>
  <c r="K4285" i="2"/>
  <c r="K4281" i="2"/>
  <c r="K4277" i="2"/>
  <c r="K4273" i="2"/>
  <c r="K4269" i="2"/>
  <c r="K4265" i="2"/>
  <c r="K4261" i="2"/>
  <c r="K4257" i="2"/>
  <c r="K4253" i="2"/>
  <c r="K4249" i="2"/>
  <c r="K4245" i="2"/>
  <c r="K4241" i="2"/>
  <c r="K4237" i="2"/>
  <c r="K4233" i="2"/>
  <c r="K4229" i="2"/>
  <c r="K4225" i="2"/>
  <c r="K4221" i="2"/>
  <c r="K4217" i="2"/>
  <c r="K4213" i="2"/>
  <c r="K4209" i="2"/>
  <c r="K4205" i="2"/>
  <c r="K4201" i="2"/>
  <c r="K4197" i="2"/>
  <c r="K4193" i="2"/>
  <c r="K4189" i="2"/>
  <c r="K4185" i="2"/>
  <c r="K4181" i="2"/>
  <c r="K4177" i="2"/>
  <c r="K4173" i="2"/>
  <c r="K4169" i="2"/>
  <c r="K4165" i="2"/>
  <c r="K4161" i="2"/>
  <c r="K4157" i="2"/>
  <c r="K4153" i="2"/>
  <c r="K4149" i="2"/>
  <c r="K4145" i="2"/>
  <c r="K4141" i="2"/>
  <c r="K4137" i="2"/>
  <c r="K4133" i="2"/>
  <c r="K4129" i="2"/>
  <c r="K4125" i="2"/>
  <c r="K4121" i="2"/>
  <c r="K4117" i="2"/>
  <c r="K4113" i="2"/>
  <c r="K4109" i="2"/>
  <c r="K4105" i="2"/>
  <c r="K4101" i="2"/>
  <c r="K4097" i="2"/>
  <c r="K4093" i="2"/>
  <c r="K4089" i="2"/>
  <c r="K4987" i="2"/>
  <c r="K4967" i="2"/>
  <c r="K4951" i="2"/>
  <c r="K4935" i="2"/>
  <c r="K4919" i="2"/>
  <c r="K4903" i="2"/>
  <c r="K4887" i="2"/>
  <c r="K4871" i="2"/>
  <c r="K4851" i="2"/>
  <c r="K4835" i="2"/>
  <c r="K4819" i="2"/>
  <c r="K4803" i="2"/>
  <c r="K4787" i="2"/>
  <c r="K4771" i="2"/>
  <c r="K4755" i="2"/>
  <c r="K4739" i="2"/>
  <c r="K4723" i="2"/>
  <c r="K4707" i="2"/>
  <c r="K4691" i="2"/>
  <c r="K4675" i="2"/>
  <c r="K4659" i="2"/>
  <c r="K4643" i="2"/>
  <c r="K4627" i="2"/>
  <c r="K4611" i="2"/>
  <c r="K4595" i="2"/>
  <c r="K4579" i="2"/>
  <c r="K4563" i="2"/>
  <c r="K4547" i="2"/>
  <c r="K4531" i="2"/>
  <c r="K4515" i="2"/>
  <c r="K4499" i="2"/>
  <c r="K4479" i="2"/>
  <c r="K4463" i="2"/>
  <c r="K4443" i="2"/>
  <c r="K4427" i="2"/>
  <c r="K4411" i="2"/>
  <c r="K4395" i="2"/>
  <c r="K4379" i="2"/>
  <c r="K4363" i="2"/>
  <c r="K4347" i="2"/>
  <c r="K4331" i="2"/>
  <c r="K4315" i="2"/>
  <c r="K4299" i="2"/>
  <c r="K4283" i="2"/>
  <c r="K4267" i="2"/>
  <c r="K4251" i="2"/>
  <c r="K4235" i="2"/>
  <c r="K4219" i="2"/>
  <c r="K4203" i="2"/>
  <c r="K4187" i="2"/>
  <c r="K4171" i="2"/>
  <c r="K4155" i="2"/>
  <c r="K4139" i="2"/>
  <c r="K4123" i="2"/>
  <c r="K4047" i="2"/>
  <c r="K3711" i="2"/>
  <c r="K2455" i="2"/>
  <c r="K5000" i="2"/>
  <c r="K4996" i="2"/>
  <c r="K4992" i="2"/>
  <c r="K4988" i="2"/>
  <c r="K4984" i="2"/>
  <c r="K4980" i="2"/>
  <c r="K4976" i="2"/>
  <c r="K4972" i="2"/>
  <c r="K4968" i="2"/>
  <c r="K4964" i="2"/>
  <c r="K4960" i="2"/>
  <c r="K4956" i="2"/>
  <c r="K4952" i="2"/>
  <c r="K4948" i="2"/>
  <c r="K4944" i="2"/>
  <c r="K4940" i="2"/>
  <c r="K4936" i="2"/>
  <c r="K4932" i="2"/>
  <c r="K4928" i="2"/>
  <c r="K4924" i="2"/>
  <c r="K4920" i="2"/>
  <c r="K4916" i="2"/>
  <c r="K4912" i="2"/>
  <c r="K4908" i="2"/>
  <c r="K4904" i="2"/>
  <c r="K4900" i="2"/>
  <c r="K4896" i="2"/>
  <c r="K4892" i="2"/>
  <c r="K4888" i="2"/>
  <c r="K4884" i="2"/>
  <c r="K4880" i="2"/>
  <c r="K4876" i="2"/>
  <c r="K4872" i="2"/>
  <c r="K4868" i="2"/>
  <c r="K4864" i="2"/>
  <c r="K4860" i="2"/>
  <c r="K4856" i="2"/>
  <c r="K4852" i="2"/>
  <c r="K4848" i="2"/>
  <c r="K4844" i="2"/>
  <c r="K4840" i="2"/>
  <c r="K4836" i="2"/>
  <c r="K4832" i="2"/>
  <c r="K4828" i="2"/>
  <c r="K4824" i="2"/>
  <c r="K4820" i="2"/>
  <c r="K4816" i="2"/>
  <c r="K4812" i="2"/>
  <c r="K4808" i="2"/>
  <c r="K4804" i="2"/>
  <c r="K4800" i="2"/>
  <c r="K4796" i="2"/>
  <c r="K4792" i="2"/>
  <c r="K4788" i="2"/>
  <c r="K4784" i="2"/>
  <c r="K4780" i="2"/>
  <c r="K4776" i="2"/>
  <c r="K4772" i="2"/>
  <c r="K4768" i="2"/>
  <c r="K4764" i="2"/>
  <c r="K4760" i="2"/>
  <c r="K4756" i="2"/>
  <c r="K4752" i="2"/>
  <c r="K4748" i="2"/>
  <c r="K4744" i="2"/>
  <c r="K4740" i="2"/>
  <c r="K4736" i="2"/>
  <c r="K4732" i="2"/>
  <c r="K4728" i="2"/>
  <c r="K4724" i="2"/>
  <c r="K4720" i="2"/>
  <c r="K4716" i="2"/>
  <c r="K4712" i="2"/>
  <c r="K4708" i="2"/>
  <c r="K4704" i="2"/>
  <c r="K4700" i="2"/>
  <c r="K4696" i="2"/>
  <c r="K4692" i="2"/>
  <c r="K4688" i="2"/>
  <c r="K4684" i="2"/>
  <c r="K4680" i="2"/>
  <c r="K4676" i="2"/>
  <c r="K4672" i="2"/>
  <c r="K4668" i="2"/>
  <c r="K4664" i="2"/>
  <c r="K4660" i="2"/>
  <c r="K4656" i="2"/>
  <c r="K4652" i="2"/>
  <c r="K4648" i="2"/>
  <c r="K4644" i="2"/>
  <c r="K4640" i="2"/>
  <c r="K4636" i="2"/>
  <c r="K4632" i="2"/>
  <c r="K4628" i="2"/>
  <c r="K4624" i="2"/>
  <c r="K4620" i="2"/>
  <c r="K4616" i="2"/>
  <c r="K4612" i="2"/>
  <c r="K4608" i="2"/>
  <c r="K4604" i="2"/>
  <c r="K4600" i="2"/>
  <c r="K4596" i="2"/>
  <c r="K4592" i="2"/>
  <c r="K4588" i="2"/>
  <c r="K4584" i="2"/>
  <c r="K4580" i="2"/>
  <c r="K4576" i="2"/>
  <c r="K4572" i="2"/>
  <c r="K4568" i="2"/>
  <c r="K4564" i="2"/>
  <c r="K4560" i="2"/>
  <c r="K4556" i="2"/>
  <c r="K4552" i="2"/>
  <c r="K4548" i="2"/>
  <c r="K4544" i="2"/>
  <c r="K4540" i="2"/>
  <c r="K4536" i="2"/>
  <c r="K4532" i="2"/>
  <c r="K4528" i="2"/>
  <c r="K4524" i="2"/>
  <c r="K4520" i="2"/>
  <c r="K4516" i="2"/>
  <c r="K4512" i="2"/>
  <c r="K4508" i="2"/>
  <c r="K4504" i="2"/>
  <c r="K4500" i="2"/>
  <c r="K4496" i="2"/>
  <c r="K4492" i="2"/>
  <c r="K4488" i="2"/>
  <c r="K4484" i="2"/>
  <c r="K4480" i="2"/>
  <c r="K4476" i="2"/>
  <c r="K4472" i="2"/>
  <c r="K4468" i="2"/>
  <c r="K4464" i="2"/>
  <c r="K4460" i="2"/>
  <c r="K4456" i="2"/>
  <c r="K4452" i="2"/>
  <c r="K4448" i="2"/>
  <c r="K4444" i="2"/>
  <c r="K4440" i="2"/>
  <c r="K4436" i="2"/>
  <c r="K4432" i="2"/>
  <c r="K4428" i="2"/>
  <c r="K4424" i="2"/>
  <c r="K4420" i="2"/>
  <c r="K4416" i="2"/>
  <c r="K4412" i="2"/>
  <c r="K4408" i="2"/>
  <c r="K4404" i="2"/>
  <c r="K4400" i="2"/>
  <c r="K4396" i="2"/>
  <c r="K4392" i="2"/>
  <c r="K4388" i="2"/>
  <c r="K4384" i="2"/>
  <c r="K4380" i="2"/>
  <c r="K4376" i="2"/>
  <c r="K4372" i="2"/>
  <c r="K4368" i="2"/>
  <c r="K4364" i="2"/>
  <c r="K4360" i="2"/>
  <c r="K4356" i="2"/>
  <c r="K4352" i="2"/>
  <c r="K4348" i="2"/>
  <c r="K4344" i="2"/>
  <c r="K4340" i="2"/>
  <c r="K4336" i="2"/>
  <c r="K4332" i="2"/>
  <c r="K4328" i="2"/>
  <c r="K4324" i="2"/>
  <c r="K4320" i="2"/>
  <c r="K4316" i="2"/>
  <c r="K4312" i="2"/>
  <c r="K4308" i="2"/>
  <c r="K4304" i="2"/>
  <c r="K4300" i="2"/>
  <c r="K4296" i="2"/>
  <c r="K4292" i="2"/>
  <c r="K4288" i="2"/>
  <c r="K4284" i="2"/>
  <c r="K4280" i="2"/>
  <c r="K4276" i="2"/>
  <c r="K4272" i="2"/>
  <c r="K4268" i="2"/>
  <c r="K4264" i="2"/>
  <c r="K4260" i="2"/>
  <c r="K4256" i="2"/>
  <c r="K4252" i="2"/>
  <c r="K4248" i="2"/>
  <c r="K4244" i="2"/>
  <c r="K4240" i="2"/>
  <c r="K4236" i="2"/>
  <c r="K4232" i="2"/>
  <c r="K4228" i="2"/>
  <c r="K4224" i="2"/>
  <c r="K4220" i="2"/>
  <c r="K4216" i="2"/>
  <c r="K4212" i="2"/>
  <c r="K4208" i="2"/>
  <c r="K4204" i="2"/>
  <c r="K4200" i="2"/>
  <c r="K4196" i="2"/>
  <c r="K4192" i="2"/>
  <c r="K4188" i="2"/>
  <c r="K4184" i="2"/>
  <c r="K4180" i="2"/>
  <c r="K4176" i="2"/>
  <c r="K4172" i="2"/>
  <c r="K4168" i="2"/>
  <c r="K4164" i="2"/>
  <c r="K4160" i="2"/>
  <c r="K4156" i="2"/>
  <c r="K4152" i="2"/>
  <c r="K4148" i="2"/>
  <c r="K4144" i="2"/>
  <c r="K4140" i="2"/>
  <c r="K4136" i="2"/>
  <c r="K4132" i="2"/>
  <c r="K4128" i="2"/>
  <c r="K4124" i="2"/>
  <c r="K4120" i="2"/>
  <c r="K4116" i="2"/>
  <c r="K4112" i="2"/>
  <c r="K4108" i="2"/>
  <c r="K4104" i="2"/>
  <c r="K4100" i="2"/>
  <c r="K4096" i="2"/>
  <c r="K4991" i="2"/>
  <c r="K4975" i="2"/>
  <c r="K4959" i="2"/>
  <c r="K4943" i="2"/>
  <c r="K4927" i="2"/>
  <c r="K4911" i="2"/>
  <c r="K4895" i="2"/>
  <c r="K4879" i="2"/>
  <c r="K4863" i="2"/>
  <c r="K4847" i="2"/>
  <c r="K4831" i="2"/>
  <c r="K4815" i="2"/>
  <c r="K4799" i="2"/>
  <c r="K4783" i="2"/>
  <c r="K4767" i="2"/>
  <c r="K4751" i="2"/>
  <c r="K4735" i="2"/>
  <c r="K4719" i="2"/>
  <c r="K4703" i="2"/>
  <c r="K4687" i="2"/>
  <c r="K4671" i="2"/>
  <c r="K4655" i="2"/>
  <c r="K4639" i="2"/>
  <c r="K4623" i="2"/>
  <c r="K4599" i="2"/>
  <c r="K4583" i="2"/>
  <c r="K4567" i="2"/>
  <c r="K4551" i="2"/>
  <c r="K4535" i="2"/>
  <c r="K4519" i="2"/>
  <c r="K4503" i="2"/>
  <c r="K4487" i="2"/>
  <c r="K4471" i="2"/>
  <c r="K4455" i="2"/>
  <c r="K4439" i="2"/>
  <c r="K4423" i="2"/>
  <c r="K4407" i="2"/>
  <c r="K4391" i="2"/>
  <c r="K4375" i="2"/>
  <c r="K4355" i="2"/>
  <c r="K4339" i="2"/>
  <c r="K4323" i="2"/>
  <c r="K4303" i="2"/>
  <c r="K4287" i="2"/>
  <c r="K4271" i="2"/>
  <c r="K4255" i="2"/>
  <c r="K4239" i="2"/>
  <c r="K4223" i="2"/>
  <c r="K4207" i="2"/>
  <c r="K4195" i="2"/>
  <c r="K4179" i="2"/>
  <c r="K4163" i="2"/>
  <c r="K4143" i="2"/>
  <c r="K4127" i="2"/>
  <c r="K4107" i="2"/>
  <c r="K4091" i="2"/>
  <c r="K4079" i="2"/>
  <c r="K4063" i="2"/>
  <c r="K4051" i="2"/>
  <c r="K4035" i="2"/>
  <c r="K4023" i="2"/>
  <c r="K4011" i="2"/>
  <c r="K3999" i="2"/>
  <c r="K3987" i="2"/>
  <c r="K3975" i="2"/>
  <c r="K3963" i="2"/>
  <c r="K3951" i="2"/>
  <c r="K3939" i="2"/>
  <c r="K3931" i="2"/>
  <c r="K3919" i="2"/>
  <c r="K3911" i="2"/>
  <c r="K3899" i="2"/>
  <c r="K3887" i="2"/>
  <c r="K3875" i="2"/>
  <c r="K3863" i="2"/>
  <c r="K3851" i="2"/>
  <c r="K3843" i="2"/>
  <c r="K3831" i="2"/>
  <c r="K3819" i="2"/>
  <c r="K3807" i="2"/>
  <c r="K3795" i="2"/>
  <c r="K3783" i="2"/>
  <c r="K3771" i="2"/>
  <c r="K3759" i="2"/>
  <c r="K3743" i="2"/>
  <c r="K3731" i="2"/>
  <c r="K3719" i="2"/>
  <c r="K3699" i="2"/>
  <c r="K3687" i="2"/>
  <c r="K3675" i="2"/>
  <c r="K3663" i="2"/>
  <c r="K3651" i="2"/>
  <c r="K3643" i="2"/>
  <c r="K3631" i="2"/>
  <c r="K3623" i="2"/>
  <c r="K3607" i="2"/>
  <c r="K3595" i="2"/>
  <c r="K3583" i="2"/>
  <c r="K3571" i="2"/>
  <c r="K3559" i="2"/>
  <c r="K3547" i="2"/>
  <c r="K3535" i="2"/>
  <c r="K3523" i="2"/>
  <c r="K3507" i="2"/>
  <c r="K3495" i="2"/>
  <c r="K3483" i="2"/>
  <c r="K3471" i="2"/>
  <c r="K3459" i="2"/>
  <c r="K3447" i="2"/>
  <c r="K3435" i="2"/>
  <c r="K3423" i="2"/>
  <c r="K3411" i="2"/>
  <c r="K3399" i="2"/>
  <c r="K3387" i="2"/>
  <c r="K3371" i="2"/>
  <c r="K3359" i="2"/>
  <c r="K3347" i="2"/>
  <c r="K3335" i="2"/>
  <c r="K3323" i="2"/>
  <c r="K3311" i="2"/>
  <c r="K3295" i="2"/>
  <c r="K3283" i="2"/>
  <c r="K3271" i="2"/>
  <c r="K3263" i="2"/>
  <c r="K3251" i="2"/>
  <c r="K3239" i="2"/>
  <c r="K3227" i="2"/>
  <c r="K3215" i="2"/>
  <c r="K3203" i="2"/>
  <c r="K3191" i="2"/>
  <c r="K3179" i="2"/>
  <c r="K3171" i="2"/>
  <c r="K3159" i="2"/>
  <c r="K3147" i="2"/>
  <c r="K3135" i="2"/>
  <c r="K3123" i="2"/>
  <c r="K3111" i="2"/>
  <c r="K3103" i="2"/>
  <c r="K3095" i="2"/>
  <c r="K3083" i="2"/>
  <c r="K3071" i="2"/>
  <c r="K3059" i="2"/>
  <c r="K3047" i="2"/>
  <c r="K3035" i="2"/>
  <c r="K3019" i="2"/>
  <c r="K3007" i="2"/>
  <c r="K2999" i="2"/>
  <c r="K2987" i="2"/>
  <c r="K2975" i="2"/>
  <c r="K2963" i="2"/>
  <c r="K2947" i="2"/>
  <c r="K2935" i="2"/>
  <c r="K2919" i="2"/>
  <c r="K2907" i="2"/>
  <c r="K2895" i="2"/>
  <c r="K2887" i="2"/>
  <c r="K2875" i="2"/>
  <c r="K2863" i="2"/>
  <c r="K2851" i="2"/>
  <c r="K2839" i="2"/>
  <c r="K2827" i="2"/>
  <c r="K2819" i="2"/>
  <c r="K2807" i="2"/>
  <c r="K2795" i="2"/>
  <c r="K2783" i="2"/>
  <c r="K2771" i="2"/>
  <c r="K2759" i="2"/>
  <c r="K2747" i="2"/>
  <c r="K2735" i="2"/>
  <c r="K2723" i="2"/>
  <c r="K2711" i="2"/>
  <c r="K2695" i="2"/>
  <c r="K2683" i="2"/>
  <c r="K2671" i="2"/>
  <c r="K2659" i="2"/>
  <c r="K2647" i="2"/>
  <c r="K2635" i="2"/>
  <c r="K2623" i="2"/>
  <c r="K2607" i="2"/>
  <c r="K2595" i="2"/>
  <c r="K2583" i="2"/>
  <c r="K2571" i="2"/>
  <c r="K2559" i="2"/>
  <c r="K2547" i="2"/>
  <c r="K2527" i="2"/>
  <c r="K2515" i="2"/>
  <c r="K2503" i="2"/>
  <c r="K2495" i="2"/>
  <c r="K2487" i="2"/>
  <c r="K2475" i="2"/>
  <c r="K2467" i="2"/>
  <c r="K2459" i="2"/>
  <c r="K2451" i="2"/>
  <c r="K2447" i="2"/>
  <c r="K2439" i="2"/>
  <c r="K2435" i="2"/>
  <c r="K2427" i="2"/>
  <c r="K2419" i="2"/>
  <c r="K2407" i="2"/>
  <c r="K2399" i="2"/>
  <c r="K2391" i="2"/>
  <c r="K2379" i="2"/>
  <c r="K2371" i="2"/>
  <c r="K2359" i="2"/>
  <c r="K2347" i="2"/>
  <c r="K2339" i="2"/>
  <c r="K2327" i="2"/>
  <c r="K2323" i="2"/>
  <c r="K2307" i="2"/>
  <c r="K2299" i="2"/>
  <c r="K2287" i="2"/>
  <c r="K2279" i="2"/>
  <c r="K2267" i="2"/>
  <c r="K2255" i="2"/>
  <c r="K2243" i="2"/>
  <c r="K2231" i="2"/>
  <c r="K2219" i="2"/>
  <c r="K2203" i="2"/>
  <c r="K2191" i="2"/>
  <c r="K2171" i="2"/>
  <c r="K2159" i="2"/>
  <c r="K2147" i="2"/>
  <c r="K2135" i="2"/>
  <c r="K2123" i="2"/>
  <c r="K2111" i="2"/>
  <c r="K2103" i="2"/>
  <c r="K2091" i="2"/>
  <c r="K2079" i="2"/>
  <c r="K2071" i="2"/>
  <c r="K2059" i="2"/>
  <c r="K2055" i="2"/>
  <c r="K2043" i="2"/>
  <c r="K2035" i="2"/>
  <c r="K2023" i="2"/>
  <c r="K2011" i="2"/>
  <c r="K2003" i="2"/>
  <c r="K1991" i="2"/>
  <c r="K1979" i="2"/>
  <c r="K1967" i="2"/>
  <c r="K1959" i="2"/>
  <c r="K1947" i="2"/>
  <c r="K1939" i="2"/>
  <c r="K1927" i="2"/>
  <c r="K1919" i="2"/>
  <c r="K1907" i="2"/>
  <c r="K1899" i="2"/>
  <c r="K1891" i="2"/>
  <c r="K1883" i="2"/>
  <c r="K1875" i="2"/>
  <c r="K1867" i="2"/>
  <c r="K1851" i="2"/>
  <c r="K1843" i="2"/>
  <c r="K1835" i="2"/>
  <c r="K1827" i="2"/>
  <c r="K1819" i="2"/>
  <c r="K1811" i="2"/>
  <c r="K1803" i="2"/>
  <c r="K1795" i="2"/>
  <c r="K1787" i="2"/>
  <c r="K1783" i="2"/>
  <c r="K1775" i="2"/>
  <c r="K1767" i="2"/>
  <c r="K1759" i="2"/>
  <c r="K1751" i="2"/>
  <c r="K1743" i="2"/>
  <c r="K1731" i="2"/>
  <c r="K1723" i="2"/>
  <c r="K1715" i="2"/>
  <c r="K1707" i="2"/>
  <c r="K1699" i="2"/>
  <c r="K1691" i="2"/>
  <c r="K1687" i="2"/>
  <c r="K1679" i="2"/>
  <c r="K1671" i="2"/>
  <c r="K1663" i="2"/>
  <c r="K1651" i="2"/>
  <c r="K1643" i="2"/>
  <c r="K1635" i="2"/>
  <c r="K1627" i="2"/>
  <c r="K1619" i="2"/>
  <c r="K1611" i="2"/>
  <c r="K1603" i="2"/>
  <c r="K1595" i="2"/>
  <c r="K1587" i="2"/>
  <c r="K1579" i="2"/>
  <c r="K1571" i="2"/>
  <c r="K1563" i="2"/>
  <c r="K1555" i="2"/>
  <c r="K1547" i="2"/>
  <c r="K1539" i="2"/>
  <c r="K1531" i="2"/>
  <c r="K1523" i="2"/>
  <c r="K1515" i="2"/>
  <c r="K1507" i="2"/>
  <c r="K1499" i="2"/>
  <c r="K1491" i="2"/>
  <c r="K1479" i="2"/>
  <c r="K1471" i="2"/>
  <c r="K1463" i="2"/>
  <c r="K1459" i="2"/>
  <c r="K1451" i="2"/>
  <c r="K1443" i="2"/>
  <c r="K1435" i="2"/>
  <c r="K1427" i="2"/>
  <c r="K1419" i="2"/>
  <c r="K1411" i="2"/>
  <c r="K1403" i="2"/>
  <c r="K1395" i="2"/>
  <c r="K1391" i="2"/>
  <c r="K1383" i="2"/>
  <c r="K1367" i="2"/>
  <c r="K1359" i="2"/>
  <c r="K1351" i="2"/>
  <c r="K1343" i="2"/>
  <c r="K1335" i="2"/>
  <c r="K1327" i="2"/>
  <c r="K1319" i="2"/>
  <c r="K1311" i="2"/>
  <c r="K1307" i="2"/>
  <c r="K1295" i="2"/>
  <c r="K1287" i="2"/>
  <c r="K1279" i="2"/>
  <c r="K1271" i="2"/>
  <c r="K1263" i="2"/>
  <c r="K1255" i="2"/>
  <c r="K1247" i="2"/>
  <c r="K1239" i="2"/>
  <c r="K1235" i="2"/>
  <c r="K1227" i="2"/>
  <c r="K1219" i="2"/>
  <c r="K1211" i="2"/>
  <c r="K1203" i="2"/>
  <c r="K1195" i="2"/>
  <c r="K1187" i="2"/>
  <c r="K1179" i="2"/>
  <c r="K1167" i="2"/>
  <c r="K1159" i="2"/>
  <c r="K1151" i="2"/>
  <c r="K1143" i="2"/>
  <c r="K1135" i="2"/>
  <c r="K1127" i="2"/>
  <c r="K1119" i="2"/>
  <c r="K1115" i="2"/>
  <c r="K1107" i="2"/>
  <c r="K1099" i="2"/>
  <c r="K1091" i="2"/>
  <c r="K1083" i="2"/>
  <c r="K1075" i="2"/>
  <c r="K1067" i="2"/>
  <c r="K1063" i="2"/>
  <c r="K1055" i="2"/>
  <c r="K1047" i="2"/>
  <c r="K1039" i="2"/>
  <c r="K1031" i="2"/>
  <c r="K1019" i="2"/>
  <c r="K1011" i="2"/>
  <c r="K1003" i="2"/>
  <c r="K995" i="2"/>
  <c r="K987" i="2"/>
  <c r="K979" i="2"/>
  <c r="K971" i="2"/>
  <c r="K967" i="2"/>
  <c r="K959" i="2"/>
  <c r="K951" i="2"/>
  <c r="K943" i="2"/>
  <c r="K935" i="2"/>
  <c r="K927" i="2"/>
  <c r="K915" i="2"/>
  <c r="K903" i="2"/>
  <c r="K895" i="2"/>
  <c r="K883" i="2"/>
  <c r="K875" i="2"/>
  <c r="K867" i="2"/>
  <c r="K859" i="2"/>
  <c r="K851" i="2"/>
  <c r="K843" i="2"/>
  <c r="K839" i="2"/>
  <c r="K831" i="2"/>
  <c r="K823" i="2"/>
  <c r="K815" i="2"/>
  <c r="K807" i="2"/>
  <c r="K799" i="2"/>
  <c r="K791" i="2"/>
  <c r="K783" i="2"/>
  <c r="K775" i="2"/>
  <c r="K767" i="2"/>
  <c r="K759" i="2"/>
  <c r="K751" i="2"/>
  <c r="K743" i="2"/>
  <c r="K735" i="2"/>
  <c r="K727" i="2"/>
  <c r="K719" i="2"/>
  <c r="K715" i="2"/>
  <c r="K707" i="2"/>
  <c r="K699" i="2"/>
  <c r="K691" i="2"/>
  <c r="K683" i="2"/>
  <c r="K675" i="2"/>
  <c r="K667" i="2"/>
  <c r="K659" i="2"/>
  <c r="K651" i="2"/>
  <c r="K643" i="2"/>
  <c r="K635" i="2"/>
  <c r="K627" i="2"/>
  <c r="K619" i="2"/>
  <c r="K611" i="2"/>
  <c r="K603" i="2"/>
  <c r="K599" i="2"/>
  <c r="K591" i="2"/>
  <c r="K583" i="2"/>
  <c r="K571" i="2"/>
  <c r="K563" i="2"/>
  <c r="K555" i="2"/>
  <c r="K547" i="2"/>
  <c r="K539" i="2"/>
  <c r="K531" i="2"/>
  <c r="K523" i="2"/>
  <c r="K515" i="2"/>
  <c r="K507" i="2"/>
  <c r="K495" i="2"/>
  <c r="K487" i="2"/>
  <c r="K479" i="2"/>
  <c r="K471" i="2"/>
  <c r="K463" i="2"/>
  <c r="K455" i="2"/>
  <c r="K447" i="2"/>
  <c r="K439" i="2"/>
  <c r="K431" i="2"/>
  <c r="K423" i="2"/>
  <c r="K415" i="2"/>
  <c r="K407" i="2"/>
  <c r="K399" i="2"/>
  <c r="K391" i="2"/>
  <c r="K383" i="2"/>
  <c r="K375" i="2"/>
  <c r="K367" i="2"/>
  <c r="K359" i="2"/>
  <c r="K351" i="2"/>
  <c r="K343" i="2"/>
  <c r="K335" i="2"/>
  <c r="K327" i="2"/>
  <c r="K319" i="2"/>
  <c r="K311" i="2"/>
  <c r="K303" i="2"/>
  <c r="K295" i="2"/>
  <c r="K283" i="2"/>
  <c r="K275" i="2"/>
  <c r="K267" i="2"/>
  <c r="K259" i="2"/>
  <c r="K251" i="2"/>
  <c r="K243" i="2"/>
  <c r="K235" i="2"/>
  <c r="K227" i="2"/>
  <c r="K219" i="2"/>
  <c r="K211" i="2"/>
  <c r="K203" i="2"/>
  <c r="K195" i="2"/>
  <c r="K187" i="2"/>
  <c r="K179" i="2"/>
  <c r="K171" i="2"/>
  <c r="K167" i="2"/>
  <c r="K159" i="2"/>
  <c r="K151" i="2"/>
  <c r="K143" i="2"/>
  <c r="K135" i="2"/>
  <c r="K127" i="2"/>
  <c r="K115" i="2"/>
  <c r="K4090" i="2"/>
  <c r="K4086" i="2"/>
  <c r="K4082" i="2"/>
  <c r="K4078" i="2"/>
  <c r="K4074" i="2"/>
  <c r="K4070" i="2"/>
  <c r="K4066" i="2"/>
  <c r="K4062" i="2"/>
  <c r="K4058" i="2"/>
  <c r="K4054" i="2"/>
  <c r="K4050" i="2"/>
  <c r="K4046" i="2"/>
  <c r="K4042" i="2"/>
  <c r="K4038" i="2"/>
  <c r="K4034" i="2"/>
  <c r="K4030" i="2"/>
  <c r="K4026" i="2"/>
  <c r="K4022" i="2"/>
  <c r="K4018" i="2"/>
  <c r="K4014" i="2"/>
  <c r="K4010" i="2"/>
  <c r="K4006" i="2"/>
  <c r="K4002" i="2"/>
  <c r="K3998" i="2"/>
  <c r="K3994" i="2"/>
  <c r="K3990" i="2"/>
  <c r="K3986" i="2"/>
  <c r="K3982" i="2"/>
  <c r="K3978" i="2"/>
  <c r="K3974" i="2"/>
  <c r="K3970" i="2"/>
  <c r="K3966" i="2"/>
  <c r="K3962" i="2"/>
  <c r="K3958" i="2"/>
  <c r="K3954" i="2"/>
  <c r="K3950" i="2"/>
  <c r="K3946" i="2"/>
  <c r="K3942" i="2"/>
  <c r="K3938" i="2"/>
  <c r="K3934" i="2"/>
  <c r="K3930" i="2"/>
  <c r="K3926" i="2"/>
  <c r="K3922" i="2"/>
  <c r="K3918" i="2"/>
  <c r="K3914" i="2"/>
  <c r="K3910" i="2"/>
  <c r="K3906" i="2"/>
  <c r="K3902" i="2"/>
  <c r="K3898" i="2"/>
  <c r="K3894" i="2"/>
  <c r="K3890" i="2"/>
  <c r="K3886" i="2"/>
  <c r="K3882" i="2"/>
  <c r="K3878" i="2"/>
  <c r="K3874" i="2"/>
  <c r="K3870" i="2"/>
  <c r="K3866" i="2"/>
  <c r="K3862" i="2"/>
  <c r="K3858" i="2"/>
  <c r="K3854" i="2"/>
  <c r="K3850" i="2"/>
  <c r="K3846" i="2"/>
  <c r="K3842" i="2"/>
  <c r="K3838" i="2"/>
  <c r="K3834" i="2"/>
  <c r="K3830" i="2"/>
  <c r="K3826" i="2"/>
  <c r="K3822" i="2"/>
  <c r="K3818" i="2"/>
  <c r="K3814" i="2"/>
  <c r="K3810" i="2"/>
  <c r="K3806" i="2"/>
  <c r="K3802" i="2"/>
  <c r="K3798" i="2"/>
  <c r="K3794" i="2"/>
  <c r="K3790" i="2"/>
  <c r="K3786" i="2"/>
  <c r="K3782" i="2"/>
  <c r="K3778" i="2"/>
  <c r="K3774" i="2"/>
  <c r="K3770" i="2"/>
  <c r="K3766" i="2"/>
  <c r="K3762" i="2"/>
  <c r="K3758" i="2"/>
  <c r="K3754" i="2"/>
  <c r="K3750" i="2"/>
  <c r="K3746" i="2"/>
  <c r="K3742" i="2"/>
  <c r="K3738" i="2"/>
  <c r="K3734" i="2"/>
  <c r="K3730" i="2"/>
  <c r="K3726" i="2"/>
  <c r="K3722" i="2"/>
  <c r="K3718" i="2"/>
  <c r="K3714" i="2"/>
  <c r="K3710" i="2"/>
  <c r="K3706" i="2"/>
  <c r="K3702" i="2"/>
  <c r="K3698" i="2"/>
  <c r="K3694" i="2"/>
  <c r="K3690" i="2"/>
  <c r="K3686" i="2"/>
  <c r="K3682" i="2"/>
  <c r="K3678" i="2"/>
  <c r="K3674" i="2"/>
  <c r="K3670" i="2"/>
  <c r="K3666" i="2"/>
  <c r="K3662" i="2"/>
  <c r="K3658" i="2"/>
  <c r="K3654" i="2"/>
  <c r="K3650" i="2"/>
  <c r="K3646" i="2"/>
  <c r="K3642" i="2"/>
  <c r="K3638" i="2"/>
  <c r="K3634" i="2"/>
  <c r="K3630" i="2"/>
  <c r="K3626" i="2"/>
  <c r="K3622" i="2"/>
  <c r="K3618" i="2"/>
  <c r="K3614" i="2"/>
  <c r="K3610" i="2"/>
  <c r="K3606" i="2"/>
  <c r="K3602" i="2"/>
  <c r="K3598" i="2"/>
  <c r="K3594" i="2"/>
  <c r="K3590" i="2"/>
  <c r="K3586" i="2"/>
  <c r="K3582" i="2"/>
  <c r="K3578" i="2"/>
  <c r="K3574" i="2"/>
  <c r="K3570" i="2"/>
  <c r="K3566" i="2"/>
  <c r="K3562" i="2"/>
  <c r="K3558" i="2"/>
  <c r="K3554" i="2"/>
  <c r="K3550" i="2"/>
  <c r="K3546" i="2"/>
  <c r="K3542" i="2"/>
  <c r="K3538" i="2"/>
  <c r="K3534" i="2"/>
  <c r="K3530" i="2"/>
  <c r="K3526" i="2"/>
  <c r="K3522" i="2"/>
  <c r="K3518" i="2"/>
  <c r="K3514" i="2"/>
  <c r="K3510" i="2"/>
  <c r="K3506" i="2"/>
  <c r="K3502" i="2"/>
  <c r="K3498" i="2"/>
  <c r="K3494" i="2"/>
  <c r="K3490" i="2"/>
  <c r="K3486" i="2"/>
  <c r="K3482" i="2"/>
  <c r="K3478" i="2"/>
  <c r="K3474" i="2"/>
  <c r="K3470" i="2"/>
  <c r="K3466" i="2"/>
  <c r="K3462" i="2"/>
  <c r="K3458" i="2"/>
  <c r="K3454" i="2"/>
  <c r="K3450" i="2"/>
  <c r="K3446" i="2"/>
  <c r="K3442" i="2"/>
  <c r="K3438" i="2"/>
  <c r="K3434" i="2"/>
  <c r="K3430" i="2"/>
  <c r="K3426" i="2"/>
  <c r="K3422" i="2"/>
  <c r="K3418" i="2"/>
  <c r="K3414" i="2"/>
  <c r="K3410" i="2"/>
  <c r="K3406" i="2"/>
  <c r="K3402" i="2"/>
  <c r="K3398" i="2"/>
  <c r="K3394" i="2"/>
  <c r="K3390" i="2"/>
  <c r="K3386" i="2"/>
  <c r="K3382" i="2"/>
  <c r="K3378" i="2"/>
  <c r="K3374" i="2"/>
  <c r="K3370" i="2"/>
  <c r="K3366" i="2"/>
  <c r="K3362" i="2"/>
  <c r="K3358" i="2"/>
  <c r="K3354" i="2"/>
  <c r="K3350" i="2"/>
  <c r="K3346" i="2"/>
  <c r="K3342" i="2"/>
  <c r="K3338" i="2"/>
  <c r="K3334" i="2"/>
  <c r="K3330" i="2"/>
  <c r="K3326" i="2"/>
  <c r="K3322" i="2"/>
  <c r="K3318" i="2"/>
  <c r="K3314" i="2"/>
  <c r="K3310" i="2"/>
  <c r="K3306" i="2"/>
  <c r="K3302" i="2"/>
  <c r="K3298" i="2"/>
  <c r="K3294" i="2"/>
  <c r="K3290" i="2"/>
  <c r="K3286" i="2"/>
  <c r="K3282" i="2"/>
  <c r="K3278" i="2"/>
  <c r="K3274" i="2"/>
  <c r="K3270" i="2"/>
  <c r="K3266" i="2"/>
  <c r="K3262" i="2"/>
  <c r="K3258" i="2"/>
  <c r="K3254" i="2"/>
  <c r="K3250" i="2"/>
  <c r="K3246" i="2"/>
  <c r="K3242" i="2"/>
  <c r="K3238" i="2"/>
  <c r="K3234" i="2"/>
  <c r="K3230" i="2"/>
  <c r="K3226" i="2"/>
  <c r="K3222" i="2"/>
  <c r="K3218" i="2"/>
  <c r="K3214" i="2"/>
  <c r="K3210" i="2"/>
  <c r="K3206" i="2"/>
  <c r="K3202" i="2"/>
  <c r="K3198" i="2"/>
  <c r="K3194" i="2"/>
  <c r="K3190" i="2"/>
  <c r="K3186" i="2"/>
  <c r="K3182" i="2"/>
  <c r="K3178" i="2"/>
  <c r="K3174" i="2"/>
  <c r="K3170" i="2"/>
  <c r="K3166" i="2"/>
  <c r="K3162" i="2"/>
  <c r="K3158" i="2"/>
  <c r="K3154" i="2"/>
  <c r="K3150" i="2"/>
  <c r="K3146" i="2"/>
  <c r="K3142" i="2"/>
  <c r="K3138" i="2"/>
  <c r="K3134" i="2"/>
  <c r="K3130" i="2"/>
  <c r="K3126" i="2"/>
  <c r="K3122" i="2"/>
  <c r="K3118" i="2"/>
  <c r="K3114" i="2"/>
  <c r="K3110" i="2"/>
  <c r="K3106" i="2"/>
  <c r="K3102" i="2"/>
  <c r="K3098" i="2"/>
  <c r="K3094" i="2"/>
  <c r="K3090" i="2"/>
  <c r="K3086" i="2"/>
  <c r="K3082" i="2"/>
  <c r="K3078" i="2"/>
  <c r="K3074" i="2"/>
  <c r="K3070" i="2"/>
  <c r="K3066" i="2"/>
  <c r="K3062" i="2"/>
  <c r="K3058" i="2"/>
  <c r="K3054" i="2"/>
  <c r="K3050" i="2"/>
  <c r="K3046" i="2"/>
  <c r="K3042" i="2"/>
  <c r="K3038" i="2"/>
  <c r="K3034" i="2"/>
  <c r="K3030" i="2"/>
  <c r="K3026" i="2"/>
  <c r="K3022" i="2"/>
  <c r="K3018" i="2"/>
  <c r="K3014" i="2"/>
  <c r="K3010" i="2"/>
  <c r="K3006" i="2"/>
  <c r="K3002" i="2"/>
  <c r="K2998" i="2"/>
  <c r="K2994" i="2"/>
  <c r="K2990" i="2"/>
  <c r="K2986" i="2"/>
  <c r="K2982" i="2"/>
  <c r="K2978" i="2"/>
  <c r="K2974" i="2"/>
  <c r="K2970" i="2"/>
  <c r="K2966" i="2"/>
  <c r="K2962" i="2"/>
  <c r="K2958" i="2"/>
  <c r="K2954" i="2"/>
  <c r="K2950" i="2"/>
  <c r="K2946" i="2"/>
  <c r="K2942" i="2"/>
  <c r="K2938" i="2"/>
  <c r="K2934" i="2"/>
  <c r="K2930" i="2"/>
  <c r="K2926" i="2"/>
  <c r="K2922" i="2"/>
  <c r="K2918" i="2"/>
  <c r="K2914" i="2"/>
  <c r="K2910" i="2"/>
  <c r="K2906" i="2"/>
  <c r="K2902" i="2"/>
  <c r="K2898" i="2"/>
  <c r="K2894" i="2"/>
  <c r="K2890" i="2"/>
  <c r="K2886" i="2"/>
  <c r="K2882" i="2"/>
  <c r="K2878" i="2"/>
  <c r="K2874" i="2"/>
  <c r="K2870" i="2"/>
  <c r="K2866" i="2"/>
  <c r="K2862" i="2"/>
  <c r="K2858" i="2"/>
  <c r="K2854" i="2"/>
  <c r="K2850" i="2"/>
  <c r="K2846" i="2"/>
  <c r="K2842" i="2"/>
  <c r="K2838" i="2"/>
  <c r="K2834" i="2"/>
  <c r="K2830" i="2"/>
  <c r="K2826" i="2"/>
  <c r="K2822" i="2"/>
  <c r="K2818" i="2"/>
  <c r="K2814" i="2"/>
  <c r="K2810" i="2"/>
  <c r="K2806" i="2"/>
  <c r="K2802" i="2"/>
  <c r="K2798" i="2"/>
  <c r="K2794" i="2"/>
  <c r="K2790" i="2"/>
  <c r="K2786" i="2"/>
  <c r="K2782" i="2"/>
  <c r="K2778" i="2"/>
  <c r="K2774" i="2"/>
  <c r="K2770" i="2"/>
  <c r="K2766" i="2"/>
  <c r="K2762" i="2"/>
  <c r="K2758" i="2"/>
  <c r="K2754" i="2"/>
  <c r="K2750" i="2"/>
  <c r="K2746" i="2"/>
  <c r="K2742" i="2"/>
  <c r="K2738" i="2"/>
  <c r="K2734" i="2"/>
  <c r="K2730" i="2"/>
  <c r="K2726" i="2"/>
  <c r="K2722" i="2"/>
  <c r="K2718" i="2"/>
  <c r="K2714" i="2"/>
  <c r="K2710" i="2"/>
  <c r="K2706" i="2"/>
  <c r="K2702" i="2"/>
  <c r="K2698" i="2"/>
  <c r="K2694" i="2"/>
  <c r="K2690" i="2"/>
  <c r="K2686" i="2"/>
  <c r="K2682" i="2"/>
  <c r="K2678" i="2"/>
  <c r="K2674" i="2"/>
  <c r="K2670" i="2"/>
  <c r="K2666" i="2"/>
  <c r="K2662" i="2"/>
  <c r="K2658" i="2"/>
  <c r="K2654" i="2"/>
  <c r="K2650" i="2"/>
  <c r="K2646" i="2"/>
  <c r="K2642" i="2"/>
  <c r="K2638" i="2"/>
  <c r="K2634" i="2"/>
  <c r="K2630" i="2"/>
  <c r="K2626" i="2"/>
  <c r="K2622" i="2"/>
  <c r="K2618" i="2"/>
  <c r="K2614" i="2"/>
  <c r="K2610" i="2"/>
  <c r="K2606" i="2"/>
  <c r="K2602" i="2"/>
  <c r="K2598" i="2"/>
  <c r="K2594" i="2"/>
  <c r="K2590" i="2"/>
  <c r="K2586" i="2"/>
  <c r="K2582" i="2"/>
  <c r="K2578" i="2"/>
  <c r="K2574" i="2"/>
  <c r="K2570" i="2"/>
  <c r="K2566" i="2"/>
  <c r="K2562" i="2"/>
  <c r="K2558" i="2"/>
  <c r="K2554" i="2"/>
  <c r="K2550" i="2"/>
  <c r="K2546" i="2"/>
  <c r="K2542" i="2"/>
  <c r="K2538" i="2"/>
  <c r="K2534" i="2"/>
  <c r="K2530" i="2"/>
  <c r="K2526" i="2"/>
  <c r="K2522" i="2"/>
  <c r="K2518" i="2"/>
  <c r="K2514" i="2"/>
  <c r="K2510" i="2"/>
  <c r="K2506" i="2"/>
  <c r="K2502" i="2"/>
  <c r="K2498" i="2"/>
  <c r="K2494" i="2"/>
  <c r="K2490" i="2"/>
  <c r="K2486" i="2"/>
  <c r="K2482" i="2"/>
  <c r="K2478" i="2"/>
  <c r="K2474" i="2"/>
  <c r="K2470" i="2"/>
  <c r="K2466" i="2"/>
  <c r="K2462" i="2"/>
  <c r="K2458" i="2"/>
  <c r="K2454" i="2"/>
  <c r="K2450" i="2"/>
  <c r="K2446" i="2"/>
  <c r="K2442" i="2"/>
  <c r="K2438" i="2"/>
  <c r="K2434" i="2"/>
  <c r="K2430" i="2"/>
  <c r="K2426" i="2"/>
  <c r="K2422" i="2"/>
  <c r="K2418" i="2"/>
  <c r="K2414" i="2"/>
  <c r="K2410" i="2"/>
  <c r="K2406" i="2"/>
  <c r="K2402" i="2"/>
  <c r="K2398" i="2"/>
  <c r="K2394" i="2"/>
  <c r="K2390" i="2"/>
  <c r="K2386" i="2"/>
  <c r="K2382" i="2"/>
  <c r="K2378" i="2"/>
  <c r="K2374" i="2"/>
  <c r="K2370" i="2"/>
  <c r="K2366" i="2"/>
  <c r="K2362" i="2"/>
  <c r="K2358" i="2"/>
  <c r="K2354" i="2"/>
  <c r="K2350" i="2"/>
  <c r="K2346" i="2"/>
  <c r="K2342" i="2"/>
  <c r="K2338" i="2"/>
  <c r="K2334" i="2"/>
  <c r="K2330" i="2"/>
  <c r="K2326" i="2"/>
  <c r="K2322" i="2"/>
  <c r="K2318" i="2"/>
  <c r="K2314" i="2"/>
  <c r="K2310" i="2"/>
  <c r="K2306" i="2"/>
  <c r="K2302" i="2"/>
  <c r="K2298" i="2"/>
  <c r="K2294" i="2"/>
  <c r="K2290" i="2"/>
  <c r="K2286" i="2"/>
  <c r="K2282" i="2"/>
  <c r="K2278" i="2"/>
  <c r="K2274" i="2"/>
  <c r="K2270" i="2"/>
  <c r="K2266" i="2"/>
  <c r="K2262" i="2"/>
  <c r="K2258" i="2"/>
  <c r="K2254" i="2"/>
  <c r="K2250" i="2"/>
  <c r="K2246" i="2"/>
  <c r="K2242" i="2"/>
  <c r="K2238" i="2"/>
  <c r="K2234" i="2"/>
  <c r="K2230" i="2"/>
  <c r="K2226" i="2"/>
  <c r="K2222" i="2"/>
  <c r="K2218" i="2"/>
  <c r="K2214" i="2"/>
  <c r="K2210" i="2"/>
  <c r="K2206" i="2"/>
  <c r="K2202" i="2"/>
  <c r="K2198" i="2"/>
  <c r="K2194" i="2"/>
  <c r="K2190" i="2"/>
  <c r="K2186" i="2"/>
  <c r="K2182" i="2"/>
  <c r="K2178" i="2"/>
  <c r="K2174" i="2"/>
  <c r="K2170" i="2"/>
  <c r="K2166" i="2"/>
  <c r="K2162" i="2"/>
  <c r="K2158" i="2"/>
  <c r="K2154" i="2"/>
  <c r="K2150" i="2"/>
  <c r="K2146" i="2"/>
  <c r="K2142" i="2"/>
  <c r="K2138" i="2"/>
  <c r="K2134" i="2"/>
  <c r="K2130" i="2"/>
  <c r="K2126" i="2"/>
  <c r="K2122" i="2"/>
  <c r="K2118" i="2"/>
  <c r="K2114" i="2"/>
  <c r="K2110" i="2"/>
  <c r="K2106" i="2"/>
  <c r="K2102" i="2"/>
  <c r="K2098" i="2"/>
  <c r="K2094" i="2"/>
  <c r="K2090" i="2"/>
  <c r="K2086" i="2"/>
  <c r="K2082" i="2"/>
  <c r="K2078" i="2"/>
  <c r="K2074" i="2"/>
  <c r="K2070" i="2"/>
  <c r="K2066" i="2"/>
  <c r="K2062" i="2"/>
  <c r="K2058" i="2"/>
  <c r="K2054" i="2"/>
  <c r="K2050" i="2"/>
  <c r="K2046" i="2"/>
  <c r="K2042" i="2"/>
  <c r="K2038" i="2"/>
  <c r="K2034" i="2"/>
  <c r="K2030" i="2"/>
  <c r="K2026" i="2"/>
  <c r="K2022" i="2"/>
  <c r="K2018" i="2"/>
  <c r="K2014" i="2"/>
  <c r="K2010" i="2"/>
  <c r="K2006" i="2"/>
  <c r="K2002" i="2"/>
  <c r="K1998" i="2"/>
  <c r="K1994" i="2"/>
  <c r="K1990" i="2"/>
  <c r="K1986" i="2"/>
  <c r="K1982" i="2"/>
  <c r="K1978" i="2"/>
  <c r="K1974" i="2"/>
  <c r="K1970" i="2"/>
  <c r="K1966" i="2"/>
  <c r="K1962" i="2"/>
  <c r="K1958" i="2"/>
  <c r="K1954" i="2"/>
  <c r="K1950" i="2"/>
  <c r="K1946" i="2"/>
  <c r="K1942" i="2"/>
  <c r="K1938" i="2"/>
  <c r="K1934" i="2"/>
  <c r="K1930" i="2"/>
  <c r="K1926" i="2"/>
  <c r="K1922" i="2"/>
  <c r="K1918" i="2"/>
  <c r="K1914" i="2"/>
  <c r="K1910" i="2"/>
  <c r="K1906" i="2"/>
  <c r="K1902" i="2"/>
  <c r="K1898" i="2"/>
  <c r="K1894" i="2"/>
  <c r="K1890" i="2"/>
  <c r="K1886" i="2"/>
  <c r="K1882" i="2"/>
  <c r="K1878" i="2"/>
  <c r="K1874" i="2"/>
  <c r="K1870" i="2"/>
  <c r="K1866" i="2"/>
  <c r="K1862" i="2"/>
  <c r="K1858" i="2"/>
  <c r="K1854" i="2"/>
  <c r="K1850" i="2"/>
  <c r="K1846" i="2"/>
  <c r="K1842" i="2"/>
  <c r="K1838" i="2"/>
  <c r="K1834" i="2"/>
  <c r="K1830" i="2"/>
  <c r="K1826" i="2"/>
  <c r="K1822" i="2"/>
  <c r="K1818" i="2"/>
  <c r="K1814" i="2"/>
  <c r="K1810" i="2"/>
  <c r="K1806" i="2"/>
  <c r="K1802" i="2"/>
  <c r="K1798" i="2"/>
  <c r="K1794" i="2"/>
  <c r="K1790" i="2"/>
  <c r="K1786" i="2"/>
  <c r="K1782" i="2"/>
  <c r="K1778" i="2"/>
  <c r="K1774" i="2"/>
  <c r="K1770" i="2"/>
  <c r="K1766" i="2"/>
  <c r="K1762" i="2"/>
  <c r="K1758" i="2"/>
  <c r="K1754" i="2"/>
  <c r="K1750" i="2"/>
  <c r="K1746" i="2"/>
  <c r="K1742" i="2"/>
  <c r="K1738" i="2"/>
  <c r="K1734" i="2"/>
  <c r="K1730" i="2"/>
  <c r="K1726" i="2"/>
  <c r="K1722" i="2"/>
  <c r="K1718" i="2"/>
  <c r="K1714" i="2"/>
  <c r="K1710" i="2"/>
  <c r="K1706" i="2"/>
  <c r="K1702" i="2"/>
  <c r="K1698" i="2"/>
  <c r="K1694" i="2"/>
  <c r="K1690" i="2"/>
  <c r="K1686" i="2"/>
  <c r="K1682" i="2"/>
  <c r="K1678" i="2"/>
  <c r="K1674" i="2"/>
  <c r="K1670" i="2"/>
  <c r="K1666" i="2"/>
  <c r="K1662" i="2"/>
  <c r="K1658" i="2"/>
  <c r="K1654" i="2"/>
  <c r="K1650" i="2"/>
  <c r="K1646" i="2"/>
  <c r="K1642" i="2"/>
  <c r="K1638" i="2"/>
  <c r="K1634" i="2"/>
  <c r="K1630" i="2"/>
  <c r="K1626" i="2"/>
  <c r="K1622" i="2"/>
  <c r="K1618" i="2"/>
  <c r="K1614" i="2"/>
  <c r="K1610" i="2"/>
  <c r="K1606" i="2"/>
  <c r="K1602" i="2"/>
  <c r="K1598" i="2"/>
  <c r="K1594" i="2"/>
  <c r="K1590" i="2"/>
  <c r="K1586" i="2"/>
  <c r="K1582" i="2"/>
  <c r="K1578" i="2"/>
  <c r="K1574" i="2"/>
  <c r="K1570" i="2"/>
  <c r="K1566" i="2"/>
  <c r="K1562" i="2"/>
  <c r="K1558" i="2"/>
  <c r="K1554" i="2"/>
  <c r="K1550" i="2"/>
  <c r="K1546" i="2"/>
  <c r="K1542" i="2"/>
  <c r="K1538" i="2"/>
  <c r="K1534" i="2"/>
  <c r="K1530" i="2"/>
  <c r="K1526" i="2"/>
  <c r="K1522" i="2"/>
  <c r="K1518" i="2"/>
  <c r="K1514" i="2"/>
  <c r="K1510" i="2"/>
  <c r="K1506" i="2"/>
  <c r="K1502" i="2"/>
  <c r="K1498" i="2"/>
  <c r="K1494" i="2"/>
  <c r="K1490" i="2"/>
  <c r="K1486" i="2"/>
  <c r="K1482" i="2"/>
  <c r="K1478" i="2"/>
  <c r="K1474" i="2"/>
  <c r="K1470" i="2"/>
  <c r="K1466" i="2"/>
  <c r="K1462" i="2"/>
  <c r="K1458" i="2"/>
  <c r="K1454" i="2"/>
  <c r="K1450" i="2"/>
  <c r="K1446" i="2"/>
  <c r="K1442" i="2"/>
  <c r="K1438" i="2"/>
  <c r="K1434" i="2"/>
  <c r="K1430" i="2"/>
  <c r="K1426" i="2"/>
  <c r="K1422" i="2"/>
  <c r="K1418" i="2"/>
  <c r="K1414" i="2"/>
  <c r="K1410" i="2"/>
  <c r="K1406" i="2"/>
  <c r="K1402" i="2"/>
  <c r="K1398" i="2"/>
  <c r="K1394" i="2"/>
  <c r="K1390" i="2"/>
  <c r="K1386" i="2"/>
  <c r="K1382" i="2"/>
  <c r="K1378" i="2"/>
  <c r="K1374" i="2"/>
  <c r="K1370" i="2"/>
  <c r="K1366" i="2"/>
  <c r="K1362" i="2"/>
  <c r="K1358" i="2"/>
  <c r="K1354" i="2"/>
  <c r="K1350" i="2"/>
  <c r="K1346" i="2"/>
  <c r="K1342" i="2"/>
  <c r="K1338" i="2"/>
  <c r="K1334" i="2"/>
  <c r="K1330" i="2"/>
  <c r="K1326" i="2"/>
  <c r="K1322" i="2"/>
  <c r="K1318" i="2"/>
  <c r="K1314" i="2"/>
  <c r="K1310" i="2"/>
  <c r="K1306" i="2"/>
  <c r="K1302" i="2"/>
  <c r="K1298" i="2"/>
  <c r="K1294" i="2"/>
  <c r="K1290" i="2"/>
  <c r="K1286" i="2"/>
  <c r="K1282" i="2"/>
  <c r="K1278" i="2"/>
  <c r="K1274" i="2"/>
  <c r="K1270" i="2"/>
  <c r="K1266" i="2"/>
  <c r="K1262" i="2"/>
  <c r="K1258" i="2"/>
  <c r="K1254" i="2"/>
  <c r="K1250" i="2"/>
  <c r="K1246" i="2"/>
  <c r="K1242" i="2"/>
  <c r="K1238" i="2"/>
  <c r="K1234" i="2"/>
  <c r="K1230" i="2"/>
  <c r="K1226" i="2"/>
  <c r="K1222" i="2"/>
  <c r="K1218" i="2"/>
  <c r="K1214" i="2"/>
  <c r="K1210" i="2"/>
  <c r="K1206" i="2"/>
  <c r="K1202" i="2"/>
  <c r="K1198" i="2"/>
  <c r="K1194" i="2"/>
  <c r="K1190" i="2"/>
  <c r="K1186" i="2"/>
  <c r="K1182" i="2"/>
  <c r="K1178" i="2"/>
  <c r="K1174" i="2"/>
  <c r="K1170" i="2"/>
  <c r="K1166" i="2"/>
  <c r="K1162" i="2"/>
  <c r="K1158" i="2"/>
  <c r="K1154" i="2"/>
  <c r="K1150" i="2"/>
  <c r="K1146" i="2"/>
  <c r="K1142" i="2"/>
  <c r="K1138" i="2"/>
  <c r="K1134" i="2"/>
  <c r="K1130" i="2"/>
  <c r="K1126" i="2"/>
  <c r="K1122" i="2"/>
  <c r="K1118" i="2"/>
  <c r="K1114" i="2"/>
  <c r="K1110" i="2"/>
  <c r="K1106" i="2"/>
  <c r="K1102" i="2"/>
  <c r="K1098" i="2"/>
  <c r="K1094" i="2"/>
  <c r="K1090" i="2"/>
  <c r="K1086" i="2"/>
  <c r="K1082" i="2"/>
  <c r="K1078" i="2"/>
  <c r="K1074" i="2"/>
  <c r="K1070" i="2"/>
  <c r="K1066" i="2"/>
  <c r="K1062" i="2"/>
  <c r="K1058" i="2"/>
  <c r="K1054" i="2"/>
  <c r="K1050" i="2"/>
  <c r="K1046" i="2"/>
  <c r="K1042" i="2"/>
  <c r="K1038" i="2"/>
  <c r="K1034" i="2"/>
  <c r="K1030" i="2"/>
  <c r="K1026" i="2"/>
  <c r="K1022" i="2"/>
  <c r="K1018" i="2"/>
  <c r="K1014" i="2"/>
  <c r="K1010" i="2"/>
  <c r="K1006" i="2"/>
  <c r="K1002" i="2"/>
  <c r="K998" i="2"/>
  <c r="K994" i="2"/>
  <c r="K990" i="2"/>
  <c r="K986" i="2"/>
  <c r="K982" i="2"/>
  <c r="K978" i="2"/>
  <c r="K974" i="2"/>
  <c r="K970" i="2"/>
  <c r="K966" i="2"/>
  <c r="K962" i="2"/>
  <c r="K958" i="2"/>
  <c r="K954" i="2"/>
  <c r="K950" i="2"/>
  <c r="K946" i="2"/>
  <c r="K942" i="2"/>
  <c r="K938" i="2"/>
  <c r="K934" i="2"/>
  <c r="K930" i="2"/>
  <c r="K926" i="2"/>
  <c r="K922" i="2"/>
  <c r="K918" i="2"/>
  <c r="K914" i="2"/>
  <c r="K910" i="2"/>
  <c r="K906" i="2"/>
  <c r="K902" i="2"/>
  <c r="K898" i="2"/>
  <c r="K894" i="2"/>
  <c r="K890" i="2"/>
  <c r="K886" i="2"/>
  <c r="K882" i="2"/>
  <c r="K878" i="2"/>
  <c r="K874" i="2"/>
  <c r="K870" i="2"/>
  <c r="K866" i="2"/>
  <c r="K862" i="2"/>
  <c r="K858" i="2"/>
  <c r="K854" i="2"/>
  <c r="K850" i="2"/>
  <c r="K846" i="2"/>
  <c r="K842" i="2"/>
  <c r="K838" i="2"/>
  <c r="K834" i="2"/>
  <c r="K830" i="2"/>
  <c r="K826" i="2"/>
  <c r="K822" i="2"/>
  <c r="K818" i="2"/>
  <c r="K814" i="2"/>
  <c r="K810" i="2"/>
  <c r="K806" i="2"/>
  <c r="K802" i="2"/>
  <c r="K798" i="2"/>
  <c r="K794" i="2"/>
  <c r="K790" i="2"/>
  <c r="K786" i="2"/>
  <c r="K782" i="2"/>
  <c r="K778" i="2"/>
  <c r="K774" i="2"/>
  <c r="K770" i="2"/>
  <c r="K766" i="2"/>
  <c r="K762" i="2"/>
  <c r="K758" i="2"/>
  <c r="K754" i="2"/>
  <c r="K750" i="2"/>
  <c r="K746" i="2"/>
  <c r="K742" i="2"/>
  <c r="K738" i="2"/>
  <c r="K734" i="2"/>
  <c r="K730" i="2"/>
  <c r="K726" i="2"/>
  <c r="K722" i="2"/>
  <c r="K718" i="2"/>
  <c r="K714" i="2"/>
  <c r="K710" i="2"/>
  <c r="K706" i="2"/>
  <c r="K702" i="2"/>
  <c r="K698" i="2"/>
  <c r="K694" i="2"/>
  <c r="K690" i="2"/>
  <c r="K686" i="2"/>
  <c r="K682" i="2"/>
  <c r="K678" i="2"/>
  <c r="K674" i="2"/>
  <c r="K670" i="2"/>
  <c r="K666" i="2"/>
  <c r="K662" i="2"/>
  <c r="K658" i="2"/>
  <c r="K654" i="2"/>
  <c r="K650" i="2"/>
  <c r="K646" i="2"/>
  <c r="K642" i="2"/>
  <c r="K638" i="2"/>
  <c r="K634" i="2"/>
  <c r="K630" i="2"/>
  <c r="K626" i="2"/>
  <c r="K622" i="2"/>
  <c r="K618" i="2"/>
  <c r="K614" i="2"/>
  <c r="K610" i="2"/>
  <c r="K606" i="2"/>
  <c r="K602" i="2"/>
  <c r="K598" i="2"/>
  <c r="K594" i="2"/>
  <c r="K590" i="2"/>
  <c r="K586" i="2"/>
  <c r="K582" i="2"/>
  <c r="K578" i="2"/>
  <c r="K574" i="2"/>
  <c r="K570" i="2"/>
  <c r="K566" i="2"/>
  <c r="K562" i="2"/>
  <c r="K558" i="2"/>
  <c r="K554" i="2"/>
  <c r="K550" i="2"/>
  <c r="K546" i="2"/>
  <c r="K542" i="2"/>
  <c r="K538" i="2"/>
  <c r="K534" i="2"/>
  <c r="K530" i="2"/>
  <c r="K526" i="2"/>
  <c r="K522" i="2"/>
  <c r="K518" i="2"/>
  <c r="K514" i="2"/>
  <c r="K510" i="2"/>
  <c r="K506" i="2"/>
  <c r="K502" i="2"/>
  <c r="K498" i="2"/>
  <c r="K494" i="2"/>
  <c r="K490" i="2"/>
  <c r="K486" i="2"/>
  <c r="K482" i="2"/>
  <c r="K478" i="2"/>
  <c r="K474" i="2"/>
  <c r="K470" i="2"/>
  <c r="K466" i="2"/>
  <c r="K462" i="2"/>
  <c r="K458" i="2"/>
  <c r="K454" i="2"/>
  <c r="K450" i="2"/>
  <c r="K446" i="2"/>
  <c r="K442" i="2"/>
  <c r="K438" i="2"/>
  <c r="K434" i="2"/>
  <c r="K430" i="2"/>
  <c r="K426" i="2"/>
  <c r="K422" i="2"/>
  <c r="K418" i="2"/>
  <c r="K414" i="2"/>
  <c r="K410" i="2"/>
  <c r="K406" i="2"/>
  <c r="K402" i="2"/>
  <c r="K398" i="2"/>
  <c r="K394" i="2"/>
  <c r="K390" i="2"/>
  <c r="K386" i="2"/>
  <c r="K382" i="2"/>
  <c r="K378" i="2"/>
  <c r="K374" i="2"/>
  <c r="K370" i="2"/>
  <c r="K366" i="2"/>
  <c r="K362" i="2"/>
  <c r="K358" i="2"/>
  <c r="K354" i="2"/>
  <c r="K350" i="2"/>
  <c r="K346" i="2"/>
  <c r="K342" i="2"/>
  <c r="K338" i="2"/>
  <c r="K334" i="2"/>
  <c r="K330" i="2"/>
  <c r="K326" i="2"/>
  <c r="K322" i="2"/>
  <c r="K318" i="2"/>
  <c r="K314" i="2"/>
  <c r="K310" i="2"/>
  <c r="K306" i="2"/>
  <c r="K302" i="2"/>
  <c r="K298" i="2"/>
  <c r="K294" i="2"/>
  <c r="K290" i="2"/>
  <c r="K286" i="2"/>
  <c r="K282" i="2"/>
  <c r="K278" i="2"/>
  <c r="K274" i="2"/>
  <c r="K270" i="2"/>
  <c r="K266" i="2"/>
  <c r="K262" i="2"/>
  <c r="K258" i="2"/>
  <c r="K254" i="2"/>
  <c r="K250" i="2"/>
  <c r="K246" i="2"/>
  <c r="K242" i="2"/>
  <c r="K238" i="2"/>
  <c r="K234" i="2"/>
  <c r="K230" i="2"/>
  <c r="K226" i="2"/>
  <c r="K222" i="2"/>
  <c r="K218" i="2"/>
  <c r="K214" i="2"/>
  <c r="K210" i="2"/>
  <c r="K206" i="2"/>
  <c r="K202" i="2"/>
  <c r="K198" i="2"/>
  <c r="K194" i="2"/>
  <c r="K190" i="2"/>
  <c r="K186" i="2"/>
  <c r="K182" i="2"/>
  <c r="K178" i="2"/>
  <c r="K174" i="2"/>
  <c r="K170" i="2"/>
  <c r="K166" i="2"/>
  <c r="K162" i="2"/>
  <c r="K158" i="2"/>
  <c r="K154" i="2"/>
  <c r="K150" i="2"/>
  <c r="K146" i="2"/>
  <c r="K142" i="2"/>
  <c r="K138" i="2"/>
  <c r="K134" i="2"/>
  <c r="K130" i="2"/>
  <c r="K126" i="2"/>
  <c r="K122" i="2"/>
  <c r="K118" i="2"/>
  <c r="K114" i="2"/>
  <c r="K110" i="2"/>
  <c r="K106" i="2"/>
  <c r="K102" i="2"/>
  <c r="K98" i="2"/>
  <c r="K94" i="2"/>
  <c r="K90" i="2"/>
  <c r="K86" i="2"/>
  <c r="K82" i="2"/>
  <c r="K78" i="2"/>
  <c r="K74" i="2"/>
  <c r="K70" i="2"/>
  <c r="K66" i="2"/>
  <c r="K62" i="2"/>
  <c r="K58" i="2"/>
  <c r="K54" i="2"/>
  <c r="K50" i="2"/>
  <c r="K46" i="2"/>
  <c r="K42" i="2"/>
  <c r="K38" i="2"/>
  <c r="K34" i="2"/>
  <c r="K30" i="2"/>
  <c r="K26" i="2"/>
  <c r="K22" i="2"/>
  <c r="K18" i="2"/>
  <c r="K14" i="2"/>
  <c r="K10" i="2"/>
  <c r="K6" i="2"/>
  <c r="K4085" i="2"/>
  <c r="K4081" i="2"/>
  <c r="K4077" i="2"/>
  <c r="K4073" i="2"/>
  <c r="K4069" i="2"/>
  <c r="K4065" i="2"/>
  <c r="K4061" i="2"/>
  <c r="K4057" i="2"/>
  <c r="K4053" i="2"/>
  <c r="K4049" i="2"/>
  <c r="K4045" i="2"/>
  <c r="K4041" i="2"/>
  <c r="K4037" i="2"/>
  <c r="K4033" i="2"/>
  <c r="K4029" i="2"/>
  <c r="K4025" i="2"/>
  <c r="K4021" i="2"/>
  <c r="K4017" i="2"/>
  <c r="K4013" i="2"/>
  <c r="K4009" i="2"/>
  <c r="K4005" i="2"/>
  <c r="K4001" i="2"/>
  <c r="K3997" i="2"/>
  <c r="K3993" i="2"/>
  <c r="K3989" i="2"/>
  <c r="K3985" i="2"/>
  <c r="K3981" i="2"/>
  <c r="K3977" i="2"/>
  <c r="K3973" i="2"/>
  <c r="K3969" i="2"/>
  <c r="K3965" i="2"/>
  <c r="K3961" i="2"/>
  <c r="K3957" i="2"/>
  <c r="K3953" i="2"/>
  <c r="K3949" i="2"/>
  <c r="K3945" i="2"/>
  <c r="K3941" i="2"/>
  <c r="K3937" i="2"/>
  <c r="K3933" i="2"/>
  <c r="K3929" i="2"/>
  <c r="K3925" i="2"/>
  <c r="K3921" i="2"/>
  <c r="K3917" i="2"/>
  <c r="K3913" i="2"/>
  <c r="K3909" i="2"/>
  <c r="K3905" i="2"/>
  <c r="K3901" i="2"/>
  <c r="K3897" i="2"/>
  <c r="K3893" i="2"/>
  <c r="K3889" i="2"/>
  <c r="K3885" i="2"/>
  <c r="K3881" i="2"/>
  <c r="K3877" i="2"/>
  <c r="K3873" i="2"/>
  <c r="K3869" i="2"/>
  <c r="K3865" i="2"/>
  <c r="K3861" i="2"/>
  <c r="K3857" i="2"/>
  <c r="K3853" i="2"/>
  <c r="K3849" i="2"/>
  <c r="K3845" i="2"/>
  <c r="K3841" i="2"/>
  <c r="K3837" i="2"/>
  <c r="K3833" i="2"/>
  <c r="K3829" i="2"/>
  <c r="K3825" i="2"/>
  <c r="K3821" i="2"/>
  <c r="K3817" i="2"/>
  <c r="K3813" i="2"/>
  <c r="K3809" i="2"/>
  <c r="K3805" i="2"/>
  <c r="K3801" i="2"/>
  <c r="K3797" i="2"/>
  <c r="K3793" i="2"/>
  <c r="K3789" i="2"/>
  <c r="K3785" i="2"/>
  <c r="K3781" i="2"/>
  <c r="K3777" i="2"/>
  <c r="K3773" i="2"/>
  <c r="K3769" i="2"/>
  <c r="K3765" i="2"/>
  <c r="K3761" i="2"/>
  <c r="K3757" i="2"/>
  <c r="K3753" i="2"/>
  <c r="K3749" i="2"/>
  <c r="K3745" i="2"/>
  <c r="K3741" i="2"/>
  <c r="K3737" i="2"/>
  <c r="K3733" i="2"/>
  <c r="K3729" i="2"/>
  <c r="K3725" i="2"/>
  <c r="K3721" i="2"/>
  <c r="K3717" i="2"/>
  <c r="K3713" i="2"/>
  <c r="K3709" i="2"/>
  <c r="K3705" i="2"/>
  <c r="K3701" i="2"/>
  <c r="K3697" i="2"/>
  <c r="K3693" i="2"/>
  <c r="K3689" i="2"/>
  <c r="K3685" i="2"/>
  <c r="K3681" i="2"/>
  <c r="K3677" i="2"/>
  <c r="K3673" i="2"/>
  <c r="K3669" i="2"/>
  <c r="K3665" i="2"/>
  <c r="K3661" i="2"/>
  <c r="K3657" i="2"/>
  <c r="K3653" i="2"/>
  <c r="K3649" i="2"/>
  <c r="K3645" i="2"/>
  <c r="K3641" i="2"/>
  <c r="K3637" i="2"/>
  <c r="K3633" i="2"/>
  <c r="K3629" i="2"/>
  <c r="K3625" i="2"/>
  <c r="K3621" i="2"/>
  <c r="K3617" i="2"/>
  <c r="K3613" i="2"/>
  <c r="K3609" i="2"/>
  <c r="K3605" i="2"/>
  <c r="K3601" i="2"/>
  <c r="K3597" i="2"/>
  <c r="K3593" i="2"/>
  <c r="K3589" i="2"/>
  <c r="K3585" i="2"/>
  <c r="K3581" i="2"/>
  <c r="K3577" i="2"/>
  <c r="K3573" i="2"/>
  <c r="K3569" i="2"/>
  <c r="K3565" i="2"/>
  <c r="K3561" i="2"/>
  <c r="K3557" i="2"/>
  <c r="K3553" i="2"/>
  <c r="K3549" i="2"/>
  <c r="K3545" i="2"/>
  <c r="K3541" i="2"/>
  <c r="K3537" i="2"/>
  <c r="K3533" i="2"/>
  <c r="K3529" i="2"/>
  <c r="K3525" i="2"/>
  <c r="K3521" i="2"/>
  <c r="K3517" i="2"/>
  <c r="K3513" i="2"/>
  <c r="K3509" i="2"/>
  <c r="K3505" i="2"/>
  <c r="K3501" i="2"/>
  <c r="K3497" i="2"/>
  <c r="K3493" i="2"/>
  <c r="K3489" i="2"/>
  <c r="K3485" i="2"/>
  <c r="K3481" i="2"/>
  <c r="K3477" i="2"/>
  <c r="K3473" i="2"/>
  <c r="K3469" i="2"/>
  <c r="K3465" i="2"/>
  <c r="K3461" i="2"/>
  <c r="K3457" i="2"/>
  <c r="K3453" i="2"/>
  <c r="K3449" i="2"/>
  <c r="K3445" i="2"/>
  <c r="K3441" i="2"/>
  <c r="K3437" i="2"/>
  <c r="K3433" i="2"/>
  <c r="K3429" i="2"/>
  <c r="K3425" i="2"/>
  <c r="K3421" i="2"/>
  <c r="K3417" i="2"/>
  <c r="K3413" i="2"/>
  <c r="K3409" i="2"/>
  <c r="K3405" i="2"/>
  <c r="K3401" i="2"/>
  <c r="K3397" i="2"/>
  <c r="K3393" i="2"/>
  <c r="K3389" i="2"/>
  <c r="K3385" i="2"/>
  <c r="K3381" i="2"/>
  <c r="K3377" i="2"/>
  <c r="K3373" i="2"/>
  <c r="K3369" i="2"/>
  <c r="K3365" i="2"/>
  <c r="K3361" i="2"/>
  <c r="K3357" i="2"/>
  <c r="K3353" i="2"/>
  <c r="K3349" i="2"/>
  <c r="K3345" i="2"/>
  <c r="K3341" i="2"/>
  <c r="K3337" i="2"/>
  <c r="K3333" i="2"/>
  <c r="K3329" i="2"/>
  <c r="K3325" i="2"/>
  <c r="K3321" i="2"/>
  <c r="K3317" i="2"/>
  <c r="K3313" i="2"/>
  <c r="K3309" i="2"/>
  <c r="K3305" i="2"/>
  <c r="K3301" i="2"/>
  <c r="K3297" i="2"/>
  <c r="K3293" i="2"/>
  <c r="K3289" i="2"/>
  <c r="K3285" i="2"/>
  <c r="K3281" i="2"/>
  <c r="K3277" i="2"/>
  <c r="K3273" i="2"/>
  <c r="K3269" i="2"/>
  <c r="K3265" i="2"/>
  <c r="K3261" i="2"/>
  <c r="K3257" i="2"/>
  <c r="K3253" i="2"/>
  <c r="K3249" i="2"/>
  <c r="K3245" i="2"/>
  <c r="K3241" i="2"/>
  <c r="K3237" i="2"/>
  <c r="K3233" i="2"/>
  <c r="K3229" i="2"/>
  <c r="K3225" i="2"/>
  <c r="K3221" i="2"/>
  <c r="K3217" i="2"/>
  <c r="K3213" i="2"/>
  <c r="K3209" i="2"/>
  <c r="K3205" i="2"/>
  <c r="K3201" i="2"/>
  <c r="K3197" i="2"/>
  <c r="K3193" i="2"/>
  <c r="K3189" i="2"/>
  <c r="K3185" i="2"/>
  <c r="K3181" i="2"/>
  <c r="K3177" i="2"/>
  <c r="K3173" i="2"/>
  <c r="K3169" i="2"/>
  <c r="K3165" i="2"/>
  <c r="K3161" i="2"/>
  <c r="K3157" i="2"/>
  <c r="K3153" i="2"/>
  <c r="K3149" i="2"/>
  <c r="K3145" i="2"/>
  <c r="K3141" i="2"/>
  <c r="K3137" i="2"/>
  <c r="K3133" i="2"/>
  <c r="K3129" i="2"/>
  <c r="K3125" i="2"/>
  <c r="K3121" i="2"/>
  <c r="K3117" i="2"/>
  <c r="K3113" i="2"/>
  <c r="K3109" i="2"/>
  <c r="K3105" i="2"/>
  <c r="K3101" i="2"/>
  <c r="K3097" i="2"/>
  <c r="K3093" i="2"/>
  <c r="K3089" i="2"/>
  <c r="K3085" i="2"/>
  <c r="K3081" i="2"/>
  <c r="K3077" i="2"/>
  <c r="K3073" i="2"/>
  <c r="K3069" i="2"/>
  <c r="K3065" i="2"/>
  <c r="K3061" i="2"/>
  <c r="K3057" i="2"/>
  <c r="K3053" i="2"/>
  <c r="K3049" i="2"/>
  <c r="K3045" i="2"/>
  <c r="K3041" i="2"/>
  <c r="K3037" i="2"/>
  <c r="K3033" i="2"/>
  <c r="K3029" i="2"/>
  <c r="K3025" i="2"/>
  <c r="K3021" i="2"/>
  <c r="K3017" i="2"/>
  <c r="K3013" i="2"/>
  <c r="K3009" i="2"/>
  <c r="K3005" i="2"/>
  <c r="K3001" i="2"/>
  <c r="K2997" i="2"/>
  <c r="K2993" i="2"/>
  <c r="K2989" i="2"/>
  <c r="K2985" i="2"/>
  <c r="K2981" i="2"/>
  <c r="K2977" i="2"/>
  <c r="K2973" i="2"/>
  <c r="K2969" i="2"/>
  <c r="K2965" i="2"/>
  <c r="K2961" i="2"/>
  <c r="K2957" i="2"/>
  <c r="K2953" i="2"/>
  <c r="K2949" i="2"/>
  <c r="K2945" i="2"/>
  <c r="K2941" i="2"/>
  <c r="K2937" i="2"/>
  <c r="K2933" i="2"/>
  <c r="K2929" i="2"/>
  <c r="K2925" i="2"/>
  <c r="K2921" i="2"/>
  <c r="K2917" i="2"/>
  <c r="K2913" i="2"/>
  <c r="K2909" i="2"/>
  <c r="K2905" i="2"/>
  <c r="K2901" i="2"/>
  <c r="K2897" i="2"/>
  <c r="K2893" i="2"/>
  <c r="K2889" i="2"/>
  <c r="K2885" i="2"/>
  <c r="K2881" i="2"/>
  <c r="K2877" i="2"/>
  <c r="K2873" i="2"/>
  <c r="K2869" i="2"/>
  <c r="K2865" i="2"/>
  <c r="K2861" i="2"/>
  <c r="K2857" i="2"/>
  <c r="K2853" i="2"/>
  <c r="K2849" i="2"/>
  <c r="K2845" i="2"/>
  <c r="K2841" i="2"/>
  <c r="K2837" i="2"/>
  <c r="K2833" i="2"/>
  <c r="K2829" i="2"/>
  <c r="K2825" i="2"/>
  <c r="K2821" i="2"/>
  <c r="K2817" i="2"/>
  <c r="K2813" i="2"/>
  <c r="K2809" i="2"/>
  <c r="K2805" i="2"/>
  <c r="K2801" i="2"/>
  <c r="K2797" i="2"/>
  <c r="K2793" i="2"/>
  <c r="K2789" i="2"/>
  <c r="K2785" i="2"/>
  <c r="K2781" i="2"/>
  <c r="K2777" i="2"/>
  <c r="K2773" i="2"/>
  <c r="K2769" i="2"/>
  <c r="K2765" i="2"/>
  <c r="K2761" i="2"/>
  <c r="K2757" i="2"/>
  <c r="K2753" i="2"/>
  <c r="K2749" i="2"/>
  <c r="K2745" i="2"/>
  <c r="K2741" i="2"/>
  <c r="K2737" i="2"/>
  <c r="K2733" i="2"/>
  <c r="K2729" i="2"/>
  <c r="K2725" i="2"/>
  <c r="K2721" i="2"/>
  <c r="K2717" i="2"/>
  <c r="K2713" i="2"/>
  <c r="K2709" i="2"/>
  <c r="K2705" i="2"/>
  <c r="K2701" i="2"/>
  <c r="K2697" i="2"/>
  <c r="K2693" i="2"/>
  <c r="K2689" i="2"/>
  <c r="K2685" i="2"/>
  <c r="K2681" i="2"/>
  <c r="K2677" i="2"/>
  <c r="K2673" i="2"/>
  <c r="K2669" i="2"/>
  <c r="K2665" i="2"/>
  <c r="K2661" i="2"/>
  <c r="K2657" i="2"/>
  <c r="K2653" i="2"/>
  <c r="K2649" i="2"/>
  <c r="K2645" i="2"/>
  <c r="K2641" i="2"/>
  <c r="K2637" i="2"/>
  <c r="K2633" i="2"/>
  <c r="K2629" i="2"/>
  <c r="K2625" i="2"/>
  <c r="K2621" i="2"/>
  <c r="K2617" i="2"/>
  <c r="K2613" i="2"/>
  <c r="K2609" i="2"/>
  <c r="K2605" i="2"/>
  <c r="K2601" i="2"/>
  <c r="K2597" i="2"/>
  <c r="K2593" i="2"/>
  <c r="K2589" i="2"/>
  <c r="K2585" i="2"/>
  <c r="K2581" i="2"/>
  <c r="K2577" i="2"/>
  <c r="K2573" i="2"/>
  <c r="K2569" i="2"/>
  <c r="K2565" i="2"/>
  <c r="K2561" i="2"/>
  <c r="K2557" i="2"/>
  <c r="K2553" i="2"/>
  <c r="K2549" i="2"/>
  <c r="K2545" i="2"/>
  <c r="K2541" i="2"/>
  <c r="K2537" i="2"/>
  <c r="K2533" i="2"/>
  <c r="K2529" i="2"/>
  <c r="K2525" i="2"/>
  <c r="K2521" i="2"/>
  <c r="K2517" i="2"/>
  <c r="K2513" i="2"/>
  <c r="K2509" i="2"/>
  <c r="K2505" i="2"/>
  <c r="K2501" i="2"/>
  <c r="K2497" i="2"/>
  <c r="K2493" i="2"/>
  <c r="K2489" i="2"/>
  <c r="K2485" i="2"/>
  <c r="K2481" i="2"/>
  <c r="K2477" i="2"/>
  <c r="K2473" i="2"/>
  <c r="K2469" i="2"/>
  <c r="K2465" i="2"/>
  <c r="K2461" i="2"/>
  <c r="K2457" i="2"/>
  <c r="K2453" i="2"/>
  <c r="K2449" i="2"/>
  <c r="K2445" i="2"/>
  <c r="K2441" i="2"/>
  <c r="K2437" i="2"/>
  <c r="K2433" i="2"/>
  <c r="K2429" i="2"/>
  <c r="K2425" i="2"/>
  <c r="K2421" i="2"/>
  <c r="K2417" i="2"/>
  <c r="K2413" i="2"/>
  <c r="K2409" i="2"/>
  <c r="K2405" i="2"/>
  <c r="K2401" i="2"/>
  <c r="K2397" i="2"/>
  <c r="K2393" i="2"/>
  <c r="K2389" i="2"/>
  <c r="K2385" i="2"/>
  <c r="K2381" i="2"/>
  <c r="K2377" i="2"/>
  <c r="K2373" i="2"/>
  <c r="K2369" i="2"/>
  <c r="K2365" i="2"/>
  <c r="K2361" i="2"/>
  <c r="K2357" i="2"/>
  <c r="K2353" i="2"/>
  <c r="K2349" i="2"/>
  <c r="K2345" i="2"/>
  <c r="K2341" i="2"/>
  <c r="K2337" i="2"/>
  <c r="K2333" i="2"/>
  <c r="K2329" i="2"/>
  <c r="K2325" i="2"/>
  <c r="K2321" i="2"/>
  <c r="K2317" i="2"/>
  <c r="K2313" i="2"/>
  <c r="K2309" i="2"/>
  <c r="K2305" i="2"/>
  <c r="K2301" i="2"/>
  <c r="K2297" i="2"/>
  <c r="K2293" i="2"/>
  <c r="K2289" i="2"/>
  <c r="K2285" i="2"/>
  <c r="K2281" i="2"/>
  <c r="K2277" i="2"/>
  <c r="K2273" i="2"/>
  <c r="K2269" i="2"/>
  <c r="K2265" i="2"/>
  <c r="K2261" i="2"/>
  <c r="K2257" i="2"/>
  <c r="K2253" i="2"/>
  <c r="K2249" i="2"/>
  <c r="K2245" i="2"/>
  <c r="K2241" i="2"/>
  <c r="K2237" i="2"/>
  <c r="K2233" i="2"/>
  <c r="K2229" i="2"/>
  <c r="K2225" i="2"/>
  <c r="K2221" i="2"/>
  <c r="K2217" i="2"/>
  <c r="K2213" i="2"/>
  <c r="K2209" i="2"/>
  <c r="K2205" i="2"/>
  <c r="K2201" i="2"/>
  <c r="K2197" i="2"/>
  <c r="K2193" i="2"/>
  <c r="K2189" i="2"/>
  <c r="K2185" i="2"/>
  <c r="K2181" i="2"/>
  <c r="K2177" i="2"/>
  <c r="K2173" i="2"/>
  <c r="K2169" i="2"/>
  <c r="K2165" i="2"/>
  <c r="K2161" i="2"/>
  <c r="K2157" i="2"/>
  <c r="K2153" i="2"/>
  <c r="K2149" i="2"/>
  <c r="K2145" i="2"/>
  <c r="K2141" i="2"/>
  <c r="K2137" i="2"/>
  <c r="K2133" i="2"/>
  <c r="K2129" i="2"/>
  <c r="K2125" i="2"/>
  <c r="K2121" i="2"/>
  <c r="K2117" i="2"/>
  <c r="K2113" i="2"/>
  <c r="K2109" i="2"/>
  <c r="K2105" i="2"/>
  <c r="K2101" i="2"/>
  <c r="K2097" i="2"/>
  <c r="K2093" i="2"/>
  <c r="K2089" i="2"/>
  <c r="K2085" i="2"/>
  <c r="K2081" i="2"/>
  <c r="K2077" i="2"/>
  <c r="K2073" i="2"/>
  <c r="K2069" i="2"/>
  <c r="K2065" i="2"/>
  <c r="K2061" i="2"/>
  <c r="K2057" i="2"/>
  <c r="K2053" i="2"/>
  <c r="K2049" i="2"/>
  <c r="K2045" i="2"/>
  <c r="K2041" i="2"/>
  <c r="K2037" i="2"/>
  <c r="K2033" i="2"/>
  <c r="K2029" i="2"/>
  <c r="K2025" i="2"/>
  <c r="K2021" i="2"/>
  <c r="K2017" i="2"/>
  <c r="K2013" i="2"/>
  <c r="K2009" i="2"/>
  <c r="K2005" i="2"/>
  <c r="K2001" i="2"/>
  <c r="K1997" i="2"/>
  <c r="K1993" i="2"/>
  <c r="K1989" i="2"/>
  <c r="K1985" i="2"/>
  <c r="K1981" i="2"/>
  <c r="K1977" i="2"/>
  <c r="K1973" i="2"/>
  <c r="K1969" i="2"/>
  <c r="K1965" i="2"/>
  <c r="K1961" i="2"/>
  <c r="K1957" i="2"/>
  <c r="K1953" i="2"/>
  <c r="K1949" i="2"/>
  <c r="K1945" i="2"/>
  <c r="K1941" i="2"/>
  <c r="K1937" i="2"/>
  <c r="K1933" i="2"/>
  <c r="K1929" i="2"/>
  <c r="K1925" i="2"/>
  <c r="K1921" i="2"/>
  <c r="K1917" i="2"/>
  <c r="K1913" i="2"/>
  <c r="K1909" i="2"/>
  <c r="K1905" i="2"/>
  <c r="K1901" i="2"/>
  <c r="K1897" i="2"/>
  <c r="K1893" i="2"/>
  <c r="K1889" i="2"/>
  <c r="K1885" i="2"/>
  <c r="K1881" i="2"/>
  <c r="K1877" i="2"/>
  <c r="K1873" i="2"/>
  <c r="K1869" i="2"/>
  <c r="K1865" i="2"/>
  <c r="K1861" i="2"/>
  <c r="K1857" i="2"/>
  <c r="K1853" i="2"/>
  <c r="K1849" i="2"/>
  <c r="K1845" i="2"/>
  <c r="K1841" i="2"/>
  <c r="K1837" i="2"/>
  <c r="K1833" i="2"/>
  <c r="K1829" i="2"/>
  <c r="K1825" i="2"/>
  <c r="K1821" i="2"/>
  <c r="K1817" i="2"/>
  <c r="K1813" i="2"/>
  <c r="K1809" i="2"/>
  <c r="K1805" i="2"/>
  <c r="K1801" i="2"/>
  <c r="K1797" i="2"/>
  <c r="K1793" i="2"/>
  <c r="K1789" i="2"/>
  <c r="K1785" i="2"/>
  <c r="K1781" i="2"/>
  <c r="K1777" i="2"/>
  <c r="K1773" i="2"/>
  <c r="K1769" i="2"/>
  <c r="K1765" i="2"/>
  <c r="K1761" i="2"/>
  <c r="K1757" i="2"/>
  <c r="K1753" i="2"/>
  <c r="K1749" i="2"/>
  <c r="K1745" i="2"/>
  <c r="K1741" i="2"/>
  <c r="K1737" i="2"/>
  <c r="K1733" i="2"/>
  <c r="K1729" i="2"/>
  <c r="K1725" i="2"/>
  <c r="K1721" i="2"/>
  <c r="K1717" i="2"/>
  <c r="K1713" i="2"/>
  <c r="K1709" i="2"/>
  <c r="K1705" i="2"/>
  <c r="K1701" i="2"/>
  <c r="K1697" i="2"/>
  <c r="K1693" i="2"/>
  <c r="K1689" i="2"/>
  <c r="K1685" i="2"/>
  <c r="K1681" i="2"/>
  <c r="K1677" i="2"/>
  <c r="K1673" i="2"/>
  <c r="K1669" i="2"/>
  <c r="K1665" i="2"/>
  <c r="K1661" i="2"/>
  <c r="K1657" i="2"/>
  <c r="K1653" i="2"/>
  <c r="K1649" i="2"/>
  <c r="K1645" i="2"/>
  <c r="K1641" i="2"/>
  <c r="K1637" i="2"/>
  <c r="K1633" i="2"/>
  <c r="K1629" i="2"/>
  <c r="K1625" i="2"/>
  <c r="K1621" i="2"/>
  <c r="K1617" i="2"/>
  <c r="K1613" i="2"/>
  <c r="K1609" i="2"/>
  <c r="K1605" i="2"/>
  <c r="K1601" i="2"/>
  <c r="K1597" i="2"/>
  <c r="K1593" i="2"/>
  <c r="K1589" i="2"/>
  <c r="K1585" i="2"/>
  <c r="K1581" i="2"/>
  <c r="K1577" i="2"/>
  <c r="K1573" i="2"/>
  <c r="K1569" i="2"/>
  <c r="K1565" i="2"/>
  <c r="K1561" i="2"/>
  <c r="K1557" i="2"/>
  <c r="K1553" i="2"/>
  <c r="K1549" i="2"/>
  <c r="K1545" i="2"/>
  <c r="K1541" i="2"/>
  <c r="K1537" i="2"/>
  <c r="K1533" i="2"/>
  <c r="K1529" i="2"/>
  <c r="K1525" i="2"/>
  <c r="K1521" i="2"/>
  <c r="K1517" i="2"/>
  <c r="K1513" i="2"/>
  <c r="K1509" i="2"/>
  <c r="K1505" i="2"/>
  <c r="K1501" i="2"/>
  <c r="K1497" i="2"/>
  <c r="K1493" i="2"/>
  <c r="K1489" i="2"/>
  <c r="K1485" i="2"/>
  <c r="K1481" i="2"/>
  <c r="K1477" i="2"/>
  <c r="K1473" i="2"/>
  <c r="K1469" i="2"/>
  <c r="K1465" i="2"/>
  <c r="K1461" i="2"/>
  <c r="K1457" i="2"/>
  <c r="K1453" i="2"/>
  <c r="K1449" i="2"/>
  <c r="K1445" i="2"/>
  <c r="K1441" i="2"/>
  <c r="K1437" i="2"/>
  <c r="K1433" i="2"/>
  <c r="K1429" i="2"/>
  <c r="K1425" i="2"/>
  <c r="K1421" i="2"/>
  <c r="K1417" i="2"/>
  <c r="K1413" i="2"/>
  <c r="K1409" i="2"/>
  <c r="K1405" i="2"/>
  <c r="K1401" i="2"/>
  <c r="K1397" i="2"/>
  <c r="K1393" i="2"/>
  <c r="K1389" i="2"/>
  <c r="K1385" i="2"/>
  <c r="K1381" i="2"/>
  <c r="K1377" i="2"/>
  <c r="K1373" i="2"/>
  <c r="K1369" i="2"/>
  <c r="K1365" i="2"/>
  <c r="K1361" i="2"/>
  <c r="K1357" i="2"/>
  <c r="K1353" i="2"/>
  <c r="K1349" i="2"/>
  <c r="K1345" i="2"/>
  <c r="K1341" i="2"/>
  <c r="K1337" i="2"/>
  <c r="K1333" i="2"/>
  <c r="K1329" i="2"/>
  <c r="K1325" i="2"/>
  <c r="K1321" i="2"/>
  <c r="K1317" i="2"/>
  <c r="K1313" i="2"/>
  <c r="K1309" i="2"/>
  <c r="K1305" i="2"/>
  <c r="K1301" i="2"/>
  <c r="K1297" i="2"/>
  <c r="K1293" i="2"/>
  <c r="K1289" i="2"/>
  <c r="K1285" i="2"/>
  <c r="K1281" i="2"/>
  <c r="K1277" i="2"/>
  <c r="K1273" i="2"/>
  <c r="K1269" i="2"/>
  <c r="K1265" i="2"/>
  <c r="K1261" i="2"/>
  <c r="K1257" i="2"/>
  <c r="K1253" i="2"/>
  <c r="K1249" i="2"/>
  <c r="K1245" i="2"/>
  <c r="K1241" i="2"/>
  <c r="K1237" i="2"/>
  <c r="K1233" i="2"/>
  <c r="K1229" i="2"/>
  <c r="K1225" i="2"/>
  <c r="K1221" i="2"/>
  <c r="K1217" i="2"/>
  <c r="K1213" i="2"/>
  <c r="K1209" i="2"/>
  <c r="K1205" i="2"/>
  <c r="K1201" i="2"/>
  <c r="K1197" i="2"/>
  <c r="K1193" i="2"/>
  <c r="K1189" i="2"/>
  <c r="K1185" i="2"/>
  <c r="K1181" i="2"/>
  <c r="K1177" i="2"/>
  <c r="K1173" i="2"/>
  <c r="K1169" i="2"/>
  <c r="K1165" i="2"/>
  <c r="K1161" i="2"/>
  <c r="K1157" i="2"/>
  <c r="K1153" i="2"/>
  <c r="K1149" i="2"/>
  <c r="K1145" i="2"/>
  <c r="K1141" i="2"/>
  <c r="K1137" i="2"/>
  <c r="K1133" i="2"/>
  <c r="K1129" i="2"/>
  <c r="K1125" i="2"/>
  <c r="K1121" i="2"/>
  <c r="K1117" i="2"/>
  <c r="K1113" i="2"/>
  <c r="K1109" i="2"/>
  <c r="K1105" i="2"/>
  <c r="K1101" i="2"/>
  <c r="K1097" i="2"/>
  <c r="K1093" i="2"/>
  <c r="K1089" i="2"/>
  <c r="K1085" i="2"/>
  <c r="K1081" i="2"/>
  <c r="K1077" i="2"/>
  <c r="K1073" i="2"/>
  <c r="K1069" i="2"/>
  <c r="K1065" i="2"/>
  <c r="K1061" i="2"/>
  <c r="K1057" i="2"/>
  <c r="K1053" i="2"/>
  <c r="K1049" i="2"/>
  <c r="K1045" i="2"/>
  <c r="K1041" i="2"/>
  <c r="K1037" i="2"/>
  <c r="K1033" i="2"/>
  <c r="K1029" i="2"/>
  <c r="K1025" i="2"/>
  <c r="K1021" i="2"/>
  <c r="K1017" i="2"/>
  <c r="K1013" i="2"/>
  <c r="K1009" i="2"/>
  <c r="K1005" i="2"/>
  <c r="K1001" i="2"/>
  <c r="K997" i="2"/>
  <c r="K993" i="2"/>
  <c r="K989" i="2"/>
  <c r="K985" i="2"/>
  <c r="K981" i="2"/>
  <c r="K977" i="2"/>
  <c r="K973" i="2"/>
  <c r="K969" i="2"/>
  <c r="K965" i="2"/>
  <c r="K961" i="2"/>
  <c r="K957" i="2"/>
  <c r="K953" i="2"/>
  <c r="K949" i="2"/>
  <c r="K945" i="2"/>
  <c r="K941" i="2"/>
  <c r="K937" i="2"/>
  <c r="K933" i="2"/>
  <c r="K929" i="2"/>
  <c r="K925" i="2"/>
  <c r="K921" i="2"/>
  <c r="K917" i="2"/>
  <c r="K913" i="2"/>
  <c r="K909" i="2"/>
  <c r="K905" i="2"/>
  <c r="K901" i="2"/>
  <c r="K897" i="2"/>
  <c r="K893" i="2"/>
  <c r="K889" i="2"/>
  <c r="K885" i="2"/>
  <c r="K881" i="2"/>
  <c r="K877" i="2"/>
  <c r="K873" i="2"/>
  <c r="K869" i="2"/>
  <c r="K865" i="2"/>
  <c r="K861" i="2"/>
  <c r="K857" i="2"/>
  <c r="K853" i="2"/>
  <c r="K849" i="2"/>
  <c r="K845" i="2"/>
  <c r="K841" i="2"/>
  <c r="K837" i="2"/>
  <c r="K833" i="2"/>
  <c r="K829" i="2"/>
  <c r="K825" i="2"/>
  <c r="K821" i="2"/>
  <c r="K817" i="2"/>
  <c r="K813" i="2"/>
  <c r="K809" i="2"/>
  <c r="K805" i="2"/>
  <c r="K801" i="2"/>
  <c r="K797" i="2"/>
  <c r="K793" i="2"/>
  <c r="K789" i="2"/>
  <c r="K785" i="2"/>
  <c r="K781" i="2"/>
  <c r="K777" i="2"/>
  <c r="K773" i="2"/>
  <c r="K769" i="2"/>
  <c r="K765" i="2"/>
  <c r="K761" i="2"/>
  <c r="K757" i="2"/>
  <c r="K753" i="2"/>
  <c r="K749" i="2"/>
  <c r="K745" i="2"/>
  <c r="K741" i="2"/>
  <c r="K737" i="2"/>
  <c r="K733" i="2"/>
  <c r="K729" i="2"/>
  <c r="K725" i="2"/>
  <c r="K721" i="2"/>
  <c r="K717" i="2"/>
  <c r="K713" i="2"/>
  <c r="K709" i="2"/>
  <c r="K705" i="2"/>
  <c r="K701" i="2"/>
  <c r="K697" i="2"/>
  <c r="K693" i="2"/>
  <c r="K689" i="2"/>
  <c r="K685" i="2"/>
  <c r="K681" i="2"/>
  <c r="K677" i="2"/>
  <c r="K673" i="2"/>
  <c r="K669" i="2"/>
  <c r="K665" i="2"/>
  <c r="K661" i="2"/>
  <c r="K657" i="2"/>
  <c r="K653" i="2"/>
  <c r="K649" i="2"/>
  <c r="K645" i="2"/>
  <c r="K641" i="2"/>
  <c r="K637" i="2"/>
  <c r="K633" i="2"/>
  <c r="K629" i="2"/>
  <c r="K625" i="2"/>
  <c r="K621" i="2"/>
  <c r="K617" i="2"/>
  <c r="K613" i="2"/>
  <c r="K609" i="2"/>
  <c r="K605" i="2"/>
  <c r="K601" i="2"/>
  <c r="K597" i="2"/>
  <c r="K593" i="2"/>
  <c r="K589" i="2"/>
  <c r="K585" i="2"/>
  <c r="K581" i="2"/>
  <c r="K577" i="2"/>
  <c r="K573" i="2"/>
  <c r="K569" i="2"/>
  <c r="K565" i="2"/>
  <c r="K561" i="2"/>
  <c r="K557" i="2"/>
  <c r="K553" i="2"/>
  <c r="K549" i="2"/>
  <c r="K545" i="2"/>
  <c r="K541" i="2"/>
  <c r="K537" i="2"/>
  <c r="K533" i="2"/>
  <c r="K529" i="2"/>
  <c r="K525" i="2"/>
  <c r="K521" i="2"/>
  <c r="K517" i="2"/>
  <c r="K513" i="2"/>
  <c r="K509" i="2"/>
  <c r="K505" i="2"/>
  <c r="K501" i="2"/>
  <c r="K497" i="2"/>
  <c r="K493" i="2"/>
  <c r="K489" i="2"/>
  <c r="K485" i="2"/>
  <c r="K481" i="2"/>
  <c r="K477" i="2"/>
  <c r="K473" i="2"/>
  <c r="K469" i="2"/>
  <c r="K465" i="2"/>
  <c r="K461" i="2"/>
  <c r="K457" i="2"/>
  <c r="K453" i="2"/>
  <c r="K449" i="2"/>
  <c r="K445" i="2"/>
  <c r="K441" i="2"/>
  <c r="K437" i="2"/>
  <c r="K433" i="2"/>
  <c r="K429" i="2"/>
  <c r="K425" i="2"/>
  <c r="K421" i="2"/>
  <c r="K417" i="2"/>
  <c r="K413" i="2"/>
  <c r="K409" i="2"/>
  <c r="K405" i="2"/>
  <c r="K401" i="2"/>
  <c r="K397" i="2"/>
  <c r="K393" i="2"/>
  <c r="K389" i="2"/>
  <c r="K385" i="2"/>
  <c r="K381" i="2"/>
  <c r="K377" i="2"/>
  <c r="K373" i="2"/>
  <c r="K369" i="2"/>
  <c r="K365" i="2"/>
  <c r="K361" i="2"/>
  <c r="K357" i="2"/>
  <c r="K353" i="2"/>
  <c r="K349" i="2"/>
  <c r="K345" i="2"/>
  <c r="K341" i="2"/>
  <c r="K337" i="2"/>
  <c r="K333" i="2"/>
  <c r="K329" i="2"/>
  <c r="K325" i="2"/>
  <c r="K321" i="2"/>
  <c r="K317" i="2"/>
  <c r="K313" i="2"/>
  <c r="K309" i="2"/>
  <c r="K305" i="2"/>
  <c r="K301" i="2"/>
  <c r="K297" i="2"/>
  <c r="K293" i="2"/>
  <c r="K289" i="2"/>
  <c r="K285" i="2"/>
  <c r="K281" i="2"/>
  <c r="K277" i="2"/>
  <c r="K273" i="2"/>
  <c r="K269" i="2"/>
  <c r="K265" i="2"/>
  <c r="K261" i="2"/>
  <c r="K257" i="2"/>
  <c r="K253" i="2"/>
  <c r="K249" i="2"/>
  <c r="K245" i="2"/>
  <c r="K241" i="2"/>
  <c r="K237" i="2"/>
  <c r="K233" i="2"/>
  <c r="K229" i="2"/>
  <c r="K225" i="2"/>
  <c r="K221" i="2"/>
  <c r="K217" i="2"/>
  <c r="K213" i="2"/>
  <c r="K209" i="2"/>
  <c r="K205" i="2"/>
  <c r="K201" i="2"/>
  <c r="K197" i="2"/>
  <c r="K193" i="2"/>
  <c r="K189" i="2"/>
  <c r="K185" i="2"/>
  <c r="K181" i="2"/>
  <c r="K177" i="2"/>
  <c r="K173" i="2"/>
  <c r="K169" i="2"/>
  <c r="K165" i="2"/>
  <c r="K161" i="2"/>
  <c r="K157" i="2"/>
  <c r="K153" i="2"/>
  <c r="K149" i="2"/>
  <c r="K145" i="2"/>
  <c r="K141" i="2"/>
  <c r="K137" i="2"/>
  <c r="K133" i="2"/>
  <c r="K129" i="2"/>
  <c r="K125" i="2"/>
  <c r="K121" i="2"/>
  <c r="K117" i="2"/>
  <c r="K113" i="2"/>
  <c r="K109" i="2"/>
  <c r="K105" i="2"/>
  <c r="K101" i="2"/>
  <c r="K97" i="2"/>
  <c r="K93" i="2"/>
  <c r="K89" i="2"/>
  <c r="K85" i="2"/>
  <c r="K81" i="2"/>
  <c r="K77" i="2"/>
  <c r="K73" i="2"/>
  <c r="K69" i="2"/>
  <c r="K65" i="2"/>
  <c r="K61" i="2"/>
  <c r="K57" i="2"/>
  <c r="K53" i="2"/>
  <c r="K49" i="2"/>
  <c r="K45" i="2"/>
  <c r="K41" i="2"/>
  <c r="K37" i="2"/>
  <c r="K33" i="2"/>
  <c r="K29" i="2"/>
  <c r="K25" i="2"/>
  <c r="K21" i="2"/>
  <c r="K17" i="2"/>
  <c r="K13" i="2"/>
  <c r="K9" i="2"/>
  <c r="K5" i="2"/>
  <c r="K4092" i="2"/>
  <c r="K4088" i="2"/>
  <c r="K4084" i="2"/>
  <c r="K4080" i="2"/>
  <c r="K4076" i="2"/>
  <c r="K4072" i="2"/>
  <c r="K4068" i="2"/>
  <c r="K4064" i="2"/>
  <c r="K4060" i="2"/>
  <c r="K4056" i="2"/>
  <c r="K4052" i="2"/>
  <c r="K4048" i="2"/>
  <c r="K4044" i="2"/>
  <c r="K4040" i="2"/>
  <c r="K4036" i="2"/>
  <c r="K4032" i="2"/>
  <c r="K4028" i="2"/>
  <c r="K4024" i="2"/>
  <c r="K4020" i="2"/>
  <c r="K4016" i="2"/>
  <c r="K4012" i="2"/>
  <c r="K4008" i="2"/>
  <c r="K4004" i="2"/>
  <c r="K4000" i="2"/>
  <c r="K3996" i="2"/>
  <c r="K3992" i="2"/>
  <c r="K3988" i="2"/>
  <c r="K3984" i="2"/>
  <c r="K3980" i="2"/>
  <c r="K3976" i="2"/>
  <c r="K3972" i="2"/>
  <c r="K3968" i="2"/>
  <c r="K3964" i="2"/>
  <c r="K3960" i="2"/>
  <c r="K3956" i="2"/>
  <c r="K3952" i="2"/>
  <c r="K3948" i="2"/>
  <c r="K3944" i="2"/>
  <c r="K3940" i="2"/>
  <c r="K3936" i="2"/>
  <c r="K3932" i="2"/>
  <c r="K3928" i="2"/>
  <c r="K3924" i="2"/>
  <c r="K3920" i="2"/>
  <c r="K3916" i="2"/>
  <c r="K3912" i="2"/>
  <c r="K3908" i="2"/>
  <c r="K3904" i="2"/>
  <c r="K3900" i="2"/>
  <c r="K3896" i="2"/>
  <c r="K3892" i="2"/>
  <c r="K3888" i="2"/>
  <c r="K3884" i="2"/>
  <c r="K3880" i="2"/>
  <c r="K3876" i="2"/>
  <c r="K3872" i="2"/>
  <c r="K3868" i="2"/>
  <c r="K3864" i="2"/>
  <c r="K3860" i="2"/>
  <c r="K3856" i="2"/>
  <c r="K3852" i="2"/>
  <c r="K3848" i="2"/>
  <c r="K3844" i="2"/>
  <c r="K3840" i="2"/>
  <c r="K3836" i="2"/>
  <c r="K3832" i="2"/>
  <c r="K3828" i="2"/>
  <c r="K3824" i="2"/>
  <c r="K3820" i="2"/>
  <c r="K3816" i="2"/>
  <c r="K3812" i="2"/>
  <c r="K3808" i="2"/>
  <c r="K3804" i="2"/>
  <c r="K3800" i="2"/>
  <c r="K3796" i="2"/>
  <c r="K3792" i="2"/>
  <c r="K3788" i="2"/>
  <c r="K3784" i="2"/>
  <c r="K3780" i="2"/>
  <c r="K3776" i="2"/>
  <c r="K3772" i="2"/>
  <c r="K3768" i="2"/>
  <c r="K3764" i="2"/>
  <c r="K3760" i="2"/>
  <c r="K3756" i="2"/>
  <c r="K3752" i="2"/>
  <c r="K3748" i="2"/>
  <c r="K3744" i="2"/>
  <c r="K3740" i="2"/>
  <c r="K3736" i="2"/>
  <c r="K3732" i="2"/>
  <c r="K3728" i="2"/>
  <c r="K3724" i="2"/>
  <c r="K3720" i="2"/>
  <c r="K3716" i="2"/>
  <c r="K3712" i="2"/>
  <c r="K3708" i="2"/>
  <c r="K3704" i="2"/>
  <c r="K3700" i="2"/>
  <c r="K3696" i="2"/>
  <c r="K3692" i="2"/>
  <c r="K3688" i="2"/>
  <c r="K3684" i="2"/>
  <c r="K3680" i="2"/>
  <c r="K3676" i="2"/>
  <c r="K3672" i="2"/>
  <c r="K3668" i="2"/>
  <c r="K3664" i="2"/>
  <c r="K3660" i="2"/>
  <c r="K3656" i="2"/>
  <c r="K3652" i="2"/>
  <c r="K3648" i="2"/>
  <c r="K3644" i="2"/>
  <c r="K3640" i="2"/>
  <c r="K3636" i="2"/>
  <c r="K3632" i="2"/>
  <c r="K3628" i="2"/>
  <c r="K3624" i="2"/>
  <c r="K3620" i="2"/>
  <c r="K3616" i="2"/>
  <c r="K3612" i="2"/>
  <c r="K3608" i="2"/>
  <c r="K3604" i="2"/>
  <c r="K3600" i="2"/>
  <c r="K3596" i="2"/>
  <c r="K3592" i="2"/>
  <c r="K3588" i="2"/>
  <c r="K3584" i="2"/>
  <c r="K3580" i="2"/>
  <c r="K3576" i="2"/>
  <c r="K3572" i="2"/>
  <c r="K3568" i="2"/>
  <c r="K3564" i="2"/>
  <c r="K3560" i="2"/>
  <c r="K3556" i="2"/>
  <c r="K3552" i="2"/>
  <c r="K3548" i="2"/>
  <c r="K3544" i="2"/>
  <c r="K3540" i="2"/>
  <c r="K3536" i="2"/>
  <c r="K3532" i="2"/>
  <c r="K3528" i="2"/>
  <c r="K3524" i="2"/>
  <c r="K3520" i="2"/>
  <c r="K3516" i="2"/>
  <c r="K3512" i="2"/>
  <c r="K3508" i="2"/>
  <c r="K3504" i="2"/>
  <c r="K3500" i="2"/>
  <c r="K3496" i="2"/>
  <c r="K3492" i="2"/>
  <c r="K3488" i="2"/>
  <c r="K3484" i="2"/>
  <c r="K3480" i="2"/>
  <c r="K3476" i="2"/>
  <c r="K3472" i="2"/>
  <c r="K3468" i="2"/>
  <c r="K3464" i="2"/>
  <c r="K3460" i="2"/>
  <c r="K3456" i="2"/>
  <c r="K3452" i="2"/>
  <c r="K3448" i="2"/>
  <c r="K3444" i="2"/>
  <c r="K3440" i="2"/>
  <c r="K3436" i="2"/>
  <c r="K3432" i="2"/>
  <c r="K3428" i="2"/>
  <c r="K3424" i="2"/>
  <c r="K3420" i="2"/>
  <c r="K3416" i="2"/>
  <c r="K3412" i="2"/>
  <c r="K3408" i="2"/>
  <c r="K3404" i="2"/>
  <c r="K3400" i="2"/>
  <c r="K3396" i="2"/>
  <c r="K3392" i="2"/>
  <c r="K3388" i="2"/>
  <c r="K3384" i="2"/>
  <c r="K3380" i="2"/>
  <c r="K3376" i="2"/>
  <c r="K3372" i="2"/>
  <c r="K3368" i="2"/>
  <c r="K3364" i="2"/>
  <c r="K3360" i="2"/>
  <c r="K3356" i="2"/>
  <c r="K3352" i="2"/>
  <c r="K3348" i="2"/>
  <c r="K3344" i="2"/>
  <c r="K3340" i="2"/>
  <c r="K3336" i="2"/>
  <c r="K3332" i="2"/>
  <c r="K3328" i="2"/>
  <c r="K3324" i="2"/>
  <c r="K3320" i="2"/>
  <c r="K3316" i="2"/>
  <c r="K3312" i="2"/>
  <c r="K3308" i="2"/>
  <c r="K3304" i="2"/>
  <c r="K3300" i="2"/>
  <c r="K3296" i="2"/>
  <c r="K3292" i="2"/>
  <c r="K3288" i="2"/>
  <c r="K3284" i="2"/>
  <c r="K3280" i="2"/>
  <c r="K3276" i="2"/>
  <c r="K3272" i="2"/>
  <c r="K3268" i="2"/>
  <c r="K3264" i="2"/>
  <c r="K3260" i="2"/>
  <c r="K3256" i="2"/>
  <c r="K3252" i="2"/>
  <c r="K3248" i="2"/>
  <c r="K3244" i="2"/>
  <c r="K3240" i="2"/>
  <c r="K3236" i="2"/>
  <c r="K3232" i="2"/>
  <c r="K3228" i="2"/>
  <c r="K3224" i="2"/>
  <c r="K3220" i="2"/>
  <c r="K3216" i="2"/>
  <c r="K3212" i="2"/>
  <c r="K3208" i="2"/>
  <c r="K3204" i="2"/>
  <c r="K3200" i="2"/>
  <c r="K3196" i="2"/>
  <c r="K3192" i="2"/>
  <c r="K3188" i="2"/>
  <c r="K3184" i="2"/>
  <c r="K3180" i="2"/>
  <c r="K3176" i="2"/>
  <c r="K3172" i="2"/>
  <c r="K3168" i="2"/>
  <c r="K3164" i="2"/>
  <c r="K3160" i="2"/>
  <c r="K3156" i="2"/>
  <c r="K3152" i="2"/>
  <c r="K3148" i="2"/>
  <c r="K3144" i="2"/>
  <c r="K3140" i="2"/>
  <c r="K3136" i="2"/>
  <c r="K3132" i="2"/>
  <c r="K3128" i="2"/>
  <c r="K3124" i="2"/>
  <c r="K3120" i="2"/>
  <c r="K3116" i="2"/>
  <c r="K3112" i="2"/>
  <c r="K3108" i="2"/>
  <c r="K3104" i="2"/>
  <c r="K3100" i="2"/>
  <c r="K3096" i="2"/>
  <c r="K3092" i="2"/>
  <c r="K3088" i="2"/>
  <c r="K3084" i="2"/>
  <c r="K3080" i="2"/>
  <c r="K3076" i="2"/>
  <c r="K3072" i="2"/>
  <c r="K3068" i="2"/>
  <c r="K3064" i="2"/>
  <c r="K3060" i="2"/>
  <c r="K3056" i="2"/>
  <c r="K3052" i="2"/>
  <c r="K3048" i="2"/>
  <c r="K3044" i="2"/>
  <c r="K3040" i="2"/>
  <c r="K3036" i="2"/>
  <c r="K3032" i="2"/>
  <c r="K3028" i="2"/>
  <c r="K3024" i="2"/>
  <c r="K3020" i="2"/>
  <c r="K3016" i="2"/>
  <c r="K3012" i="2"/>
  <c r="K3008" i="2"/>
  <c r="K3004" i="2"/>
  <c r="K3000" i="2"/>
  <c r="K2996" i="2"/>
  <c r="K2992" i="2"/>
  <c r="K2988" i="2"/>
  <c r="K2984" i="2"/>
  <c r="K2980" i="2"/>
  <c r="K2976" i="2"/>
  <c r="K2972" i="2"/>
  <c r="K2968" i="2"/>
  <c r="K2964" i="2"/>
  <c r="K2960" i="2"/>
  <c r="K2956" i="2"/>
  <c r="K2952" i="2"/>
  <c r="K2948" i="2"/>
  <c r="K2944" i="2"/>
  <c r="K2940" i="2"/>
  <c r="K2936" i="2"/>
  <c r="K2932" i="2"/>
  <c r="K2928" i="2"/>
  <c r="K2924" i="2"/>
  <c r="K2920" i="2"/>
  <c r="K2916" i="2"/>
  <c r="K2912" i="2"/>
  <c r="K2908" i="2"/>
  <c r="K2904" i="2"/>
  <c r="K2900" i="2"/>
  <c r="K2896" i="2"/>
  <c r="K2892" i="2"/>
  <c r="K2888" i="2"/>
  <c r="K2884" i="2"/>
  <c r="K2880" i="2"/>
  <c r="K2876" i="2"/>
  <c r="K2872" i="2"/>
  <c r="K2868" i="2"/>
  <c r="K2864" i="2"/>
  <c r="K2860" i="2"/>
  <c r="K2856" i="2"/>
  <c r="K2852" i="2"/>
  <c r="K2848" i="2"/>
  <c r="K2844" i="2"/>
  <c r="K2840" i="2"/>
  <c r="K2836" i="2"/>
  <c r="K2832" i="2"/>
  <c r="K2828" i="2"/>
  <c r="K2824" i="2"/>
  <c r="K2820" i="2"/>
  <c r="K2816" i="2"/>
  <c r="K2812" i="2"/>
  <c r="K2808" i="2"/>
  <c r="K2804" i="2"/>
  <c r="K2800" i="2"/>
  <c r="K2796" i="2"/>
  <c r="K2792" i="2"/>
  <c r="K2788" i="2"/>
  <c r="K2784" i="2"/>
  <c r="K2780" i="2"/>
  <c r="K2776" i="2"/>
  <c r="K2772" i="2"/>
  <c r="K2768" i="2"/>
  <c r="K2764" i="2"/>
  <c r="K2760" i="2"/>
  <c r="K2756" i="2"/>
  <c r="K2752" i="2"/>
  <c r="K2748" i="2"/>
  <c r="K2744" i="2"/>
  <c r="K2740" i="2"/>
  <c r="K2736" i="2"/>
  <c r="K2732" i="2"/>
  <c r="K2728" i="2"/>
  <c r="K2724" i="2"/>
  <c r="K2720" i="2"/>
  <c r="K2716" i="2"/>
  <c r="K2712" i="2"/>
  <c r="K2708" i="2"/>
  <c r="K2704" i="2"/>
  <c r="K2700" i="2"/>
  <c r="K2696" i="2"/>
  <c r="K2692" i="2"/>
  <c r="K2688" i="2"/>
  <c r="K2684" i="2"/>
  <c r="K2680" i="2"/>
  <c r="K2676" i="2"/>
  <c r="K2672" i="2"/>
  <c r="K2668" i="2"/>
  <c r="K2664" i="2"/>
  <c r="K2660" i="2"/>
  <c r="K2656" i="2"/>
  <c r="K2652" i="2"/>
  <c r="K2648" i="2"/>
  <c r="K2644" i="2"/>
  <c r="K2640" i="2"/>
  <c r="K2636" i="2"/>
  <c r="K2632" i="2"/>
  <c r="K2628" i="2"/>
  <c r="K2624" i="2"/>
  <c r="K2620" i="2"/>
  <c r="K2616" i="2"/>
  <c r="K2612" i="2"/>
  <c r="K2608" i="2"/>
  <c r="K2604" i="2"/>
  <c r="K2600" i="2"/>
  <c r="K2596" i="2"/>
  <c r="K2592" i="2"/>
  <c r="K2588" i="2"/>
  <c r="K2584" i="2"/>
  <c r="K2580" i="2"/>
  <c r="K2576" i="2"/>
  <c r="K2572" i="2"/>
  <c r="K2568" i="2"/>
  <c r="K2564" i="2"/>
  <c r="K2560" i="2"/>
  <c r="K2556" i="2"/>
  <c r="K2552" i="2"/>
  <c r="K2548" i="2"/>
  <c r="K2544" i="2"/>
  <c r="K2540" i="2"/>
  <c r="K2536" i="2"/>
  <c r="K2532" i="2"/>
  <c r="K2528" i="2"/>
  <c r="K2524" i="2"/>
  <c r="K2520" i="2"/>
  <c r="K2516" i="2"/>
  <c r="K2512" i="2"/>
  <c r="K2508" i="2"/>
  <c r="K2504" i="2"/>
  <c r="K2500" i="2"/>
  <c r="K2496" i="2"/>
  <c r="K2492" i="2"/>
  <c r="K2488" i="2"/>
  <c r="K2484" i="2"/>
  <c r="K2480" i="2"/>
  <c r="K2476" i="2"/>
  <c r="K2472" i="2"/>
  <c r="K2468" i="2"/>
  <c r="K2464" i="2"/>
  <c r="K2460" i="2"/>
  <c r="K2456" i="2"/>
  <c r="K2452" i="2"/>
  <c r="K2448" i="2"/>
  <c r="K2444" i="2"/>
  <c r="K2440" i="2"/>
  <c r="K2436" i="2"/>
  <c r="K2432" i="2"/>
  <c r="K2428" i="2"/>
  <c r="K2424" i="2"/>
  <c r="K2420" i="2"/>
  <c r="K2416" i="2"/>
  <c r="K2412" i="2"/>
  <c r="K2408" i="2"/>
  <c r="K2404" i="2"/>
  <c r="K2400" i="2"/>
  <c r="K2396" i="2"/>
  <c r="K2392" i="2"/>
  <c r="K2388" i="2"/>
  <c r="K2384" i="2"/>
  <c r="K2380" i="2"/>
  <c r="K2376" i="2"/>
  <c r="K2372" i="2"/>
  <c r="K2368" i="2"/>
  <c r="K2364" i="2"/>
  <c r="K2360" i="2"/>
  <c r="K2356" i="2"/>
  <c r="K2352" i="2"/>
  <c r="K2348" i="2"/>
  <c r="K2344" i="2"/>
  <c r="K2340" i="2"/>
  <c r="K2336" i="2"/>
  <c r="K2332" i="2"/>
  <c r="K2328" i="2"/>
  <c r="K2324" i="2"/>
  <c r="K2320" i="2"/>
  <c r="K2316" i="2"/>
  <c r="K2312" i="2"/>
  <c r="K2308" i="2"/>
  <c r="K2304" i="2"/>
  <c r="K2300" i="2"/>
  <c r="K2296" i="2"/>
  <c r="K2292" i="2"/>
  <c r="K2288" i="2"/>
  <c r="K2284" i="2"/>
  <c r="K2280" i="2"/>
  <c r="K2276" i="2"/>
  <c r="K2272" i="2"/>
  <c r="K2268" i="2"/>
  <c r="K2264" i="2"/>
  <c r="K2260" i="2"/>
  <c r="K2256" i="2"/>
  <c r="K2252" i="2"/>
  <c r="K2248" i="2"/>
  <c r="K2244" i="2"/>
  <c r="K2240" i="2"/>
  <c r="K2236" i="2"/>
  <c r="K2232" i="2"/>
  <c r="K2228" i="2"/>
  <c r="K2224" i="2"/>
  <c r="K2220" i="2"/>
  <c r="K2216" i="2"/>
  <c r="K2212" i="2"/>
  <c r="K2208" i="2"/>
  <c r="K2204" i="2"/>
  <c r="K2200" i="2"/>
  <c r="K2196" i="2"/>
  <c r="K2192" i="2"/>
  <c r="K2188" i="2"/>
  <c r="K2184" i="2"/>
  <c r="K2180" i="2"/>
  <c r="K2176" i="2"/>
  <c r="K2172" i="2"/>
  <c r="K2168" i="2"/>
  <c r="K2164" i="2"/>
  <c r="K2160" i="2"/>
  <c r="K2156" i="2"/>
  <c r="K2152" i="2"/>
  <c r="K2148" i="2"/>
  <c r="K2144" i="2"/>
  <c r="K2140" i="2"/>
  <c r="K2136" i="2"/>
  <c r="K2132" i="2"/>
  <c r="K2128" i="2"/>
  <c r="K2124" i="2"/>
  <c r="K2120" i="2"/>
  <c r="K2116" i="2"/>
  <c r="K2112" i="2"/>
  <c r="K2108" i="2"/>
  <c r="K2104" i="2"/>
  <c r="K2100" i="2"/>
  <c r="K2096" i="2"/>
  <c r="K2092" i="2"/>
  <c r="K2088" i="2"/>
  <c r="K2084" i="2"/>
  <c r="K2080" i="2"/>
  <c r="K2076" i="2"/>
  <c r="K2072" i="2"/>
  <c r="K2068" i="2"/>
  <c r="K2064" i="2"/>
  <c r="K2060" i="2"/>
  <c r="K2056" i="2"/>
  <c r="K2052" i="2"/>
  <c r="K2048" i="2"/>
  <c r="K2044" i="2"/>
  <c r="K2040" i="2"/>
  <c r="K2036" i="2"/>
  <c r="K2032" i="2"/>
  <c r="K2028" i="2"/>
  <c r="K2024" i="2"/>
  <c r="K2020" i="2"/>
  <c r="K2016" i="2"/>
  <c r="K2012" i="2"/>
  <c r="K2008" i="2"/>
  <c r="K2004" i="2"/>
  <c r="K2000" i="2"/>
  <c r="K1996" i="2"/>
  <c r="K1992" i="2"/>
  <c r="K1988" i="2"/>
  <c r="K1984" i="2"/>
  <c r="K1980" i="2"/>
  <c r="K1976" i="2"/>
  <c r="K1972" i="2"/>
  <c r="K1968" i="2"/>
  <c r="K1964" i="2"/>
  <c r="K1960" i="2"/>
  <c r="K1956" i="2"/>
  <c r="K1952" i="2"/>
  <c r="K1948" i="2"/>
  <c r="K1944" i="2"/>
  <c r="K1940" i="2"/>
  <c r="K1936" i="2"/>
  <c r="K1932" i="2"/>
  <c r="K1928" i="2"/>
  <c r="K1924" i="2"/>
  <c r="K1920" i="2"/>
  <c r="K1916" i="2"/>
  <c r="K1912" i="2"/>
  <c r="K1908" i="2"/>
  <c r="K1904" i="2"/>
  <c r="K1900" i="2"/>
  <c r="K1896" i="2"/>
  <c r="K1892" i="2"/>
  <c r="K1888" i="2"/>
  <c r="K1884" i="2"/>
  <c r="K1880" i="2"/>
  <c r="K1876" i="2"/>
  <c r="K1872" i="2"/>
  <c r="K1868" i="2"/>
  <c r="K1864" i="2"/>
  <c r="K1860" i="2"/>
  <c r="K1856" i="2"/>
  <c r="K1852" i="2"/>
  <c r="K1848" i="2"/>
  <c r="K1844" i="2"/>
  <c r="K1840" i="2"/>
  <c r="K1836" i="2"/>
  <c r="K1832" i="2"/>
  <c r="K1828" i="2"/>
  <c r="K1824" i="2"/>
  <c r="K1820" i="2"/>
  <c r="K1816" i="2"/>
  <c r="K1812" i="2"/>
  <c r="K1808" i="2"/>
  <c r="K1804" i="2"/>
  <c r="K1800" i="2"/>
  <c r="K1796" i="2"/>
  <c r="K1792" i="2"/>
  <c r="K1788" i="2"/>
  <c r="K1784" i="2"/>
  <c r="K1780" i="2"/>
  <c r="K1776" i="2"/>
  <c r="K1772" i="2"/>
  <c r="K1768" i="2"/>
  <c r="K1764" i="2"/>
  <c r="K1760" i="2"/>
  <c r="K1756" i="2"/>
  <c r="K1752" i="2"/>
  <c r="K1748" i="2"/>
  <c r="K1744" i="2"/>
  <c r="K1740" i="2"/>
  <c r="K1736" i="2"/>
  <c r="K1732" i="2"/>
  <c r="K1728" i="2"/>
  <c r="K1724" i="2"/>
  <c r="K1720" i="2"/>
  <c r="K1716" i="2"/>
  <c r="K1712" i="2"/>
  <c r="K1708" i="2"/>
  <c r="K1704" i="2"/>
  <c r="K1700" i="2"/>
  <c r="K1696" i="2"/>
  <c r="K1692" i="2"/>
  <c r="K1688" i="2"/>
  <c r="K1684" i="2"/>
  <c r="K1680" i="2"/>
  <c r="K1676" i="2"/>
  <c r="K1672" i="2"/>
  <c r="K1668" i="2"/>
  <c r="K1664" i="2"/>
  <c r="K1660" i="2"/>
  <c r="K1656" i="2"/>
  <c r="K1652" i="2"/>
  <c r="K1648" i="2"/>
  <c r="K1644" i="2"/>
  <c r="K1640" i="2"/>
  <c r="K1636" i="2"/>
  <c r="K1632" i="2"/>
  <c r="K1628" i="2"/>
  <c r="K1624" i="2"/>
  <c r="K1620" i="2"/>
  <c r="K1616" i="2"/>
  <c r="K1612" i="2"/>
  <c r="K1608" i="2"/>
  <c r="K1604" i="2"/>
  <c r="K1600" i="2"/>
  <c r="K1596" i="2"/>
  <c r="K1592" i="2"/>
  <c r="K1588" i="2"/>
  <c r="K1584" i="2"/>
  <c r="K1580" i="2"/>
  <c r="K1576" i="2"/>
  <c r="K1572" i="2"/>
  <c r="K1568" i="2"/>
  <c r="K1564" i="2"/>
  <c r="K1560" i="2"/>
  <c r="K1556" i="2"/>
  <c r="K1552" i="2"/>
  <c r="K1548" i="2"/>
  <c r="K1544" i="2"/>
  <c r="K1540" i="2"/>
  <c r="K1536" i="2"/>
  <c r="K1532" i="2"/>
  <c r="K1528" i="2"/>
  <c r="K1524" i="2"/>
  <c r="K1520" i="2"/>
  <c r="K1516" i="2"/>
  <c r="K1512" i="2"/>
  <c r="K1508" i="2"/>
  <c r="K1504" i="2"/>
  <c r="K1500" i="2"/>
  <c r="K1496" i="2"/>
  <c r="K1492" i="2"/>
  <c r="K1488" i="2"/>
  <c r="K1484" i="2"/>
  <c r="K1480" i="2"/>
  <c r="K1476" i="2"/>
  <c r="K1472" i="2"/>
  <c r="K1468" i="2"/>
  <c r="K1464" i="2"/>
  <c r="K1460" i="2"/>
  <c r="K1456" i="2"/>
  <c r="K1452" i="2"/>
  <c r="K1448" i="2"/>
  <c r="K1444" i="2"/>
  <c r="K1440" i="2"/>
  <c r="K1436" i="2"/>
  <c r="K1432" i="2"/>
  <c r="K1428" i="2"/>
  <c r="K1424" i="2"/>
  <c r="K1420" i="2"/>
  <c r="K1416" i="2"/>
  <c r="K1412" i="2"/>
  <c r="K1408" i="2"/>
  <c r="K1404" i="2"/>
  <c r="K1400" i="2"/>
  <c r="K1396" i="2"/>
  <c r="K1392" i="2"/>
  <c r="K1388" i="2"/>
  <c r="K1384" i="2"/>
  <c r="K1380" i="2"/>
  <c r="K1376" i="2"/>
  <c r="K1372" i="2"/>
  <c r="K1368" i="2"/>
  <c r="K1364" i="2"/>
  <c r="K1360" i="2"/>
  <c r="K1356" i="2"/>
  <c r="K1352" i="2"/>
  <c r="K1348" i="2"/>
  <c r="K1344" i="2"/>
  <c r="K1340" i="2"/>
  <c r="K1336" i="2"/>
  <c r="K1332" i="2"/>
  <c r="K1328" i="2"/>
  <c r="K1324" i="2"/>
  <c r="K1320" i="2"/>
  <c r="K1316" i="2"/>
  <c r="K1312" i="2"/>
  <c r="K1308" i="2"/>
  <c r="K1304" i="2"/>
  <c r="K1300" i="2"/>
  <c r="K1296" i="2"/>
  <c r="K1292" i="2"/>
  <c r="K1288" i="2"/>
  <c r="K1284" i="2"/>
  <c r="K1280" i="2"/>
  <c r="K1276" i="2"/>
  <c r="K1272" i="2"/>
  <c r="K1268" i="2"/>
  <c r="K1264" i="2"/>
  <c r="K1260" i="2"/>
  <c r="K1256" i="2"/>
  <c r="K1252" i="2"/>
  <c r="K1248" i="2"/>
  <c r="K1244" i="2"/>
  <c r="K1240" i="2"/>
  <c r="K1236" i="2"/>
  <c r="K1232" i="2"/>
  <c r="K1228" i="2"/>
  <c r="K1224" i="2"/>
  <c r="K1220" i="2"/>
  <c r="K1216" i="2"/>
  <c r="K1212" i="2"/>
  <c r="K1208" i="2"/>
  <c r="K1204" i="2"/>
  <c r="K1200" i="2"/>
  <c r="K1196" i="2"/>
  <c r="K1192" i="2"/>
  <c r="K1188" i="2"/>
  <c r="K1184" i="2"/>
  <c r="K1180" i="2"/>
  <c r="K1176" i="2"/>
  <c r="K1172" i="2"/>
  <c r="K1168" i="2"/>
  <c r="K1164" i="2"/>
  <c r="K1160" i="2"/>
  <c r="K1156" i="2"/>
  <c r="K1152" i="2"/>
  <c r="K1148" i="2"/>
  <c r="K1144" i="2"/>
  <c r="K1140" i="2"/>
  <c r="K1136" i="2"/>
  <c r="K1132" i="2"/>
  <c r="K1128" i="2"/>
  <c r="K1124" i="2"/>
  <c r="K1120" i="2"/>
  <c r="K1116" i="2"/>
  <c r="K1112" i="2"/>
  <c r="K1108" i="2"/>
  <c r="K1104" i="2"/>
  <c r="K1100" i="2"/>
  <c r="K1096" i="2"/>
  <c r="K1092" i="2"/>
  <c r="K1088" i="2"/>
  <c r="K1084" i="2"/>
  <c r="K1080" i="2"/>
  <c r="K1076" i="2"/>
  <c r="K1072" i="2"/>
  <c r="K1068" i="2"/>
  <c r="K1064" i="2"/>
  <c r="K1060" i="2"/>
  <c r="K1056" i="2"/>
  <c r="K1052" i="2"/>
  <c r="K1048" i="2"/>
  <c r="K1044" i="2"/>
  <c r="K1040" i="2"/>
  <c r="K1036" i="2"/>
  <c r="K1032" i="2"/>
  <c r="K1028" i="2"/>
  <c r="K1024" i="2"/>
  <c r="K1020" i="2"/>
  <c r="K1016" i="2"/>
  <c r="K1012" i="2"/>
  <c r="K1008" i="2"/>
  <c r="K1004" i="2"/>
  <c r="K1000" i="2"/>
  <c r="K996" i="2"/>
  <c r="K992" i="2"/>
  <c r="K988" i="2"/>
  <c r="K984" i="2"/>
  <c r="K980" i="2"/>
  <c r="K976" i="2"/>
  <c r="K972" i="2"/>
  <c r="K968" i="2"/>
  <c r="K964" i="2"/>
  <c r="K960" i="2"/>
  <c r="K956" i="2"/>
  <c r="K952" i="2"/>
  <c r="K948" i="2"/>
  <c r="K944" i="2"/>
  <c r="K940" i="2"/>
  <c r="K936" i="2"/>
  <c r="K932" i="2"/>
  <c r="K928" i="2"/>
  <c r="K924" i="2"/>
  <c r="K920" i="2"/>
  <c r="K916" i="2"/>
  <c r="K912" i="2"/>
  <c r="K908" i="2"/>
  <c r="K904" i="2"/>
  <c r="K900" i="2"/>
  <c r="K896" i="2"/>
  <c r="K892" i="2"/>
  <c r="K888" i="2"/>
  <c r="K884" i="2"/>
  <c r="K880" i="2"/>
  <c r="K876" i="2"/>
  <c r="K872" i="2"/>
  <c r="K868" i="2"/>
  <c r="K864" i="2"/>
  <c r="K860" i="2"/>
  <c r="K856" i="2"/>
  <c r="K852" i="2"/>
  <c r="K848" i="2"/>
  <c r="K844" i="2"/>
  <c r="K840" i="2"/>
  <c r="K836" i="2"/>
  <c r="K832" i="2"/>
  <c r="K828" i="2"/>
  <c r="K824" i="2"/>
  <c r="K820" i="2"/>
  <c r="K816" i="2"/>
  <c r="K812" i="2"/>
  <c r="K808" i="2"/>
  <c r="K804" i="2"/>
  <c r="K800" i="2"/>
  <c r="K796" i="2"/>
  <c r="K792" i="2"/>
  <c r="K788" i="2"/>
  <c r="K784" i="2"/>
  <c r="K780" i="2"/>
  <c r="K776" i="2"/>
  <c r="K772" i="2"/>
  <c r="K768" i="2"/>
  <c r="K764" i="2"/>
  <c r="K760" i="2"/>
  <c r="K756" i="2"/>
  <c r="K752" i="2"/>
  <c r="K748" i="2"/>
  <c r="K744" i="2"/>
  <c r="K740" i="2"/>
  <c r="K736" i="2"/>
  <c r="K732" i="2"/>
  <c r="K728" i="2"/>
  <c r="K724" i="2"/>
  <c r="K720" i="2"/>
  <c r="K716" i="2"/>
  <c r="K712" i="2"/>
  <c r="K708" i="2"/>
  <c r="K704" i="2"/>
  <c r="K700" i="2"/>
  <c r="K696" i="2"/>
  <c r="K692" i="2"/>
  <c r="K688" i="2"/>
  <c r="K684" i="2"/>
  <c r="K680" i="2"/>
  <c r="K676" i="2"/>
  <c r="K672" i="2"/>
  <c r="K668" i="2"/>
  <c r="K664" i="2"/>
  <c r="K660" i="2"/>
  <c r="K656" i="2"/>
  <c r="K652" i="2"/>
  <c r="K648" i="2"/>
  <c r="K644" i="2"/>
  <c r="K640" i="2"/>
  <c r="K636" i="2"/>
  <c r="K632" i="2"/>
  <c r="K628" i="2"/>
  <c r="K624" i="2"/>
  <c r="K620" i="2"/>
  <c r="K616" i="2"/>
  <c r="K612" i="2"/>
  <c r="K608" i="2"/>
  <c r="K604" i="2"/>
  <c r="K600" i="2"/>
  <c r="K596" i="2"/>
  <c r="K592" i="2"/>
  <c r="K588" i="2"/>
  <c r="K584" i="2"/>
  <c r="K580" i="2"/>
  <c r="K576" i="2"/>
  <c r="K572" i="2"/>
  <c r="K568" i="2"/>
  <c r="K564" i="2"/>
  <c r="K560" i="2"/>
  <c r="K556" i="2"/>
  <c r="K552" i="2"/>
  <c r="K548" i="2"/>
  <c r="K544" i="2"/>
  <c r="K540" i="2"/>
  <c r="K536" i="2"/>
  <c r="K532" i="2"/>
  <c r="K528" i="2"/>
  <c r="K524" i="2"/>
  <c r="K520" i="2"/>
  <c r="K516" i="2"/>
  <c r="K512" i="2"/>
  <c r="K508" i="2"/>
  <c r="K504" i="2"/>
  <c r="K500" i="2"/>
  <c r="K496" i="2"/>
  <c r="K492" i="2"/>
  <c r="K488" i="2"/>
  <c r="K484" i="2"/>
  <c r="K480" i="2"/>
  <c r="K476" i="2"/>
  <c r="K472" i="2"/>
  <c r="K468" i="2"/>
  <c r="K464" i="2"/>
  <c r="K460" i="2"/>
  <c r="K456" i="2"/>
  <c r="K452" i="2"/>
  <c r="K448" i="2"/>
  <c r="K444" i="2"/>
  <c r="K440" i="2"/>
  <c r="K436" i="2"/>
  <c r="K432" i="2"/>
  <c r="K428" i="2"/>
  <c r="K424" i="2"/>
  <c r="K420" i="2"/>
  <c r="K416" i="2"/>
  <c r="K412" i="2"/>
  <c r="K408" i="2"/>
  <c r="K404" i="2"/>
  <c r="K400" i="2"/>
  <c r="K396" i="2"/>
  <c r="K392" i="2"/>
  <c r="K388" i="2"/>
  <c r="K384" i="2"/>
  <c r="K380" i="2"/>
  <c r="K376" i="2"/>
  <c r="K372" i="2"/>
  <c r="K368" i="2"/>
  <c r="K364" i="2"/>
  <c r="K360" i="2"/>
  <c r="K356" i="2"/>
  <c r="K352" i="2"/>
  <c r="K348" i="2"/>
  <c r="K344" i="2"/>
  <c r="K340" i="2"/>
  <c r="K336" i="2"/>
  <c r="K332" i="2"/>
  <c r="K328" i="2"/>
  <c r="K324" i="2"/>
  <c r="K320" i="2"/>
  <c r="K316" i="2"/>
  <c r="K312" i="2"/>
  <c r="K308" i="2"/>
  <c r="K304" i="2"/>
  <c r="K300" i="2"/>
  <c r="K296" i="2"/>
  <c r="K292" i="2"/>
  <c r="K288" i="2"/>
  <c r="K284" i="2"/>
  <c r="K280" i="2"/>
  <c r="K276" i="2"/>
  <c r="K272" i="2"/>
  <c r="K268" i="2"/>
  <c r="K264" i="2"/>
  <c r="K260" i="2"/>
  <c r="K256" i="2"/>
  <c r="K252" i="2"/>
  <c r="K248" i="2"/>
  <c r="K244" i="2"/>
  <c r="K240" i="2"/>
  <c r="K236" i="2"/>
  <c r="K232" i="2"/>
  <c r="K228" i="2"/>
  <c r="K224" i="2"/>
  <c r="K220" i="2"/>
  <c r="K216" i="2"/>
  <c r="K212" i="2"/>
  <c r="K208" i="2"/>
  <c r="K204" i="2"/>
  <c r="K200" i="2"/>
  <c r="K196" i="2"/>
  <c r="K192" i="2"/>
  <c r="K188" i="2"/>
  <c r="K184" i="2"/>
  <c r="K180" i="2"/>
  <c r="K176" i="2"/>
  <c r="K172" i="2"/>
  <c r="K168" i="2"/>
  <c r="K164" i="2"/>
  <c r="K160" i="2"/>
  <c r="K156" i="2"/>
  <c r="K152" i="2"/>
  <c r="K148" i="2"/>
  <c r="K144" i="2"/>
  <c r="K140" i="2"/>
  <c r="K136" i="2"/>
  <c r="K132" i="2"/>
  <c r="K128" i="2"/>
  <c r="K124" i="2"/>
  <c r="K120" i="2"/>
  <c r="K116" i="2"/>
  <c r="K112" i="2"/>
  <c r="K108" i="2"/>
  <c r="K104" i="2"/>
  <c r="K100" i="2"/>
  <c r="K96" i="2"/>
  <c r="K92" i="2"/>
  <c r="K88" i="2"/>
  <c r="K84" i="2"/>
  <c r="K80" i="2"/>
  <c r="K76" i="2"/>
  <c r="K72" i="2"/>
  <c r="K68" i="2"/>
  <c r="K64" i="2"/>
  <c r="K60" i="2"/>
  <c r="K56" i="2"/>
  <c r="K52" i="2"/>
  <c r="K48" i="2"/>
  <c r="K44" i="2"/>
  <c r="K40" i="2"/>
  <c r="K36" i="2"/>
  <c r="K32" i="2"/>
  <c r="K28" i="2"/>
  <c r="K24" i="2"/>
  <c r="K20" i="2"/>
  <c r="K16" i="2"/>
  <c r="K12" i="2"/>
  <c r="K8" i="2"/>
  <c r="K4" i="2"/>
  <c r="K2" i="2"/>
  <c r="J2" i="2"/>
  <c r="K87" i="2"/>
  <c r="K83" i="2"/>
  <c r="K79" i="2"/>
  <c r="K75" i="2"/>
  <c r="K71" i="2"/>
  <c r="K67" i="2"/>
  <c r="K63" i="2"/>
  <c r="K59" i="2"/>
  <c r="K55" i="2"/>
  <c r="K51" i="2"/>
  <c r="K47" i="2"/>
  <c r="K43" i="2"/>
  <c r="K39" i="2"/>
  <c r="K35" i="2"/>
  <c r="K31" i="2"/>
  <c r="K27" i="2"/>
  <c r="K23" i="2"/>
  <c r="K19" i="2"/>
  <c r="K15" i="2"/>
  <c r="K11" i="2"/>
  <c r="K7" i="2"/>
  <c r="K3" i="2"/>
  <c r="G4119" i="2"/>
  <c r="G4115" i="2"/>
  <c r="G4111" i="2"/>
  <c r="G4107" i="2"/>
  <c r="G4103" i="2"/>
  <c r="G4099" i="2"/>
  <c r="G4095" i="2"/>
  <c r="G4091" i="2"/>
  <c r="G4087" i="2"/>
  <c r="G4083" i="2"/>
  <c r="G4079" i="2"/>
  <c r="G4075" i="2"/>
  <c r="G4071" i="2"/>
  <c r="G4067" i="2"/>
  <c r="G4063" i="2"/>
  <c r="G4059" i="2"/>
  <c r="G4055" i="2"/>
  <c r="G4051" i="2"/>
  <c r="G4047" i="2"/>
  <c r="G4043" i="2"/>
  <c r="G4039" i="2"/>
  <c r="G4035" i="2"/>
  <c r="G4031" i="2"/>
  <c r="G4027" i="2"/>
  <c r="G4023" i="2"/>
  <c r="G4019" i="2"/>
  <c r="G4015" i="2"/>
  <c r="G4011" i="2"/>
  <c r="G4007" i="2"/>
  <c r="G4003" i="2"/>
  <c r="G3999" i="2"/>
  <c r="G3995" i="2"/>
  <c r="G3991" i="2"/>
  <c r="G3987" i="2"/>
  <c r="G3983" i="2"/>
  <c r="G3979" i="2"/>
  <c r="G3975" i="2"/>
  <c r="G3971" i="2"/>
  <c r="G3967" i="2"/>
  <c r="G3963" i="2"/>
  <c r="G3959" i="2"/>
  <c r="G3955" i="2"/>
  <c r="G3951" i="2"/>
  <c r="G3947" i="2"/>
  <c r="G3943" i="2"/>
  <c r="G3939" i="2"/>
  <c r="G3935" i="2"/>
  <c r="G3931" i="2"/>
  <c r="G3927" i="2"/>
  <c r="G3923" i="2"/>
  <c r="G3919" i="2"/>
  <c r="G3915" i="2"/>
  <c r="G3911" i="2"/>
  <c r="G3907" i="2"/>
  <c r="G3903" i="2"/>
  <c r="G3899" i="2"/>
  <c r="G3895" i="2"/>
  <c r="G3891" i="2"/>
  <c r="G3887" i="2"/>
  <c r="G3883" i="2"/>
  <c r="G3879" i="2"/>
  <c r="G3875" i="2"/>
  <c r="G3871" i="2"/>
  <c r="G3867" i="2"/>
  <c r="G3863" i="2"/>
  <c r="G3859" i="2"/>
  <c r="G3855" i="2"/>
  <c r="G3851" i="2"/>
  <c r="G3847" i="2"/>
  <c r="G3843" i="2"/>
  <c r="G3839" i="2"/>
  <c r="G3835" i="2"/>
  <c r="G3831" i="2"/>
  <c r="G3827" i="2"/>
  <c r="G3823" i="2"/>
  <c r="G3819" i="2"/>
  <c r="G3815" i="2"/>
  <c r="G3811" i="2"/>
  <c r="G3807" i="2"/>
  <c r="G3803" i="2"/>
  <c r="G3799" i="2"/>
  <c r="G3795" i="2"/>
  <c r="G3791" i="2"/>
  <c r="G3787" i="2"/>
  <c r="G3783" i="2"/>
  <c r="G3779" i="2"/>
  <c r="G3775" i="2"/>
  <c r="G3771" i="2"/>
  <c r="G3767" i="2"/>
  <c r="G3763" i="2"/>
  <c r="G3759" i="2"/>
  <c r="G3755" i="2"/>
  <c r="G3751" i="2"/>
  <c r="G3747" i="2"/>
  <c r="G3743" i="2"/>
  <c r="G3739" i="2"/>
  <c r="G3735" i="2"/>
  <c r="G3731" i="2"/>
  <c r="G3727" i="2"/>
  <c r="G3723" i="2"/>
  <c r="G3719" i="2"/>
  <c r="G3715" i="2"/>
  <c r="G3711" i="2"/>
  <c r="G3707" i="2"/>
  <c r="G3703" i="2"/>
  <c r="G3699" i="2"/>
  <c r="G3695" i="2"/>
  <c r="G3691" i="2"/>
  <c r="G3687" i="2"/>
  <c r="G3683" i="2"/>
  <c r="G3679" i="2"/>
  <c r="G3675" i="2"/>
  <c r="G3671" i="2"/>
  <c r="G3667" i="2"/>
  <c r="G3663" i="2"/>
  <c r="G3659" i="2"/>
  <c r="G3655" i="2"/>
  <c r="G3651" i="2"/>
  <c r="G3647" i="2"/>
  <c r="G3643" i="2"/>
  <c r="G3639" i="2"/>
  <c r="G3635" i="2"/>
  <c r="G3631" i="2"/>
  <c r="G3627" i="2"/>
  <c r="G3623" i="2"/>
  <c r="G3619" i="2"/>
  <c r="G3615" i="2"/>
  <c r="G3611" i="2"/>
  <c r="G3607" i="2"/>
  <c r="G3603" i="2"/>
  <c r="G3599" i="2"/>
  <c r="G3595" i="2"/>
  <c r="G3591" i="2"/>
  <c r="G3587" i="2"/>
  <c r="G3583" i="2"/>
  <c r="G3579" i="2"/>
  <c r="G3575" i="2"/>
  <c r="G3571" i="2"/>
  <c r="G3567" i="2"/>
  <c r="G3563" i="2"/>
  <c r="G3559" i="2"/>
  <c r="G3555" i="2"/>
  <c r="G3551" i="2"/>
  <c r="G3547" i="2"/>
  <c r="G3543" i="2"/>
  <c r="G3539" i="2"/>
  <c r="G3535" i="2"/>
  <c r="G3531" i="2"/>
  <c r="G3527" i="2"/>
  <c r="G3523" i="2"/>
  <c r="G3519" i="2"/>
  <c r="G3515" i="2"/>
  <c r="G3511" i="2"/>
  <c r="G3507" i="2"/>
  <c r="G3503" i="2"/>
  <c r="G3499" i="2"/>
  <c r="G3495" i="2"/>
  <c r="G3491" i="2"/>
  <c r="G3487" i="2"/>
  <c r="G3483" i="2"/>
  <c r="G3479" i="2"/>
  <c r="G3475" i="2"/>
  <c r="G3471" i="2"/>
  <c r="G3467" i="2"/>
  <c r="G3463" i="2"/>
  <c r="G3459" i="2"/>
  <c r="G3455" i="2"/>
  <c r="G3451" i="2"/>
  <c r="G3447" i="2"/>
  <c r="G3443" i="2"/>
  <c r="G3439" i="2"/>
  <c r="G3435" i="2"/>
  <c r="G3431" i="2"/>
  <c r="G3427" i="2"/>
  <c r="G3423" i="2"/>
  <c r="G3419" i="2"/>
  <c r="G3415" i="2"/>
  <c r="G3411" i="2"/>
  <c r="G3407" i="2"/>
  <c r="G3403" i="2"/>
  <c r="G3399" i="2"/>
  <c r="G3395" i="2"/>
  <c r="G3391" i="2"/>
  <c r="G3387" i="2"/>
  <c r="G3383" i="2"/>
  <c r="G3379" i="2"/>
  <c r="G3375" i="2"/>
  <c r="G3371" i="2"/>
  <c r="G3367" i="2"/>
  <c r="G3363" i="2"/>
  <c r="G3359" i="2"/>
  <c r="G3355" i="2"/>
  <c r="G3351" i="2"/>
  <c r="G3347" i="2"/>
  <c r="G3343" i="2"/>
  <c r="G3339" i="2"/>
  <c r="G3335" i="2"/>
  <c r="G3331" i="2"/>
  <c r="G3327" i="2"/>
  <c r="G3323" i="2"/>
  <c r="G3319" i="2"/>
  <c r="G3315" i="2"/>
  <c r="G3311" i="2"/>
  <c r="G3307" i="2"/>
  <c r="G3303" i="2"/>
  <c r="G3299" i="2"/>
  <c r="G3295" i="2"/>
  <c r="G3291" i="2"/>
  <c r="G3287" i="2"/>
  <c r="G3283" i="2"/>
  <c r="G3279" i="2"/>
  <c r="G3275" i="2"/>
  <c r="G3271" i="2"/>
  <c r="G3267" i="2"/>
  <c r="G3263" i="2"/>
  <c r="G3259" i="2"/>
  <c r="G3255" i="2"/>
  <c r="G3251" i="2"/>
  <c r="G3247" i="2"/>
  <c r="G3243" i="2"/>
  <c r="G3239" i="2"/>
  <c r="G3235" i="2"/>
  <c r="G3231" i="2"/>
  <c r="G3227" i="2"/>
  <c r="G3223" i="2"/>
  <c r="G3219" i="2"/>
  <c r="G3215" i="2"/>
  <c r="G3211" i="2"/>
  <c r="G3207" i="2"/>
  <c r="G3203" i="2"/>
  <c r="G3199" i="2"/>
  <c r="G3195" i="2"/>
  <c r="G3191" i="2"/>
  <c r="G3187" i="2"/>
  <c r="G3183" i="2"/>
  <c r="G3179" i="2"/>
  <c r="G3175" i="2"/>
  <c r="G3171" i="2"/>
  <c r="G3167" i="2"/>
  <c r="G3163" i="2"/>
  <c r="G3159" i="2"/>
  <c r="G3155" i="2"/>
  <c r="G3151" i="2"/>
  <c r="G3147" i="2"/>
  <c r="G3143" i="2"/>
  <c r="G3139" i="2"/>
  <c r="G3135" i="2"/>
  <c r="G3131" i="2"/>
  <c r="G3127" i="2"/>
  <c r="G3123" i="2"/>
  <c r="G3119" i="2"/>
  <c r="G3115" i="2"/>
  <c r="G3111" i="2"/>
  <c r="G3107" i="2"/>
  <c r="G3103" i="2"/>
  <c r="G3099" i="2"/>
  <c r="G3095" i="2"/>
  <c r="G3091" i="2"/>
  <c r="G3087" i="2"/>
  <c r="G3083" i="2"/>
  <c r="G3079" i="2"/>
  <c r="G3075" i="2"/>
  <c r="G3071" i="2"/>
  <c r="G3067" i="2"/>
  <c r="G3063" i="2"/>
  <c r="G3059" i="2"/>
  <c r="G3055" i="2"/>
  <c r="G3051" i="2"/>
  <c r="G3047" i="2"/>
  <c r="G3043" i="2"/>
  <c r="G3039" i="2"/>
  <c r="G3035" i="2"/>
  <c r="G3031" i="2"/>
  <c r="G3027" i="2"/>
  <c r="G3023" i="2"/>
  <c r="G3019" i="2"/>
  <c r="G3015" i="2"/>
  <c r="G3011" i="2"/>
  <c r="G3007" i="2"/>
  <c r="G3003" i="2"/>
  <c r="G2999" i="2"/>
  <c r="G2995" i="2"/>
  <c r="G2991" i="2"/>
  <c r="G2987" i="2"/>
  <c r="G2983" i="2"/>
  <c r="G2979" i="2"/>
  <c r="G2975" i="2"/>
  <c r="G2971" i="2"/>
  <c r="G2967" i="2"/>
  <c r="G2963" i="2"/>
  <c r="G2959" i="2"/>
  <c r="G2955" i="2"/>
  <c r="G2951" i="2"/>
  <c r="G2947" i="2"/>
  <c r="G2943" i="2"/>
  <c r="G2939" i="2"/>
  <c r="G2935" i="2"/>
  <c r="G2931" i="2"/>
  <c r="G2927" i="2"/>
  <c r="G2923" i="2"/>
  <c r="G2919" i="2"/>
  <c r="G2915" i="2"/>
  <c r="G2911" i="2"/>
  <c r="G2907" i="2"/>
  <c r="G2903" i="2"/>
  <c r="G2899" i="2"/>
  <c r="G2895" i="2"/>
  <c r="G2891" i="2"/>
  <c r="G2887" i="2"/>
  <c r="G2883" i="2"/>
  <c r="G2879" i="2"/>
  <c r="G2875" i="2"/>
  <c r="G2871" i="2"/>
  <c r="G2867" i="2"/>
  <c r="G2863" i="2"/>
  <c r="G2859" i="2"/>
  <c r="G2855" i="2"/>
  <c r="G2851" i="2"/>
  <c r="G2847" i="2"/>
  <c r="G2843" i="2"/>
  <c r="G2839" i="2"/>
  <c r="G2835" i="2"/>
  <c r="G2831" i="2"/>
  <c r="G2827" i="2"/>
  <c r="G2823" i="2"/>
  <c r="G2819" i="2"/>
  <c r="G2815" i="2"/>
  <c r="G2811" i="2"/>
  <c r="G2807" i="2"/>
  <c r="G2803" i="2"/>
  <c r="G2799" i="2"/>
  <c r="G2795" i="2"/>
  <c r="G2791" i="2"/>
  <c r="G2787" i="2"/>
  <c r="G2783" i="2"/>
  <c r="G2779" i="2"/>
  <c r="G2775" i="2"/>
  <c r="G2771" i="2"/>
  <c r="G2767" i="2"/>
  <c r="G2763" i="2"/>
  <c r="G2759" i="2"/>
  <c r="G2755" i="2"/>
  <c r="G2751" i="2"/>
  <c r="G2747" i="2"/>
  <c r="G2743" i="2"/>
  <c r="G2739" i="2"/>
  <c r="G2735" i="2"/>
  <c r="G2731" i="2"/>
  <c r="G2727" i="2"/>
  <c r="G2723" i="2"/>
  <c r="G2719" i="2"/>
  <c r="G2715" i="2"/>
  <c r="G2711" i="2"/>
  <c r="G2707" i="2"/>
  <c r="G2703" i="2"/>
  <c r="G2699" i="2"/>
  <c r="G2695" i="2"/>
  <c r="G2691" i="2"/>
  <c r="G2687" i="2"/>
  <c r="G2683" i="2"/>
  <c r="G2679" i="2"/>
  <c r="G2675" i="2"/>
  <c r="G2671" i="2"/>
  <c r="G2667" i="2"/>
  <c r="G2663" i="2"/>
  <c r="G2659" i="2"/>
  <c r="G2655" i="2"/>
  <c r="G2651" i="2"/>
  <c r="G2647" i="2"/>
  <c r="G2643" i="2"/>
  <c r="G2639" i="2"/>
  <c r="G2635" i="2"/>
  <c r="G2631" i="2"/>
  <c r="G2627" i="2"/>
  <c r="G2623" i="2"/>
  <c r="G2619" i="2"/>
  <c r="G2615" i="2"/>
  <c r="G2611" i="2"/>
  <c r="G2607" i="2"/>
  <c r="G2603" i="2"/>
  <c r="G2599" i="2"/>
  <c r="G2595" i="2"/>
  <c r="G2591" i="2"/>
  <c r="G2587" i="2"/>
  <c r="G2583" i="2"/>
  <c r="G2579" i="2"/>
  <c r="G2575" i="2"/>
  <c r="G2571" i="2"/>
  <c r="G2567" i="2"/>
  <c r="G2563" i="2"/>
  <c r="G2559" i="2"/>
  <c r="G2555" i="2"/>
  <c r="G2551" i="2"/>
  <c r="G2547" i="2"/>
  <c r="G2543" i="2"/>
  <c r="G2539" i="2"/>
  <c r="G2535" i="2"/>
  <c r="G2531" i="2"/>
  <c r="G2527" i="2"/>
  <c r="G2523" i="2"/>
  <c r="G2519" i="2"/>
  <c r="G2515" i="2"/>
  <c r="G2511" i="2"/>
  <c r="G2507" i="2"/>
  <c r="G2503" i="2"/>
  <c r="G2499" i="2"/>
  <c r="G2495" i="2"/>
  <c r="G2491" i="2"/>
  <c r="G2487" i="2"/>
  <c r="G2483" i="2"/>
  <c r="G2479" i="2"/>
  <c r="G2475" i="2"/>
  <c r="G2471" i="2"/>
  <c r="G2467" i="2"/>
  <c r="G2463" i="2"/>
  <c r="G2459" i="2"/>
  <c r="G2455" i="2"/>
  <c r="G2451" i="2"/>
  <c r="G2447" i="2"/>
  <c r="G2443" i="2"/>
  <c r="G2439" i="2"/>
  <c r="G2435" i="2"/>
  <c r="G2431" i="2"/>
  <c r="G2427" i="2"/>
  <c r="G2423" i="2"/>
  <c r="G2419" i="2"/>
  <c r="G2415" i="2"/>
  <c r="G2411" i="2"/>
  <c r="G2407" i="2"/>
  <c r="G2403" i="2"/>
  <c r="G2399" i="2"/>
  <c r="G2395" i="2"/>
  <c r="G2391" i="2"/>
  <c r="G2387" i="2"/>
  <c r="G2383" i="2"/>
  <c r="G2379" i="2"/>
  <c r="G2375" i="2"/>
  <c r="G2371" i="2"/>
  <c r="G2367" i="2"/>
  <c r="G2363" i="2"/>
  <c r="G2359" i="2"/>
  <c r="G2355" i="2"/>
  <c r="G2351" i="2"/>
  <c r="G2347" i="2"/>
  <c r="G2343" i="2"/>
  <c r="G2339" i="2"/>
  <c r="G2335" i="2"/>
  <c r="G2331" i="2"/>
  <c r="G2327" i="2"/>
  <c r="G2323" i="2"/>
  <c r="G2319" i="2"/>
  <c r="G2315" i="2"/>
  <c r="G2311" i="2"/>
  <c r="G2307" i="2"/>
  <c r="G2303" i="2"/>
  <c r="G2299" i="2"/>
  <c r="G2295" i="2"/>
  <c r="G2291" i="2"/>
  <c r="G2287" i="2"/>
  <c r="G2283" i="2"/>
  <c r="G2279" i="2"/>
  <c r="G2275" i="2"/>
  <c r="G2271" i="2"/>
  <c r="G2267" i="2"/>
  <c r="G2263" i="2"/>
  <c r="G2259" i="2"/>
  <c r="G2255" i="2"/>
  <c r="G2251" i="2"/>
  <c r="G2247" i="2"/>
  <c r="G2243" i="2"/>
  <c r="G2239" i="2"/>
  <c r="G2235" i="2"/>
  <c r="G2231" i="2"/>
  <c r="G2227" i="2"/>
  <c r="G2223" i="2"/>
  <c r="G2219" i="2"/>
  <c r="G2215" i="2"/>
  <c r="G2211" i="2"/>
  <c r="G2207" i="2"/>
  <c r="G2203" i="2"/>
  <c r="G2199" i="2"/>
  <c r="G2195" i="2"/>
  <c r="G2191" i="2"/>
  <c r="G2187" i="2"/>
  <c r="G2183" i="2"/>
  <c r="G2179" i="2"/>
  <c r="G2175" i="2"/>
  <c r="G2171" i="2"/>
  <c r="G2167" i="2"/>
  <c r="G2163" i="2"/>
  <c r="G2159" i="2"/>
  <c r="G2155" i="2"/>
  <c r="G2151" i="2"/>
  <c r="G2147" i="2"/>
  <c r="G2143" i="2"/>
  <c r="G2139" i="2"/>
  <c r="G2135" i="2"/>
  <c r="G2131" i="2"/>
  <c r="G2127" i="2"/>
  <c r="G2123" i="2"/>
  <c r="G2119" i="2"/>
  <c r="G2115" i="2"/>
  <c r="G2111" i="2"/>
  <c r="G2107" i="2"/>
  <c r="G2103" i="2"/>
  <c r="G2099" i="2"/>
  <c r="G2095" i="2"/>
  <c r="G2091" i="2"/>
  <c r="G2087" i="2"/>
  <c r="G2083" i="2"/>
  <c r="G2079" i="2"/>
  <c r="G2075" i="2"/>
  <c r="G2071" i="2"/>
  <c r="G2067" i="2"/>
  <c r="G2063" i="2"/>
  <c r="G2059" i="2"/>
  <c r="G2055" i="2"/>
  <c r="G2051" i="2"/>
  <c r="G2047" i="2"/>
  <c r="G2043" i="2"/>
  <c r="G2039" i="2"/>
  <c r="G2035" i="2"/>
  <c r="G2031" i="2"/>
  <c r="G2027" i="2"/>
  <c r="G2023" i="2"/>
  <c r="G2019" i="2"/>
  <c r="G2015" i="2"/>
  <c r="G2011" i="2"/>
  <c r="G2007" i="2"/>
  <c r="G2003" i="2"/>
  <c r="G1999" i="2"/>
  <c r="G1995" i="2"/>
  <c r="G1991" i="2"/>
  <c r="G1987" i="2"/>
  <c r="G1983" i="2"/>
  <c r="G1979" i="2"/>
  <c r="G1975" i="2"/>
  <c r="G1971" i="2"/>
  <c r="G1967" i="2"/>
  <c r="G1963" i="2"/>
  <c r="G1959" i="2"/>
  <c r="G1955" i="2"/>
  <c r="G1951" i="2"/>
  <c r="G1947" i="2"/>
  <c r="G1943" i="2"/>
  <c r="G1939" i="2"/>
  <c r="G1935" i="2"/>
  <c r="G1931" i="2"/>
  <c r="G1927" i="2"/>
  <c r="G1923" i="2"/>
  <c r="G1919" i="2"/>
  <c r="G1915" i="2"/>
  <c r="G1911" i="2"/>
  <c r="G1907" i="2"/>
  <c r="G1903" i="2"/>
  <c r="G1899" i="2"/>
  <c r="G1895" i="2"/>
  <c r="G1891" i="2"/>
  <c r="G1887" i="2"/>
  <c r="G1883" i="2"/>
  <c r="G1879" i="2"/>
  <c r="G1875" i="2"/>
  <c r="G1871" i="2"/>
  <c r="G1867" i="2"/>
  <c r="G1863" i="2"/>
  <c r="G1859" i="2"/>
  <c r="G1855" i="2"/>
  <c r="G1851" i="2"/>
  <c r="G1847" i="2"/>
  <c r="G1843" i="2"/>
  <c r="G1839" i="2"/>
  <c r="G1835" i="2"/>
  <c r="G1831" i="2"/>
  <c r="G1827" i="2"/>
  <c r="G1823" i="2"/>
  <c r="G1819" i="2"/>
  <c r="G1815" i="2"/>
  <c r="G1811" i="2"/>
  <c r="G1807" i="2"/>
  <c r="G1803" i="2"/>
  <c r="G1799" i="2"/>
  <c r="G1795" i="2"/>
  <c r="G1791" i="2"/>
  <c r="G1787" i="2"/>
  <c r="G1783" i="2"/>
  <c r="G1779" i="2"/>
  <c r="G1775" i="2"/>
  <c r="G1771" i="2"/>
  <c r="G1767" i="2"/>
  <c r="G1763" i="2"/>
  <c r="G1759" i="2"/>
  <c r="G1755" i="2"/>
  <c r="G1751" i="2"/>
  <c r="G1747" i="2"/>
  <c r="G1743" i="2"/>
  <c r="G1739" i="2"/>
  <c r="G1735" i="2"/>
  <c r="G1731" i="2"/>
  <c r="G1727" i="2"/>
  <c r="G1723" i="2"/>
  <c r="G1719" i="2"/>
  <c r="G1715" i="2"/>
  <c r="G1711" i="2"/>
  <c r="G1707" i="2"/>
  <c r="G1703" i="2"/>
  <c r="G1699" i="2"/>
  <c r="G1695" i="2"/>
  <c r="G1691" i="2"/>
  <c r="G1687" i="2"/>
  <c r="G1683" i="2"/>
  <c r="G1679" i="2"/>
  <c r="G1675" i="2"/>
  <c r="G1671" i="2"/>
  <c r="G1667" i="2"/>
  <c r="G1663" i="2"/>
  <c r="G1659" i="2"/>
  <c r="G1655" i="2"/>
  <c r="G1651" i="2"/>
  <c r="G1647" i="2"/>
  <c r="G1643" i="2"/>
  <c r="G1639" i="2"/>
  <c r="G1635" i="2"/>
  <c r="G1631" i="2"/>
  <c r="G1627" i="2"/>
  <c r="G1623" i="2"/>
  <c r="G1619" i="2"/>
  <c r="G1615" i="2"/>
  <c r="G1611" i="2"/>
  <c r="G1607" i="2"/>
  <c r="G1603" i="2"/>
  <c r="G1599" i="2"/>
  <c r="G1595" i="2"/>
  <c r="G1591" i="2"/>
  <c r="G1587" i="2"/>
  <c r="G1583" i="2"/>
  <c r="G1579" i="2"/>
  <c r="G1575" i="2"/>
  <c r="G1571" i="2"/>
  <c r="G1567" i="2"/>
  <c r="G1563" i="2"/>
  <c r="G1559" i="2"/>
  <c r="G1555" i="2"/>
  <c r="G1551" i="2"/>
  <c r="G1547" i="2"/>
  <c r="G1543" i="2"/>
  <c r="G1539" i="2"/>
  <c r="G1535" i="2"/>
  <c r="G1531" i="2"/>
  <c r="G1527" i="2"/>
  <c r="G1523" i="2"/>
  <c r="G1519" i="2"/>
  <c r="G1515" i="2"/>
  <c r="G1511" i="2"/>
  <c r="G1507" i="2"/>
  <c r="G1503" i="2"/>
  <c r="G1499" i="2"/>
  <c r="G1495" i="2"/>
  <c r="G1491" i="2"/>
  <c r="G1487" i="2"/>
  <c r="G1483" i="2"/>
  <c r="G1479" i="2"/>
  <c r="G1475" i="2"/>
  <c r="G1471" i="2"/>
  <c r="G1467" i="2"/>
  <c r="G1463" i="2"/>
  <c r="G1459" i="2"/>
  <c r="G1455" i="2"/>
  <c r="G1451" i="2"/>
  <c r="G1447" i="2"/>
  <c r="G1443" i="2"/>
  <c r="G1439" i="2"/>
  <c r="G1435" i="2"/>
  <c r="G1431" i="2"/>
  <c r="G1427" i="2"/>
  <c r="G1423" i="2"/>
  <c r="G1419" i="2"/>
  <c r="G1415" i="2"/>
  <c r="G1411" i="2"/>
  <c r="G1407" i="2"/>
  <c r="G1403" i="2"/>
  <c r="G1399" i="2"/>
  <c r="G1395" i="2"/>
  <c r="G1391" i="2"/>
  <c r="G1387" i="2"/>
  <c r="G1383" i="2"/>
  <c r="G1379" i="2"/>
  <c r="G1375" i="2"/>
  <c r="G1371" i="2"/>
  <c r="G1367" i="2"/>
  <c r="G1363" i="2"/>
  <c r="G1359" i="2"/>
  <c r="G1355" i="2"/>
  <c r="G1351" i="2"/>
  <c r="G1347" i="2"/>
  <c r="G1343" i="2"/>
  <c r="G1339" i="2"/>
  <c r="G1335" i="2"/>
  <c r="G1331" i="2"/>
  <c r="G1327" i="2"/>
  <c r="G1323" i="2"/>
  <c r="G1319" i="2"/>
  <c r="G1315" i="2"/>
  <c r="G1311" i="2"/>
  <c r="G1307" i="2"/>
  <c r="G1303" i="2"/>
  <c r="G1299" i="2"/>
  <c r="G1295" i="2"/>
  <c r="G1291" i="2"/>
  <c r="G1287" i="2"/>
  <c r="G1283" i="2"/>
  <c r="G1279" i="2"/>
  <c r="G1275" i="2"/>
  <c r="G1271" i="2"/>
  <c r="G1267" i="2"/>
  <c r="G1263" i="2"/>
  <c r="G1259" i="2"/>
  <c r="G1255" i="2"/>
  <c r="G1251" i="2"/>
  <c r="G1247" i="2"/>
  <c r="G1243" i="2"/>
  <c r="G1239" i="2"/>
  <c r="G1235" i="2"/>
  <c r="G1231" i="2"/>
  <c r="G1227" i="2"/>
  <c r="G1223" i="2"/>
  <c r="G1219" i="2"/>
  <c r="G1215" i="2"/>
  <c r="G1211" i="2"/>
  <c r="G1207" i="2"/>
  <c r="G1203" i="2"/>
  <c r="G1199" i="2"/>
  <c r="G1195" i="2"/>
  <c r="G1191" i="2"/>
  <c r="G1187" i="2"/>
  <c r="G1183" i="2"/>
  <c r="G1179" i="2"/>
  <c r="G1175" i="2"/>
  <c r="G1171" i="2"/>
  <c r="G1167" i="2"/>
  <c r="G1163" i="2"/>
  <c r="G1159" i="2"/>
  <c r="G1155" i="2"/>
  <c r="G1151" i="2"/>
  <c r="G1147" i="2"/>
  <c r="G1143" i="2"/>
  <c r="G1139" i="2"/>
  <c r="G1135" i="2"/>
  <c r="G1131" i="2"/>
  <c r="G1127" i="2"/>
  <c r="G1123" i="2"/>
  <c r="G1119" i="2"/>
  <c r="G1115" i="2"/>
  <c r="G1111" i="2"/>
  <c r="G1107" i="2"/>
  <c r="G1103" i="2"/>
  <c r="G1099" i="2"/>
  <c r="G1095" i="2"/>
  <c r="G1091" i="2"/>
  <c r="G1087" i="2"/>
  <c r="G1083" i="2"/>
  <c r="G1079" i="2"/>
  <c r="G1075" i="2"/>
  <c r="G1071" i="2"/>
  <c r="G1067" i="2"/>
  <c r="G1063" i="2"/>
  <c r="G1059" i="2"/>
  <c r="G1055" i="2"/>
  <c r="G1051" i="2"/>
  <c r="G1047" i="2"/>
  <c r="G1043" i="2"/>
  <c r="G1039" i="2"/>
  <c r="G1035" i="2"/>
  <c r="G1031" i="2"/>
  <c r="G1027" i="2"/>
  <c r="G1023" i="2"/>
  <c r="G1019" i="2"/>
  <c r="G1015" i="2"/>
  <c r="G1011" i="2"/>
  <c r="G1007" i="2"/>
  <c r="G1003" i="2"/>
  <c r="G999" i="2"/>
  <c r="G995" i="2"/>
  <c r="G991" i="2"/>
  <c r="G987" i="2"/>
  <c r="G983" i="2"/>
  <c r="G979" i="2"/>
  <c r="G975" i="2"/>
  <c r="G971" i="2"/>
  <c r="G967" i="2"/>
  <c r="G963" i="2"/>
  <c r="G959" i="2"/>
  <c r="G955" i="2"/>
  <c r="G951" i="2"/>
  <c r="G947" i="2"/>
  <c r="G943" i="2"/>
  <c r="G939" i="2"/>
  <c r="G935" i="2"/>
  <c r="G931" i="2"/>
  <c r="G927" i="2"/>
  <c r="G923" i="2"/>
  <c r="G919" i="2"/>
  <c r="G915" i="2"/>
  <c r="G911" i="2"/>
  <c r="G907" i="2"/>
  <c r="G903" i="2"/>
  <c r="G899" i="2"/>
  <c r="G895" i="2"/>
  <c r="G891" i="2"/>
  <c r="G887" i="2"/>
  <c r="G883" i="2"/>
  <c r="G879" i="2"/>
  <c r="G875" i="2"/>
  <c r="G871" i="2"/>
  <c r="G867" i="2"/>
  <c r="G863" i="2"/>
  <c r="G859" i="2"/>
  <c r="G855" i="2"/>
  <c r="G851" i="2"/>
  <c r="G847" i="2"/>
  <c r="G843" i="2"/>
  <c r="G839" i="2"/>
  <c r="G835" i="2"/>
  <c r="G831" i="2"/>
  <c r="G827" i="2"/>
  <c r="G823" i="2"/>
  <c r="G819" i="2"/>
  <c r="G815" i="2"/>
  <c r="G811" i="2"/>
  <c r="G807" i="2"/>
  <c r="G803" i="2"/>
  <c r="G799" i="2"/>
  <c r="G795" i="2"/>
  <c r="G791" i="2"/>
  <c r="G787" i="2"/>
  <c r="G783" i="2"/>
  <c r="G779" i="2"/>
  <c r="G775" i="2"/>
  <c r="G771" i="2"/>
  <c r="G767" i="2"/>
  <c r="G763" i="2"/>
  <c r="G759" i="2"/>
  <c r="G755" i="2"/>
  <c r="G751" i="2"/>
  <c r="G747" i="2"/>
  <c r="G743" i="2"/>
  <c r="G739" i="2"/>
  <c r="G735" i="2"/>
  <c r="G731" i="2"/>
  <c r="G727" i="2"/>
  <c r="G723" i="2"/>
  <c r="G719" i="2"/>
  <c r="G715" i="2"/>
  <c r="G711" i="2"/>
  <c r="G707" i="2"/>
  <c r="G703" i="2"/>
  <c r="G699" i="2"/>
  <c r="G695" i="2"/>
  <c r="G691" i="2"/>
  <c r="G687" i="2"/>
  <c r="G683" i="2"/>
  <c r="G679" i="2"/>
  <c r="G675" i="2"/>
  <c r="G671" i="2"/>
  <c r="G667" i="2"/>
  <c r="G663" i="2"/>
  <c r="G659" i="2"/>
  <c r="G655" i="2"/>
  <c r="G651" i="2"/>
  <c r="G647" i="2"/>
  <c r="G643" i="2"/>
  <c r="G639" i="2"/>
  <c r="G635" i="2"/>
  <c r="G631" i="2"/>
  <c r="G627" i="2"/>
  <c r="G623" i="2"/>
  <c r="G619" i="2"/>
  <c r="G615" i="2"/>
  <c r="G611" i="2"/>
  <c r="G607" i="2"/>
  <c r="G603" i="2"/>
  <c r="G599" i="2"/>
  <c r="G595" i="2"/>
  <c r="G591" i="2"/>
  <c r="G587" i="2"/>
  <c r="G583" i="2"/>
  <c r="G579" i="2"/>
  <c r="G575" i="2"/>
  <c r="G571" i="2"/>
  <c r="G567" i="2"/>
  <c r="G563" i="2"/>
  <c r="G559" i="2"/>
  <c r="G555" i="2"/>
  <c r="G551" i="2"/>
  <c r="G547" i="2"/>
  <c r="G543" i="2"/>
  <c r="G539" i="2"/>
  <c r="G535" i="2"/>
  <c r="G531" i="2"/>
  <c r="G527" i="2"/>
  <c r="G523" i="2"/>
  <c r="G519" i="2"/>
  <c r="G515" i="2"/>
  <c r="G511" i="2"/>
  <c r="G507" i="2"/>
  <c r="G503" i="2"/>
  <c r="G499" i="2"/>
  <c r="G495" i="2"/>
  <c r="G491" i="2"/>
  <c r="G487" i="2"/>
  <c r="G483" i="2"/>
  <c r="G479" i="2"/>
  <c r="G475" i="2"/>
  <c r="G471" i="2"/>
  <c r="G467" i="2"/>
  <c r="G463" i="2"/>
  <c r="G459" i="2"/>
  <c r="G455" i="2"/>
  <c r="G451" i="2"/>
  <c r="G447" i="2"/>
  <c r="G443" i="2"/>
  <c r="G439" i="2"/>
  <c r="G435" i="2"/>
  <c r="G431" i="2"/>
  <c r="G427" i="2"/>
  <c r="G423" i="2"/>
  <c r="G419" i="2"/>
  <c r="G415" i="2"/>
  <c r="G411" i="2"/>
  <c r="G407" i="2"/>
  <c r="G403" i="2"/>
  <c r="G399" i="2"/>
  <c r="G395" i="2"/>
  <c r="G391" i="2"/>
  <c r="G387" i="2"/>
  <c r="G383" i="2"/>
  <c r="G379" i="2"/>
  <c r="G375" i="2"/>
  <c r="G371" i="2"/>
  <c r="G367" i="2"/>
  <c r="G363" i="2"/>
  <c r="G359" i="2"/>
  <c r="G355" i="2"/>
  <c r="G351" i="2"/>
  <c r="G347" i="2"/>
  <c r="G343" i="2"/>
  <c r="G339" i="2"/>
  <c r="G335" i="2"/>
  <c r="G331" i="2"/>
  <c r="G327" i="2"/>
  <c r="G323" i="2"/>
  <c r="G319" i="2"/>
  <c r="G315" i="2"/>
  <c r="G311" i="2"/>
  <c r="G307" i="2"/>
  <c r="G303" i="2"/>
  <c r="G299" i="2"/>
  <c r="G295" i="2"/>
  <c r="G291" i="2"/>
  <c r="G287" i="2"/>
  <c r="G283" i="2"/>
  <c r="G279" i="2"/>
  <c r="G275" i="2"/>
  <c r="G271" i="2"/>
  <c r="G267" i="2"/>
  <c r="G263" i="2"/>
  <c r="G259" i="2"/>
  <c r="G255" i="2"/>
  <c r="G251" i="2"/>
  <c r="G247" i="2"/>
  <c r="G243" i="2"/>
  <c r="G239" i="2"/>
  <c r="G235" i="2"/>
  <c r="G231" i="2"/>
  <c r="G227" i="2"/>
  <c r="G223" i="2"/>
  <c r="G219" i="2"/>
  <c r="G215" i="2"/>
  <c r="G211" i="2"/>
  <c r="G207" i="2"/>
  <c r="G203" i="2"/>
  <c r="G199" i="2"/>
  <c r="G195" i="2"/>
  <c r="G191" i="2"/>
  <c r="G187" i="2"/>
  <c r="G183" i="2"/>
  <c r="G179" i="2"/>
  <c r="G175" i="2"/>
  <c r="G171" i="2"/>
  <c r="G167" i="2"/>
  <c r="G163" i="2"/>
  <c r="G159" i="2"/>
  <c r="G155" i="2"/>
  <c r="G151" i="2"/>
  <c r="G147" i="2"/>
  <c r="G143" i="2"/>
  <c r="G139" i="2"/>
  <c r="G135" i="2"/>
  <c r="G131" i="2"/>
  <c r="G127" i="2"/>
  <c r="G123" i="2"/>
  <c r="G119" i="2"/>
  <c r="G115" i="2"/>
  <c r="G111" i="2"/>
  <c r="G107" i="2"/>
  <c r="G103" i="2"/>
  <c r="G99" i="2"/>
  <c r="G95" i="2"/>
  <c r="G91" i="2"/>
  <c r="G87" i="2"/>
  <c r="G83" i="2"/>
  <c r="G79" i="2"/>
  <c r="G75" i="2"/>
  <c r="G71" i="2"/>
  <c r="G67" i="2"/>
  <c r="G63" i="2"/>
  <c r="G59" i="2"/>
  <c r="G55" i="2"/>
  <c r="G51" i="2"/>
  <c r="G47" i="2"/>
  <c r="G43" i="2"/>
  <c r="G39" i="2"/>
  <c r="G35" i="2"/>
  <c r="G31" i="2"/>
  <c r="G27" i="2"/>
  <c r="G23" i="2"/>
  <c r="G19" i="2"/>
  <c r="G15" i="2"/>
  <c r="G11" i="2"/>
  <c r="G7" i="2"/>
  <c r="G3" i="2"/>
  <c r="G6" i="2"/>
  <c r="G4118" i="2"/>
  <c r="G4114" i="2"/>
  <c r="G4110" i="2"/>
  <c r="G4106" i="2"/>
  <c r="G4102" i="2"/>
  <c r="G4098" i="2"/>
  <c r="G4094" i="2"/>
  <c r="G4090" i="2"/>
  <c r="G4086" i="2"/>
  <c r="G4082" i="2"/>
  <c r="G4078" i="2"/>
  <c r="G4074" i="2"/>
  <c r="G4070" i="2"/>
  <c r="G4066" i="2"/>
  <c r="G4062" i="2"/>
  <c r="G4058" i="2"/>
  <c r="G4054" i="2"/>
  <c r="G4050" i="2"/>
  <c r="G4046" i="2"/>
  <c r="G4042" i="2"/>
  <c r="G4038" i="2"/>
  <c r="G4034" i="2"/>
  <c r="G4030" i="2"/>
  <c r="G4026" i="2"/>
  <c r="G4022" i="2"/>
  <c r="G4018" i="2"/>
  <c r="G4014" i="2"/>
  <c r="G4010" i="2"/>
  <c r="G4006" i="2"/>
  <c r="G4002" i="2"/>
  <c r="G3998" i="2"/>
  <c r="G3994" i="2"/>
  <c r="G3990" i="2"/>
  <c r="G3986" i="2"/>
  <c r="G3982" i="2"/>
  <c r="G3978" i="2"/>
  <c r="G3974" i="2"/>
  <c r="G3970" i="2"/>
  <c r="G3966" i="2"/>
  <c r="G3962" i="2"/>
  <c r="G3958" i="2"/>
  <c r="G3954" i="2"/>
  <c r="G3950" i="2"/>
  <c r="G3946" i="2"/>
  <c r="G3942" i="2"/>
  <c r="G3938" i="2"/>
  <c r="G3934" i="2"/>
  <c r="G3930" i="2"/>
  <c r="G3926" i="2"/>
  <c r="G3922" i="2"/>
  <c r="G3918" i="2"/>
  <c r="G3914" i="2"/>
  <c r="G3910" i="2"/>
  <c r="G3906" i="2"/>
  <c r="G3902" i="2"/>
  <c r="G3898" i="2"/>
  <c r="G3894" i="2"/>
  <c r="G3890" i="2"/>
  <c r="G3886" i="2"/>
  <c r="G3882" i="2"/>
  <c r="G3878" i="2"/>
  <c r="G3874" i="2"/>
  <c r="G3870" i="2"/>
  <c r="G3866" i="2"/>
  <c r="G3862" i="2"/>
  <c r="G3858" i="2"/>
  <c r="G3854" i="2"/>
  <c r="G3850" i="2"/>
  <c r="G3846" i="2"/>
  <c r="G3842" i="2"/>
  <c r="G3838" i="2"/>
  <c r="G3834" i="2"/>
  <c r="G3830" i="2"/>
  <c r="G3826" i="2"/>
  <c r="G3822" i="2"/>
  <c r="G3818" i="2"/>
  <c r="G3814" i="2"/>
  <c r="G3810" i="2"/>
  <c r="G3806" i="2"/>
  <c r="G3802" i="2"/>
  <c r="G3798" i="2"/>
  <c r="G3794" i="2"/>
  <c r="G3790" i="2"/>
  <c r="G3786" i="2"/>
  <c r="G3782" i="2"/>
  <c r="G3778" i="2"/>
  <c r="G3774" i="2"/>
  <c r="G3770" i="2"/>
  <c r="G3766" i="2"/>
  <c r="G3762" i="2"/>
  <c r="G3758" i="2"/>
  <c r="G3754" i="2"/>
  <c r="G3750" i="2"/>
  <c r="G3746" i="2"/>
  <c r="G3742" i="2"/>
  <c r="G3738" i="2"/>
  <c r="G3734" i="2"/>
  <c r="G3730" i="2"/>
  <c r="G3726" i="2"/>
  <c r="G3722" i="2"/>
  <c r="G3718" i="2"/>
  <c r="G3714" i="2"/>
  <c r="G3710" i="2"/>
  <c r="G3706" i="2"/>
  <c r="G3702" i="2"/>
  <c r="G3698" i="2"/>
  <c r="G3694" i="2"/>
  <c r="G3690" i="2"/>
  <c r="G3686" i="2"/>
  <c r="G3682" i="2"/>
  <c r="G3678" i="2"/>
  <c r="G3674" i="2"/>
  <c r="G3670" i="2"/>
  <c r="G3666" i="2"/>
  <c r="G3662" i="2"/>
  <c r="G3658" i="2"/>
  <c r="G3654" i="2"/>
  <c r="G3650" i="2"/>
  <c r="G3646" i="2"/>
  <c r="G3642" i="2"/>
  <c r="G3638" i="2"/>
  <c r="G3634" i="2"/>
  <c r="G3630" i="2"/>
  <c r="G3626" i="2"/>
  <c r="G3622" i="2"/>
  <c r="G3618" i="2"/>
  <c r="G3614" i="2"/>
  <c r="G3610" i="2"/>
  <c r="G3606" i="2"/>
  <c r="G3602" i="2"/>
  <c r="G3598" i="2"/>
  <c r="G3594" i="2"/>
  <c r="G3590" i="2"/>
  <c r="G3586" i="2"/>
  <c r="G3582" i="2"/>
  <c r="G3578" i="2"/>
  <c r="G3574" i="2"/>
  <c r="G3570" i="2"/>
  <c r="G3566" i="2"/>
  <c r="G3562" i="2"/>
  <c r="G3558" i="2"/>
  <c r="G3554" i="2"/>
  <c r="G3550" i="2"/>
  <c r="G3546" i="2"/>
  <c r="G3542" i="2"/>
  <c r="G3538" i="2"/>
  <c r="G3534" i="2"/>
  <c r="G3530" i="2"/>
  <c r="G3526" i="2"/>
  <c r="G3522" i="2"/>
  <c r="G3518" i="2"/>
  <c r="G3514" i="2"/>
  <c r="G3510" i="2"/>
  <c r="G3506" i="2"/>
  <c r="G3502" i="2"/>
  <c r="G3498" i="2"/>
  <c r="G3494" i="2"/>
  <c r="G3490" i="2"/>
  <c r="G3486" i="2"/>
  <c r="G3482" i="2"/>
  <c r="G3478" i="2"/>
  <c r="G3474" i="2"/>
  <c r="G3470" i="2"/>
  <c r="G3466" i="2"/>
  <c r="G3462" i="2"/>
  <c r="G3458" i="2"/>
  <c r="G3454" i="2"/>
  <c r="G3450" i="2"/>
  <c r="G3446" i="2"/>
  <c r="G3442" i="2"/>
  <c r="G3438" i="2"/>
  <c r="G3434" i="2"/>
  <c r="G3430" i="2"/>
  <c r="G3426" i="2"/>
  <c r="G3422" i="2"/>
  <c r="G3418" i="2"/>
  <c r="G3414" i="2"/>
  <c r="G3410" i="2"/>
  <c r="G3406" i="2"/>
  <c r="G3402" i="2"/>
  <c r="G3398" i="2"/>
  <c r="G3394" i="2"/>
  <c r="G3390" i="2"/>
  <c r="G3386" i="2"/>
  <c r="G3382" i="2"/>
  <c r="G3378" i="2"/>
  <c r="G3374" i="2"/>
  <c r="G3370" i="2"/>
  <c r="G3366" i="2"/>
  <c r="G3362" i="2"/>
  <c r="G3358" i="2"/>
  <c r="G3354" i="2"/>
  <c r="G3350" i="2"/>
  <c r="G3346" i="2"/>
  <c r="G3342" i="2"/>
  <c r="G3338" i="2"/>
  <c r="G3334" i="2"/>
  <c r="G3330" i="2"/>
  <c r="G3326" i="2"/>
  <c r="G3322" i="2"/>
  <c r="G3318" i="2"/>
  <c r="G3314" i="2"/>
  <c r="G3310" i="2"/>
  <c r="G3306" i="2"/>
  <c r="G3302" i="2"/>
  <c r="G3298" i="2"/>
  <c r="G3294" i="2"/>
  <c r="G3290" i="2"/>
  <c r="G3286" i="2"/>
  <c r="G3282" i="2"/>
  <c r="G3278" i="2"/>
  <c r="G3274" i="2"/>
  <c r="G3270" i="2"/>
  <c r="G3266" i="2"/>
  <c r="G3262" i="2"/>
  <c r="G3258" i="2"/>
  <c r="G3254" i="2"/>
  <c r="G3250" i="2"/>
  <c r="G3246" i="2"/>
  <c r="G3242" i="2"/>
  <c r="G3238" i="2"/>
  <c r="G3234" i="2"/>
  <c r="G3230" i="2"/>
  <c r="G3226" i="2"/>
  <c r="G3222" i="2"/>
  <c r="G3218" i="2"/>
  <c r="G3214" i="2"/>
  <c r="G3210" i="2"/>
  <c r="G3206" i="2"/>
  <c r="G3202" i="2"/>
  <c r="G3198" i="2"/>
  <c r="G3194" i="2"/>
  <c r="G3190" i="2"/>
  <c r="G3186" i="2"/>
  <c r="G3182" i="2"/>
  <c r="G3178" i="2"/>
  <c r="G3174" i="2"/>
  <c r="G3170" i="2"/>
  <c r="G3166" i="2"/>
  <c r="G3162" i="2"/>
  <c r="G3158" i="2"/>
  <c r="G3154" i="2"/>
  <c r="G3150" i="2"/>
  <c r="G3146" i="2"/>
  <c r="G3142" i="2"/>
  <c r="G3138" i="2"/>
  <c r="G3134" i="2"/>
  <c r="G3130" i="2"/>
  <c r="G3126" i="2"/>
  <c r="G3122" i="2"/>
  <c r="G3118" i="2"/>
  <c r="G3114" i="2"/>
  <c r="G3110" i="2"/>
  <c r="G3106" i="2"/>
  <c r="G3102" i="2"/>
  <c r="G3098" i="2"/>
  <c r="G3094" i="2"/>
  <c r="G3090" i="2"/>
  <c r="G3086" i="2"/>
  <c r="G3082" i="2"/>
  <c r="G3078" i="2"/>
  <c r="G3074" i="2"/>
  <c r="G3070" i="2"/>
  <c r="G3066" i="2"/>
  <c r="G3062" i="2"/>
  <c r="G3058" i="2"/>
  <c r="G3054" i="2"/>
  <c r="G3050" i="2"/>
  <c r="G3046" i="2"/>
  <c r="G3042" i="2"/>
  <c r="G3038" i="2"/>
  <c r="G3034" i="2"/>
  <c r="G3030" i="2"/>
  <c r="G3026" i="2"/>
  <c r="G3022" i="2"/>
  <c r="G3018" i="2"/>
  <c r="G3014" i="2"/>
  <c r="G3010" i="2"/>
  <c r="G3006" i="2"/>
  <c r="G3002" i="2"/>
  <c r="G2998" i="2"/>
  <c r="G2994" i="2"/>
  <c r="G2990" i="2"/>
  <c r="G2986" i="2"/>
  <c r="G2982" i="2"/>
  <c r="G2978" i="2"/>
  <c r="G2974" i="2"/>
  <c r="G2970" i="2"/>
  <c r="G2966" i="2"/>
  <c r="G2962" i="2"/>
  <c r="G2958" i="2"/>
  <c r="G2954" i="2"/>
  <c r="G2950" i="2"/>
  <c r="G2946" i="2"/>
  <c r="G2942" i="2"/>
  <c r="G2938" i="2"/>
  <c r="G2934" i="2"/>
  <c r="G2930" i="2"/>
  <c r="G2926" i="2"/>
  <c r="G2922" i="2"/>
  <c r="G2918" i="2"/>
  <c r="G2914" i="2"/>
  <c r="G2910" i="2"/>
  <c r="G2906" i="2"/>
  <c r="G2902" i="2"/>
  <c r="G2898" i="2"/>
  <c r="G2894" i="2"/>
  <c r="G2890" i="2"/>
  <c r="G2886" i="2"/>
  <c r="G2882" i="2"/>
  <c r="G2878" i="2"/>
  <c r="G2874" i="2"/>
  <c r="G2870" i="2"/>
  <c r="G2866" i="2"/>
  <c r="G2862" i="2"/>
  <c r="G2858" i="2"/>
  <c r="G2854" i="2"/>
  <c r="G2850" i="2"/>
  <c r="G2846" i="2"/>
  <c r="G2842" i="2"/>
  <c r="G2838" i="2"/>
  <c r="G2834" i="2"/>
  <c r="G2830" i="2"/>
  <c r="G2826" i="2"/>
  <c r="G2822" i="2"/>
  <c r="G2818" i="2"/>
  <c r="G2814" i="2"/>
  <c r="G2810" i="2"/>
  <c r="G2806" i="2"/>
  <c r="G2802" i="2"/>
  <c r="G2798" i="2"/>
  <c r="G2794" i="2"/>
  <c r="G2790" i="2"/>
  <c r="G2786" i="2"/>
  <c r="G2782" i="2"/>
  <c r="G2778" i="2"/>
  <c r="G2774" i="2"/>
  <c r="G2770" i="2"/>
  <c r="G2766" i="2"/>
  <c r="G2762" i="2"/>
  <c r="G2758" i="2"/>
  <c r="G2754" i="2"/>
  <c r="G2750" i="2"/>
  <c r="G2746" i="2"/>
  <c r="G2742" i="2"/>
  <c r="G2738" i="2"/>
  <c r="G2734" i="2"/>
  <c r="G2730" i="2"/>
  <c r="G2726" i="2"/>
  <c r="G2722" i="2"/>
  <c r="G2718" i="2"/>
  <c r="G2714" i="2"/>
  <c r="G2710" i="2"/>
  <c r="G2706" i="2"/>
  <c r="G2702" i="2"/>
  <c r="G2698" i="2"/>
  <c r="G2694" i="2"/>
  <c r="G2690" i="2"/>
  <c r="G2686" i="2"/>
  <c r="G2682" i="2"/>
  <c r="G2678" i="2"/>
  <c r="G2674" i="2"/>
  <c r="G2670" i="2"/>
  <c r="G2666" i="2"/>
  <c r="G2662" i="2"/>
  <c r="G2658" i="2"/>
  <c r="G2654" i="2"/>
  <c r="G2650" i="2"/>
  <c r="G2646" i="2"/>
  <c r="G2642" i="2"/>
  <c r="G2638" i="2"/>
  <c r="G2634" i="2"/>
  <c r="G2630" i="2"/>
  <c r="G2626" i="2"/>
  <c r="G2622" i="2"/>
  <c r="G2618" i="2"/>
  <c r="G2614" i="2"/>
  <c r="G2610" i="2"/>
  <c r="G2606" i="2"/>
  <c r="G2602" i="2"/>
  <c r="G2598" i="2"/>
  <c r="G2594" i="2"/>
  <c r="G2590" i="2"/>
  <c r="G2586" i="2"/>
  <c r="G2582" i="2"/>
  <c r="G2578" i="2"/>
  <c r="G2574" i="2"/>
  <c r="G2570" i="2"/>
  <c r="G2566" i="2"/>
  <c r="G2562" i="2"/>
  <c r="G2558" i="2"/>
  <c r="G2554" i="2"/>
  <c r="G2550" i="2"/>
  <c r="G2546" i="2"/>
  <c r="G2542" i="2"/>
  <c r="G2538" i="2"/>
  <c r="G2534" i="2"/>
  <c r="G2530" i="2"/>
  <c r="G2526" i="2"/>
  <c r="G2522" i="2"/>
  <c r="G2518" i="2"/>
  <c r="G2514" i="2"/>
  <c r="G2510" i="2"/>
  <c r="G2506" i="2"/>
  <c r="G2502" i="2"/>
  <c r="G2498" i="2"/>
  <c r="G2494" i="2"/>
  <c r="G2490" i="2"/>
  <c r="G2486" i="2"/>
  <c r="G2482" i="2"/>
  <c r="G2478" i="2"/>
  <c r="G2474" i="2"/>
  <c r="G2470" i="2"/>
  <c r="G2466" i="2"/>
  <c r="G2462" i="2"/>
  <c r="G2458" i="2"/>
  <c r="G2454" i="2"/>
  <c r="G2450" i="2"/>
  <c r="G2446" i="2"/>
  <c r="G2442" i="2"/>
  <c r="G2438" i="2"/>
  <c r="G2434" i="2"/>
  <c r="G2430" i="2"/>
  <c r="G2426" i="2"/>
  <c r="G2422" i="2"/>
  <c r="G2418" i="2"/>
  <c r="G2414" i="2"/>
  <c r="G2410" i="2"/>
  <c r="G2406" i="2"/>
  <c r="G2402" i="2"/>
  <c r="G2398" i="2"/>
  <c r="G2394" i="2"/>
  <c r="G2390" i="2"/>
  <c r="G2386" i="2"/>
  <c r="G2382" i="2"/>
  <c r="G2378" i="2"/>
  <c r="G2374" i="2"/>
  <c r="G2370" i="2"/>
  <c r="G2366" i="2"/>
  <c r="G2362" i="2"/>
  <c r="G2358" i="2"/>
  <c r="G2354" i="2"/>
  <c r="G2350" i="2"/>
  <c r="G2346" i="2"/>
  <c r="G2342" i="2"/>
  <c r="G2338" i="2"/>
  <c r="G2334" i="2"/>
  <c r="G2330" i="2"/>
  <c r="G2326" i="2"/>
  <c r="G2322" i="2"/>
  <c r="G2318" i="2"/>
  <c r="G2314" i="2"/>
  <c r="G2310" i="2"/>
  <c r="G2306" i="2"/>
  <c r="G2302" i="2"/>
  <c r="G2298" i="2"/>
  <c r="G2294" i="2"/>
  <c r="G2290" i="2"/>
  <c r="G2286" i="2"/>
  <c r="G2282" i="2"/>
  <c r="G2278" i="2"/>
  <c r="G2274" i="2"/>
  <c r="G2270" i="2"/>
  <c r="G2266" i="2"/>
  <c r="G2262" i="2"/>
  <c r="G2258" i="2"/>
  <c r="G2254" i="2"/>
  <c r="G2250" i="2"/>
  <c r="G2246" i="2"/>
  <c r="G2242" i="2"/>
  <c r="G2238" i="2"/>
  <c r="G2234" i="2"/>
  <c r="G2230" i="2"/>
  <c r="G2226" i="2"/>
  <c r="G2222" i="2"/>
  <c r="G2218" i="2"/>
  <c r="G2214" i="2"/>
  <c r="G2210" i="2"/>
  <c r="G2206" i="2"/>
  <c r="G2202" i="2"/>
  <c r="G2198" i="2"/>
  <c r="G2194" i="2"/>
  <c r="G2190" i="2"/>
  <c r="G2186" i="2"/>
  <c r="G2182" i="2"/>
  <c r="G2178" i="2"/>
  <c r="G2174" i="2"/>
  <c r="G2170" i="2"/>
  <c r="G2166" i="2"/>
  <c r="G2162" i="2"/>
  <c r="G2158" i="2"/>
  <c r="G2154" i="2"/>
  <c r="G2150" i="2"/>
  <c r="G2146" i="2"/>
  <c r="G2142" i="2"/>
  <c r="G2138" i="2"/>
  <c r="G2134" i="2"/>
  <c r="G2130" i="2"/>
  <c r="G2126" i="2"/>
  <c r="G2122" i="2"/>
  <c r="G2118" i="2"/>
  <c r="G2114" i="2"/>
  <c r="G2110" i="2"/>
  <c r="G2106" i="2"/>
  <c r="G2102" i="2"/>
  <c r="G2098" i="2"/>
  <c r="G2094" i="2"/>
  <c r="G2090" i="2"/>
  <c r="G2086" i="2"/>
  <c r="G2082" i="2"/>
  <c r="G2078" i="2"/>
  <c r="G2074" i="2"/>
  <c r="G2070" i="2"/>
  <c r="G2066" i="2"/>
  <c r="G2062" i="2"/>
  <c r="G2058" i="2"/>
  <c r="G2054" i="2"/>
  <c r="G2050" i="2"/>
  <c r="G2046" i="2"/>
  <c r="G2042" i="2"/>
  <c r="G2038" i="2"/>
  <c r="G2034" i="2"/>
  <c r="G2030" i="2"/>
  <c r="G2026" i="2"/>
  <c r="G2022" i="2"/>
  <c r="G2018" i="2"/>
  <c r="G2014" i="2"/>
  <c r="G2010" i="2"/>
  <c r="G2006" i="2"/>
  <c r="G2002" i="2"/>
  <c r="G1998" i="2"/>
  <c r="G1994" i="2"/>
  <c r="G1990" i="2"/>
  <c r="G1986" i="2"/>
  <c r="G1982" i="2"/>
  <c r="G1978" i="2"/>
  <c r="G1974" i="2"/>
  <c r="G1970" i="2"/>
  <c r="G1966" i="2"/>
  <c r="G1962" i="2"/>
  <c r="G1958" i="2"/>
  <c r="G1954" i="2"/>
  <c r="G1950" i="2"/>
  <c r="G1946" i="2"/>
  <c r="G1942" i="2"/>
  <c r="G1938" i="2"/>
  <c r="G1934" i="2"/>
  <c r="G1930" i="2"/>
  <c r="G1926" i="2"/>
  <c r="G1922" i="2"/>
  <c r="G1918" i="2"/>
  <c r="G1914" i="2"/>
  <c r="G1910" i="2"/>
  <c r="G1906" i="2"/>
  <c r="G1902" i="2"/>
  <c r="G1898" i="2"/>
  <c r="G1894" i="2"/>
  <c r="G1890" i="2"/>
  <c r="G1886" i="2"/>
  <c r="G1882" i="2"/>
  <c r="G1878" i="2"/>
  <c r="G1874" i="2"/>
  <c r="G1870" i="2"/>
  <c r="G1866" i="2"/>
  <c r="G1862" i="2"/>
  <c r="G1858" i="2"/>
  <c r="G1854" i="2"/>
  <c r="G1850" i="2"/>
  <c r="G1846" i="2"/>
  <c r="G1842" i="2"/>
  <c r="G1838" i="2"/>
  <c r="G1834" i="2"/>
  <c r="G1830" i="2"/>
  <c r="G1826" i="2"/>
  <c r="G1822" i="2"/>
  <c r="G1818" i="2"/>
  <c r="G1814" i="2"/>
  <c r="G1810" i="2"/>
  <c r="G1806" i="2"/>
  <c r="G1802" i="2"/>
  <c r="G1798" i="2"/>
  <c r="G1794" i="2"/>
  <c r="G1790" i="2"/>
  <c r="G1786" i="2"/>
  <c r="G1782" i="2"/>
  <c r="G1778" i="2"/>
  <c r="G1774" i="2"/>
  <c r="G1770" i="2"/>
  <c r="G1766" i="2"/>
  <c r="G1762" i="2"/>
  <c r="G1758" i="2"/>
  <c r="G1754" i="2"/>
  <c r="G1750" i="2"/>
  <c r="G1746" i="2"/>
  <c r="G1742" i="2"/>
  <c r="G1738" i="2"/>
  <c r="G1734" i="2"/>
  <c r="G1730" i="2"/>
  <c r="G1726" i="2"/>
  <c r="G1722" i="2"/>
  <c r="G1718" i="2"/>
  <c r="G1714" i="2"/>
  <c r="G1710" i="2"/>
  <c r="G1706" i="2"/>
  <c r="G1702" i="2"/>
  <c r="G1698" i="2"/>
  <c r="G1694" i="2"/>
  <c r="G1690" i="2"/>
  <c r="G1686" i="2"/>
  <c r="G1682" i="2"/>
  <c r="G1678" i="2"/>
  <c r="G1674" i="2"/>
  <c r="G1670" i="2"/>
  <c r="G1666" i="2"/>
  <c r="G1662" i="2"/>
  <c r="G1658" i="2"/>
  <c r="G1654" i="2"/>
  <c r="G1650" i="2"/>
  <c r="G1646" i="2"/>
  <c r="G1642" i="2"/>
  <c r="G1638" i="2"/>
  <c r="G1634" i="2"/>
  <c r="G1630" i="2"/>
  <c r="G1626" i="2"/>
  <c r="G1622" i="2"/>
  <c r="G1618" i="2"/>
  <c r="G1614" i="2"/>
  <c r="G1610" i="2"/>
  <c r="G1606" i="2"/>
  <c r="G1602" i="2"/>
  <c r="G1598" i="2"/>
  <c r="G1594" i="2"/>
  <c r="G1590" i="2"/>
  <c r="G1586" i="2"/>
  <c r="G1582" i="2"/>
  <c r="G1578" i="2"/>
  <c r="G1574" i="2"/>
  <c r="G1570" i="2"/>
  <c r="G1566" i="2"/>
  <c r="G1562" i="2"/>
  <c r="G1558" i="2"/>
  <c r="G1554" i="2"/>
  <c r="G1550" i="2"/>
  <c r="G1546" i="2"/>
  <c r="G1542" i="2"/>
  <c r="G1538" i="2"/>
  <c r="G1534" i="2"/>
  <c r="G1530" i="2"/>
  <c r="G1526" i="2"/>
  <c r="G1522" i="2"/>
  <c r="G1518" i="2"/>
  <c r="G1514" i="2"/>
  <c r="G1510" i="2"/>
  <c r="G1506" i="2"/>
  <c r="G1502" i="2"/>
  <c r="G1498" i="2"/>
  <c r="G1494" i="2"/>
  <c r="G1490" i="2"/>
  <c r="G1486" i="2"/>
  <c r="G1482" i="2"/>
  <c r="G1478" i="2"/>
  <c r="G1474" i="2"/>
  <c r="G1470" i="2"/>
  <c r="G1466" i="2"/>
  <c r="G1462" i="2"/>
  <c r="G1458" i="2"/>
  <c r="G1454" i="2"/>
  <c r="G1450" i="2"/>
  <c r="G1446" i="2"/>
  <c r="G1442" i="2"/>
  <c r="G1438" i="2"/>
  <c r="G1434" i="2"/>
  <c r="G1430" i="2"/>
  <c r="G1426" i="2"/>
  <c r="G1422" i="2"/>
  <c r="G1418" i="2"/>
  <c r="G1414" i="2"/>
  <c r="G1410" i="2"/>
  <c r="G1406" i="2"/>
  <c r="G1402" i="2"/>
  <c r="G1398" i="2"/>
  <c r="G1394" i="2"/>
  <c r="G1390" i="2"/>
  <c r="G1386" i="2"/>
  <c r="G1382" i="2"/>
  <c r="G1378" i="2"/>
  <c r="G1374" i="2"/>
  <c r="G1370" i="2"/>
  <c r="G1366" i="2"/>
  <c r="G1362" i="2"/>
  <c r="G1358" i="2"/>
  <c r="G1354" i="2"/>
  <c r="G1350" i="2"/>
  <c r="G1346" i="2"/>
  <c r="G1342" i="2"/>
  <c r="G1338" i="2"/>
  <c r="G1334" i="2"/>
  <c r="G1330" i="2"/>
  <c r="G1326" i="2"/>
  <c r="G1322" i="2"/>
  <c r="G1318" i="2"/>
  <c r="G1314" i="2"/>
  <c r="G1310" i="2"/>
  <c r="G1306" i="2"/>
  <c r="G1302" i="2"/>
  <c r="G1298" i="2"/>
  <c r="G1294" i="2"/>
  <c r="G1290" i="2"/>
  <c r="G1286" i="2"/>
  <c r="G1282" i="2"/>
  <c r="G1278" i="2"/>
  <c r="G1274" i="2"/>
  <c r="G1270" i="2"/>
  <c r="G1266" i="2"/>
  <c r="G1262" i="2"/>
  <c r="G1258" i="2"/>
  <c r="G1254" i="2"/>
  <c r="G1250" i="2"/>
  <c r="G1246" i="2"/>
  <c r="G1242" i="2"/>
  <c r="G1238" i="2"/>
  <c r="G1234" i="2"/>
  <c r="G1230" i="2"/>
  <c r="G1226" i="2"/>
  <c r="G1222" i="2"/>
  <c r="G1218" i="2"/>
  <c r="G1214" i="2"/>
  <c r="G1210" i="2"/>
  <c r="G1206" i="2"/>
  <c r="G1202" i="2"/>
  <c r="G1198" i="2"/>
  <c r="G1194" i="2"/>
  <c r="G1190" i="2"/>
  <c r="G1186" i="2"/>
  <c r="G1182" i="2"/>
  <c r="G1178" i="2"/>
  <c r="G1174" i="2"/>
  <c r="G1170" i="2"/>
  <c r="G1166" i="2"/>
  <c r="G1162" i="2"/>
  <c r="G1158" i="2"/>
  <c r="G1154" i="2"/>
  <c r="G1150" i="2"/>
  <c r="G1146" i="2"/>
  <c r="G1142" i="2"/>
  <c r="G1138" i="2"/>
  <c r="G1134" i="2"/>
  <c r="G1130" i="2"/>
  <c r="G1126" i="2"/>
  <c r="G1122" i="2"/>
  <c r="G1118" i="2"/>
  <c r="G1114" i="2"/>
  <c r="G1110" i="2"/>
  <c r="G1106" i="2"/>
  <c r="G1102" i="2"/>
  <c r="G1098" i="2"/>
  <c r="G1094" i="2"/>
  <c r="G1090" i="2"/>
  <c r="G1086" i="2"/>
  <c r="G1082" i="2"/>
  <c r="G1078" i="2"/>
  <c r="G1074" i="2"/>
  <c r="G1070" i="2"/>
  <c r="G1066" i="2"/>
  <c r="G1062" i="2"/>
  <c r="G1058" i="2"/>
  <c r="G1054" i="2"/>
  <c r="G1050" i="2"/>
  <c r="G1046" i="2"/>
  <c r="G1042" i="2"/>
  <c r="G1038" i="2"/>
  <c r="G1034" i="2"/>
  <c r="G1030" i="2"/>
  <c r="G1026" i="2"/>
  <c r="G1022" i="2"/>
  <c r="G1018" i="2"/>
  <c r="G1014" i="2"/>
  <c r="G1010" i="2"/>
  <c r="G1006" i="2"/>
  <c r="G1002" i="2"/>
  <c r="G998" i="2"/>
  <c r="G994" i="2"/>
  <c r="G990" i="2"/>
  <c r="G986" i="2"/>
  <c r="G982" i="2"/>
  <c r="G978" i="2"/>
  <c r="G974" i="2"/>
  <c r="G970" i="2"/>
  <c r="G966" i="2"/>
  <c r="G962" i="2"/>
  <c r="G958" i="2"/>
  <c r="G954" i="2"/>
  <c r="G950" i="2"/>
  <c r="G946" i="2"/>
  <c r="G942" i="2"/>
  <c r="G938" i="2"/>
  <c r="G934" i="2"/>
  <c r="G930" i="2"/>
  <c r="G926" i="2"/>
  <c r="G922" i="2"/>
  <c r="G918" i="2"/>
  <c r="G914" i="2"/>
  <c r="G910" i="2"/>
  <c r="G906" i="2"/>
  <c r="G902" i="2"/>
  <c r="G898" i="2"/>
  <c r="G894" i="2"/>
  <c r="G890" i="2"/>
  <c r="G886" i="2"/>
  <c r="G882" i="2"/>
  <c r="G878" i="2"/>
  <c r="G874" i="2"/>
  <c r="G870" i="2"/>
  <c r="G866" i="2"/>
  <c r="G862" i="2"/>
  <c r="G858" i="2"/>
  <c r="G854" i="2"/>
  <c r="G850" i="2"/>
  <c r="G846" i="2"/>
  <c r="G842" i="2"/>
  <c r="G838" i="2"/>
  <c r="G834" i="2"/>
  <c r="G830" i="2"/>
  <c r="G826" i="2"/>
  <c r="G822" i="2"/>
  <c r="G818" i="2"/>
  <c r="G814" i="2"/>
  <c r="G810" i="2"/>
  <c r="G806" i="2"/>
  <c r="G802" i="2"/>
  <c r="G798" i="2"/>
  <c r="G794" i="2"/>
  <c r="G790" i="2"/>
  <c r="G786" i="2"/>
  <c r="G782" i="2"/>
  <c r="G778" i="2"/>
  <c r="G774" i="2"/>
  <c r="G770" i="2"/>
  <c r="G766" i="2"/>
  <c r="G762" i="2"/>
  <c r="G758" i="2"/>
  <c r="G754" i="2"/>
  <c r="G750" i="2"/>
  <c r="G746" i="2"/>
  <c r="G742" i="2"/>
  <c r="G738" i="2"/>
  <c r="G734" i="2"/>
  <c r="G730" i="2"/>
  <c r="G726" i="2"/>
  <c r="G722" i="2"/>
  <c r="G718" i="2"/>
  <c r="G714" i="2"/>
  <c r="G710" i="2"/>
  <c r="G706" i="2"/>
  <c r="G702" i="2"/>
  <c r="G698" i="2"/>
  <c r="G694" i="2"/>
  <c r="G690" i="2"/>
  <c r="G686" i="2"/>
  <c r="G682" i="2"/>
  <c r="G678" i="2"/>
  <c r="G674" i="2"/>
  <c r="G670" i="2"/>
  <c r="G666" i="2"/>
  <c r="G662" i="2"/>
  <c r="G658" i="2"/>
  <c r="G654" i="2"/>
  <c r="G650" i="2"/>
  <c r="G646" i="2"/>
  <c r="G642" i="2"/>
  <c r="G638" i="2"/>
  <c r="G634" i="2"/>
  <c r="G630" i="2"/>
  <c r="G626" i="2"/>
  <c r="G622" i="2"/>
  <c r="G618" i="2"/>
  <c r="G614" i="2"/>
  <c r="G610" i="2"/>
  <c r="G606" i="2"/>
  <c r="G602" i="2"/>
  <c r="G598" i="2"/>
  <c r="G594" i="2"/>
  <c r="G590" i="2"/>
  <c r="G586" i="2"/>
  <c r="G582" i="2"/>
  <c r="G578" i="2"/>
  <c r="G574" i="2"/>
  <c r="G570" i="2"/>
  <c r="G566" i="2"/>
  <c r="G562" i="2"/>
  <c r="G558" i="2"/>
  <c r="G554" i="2"/>
  <c r="G550" i="2"/>
  <c r="G546" i="2"/>
  <c r="G542" i="2"/>
  <c r="G538" i="2"/>
  <c r="G534" i="2"/>
  <c r="G530" i="2"/>
  <c r="G526" i="2"/>
  <c r="G522" i="2"/>
  <c r="G518" i="2"/>
  <c r="G514" i="2"/>
  <c r="G510" i="2"/>
  <c r="G506" i="2"/>
  <c r="G502" i="2"/>
  <c r="G498" i="2"/>
  <c r="G494" i="2"/>
  <c r="G490" i="2"/>
  <c r="G486" i="2"/>
  <c r="G482" i="2"/>
  <c r="G478" i="2"/>
  <c r="G474" i="2"/>
  <c r="G470" i="2"/>
  <c r="G466" i="2"/>
  <c r="G462" i="2"/>
  <c r="G458" i="2"/>
  <c r="G454" i="2"/>
  <c r="G450" i="2"/>
  <c r="G446" i="2"/>
  <c r="G442" i="2"/>
  <c r="G438" i="2"/>
  <c r="G434" i="2"/>
  <c r="G430" i="2"/>
  <c r="G426" i="2"/>
  <c r="G422" i="2"/>
  <c r="G418" i="2"/>
  <c r="G414" i="2"/>
  <c r="G410" i="2"/>
  <c r="G406" i="2"/>
  <c r="G402" i="2"/>
  <c r="G398" i="2"/>
  <c r="G394" i="2"/>
  <c r="G390" i="2"/>
  <c r="G386" i="2"/>
  <c r="G382" i="2"/>
  <c r="G378" i="2"/>
  <c r="G374" i="2"/>
  <c r="G370" i="2"/>
  <c r="G366" i="2"/>
  <c r="G362" i="2"/>
  <c r="G358" i="2"/>
  <c r="G354" i="2"/>
  <c r="G350" i="2"/>
  <c r="G346" i="2"/>
  <c r="G342" i="2"/>
  <c r="G338" i="2"/>
  <c r="G334" i="2"/>
  <c r="G330" i="2"/>
  <c r="G326" i="2"/>
  <c r="G322" i="2"/>
  <c r="G318" i="2"/>
  <c r="G314" i="2"/>
  <c r="G310" i="2"/>
  <c r="G306" i="2"/>
  <c r="G302" i="2"/>
  <c r="G298" i="2"/>
  <c r="G294" i="2"/>
  <c r="G290" i="2"/>
  <c r="G286" i="2"/>
  <c r="G282" i="2"/>
  <c r="G278" i="2"/>
  <c r="G274" i="2"/>
  <c r="G270" i="2"/>
  <c r="G266" i="2"/>
  <c r="G262" i="2"/>
  <c r="G258" i="2"/>
  <c r="G254" i="2"/>
  <c r="G250" i="2"/>
  <c r="G246" i="2"/>
  <c r="G242" i="2"/>
  <c r="G238" i="2"/>
  <c r="G234" i="2"/>
  <c r="G230" i="2"/>
  <c r="G226" i="2"/>
  <c r="G222" i="2"/>
  <c r="G218" i="2"/>
  <c r="G214" i="2"/>
  <c r="G210" i="2"/>
  <c r="G206" i="2"/>
  <c r="G202" i="2"/>
  <c r="G198" i="2"/>
  <c r="G194" i="2"/>
  <c r="G190" i="2"/>
  <c r="G186" i="2"/>
  <c r="G182" i="2"/>
  <c r="G178" i="2"/>
  <c r="G174" i="2"/>
  <c r="G170" i="2"/>
  <c r="G166" i="2"/>
  <c r="G162" i="2"/>
  <c r="G158" i="2"/>
  <c r="G154" i="2"/>
  <c r="G150" i="2"/>
  <c r="G146" i="2"/>
  <c r="G142" i="2"/>
  <c r="G138" i="2"/>
  <c r="G134" i="2"/>
  <c r="G130" i="2"/>
  <c r="G126" i="2"/>
  <c r="G122" i="2"/>
  <c r="G118" i="2"/>
  <c r="G114" i="2"/>
  <c r="G110" i="2"/>
  <c r="G106" i="2"/>
  <c r="G102" i="2"/>
  <c r="G98" i="2"/>
  <c r="G94" i="2"/>
  <c r="G90" i="2"/>
  <c r="G86" i="2"/>
  <c r="G82" i="2"/>
  <c r="G78" i="2"/>
  <c r="G74" i="2"/>
  <c r="G70" i="2"/>
  <c r="G66" i="2"/>
  <c r="G62" i="2"/>
  <c r="G58" i="2"/>
  <c r="G54" i="2"/>
  <c r="G50" i="2"/>
  <c r="G46" i="2"/>
  <c r="G42" i="2"/>
  <c r="G38" i="2"/>
  <c r="G34" i="2"/>
  <c r="G30" i="2"/>
  <c r="G26" i="2"/>
  <c r="G22" i="2"/>
  <c r="G18" i="2"/>
  <c r="G14" i="2"/>
  <c r="G10" i="2"/>
  <c r="G2" i="2"/>
  <c r="G4112" i="2"/>
  <c r="G4096" i="2"/>
  <c r="G4080" i="2"/>
  <c r="G4064" i="2"/>
  <c r="G4048" i="2"/>
  <c r="G4032" i="2"/>
  <c r="G4016" i="2"/>
  <c r="G4000" i="2"/>
  <c r="G3984" i="2"/>
  <c r="G3968" i="2"/>
  <c r="G3952" i="2"/>
  <c r="G3936" i="2"/>
  <c r="G3920" i="2"/>
  <c r="G3904" i="2"/>
  <c r="G3888" i="2"/>
  <c r="G3872" i="2"/>
  <c r="G3856" i="2"/>
  <c r="G3840" i="2"/>
  <c r="G3824" i="2"/>
  <c r="G3808" i="2"/>
  <c r="G3792" i="2"/>
  <c r="G3776" i="2"/>
  <c r="G3760" i="2"/>
  <c r="G3744" i="2"/>
  <c r="G3728" i="2"/>
  <c r="G3712" i="2"/>
  <c r="G3696" i="2"/>
  <c r="G3680" i="2"/>
  <c r="G3664" i="2"/>
  <c r="G3648" i="2"/>
  <c r="G3632" i="2"/>
  <c r="G3616" i="2"/>
  <c r="G3600" i="2"/>
  <c r="G3584" i="2"/>
  <c r="G3568" i="2"/>
  <c r="G3552" i="2"/>
  <c r="G3536" i="2"/>
  <c r="G3520" i="2"/>
  <c r="G3504" i="2"/>
  <c r="G3488" i="2"/>
  <c r="G3472" i="2"/>
  <c r="G3456" i="2"/>
  <c r="G3440" i="2"/>
  <c r="G3424" i="2"/>
  <c r="G3408" i="2"/>
  <c r="G3392" i="2"/>
  <c r="G3376" i="2"/>
  <c r="G3360" i="2"/>
  <c r="G3344" i="2"/>
  <c r="G3328" i="2"/>
  <c r="G3312" i="2"/>
  <c r="G3296" i="2"/>
  <c r="G3280" i="2"/>
  <c r="G3264" i="2"/>
  <c r="G3248" i="2"/>
  <c r="G3232" i="2"/>
  <c r="G3216" i="2"/>
  <c r="G3200" i="2"/>
  <c r="G3184" i="2"/>
  <c r="G3168" i="2"/>
  <c r="G3152" i="2"/>
  <c r="G3136" i="2"/>
  <c r="G3120" i="2"/>
  <c r="G3104" i="2"/>
  <c r="G3088" i="2"/>
  <c r="G3072" i="2"/>
  <c r="G3056" i="2"/>
  <c r="G3040" i="2"/>
  <c r="G3024" i="2"/>
  <c r="G3008" i="2"/>
  <c r="G2992" i="2"/>
  <c r="G2976" i="2"/>
  <c r="G2960" i="2"/>
  <c r="G2944" i="2"/>
  <c r="G2928" i="2"/>
  <c r="G2912" i="2"/>
  <c r="G2896" i="2"/>
  <c r="G2880" i="2"/>
  <c r="G2864" i="2"/>
  <c r="G2848" i="2"/>
  <c r="G2832" i="2"/>
  <c r="G2816" i="2"/>
  <c r="G2800" i="2"/>
  <c r="G2784" i="2"/>
  <c r="G2768" i="2"/>
  <c r="G2752" i="2"/>
  <c r="G2736" i="2"/>
  <c r="G2720" i="2"/>
  <c r="G2704" i="2"/>
  <c r="G2688" i="2"/>
  <c r="G2672" i="2"/>
  <c r="G2656" i="2"/>
  <c r="G2640" i="2"/>
  <c r="G2624" i="2"/>
  <c r="G2608" i="2"/>
  <c r="G2592" i="2"/>
  <c r="G2576" i="2"/>
  <c r="G2560" i="2"/>
  <c r="G2544" i="2"/>
  <c r="G2528" i="2"/>
  <c r="G2512" i="2"/>
  <c r="G2496" i="2"/>
  <c r="G2480" i="2"/>
  <c r="G2464" i="2"/>
  <c r="G2448" i="2"/>
  <c r="G2432" i="2"/>
  <c r="G2416" i="2"/>
  <c r="G2400" i="2"/>
  <c r="G2384" i="2"/>
  <c r="G2368" i="2"/>
  <c r="G2352" i="2"/>
  <c r="G2336" i="2"/>
  <c r="G2320" i="2"/>
  <c r="G4" i="2"/>
  <c r="G4116" i="2"/>
  <c r="G4108" i="2"/>
  <c r="G4104" i="2"/>
  <c r="G4100" i="2"/>
  <c r="G4092" i="2"/>
  <c r="G4088" i="2"/>
  <c r="G4084" i="2"/>
  <c r="G4076" i="2"/>
  <c r="G4072" i="2"/>
  <c r="G4068" i="2"/>
  <c r="G4060" i="2"/>
  <c r="G4056" i="2"/>
  <c r="G4052" i="2"/>
  <c r="G4044" i="2"/>
  <c r="G4040" i="2"/>
  <c r="G4036" i="2"/>
  <c r="G4028" i="2"/>
  <c r="G4024" i="2"/>
  <c r="G4020" i="2"/>
  <c r="G4012" i="2"/>
  <c r="G4008" i="2"/>
  <c r="G4004" i="2"/>
  <c r="G3996" i="2"/>
  <c r="G3992" i="2"/>
  <c r="G3988" i="2"/>
  <c r="G3980" i="2"/>
  <c r="G3976" i="2"/>
  <c r="G3972" i="2"/>
  <c r="G3964" i="2"/>
  <c r="G3960" i="2"/>
  <c r="G3956" i="2"/>
  <c r="G3948" i="2"/>
  <c r="G3944" i="2"/>
  <c r="G3940" i="2"/>
  <c r="G3932" i="2"/>
  <c r="G3928" i="2"/>
  <c r="G3924" i="2"/>
  <c r="G3916" i="2"/>
  <c r="G3912" i="2"/>
  <c r="G3908" i="2"/>
  <c r="G3900" i="2"/>
  <c r="G3896" i="2"/>
  <c r="G3892" i="2"/>
  <c r="G3884" i="2"/>
  <c r="G3880" i="2"/>
  <c r="G3876" i="2"/>
  <c r="G3868" i="2"/>
  <c r="G3864" i="2"/>
  <c r="G3860" i="2"/>
  <c r="G3852" i="2"/>
  <c r="G3848" i="2"/>
  <c r="G3844" i="2"/>
  <c r="G3836" i="2"/>
  <c r="G3832" i="2"/>
  <c r="G3828" i="2"/>
  <c r="G3820" i="2"/>
  <c r="G3816" i="2"/>
  <c r="G3812" i="2"/>
  <c r="G3804" i="2"/>
  <c r="G3800" i="2"/>
  <c r="G3796" i="2"/>
  <c r="G3788" i="2"/>
  <c r="G3784" i="2"/>
  <c r="G3780" i="2"/>
  <c r="G3772" i="2"/>
  <c r="G3768" i="2"/>
  <c r="G3764" i="2"/>
  <c r="G3756" i="2"/>
  <c r="G3752" i="2"/>
  <c r="G3748" i="2"/>
  <c r="G3740" i="2"/>
  <c r="G3736" i="2"/>
  <c r="G3732" i="2"/>
  <c r="G3724" i="2"/>
  <c r="G3720" i="2"/>
  <c r="G3716" i="2"/>
  <c r="G3708" i="2"/>
  <c r="G3704" i="2"/>
  <c r="G3700" i="2"/>
  <c r="G3692" i="2"/>
  <c r="G3688" i="2"/>
  <c r="G3684" i="2"/>
  <c r="G3676" i="2"/>
  <c r="G3672" i="2"/>
  <c r="G3668" i="2"/>
  <c r="G3660" i="2"/>
  <c r="G3656" i="2"/>
  <c r="G3652" i="2"/>
  <c r="G3644" i="2"/>
  <c r="G3640" i="2"/>
  <c r="G3636" i="2"/>
  <c r="G3628" i="2"/>
  <c r="G3624" i="2"/>
  <c r="G3620" i="2"/>
  <c r="G3612" i="2"/>
  <c r="G3608" i="2"/>
  <c r="G3604" i="2"/>
  <c r="G3596" i="2"/>
  <c r="G3592" i="2"/>
  <c r="G3588" i="2"/>
  <c r="G3580" i="2"/>
  <c r="G3576" i="2"/>
  <c r="G3572" i="2"/>
  <c r="G3564" i="2"/>
  <c r="G3560" i="2"/>
  <c r="G3556" i="2"/>
  <c r="G3548" i="2"/>
  <c r="G3544" i="2"/>
  <c r="G3540" i="2"/>
  <c r="G3532" i="2"/>
  <c r="G3528" i="2"/>
  <c r="G3524" i="2"/>
  <c r="G3516" i="2"/>
  <c r="G3512" i="2"/>
  <c r="G3508" i="2"/>
  <c r="G3500" i="2"/>
  <c r="G3496" i="2"/>
  <c r="G3492" i="2"/>
  <c r="G3484" i="2"/>
  <c r="G3480" i="2"/>
  <c r="G3476" i="2"/>
  <c r="G3468" i="2"/>
  <c r="G3464" i="2"/>
  <c r="G3460" i="2"/>
  <c r="G3452" i="2"/>
  <c r="G3448" i="2"/>
  <c r="G3444" i="2"/>
  <c r="G3436" i="2"/>
  <c r="G3432" i="2"/>
  <c r="G3428" i="2"/>
  <c r="G3420" i="2"/>
  <c r="G3416" i="2"/>
  <c r="G3412" i="2"/>
  <c r="G3404" i="2"/>
  <c r="G3400" i="2"/>
  <c r="G3396" i="2"/>
  <c r="G3388" i="2"/>
  <c r="G3384" i="2"/>
  <c r="G3380" i="2"/>
  <c r="G3372" i="2"/>
  <c r="G3368" i="2"/>
  <c r="G3364" i="2"/>
  <c r="G3356" i="2"/>
  <c r="G3352" i="2"/>
  <c r="G3348" i="2"/>
  <c r="G3340" i="2"/>
  <c r="G3336" i="2"/>
  <c r="G3332" i="2"/>
  <c r="G3324" i="2"/>
  <c r="G3320" i="2"/>
  <c r="G3316" i="2"/>
  <c r="G3308" i="2"/>
  <c r="G3304" i="2"/>
  <c r="G3300" i="2"/>
  <c r="G3292" i="2"/>
  <c r="G3288" i="2"/>
  <c r="G3284" i="2"/>
  <c r="G3276" i="2"/>
  <c r="G3272" i="2"/>
  <c r="G3268" i="2"/>
  <c r="G3260" i="2"/>
  <c r="G3256" i="2"/>
  <c r="G3252" i="2"/>
  <c r="G3244" i="2"/>
  <c r="G3240" i="2"/>
  <c r="G3236" i="2"/>
  <c r="G3228" i="2"/>
  <c r="G3224" i="2"/>
  <c r="G3220" i="2"/>
  <c r="G3212" i="2"/>
  <c r="G3208" i="2"/>
  <c r="G3204" i="2"/>
  <c r="G3196" i="2"/>
  <c r="G3192" i="2"/>
  <c r="G3188" i="2"/>
  <c r="G3180" i="2"/>
  <c r="G3176" i="2"/>
  <c r="G3172" i="2"/>
  <c r="G3164" i="2"/>
  <c r="G3160" i="2"/>
  <c r="G3156" i="2"/>
  <c r="G3148" i="2"/>
  <c r="G3144" i="2"/>
  <c r="G3140" i="2"/>
  <c r="G3132" i="2"/>
  <c r="G3128" i="2"/>
  <c r="G3124" i="2"/>
  <c r="G3116" i="2"/>
  <c r="G3112" i="2"/>
  <c r="G3108" i="2"/>
  <c r="G3100" i="2"/>
  <c r="G3096" i="2"/>
  <c r="G3092" i="2"/>
  <c r="G3084" i="2"/>
  <c r="G3080" i="2"/>
  <c r="G3076" i="2"/>
  <c r="G3068" i="2"/>
  <c r="G3064" i="2"/>
  <c r="G3060" i="2"/>
  <c r="G3052" i="2"/>
  <c r="G3048" i="2"/>
  <c r="G3044" i="2"/>
  <c r="G3036" i="2"/>
  <c r="G3032" i="2"/>
  <c r="G3028" i="2"/>
  <c r="G3020" i="2"/>
  <c r="G3016" i="2"/>
  <c r="G3012" i="2"/>
  <c r="G3004" i="2"/>
  <c r="G3000" i="2"/>
  <c r="G2996" i="2"/>
  <c r="G2988" i="2"/>
  <c r="G2984" i="2"/>
  <c r="G2980" i="2"/>
  <c r="G2972" i="2"/>
  <c r="G2968" i="2"/>
  <c r="G2964" i="2"/>
  <c r="G2956" i="2"/>
  <c r="G2952" i="2"/>
  <c r="G2948" i="2"/>
  <c r="G2940" i="2"/>
  <c r="G2936" i="2"/>
  <c r="G2932" i="2"/>
  <c r="G2924" i="2"/>
  <c r="G2920" i="2"/>
  <c r="G2916" i="2"/>
  <c r="G2908" i="2"/>
  <c r="G2904" i="2"/>
  <c r="G2900" i="2"/>
  <c r="G2892" i="2"/>
  <c r="G2888" i="2"/>
  <c r="G2884" i="2"/>
  <c r="G2876" i="2"/>
  <c r="G2872" i="2"/>
  <c r="G2868" i="2"/>
  <c r="G2860" i="2"/>
  <c r="G2856" i="2"/>
  <c r="G2852" i="2"/>
  <c r="G2844" i="2"/>
  <c r="G2840" i="2"/>
  <c r="G2836" i="2"/>
  <c r="G2828" i="2"/>
  <c r="G2824" i="2"/>
  <c r="G2820" i="2"/>
  <c r="G2812" i="2"/>
  <c r="G2808" i="2"/>
  <c r="G2804" i="2"/>
  <c r="G2796" i="2"/>
  <c r="G2792" i="2"/>
  <c r="G2788" i="2"/>
  <c r="G2780" i="2"/>
  <c r="G2776" i="2"/>
  <c r="G2772" i="2"/>
  <c r="G2764" i="2"/>
  <c r="G2760" i="2"/>
  <c r="G2756" i="2"/>
  <c r="G2748" i="2"/>
  <c r="G2744" i="2"/>
  <c r="G2740" i="2"/>
  <c r="G2732" i="2"/>
  <c r="G2728" i="2"/>
  <c r="G2724" i="2"/>
  <c r="G2716" i="2"/>
  <c r="G2712" i="2"/>
  <c r="G2708" i="2"/>
  <c r="G2700" i="2"/>
  <c r="G2696" i="2"/>
  <c r="G2692" i="2"/>
  <c r="G2684" i="2"/>
  <c r="G2680" i="2"/>
  <c r="G2676" i="2"/>
  <c r="G2668" i="2"/>
  <c r="G2664" i="2"/>
  <c r="G2660" i="2"/>
  <c r="G2652" i="2"/>
  <c r="G2648" i="2"/>
  <c r="G2644" i="2"/>
  <c r="G2636" i="2"/>
  <c r="G2632" i="2"/>
  <c r="G2628" i="2"/>
  <c r="G2620" i="2"/>
  <c r="G2616" i="2"/>
  <c r="G2612" i="2"/>
  <c r="G2604" i="2"/>
  <c r="G2600" i="2"/>
  <c r="G2596" i="2"/>
  <c r="G2588" i="2"/>
  <c r="G2584" i="2"/>
  <c r="G2580" i="2"/>
  <c r="G2572" i="2"/>
  <c r="G2568" i="2"/>
  <c r="G2564" i="2"/>
  <c r="G2556" i="2"/>
  <c r="G2552" i="2"/>
  <c r="G2548" i="2"/>
  <c r="G2540" i="2"/>
  <c r="G2536" i="2"/>
  <c r="G2532" i="2"/>
  <c r="G2524" i="2"/>
  <c r="G2520" i="2"/>
  <c r="G2516" i="2"/>
  <c r="G2508" i="2"/>
  <c r="G2504" i="2"/>
  <c r="G2500" i="2"/>
  <c r="G2492" i="2"/>
  <c r="G2488" i="2"/>
  <c r="G2484" i="2"/>
  <c r="G2476" i="2"/>
  <c r="G2472" i="2"/>
  <c r="G2468" i="2"/>
  <c r="G2460" i="2"/>
  <c r="G2456" i="2"/>
  <c r="G2452" i="2"/>
  <c r="G2444" i="2"/>
  <c r="G2440" i="2"/>
  <c r="G2436" i="2"/>
  <c r="G2428" i="2"/>
  <c r="G2424" i="2"/>
  <c r="G2420" i="2"/>
  <c r="G2412" i="2"/>
  <c r="G2408" i="2"/>
  <c r="G2404" i="2"/>
  <c r="G2396" i="2"/>
  <c r="G2392" i="2"/>
  <c r="G2388" i="2"/>
  <c r="G2380" i="2"/>
  <c r="G2376" i="2"/>
  <c r="G2372" i="2"/>
  <c r="G2364" i="2"/>
  <c r="G2360" i="2"/>
  <c r="G2356" i="2"/>
  <c r="G2348" i="2"/>
  <c r="G2344" i="2"/>
  <c r="G2340" i="2"/>
  <c r="G2332" i="2"/>
  <c r="G2328" i="2"/>
  <c r="G2324" i="2"/>
  <c r="G2316" i="2"/>
  <c r="G2312" i="2"/>
  <c r="G2308" i="2"/>
  <c r="G2304" i="2"/>
  <c r="G2300" i="2"/>
  <c r="G2296" i="2"/>
  <c r="G2292" i="2"/>
  <c r="G2288" i="2"/>
  <c r="G2284" i="2"/>
  <c r="G2280" i="2"/>
  <c r="G2276" i="2"/>
  <c r="G2272" i="2"/>
  <c r="G2268" i="2"/>
  <c r="G2264" i="2"/>
  <c r="G2260" i="2"/>
  <c r="G2256" i="2"/>
  <c r="G2252" i="2"/>
  <c r="G2248" i="2"/>
  <c r="G2244" i="2"/>
  <c r="G2240" i="2"/>
  <c r="G2236" i="2"/>
  <c r="G2232" i="2"/>
  <c r="G2228" i="2"/>
  <c r="G2224" i="2"/>
  <c r="G2220" i="2"/>
  <c r="G2216" i="2"/>
  <c r="G2212" i="2"/>
  <c r="G2208" i="2"/>
  <c r="G2204" i="2"/>
  <c r="G2200" i="2"/>
  <c r="G2196" i="2"/>
  <c r="G2192" i="2"/>
  <c r="G2188" i="2"/>
  <c r="G2184" i="2"/>
  <c r="G2180" i="2"/>
  <c r="G2176" i="2"/>
  <c r="G2172" i="2"/>
  <c r="G2168" i="2"/>
  <c r="G2164" i="2"/>
  <c r="G2160" i="2"/>
  <c r="G2156" i="2"/>
  <c r="G2152" i="2"/>
  <c r="G2148" i="2"/>
  <c r="G2144" i="2"/>
  <c r="G2140" i="2"/>
  <c r="G2136" i="2"/>
  <c r="G2132" i="2"/>
  <c r="G2128" i="2"/>
  <c r="G2124" i="2"/>
  <c r="G2120" i="2"/>
  <c r="G2116" i="2"/>
  <c r="G2112" i="2"/>
  <c r="G2108" i="2"/>
  <c r="G2104" i="2"/>
  <c r="G2100" i="2"/>
  <c r="G2096" i="2"/>
  <c r="G2092" i="2"/>
  <c r="G2088" i="2"/>
  <c r="G2084" i="2"/>
  <c r="G2080" i="2"/>
  <c r="G2076" i="2"/>
  <c r="G2072" i="2"/>
  <c r="G2068" i="2"/>
  <c r="G2064" i="2"/>
  <c r="G2060" i="2"/>
  <c r="G2056" i="2"/>
  <c r="G2052" i="2"/>
  <c r="G2048" i="2"/>
  <c r="G2044" i="2"/>
  <c r="G2040" i="2"/>
  <c r="G2036" i="2"/>
  <c r="G2032" i="2"/>
  <c r="G2028" i="2"/>
  <c r="G2024" i="2"/>
  <c r="G2020" i="2"/>
  <c r="G2016" i="2"/>
  <c r="G2012" i="2"/>
  <c r="G2008" i="2"/>
  <c r="G2004" i="2"/>
  <c r="G2000" i="2"/>
  <c r="G1996" i="2"/>
  <c r="G1992" i="2"/>
  <c r="G1988" i="2"/>
  <c r="G1984" i="2"/>
  <c r="G1980" i="2"/>
  <c r="G1976" i="2"/>
  <c r="G1972" i="2"/>
  <c r="G1968" i="2"/>
  <c r="G1964" i="2"/>
  <c r="G1960" i="2"/>
  <c r="G1956" i="2"/>
  <c r="G1952" i="2"/>
  <c r="G1948" i="2"/>
  <c r="G1944" i="2"/>
  <c r="G1940" i="2"/>
  <c r="G1936" i="2"/>
  <c r="G1932" i="2"/>
  <c r="G1928" i="2"/>
  <c r="G1924" i="2"/>
  <c r="G1920" i="2"/>
  <c r="G1916" i="2"/>
  <c r="G1912" i="2"/>
  <c r="G1908" i="2"/>
  <c r="G1904" i="2"/>
  <c r="G1900" i="2"/>
  <c r="G1896" i="2"/>
  <c r="G1892" i="2"/>
  <c r="G1888" i="2"/>
  <c r="G1884" i="2"/>
  <c r="G1880" i="2"/>
  <c r="G1876" i="2"/>
  <c r="G1872" i="2"/>
  <c r="G1868" i="2"/>
  <c r="G1864" i="2"/>
  <c r="G1860" i="2"/>
  <c r="G1856" i="2"/>
  <c r="G1852" i="2"/>
  <c r="G1848" i="2"/>
  <c r="G1844" i="2"/>
  <c r="G1840" i="2"/>
  <c r="G1836" i="2"/>
  <c r="G1832" i="2"/>
  <c r="G1828" i="2"/>
  <c r="G1824" i="2"/>
  <c r="G1820" i="2"/>
  <c r="G1816" i="2"/>
  <c r="G1812" i="2"/>
  <c r="G1808" i="2"/>
  <c r="G1804" i="2"/>
  <c r="G1800" i="2"/>
  <c r="G1796" i="2"/>
  <c r="G1792" i="2"/>
  <c r="G1788" i="2"/>
  <c r="G1784" i="2"/>
  <c r="G1780" i="2"/>
  <c r="G1776" i="2"/>
  <c r="G1772" i="2"/>
  <c r="G1768" i="2"/>
  <c r="G1764" i="2"/>
  <c r="G1760" i="2"/>
  <c r="G1756" i="2"/>
  <c r="G1752" i="2"/>
  <c r="G1748" i="2"/>
  <c r="G1744" i="2"/>
  <c r="G1740" i="2"/>
  <c r="G1736" i="2"/>
  <c r="G1732" i="2"/>
  <c r="G1728" i="2"/>
  <c r="G1724" i="2"/>
  <c r="G1720" i="2"/>
  <c r="G1716" i="2"/>
  <c r="G1712" i="2"/>
  <c r="G1708" i="2"/>
  <c r="G1704" i="2"/>
  <c r="G1700" i="2"/>
  <c r="G1696" i="2"/>
  <c r="G1692" i="2"/>
  <c r="G1688" i="2"/>
  <c r="G1684" i="2"/>
  <c r="G1680" i="2"/>
  <c r="G1676" i="2"/>
  <c r="G1672" i="2"/>
  <c r="G1668" i="2"/>
  <c r="G1664" i="2"/>
  <c r="G1660" i="2"/>
  <c r="G1656" i="2"/>
  <c r="G1652" i="2"/>
  <c r="G1648" i="2"/>
  <c r="G1644" i="2"/>
  <c r="G1640" i="2"/>
  <c r="G1636" i="2"/>
  <c r="G1632" i="2"/>
  <c r="G1628" i="2"/>
  <c r="G1624" i="2"/>
  <c r="G1620" i="2"/>
  <c r="G1616" i="2"/>
  <c r="G1612" i="2"/>
  <c r="G1608" i="2"/>
  <c r="G1604" i="2"/>
  <c r="G1600" i="2"/>
  <c r="G1596" i="2"/>
  <c r="G1592" i="2"/>
  <c r="G1588" i="2"/>
  <c r="G1584" i="2"/>
  <c r="G1580" i="2"/>
  <c r="G1576" i="2"/>
  <c r="G1572" i="2"/>
  <c r="G1568" i="2"/>
  <c r="G1564" i="2"/>
  <c r="G1560" i="2"/>
  <c r="G1556" i="2"/>
  <c r="G1552" i="2"/>
  <c r="G1548" i="2"/>
  <c r="G1544" i="2"/>
  <c r="G1540" i="2"/>
  <c r="G1536" i="2"/>
  <c r="G1532" i="2"/>
  <c r="G1528" i="2"/>
  <c r="G1524" i="2"/>
  <c r="G1520" i="2"/>
  <c r="G1516" i="2"/>
  <c r="G1512" i="2"/>
  <c r="G1508" i="2"/>
  <c r="G1504" i="2"/>
  <c r="G1500" i="2"/>
  <c r="G1496" i="2"/>
  <c r="G1492" i="2"/>
  <c r="G1488" i="2"/>
  <c r="G1484" i="2"/>
  <c r="G1480" i="2"/>
  <c r="G1476" i="2"/>
  <c r="G1472" i="2"/>
  <c r="G1468" i="2"/>
  <c r="G1464" i="2"/>
  <c r="G1460" i="2"/>
  <c r="G1456" i="2"/>
  <c r="G1452" i="2"/>
  <c r="G1448" i="2"/>
  <c r="G1444" i="2"/>
  <c r="G1440" i="2"/>
  <c r="G1436" i="2"/>
  <c r="G1432" i="2"/>
  <c r="G1428" i="2"/>
  <c r="G1424" i="2"/>
  <c r="G1420" i="2"/>
  <c r="G1416" i="2"/>
  <c r="G1412" i="2"/>
  <c r="G1408" i="2"/>
  <c r="G1404" i="2"/>
  <c r="G1400" i="2"/>
  <c r="G1396" i="2"/>
  <c r="G1392" i="2"/>
  <c r="G1388" i="2"/>
  <c r="G1384" i="2"/>
  <c r="G1380" i="2"/>
  <c r="G1376" i="2"/>
  <c r="G1372" i="2"/>
  <c r="G1368" i="2"/>
  <c r="G1364" i="2"/>
  <c r="G1360" i="2"/>
  <c r="G1356" i="2"/>
  <c r="G1352" i="2"/>
  <c r="G1348" i="2"/>
  <c r="G1344" i="2"/>
  <c r="G1340" i="2"/>
  <c r="G1336" i="2"/>
  <c r="G1332" i="2"/>
  <c r="G1328" i="2"/>
  <c r="G1324" i="2"/>
  <c r="G1320" i="2"/>
  <c r="G1316" i="2"/>
  <c r="G1312" i="2"/>
  <c r="G1308" i="2"/>
  <c r="G1304" i="2"/>
  <c r="G1300" i="2"/>
  <c r="G1296" i="2"/>
  <c r="G1292" i="2"/>
  <c r="G1288" i="2"/>
  <c r="G1284" i="2"/>
  <c r="G1280" i="2"/>
  <c r="G1276" i="2"/>
  <c r="G1272" i="2"/>
  <c r="G1268" i="2"/>
  <c r="G1264" i="2"/>
  <c r="G1260" i="2"/>
  <c r="G1256" i="2"/>
  <c r="G1252" i="2"/>
  <c r="G1248" i="2"/>
  <c r="G1244" i="2"/>
  <c r="G1240" i="2"/>
  <c r="G1236" i="2"/>
  <c r="G1232" i="2"/>
  <c r="G1228" i="2"/>
  <c r="G1224" i="2"/>
  <c r="G1220" i="2"/>
  <c r="G1216" i="2"/>
  <c r="G1212" i="2"/>
  <c r="G1208" i="2"/>
  <c r="G1204" i="2"/>
  <c r="G1200" i="2"/>
  <c r="G1196" i="2"/>
  <c r="G1192" i="2"/>
  <c r="G1188" i="2"/>
  <c r="G1184" i="2"/>
  <c r="G1180" i="2"/>
  <c r="G1176" i="2"/>
  <c r="G1172" i="2"/>
  <c r="G1168" i="2"/>
  <c r="G1164" i="2"/>
  <c r="G1160" i="2"/>
  <c r="G1156" i="2"/>
  <c r="G1152" i="2"/>
  <c r="G1148" i="2"/>
  <c r="G1144" i="2"/>
  <c r="G1140" i="2"/>
  <c r="G1136" i="2"/>
  <c r="G1132" i="2"/>
  <c r="G1128" i="2"/>
  <c r="G1124" i="2"/>
  <c r="G1120" i="2"/>
  <c r="G1116" i="2"/>
  <c r="G1112" i="2"/>
  <c r="G1108" i="2"/>
  <c r="G1104" i="2"/>
  <c r="G1100" i="2"/>
  <c r="G1096" i="2"/>
  <c r="G1092" i="2"/>
  <c r="G1088" i="2"/>
  <c r="G1084" i="2"/>
  <c r="G1080" i="2"/>
  <c r="G1076" i="2"/>
  <c r="G1072" i="2"/>
  <c r="G1068" i="2"/>
  <c r="G1064" i="2"/>
  <c r="G1060" i="2"/>
  <c r="G1056" i="2"/>
  <c r="G1052" i="2"/>
  <c r="G1048" i="2"/>
  <c r="G1044" i="2"/>
  <c r="G1040" i="2"/>
  <c r="G1036" i="2"/>
  <c r="G1032" i="2"/>
  <c r="G1028" i="2"/>
  <c r="G1024" i="2"/>
  <c r="G1020" i="2"/>
  <c r="G1016" i="2"/>
  <c r="G1012" i="2"/>
  <c r="G1008" i="2"/>
  <c r="G1004" i="2"/>
  <c r="G1000" i="2"/>
  <c r="G996" i="2"/>
  <c r="G992" i="2"/>
  <c r="G988" i="2"/>
  <c r="G984" i="2"/>
  <c r="G980" i="2"/>
  <c r="G976" i="2"/>
  <c r="G972" i="2"/>
  <c r="G968" i="2"/>
  <c r="G964" i="2"/>
  <c r="G960" i="2"/>
  <c r="G956" i="2"/>
  <c r="G952" i="2"/>
  <c r="G948" i="2"/>
  <c r="G944" i="2"/>
  <c r="G940" i="2"/>
  <c r="G936" i="2"/>
  <c r="G932" i="2"/>
  <c r="G928" i="2"/>
  <c r="G924" i="2"/>
  <c r="G920" i="2"/>
  <c r="G916" i="2"/>
  <c r="G912" i="2"/>
  <c r="G908" i="2"/>
  <c r="G904" i="2"/>
  <c r="G900" i="2"/>
  <c r="G896" i="2"/>
  <c r="G892" i="2"/>
  <c r="G888" i="2"/>
  <c r="G884" i="2"/>
  <c r="G880" i="2"/>
  <c r="G876" i="2"/>
  <c r="G872" i="2"/>
  <c r="G868" i="2"/>
  <c r="G864" i="2"/>
  <c r="G860" i="2"/>
  <c r="G856" i="2"/>
  <c r="G852" i="2"/>
  <c r="G848" i="2"/>
  <c r="G844" i="2"/>
  <c r="G840" i="2"/>
  <c r="G836" i="2"/>
  <c r="G832" i="2"/>
  <c r="G828" i="2"/>
  <c r="G824" i="2"/>
  <c r="G820" i="2"/>
  <c r="G816" i="2"/>
  <c r="G812" i="2"/>
  <c r="G808" i="2"/>
  <c r="G804" i="2"/>
  <c r="G800" i="2"/>
  <c r="G796" i="2"/>
  <c r="G792" i="2"/>
  <c r="G788" i="2"/>
  <c r="G784" i="2"/>
  <c r="G780" i="2"/>
  <c r="G776" i="2"/>
  <c r="G772" i="2"/>
  <c r="G768" i="2"/>
  <c r="G764" i="2"/>
  <c r="G760" i="2"/>
  <c r="G756" i="2"/>
  <c r="G752" i="2"/>
  <c r="G748" i="2"/>
  <c r="G744" i="2"/>
  <c r="G740" i="2"/>
  <c r="G736" i="2"/>
  <c r="G732" i="2"/>
  <c r="G728" i="2"/>
  <c r="G724" i="2"/>
  <c r="G720" i="2"/>
  <c r="G716" i="2"/>
  <c r="G712" i="2"/>
  <c r="G708" i="2"/>
  <c r="G704" i="2"/>
  <c r="G700" i="2"/>
  <c r="G696" i="2"/>
  <c r="G692" i="2"/>
  <c r="G688" i="2"/>
  <c r="G684" i="2"/>
  <c r="G680" i="2"/>
  <c r="G676" i="2"/>
  <c r="G672" i="2"/>
  <c r="G668" i="2"/>
  <c r="G664" i="2"/>
  <c r="G660" i="2"/>
  <c r="G656" i="2"/>
  <c r="G652" i="2"/>
  <c r="G648" i="2"/>
  <c r="G644" i="2"/>
  <c r="G640" i="2"/>
  <c r="G636" i="2"/>
  <c r="G632" i="2"/>
  <c r="G628" i="2"/>
  <c r="G624" i="2"/>
  <c r="G620" i="2"/>
  <c r="G616" i="2"/>
  <c r="G612" i="2"/>
  <c r="G608" i="2"/>
  <c r="G604" i="2"/>
  <c r="G600" i="2"/>
  <c r="G596" i="2"/>
  <c r="G592" i="2"/>
  <c r="G588" i="2"/>
  <c r="G584" i="2"/>
  <c r="G580" i="2"/>
  <c r="G576" i="2"/>
  <c r="G572" i="2"/>
  <c r="G568" i="2"/>
  <c r="G564" i="2"/>
  <c r="G560" i="2"/>
  <c r="G556" i="2"/>
  <c r="G552" i="2"/>
  <c r="G548" i="2"/>
  <c r="G544" i="2"/>
  <c r="G540" i="2"/>
  <c r="G536" i="2"/>
  <c r="G532" i="2"/>
  <c r="G528" i="2"/>
  <c r="G524" i="2"/>
  <c r="G520" i="2"/>
  <c r="G516" i="2"/>
  <c r="G512" i="2"/>
  <c r="G508" i="2"/>
  <c r="G504" i="2"/>
  <c r="G500" i="2"/>
  <c r="G496" i="2"/>
  <c r="G492" i="2"/>
  <c r="G488" i="2"/>
  <c r="G484" i="2"/>
  <c r="G480" i="2"/>
  <c r="G476" i="2"/>
  <c r="G472" i="2"/>
  <c r="G468" i="2"/>
  <c r="G464" i="2"/>
  <c r="G460" i="2"/>
  <c r="G456" i="2"/>
  <c r="G452" i="2"/>
  <c r="G448" i="2"/>
  <c r="G444" i="2"/>
  <c r="G440" i="2"/>
  <c r="G436" i="2"/>
  <c r="G432" i="2"/>
  <c r="G428" i="2"/>
  <c r="G424" i="2"/>
  <c r="G420" i="2"/>
  <c r="G416" i="2"/>
  <c r="G412" i="2"/>
  <c r="G408" i="2"/>
  <c r="G404" i="2"/>
  <c r="G400" i="2"/>
  <c r="G396" i="2"/>
  <c r="G392" i="2"/>
  <c r="G388" i="2"/>
  <c r="G384" i="2"/>
  <c r="G380" i="2"/>
  <c r="G376" i="2"/>
  <c r="G372" i="2"/>
  <c r="G368" i="2"/>
  <c r="G364" i="2"/>
  <c r="G360" i="2"/>
  <c r="G356" i="2"/>
  <c r="G352" i="2"/>
  <c r="G348" i="2"/>
  <c r="G344" i="2"/>
  <c r="G340" i="2"/>
  <c r="G336" i="2"/>
  <c r="G332" i="2"/>
  <c r="G328" i="2"/>
  <c r="G324" i="2"/>
  <c r="G320" i="2"/>
  <c r="G316" i="2"/>
  <c r="G312" i="2"/>
  <c r="G308" i="2"/>
  <c r="G304" i="2"/>
  <c r="G300" i="2"/>
  <c r="G296" i="2"/>
  <c r="G292" i="2"/>
  <c r="G288" i="2"/>
  <c r="G284" i="2"/>
  <c r="G280" i="2"/>
  <c r="G276" i="2"/>
  <c r="G272" i="2"/>
  <c r="G268" i="2"/>
  <c r="G264" i="2"/>
  <c r="G260" i="2"/>
  <c r="G256" i="2"/>
  <c r="G252" i="2"/>
  <c r="G248" i="2"/>
  <c r="G244" i="2"/>
  <c r="G240" i="2"/>
  <c r="G236" i="2"/>
  <c r="G232" i="2"/>
  <c r="G228" i="2"/>
  <c r="G224" i="2"/>
  <c r="G220" i="2"/>
  <c r="G216" i="2"/>
  <c r="G212" i="2"/>
  <c r="G208" i="2"/>
  <c r="G204" i="2"/>
  <c r="G200" i="2"/>
  <c r="G196" i="2"/>
  <c r="G192" i="2"/>
  <c r="G188" i="2"/>
  <c r="G184" i="2"/>
  <c r="G180" i="2"/>
  <c r="G176" i="2"/>
  <c r="G172" i="2"/>
  <c r="G168" i="2"/>
  <c r="G164" i="2"/>
  <c r="G160" i="2"/>
  <c r="G156" i="2"/>
  <c r="G152" i="2"/>
  <c r="G148" i="2"/>
  <c r="G144" i="2"/>
  <c r="G140" i="2"/>
  <c r="G136" i="2"/>
  <c r="G132" i="2"/>
  <c r="G128" i="2"/>
  <c r="G124" i="2"/>
  <c r="G120" i="2"/>
  <c r="G116" i="2"/>
  <c r="G112" i="2"/>
  <c r="G108" i="2"/>
  <c r="G104" i="2"/>
  <c r="G100" i="2"/>
  <c r="G96" i="2"/>
  <c r="G92" i="2"/>
  <c r="G88" i="2"/>
  <c r="G84" i="2"/>
  <c r="G80" i="2"/>
  <c r="G76" i="2"/>
  <c r="G72" i="2"/>
  <c r="G68" i="2"/>
  <c r="G64" i="2"/>
  <c r="G60" i="2"/>
  <c r="G56" i="2"/>
  <c r="G52" i="2"/>
  <c r="G48" i="2"/>
  <c r="G44" i="2"/>
  <c r="G40" i="2"/>
  <c r="G36" i="2"/>
  <c r="G32" i="2"/>
  <c r="G28" i="2"/>
  <c r="G24" i="2"/>
  <c r="G20" i="2"/>
  <c r="G16" i="2"/>
  <c r="G12" i="2"/>
  <c r="G8" i="2"/>
</calcChain>
</file>

<file path=xl/sharedStrings.xml><?xml version="1.0" encoding="utf-8"?>
<sst xmlns="http://schemas.openxmlformats.org/spreadsheetml/2006/main" count="61" uniqueCount="58">
  <si>
    <t>Material</t>
  </si>
  <si>
    <t>Description</t>
  </si>
  <si>
    <t>Vendor</t>
  </si>
  <si>
    <t>ABC</t>
  </si>
  <si>
    <t>Purchase Group</t>
  </si>
  <si>
    <t>Material Group</t>
  </si>
  <si>
    <t>Procurement Type</t>
  </si>
  <si>
    <t>MRP Group</t>
  </si>
  <si>
    <t>MRP Type</t>
  </si>
  <si>
    <t>MRP Controller</t>
  </si>
  <si>
    <t>Base Unit</t>
  </si>
  <si>
    <t>Movement Average Price</t>
  </si>
  <si>
    <t>Currency</t>
  </si>
  <si>
    <t>CG</t>
  </si>
  <si>
    <t>Vendor Name</t>
  </si>
  <si>
    <t>Total Stock</t>
  </si>
  <si>
    <t>Safety Stock</t>
  </si>
  <si>
    <t>Total Value</t>
  </si>
  <si>
    <t>Storage Location</t>
  </si>
  <si>
    <t>Consumption 12 mth</t>
  </si>
  <si>
    <t>Consumption 6 mth</t>
  </si>
  <si>
    <t>Consumption 3 mth</t>
  </si>
  <si>
    <t>Consumption Current mth</t>
  </si>
  <si>
    <t>Consumption/day</t>
  </si>
  <si>
    <t>Requirement/day</t>
  </si>
  <si>
    <t>Requirement next 3 mth</t>
  </si>
  <si>
    <t>Bulk Material</t>
  </si>
  <si>
    <t>Minimum Lot Size</t>
  </si>
  <si>
    <t>Fixed Lot Size</t>
  </si>
  <si>
    <t>Lot Size</t>
  </si>
  <si>
    <t>Planned Delivery Time</t>
  </si>
  <si>
    <t>Maximum Stock</t>
  </si>
  <si>
    <t>Minimum PO qty</t>
  </si>
  <si>
    <t>Minimum Stock</t>
  </si>
  <si>
    <t>AllVendors</t>
  </si>
  <si>
    <t>VIDE</t>
  </si>
  <si>
    <t>Conso 3mois</t>
  </si>
  <si>
    <t>Prevision 3 mois</t>
  </si>
  <si>
    <t>Ecart Conso Prévi</t>
  </si>
  <si>
    <t>VIDE1</t>
  </si>
  <si>
    <t>Supplier ID 1</t>
  </si>
  <si>
    <t>Supplier Name 1</t>
  </si>
  <si>
    <t>Contract 1</t>
  </si>
  <si>
    <t>Poste 1</t>
  </si>
  <si>
    <t>Price 1</t>
  </si>
  <si>
    <t>Currency 1</t>
  </si>
  <si>
    <t>Supplier ID 2</t>
  </si>
  <si>
    <t>Supplier Name 2</t>
  </si>
  <si>
    <t>Contract 2</t>
  </si>
  <si>
    <t>Poste 2</t>
  </si>
  <si>
    <t>Price 2</t>
  </si>
  <si>
    <t>Currency 2</t>
  </si>
  <si>
    <t>Supplier ID 3</t>
  </si>
  <si>
    <t>Supplier Name 3</t>
  </si>
  <si>
    <t>Contract 3</t>
  </si>
  <si>
    <t>Poste 3</t>
  </si>
  <si>
    <t>Price 3</t>
  </si>
  <si>
    <t>Currency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</si>
</sst>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9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18" fillId="0" borderId="0" xfId="0" applyFont="1"/>
    <xf numFmtId="0" fontId="16" fillId="0" borderId="0" xfId="0" applyFont="1"/>
    <xf numFmtId="49" fontId="18" fillId="0" borderId="0" xfId="0" applyNumberFormat="1" applyFont="1"/>
    <xf numFmtId="49" fontId="16" fillId="0" borderId="0" xfId="0" applyNumberFormat="1" applyFont="1" applyAlignment="1">
      <alignment horizontal="center" vertical="center"/>
    </xf>
    <xf numFmtId="0" fontId="0" fillId="0" borderId="0" xfId="0" applyFont="1"/>
    <xf numFmtId="0" fontId="16" fillId="33" borderId="0" xfId="0" applyFont="1" applyFill="1"/>
    <xf numFmtId="9" fontId="18" fillId="0" borderId="0" xfId="42" applyFont="1"/>
    <xf numFmtId="0" fontId="16" fillId="0" borderId="10" xfId="0" applyFont="1" applyFill="1" applyBorder="1"/>
    <xf numFmtId="0" fontId="16" fillId="0" borderId="11" xfId="0" applyFont="1" applyFill="1" applyBorder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Pourcentage" xfId="42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ORD%20TES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G7B80B\Documents\Airbus\99%20-%20Documents%20utiles\Liste%20fournisseur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URCE EORD"/>
      <sheetName val="DATA EORD"/>
    </sheetNames>
    <sheetDataSet>
      <sheetData sheetId="0"/>
      <sheetData sheetId="1">
        <row r="1">
          <cell r="E1" t="str">
            <v>Concat Art Fourn</v>
          </cell>
          <cell r="F1" t="str">
            <v>Concat Art Fourn Contrat Poste</v>
          </cell>
          <cell r="G1" t="str">
            <v>Contrat bis</v>
          </cell>
          <cell r="H1" t="str">
            <v>poste bis</v>
          </cell>
        </row>
        <row r="2">
          <cell r="A2">
            <v>1286530677</v>
          </cell>
          <cell r="B2">
            <v>100008</v>
          </cell>
          <cell r="E2" t="str">
            <v>1286530677100008</v>
          </cell>
          <cell r="F2" t="str">
            <v>1286530677100008480000072860</v>
          </cell>
          <cell r="G2">
            <v>4800000728</v>
          </cell>
          <cell r="H2">
            <v>60</v>
          </cell>
        </row>
        <row r="3">
          <cell r="A3">
            <v>4260580127</v>
          </cell>
          <cell r="B3">
            <v>100012</v>
          </cell>
          <cell r="E3" t="str">
            <v>4260580127100012</v>
          </cell>
          <cell r="F3" t="str">
            <v>42605801271000124600020053790</v>
          </cell>
          <cell r="G3">
            <v>4600020053</v>
          </cell>
          <cell r="H3">
            <v>790</v>
          </cell>
        </row>
        <row r="4">
          <cell r="A4">
            <v>4260580227</v>
          </cell>
          <cell r="B4">
            <v>100012</v>
          </cell>
          <cell r="E4" t="str">
            <v>4260580227100012</v>
          </cell>
          <cell r="F4" t="str">
            <v>42605802271000124600020053800</v>
          </cell>
          <cell r="G4">
            <v>4600020053</v>
          </cell>
          <cell r="H4">
            <v>800</v>
          </cell>
        </row>
        <row r="5">
          <cell r="A5">
            <v>4262566625</v>
          </cell>
          <cell r="B5">
            <v>100003</v>
          </cell>
          <cell r="E5" t="str">
            <v>4262566625100003</v>
          </cell>
          <cell r="F5" t="str">
            <v>4262566625100003480000520550</v>
          </cell>
          <cell r="G5">
            <v>4800005205</v>
          </cell>
          <cell r="H5">
            <v>50</v>
          </cell>
        </row>
        <row r="6">
          <cell r="A6">
            <v>4288030692</v>
          </cell>
          <cell r="B6">
            <v>100012</v>
          </cell>
          <cell r="E6" t="str">
            <v>4288030692100012</v>
          </cell>
          <cell r="F6" t="str">
            <v>4288030692100012460002005360</v>
          </cell>
          <cell r="G6">
            <v>4600020053</v>
          </cell>
          <cell r="H6">
            <v>60</v>
          </cell>
        </row>
        <row r="7">
          <cell r="A7">
            <v>4288031092</v>
          </cell>
          <cell r="B7">
            <v>100012</v>
          </cell>
          <cell r="E7" t="str">
            <v>4288031092100012</v>
          </cell>
          <cell r="F7" t="str">
            <v>4288031092100012460002005370</v>
          </cell>
          <cell r="G7">
            <v>4600020053</v>
          </cell>
          <cell r="H7">
            <v>70</v>
          </cell>
        </row>
        <row r="8">
          <cell r="A8">
            <v>4343063822</v>
          </cell>
          <cell r="B8">
            <v>100007</v>
          </cell>
          <cell r="E8" t="str">
            <v>4343063822100007</v>
          </cell>
          <cell r="F8" t="str">
            <v>434306382210000748000005463360</v>
          </cell>
          <cell r="G8">
            <v>4800000546</v>
          </cell>
          <cell r="H8">
            <v>3360</v>
          </cell>
        </row>
        <row r="9">
          <cell r="A9">
            <v>4347260036</v>
          </cell>
          <cell r="B9">
            <v>100007</v>
          </cell>
          <cell r="E9" t="str">
            <v>4347260036100007</v>
          </cell>
          <cell r="F9" t="str">
            <v>434726003610000748000005463290</v>
          </cell>
          <cell r="G9">
            <v>4800000546</v>
          </cell>
          <cell r="H9">
            <v>3290</v>
          </cell>
        </row>
        <row r="10">
          <cell r="A10">
            <v>4812084925</v>
          </cell>
          <cell r="B10">
            <v>100012</v>
          </cell>
          <cell r="E10" t="str">
            <v>4812084925100012</v>
          </cell>
          <cell r="F10" t="str">
            <v>48120849251000124600020053230</v>
          </cell>
          <cell r="G10">
            <v>4600020053</v>
          </cell>
          <cell r="H10">
            <v>230</v>
          </cell>
        </row>
        <row r="11">
          <cell r="A11">
            <v>4812086208</v>
          </cell>
          <cell r="B11">
            <v>100004</v>
          </cell>
          <cell r="E11" t="str">
            <v>4812086208100004</v>
          </cell>
          <cell r="F11" t="str">
            <v>4812086208100004480000550890</v>
          </cell>
          <cell r="G11">
            <v>4800005508</v>
          </cell>
          <cell r="H11">
            <v>90</v>
          </cell>
        </row>
        <row r="12">
          <cell r="A12">
            <v>4812086212</v>
          </cell>
          <cell r="B12">
            <v>100004</v>
          </cell>
          <cell r="E12" t="str">
            <v>4812086212100004</v>
          </cell>
          <cell r="F12" t="str">
            <v>4812086212100004480000550860</v>
          </cell>
          <cell r="G12">
            <v>4800005508</v>
          </cell>
          <cell r="H12">
            <v>60</v>
          </cell>
        </row>
        <row r="13">
          <cell r="A13">
            <v>4812086830</v>
          </cell>
          <cell r="B13">
            <v>100004</v>
          </cell>
          <cell r="E13" t="str">
            <v>4812086830100004</v>
          </cell>
          <cell r="F13" t="str">
            <v>48120868301000044800005508750</v>
          </cell>
          <cell r="G13">
            <v>4800005508</v>
          </cell>
          <cell r="H13">
            <v>750</v>
          </cell>
        </row>
        <row r="14">
          <cell r="A14">
            <v>4852130008</v>
          </cell>
          <cell r="B14">
            <v>100012</v>
          </cell>
          <cell r="E14" t="str">
            <v>4852130008100012</v>
          </cell>
          <cell r="F14" t="str">
            <v>485213000810001246000200531710</v>
          </cell>
          <cell r="G14">
            <v>4600020053</v>
          </cell>
          <cell r="H14">
            <v>1710</v>
          </cell>
        </row>
        <row r="15">
          <cell r="A15">
            <v>4852130009</v>
          </cell>
          <cell r="B15">
            <v>100012</v>
          </cell>
          <cell r="E15" t="str">
            <v>4852130009100012</v>
          </cell>
          <cell r="F15" t="str">
            <v>48521300091000124600020053130</v>
          </cell>
          <cell r="G15">
            <v>4600020053</v>
          </cell>
          <cell r="H15">
            <v>130</v>
          </cell>
        </row>
        <row r="16">
          <cell r="A16">
            <v>4966526306</v>
          </cell>
          <cell r="B16">
            <v>100002</v>
          </cell>
          <cell r="E16" t="str">
            <v>4966526306100002</v>
          </cell>
          <cell r="F16" t="str">
            <v>49665263061000024800003503140</v>
          </cell>
          <cell r="G16">
            <v>4800003503</v>
          </cell>
          <cell r="H16">
            <v>140</v>
          </cell>
        </row>
        <row r="17">
          <cell r="A17">
            <v>4966526306</v>
          </cell>
          <cell r="B17">
            <v>100005</v>
          </cell>
          <cell r="E17" t="str">
            <v>4966526306100005</v>
          </cell>
          <cell r="F17" t="str">
            <v>4966526306100005480000352310</v>
          </cell>
          <cell r="G17">
            <v>4800003523</v>
          </cell>
          <cell r="H17">
            <v>10</v>
          </cell>
        </row>
        <row r="18">
          <cell r="A18">
            <v>4966526306</v>
          </cell>
          <cell r="B18">
            <v>100001</v>
          </cell>
          <cell r="E18" t="str">
            <v>4966526306100001</v>
          </cell>
          <cell r="F18" t="str">
            <v>4966526306100001480000352410</v>
          </cell>
          <cell r="G18">
            <v>4800003524</v>
          </cell>
          <cell r="H18">
            <v>10</v>
          </cell>
        </row>
        <row r="19">
          <cell r="A19">
            <v>5101114302</v>
          </cell>
          <cell r="B19">
            <v>100002</v>
          </cell>
          <cell r="E19" t="str">
            <v>5101114302100002</v>
          </cell>
          <cell r="F19" t="str">
            <v>510111430210000248000035033880</v>
          </cell>
          <cell r="G19">
            <v>4800003503</v>
          </cell>
          <cell r="H19">
            <v>3880</v>
          </cell>
        </row>
        <row r="20">
          <cell r="A20">
            <v>5101114303</v>
          </cell>
          <cell r="B20">
            <v>100009</v>
          </cell>
          <cell r="E20" t="str">
            <v>5101114303100009</v>
          </cell>
          <cell r="F20" t="str">
            <v>510111430310000948000036023980</v>
          </cell>
          <cell r="G20">
            <v>4800003602</v>
          </cell>
          <cell r="H20">
            <v>3980</v>
          </cell>
        </row>
        <row r="21">
          <cell r="A21">
            <v>5101114304</v>
          </cell>
          <cell r="B21">
            <v>100001</v>
          </cell>
          <cell r="E21" t="str">
            <v>5101114304100001</v>
          </cell>
          <cell r="F21" t="str">
            <v>510111430410000148000035244050</v>
          </cell>
          <cell r="G21">
            <v>4800003524</v>
          </cell>
          <cell r="H21">
            <v>4050</v>
          </cell>
        </row>
        <row r="22">
          <cell r="A22">
            <v>5101114305</v>
          </cell>
          <cell r="B22">
            <v>100002</v>
          </cell>
          <cell r="E22" t="str">
            <v>5101114305100002</v>
          </cell>
          <cell r="F22" t="str">
            <v>510111430510000248000035034070</v>
          </cell>
          <cell r="G22">
            <v>4800003503</v>
          </cell>
          <cell r="H22">
            <v>4070</v>
          </cell>
        </row>
        <row r="23">
          <cell r="A23">
            <v>5101114306</v>
          </cell>
          <cell r="B23">
            <v>100005</v>
          </cell>
          <cell r="E23" t="str">
            <v>5101114306100005</v>
          </cell>
          <cell r="F23" t="str">
            <v>510111430610000548000035234080</v>
          </cell>
          <cell r="G23">
            <v>4800003523</v>
          </cell>
          <cell r="H23">
            <v>4080</v>
          </cell>
        </row>
        <row r="24">
          <cell r="A24">
            <v>5101114308</v>
          </cell>
          <cell r="B24">
            <v>100002</v>
          </cell>
          <cell r="E24" t="str">
            <v>5101114308100002</v>
          </cell>
          <cell r="F24" t="str">
            <v>510111430810000248000035034120</v>
          </cell>
          <cell r="G24">
            <v>4800003503</v>
          </cell>
          <cell r="H24">
            <v>4120</v>
          </cell>
        </row>
        <row r="25">
          <cell r="A25">
            <v>5101114311</v>
          </cell>
          <cell r="B25">
            <v>100009</v>
          </cell>
          <cell r="E25" t="str">
            <v>5101114311100009</v>
          </cell>
          <cell r="F25" t="str">
            <v>510111431110000948000036023790</v>
          </cell>
          <cell r="G25">
            <v>4800003602</v>
          </cell>
          <cell r="H25">
            <v>3790</v>
          </cell>
        </row>
        <row r="26">
          <cell r="A26">
            <v>5101114312</v>
          </cell>
          <cell r="B26">
            <v>100002</v>
          </cell>
          <cell r="E26" t="str">
            <v>5101114312100002</v>
          </cell>
          <cell r="F26" t="str">
            <v>510111431210000248000035033800</v>
          </cell>
          <cell r="G26">
            <v>4800003503</v>
          </cell>
          <cell r="H26">
            <v>3800</v>
          </cell>
        </row>
        <row r="27">
          <cell r="A27">
            <v>5101114410</v>
          </cell>
          <cell r="B27">
            <v>100009</v>
          </cell>
          <cell r="E27" t="str">
            <v>5101114410100009</v>
          </cell>
          <cell r="F27" t="str">
            <v>510111441010000948000036024150</v>
          </cell>
          <cell r="G27">
            <v>4800003602</v>
          </cell>
          <cell r="H27">
            <v>4150</v>
          </cell>
        </row>
        <row r="28">
          <cell r="A28">
            <v>5101114413</v>
          </cell>
          <cell r="B28">
            <v>100009</v>
          </cell>
          <cell r="E28" t="str">
            <v>5101114413100009</v>
          </cell>
          <cell r="F28" t="str">
            <v>510111441310000948000036024180</v>
          </cell>
          <cell r="G28">
            <v>4800003602</v>
          </cell>
          <cell r="H28">
            <v>4180</v>
          </cell>
        </row>
        <row r="29">
          <cell r="A29">
            <v>5101114415</v>
          </cell>
          <cell r="B29">
            <v>100009</v>
          </cell>
          <cell r="E29" t="str">
            <v>5101114415100009</v>
          </cell>
          <cell r="F29" t="str">
            <v>510111441510000948000036024200</v>
          </cell>
          <cell r="G29">
            <v>4800003602</v>
          </cell>
          <cell r="H29">
            <v>4200</v>
          </cell>
        </row>
        <row r="30">
          <cell r="A30">
            <v>5101114512</v>
          </cell>
          <cell r="B30">
            <v>100009</v>
          </cell>
          <cell r="E30" t="str">
            <v>5101114512100009</v>
          </cell>
          <cell r="F30" t="str">
            <v>51011145121000094800003602940</v>
          </cell>
          <cell r="G30">
            <v>4800003602</v>
          </cell>
          <cell r="H30">
            <v>940</v>
          </cell>
        </row>
        <row r="31">
          <cell r="A31">
            <v>5101115302</v>
          </cell>
          <cell r="B31">
            <v>100009</v>
          </cell>
          <cell r="E31" t="str">
            <v>5101115302100009</v>
          </cell>
          <cell r="F31" t="str">
            <v>510111530210000948000036022830</v>
          </cell>
          <cell r="G31">
            <v>4800003602</v>
          </cell>
          <cell r="H31">
            <v>2830</v>
          </cell>
        </row>
        <row r="32">
          <cell r="A32">
            <v>5101115303</v>
          </cell>
          <cell r="B32">
            <v>100009</v>
          </cell>
          <cell r="E32" t="str">
            <v>5101115303100009</v>
          </cell>
          <cell r="F32" t="str">
            <v>510111530310000948000036022940</v>
          </cell>
          <cell r="G32">
            <v>4800003602</v>
          </cell>
          <cell r="H32">
            <v>2940</v>
          </cell>
        </row>
        <row r="33">
          <cell r="A33">
            <v>5101115304</v>
          </cell>
          <cell r="B33">
            <v>100009</v>
          </cell>
          <cell r="E33" t="str">
            <v>5101115304100009</v>
          </cell>
          <cell r="F33" t="str">
            <v>510111530410000948000036023040</v>
          </cell>
          <cell r="G33">
            <v>4800003602</v>
          </cell>
          <cell r="H33">
            <v>3040</v>
          </cell>
        </row>
        <row r="34">
          <cell r="A34">
            <v>5101115305</v>
          </cell>
          <cell r="B34">
            <v>100009</v>
          </cell>
          <cell r="E34" t="str">
            <v>5101115305100009</v>
          </cell>
          <cell r="F34" t="str">
            <v>510111530510000948000036023090</v>
          </cell>
          <cell r="G34">
            <v>4800003602</v>
          </cell>
          <cell r="H34">
            <v>3090</v>
          </cell>
        </row>
        <row r="35">
          <cell r="A35">
            <v>5101115306</v>
          </cell>
          <cell r="B35">
            <v>100002</v>
          </cell>
          <cell r="E35" t="str">
            <v>5101115306100002</v>
          </cell>
          <cell r="F35" t="str">
            <v>510111530610000248000035033100</v>
          </cell>
          <cell r="G35">
            <v>4800003503</v>
          </cell>
          <cell r="H35">
            <v>3100</v>
          </cell>
        </row>
        <row r="36">
          <cell r="A36">
            <v>5101115307</v>
          </cell>
          <cell r="B36">
            <v>100009</v>
          </cell>
          <cell r="E36" t="str">
            <v>5101115307100009</v>
          </cell>
          <cell r="F36" t="str">
            <v>510111530710000948000036023110</v>
          </cell>
          <cell r="G36">
            <v>4800003602</v>
          </cell>
          <cell r="H36">
            <v>3110</v>
          </cell>
        </row>
        <row r="37">
          <cell r="A37">
            <v>5101115308</v>
          </cell>
          <cell r="B37">
            <v>100009</v>
          </cell>
          <cell r="E37" t="str">
            <v>5101115308100009</v>
          </cell>
          <cell r="F37" t="str">
            <v>510111530810000948000036023120</v>
          </cell>
          <cell r="G37">
            <v>4800003602</v>
          </cell>
          <cell r="H37">
            <v>3120</v>
          </cell>
        </row>
        <row r="38">
          <cell r="A38">
            <v>5101115403</v>
          </cell>
          <cell r="B38">
            <v>100009</v>
          </cell>
          <cell r="E38" t="str">
            <v>5101115403100009</v>
          </cell>
          <cell r="F38" t="str">
            <v>510111540310000948000036023480</v>
          </cell>
          <cell r="G38">
            <v>4800003602</v>
          </cell>
          <cell r="H38">
            <v>3480</v>
          </cell>
        </row>
        <row r="39">
          <cell r="A39">
            <v>5101115406</v>
          </cell>
          <cell r="B39">
            <v>100009</v>
          </cell>
          <cell r="E39" t="str">
            <v>5101115406100009</v>
          </cell>
          <cell r="F39" t="str">
            <v>510111540610000948000036023540</v>
          </cell>
          <cell r="G39">
            <v>4800003602</v>
          </cell>
          <cell r="H39">
            <v>3540</v>
          </cell>
        </row>
        <row r="40">
          <cell r="A40">
            <v>5101115407</v>
          </cell>
          <cell r="B40">
            <v>100009</v>
          </cell>
          <cell r="E40" t="str">
            <v>5101115407100009</v>
          </cell>
          <cell r="F40" t="str">
            <v>510111540710000948000036023550</v>
          </cell>
          <cell r="G40">
            <v>4800003602</v>
          </cell>
          <cell r="H40">
            <v>3550</v>
          </cell>
        </row>
        <row r="41">
          <cell r="A41">
            <v>5101115607</v>
          </cell>
          <cell r="B41">
            <v>100009</v>
          </cell>
          <cell r="E41" t="str">
            <v>5101115607100009</v>
          </cell>
          <cell r="F41" t="str">
            <v>510111560710000948000036024610</v>
          </cell>
          <cell r="G41">
            <v>4800003602</v>
          </cell>
          <cell r="H41">
            <v>4610</v>
          </cell>
        </row>
        <row r="42">
          <cell r="A42">
            <v>5101115715</v>
          </cell>
          <cell r="B42">
            <v>100009</v>
          </cell>
          <cell r="E42" t="str">
            <v>5101115715100009</v>
          </cell>
          <cell r="F42" t="str">
            <v>510111571510000948000036024950</v>
          </cell>
          <cell r="G42">
            <v>4800003602</v>
          </cell>
          <cell r="H42">
            <v>4950</v>
          </cell>
        </row>
        <row r="43">
          <cell r="A43">
            <v>5103572202</v>
          </cell>
          <cell r="B43">
            <v>100009</v>
          </cell>
          <cell r="E43" t="str">
            <v>5103572202100009</v>
          </cell>
          <cell r="F43" t="str">
            <v>5103572202100009480000360211600</v>
          </cell>
          <cell r="G43">
            <v>4800003602</v>
          </cell>
          <cell r="H43">
            <v>11600</v>
          </cell>
        </row>
        <row r="44">
          <cell r="A44">
            <v>5103572207</v>
          </cell>
          <cell r="B44">
            <v>100009</v>
          </cell>
          <cell r="E44" t="str">
            <v>5103572207100009</v>
          </cell>
          <cell r="F44" t="str">
            <v>510357220710000948000036028710</v>
          </cell>
          <cell r="G44">
            <v>4800003602</v>
          </cell>
          <cell r="H44">
            <v>8710</v>
          </cell>
        </row>
        <row r="45">
          <cell r="A45">
            <v>5103572303</v>
          </cell>
          <cell r="B45">
            <v>100009</v>
          </cell>
          <cell r="E45" t="str">
            <v>5103572303100009</v>
          </cell>
          <cell r="F45" t="str">
            <v>510357230310000948000036029010</v>
          </cell>
          <cell r="G45">
            <v>4800003602</v>
          </cell>
          <cell r="H45">
            <v>9010</v>
          </cell>
        </row>
        <row r="46">
          <cell r="A46">
            <v>5103572307</v>
          </cell>
          <cell r="B46">
            <v>100006</v>
          </cell>
          <cell r="E46" t="str">
            <v>5103572307100006</v>
          </cell>
          <cell r="F46" t="str">
            <v>5103572307100006460001808811750</v>
          </cell>
          <cell r="G46">
            <v>4600018088</v>
          </cell>
          <cell r="H46">
            <v>11750</v>
          </cell>
        </row>
        <row r="47">
          <cell r="A47">
            <v>5103572309</v>
          </cell>
          <cell r="B47">
            <v>100006</v>
          </cell>
          <cell r="E47" t="str">
            <v>5103572309100006</v>
          </cell>
          <cell r="F47" t="str">
            <v>510357230910000646000180889150</v>
          </cell>
          <cell r="G47">
            <v>4600018088</v>
          </cell>
          <cell r="H47">
            <v>9150</v>
          </cell>
        </row>
        <row r="48">
          <cell r="A48">
            <v>5103572310</v>
          </cell>
          <cell r="B48">
            <v>100010</v>
          </cell>
          <cell r="E48" t="str">
            <v>5103572310100010</v>
          </cell>
          <cell r="F48" t="str">
            <v>510357231010001048000038538750</v>
          </cell>
          <cell r="G48">
            <v>4800003853</v>
          </cell>
          <cell r="H48">
            <v>8750</v>
          </cell>
        </row>
        <row r="49">
          <cell r="A49">
            <v>5103572311</v>
          </cell>
          <cell r="B49">
            <v>100010</v>
          </cell>
          <cell r="E49" t="str">
            <v>5103572311100010</v>
          </cell>
          <cell r="F49" t="str">
            <v>510357231110001048000038538770</v>
          </cell>
          <cell r="G49">
            <v>4800003853</v>
          </cell>
          <cell r="H49">
            <v>8770</v>
          </cell>
        </row>
        <row r="50">
          <cell r="A50">
            <v>5103572312</v>
          </cell>
          <cell r="B50">
            <v>100010</v>
          </cell>
          <cell r="E50" t="str">
            <v>5103572312100010</v>
          </cell>
          <cell r="F50" t="str">
            <v>510357231210001048000038538790</v>
          </cell>
          <cell r="G50">
            <v>4800003853</v>
          </cell>
          <cell r="H50">
            <v>8790</v>
          </cell>
        </row>
        <row r="51">
          <cell r="A51">
            <v>5103572317</v>
          </cell>
          <cell r="B51">
            <v>100011</v>
          </cell>
          <cell r="E51" t="str">
            <v>5103572317100011</v>
          </cell>
          <cell r="F51" t="str">
            <v>510357231710001148000037778850</v>
          </cell>
          <cell r="G51">
            <v>4800003777</v>
          </cell>
          <cell r="H51">
            <v>8850</v>
          </cell>
        </row>
        <row r="52">
          <cell r="A52">
            <v>5103572330</v>
          </cell>
          <cell r="B52">
            <v>100010</v>
          </cell>
          <cell r="E52" t="str">
            <v>5103572330100010</v>
          </cell>
          <cell r="F52" t="str">
            <v>510357233010001048000038539020</v>
          </cell>
          <cell r="G52">
            <v>4800003853</v>
          </cell>
          <cell r="H52">
            <v>9020</v>
          </cell>
        </row>
        <row r="53">
          <cell r="A53">
            <v>5103572404</v>
          </cell>
          <cell r="B53">
            <v>100010</v>
          </cell>
          <cell r="E53" t="str">
            <v>5103572404100010</v>
          </cell>
          <cell r="F53" t="str">
            <v>510357240410001048000038539360</v>
          </cell>
          <cell r="G53">
            <v>4800003853</v>
          </cell>
          <cell r="H53">
            <v>9360</v>
          </cell>
        </row>
        <row r="54">
          <cell r="A54">
            <v>5103572414</v>
          </cell>
          <cell r="B54">
            <v>100010</v>
          </cell>
          <cell r="E54" t="str">
            <v>5103572414100010</v>
          </cell>
          <cell r="F54" t="str">
            <v>510357241410001048000038539210</v>
          </cell>
          <cell r="G54">
            <v>4800003853</v>
          </cell>
          <cell r="H54">
            <v>9210</v>
          </cell>
        </row>
        <row r="55">
          <cell r="A55">
            <v>5103576615</v>
          </cell>
          <cell r="B55">
            <v>100010</v>
          </cell>
          <cell r="E55" t="str">
            <v>5103576615100010</v>
          </cell>
          <cell r="F55" t="str">
            <v>5103576615100010480000385311040</v>
          </cell>
          <cell r="G55">
            <v>4800003853</v>
          </cell>
          <cell r="H55">
            <v>11040</v>
          </cell>
        </row>
        <row r="56">
          <cell r="A56">
            <v>5103576616</v>
          </cell>
          <cell r="B56">
            <v>100010</v>
          </cell>
          <cell r="E56" t="str">
            <v>5103576616100010</v>
          </cell>
          <cell r="F56" t="str">
            <v>510357661610001048000038531690</v>
          </cell>
          <cell r="G56">
            <v>4800003853</v>
          </cell>
          <cell r="H56">
            <v>1690</v>
          </cell>
        </row>
        <row r="57">
          <cell r="A57">
            <v>5103580302</v>
          </cell>
          <cell r="B57">
            <v>100010</v>
          </cell>
          <cell r="E57" t="str">
            <v>5103580302100010</v>
          </cell>
          <cell r="F57" t="str">
            <v>510358030210001048000038536400</v>
          </cell>
          <cell r="G57">
            <v>4800003853</v>
          </cell>
          <cell r="H57">
            <v>6400</v>
          </cell>
        </row>
        <row r="58">
          <cell r="A58">
            <v>5103582301</v>
          </cell>
          <cell r="B58">
            <v>100010</v>
          </cell>
          <cell r="E58" t="str">
            <v>5103582301100010</v>
          </cell>
          <cell r="F58" t="str">
            <v>510358230110001048000038533330</v>
          </cell>
          <cell r="G58">
            <v>4800003853</v>
          </cell>
          <cell r="H58">
            <v>3330</v>
          </cell>
        </row>
        <row r="59">
          <cell r="A59">
            <v>5103582302</v>
          </cell>
          <cell r="B59">
            <v>100010</v>
          </cell>
          <cell r="E59" t="str">
            <v>5103582302100010</v>
          </cell>
          <cell r="F59" t="str">
            <v>510358230210001048000038533390</v>
          </cell>
          <cell r="G59">
            <v>4800003853</v>
          </cell>
          <cell r="H59">
            <v>3390</v>
          </cell>
        </row>
        <row r="60">
          <cell r="A60">
            <v>5103582303</v>
          </cell>
          <cell r="B60">
            <v>100010</v>
          </cell>
          <cell r="E60" t="str">
            <v>5103582303100010</v>
          </cell>
          <cell r="F60" t="str">
            <v>510358230310001048000038533460</v>
          </cell>
          <cell r="G60">
            <v>4800003853</v>
          </cell>
          <cell r="H60">
            <v>3460</v>
          </cell>
        </row>
        <row r="61">
          <cell r="A61">
            <v>5103582304</v>
          </cell>
          <cell r="B61">
            <v>100005</v>
          </cell>
          <cell r="E61" t="str">
            <v>5103582304100005</v>
          </cell>
          <cell r="F61" t="str">
            <v>510358230410000548000035233530</v>
          </cell>
          <cell r="G61">
            <v>4800003523</v>
          </cell>
          <cell r="H61">
            <v>3530</v>
          </cell>
        </row>
        <row r="62">
          <cell r="A62">
            <v>5103582305</v>
          </cell>
          <cell r="B62">
            <v>100001</v>
          </cell>
          <cell r="E62" t="str">
            <v>5103582305100001</v>
          </cell>
          <cell r="F62" t="str">
            <v>510358230510000148000035243580</v>
          </cell>
          <cell r="G62">
            <v>4800003524</v>
          </cell>
          <cell r="H62">
            <v>3580</v>
          </cell>
        </row>
        <row r="63">
          <cell r="A63">
            <v>5103582306</v>
          </cell>
          <cell r="B63">
            <v>100011</v>
          </cell>
          <cell r="E63" t="str">
            <v>5103582306100011</v>
          </cell>
          <cell r="F63" t="str">
            <v>510358230610001148000037773610</v>
          </cell>
          <cell r="G63">
            <v>4800003777</v>
          </cell>
          <cell r="H63">
            <v>3610</v>
          </cell>
        </row>
        <row r="64">
          <cell r="A64">
            <v>5103582307</v>
          </cell>
          <cell r="B64">
            <v>100001</v>
          </cell>
          <cell r="E64" t="str">
            <v>5103582307100001</v>
          </cell>
          <cell r="F64" t="str">
            <v>510358230710000148000035243620</v>
          </cell>
          <cell r="G64">
            <v>4800003524</v>
          </cell>
          <cell r="H64">
            <v>3620</v>
          </cell>
        </row>
        <row r="65">
          <cell r="A65">
            <v>5103582308</v>
          </cell>
          <cell r="B65">
            <v>100002</v>
          </cell>
          <cell r="E65" t="str">
            <v>5103582308100002</v>
          </cell>
          <cell r="F65" t="str">
            <v>510358230810000248000035033630</v>
          </cell>
          <cell r="G65">
            <v>4800003503</v>
          </cell>
          <cell r="H65">
            <v>3630</v>
          </cell>
        </row>
        <row r="66">
          <cell r="A66">
            <v>5103582310</v>
          </cell>
          <cell r="B66">
            <v>100005</v>
          </cell>
          <cell r="E66" t="str">
            <v>5103582310100005</v>
          </cell>
          <cell r="F66" t="str">
            <v>510358231010000548000035231570</v>
          </cell>
          <cell r="G66">
            <v>4800003523</v>
          </cell>
          <cell r="H66">
            <v>1570</v>
          </cell>
        </row>
        <row r="67">
          <cell r="A67">
            <v>5103582315</v>
          </cell>
          <cell r="B67">
            <v>100011</v>
          </cell>
          <cell r="E67" t="str">
            <v>5103582315100011</v>
          </cell>
          <cell r="F67" t="str">
            <v>510358231510001148000037773360</v>
          </cell>
          <cell r="G67">
            <v>4800003777</v>
          </cell>
          <cell r="H67">
            <v>3360</v>
          </cell>
        </row>
        <row r="68">
          <cell r="A68">
            <v>5103582316</v>
          </cell>
          <cell r="B68">
            <v>100011</v>
          </cell>
          <cell r="E68" t="str">
            <v>5103582316100011</v>
          </cell>
          <cell r="F68" t="str">
            <v>5103582316100011480000377710240</v>
          </cell>
          <cell r="G68">
            <v>4800003777</v>
          </cell>
          <cell r="H68">
            <v>10240</v>
          </cell>
        </row>
        <row r="69">
          <cell r="A69">
            <v>5103582320</v>
          </cell>
          <cell r="B69">
            <v>100011</v>
          </cell>
          <cell r="E69" t="str">
            <v>5103582320100011</v>
          </cell>
          <cell r="F69" t="str">
            <v>5103582320100011480000377710250</v>
          </cell>
          <cell r="G69">
            <v>4800003777</v>
          </cell>
          <cell r="H69">
            <v>10250</v>
          </cell>
        </row>
        <row r="70">
          <cell r="A70">
            <v>5103582402</v>
          </cell>
          <cell r="B70">
            <v>100011</v>
          </cell>
          <cell r="E70" t="str">
            <v>5103582402100011</v>
          </cell>
          <cell r="F70" t="str">
            <v>510358240210001148000037773860</v>
          </cell>
          <cell r="G70">
            <v>4800003777</v>
          </cell>
          <cell r="H70">
            <v>3860</v>
          </cell>
        </row>
        <row r="71">
          <cell r="A71">
            <v>5103582403</v>
          </cell>
          <cell r="B71">
            <v>100011</v>
          </cell>
          <cell r="E71" t="str">
            <v>5103582403100011</v>
          </cell>
          <cell r="F71" t="str">
            <v>510358240310001148000037779130</v>
          </cell>
          <cell r="G71">
            <v>4800003777</v>
          </cell>
          <cell r="H71">
            <v>9130</v>
          </cell>
        </row>
        <row r="72">
          <cell r="A72">
            <v>5103582404</v>
          </cell>
          <cell r="B72">
            <v>100011</v>
          </cell>
          <cell r="E72" t="str">
            <v>5103582404100011</v>
          </cell>
          <cell r="F72" t="str">
            <v>510358240410001148000037773960</v>
          </cell>
          <cell r="G72">
            <v>4800003777</v>
          </cell>
          <cell r="H72">
            <v>3960</v>
          </cell>
        </row>
        <row r="73">
          <cell r="A73">
            <v>5103582405</v>
          </cell>
          <cell r="B73">
            <v>100005</v>
          </cell>
          <cell r="E73" t="str">
            <v>5103582405100005</v>
          </cell>
          <cell r="F73" t="str">
            <v>510358240510000548000035234000</v>
          </cell>
          <cell r="G73">
            <v>4800003523</v>
          </cell>
          <cell r="H73">
            <v>4000</v>
          </cell>
        </row>
        <row r="74">
          <cell r="A74">
            <v>5103582406</v>
          </cell>
          <cell r="B74">
            <v>100011</v>
          </cell>
          <cell r="E74" t="str">
            <v>5103582406100011</v>
          </cell>
          <cell r="F74" t="str">
            <v>510358240610001148000037774010</v>
          </cell>
          <cell r="G74">
            <v>4800003777</v>
          </cell>
          <cell r="H74">
            <v>4010</v>
          </cell>
        </row>
        <row r="75">
          <cell r="A75">
            <v>5103582407</v>
          </cell>
          <cell r="B75">
            <v>100010</v>
          </cell>
          <cell r="E75" t="str">
            <v>5103582407100010</v>
          </cell>
          <cell r="F75" t="str">
            <v>510358240710001048000038531630</v>
          </cell>
          <cell r="G75">
            <v>4800003853</v>
          </cell>
          <cell r="H75">
            <v>1630</v>
          </cell>
        </row>
        <row r="76">
          <cell r="A76">
            <v>5103582409</v>
          </cell>
          <cell r="B76">
            <v>100010</v>
          </cell>
          <cell r="E76" t="str">
            <v>5103582409100010</v>
          </cell>
          <cell r="F76" t="str">
            <v>510358240910001048000038534030</v>
          </cell>
          <cell r="G76">
            <v>4800003853</v>
          </cell>
          <cell r="H76">
            <v>4030</v>
          </cell>
        </row>
        <row r="77">
          <cell r="A77">
            <v>5103582410</v>
          </cell>
          <cell r="B77">
            <v>100011</v>
          </cell>
          <cell r="E77" t="str">
            <v>5103582410100011</v>
          </cell>
          <cell r="F77" t="str">
            <v>510358241010001148000037779120</v>
          </cell>
          <cell r="G77">
            <v>4800003777</v>
          </cell>
          <cell r="H77">
            <v>9120</v>
          </cell>
        </row>
        <row r="78">
          <cell r="A78">
            <v>5103582411</v>
          </cell>
          <cell r="B78">
            <v>100011</v>
          </cell>
          <cell r="E78" t="str">
            <v>5103582411100011</v>
          </cell>
          <cell r="F78" t="str">
            <v>510358241110001148000037771600</v>
          </cell>
          <cell r="G78">
            <v>4800003777</v>
          </cell>
          <cell r="H78">
            <v>1600</v>
          </cell>
        </row>
        <row r="79">
          <cell r="A79">
            <v>5103582412</v>
          </cell>
          <cell r="B79">
            <v>100011</v>
          </cell>
          <cell r="E79" t="str">
            <v>5103582412100011</v>
          </cell>
          <cell r="F79" t="str">
            <v>510358241210001148000037773790</v>
          </cell>
          <cell r="G79">
            <v>4800003777</v>
          </cell>
          <cell r="H79">
            <v>3790</v>
          </cell>
        </row>
        <row r="80">
          <cell r="A80">
            <v>5103582417</v>
          </cell>
          <cell r="B80">
            <v>100011</v>
          </cell>
          <cell r="E80" t="str">
            <v>5103582417100011</v>
          </cell>
          <cell r="F80" t="str">
            <v>510358241710001148000037773830</v>
          </cell>
          <cell r="G80">
            <v>4800003777</v>
          </cell>
          <cell r="H80">
            <v>3830</v>
          </cell>
        </row>
        <row r="81">
          <cell r="A81">
            <v>5103582428</v>
          </cell>
          <cell r="B81">
            <v>100011</v>
          </cell>
          <cell r="E81" t="str">
            <v>5103582428100011</v>
          </cell>
          <cell r="F81" t="str">
            <v>510358242810001148000037773910</v>
          </cell>
          <cell r="G81">
            <v>4800003777</v>
          </cell>
          <cell r="H81">
            <v>3910</v>
          </cell>
        </row>
        <row r="82">
          <cell r="A82">
            <v>5103582430</v>
          </cell>
          <cell r="B82">
            <v>100005</v>
          </cell>
          <cell r="E82" t="str">
            <v>5103582430100005</v>
          </cell>
          <cell r="F82" t="str">
            <v>510358243010000548000035233070</v>
          </cell>
          <cell r="G82">
            <v>4800003523</v>
          </cell>
          <cell r="H82">
            <v>3070</v>
          </cell>
        </row>
        <row r="83">
          <cell r="A83">
            <v>5103582504</v>
          </cell>
          <cell r="B83">
            <v>100011</v>
          </cell>
          <cell r="E83" t="str">
            <v>5103582504100011</v>
          </cell>
          <cell r="F83" t="str">
            <v>5103582504100011480000377710770</v>
          </cell>
          <cell r="G83">
            <v>4800003777</v>
          </cell>
          <cell r="H83">
            <v>10770</v>
          </cell>
        </row>
        <row r="84">
          <cell r="A84">
            <v>5103582505</v>
          </cell>
          <cell r="B84">
            <v>100011</v>
          </cell>
          <cell r="E84" t="str">
            <v>5103582505100011</v>
          </cell>
          <cell r="F84" t="str">
            <v>510358250510001148000037771670</v>
          </cell>
          <cell r="G84">
            <v>4800003777</v>
          </cell>
          <cell r="H84">
            <v>1670</v>
          </cell>
        </row>
        <row r="85">
          <cell r="A85">
            <v>5103582506</v>
          </cell>
          <cell r="B85">
            <v>100005</v>
          </cell>
          <cell r="E85" t="str">
            <v>5103582506100005</v>
          </cell>
          <cell r="F85" t="str">
            <v>510358250610000548000035233120</v>
          </cell>
          <cell r="G85">
            <v>4800003523</v>
          </cell>
          <cell r="H85">
            <v>3120</v>
          </cell>
        </row>
        <row r="86">
          <cell r="A86">
            <v>5103582514</v>
          </cell>
          <cell r="B86">
            <v>100011</v>
          </cell>
          <cell r="E86" t="str">
            <v>5103582514100011</v>
          </cell>
          <cell r="F86" t="str">
            <v>510358251410001148000037774430</v>
          </cell>
          <cell r="G86">
            <v>4800003777</v>
          </cell>
          <cell r="H86">
            <v>4430</v>
          </cell>
        </row>
        <row r="87">
          <cell r="A87">
            <v>5103582515</v>
          </cell>
          <cell r="B87">
            <v>100011</v>
          </cell>
          <cell r="E87" t="str">
            <v>5103582515100011</v>
          </cell>
          <cell r="F87" t="str">
            <v>5103582515100011480000377710640</v>
          </cell>
          <cell r="G87">
            <v>4800003777</v>
          </cell>
          <cell r="H87">
            <v>10640</v>
          </cell>
        </row>
        <row r="88">
          <cell r="A88">
            <v>5106114619</v>
          </cell>
          <cell r="B88">
            <v>100011</v>
          </cell>
          <cell r="E88" t="str">
            <v>5106114619100011</v>
          </cell>
          <cell r="F88" t="str">
            <v>510611461910001148000037774720</v>
          </cell>
          <cell r="G88">
            <v>4800003777</v>
          </cell>
          <cell r="H88">
            <v>4720</v>
          </cell>
        </row>
        <row r="89">
          <cell r="A89">
            <v>5106114629</v>
          </cell>
          <cell r="B89">
            <v>100005</v>
          </cell>
          <cell r="E89" t="str">
            <v>5106114629100005</v>
          </cell>
          <cell r="F89" t="str">
            <v>510611462910000548000035234790</v>
          </cell>
          <cell r="G89">
            <v>4800003523</v>
          </cell>
          <cell r="H89">
            <v>4790</v>
          </cell>
        </row>
        <row r="90">
          <cell r="E90" t="e">
            <v>#REF!</v>
          </cell>
          <cell r="F90" t="e">
            <v>#REF!</v>
          </cell>
          <cell r="G90" t="e">
            <v>#REF!</v>
          </cell>
          <cell r="H90" t="e">
            <v>#REF!</v>
          </cell>
        </row>
        <row r="91">
          <cell r="E91" t="e">
            <v>#REF!</v>
          </cell>
          <cell r="F91" t="e">
            <v>#REF!</v>
          </cell>
          <cell r="G91" t="e">
            <v>#REF!</v>
          </cell>
          <cell r="H91" t="e">
            <v>#REF!</v>
          </cell>
        </row>
        <row r="92">
          <cell r="E92" t="e">
            <v>#REF!</v>
          </cell>
          <cell r="F92" t="e">
            <v>#REF!</v>
          </cell>
          <cell r="G92" t="e">
            <v>#REF!</v>
          </cell>
          <cell r="H92" t="e">
            <v>#REF!</v>
          </cell>
        </row>
        <row r="93">
          <cell r="E93" t="e">
            <v>#REF!</v>
          </cell>
          <cell r="F93" t="e">
            <v>#REF!</v>
          </cell>
          <cell r="G93" t="e">
            <v>#REF!</v>
          </cell>
          <cell r="H93" t="e">
            <v>#REF!</v>
          </cell>
        </row>
        <row r="94">
          <cell r="E94" t="e">
            <v>#REF!</v>
          </cell>
          <cell r="F94" t="e">
            <v>#REF!</v>
          </cell>
          <cell r="G94" t="e">
            <v>#REF!</v>
          </cell>
          <cell r="H94" t="e">
            <v>#REF!</v>
          </cell>
        </row>
        <row r="95">
          <cell r="E95" t="e">
            <v>#REF!</v>
          </cell>
          <cell r="F95" t="e">
            <v>#REF!</v>
          </cell>
          <cell r="G95" t="e">
            <v>#REF!</v>
          </cell>
          <cell r="H95" t="e">
            <v>#REF!</v>
          </cell>
        </row>
        <row r="96">
          <cell r="E96" t="e">
            <v>#REF!</v>
          </cell>
          <cell r="F96" t="e">
            <v>#REF!</v>
          </cell>
          <cell r="G96" t="e">
            <v>#REF!</v>
          </cell>
          <cell r="H96" t="e">
            <v>#REF!</v>
          </cell>
        </row>
        <row r="97">
          <cell r="E97" t="e">
            <v>#REF!</v>
          </cell>
          <cell r="F97" t="e">
            <v>#REF!</v>
          </cell>
          <cell r="G97" t="e">
            <v>#REF!</v>
          </cell>
          <cell r="H97" t="e">
            <v>#REF!</v>
          </cell>
        </row>
        <row r="98">
          <cell r="E98" t="e">
            <v>#REF!</v>
          </cell>
          <cell r="F98" t="e">
            <v>#REF!</v>
          </cell>
          <cell r="G98" t="e">
            <v>#REF!</v>
          </cell>
          <cell r="H98" t="e">
            <v>#REF!</v>
          </cell>
        </row>
        <row r="99">
          <cell r="E99" t="e">
            <v>#REF!</v>
          </cell>
          <cell r="F99" t="e">
            <v>#REF!</v>
          </cell>
          <cell r="G99" t="e">
            <v>#REF!</v>
          </cell>
          <cell r="H99" t="e">
            <v>#REF!</v>
          </cell>
        </row>
        <row r="100">
          <cell r="E100" t="e">
            <v>#REF!</v>
          </cell>
          <cell r="F100" t="e">
            <v>#REF!</v>
          </cell>
          <cell r="G100" t="e">
            <v>#REF!</v>
          </cell>
          <cell r="H100" t="e">
            <v>#REF!</v>
          </cell>
        </row>
        <row r="101">
          <cell r="E101" t="e">
            <v>#REF!</v>
          </cell>
          <cell r="F101" t="e">
            <v>#REF!</v>
          </cell>
          <cell r="G101" t="e">
            <v>#REF!</v>
          </cell>
          <cell r="H101" t="e">
            <v>#REF!</v>
          </cell>
        </row>
        <row r="102">
          <cell r="E102" t="e">
            <v>#REF!</v>
          </cell>
          <cell r="F102" t="e">
            <v>#REF!</v>
          </cell>
          <cell r="G102" t="e">
            <v>#REF!</v>
          </cell>
          <cell r="H102" t="e">
            <v>#REF!</v>
          </cell>
        </row>
        <row r="103">
          <cell r="E103" t="e">
            <v>#REF!</v>
          </cell>
          <cell r="F103" t="e">
            <v>#REF!</v>
          </cell>
          <cell r="G103" t="e">
            <v>#REF!</v>
          </cell>
          <cell r="H103" t="e">
            <v>#REF!</v>
          </cell>
        </row>
        <row r="104">
          <cell r="E104" t="e">
            <v>#REF!</v>
          </cell>
          <cell r="F104" t="e">
            <v>#REF!</v>
          </cell>
          <cell r="G104" t="e">
            <v>#REF!</v>
          </cell>
          <cell r="H104" t="e">
            <v>#REF!</v>
          </cell>
        </row>
        <row r="105">
          <cell r="E105" t="e">
            <v>#REF!</v>
          </cell>
          <cell r="F105" t="e">
            <v>#REF!</v>
          </cell>
          <cell r="G105" t="e">
            <v>#REF!</v>
          </cell>
          <cell r="H105" t="e">
            <v>#REF!</v>
          </cell>
        </row>
        <row r="106">
          <cell r="E106" t="e">
            <v>#REF!</v>
          </cell>
          <cell r="F106" t="e">
            <v>#REF!</v>
          </cell>
          <cell r="G106" t="e">
            <v>#REF!</v>
          </cell>
          <cell r="H106" t="e">
            <v>#REF!</v>
          </cell>
        </row>
        <row r="107">
          <cell r="E107" t="e">
            <v>#REF!</v>
          </cell>
          <cell r="F107" t="e">
            <v>#REF!</v>
          </cell>
          <cell r="G107" t="e">
            <v>#REF!</v>
          </cell>
          <cell r="H107" t="e">
            <v>#REF!</v>
          </cell>
        </row>
        <row r="108">
          <cell r="E108" t="e">
            <v>#REF!</v>
          </cell>
          <cell r="F108" t="e">
            <v>#REF!</v>
          </cell>
          <cell r="G108" t="e">
            <v>#REF!</v>
          </cell>
          <cell r="H108" t="e">
            <v>#REF!</v>
          </cell>
        </row>
        <row r="109">
          <cell r="E109" t="e">
            <v>#REF!</v>
          </cell>
          <cell r="F109" t="e">
            <v>#REF!</v>
          </cell>
          <cell r="G109" t="e">
            <v>#REF!</v>
          </cell>
          <cell r="H109" t="e">
            <v>#REF!</v>
          </cell>
        </row>
        <row r="110">
          <cell r="E110" t="e">
            <v>#REF!</v>
          </cell>
          <cell r="F110" t="e">
            <v>#REF!</v>
          </cell>
          <cell r="G110" t="e">
            <v>#REF!</v>
          </cell>
          <cell r="H110" t="e">
            <v>#REF!</v>
          </cell>
        </row>
        <row r="111">
          <cell r="E111" t="e">
            <v>#REF!</v>
          </cell>
          <cell r="F111" t="e">
            <v>#REF!</v>
          </cell>
          <cell r="G111" t="e">
            <v>#REF!</v>
          </cell>
          <cell r="H111" t="e">
            <v>#REF!</v>
          </cell>
        </row>
        <row r="112">
          <cell r="E112" t="e">
            <v>#REF!</v>
          </cell>
          <cell r="F112" t="e">
            <v>#REF!</v>
          </cell>
          <cell r="G112" t="e">
            <v>#REF!</v>
          </cell>
          <cell r="H112" t="e">
            <v>#REF!</v>
          </cell>
        </row>
        <row r="113">
          <cell r="E113" t="e">
            <v>#REF!</v>
          </cell>
          <cell r="F113" t="e">
            <v>#REF!</v>
          </cell>
          <cell r="G113" t="e">
            <v>#REF!</v>
          </cell>
          <cell r="H113" t="e">
            <v>#REF!</v>
          </cell>
        </row>
        <row r="114">
          <cell r="E114" t="e">
            <v>#REF!</v>
          </cell>
          <cell r="F114" t="e">
            <v>#REF!</v>
          </cell>
          <cell r="G114" t="e">
            <v>#REF!</v>
          </cell>
          <cell r="H114" t="e">
            <v>#REF!</v>
          </cell>
        </row>
        <row r="115">
          <cell r="E115" t="e">
            <v>#REF!</v>
          </cell>
          <cell r="F115" t="e">
            <v>#REF!</v>
          </cell>
          <cell r="G115" t="e">
            <v>#REF!</v>
          </cell>
          <cell r="H115" t="e">
            <v>#REF!</v>
          </cell>
        </row>
        <row r="116">
          <cell r="E116" t="e">
            <v>#REF!</v>
          </cell>
          <cell r="F116" t="e">
            <v>#REF!</v>
          </cell>
          <cell r="G116" t="e">
            <v>#REF!</v>
          </cell>
          <cell r="H116" t="e">
            <v>#REF!</v>
          </cell>
        </row>
        <row r="117">
          <cell r="E117" t="e">
            <v>#REF!</v>
          </cell>
          <cell r="F117" t="e">
            <v>#REF!</v>
          </cell>
          <cell r="G117" t="e">
            <v>#REF!</v>
          </cell>
          <cell r="H117" t="e">
            <v>#REF!</v>
          </cell>
        </row>
        <row r="118">
          <cell r="E118" t="e">
            <v>#REF!</v>
          </cell>
          <cell r="F118" t="e">
            <v>#REF!</v>
          </cell>
          <cell r="G118" t="e">
            <v>#REF!</v>
          </cell>
          <cell r="H118" t="e">
            <v>#REF!</v>
          </cell>
        </row>
        <row r="119">
          <cell r="E119" t="e">
            <v>#REF!</v>
          </cell>
          <cell r="F119" t="e">
            <v>#REF!</v>
          </cell>
          <cell r="G119" t="e">
            <v>#REF!</v>
          </cell>
          <cell r="H119" t="e">
            <v>#REF!</v>
          </cell>
        </row>
        <row r="120">
          <cell r="E120" t="e">
            <v>#REF!</v>
          </cell>
          <cell r="F120" t="e">
            <v>#REF!</v>
          </cell>
          <cell r="G120" t="e">
            <v>#REF!</v>
          </cell>
          <cell r="H120" t="e">
            <v>#REF!</v>
          </cell>
        </row>
        <row r="121">
          <cell r="E121" t="e">
            <v>#REF!</v>
          </cell>
          <cell r="F121" t="e">
            <v>#REF!</v>
          </cell>
          <cell r="G121" t="e">
            <v>#REF!</v>
          </cell>
          <cell r="H121" t="e">
            <v>#REF!</v>
          </cell>
        </row>
        <row r="122">
          <cell r="E122" t="e">
            <v>#REF!</v>
          </cell>
          <cell r="F122" t="e">
            <v>#REF!</v>
          </cell>
          <cell r="G122" t="e">
            <v>#REF!</v>
          </cell>
          <cell r="H122" t="e">
            <v>#REF!</v>
          </cell>
        </row>
        <row r="123">
          <cell r="E123" t="e">
            <v>#REF!</v>
          </cell>
          <cell r="F123" t="e">
            <v>#REF!</v>
          </cell>
          <cell r="G123" t="e">
            <v>#REF!</v>
          </cell>
          <cell r="H123" t="e">
            <v>#REF!</v>
          </cell>
        </row>
        <row r="124">
          <cell r="E124" t="e">
            <v>#REF!</v>
          </cell>
          <cell r="F124" t="e">
            <v>#REF!</v>
          </cell>
          <cell r="G124" t="e">
            <v>#REF!</v>
          </cell>
          <cell r="H124" t="e">
            <v>#REF!</v>
          </cell>
        </row>
        <row r="125">
          <cell r="E125" t="e">
            <v>#REF!</v>
          </cell>
          <cell r="F125" t="e">
            <v>#REF!</v>
          </cell>
          <cell r="G125" t="e">
            <v>#REF!</v>
          </cell>
          <cell r="H125" t="e">
            <v>#REF!</v>
          </cell>
        </row>
        <row r="126">
          <cell r="E126" t="e">
            <v>#REF!</v>
          </cell>
          <cell r="F126" t="e">
            <v>#REF!</v>
          </cell>
          <cell r="G126" t="e">
            <v>#REF!</v>
          </cell>
          <cell r="H126" t="e">
            <v>#REF!</v>
          </cell>
        </row>
        <row r="127">
          <cell r="E127" t="e">
            <v>#REF!</v>
          </cell>
          <cell r="F127" t="e">
            <v>#REF!</v>
          </cell>
          <cell r="G127" t="e">
            <v>#REF!</v>
          </cell>
          <cell r="H127" t="e">
            <v>#REF!</v>
          </cell>
        </row>
        <row r="128">
          <cell r="E128" t="e">
            <v>#REF!</v>
          </cell>
          <cell r="F128" t="e">
            <v>#REF!</v>
          </cell>
          <cell r="G128" t="e">
            <v>#REF!</v>
          </cell>
          <cell r="H128" t="e">
            <v>#REF!</v>
          </cell>
        </row>
        <row r="129">
          <cell r="E129" t="e">
            <v>#REF!</v>
          </cell>
          <cell r="F129" t="e">
            <v>#REF!</v>
          </cell>
          <cell r="G129" t="e">
            <v>#REF!</v>
          </cell>
          <cell r="H129" t="e">
            <v>#REF!</v>
          </cell>
        </row>
        <row r="130">
          <cell r="E130" t="e">
            <v>#REF!</v>
          </cell>
          <cell r="F130" t="e">
            <v>#REF!</v>
          </cell>
          <cell r="G130" t="e">
            <v>#REF!</v>
          </cell>
          <cell r="H130" t="e">
            <v>#REF!</v>
          </cell>
        </row>
        <row r="131">
          <cell r="E131" t="e">
            <v>#REF!</v>
          </cell>
          <cell r="F131" t="e">
            <v>#REF!</v>
          </cell>
          <cell r="G131" t="e">
            <v>#REF!</v>
          </cell>
          <cell r="H131" t="e">
            <v>#REF!</v>
          </cell>
        </row>
        <row r="132">
          <cell r="E132" t="e">
            <v>#REF!</v>
          </cell>
          <cell r="F132" t="e">
            <v>#REF!</v>
          </cell>
          <cell r="G132" t="e">
            <v>#REF!</v>
          </cell>
          <cell r="H132" t="e">
            <v>#REF!</v>
          </cell>
        </row>
        <row r="133">
          <cell r="E133" t="e">
            <v>#REF!</v>
          </cell>
          <cell r="F133" t="e">
            <v>#REF!</v>
          </cell>
          <cell r="G133" t="e">
            <v>#REF!</v>
          </cell>
          <cell r="H133" t="e">
            <v>#REF!</v>
          </cell>
        </row>
        <row r="134">
          <cell r="E134" t="e">
            <v>#REF!</v>
          </cell>
          <cell r="F134" t="e">
            <v>#REF!</v>
          </cell>
          <cell r="G134" t="e">
            <v>#REF!</v>
          </cell>
          <cell r="H134" t="e">
            <v>#REF!</v>
          </cell>
        </row>
        <row r="135">
          <cell r="E135" t="e">
            <v>#REF!</v>
          </cell>
          <cell r="F135" t="e">
            <v>#REF!</v>
          </cell>
          <cell r="G135" t="e">
            <v>#REF!</v>
          </cell>
          <cell r="H135" t="e">
            <v>#REF!</v>
          </cell>
        </row>
        <row r="136">
          <cell r="E136" t="e">
            <v>#REF!</v>
          </cell>
          <cell r="F136" t="e">
            <v>#REF!</v>
          </cell>
          <cell r="G136" t="e">
            <v>#REF!</v>
          </cell>
          <cell r="H136" t="e">
            <v>#REF!</v>
          </cell>
        </row>
        <row r="137">
          <cell r="E137" t="e">
            <v>#REF!</v>
          </cell>
          <cell r="F137" t="e">
            <v>#REF!</v>
          </cell>
          <cell r="G137" t="e">
            <v>#REF!</v>
          </cell>
          <cell r="H137" t="e">
            <v>#REF!</v>
          </cell>
        </row>
        <row r="138">
          <cell r="E138" t="e">
            <v>#REF!</v>
          </cell>
          <cell r="F138" t="e">
            <v>#REF!</v>
          </cell>
          <cell r="G138" t="e">
            <v>#REF!</v>
          </cell>
          <cell r="H138" t="e">
            <v>#REF!</v>
          </cell>
        </row>
        <row r="139">
          <cell r="E139" t="e">
            <v>#REF!</v>
          </cell>
          <cell r="F139" t="e">
            <v>#REF!</v>
          </cell>
          <cell r="G139" t="e">
            <v>#REF!</v>
          </cell>
          <cell r="H139" t="e">
            <v>#REF!</v>
          </cell>
        </row>
        <row r="140">
          <cell r="E140" t="e">
            <v>#REF!</v>
          </cell>
          <cell r="F140" t="e">
            <v>#REF!</v>
          </cell>
          <cell r="G140" t="e">
            <v>#REF!</v>
          </cell>
          <cell r="H140" t="e">
            <v>#REF!</v>
          </cell>
        </row>
        <row r="141">
          <cell r="E141" t="e">
            <v>#REF!</v>
          </cell>
          <cell r="F141" t="e">
            <v>#REF!</v>
          </cell>
          <cell r="G141" t="e">
            <v>#REF!</v>
          </cell>
          <cell r="H141" t="e">
            <v>#REF!</v>
          </cell>
        </row>
        <row r="142">
          <cell r="E142" t="e">
            <v>#REF!</v>
          </cell>
          <cell r="F142" t="e">
            <v>#REF!</v>
          </cell>
          <cell r="G142" t="e">
            <v>#REF!</v>
          </cell>
          <cell r="H142" t="e">
            <v>#REF!</v>
          </cell>
        </row>
        <row r="143">
          <cell r="E143" t="e">
            <v>#REF!</v>
          </cell>
          <cell r="F143" t="e">
            <v>#REF!</v>
          </cell>
          <cell r="G143" t="e">
            <v>#REF!</v>
          </cell>
          <cell r="H143" t="e">
            <v>#REF!</v>
          </cell>
        </row>
        <row r="144">
          <cell r="E144" t="e">
            <v>#REF!</v>
          </cell>
          <cell r="F144" t="e">
            <v>#REF!</v>
          </cell>
          <cell r="G144" t="e">
            <v>#REF!</v>
          </cell>
          <cell r="H144" t="e">
            <v>#REF!</v>
          </cell>
        </row>
        <row r="145">
          <cell r="E145" t="e">
            <v>#REF!</v>
          </cell>
          <cell r="F145" t="e">
            <v>#REF!</v>
          </cell>
          <cell r="G145" t="e">
            <v>#REF!</v>
          </cell>
          <cell r="H145" t="e">
            <v>#REF!</v>
          </cell>
        </row>
        <row r="146">
          <cell r="E146" t="e">
            <v>#REF!</v>
          </cell>
          <cell r="F146" t="e">
            <v>#REF!</v>
          </cell>
          <cell r="G146" t="e">
            <v>#REF!</v>
          </cell>
          <cell r="H146" t="e">
            <v>#REF!</v>
          </cell>
        </row>
        <row r="147">
          <cell r="E147" t="e">
            <v>#REF!</v>
          </cell>
          <cell r="F147" t="e">
            <v>#REF!</v>
          </cell>
          <cell r="G147" t="e">
            <v>#REF!</v>
          </cell>
          <cell r="H147" t="e">
            <v>#REF!</v>
          </cell>
        </row>
        <row r="148">
          <cell r="E148" t="e">
            <v>#REF!</v>
          </cell>
          <cell r="F148" t="e">
            <v>#REF!</v>
          </cell>
          <cell r="G148" t="e">
            <v>#REF!</v>
          </cell>
          <cell r="H148" t="e">
            <v>#REF!</v>
          </cell>
        </row>
        <row r="149">
          <cell r="E149" t="e">
            <v>#REF!</v>
          </cell>
          <cell r="F149" t="e">
            <v>#REF!</v>
          </cell>
          <cell r="G149" t="e">
            <v>#REF!</v>
          </cell>
          <cell r="H149" t="e">
            <v>#REF!</v>
          </cell>
        </row>
        <row r="150">
          <cell r="E150" t="e">
            <v>#REF!</v>
          </cell>
          <cell r="F150" t="e">
            <v>#REF!</v>
          </cell>
          <cell r="G150" t="e">
            <v>#REF!</v>
          </cell>
          <cell r="H150" t="e">
            <v>#REF!</v>
          </cell>
        </row>
        <row r="151">
          <cell r="E151" t="e">
            <v>#REF!</v>
          </cell>
          <cell r="F151" t="e">
            <v>#REF!</v>
          </cell>
          <cell r="G151" t="e">
            <v>#REF!</v>
          </cell>
          <cell r="H151" t="e">
            <v>#REF!</v>
          </cell>
        </row>
        <row r="152">
          <cell r="E152" t="e">
            <v>#REF!</v>
          </cell>
          <cell r="F152" t="e">
            <v>#REF!</v>
          </cell>
          <cell r="G152" t="e">
            <v>#REF!</v>
          </cell>
          <cell r="H152" t="e">
            <v>#REF!</v>
          </cell>
        </row>
        <row r="153">
          <cell r="E153" t="e">
            <v>#REF!</v>
          </cell>
          <cell r="F153" t="e">
            <v>#REF!</v>
          </cell>
          <cell r="G153" t="e">
            <v>#REF!</v>
          </cell>
          <cell r="H153" t="e">
            <v>#REF!</v>
          </cell>
        </row>
        <row r="154">
          <cell r="E154" t="e">
            <v>#REF!</v>
          </cell>
          <cell r="F154" t="e">
            <v>#REF!</v>
          </cell>
          <cell r="G154" t="e">
            <v>#REF!</v>
          </cell>
          <cell r="H154" t="e">
            <v>#REF!</v>
          </cell>
        </row>
        <row r="155">
          <cell r="E155" t="e">
            <v>#REF!</v>
          </cell>
          <cell r="F155" t="e">
            <v>#REF!</v>
          </cell>
          <cell r="G155" t="e">
            <v>#REF!</v>
          </cell>
          <cell r="H155" t="e">
            <v>#REF!</v>
          </cell>
        </row>
        <row r="156">
          <cell r="E156" t="e">
            <v>#REF!</v>
          </cell>
          <cell r="F156" t="e">
            <v>#REF!</v>
          </cell>
          <cell r="G156" t="e">
            <v>#REF!</v>
          </cell>
          <cell r="H156" t="e">
            <v>#REF!</v>
          </cell>
        </row>
        <row r="157">
          <cell r="E157" t="e">
            <v>#REF!</v>
          </cell>
          <cell r="F157" t="e">
            <v>#REF!</v>
          </cell>
          <cell r="G157" t="e">
            <v>#REF!</v>
          </cell>
          <cell r="H157" t="e">
            <v>#REF!</v>
          </cell>
        </row>
        <row r="158">
          <cell r="E158" t="e">
            <v>#REF!</v>
          </cell>
          <cell r="F158" t="e">
            <v>#REF!</v>
          </cell>
          <cell r="G158" t="e">
            <v>#REF!</v>
          </cell>
          <cell r="H158" t="e">
            <v>#REF!</v>
          </cell>
        </row>
        <row r="159">
          <cell r="E159" t="e">
            <v>#REF!</v>
          </cell>
          <cell r="F159" t="e">
            <v>#REF!</v>
          </cell>
          <cell r="G159" t="e">
            <v>#REF!</v>
          </cell>
          <cell r="H159" t="e">
            <v>#REF!</v>
          </cell>
        </row>
        <row r="160">
          <cell r="E160" t="e">
            <v>#REF!</v>
          </cell>
          <cell r="F160" t="e">
            <v>#REF!</v>
          </cell>
          <cell r="G160" t="e">
            <v>#REF!</v>
          </cell>
          <cell r="H160" t="e">
            <v>#REF!</v>
          </cell>
        </row>
        <row r="161">
          <cell r="E161" t="e">
            <v>#REF!</v>
          </cell>
          <cell r="F161" t="e">
            <v>#REF!</v>
          </cell>
          <cell r="G161" t="e">
            <v>#REF!</v>
          </cell>
          <cell r="H161" t="e">
            <v>#REF!</v>
          </cell>
        </row>
        <row r="162">
          <cell r="E162" t="e">
            <v>#REF!</v>
          </cell>
          <cell r="F162" t="e">
            <v>#REF!</v>
          </cell>
          <cell r="G162" t="e">
            <v>#REF!</v>
          </cell>
          <cell r="H162" t="e">
            <v>#REF!</v>
          </cell>
        </row>
        <row r="163">
          <cell r="E163" t="e">
            <v>#REF!</v>
          </cell>
          <cell r="F163" t="e">
            <v>#REF!</v>
          </cell>
          <cell r="G163" t="e">
            <v>#REF!</v>
          </cell>
          <cell r="H163" t="e">
            <v>#REF!</v>
          </cell>
        </row>
        <row r="164">
          <cell r="E164" t="e">
            <v>#REF!</v>
          </cell>
          <cell r="F164" t="e">
            <v>#REF!</v>
          </cell>
          <cell r="G164" t="e">
            <v>#REF!</v>
          </cell>
          <cell r="H164" t="e">
            <v>#REF!</v>
          </cell>
        </row>
        <row r="165">
          <cell r="E165" t="e">
            <v>#REF!</v>
          </cell>
          <cell r="F165" t="e">
            <v>#REF!</v>
          </cell>
          <cell r="G165" t="e">
            <v>#REF!</v>
          </cell>
          <cell r="H165" t="e">
            <v>#REF!</v>
          </cell>
        </row>
        <row r="166">
          <cell r="E166" t="e">
            <v>#REF!</v>
          </cell>
          <cell r="F166" t="e">
            <v>#REF!</v>
          </cell>
          <cell r="G166" t="e">
            <v>#REF!</v>
          </cell>
          <cell r="H166" t="e">
            <v>#REF!</v>
          </cell>
        </row>
        <row r="167">
          <cell r="E167" t="e">
            <v>#REF!</v>
          </cell>
          <cell r="F167" t="e">
            <v>#REF!</v>
          </cell>
          <cell r="G167" t="e">
            <v>#REF!</v>
          </cell>
          <cell r="H167" t="e">
            <v>#REF!</v>
          </cell>
        </row>
        <row r="168">
          <cell r="E168" t="e">
            <v>#REF!</v>
          </cell>
          <cell r="F168" t="e">
            <v>#REF!</v>
          </cell>
          <cell r="G168" t="e">
            <v>#REF!</v>
          </cell>
          <cell r="H168" t="e">
            <v>#REF!</v>
          </cell>
        </row>
        <row r="169">
          <cell r="E169" t="e">
            <v>#REF!</v>
          </cell>
          <cell r="F169" t="e">
            <v>#REF!</v>
          </cell>
          <cell r="G169" t="e">
            <v>#REF!</v>
          </cell>
          <cell r="H169" t="e">
            <v>#REF!</v>
          </cell>
        </row>
        <row r="170">
          <cell r="E170" t="e">
            <v>#REF!</v>
          </cell>
          <cell r="F170" t="e">
            <v>#REF!</v>
          </cell>
          <cell r="G170" t="e">
            <v>#REF!</v>
          </cell>
          <cell r="H170" t="e">
            <v>#REF!</v>
          </cell>
        </row>
        <row r="171">
          <cell r="E171" t="e">
            <v>#REF!</v>
          </cell>
          <cell r="F171" t="e">
            <v>#REF!</v>
          </cell>
          <cell r="G171" t="e">
            <v>#REF!</v>
          </cell>
          <cell r="H171" t="e">
            <v>#REF!</v>
          </cell>
        </row>
        <row r="172">
          <cell r="E172" t="e">
            <v>#REF!</v>
          </cell>
          <cell r="F172" t="e">
            <v>#REF!</v>
          </cell>
          <cell r="G172" t="e">
            <v>#REF!</v>
          </cell>
          <cell r="H172" t="e">
            <v>#REF!</v>
          </cell>
        </row>
        <row r="173">
          <cell r="E173" t="e">
            <v>#REF!</v>
          </cell>
          <cell r="F173" t="e">
            <v>#REF!</v>
          </cell>
          <cell r="G173" t="e">
            <v>#REF!</v>
          </cell>
          <cell r="H173" t="e">
            <v>#REF!</v>
          </cell>
        </row>
        <row r="174">
          <cell r="E174" t="e">
            <v>#REF!</v>
          </cell>
          <cell r="F174" t="e">
            <v>#REF!</v>
          </cell>
          <cell r="G174" t="e">
            <v>#REF!</v>
          </cell>
          <cell r="H174" t="e">
            <v>#REF!</v>
          </cell>
        </row>
        <row r="175">
          <cell r="E175" t="e">
            <v>#REF!</v>
          </cell>
          <cell r="F175" t="e">
            <v>#REF!</v>
          </cell>
          <cell r="G175" t="e">
            <v>#REF!</v>
          </cell>
          <cell r="H175" t="e">
            <v>#REF!</v>
          </cell>
        </row>
        <row r="176">
          <cell r="E176" t="e">
            <v>#REF!</v>
          </cell>
          <cell r="F176" t="e">
            <v>#REF!</v>
          </cell>
          <cell r="G176" t="e">
            <v>#REF!</v>
          </cell>
          <cell r="H176" t="e">
            <v>#REF!</v>
          </cell>
        </row>
        <row r="177">
          <cell r="E177" t="e">
            <v>#REF!</v>
          </cell>
          <cell r="F177" t="e">
            <v>#REF!</v>
          </cell>
          <cell r="G177" t="e">
            <v>#REF!</v>
          </cell>
          <cell r="H177" t="e">
            <v>#REF!</v>
          </cell>
        </row>
        <row r="178">
          <cell r="E178" t="e">
            <v>#REF!</v>
          </cell>
          <cell r="F178" t="e">
            <v>#REF!</v>
          </cell>
          <cell r="G178" t="e">
            <v>#REF!</v>
          </cell>
          <cell r="H178" t="e">
            <v>#REF!</v>
          </cell>
        </row>
        <row r="179">
          <cell r="E179" t="e">
            <v>#REF!</v>
          </cell>
          <cell r="F179" t="e">
            <v>#REF!</v>
          </cell>
          <cell r="G179" t="e">
            <v>#REF!</v>
          </cell>
          <cell r="H179" t="e">
            <v>#REF!</v>
          </cell>
        </row>
        <row r="180">
          <cell r="E180" t="e">
            <v>#REF!</v>
          </cell>
          <cell r="F180" t="e">
            <v>#REF!</v>
          </cell>
          <cell r="G180" t="e">
            <v>#REF!</v>
          </cell>
          <cell r="H180" t="e">
            <v>#REF!</v>
          </cell>
        </row>
        <row r="181">
          <cell r="E181" t="e">
            <v>#REF!</v>
          </cell>
          <cell r="F181" t="e">
            <v>#REF!</v>
          </cell>
          <cell r="G181" t="e">
            <v>#REF!</v>
          </cell>
          <cell r="H181" t="e">
            <v>#REF!</v>
          </cell>
        </row>
        <row r="182">
          <cell r="E182" t="e">
            <v>#REF!</v>
          </cell>
          <cell r="F182" t="e">
            <v>#REF!</v>
          </cell>
          <cell r="G182" t="e">
            <v>#REF!</v>
          </cell>
          <cell r="H182" t="e">
            <v>#REF!</v>
          </cell>
        </row>
        <row r="183">
          <cell r="E183" t="e">
            <v>#REF!</v>
          </cell>
          <cell r="F183" t="e">
            <v>#REF!</v>
          </cell>
          <cell r="G183" t="e">
            <v>#REF!</v>
          </cell>
          <cell r="H183" t="e">
            <v>#REF!</v>
          </cell>
        </row>
        <row r="184">
          <cell r="E184" t="e">
            <v>#REF!</v>
          </cell>
          <cell r="F184" t="e">
            <v>#REF!</v>
          </cell>
          <cell r="G184" t="e">
            <v>#REF!</v>
          </cell>
          <cell r="H184" t="e">
            <v>#REF!</v>
          </cell>
        </row>
        <row r="185">
          <cell r="E185" t="e">
            <v>#REF!</v>
          </cell>
          <cell r="F185" t="e">
            <v>#REF!</v>
          </cell>
          <cell r="G185" t="e">
            <v>#REF!</v>
          </cell>
          <cell r="H185" t="e">
            <v>#REF!</v>
          </cell>
        </row>
        <row r="186">
          <cell r="E186" t="e">
            <v>#REF!</v>
          </cell>
          <cell r="F186" t="e">
            <v>#REF!</v>
          </cell>
          <cell r="G186" t="e">
            <v>#REF!</v>
          </cell>
          <cell r="H186" t="e">
            <v>#REF!</v>
          </cell>
        </row>
        <row r="187">
          <cell r="E187" t="e">
            <v>#REF!</v>
          </cell>
          <cell r="F187" t="e">
            <v>#REF!</v>
          </cell>
          <cell r="G187" t="e">
            <v>#REF!</v>
          </cell>
          <cell r="H187" t="e">
            <v>#REF!</v>
          </cell>
        </row>
        <row r="188">
          <cell r="E188" t="e">
            <v>#REF!</v>
          </cell>
          <cell r="F188" t="e">
            <v>#REF!</v>
          </cell>
          <cell r="G188" t="e">
            <v>#REF!</v>
          </cell>
          <cell r="H188" t="e">
            <v>#REF!</v>
          </cell>
        </row>
        <row r="189">
          <cell r="E189" t="e">
            <v>#REF!</v>
          </cell>
          <cell r="F189" t="e">
            <v>#REF!</v>
          </cell>
          <cell r="G189" t="e">
            <v>#REF!</v>
          </cell>
          <cell r="H189" t="e">
            <v>#REF!</v>
          </cell>
        </row>
        <row r="190">
          <cell r="E190" t="e">
            <v>#REF!</v>
          </cell>
          <cell r="F190" t="e">
            <v>#REF!</v>
          </cell>
          <cell r="G190" t="e">
            <v>#REF!</v>
          </cell>
          <cell r="H190" t="e">
            <v>#REF!</v>
          </cell>
        </row>
        <row r="191">
          <cell r="E191" t="e">
            <v>#REF!</v>
          </cell>
          <cell r="F191" t="e">
            <v>#REF!</v>
          </cell>
          <cell r="G191" t="e">
            <v>#REF!</v>
          </cell>
          <cell r="H191" t="e">
            <v>#REF!</v>
          </cell>
        </row>
        <row r="192">
          <cell r="E192" t="e">
            <v>#REF!</v>
          </cell>
          <cell r="F192" t="e">
            <v>#REF!</v>
          </cell>
          <cell r="G192" t="e">
            <v>#REF!</v>
          </cell>
          <cell r="H192" t="e">
            <v>#REF!</v>
          </cell>
        </row>
        <row r="193">
          <cell r="E193" t="e">
            <v>#REF!</v>
          </cell>
          <cell r="F193" t="e">
            <v>#REF!</v>
          </cell>
          <cell r="G193" t="e">
            <v>#REF!</v>
          </cell>
          <cell r="H193" t="e">
            <v>#REF!</v>
          </cell>
        </row>
        <row r="194">
          <cell r="E194" t="e">
            <v>#REF!</v>
          </cell>
          <cell r="F194" t="e">
            <v>#REF!</v>
          </cell>
          <cell r="G194" t="e">
            <v>#REF!</v>
          </cell>
          <cell r="H194" t="e">
            <v>#REF!</v>
          </cell>
        </row>
        <row r="195">
          <cell r="E195" t="e">
            <v>#REF!</v>
          </cell>
          <cell r="F195" t="e">
            <v>#REF!</v>
          </cell>
          <cell r="G195" t="e">
            <v>#REF!</v>
          </cell>
          <cell r="H195" t="e">
            <v>#REF!</v>
          </cell>
        </row>
        <row r="196">
          <cell r="E196" t="e">
            <v>#REF!</v>
          </cell>
          <cell r="F196" t="e">
            <v>#REF!</v>
          </cell>
          <cell r="G196" t="e">
            <v>#REF!</v>
          </cell>
          <cell r="H196" t="e">
            <v>#REF!</v>
          </cell>
        </row>
        <row r="197">
          <cell r="E197" t="e">
            <v>#REF!</v>
          </cell>
          <cell r="F197" t="e">
            <v>#REF!</v>
          </cell>
          <cell r="G197" t="e">
            <v>#REF!</v>
          </cell>
          <cell r="H197" t="e">
            <v>#REF!</v>
          </cell>
        </row>
        <row r="198">
          <cell r="E198" t="e">
            <v>#REF!</v>
          </cell>
          <cell r="F198" t="e">
            <v>#REF!</v>
          </cell>
          <cell r="G198" t="e">
            <v>#REF!</v>
          </cell>
          <cell r="H198" t="e">
            <v>#REF!</v>
          </cell>
        </row>
        <row r="199">
          <cell r="E199" t="e">
            <v>#REF!</v>
          </cell>
          <cell r="F199" t="e">
            <v>#REF!</v>
          </cell>
          <cell r="G199" t="e">
            <v>#REF!</v>
          </cell>
          <cell r="H199" t="e">
            <v>#REF!</v>
          </cell>
        </row>
        <row r="200">
          <cell r="E200" t="e">
            <v>#REF!</v>
          </cell>
          <cell r="F200" t="e">
            <v>#REF!</v>
          </cell>
          <cell r="G200" t="e">
            <v>#REF!</v>
          </cell>
          <cell r="H200" t="e">
            <v>#REF!</v>
          </cell>
        </row>
        <row r="201">
          <cell r="E201" t="e">
            <v>#REF!</v>
          </cell>
          <cell r="F201" t="e">
            <v>#REF!</v>
          </cell>
          <cell r="G201" t="e">
            <v>#REF!</v>
          </cell>
          <cell r="H201" t="e">
            <v>#REF!</v>
          </cell>
        </row>
        <row r="202">
          <cell r="E202" t="e">
            <v>#REF!</v>
          </cell>
          <cell r="F202" t="e">
            <v>#REF!</v>
          </cell>
          <cell r="G202" t="e">
            <v>#REF!</v>
          </cell>
          <cell r="H202" t="e">
            <v>#REF!</v>
          </cell>
        </row>
        <row r="203">
          <cell r="E203" t="e">
            <v>#REF!</v>
          </cell>
          <cell r="F203" t="e">
            <v>#REF!</v>
          </cell>
          <cell r="G203" t="e">
            <v>#REF!</v>
          </cell>
          <cell r="H203" t="e">
            <v>#REF!</v>
          </cell>
        </row>
        <row r="204">
          <cell r="E204" t="e">
            <v>#REF!</v>
          </cell>
          <cell r="F204" t="e">
            <v>#REF!</v>
          </cell>
          <cell r="G204" t="e">
            <v>#REF!</v>
          </cell>
          <cell r="H204" t="e">
            <v>#REF!</v>
          </cell>
        </row>
        <row r="205">
          <cell r="E205" t="e">
            <v>#REF!</v>
          </cell>
          <cell r="F205" t="e">
            <v>#REF!</v>
          </cell>
          <cell r="G205" t="e">
            <v>#REF!</v>
          </cell>
          <cell r="H205" t="e">
            <v>#REF!</v>
          </cell>
        </row>
        <row r="206">
          <cell r="E206" t="e">
            <v>#REF!</v>
          </cell>
          <cell r="F206" t="e">
            <v>#REF!</v>
          </cell>
          <cell r="G206" t="e">
            <v>#REF!</v>
          </cell>
          <cell r="H206" t="e">
            <v>#REF!</v>
          </cell>
        </row>
        <row r="207">
          <cell r="E207" t="e">
            <v>#REF!</v>
          </cell>
          <cell r="F207" t="e">
            <v>#REF!</v>
          </cell>
          <cell r="G207" t="e">
            <v>#REF!</v>
          </cell>
          <cell r="H207" t="e">
            <v>#REF!</v>
          </cell>
        </row>
        <row r="208">
          <cell r="E208" t="e">
            <v>#REF!</v>
          </cell>
          <cell r="F208" t="e">
            <v>#REF!</v>
          </cell>
          <cell r="G208" t="e">
            <v>#REF!</v>
          </cell>
          <cell r="H208" t="e">
            <v>#REF!</v>
          </cell>
        </row>
        <row r="209">
          <cell r="E209" t="e">
            <v>#REF!</v>
          </cell>
          <cell r="F209" t="e">
            <v>#REF!</v>
          </cell>
          <cell r="G209" t="e">
            <v>#REF!</v>
          </cell>
          <cell r="H209" t="e">
            <v>#REF!</v>
          </cell>
        </row>
        <row r="210">
          <cell r="E210" t="e">
            <v>#REF!</v>
          </cell>
          <cell r="F210" t="e">
            <v>#REF!</v>
          </cell>
          <cell r="G210" t="e">
            <v>#REF!</v>
          </cell>
          <cell r="H210" t="e">
            <v>#REF!</v>
          </cell>
        </row>
        <row r="211">
          <cell r="E211" t="e">
            <v>#REF!</v>
          </cell>
          <cell r="F211" t="e">
            <v>#REF!</v>
          </cell>
          <cell r="G211" t="e">
            <v>#REF!</v>
          </cell>
          <cell r="H211" t="e">
            <v>#REF!</v>
          </cell>
        </row>
        <row r="212">
          <cell r="E212" t="e">
            <v>#REF!</v>
          </cell>
          <cell r="F212" t="e">
            <v>#REF!</v>
          </cell>
          <cell r="G212" t="e">
            <v>#REF!</v>
          </cell>
          <cell r="H212" t="e">
            <v>#REF!</v>
          </cell>
        </row>
        <row r="213">
          <cell r="E213" t="e">
            <v>#REF!</v>
          </cell>
          <cell r="F213" t="e">
            <v>#REF!</v>
          </cell>
          <cell r="G213" t="e">
            <v>#REF!</v>
          </cell>
          <cell r="H213" t="e">
            <v>#REF!</v>
          </cell>
        </row>
        <row r="214">
          <cell r="E214" t="e">
            <v>#REF!</v>
          </cell>
          <cell r="F214" t="e">
            <v>#REF!</v>
          </cell>
          <cell r="G214" t="e">
            <v>#REF!</v>
          </cell>
          <cell r="H214" t="e">
            <v>#REF!</v>
          </cell>
        </row>
        <row r="215">
          <cell r="E215" t="e">
            <v>#REF!</v>
          </cell>
          <cell r="F215" t="e">
            <v>#REF!</v>
          </cell>
          <cell r="G215" t="e">
            <v>#REF!</v>
          </cell>
          <cell r="H215" t="e">
            <v>#REF!</v>
          </cell>
        </row>
        <row r="216">
          <cell r="E216" t="e">
            <v>#REF!</v>
          </cell>
          <cell r="F216" t="e">
            <v>#REF!</v>
          </cell>
          <cell r="G216" t="e">
            <v>#REF!</v>
          </cell>
          <cell r="H216" t="e">
            <v>#REF!</v>
          </cell>
        </row>
        <row r="217">
          <cell r="E217" t="e">
            <v>#REF!</v>
          </cell>
          <cell r="F217" t="e">
            <v>#REF!</v>
          </cell>
          <cell r="G217" t="e">
            <v>#REF!</v>
          </cell>
          <cell r="H217" t="e">
            <v>#REF!</v>
          </cell>
        </row>
        <row r="218">
          <cell r="E218" t="e">
            <v>#REF!</v>
          </cell>
          <cell r="F218" t="e">
            <v>#REF!</v>
          </cell>
          <cell r="G218" t="e">
            <v>#REF!</v>
          </cell>
          <cell r="H218" t="e">
            <v>#REF!</v>
          </cell>
        </row>
        <row r="219">
          <cell r="E219" t="e">
            <v>#REF!</v>
          </cell>
          <cell r="F219" t="e">
            <v>#REF!</v>
          </cell>
          <cell r="G219" t="e">
            <v>#REF!</v>
          </cell>
          <cell r="H219" t="e">
            <v>#REF!</v>
          </cell>
        </row>
        <row r="220">
          <cell r="E220" t="e">
            <v>#REF!</v>
          </cell>
          <cell r="F220" t="e">
            <v>#REF!</v>
          </cell>
          <cell r="G220" t="e">
            <v>#REF!</v>
          </cell>
          <cell r="H220" t="e">
            <v>#REF!</v>
          </cell>
        </row>
        <row r="221">
          <cell r="E221" t="e">
            <v>#REF!</v>
          </cell>
          <cell r="F221" t="e">
            <v>#REF!</v>
          </cell>
          <cell r="G221" t="e">
            <v>#REF!</v>
          </cell>
          <cell r="H221" t="e">
            <v>#REF!</v>
          </cell>
        </row>
        <row r="222">
          <cell r="E222" t="e">
            <v>#REF!</v>
          </cell>
          <cell r="F222" t="e">
            <v>#REF!</v>
          </cell>
          <cell r="G222" t="e">
            <v>#REF!</v>
          </cell>
          <cell r="H222" t="e">
            <v>#REF!</v>
          </cell>
        </row>
        <row r="223">
          <cell r="E223" t="e">
            <v>#REF!</v>
          </cell>
          <cell r="F223" t="e">
            <v>#REF!</v>
          </cell>
          <cell r="G223" t="e">
            <v>#REF!</v>
          </cell>
          <cell r="H223" t="e">
            <v>#REF!</v>
          </cell>
        </row>
        <row r="224">
          <cell r="E224" t="e">
            <v>#REF!</v>
          </cell>
          <cell r="F224" t="e">
            <v>#REF!</v>
          </cell>
          <cell r="G224" t="e">
            <v>#REF!</v>
          </cell>
          <cell r="H224" t="e">
            <v>#REF!</v>
          </cell>
        </row>
        <row r="225">
          <cell r="E225" t="e">
            <v>#REF!</v>
          </cell>
          <cell r="F225" t="e">
            <v>#REF!</v>
          </cell>
          <cell r="G225" t="e">
            <v>#REF!</v>
          </cell>
          <cell r="H225" t="e">
            <v>#REF!</v>
          </cell>
        </row>
        <row r="226">
          <cell r="E226" t="e">
            <v>#REF!</v>
          </cell>
          <cell r="F226" t="e">
            <v>#REF!</v>
          </cell>
          <cell r="G226" t="e">
            <v>#REF!</v>
          </cell>
          <cell r="H226" t="e">
            <v>#REF!</v>
          </cell>
        </row>
        <row r="227">
          <cell r="E227" t="e">
            <v>#REF!</v>
          </cell>
          <cell r="F227" t="e">
            <v>#REF!</v>
          </cell>
          <cell r="G227" t="e">
            <v>#REF!</v>
          </cell>
          <cell r="H227" t="e">
            <v>#REF!</v>
          </cell>
        </row>
        <row r="228">
          <cell r="E228" t="e">
            <v>#REF!</v>
          </cell>
          <cell r="F228" t="e">
            <v>#REF!</v>
          </cell>
          <cell r="G228" t="e">
            <v>#REF!</v>
          </cell>
          <cell r="H228" t="e">
            <v>#REF!</v>
          </cell>
        </row>
        <row r="229">
          <cell r="E229" t="e">
            <v>#REF!</v>
          </cell>
          <cell r="F229" t="e">
            <v>#REF!</v>
          </cell>
          <cell r="G229" t="e">
            <v>#REF!</v>
          </cell>
          <cell r="H229" t="e">
            <v>#REF!</v>
          </cell>
        </row>
        <row r="230">
          <cell r="E230" t="e">
            <v>#REF!</v>
          </cell>
          <cell r="F230" t="e">
            <v>#REF!</v>
          </cell>
          <cell r="G230" t="e">
            <v>#REF!</v>
          </cell>
          <cell r="H230" t="e">
            <v>#REF!</v>
          </cell>
        </row>
        <row r="231">
          <cell r="E231" t="e">
            <v>#REF!</v>
          </cell>
          <cell r="F231" t="e">
            <v>#REF!</v>
          </cell>
          <cell r="G231" t="e">
            <v>#REF!</v>
          </cell>
          <cell r="H231" t="e">
            <v>#REF!</v>
          </cell>
        </row>
        <row r="232">
          <cell r="E232" t="e">
            <v>#REF!</v>
          </cell>
          <cell r="F232" t="e">
            <v>#REF!</v>
          </cell>
          <cell r="G232" t="e">
            <v>#REF!</v>
          </cell>
          <cell r="H232" t="e">
            <v>#REF!</v>
          </cell>
        </row>
        <row r="233">
          <cell r="E233" t="e">
            <v>#REF!</v>
          </cell>
          <cell r="F233" t="e">
            <v>#REF!</v>
          </cell>
          <cell r="G233" t="e">
            <v>#REF!</v>
          </cell>
          <cell r="H233" t="e">
            <v>#REF!</v>
          </cell>
        </row>
        <row r="234">
          <cell r="E234" t="e">
            <v>#REF!</v>
          </cell>
          <cell r="F234" t="e">
            <v>#REF!</v>
          </cell>
          <cell r="G234" t="e">
            <v>#REF!</v>
          </cell>
          <cell r="H234" t="e">
            <v>#REF!</v>
          </cell>
        </row>
        <row r="235">
          <cell r="E235" t="e">
            <v>#REF!</v>
          </cell>
          <cell r="F235" t="e">
            <v>#REF!</v>
          </cell>
          <cell r="G235" t="e">
            <v>#REF!</v>
          </cell>
          <cell r="H235" t="e">
            <v>#REF!</v>
          </cell>
        </row>
        <row r="236">
          <cell r="E236" t="e">
            <v>#REF!</v>
          </cell>
          <cell r="F236" t="e">
            <v>#REF!</v>
          </cell>
          <cell r="G236" t="e">
            <v>#REF!</v>
          </cell>
          <cell r="H236" t="e">
            <v>#REF!</v>
          </cell>
        </row>
        <row r="237">
          <cell r="E237" t="e">
            <v>#REF!</v>
          </cell>
          <cell r="F237" t="e">
            <v>#REF!</v>
          </cell>
          <cell r="G237" t="e">
            <v>#REF!</v>
          </cell>
          <cell r="H237" t="e">
            <v>#REF!</v>
          </cell>
        </row>
        <row r="238">
          <cell r="E238" t="e">
            <v>#REF!</v>
          </cell>
          <cell r="F238" t="e">
            <v>#REF!</v>
          </cell>
          <cell r="G238" t="e">
            <v>#REF!</v>
          </cell>
          <cell r="H238" t="e">
            <v>#REF!</v>
          </cell>
        </row>
        <row r="239">
          <cell r="E239" t="e">
            <v>#REF!</v>
          </cell>
          <cell r="F239" t="e">
            <v>#REF!</v>
          </cell>
          <cell r="G239" t="e">
            <v>#REF!</v>
          </cell>
          <cell r="H239" t="e">
            <v>#REF!</v>
          </cell>
        </row>
        <row r="240">
          <cell r="E240" t="e">
            <v>#REF!</v>
          </cell>
          <cell r="F240" t="e">
            <v>#REF!</v>
          </cell>
          <cell r="G240" t="e">
            <v>#REF!</v>
          </cell>
          <cell r="H240" t="e">
            <v>#REF!</v>
          </cell>
        </row>
        <row r="241">
          <cell r="E241" t="e">
            <v>#REF!</v>
          </cell>
          <cell r="F241" t="e">
            <v>#REF!</v>
          </cell>
          <cell r="G241" t="e">
            <v>#REF!</v>
          </cell>
          <cell r="H241" t="e">
            <v>#REF!</v>
          </cell>
        </row>
        <row r="242">
          <cell r="E242" t="e">
            <v>#REF!</v>
          </cell>
          <cell r="F242" t="e">
            <v>#REF!</v>
          </cell>
          <cell r="G242" t="e">
            <v>#REF!</v>
          </cell>
          <cell r="H242" t="e">
            <v>#REF!</v>
          </cell>
        </row>
        <row r="243">
          <cell r="E243" t="e">
            <v>#REF!</v>
          </cell>
          <cell r="F243" t="e">
            <v>#REF!</v>
          </cell>
          <cell r="G243" t="e">
            <v>#REF!</v>
          </cell>
          <cell r="H243" t="e">
            <v>#REF!</v>
          </cell>
        </row>
        <row r="244">
          <cell r="E244" t="e">
            <v>#REF!</v>
          </cell>
          <cell r="F244" t="e">
            <v>#REF!</v>
          </cell>
          <cell r="G244" t="e">
            <v>#REF!</v>
          </cell>
          <cell r="H244" t="e">
            <v>#REF!</v>
          </cell>
        </row>
        <row r="245">
          <cell r="E245" t="e">
            <v>#REF!</v>
          </cell>
          <cell r="F245" t="e">
            <v>#REF!</v>
          </cell>
          <cell r="G245" t="e">
            <v>#REF!</v>
          </cell>
          <cell r="H245" t="e">
            <v>#REF!</v>
          </cell>
        </row>
        <row r="246">
          <cell r="E246" t="e">
            <v>#REF!</v>
          </cell>
          <cell r="F246" t="e">
            <v>#REF!</v>
          </cell>
          <cell r="G246" t="e">
            <v>#REF!</v>
          </cell>
          <cell r="H246" t="e">
            <v>#REF!</v>
          </cell>
        </row>
        <row r="247">
          <cell r="E247" t="e">
            <v>#REF!</v>
          </cell>
          <cell r="F247" t="e">
            <v>#REF!</v>
          </cell>
          <cell r="G247" t="e">
            <v>#REF!</v>
          </cell>
          <cell r="H247" t="e">
            <v>#REF!</v>
          </cell>
        </row>
        <row r="248">
          <cell r="E248" t="e">
            <v>#REF!</v>
          </cell>
          <cell r="F248" t="e">
            <v>#REF!</v>
          </cell>
          <cell r="G248" t="e">
            <v>#REF!</v>
          </cell>
          <cell r="H248" t="e">
            <v>#REF!</v>
          </cell>
        </row>
        <row r="249">
          <cell r="E249" t="e">
            <v>#REF!</v>
          </cell>
          <cell r="F249" t="e">
            <v>#REF!</v>
          </cell>
          <cell r="G249" t="e">
            <v>#REF!</v>
          </cell>
          <cell r="H249" t="e">
            <v>#REF!</v>
          </cell>
        </row>
        <row r="250">
          <cell r="E250" t="e">
            <v>#REF!</v>
          </cell>
          <cell r="F250" t="e">
            <v>#REF!</v>
          </cell>
          <cell r="G250" t="e">
            <v>#REF!</v>
          </cell>
          <cell r="H250" t="e">
            <v>#REF!</v>
          </cell>
        </row>
        <row r="251">
          <cell r="E251" t="e">
            <v>#REF!</v>
          </cell>
          <cell r="F251" t="e">
            <v>#REF!</v>
          </cell>
          <cell r="G251" t="e">
            <v>#REF!</v>
          </cell>
          <cell r="H251" t="e">
            <v>#REF!</v>
          </cell>
        </row>
        <row r="252">
          <cell r="E252" t="e">
            <v>#REF!</v>
          </cell>
          <cell r="F252" t="e">
            <v>#REF!</v>
          </cell>
          <cell r="G252" t="e">
            <v>#REF!</v>
          </cell>
          <cell r="H252" t="e">
            <v>#REF!</v>
          </cell>
        </row>
        <row r="253">
          <cell r="E253" t="e">
            <v>#REF!</v>
          </cell>
          <cell r="F253" t="e">
            <v>#REF!</v>
          </cell>
          <cell r="G253" t="e">
            <v>#REF!</v>
          </cell>
          <cell r="H253" t="e">
            <v>#REF!</v>
          </cell>
        </row>
        <row r="254">
          <cell r="E254" t="e">
            <v>#REF!</v>
          </cell>
          <cell r="F254" t="e">
            <v>#REF!</v>
          </cell>
          <cell r="G254" t="e">
            <v>#REF!</v>
          </cell>
          <cell r="H254" t="e">
            <v>#REF!</v>
          </cell>
        </row>
        <row r="255">
          <cell r="E255" t="e">
            <v>#REF!</v>
          </cell>
          <cell r="F255" t="e">
            <v>#REF!</v>
          </cell>
          <cell r="G255" t="e">
            <v>#REF!</v>
          </cell>
          <cell r="H255" t="e">
            <v>#REF!</v>
          </cell>
        </row>
        <row r="256">
          <cell r="E256" t="e">
            <v>#REF!</v>
          </cell>
          <cell r="F256" t="e">
            <v>#REF!</v>
          </cell>
          <cell r="G256" t="e">
            <v>#REF!</v>
          </cell>
          <cell r="H256" t="e">
            <v>#REF!</v>
          </cell>
        </row>
        <row r="257">
          <cell r="E257" t="e">
            <v>#REF!</v>
          </cell>
          <cell r="F257" t="e">
            <v>#REF!</v>
          </cell>
          <cell r="G257" t="e">
            <v>#REF!</v>
          </cell>
          <cell r="H257" t="e">
            <v>#REF!</v>
          </cell>
        </row>
        <row r="258">
          <cell r="E258" t="e">
            <v>#REF!</v>
          </cell>
          <cell r="F258" t="e">
            <v>#REF!</v>
          </cell>
          <cell r="G258" t="e">
            <v>#REF!</v>
          </cell>
          <cell r="H258" t="e">
            <v>#REF!</v>
          </cell>
        </row>
        <row r="259">
          <cell r="E259" t="e">
            <v>#REF!</v>
          </cell>
          <cell r="F259" t="e">
            <v>#REF!</v>
          </cell>
          <cell r="G259" t="e">
            <v>#REF!</v>
          </cell>
          <cell r="H259" t="e">
            <v>#REF!</v>
          </cell>
        </row>
        <row r="260">
          <cell r="E260" t="e">
            <v>#REF!</v>
          </cell>
          <cell r="F260" t="e">
            <v>#REF!</v>
          </cell>
          <cell r="G260" t="e">
            <v>#REF!</v>
          </cell>
          <cell r="H260" t="e">
            <v>#REF!</v>
          </cell>
        </row>
        <row r="261">
          <cell r="E261" t="e">
            <v>#REF!</v>
          </cell>
          <cell r="F261" t="e">
            <v>#REF!</v>
          </cell>
          <cell r="G261" t="e">
            <v>#REF!</v>
          </cell>
          <cell r="H261" t="e">
            <v>#REF!</v>
          </cell>
        </row>
        <row r="262">
          <cell r="E262" t="e">
            <v>#REF!</v>
          </cell>
          <cell r="F262" t="e">
            <v>#REF!</v>
          </cell>
          <cell r="G262" t="e">
            <v>#REF!</v>
          </cell>
          <cell r="H262" t="e">
            <v>#REF!</v>
          </cell>
        </row>
        <row r="263">
          <cell r="E263" t="e">
            <v>#REF!</v>
          </cell>
          <cell r="F263" t="e">
            <v>#REF!</v>
          </cell>
          <cell r="G263" t="e">
            <v>#REF!</v>
          </cell>
          <cell r="H263" t="e">
            <v>#REF!</v>
          </cell>
        </row>
        <row r="264">
          <cell r="E264" t="e">
            <v>#REF!</v>
          </cell>
          <cell r="F264" t="e">
            <v>#REF!</v>
          </cell>
          <cell r="G264" t="e">
            <v>#REF!</v>
          </cell>
          <cell r="H264" t="e">
            <v>#REF!</v>
          </cell>
        </row>
        <row r="265">
          <cell r="E265" t="e">
            <v>#REF!</v>
          </cell>
          <cell r="F265" t="e">
            <v>#REF!</v>
          </cell>
          <cell r="G265" t="e">
            <v>#REF!</v>
          </cell>
          <cell r="H265" t="e">
            <v>#REF!</v>
          </cell>
        </row>
        <row r="266">
          <cell r="E266" t="e">
            <v>#REF!</v>
          </cell>
          <cell r="F266" t="e">
            <v>#REF!</v>
          </cell>
          <cell r="G266" t="e">
            <v>#REF!</v>
          </cell>
          <cell r="H266" t="e">
            <v>#REF!</v>
          </cell>
        </row>
        <row r="267">
          <cell r="E267" t="e">
            <v>#REF!</v>
          </cell>
          <cell r="F267" t="e">
            <v>#REF!</v>
          </cell>
          <cell r="G267" t="e">
            <v>#REF!</v>
          </cell>
          <cell r="H267" t="e">
            <v>#REF!</v>
          </cell>
        </row>
        <row r="268">
          <cell r="E268" t="e">
            <v>#REF!</v>
          </cell>
          <cell r="F268" t="e">
            <v>#REF!</v>
          </cell>
          <cell r="G268" t="e">
            <v>#REF!</v>
          </cell>
          <cell r="H268" t="e">
            <v>#REF!</v>
          </cell>
        </row>
        <row r="269">
          <cell r="E269" t="e">
            <v>#REF!</v>
          </cell>
          <cell r="F269" t="e">
            <v>#REF!</v>
          </cell>
          <cell r="G269" t="e">
            <v>#REF!</v>
          </cell>
          <cell r="H269" t="e">
            <v>#REF!</v>
          </cell>
        </row>
        <row r="270">
          <cell r="E270" t="e">
            <v>#REF!</v>
          </cell>
          <cell r="F270" t="e">
            <v>#REF!</v>
          </cell>
          <cell r="G270" t="e">
            <v>#REF!</v>
          </cell>
          <cell r="H270" t="e">
            <v>#REF!</v>
          </cell>
        </row>
        <row r="271">
          <cell r="E271" t="e">
            <v>#REF!</v>
          </cell>
          <cell r="F271" t="e">
            <v>#REF!</v>
          </cell>
          <cell r="G271" t="e">
            <v>#REF!</v>
          </cell>
          <cell r="H271" t="e">
            <v>#REF!</v>
          </cell>
        </row>
        <row r="272">
          <cell r="E272" t="e">
            <v>#REF!</v>
          </cell>
          <cell r="F272" t="e">
            <v>#REF!</v>
          </cell>
          <cell r="G272" t="e">
            <v>#REF!</v>
          </cell>
          <cell r="H272" t="e">
            <v>#REF!</v>
          </cell>
        </row>
        <row r="273">
          <cell r="E273" t="e">
            <v>#REF!</v>
          </cell>
          <cell r="F273" t="e">
            <v>#REF!</v>
          </cell>
          <cell r="G273" t="e">
            <v>#REF!</v>
          </cell>
          <cell r="H273" t="e">
            <v>#REF!</v>
          </cell>
        </row>
        <row r="274">
          <cell r="E274" t="e">
            <v>#REF!</v>
          </cell>
          <cell r="F274" t="e">
            <v>#REF!</v>
          </cell>
          <cell r="G274" t="e">
            <v>#REF!</v>
          </cell>
          <cell r="H274" t="e">
            <v>#REF!</v>
          </cell>
        </row>
        <row r="275">
          <cell r="E275" t="e">
            <v>#REF!</v>
          </cell>
          <cell r="F275" t="e">
            <v>#REF!</v>
          </cell>
          <cell r="G275" t="e">
            <v>#REF!</v>
          </cell>
          <cell r="H275" t="e">
            <v>#REF!</v>
          </cell>
        </row>
        <row r="276">
          <cell r="E276" t="e">
            <v>#REF!</v>
          </cell>
          <cell r="F276" t="e">
            <v>#REF!</v>
          </cell>
          <cell r="G276" t="e">
            <v>#REF!</v>
          </cell>
          <cell r="H276" t="e">
            <v>#REF!</v>
          </cell>
        </row>
        <row r="277">
          <cell r="E277" t="e">
            <v>#REF!</v>
          </cell>
          <cell r="F277" t="e">
            <v>#REF!</v>
          </cell>
          <cell r="G277" t="e">
            <v>#REF!</v>
          </cell>
          <cell r="H277" t="e">
            <v>#REF!</v>
          </cell>
        </row>
        <row r="278">
          <cell r="E278" t="e">
            <v>#REF!</v>
          </cell>
          <cell r="F278" t="e">
            <v>#REF!</v>
          </cell>
          <cell r="G278" t="e">
            <v>#REF!</v>
          </cell>
          <cell r="H278" t="e">
            <v>#REF!</v>
          </cell>
        </row>
        <row r="279">
          <cell r="E279" t="e">
            <v>#REF!</v>
          </cell>
          <cell r="F279" t="e">
            <v>#REF!</v>
          </cell>
          <cell r="G279" t="e">
            <v>#REF!</v>
          </cell>
          <cell r="H279" t="e">
            <v>#REF!</v>
          </cell>
        </row>
        <row r="280">
          <cell r="E280" t="e">
            <v>#REF!</v>
          </cell>
          <cell r="F280" t="e">
            <v>#REF!</v>
          </cell>
          <cell r="G280" t="e">
            <v>#REF!</v>
          </cell>
          <cell r="H280" t="e">
            <v>#REF!</v>
          </cell>
        </row>
        <row r="281">
          <cell r="E281" t="e">
            <v>#REF!</v>
          </cell>
          <cell r="F281" t="e">
            <v>#REF!</v>
          </cell>
          <cell r="G281" t="e">
            <v>#REF!</v>
          </cell>
          <cell r="H281" t="e">
            <v>#REF!</v>
          </cell>
        </row>
        <row r="282">
          <cell r="E282" t="e">
            <v>#REF!</v>
          </cell>
          <cell r="F282" t="e">
            <v>#REF!</v>
          </cell>
          <cell r="G282" t="e">
            <v>#REF!</v>
          </cell>
          <cell r="H282" t="e">
            <v>#REF!</v>
          </cell>
        </row>
        <row r="283">
          <cell r="E283" t="e">
            <v>#REF!</v>
          </cell>
          <cell r="F283" t="e">
            <v>#REF!</v>
          </cell>
          <cell r="G283" t="e">
            <v>#REF!</v>
          </cell>
          <cell r="H283" t="e">
            <v>#REF!</v>
          </cell>
        </row>
        <row r="284">
          <cell r="E284" t="e">
            <v>#REF!</v>
          </cell>
          <cell r="F284" t="e">
            <v>#REF!</v>
          </cell>
          <cell r="G284" t="e">
            <v>#REF!</v>
          </cell>
          <cell r="H284" t="e">
            <v>#REF!</v>
          </cell>
        </row>
        <row r="285">
          <cell r="E285" t="e">
            <v>#REF!</v>
          </cell>
          <cell r="F285" t="e">
            <v>#REF!</v>
          </cell>
          <cell r="G285" t="e">
            <v>#REF!</v>
          </cell>
          <cell r="H285" t="e">
            <v>#REF!</v>
          </cell>
        </row>
        <row r="286">
          <cell r="E286" t="e">
            <v>#REF!</v>
          </cell>
          <cell r="F286" t="e">
            <v>#REF!</v>
          </cell>
          <cell r="G286" t="e">
            <v>#REF!</v>
          </cell>
          <cell r="H286" t="e">
            <v>#REF!</v>
          </cell>
        </row>
        <row r="287">
          <cell r="E287" t="e">
            <v>#REF!</v>
          </cell>
          <cell r="F287" t="e">
            <v>#REF!</v>
          </cell>
          <cell r="G287" t="e">
            <v>#REF!</v>
          </cell>
          <cell r="H287" t="e">
            <v>#REF!</v>
          </cell>
        </row>
        <row r="288">
          <cell r="E288" t="e">
            <v>#REF!</v>
          </cell>
          <cell r="F288" t="e">
            <v>#REF!</v>
          </cell>
          <cell r="G288" t="e">
            <v>#REF!</v>
          </cell>
          <cell r="H288" t="e">
            <v>#REF!</v>
          </cell>
        </row>
        <row r="289">
          <cell r="E289" t="e">
            <v>#REF!</v>
          </cell>
          <cell r="F289" t="e">
            <v>#REF!</v>
          </cell>
          <cell r="G289" t="e">
            <v>#REF!</v>
          </cell>
          <cell r="H289" t="e">
            <v>#REF!</v>
          </cell>
        </row>
        <row r="290">
          <cell r="E290" t="e">
            <v>#REF!</v>
          </cell>
          <cell r="F290" t="e">
            <v>#REF!</v>
          </cell>
          <cell r="G290" t="e">
            <v>#REF!</v>
          </cell>
          <cell r="H290" t="e">
            <v>#REF!</v>
          </cell>
        </row>
        <row r="291">
          <cell r="E291" t="e">
            <v>#REF!</v>
          </cell>
          <cell r="F291" t="e">
            <v>#REF!</v>
          </cell>
          <cell r="G291" t="e">
            <v>#REF!</v>
          </cell>
          <cell r="H291" t="e">
            <v>#REF!</v>
          </cell>
        </row>
        <row r="292">
          <cell r="E292" t="e">
            <v>#REF!</v>
          </cell>
          <cell r="F292" t="e">
            <v>#REF!</v>
          </cell>
          <cell r="G292" t="e">
            <v>#REF!</v>
          </cell>
          <cell r="H292" t="e">
            <v>#REF!</v>
          </cell>
        </row>
        <row r="293">
          <cell r="E293" t="e">
            <v>#REF!</v>
          </cell>
          <cell r="F293" t="e">
            <v>#REF!</v>
          </cell>
          <cell r="G293" t="e">
            <v>#REF!</v>
          </cell>
          <cell r="H293" t="e">
            <v>#REF!</v>
          </cell>
        </row>
        <row r="294">
          <cell r="E294" t="e">
            <v>#REF!</v>
          </cell>
          <cell r="F294" t="e">
            <v>#REF!</v>
          </cell>
          <cell r="G294" t="e">
            <v>#REF!</v>
          </cell>
          <cell r="H294" t="e">
            <v>#REF!</v>
          </cell>
        </row>
        <row r="295">
          <cell r="E295" t="e">
            <v>#REF!</v>
          </cell>
          <cell r="F295" t="e">
            <v>#REF!</v>
          </cell>
          <cell r="G295" t="e">
            <v>#REF!</v>
          </cell>
          <cell r="H295" t="e">
            <v>#REF!</v>
          </cell>
        </row>
        <row r="296">
          <cell r="E296" t="e">
            <v>#REF!</v>
          </cell>
          <cell r="F296" t="e">
            <v>#REF!</v>
          </cell>
          <cell r="G296" t="e">
            <v>#REF!</v>
          </cell>
          <cell r="H296" t="e">
            <v>#REF!</v>
          </cell>
        </row>
        <row r="297">
          <cell r="E297" t="e">
            <v>#REF!</v>
          </cell>
          <cell r="F297" t="e">
            <v>#REF!</v>
          </cell>
          <cell r="G297" t="e">
            <v>#REF!</v>
          </cell>
          <cell r="H297" t="e">
            <v>#REF!</v>
          </cell>
        </row>
        <row r="298">
          <cell r="E298" t="e">
            <v>#REF!</v>
          </cell>
          <cell r="F298" t="e">
            <v>#REF!</v>
          </cell>
          <cell r="G298" t="e">
            <v>#REF!</v>
          </cell>
          <cell r="H298" t="e">
            <v>#REF!</v>
          </cell>
        </row>
        <row r="299">
          <cell r="E299" t="e">
            <v>#REF!</v>
          </cell>
          <cell r="F299" t="e">
            <v>#REF!</v>
          </cell>
          <cell r="G299" t="e">
            <v>#REF!</v>
          </cell>
          <cell r="H299" t="e">
            <v>#REF!</v>
          </cell>
        </row>
        <row r="300">
          <cell r="E300" t="e">
            <v>#REF!</v>
          </cell>
          <cell r="F300" t="e">
            <v>#REF!</v>
          </cell>
          <cell r="G300" t="e">
            <v>#REF!</v>
          </cell>
          <cell r="H300" t="e">
            <v>#REF!</v>
          </cell>
        </row>
        <row r="301">
          <cell r="E301" t="e">
            <v>#REF!</v>
          </cell>
          <cell r="F301" t="e">
            <v>#REF!</v>
          </cell>
          <cell r="G301" t="e">
            <v>#REF!</v>
          </cell>
          <cell r="H301" t="e">
            <v>#REF!</v>
          </cell>
        </row>
        <row r="302">
          <cell r="E302" t="e">
            <v>#REF!</v>
          </cell>
          <cell r="F302" t="e">
            <v>#REF!</v>
          </cell>
          <cell r="G302" t="e">
            <v>#REF!</v>
          </cell>
          <cell r="H302" t="e">
            <v>#REF!</v>
          </cell>
        </row>
        <row r="303">
          <cell r="E303" t="e">
            <v>#REF!</v>
          </cell>
          <cell r="F303" t="e">
            <v>#REF!</v>
          </cell>
          <cell r="G303" t="e">
            <v>#REF!</v>
          </cell>
          <cell r="H303" t="e">
            <v>#REF!</v>
          </cell>
        </row>
        <row r="304">
          <cell r="E304" t="e">
            <v>#REF!</v>
          </cell>
          <cell r="F304" t="e">
            <v>#REF!</v>
          </cell>
          <cell r="G304" t="e">
            <v>#REF!</v>
          </cell>
          <cell r="H304" t="e">
            <v>#REF!</v>
          </cell>
        </row>
        <row r="305">
          <cell r="E305" t="e">
            <v>#REF!</v>
          </cell>
          <cell r="F305" t="e">
            <v>#REF!</v>
          </cell>
          <cell r="G305" t="e">
            <v>#REF!</v>
          </cell>
          <cell r="H305" t="e">
            <v>#REF!</v>
          </cell>
        </row>
        <row r="306">
          <cell r="E306" t="e">
            <v>#REF!</v>
          </cell>
          <cell r="F306" t="e">
            <v>#REF!</v>
          </cell>
          <cell r="G306" t="e">
            <v>#REF!</v>
          </cell>
          <cell r="H306" t="e">
            <v>#REF!</v>
          </cell>
        </row>
        <row r="307">
          <cell r="E307" t="e">
            <v>#REF!</v>
          </cell>
          <cell r="F307" t="e">
            <v>#REF!</v>
          </cell>
          <cell r="G307" t="e">
            <v>#REF!</v>
          </cell>
          <cell r="H307" t="e">
            <v>#REF!</v>
          </cell>
        </row>
        <row r="308">
          <cell r="E308" t="e">
            <v>#REF!</v>
          </cell>
          <cell r="F308" t="e">
            <v>#REF!</v>
          </cell>
          <cell r="G308" t="e">
            <v>#REF!</v>
          </cell>
          <cell r="H308" t="e">
            <v>#REF!</v>
          </cell>
        </row>
        <row r="309">
          <cell r="E309" t="e">
            <v>#REF!</v>
          </cell>
          <cell r="F309" t="e">
            <v>#REF!</v>
          </cell>
          <cell r="G309" t="e">
            <v>#REF!</v>
          </cell>
          <cell r="H309" t="e">
            <v>#REF!</v>
          </cell>
        </row>
        <row r="310">
          <cell r="E310" t="e">
            <v>#REF!</v>
          </cell>
          <cell r="F310" t="e">
            <v>#REF!</v>
          </cell>
          <cell r="G310" t="e">
            <v>#REF!</v>
          </cell>
          <cell r="H310" t="e">
            <v>#REF!</v>
          </cell>
        </row>
        <row r="311">
          <cell r="E311" t="e">
            <v>#REF!</v>
          </cell>
          <cell r="F311" t="e">
            <v>#REF!</v>
          </cell>
          <cell r="G311" t="e">
            <v>#REF!</v>
          </cell>
          <cell r="H311" t="e">
            <v>#REF!</v>
          </cell>
        </row>
        <row r="312">
          <cell r="E312" t="e">
            <v>#REF!</v>
          </cell>
          <cell r="F312" t="e">
            <v>#REF!</v>
          </cell>
          <cell r="G312" t="e">
            <v>#REF!</v>
          </cell>
          <cell r="H312" t="e">
            <v>#REF!</v>
          </cell>
        </row>
        <row r="313">
          <cell r="E313" t="e">
            <v>#REF!</v>
          </cell>
          <cell r="F313" t="e">
            <v>#REF!</v>
          </cell>
          <cell r="G313" t="e">
            <v>#REF!</v>
          </cell>
          <cell r="H313" t="e">
            <v>#REF!</v>
          </cell>
        </row>
        <row r="314">
          <cell r="E314" t="e">
            <v>#REF!</v>
          </cell>
          <cell r="F314" t="e">
            <v>#REF!</v>
          </cell>
          <cell r="G314" t="e">
            <v>#REF!</v>
          </cell>
          <cell r="H314" t="e">
            <v>#REF!</v>
          </cell>
        </row>
        <row r="315">
          <cell r="E315" t="e">
            <v>#REF!</v>
          </cell>
          <cell r="F315" t="e">
            <v>#REF!</v>
          </cell>
          <cell r="G315" t="e">
            <v>#REF!</v>
          </cell>
          <cell r="H315" t="e">
            <v>#REF!</v>
          </cell>
        </row>
        <row r="316">
          <cell r="E316" t="e">
            <v>#REF!</v>
          </cell>
          <cell r="F316" t="e">
            <v>#REF!</v>
          </cell>
          <cell r="G316" t="e">
            <v>#REF!</v>
          </cell>
          <cell r="H316" t="e">
            <v>#REF!</v>
          </cell>
        </row>
        <row r="317">
          <cell r="E317" t="e">
            <v>#REF!</v>
          </cell>
          <cell r="F317" t="e">
            <v>#REF!</v>
          </cell>
          <cell r="G317" t="e">
            <v>#REF!</v>
          </cell>
          <cell r="H317" t="e">
            <v>#REF!</v>
          </cell>
        </row>
        <row r="318">
          <cell r="E318" t="e">
            <v>#REF!</v>
          </cell>
          <cell r="F318" t="e">
            <v>#REF!</v>
          </cell>
          <cell r="G318" t="e">
            <v>#REF!</v>
          </cell>
          <cell r="H318" t="e">
            <v>#REF!</v>
          </cell>
        </row>
        <row r="319">
          <cell r="E319" t="e">
            <v>#REF!</v>
          </cell>
          <cell r="F319" t="e">
            <v>#REF!</v>
          </cell>
          <cell r="G319" t="e">
            <v>#REF!</v>
          </cell>
          <cell r="H319" t="e">
            <v>#REF!</v>
          </cell>
        </row>
        <row r="320">
          <cell r="E320" t="e">
            <v>#REF!</v>
          </cell>
          <cell r="F320" t="e">
            <v>#REF!</v>
          </cell>
          <cell r="G320" t="e">
            <v>#REF!</v>
          </cell>
          <cell r="H320" t="e">
            <v>#REF!</v>
          </cell>
        </row>
        <row r="321">
          <cell r="E321" t="e">
            <v>#REF!</v>
          </cell>
          <cell r="F321" t="e">
            <v>#REF!</v>
          </cell>
          <cell r="G321" t="e">
            <v>#REF!</v>
          </cell>
          <cell r="H321" t="e">
            <v>#REF!</v>
          </cell>
        </row>
        <row r="322">
          <cell r="E322" t="e">
            <v>#REF!</v>
          </cell>
          <cell r="F322" t="e">
            <v>#REF!</v>
          </cell>
          <cell r="G322" t="e">
            <v>#REF!</v>
          </cell>
          <cell r="H322" t="e">
            <v>#REF!</v>
          </cell>
        </row>
        <row r="323">
          <cell r="E323" t="e">
            <v>#REF!</v>
          </cell>
          <cell r="F323" t="e">
            <v>#REF!</v>
          </cell>
          <cell r="G323" t="e">
            <v>#REF!</v>
          </cell>
          <cell r="H323" t="e">
            <v>#REF!</v>
          </cell>
        </row>
        <row r="324">
          <cell r="E324" t="e">
            <v>#REF!</v>
          </cell>
          <cell r="F324" t="e">
            <v>#REF!</v>
          </cell>
          <cell r="G324" t="e">
            <v>#REF!</v>
          </cell>
          <cell r="H324" t="e">
            <v>#REF!</v>
          </cell>
        </row>
        <row r="325">
          <cell r="E325" t="e">
            <v>#REF!</v>
          </cell>
          <cell r="F325" t="e">
            <v>#REF!</v>
          </cell>
          <cell r="G325" t="e">
            <v>#REF!</v>
          </cell>
          <cell r="H325" t="e">
            <v>#REF!</v>
          </cell>
        </row>
        <row r="326">
          <cell r="E326" t="e">
            <v>#REF!</v>
          </cell>
          <cell r="F326" t="e">
            <v>#REF!</v>
          </cell>
          <cell r="G326" t="e">
            <v>#REF!</v>
          </cell>
          <cell r="H326" t="e">
            <v>#REF!</v>
          </cell>
        </row>
        <row r="327">
          <cell r="E327" t="e">
            <v>#REF!</v>
          </cell>
          <cell r="F327" t="e">
            <v>#REF!</v>
          </cell>
          <cell r="G327" t="e">
            <v>#REF!</v>
          </cell>
          <cell r="H327" t="e">
            <v>#REF!</v>
          </cell>
        </row>
        <row r="328">
          <cell r="E328" t="e">
            <v>#REF!</v>
          </cell>
          <cell r="F328" t="e">
            <v>#REF!</v>
          </cell>
          <cell r="G328" t="e">
            <v>#REF!</v>
          </cell>
          <cell r="H328" t="e">
            <v>#REF!</v>
          </cell>
        </row>
        <row r="329">
          <cell r="E329" t="e">
            <v>#REF!</v>
          </cell>
          <cell r="F329" t="e">
            <v>#REF!</v>
          </cell>
          <cell r="G329" t="e">
            <v>#REF!</v>
          </cell>
          <cell r="H329" t="e">
            <v>#REF!</v>
          </cell>
        </row>
        <row r="330">
          <cell r="E330" t="e">
            <v>#REF!</v>
          </cell>
          <cell r="F330" t="e">
            <v>#REF!</v>
          </cell>
          <cell r="G330" t="e">
            <v>#REF!</v>
          </cell>
          <cell r="H330" t="e">
            <v>#REF!</v>
          </cell>
        </row>
        <row r="331">
          <cell r="E331" t="e">
            <v>#REF!</v>
          </cell>
          <cell r="F331" t="e">
            <v>#REF!</v>
          </cell>
          <cell r="G331" t="e">
            <v>#REF!</v>
          </cell>
          <cell r="H331" t="e">
            <v>#REF!</v>
          </cell>
        </row>
        <row r="332">
          <cell r="E332" t="e">
            <v>#REF!</v>
          </cell>
          <cell r="F332" t="e">
            <v>#REF!</v>
          </cell>
          <cell r="G332" t="e">
            <v>#REF!</v>
          </cell>
          <cell r="H332" t="e">
            <v>#REF!</v>
          </cell>
        </row>
        <row r="333">
          <cell r="E333" t="e">
            <v>#REF!</v>
          </cell>
          <cell r="F333" t="e">
            <v>#REF!</v>
          </cell>
          <cell r="G333" t="e">
            <v>#REF!</v>
          </cell>
          <cell r="H333" t="e">
            <v>#REF!</v>
          </cell>
        </row>
        <row r="334">
          <cell r="E334" t="e">
            <v>#REF!</v>
          </cell>
          <cell r="F334" t="e">
            <v>#REF!</v>
          </cell>
          <cell r="G334" t="e">
            <v>#REF!</v>
          </cell>
          <cell r="H334" t="e">
            <v>#REF!</v>
          </cell>
        </row>
        <row r="335">
          <cell r="E335" t="e">
            <v>#REF!</v>
          </cell>
          <cell r="F335" t="e">
            <v>#REF!</v>
          </cell>
          <cell r="G335" t="e">
            <v>#REF!</v>
          </cell>
          <cell r="H335" t="e">
            <v>#REF!</v>
          </cell>
        </row>
        <row r="336">
          <cell r="E336" t="e">
            <v>#REF!</v>
          </cell>
          <cell r="F336" t="e">
            <v>#REF!</v>
          </cell>
          <cell r="G336" t="e">
            <v>#REF!</v>
          </cell>
          <cell r="H336" t="e">
            <v>#REF!</v>
          </cell>
        </row>
        <row r="337">
          <cell r="E337" t="e">
            <v>#REF!</v>
          </cell>
          <cell r="F337" t="e">
            <v>#REF!</v>
          </cell>
          <cell r="G337" t="e">
            <v>#REF!</v>
          </cell>
          <cell r="H337" t="e">
            <v>#REF!</v>
          </cell>
        </row>
        <row r="338">
          <cell r="E338" t="e">
            <v>#REF!</v>
          </cell>
          <cell r="F338" t="e">
            <v>#REF!</v>
          </cell>
          <cell r="G338" t="e">
            <v>#REF!</v>
          </cell>
          <cell r="H338" t="e">
            <v>#REF!</v>
          </cell>
        </row>
        <row r="339">
          <cell r="E339" t="e">
            <v>#REF!</v>
          </cell>
          <cell r="F339" t="e">
            <v>#REF!</v>
          </cell>
          <cell r="G339" t="e">
            <v>#REF!</v>
          </cell>
          <cell r="H339" t="e">
            <v>#REF!</v>
          </cell>
        </row>
        <row r="340">
          <cell r="E340" t="e">
            <v>#REF!</v>
          </cell>
          <cell r="F340" t="e">
            <v>#REF!</v>
          </cell>
          <cell r="G340" t="e">
            <v>#REF!</v>
          </cell>
          <cell r="H340" t="e">
            <v>#REF!</v>
          </cell>
        </row>
        <row r="341">
          <cell r="E341" t="e">
            <v>#REF!</v>
          </cell>
          <cell r="F341" t="e">
            <v>#REF!</v>
          </cell>
          <cell r="G341" t="e">
            <v>#REF!</v>
          </cell>
          <cell r="H341" t="e">
            <v>#REF!</v>
          </cell>
        </row>
        <row r="342">
          <cell r="E342" t="e">
            <v>#REF!</v>
          </cell>
          <cell r="F342" t="e">
            <v>#REF!</v>
          </cell>
          <cell r="G342" t="e">
            <v>#REF!</v>
          </cell>
          <cell r="H342" t="e">
            <v>#REF!</v>
          </cell>
        </row>
        <row r="343">
          <cell r="E343" t="e">
            <v>#REF!</v>
          </cell>
          <cell r="F343" t="e">
            <v>#REF!</v>
          </cell>
          <cell r="G343" t="e">
            <v>#REF!</v>
          </cell>
          <cell r="H343" t="e">
            <v>#REF!</v>
          </cell>
        </row>
        <row r="344">
          <cell r="E344" t="e">
            <v>#REF!</v>
          </cell>
          <cell r="F344" t="e">
            <v>#REF!</v>
          </cell>
          <cell r="G344" t="e">
            <v>#REF!</v>
          </cell>
          <cell r="H344" t="e">
            <v>#REF!</v>
          </cell>
        </row>
        <row r="345">
          <cell r="E345" t="e">
            <v>#REF!</v>
          </cell>
          <cell r="F345" t="e">
            <v>#REF!</v>
          </cell>
          <cell r="G345" t="e">
            <v>#REF!</v>
          </cell>
          <cell r="H345" t="e">
            <v>#REF!</v>
          </cell>
        </row>
        <row r="346">
          <cell r="E346" t="e">
            <v>#REF!</v>
          </cell>
          <cell r="F346" t="e">
            <v>#REF!</v>
          </cell>
          <cell r="G346" t="e">
            <v>#REF!</v>
          </cell>
          <cell r="H346" t="e">
            <v>#REF!</v>
          </cell>
        </row>
        <row r="347">
          <cell r="E347" t="e">
            <v>#REF!</v>
          </cell>
          <cell r="F347" t="e">
            <v>#REF!</v>
          </cell>
          <cell r="G347" t="e">
            <v>#REF!</v>
          </cell>
          <cell r="H347" t="e">
            <v>#REF!</v>
          </cell>
        </row>
        <row r="348">
          <cell r="E348" t="e">
            <v>#REF!</v>
          </cell>
          <cell r="F348" t="e">
            <v>#REF!</v>
          </cell>
          <cell r="G348" t="e">
            <v>#REF!</v>
          </cell>
          <cell r="H348" t="e">
            <v>#REF!</v>
          </cell>
        </row>
        <row r="349">
          <cell r="E349" t="e">
            <v>#REF!</v>
          </cell>
          <cell r="F349" t="e">
            <v>#REF!</v>
          </cell>
          <cell r="G349" t="e">
            <v>#REF!</v>
          </cell>
          <cell r="H349" t="e">
            <v>#REF!</v>
          </cell>
        </row>
        <row r="350">
          <cell r="E350" t="e">
            <v>#REF!</v>
          </cell>
          <cell r="F350" t="e">
            <v>#REF!</v>
          </cell>
          <cell r="G350" t="e">
            <v>#REF!</v>
          </cell>
          <cell r="H350" t="e">
            <v>#REF!</v>
          </cell>
        </row>
        <row r="351">
          <cell r="E351" t="e">
            <v>#REF!</v>
          </cell>
          <cell r="F351" t="e">
            <v>#REF!</v>
          </cell>
          <cell r="G351" t="e">
            <v>#REF!</v>
          </cell>
          <cell r="H351" t="e">
            <v>#REF!</v>
          </cell>
        </row>
        <row r="352">
          <cell r="E352" t="e">
            <v>#REF!</v>
          </cell>
          <cell r="F352" t="e">
            <v>#REF!</v>
          </cell>
          <cell r="G352" t="e">
            <v>#REF!</v>
          </cell>
          <cell r="H352" t="e">
            <v>#REF!</v>
          </cell>
        </row>
        <row r="353">
          <cell r="E353" t="e">
            <v>#REF!</v>
          </cell>
          <cell r="F353" t="e">
            <v>#REF!</v>
          </cell>
          <cell r="G353" t="e">
            <v>#REF!</v>
          </cell>
          <cell r="H353" t="e">
            <v>#REF!</v>
          </cell>
        </row>
        <row r="354">
          <cell r="E354" t="e">
            <v>#REF!</v>
          </cell>
          <cell r="F354" t="e">
            <v>#REF!</v>
          </cell>
          <cell r="G354" t="e">
            <v>#REF!</v>
          </cell>
          <cell r="H354" t="e">
            <v>#REF!</v>
          </cell>
        </row>
        <row r="355">
          <cell r="E355" t="e">
            <v>#REF!</v>
          </cell>
          <cell r="F355" t="e">
            <v>#REF!</v>
          </cell>
          <cell r="G355" t="e">
            <v>#REF!</v>
          </cell>
          <cell r="H355" t="e">
            <v>#REF!</v>
          </cell>
        </row>
        <row r="356">
          <cell r="E356" t="e">
            <v>#REF!</v>
          </cell>
          <cell r="F356" t="e">
            <v>#REF!</v>
          </cell>
          <cell r="G356" t="e">
            <v>#REF!</v>
          </cell>
          <cell r="H356" t="e">
            <v>#REF!</v>
          </cell>
        </row>
        <row r="357">
          <cell r="E357" t="e">
            <v>#REF!</v>
          </cell>
          <cell r="F357" t="e">
            <v>#REF!</v>
          </cell>
          <cell r="G357" t="e">
            <v>#REF!</v>
          </cell>
          <cell r="H357" t="e">
            <v>#REF!</v>
          </cell>
        </row>
        <row r="358">
          <cell r="E358" t="e">
            <v>#REF!</v>
          </cell>
          <cell r="F358" t="e">
            <v>#REF!</v>
          </cell>
          <cell r="G358" t="e">
            <v>#REF!</v>
          </cell>
          <cell r="H358" t="e">
            <v>#REF!</v>
          </cell>
        </row>
        <row r="359">
          <cell r="E359" t="e">
            <v>#REF!</v>
          </cell>
          <cell r="F359" t="e">
            <v>#REF!</v>
          </cell>
          <cell r="G359" t="e">
            <v>#REF!</v>
          </cell>
          <cell r="H359" t="e">
            <v>#REF!</v>
          </cell>
        </row>
        <row r="360">
          <cell r="E360" t="e">
            <v>#REF!</v>
          </cell>
          <cell r="F360" t="e">
            <v>#REF!</v>
          </cell>
          <cell r="G360" t="e">
            <v>#REF!</v>
          </cell>
          <cell r="H360" t="e">
            <v>#REF!</v>
          </cell>
        </row>
        <row r="361">
          <cell r="E361" t="e">
            <v>#REF!</v>
          </cell>
          <cell r="F361" t="e">
            <v>#REF!</v>
          </cell>
          <cell r="G361" t="e">
            <v>#REF!</v>
          </cell>
          <cell r="H361" t="e">
            <v>#REF!</v>
          </cell>
        </row>
        <row r="362">
          <cell r="E362" t="e">
            <v>#REF!</v>
          </cell>
          <cell r="F362" t="e">
            <v>#REF!</v>
          </cell>
          <cell r="G362" t="e">
            <v>#REF!</v>
          </cell>
          <cell r="H362" t="e">
            <v>#REF!</v>
          </cell>
        </row>
        <row r="363">
          <cell r="E363" t="e">
            <v>#REF!</v>
          </cell>
          <cell r="F363" t="e">
            <v>#REF!</v>
          </cell>
          <cell r="G363" t="e">
            <v>#REF!</v>
          </cell>
          <cell r="H363" t="e">
            <v>#REF!</v>
          </cell>
        </row>
        <row r="364">
          <cell r="E364" t="e">
            <v>#REF!</v>
          </cell>
          <cell r="F364" t="e">
            <v>#REF!</v>
          </cell>
          <cell r="G364" t="e">
            <v>#REF!</v>
          </cell>
          <cell r="H364" t="e">
            <v>#REF!</v>
          </cell>
        </row>
        <row r="365">
          <cell r="E365" t="e">
            <v>#REF!</v>
          </cell>
          <cell r="F365" t="e">
            <v>#REF!</v>
          </cell>
          <cell r="G365" t="e">
            <v>#REF!</v>
          </cell>
          <cell r="H365" t="e">
            <v>#REF!</v>
          </cell>
        </row>
        <row r="366">
          <cell r="E366" t="e">
            <v>#REF!</v>
          </cell>
          <cell r="F366" t="e">
            <v>#REF!</v>
          </cell>
          <cell r="G366" t="e">
            <v>#REF!</v>
          </cell>
          <cell r="H366" t="e">
            <v>#REF!</v>
          </cell>
        </row>
        <row r="367">
          <cell r="E367" t="e">
            <v>#REF!</v>
          </cell>
          <cell r="F367" t="e">
            <v>#REF!</v>
          </cell>
          <cell r="G367" t="e">
            <v>#REF!</v>
          </cell>
          <cell r="H367" t="e">
            <v>#REF!</v>
          </cell>
        </row>
        <row r="368">
          <cell r="E368" t="e">
            <v>#REF!</v>
          </cell>
          <cell r="F368" t="e">
            <v>#REF!</v>
          </cell>
          <cell r="G368" t="e">
            <v>#REF!</v>
          </cell>
          <cell r="H368" t="e">
            <v>#REF!</v>
          </cell>
        </row>
        <row r="369">
          <cell r="E369" t="e">
            <v>#REF!</v>
          </cell>
          <cell r="F369" t="e">
            <v>#REF!</v>
          </cell>
          <cell r="G369" t="e">
            <v>#REF!</v>
          </cell>
          <cell r="H369" t="e">
            <v>#REF!</v>
          </cell>
        </row>
        <row r="370">
          <cell r="E370" t="e">
            <v>#REF!</v>
          </cell>
          <cell r="F370" t="e">
            <v>#REF!</v>
          </cell>
          <cell r="G370" t="e">
            <v>#REF!</v>
          </cell>
          <cell r="H370" t="e">
            <v>#REF!</v>
          </cell>
        </row>
        <row r="371">
          <cell r="E371" t="e">
            <v>#REF!</v>
          </cell>
          <cell r="F371" t="e">
            <v>#REF!</v>
          </cell>
          <cell r="G371" t="e">
            <v>#REF!</v>
          </cell>
          <cell r="H371" t="e">
            <v>#REF!</v>
          </cell>
        </row>
        <row r="372">
          <cell r="E372" t="e">
            <v>#REF!</v>
          </cell>
          <cell r="F372" t="e">
            <v>#REF!</v>
          </cell>
          <cell r="G372" t="e">
            <v>#REF!</v>
          </cell>
          <cell r="H372" t="e">
            <v>#REF!</v>
          </cell>
        </row>
        <row r="373">
          <cell r="E373" t="e">
            <v>#REF!</v>
          </cell>
          <cell r="F373" t="e">
            <v>#REF!</v>
          </cell>
          <cell r="G373" t="e">
            <v>#REF!</v>
          </cell>
          <cell r="H373" t="e">
            <v>#REF!</v>
          </cell>
        </row>
        <row r="374">
          <cell r="E374" t="e">
            <v>#REF!</v>
          </cell>
          <cell r="F374" t="e">
            <v>#REF!</v>
          </cell>
          <cell r="G374" t="e">
            <v>#REF!</v>
          </cell>
          <cell r="H374" t="e">
            <v>#REF!</v>
          </cell>
        </row>
        <row r="375">
          <cell r="E375" t="e">
            <v>#REF!</v>
          </cell>
          <cell r="F375" t="e">
            <v>#REF!</v>
          </cell>
          <cell r="G375" t="e">
            <v>#REF!</v>
          </cell>
          <cell r="H375" t="e">
            <v>#REF!</v>
          </cell>
        </row>
        <row r="376">
          <cell r="E376" t="e">
            <v>#REF!</v>
          </cell>
          <cell r="F376" t="e">
            <v>#REF!</v>
          </cell>
          <cell r="G376" t="e">
            <v>#REF!</v>
          </cell>
          <cell r="H376" t="e">
            <v>#REF!</v>
          </cell>
        </row>
        <row r="377">
          <cell r="E377" t="e">
            <v>#REF!</v>
          </cell>
          <cell r="F377" t="e">
            <v>#REF!</v>
          </cell>
          <cell r="G377" t="e">
            <v>#REF!</v>
          </cell>
          <cell r="H377" t="e">
            <v>#REF!</v>
          </cell>
        </row>
        <row r="378">
          <cell r="E378" t="e">
            <v>#REF!</v>
          </cell>
          <cell r="F378" t="e">
            <v>#REF!</v>
          </cell>
          <cell r="G378" t="e">
            <v>#REF!</v>
          </cell>
          <cell r="H378" t="e">
            <v>#REF!</v>
          </cell>
        </row>
        <row r="379">
          <cell r="E379" t="e">
            <v>#REF!</v>
          </cell>
          <cell r="F379" t="e">
            <v>#REF!</v>
          </cell>
          <cell r="G379" t="e">
            <v>#REF!</v>
          </cell>
          <cell r="H379" t="e">
            <v>#REF!</v>
          </cell>
        </row>
        <row r="380">
          <cell r="E380" t="e">
            <v>#REF!</v>
          </cell>
          <cell r="F380" t="e">
            <v>#REF!</v>
          </cell>
          <cell r="G380" t="e">
            <v>#REF!</v>
          </cell>
          <cell r="H380" t="e">
            <v>#REF!</v>
          </cell>
        </row>
        <row r="381">
          <cell r="E381" t="e">
            <v>#REF!</v>
          </cell>
          <cell r="F381" t="e">
            <v>#REF!</v>
          </cell>
          <cell r="G381" t="e">
            <v>#REF!</v>
          </cell>
          <cell r="H381" t="e">
            <v>#REF!</v>
          </cell>
        </row>
        <row r="382">
          <cell r="E382" t="e">
            <v>#REF!</v>
          </cell>
          <cell r="F382" t="e">
            <v>#REF!</v>
          </cell>
          <cell r="G382" t="e">
            <v>#REF!</v>
          </cell>
          <cell r="H382" t="e">
            <v>#REF!</v>
          </cell>
        </row>
        <row r="383">
          <cell r="E383" t="e">
            <v>#REF!</v>
          </cell>
          <cell r="F383" t="e">
            <v>#REF!</v>
          </cell>
          <cell r="G383" t="e">
            <v>#REF!</v>
          </cell>
          <cell r="H383" t="e">
            <v>#REF!</v>
          </cell>
        </row>
        <row r="384">
          <cell r="E384" t="e">
            <v>#REF!</v>
          </cell>
          <cell r="F384" t="e">
            <v>#REF!</v>
          </cell>
          <cell r="G384" t="e">
            <v>#REF!</v>
          </cell>
          <cell r="H384" t="e">
            <v>#REF!</v>
          </cell>
        </row>
        <row r="385">
          <cell r="E385" t="e">
            <v>#REF!</v>
          </cell>
          <cell r="F385" t="e">
            <v>#REF!</v>
          </cell>
          <cell r="G385" t="e">
            <v>#REF!</v>
          </cell>
          <cell r="H385" t="e">
            <v>#REF!</v>
          </cell>
        </row>
        <row r="386">
          <cell r="E386" t="e">
            <v>#REF!</v>
          </cell>
          <cell r="F386" t="e">
            <v>#REF!</v>
          </cell>
          <cell r="G386" t="e">
            <v>#REF!</v>
          </cell>
          <cell r="H386" t="e">
            <v>#REF!</v>
          </cell>
        </row>
        <row r="387">
          <cell r="E387" t="e">
            <v>#REF!</v>
          </cell>
          <cell r="F387" t="e">
            <v>#REF!</v>
          </cell>
          <cell r="G387" t="e">
            <v>#REF!</v>
          </cell>
          <cell r="H387" t="e">
            <v>#REF!</v>
          </cell>
        </row>
        <row r="388">
          <cell r="E388" t="e">
            <v>#REF!</v>
          </cell>
          <cell r="F388" t="e">
            <v>#REF!</v>
          </cell>
          <cell r="G388" t="e">
            <v>#REF!</v>
          </cell>
          <cell r="H388" t="e">
            <v>#REF!</v>
          </cell>
        </row>
        <row r="389">
          <cell r="E389" t="e">
            <v>#REF!</v>
          </cell>
          <cell r="F389" t="e">
            <v>#REF!</v>
          </cell>
          <cell r="G389" t="e">
            <v>#REF!</v>
          </cell>
          <cell r="H389" t="e">
            <v>#REF!</v>
          </cell>
        </row>
        <row r="390">
          <cell r="E390" t="e">
            <v>#REF!</v>
          </cell>
          <cell r="F390" t="e">
            <v>#REF!</v>
          </cell>
          <cell r="G390" t="e">
            <v>#REF!</v>
          </cell>
          <cell r="H390" t="e">
            <v>#REF!</v>
          </cell>
        </row>
        <row r="391">
          <cell r="E391" t="e">
            <v>#REF!</v>
          </cell>
          <cell r="F391" t="e">
            <v>#REF!</v>
          </cell>
          <cell r="G391" t="e">
            <v>#REF!</v>
          </cell>
          <cell r="H391" t="e">
            <v>#REF!</v>
          </cell>
        </row>
        <row r="392">
          <cell r="E392" t="e">
            <v>#REF!</v>
          </cell>
          <cell r="F392" t="e">
            <v>#REF!</v>
          </cell>
          <cell r="G392" t="e">
            <v>#REF!</v>
          </cell>
          <cell r="H392" t="e">
            <v>#REF!</v>
          </cell>
        </row>
        <row r="393">
          <cell r="E393" t="e">
            <v>#REF!</v>
          </cell>
          <cell r="F393" t="e">
            <v>#REF!</v>
          </cell>
          <cell r="G393" t="e">
            <v>#REF!</v>
          </cell>
          <cell r="H393" t="e">
            <v>#REF!</v>
          </cell>
        </row>
        <row r="394">
          <cell r="E394" t="e">
            <v>#REF!</v>
          </cell>
          <cell r="F394" t="e">
            <v>#REF!</v>
          </cell>
          <cell r="G394" t="e">
            <v>#REF!</v>
          </cell>
          <cell r="H394" t="e">
            <v>#REF!</v>
          </cell>
        </row>
        <row r="395">
          <cell r="E395" t="e">
            <v>#REF!</v>
          </cell>
          <cell r="F395" t="e">
            <v>#REF!</v>
          </cell>
          <cell r="G395" t="e">
            <v>#REF!</v>
          </cell>
          <cell r="H395" t="e">
            <v>#REF!</v>
          </cell>
        </row>
        <row r="396">
          <cell r="E396" t="e">
            <v>#REF!</v>
          </cell>
          <cell r="F396" t="e">
            <v>#REF!</v>
          </cell>
          <cell r="G396" t="e">
            <v>#REF!</v>
          </cell>
          <cell r="H396" t="e">
            <v>#REF!</v>
          </cell>
        </row>
        <row r="397">
          <cell r="E397" t="e">
            <v>#REF!</v>
          </cell>
          <cell r="F397" t="e">
            <v>#REF!</v>
          </cell>
          <cell r="G397" t="e">
            <v>#REF!</v>
          </cell>
          <cell r="H397" t="e">
            <v>#REF!</v>
          </cell>
        </row>
        <row r="398">
          <cell r="E398" t="e">
            <v>#REF!</v>
          </cell>
          <cell r="F398" t="e">
            <v>#REF!</v>
          </cell>
          <cell r="G398" t="e">
            <v>#REF!</v>
          </cell>
          <cell r="H398" t="e">
            <v>#REF!</v>
          </cell>
        </row>
        <row r="399">
          <cell r="E399" t="e">
            <v>#REF!</v>
          </cell>
          <cell r="F399" t="e">
            <v>#REF!</v>
          </cell>
          <cell r="G399" t="e">
            <v>#REF!</v>
          </cell>
          <cell r="H399" t="e">
            <v>#REF!</v>
          </cell>
        </row>
        <row r="400">
          <cell r="E400" t="e">
            <v>#REF!</v>
          </cell>
          <cell r="F400" t="e">
            <v>#REF!</v>
          </cell>
          <cell r="G400" t="e">
            <v>#REF!</v>
          </cell>
          <cell r="H400" t="e">
            <v>#REF!</v>
          </cell>
        </row>
        <row r="401">
          <cell r="E401" t="e">
            <v>#REF!</v>
          </cell>
          <cell r="F401" t="e">
            <v>#REF!</v>
          </cell>
          <cell r="G401" t="e">
            <v>#REF!</v>
          </cell>
          <cell r="H401" t="e">
            <v>#REF!</v>
          </cell>
        </row>
        <row r="402">
          <cell r="E402" t="e">
            <v>#REF!</v>
          </cell>
          <cell r="F402" t="e">
            <v>#REF!</v>
          </cell>
          <cell r="G402" t="e">
            <v>#REF!</v>
          </cell>
          <cell r="H402" t="e">
            <v>#REF!</v>
          </cell>
        </row>
        <row r="403">
          <cell r="E403" t="e">
            <v>#REF!</v>
          </cell>
          <cell r="F403" t="e">
            <v>#REF!</v>
          </cell>
          <cell r="G403" t="e">
            <v>#REF!</v>
          </cell>
          <cell r="H403" t="e">
            <v>#REF!</v>
          </cell>
        </row>
        <row r="404">
          <cell r="E404" t="e">
            <v>#REF!</v>
          </cell>
          <cell r="F404" t="e">
            <v>#REF!</v>
          </cell>
          <cell r="G404" t="e">
            <v>#REF!</v>
          </cell>
          <cell r="H404" t="e">
            <v>#REF!</v>
          </cell>
        </row>
        <row r="405">
          <cell r="E405" t="e">
            <v>#REF!</v>
          </cell>
          <cell r="F405" t="e">
            <v>#REF!</v>
          </cell>
          <cell r="G405" t="e">
            <v>#REF!</v>
          </cell>
          <cell r="H405" t="e">
            <v>#REF!</v>
          </cell>
        </row>
        <row r="406">
          <cell r="E406" t="e">
            <v>#REF!</v>
          </cell>
          <cell r="F406" t="e">
            <v>#REF!</v>
          </cell>
          <cell r="G406" t="e">
            <v>#REF!</v>
          </cell>
          <cell r="H406" t="e">
            <v>#REF!</v>
          </cell>
        </row>
        <row r="407">
          <cell r="E407" t="e">
            <v>#REF!</v>
          </cell>
          <cell r="F407" t="e">
            <v>#REF!</v>
          </cell>
          <cell r="G407" t="e">
            <v>#REF!</v>
          </cell>
          <cell r="H407" t="e">
            <v>#REF!</v>
          </cell>
        </row>
        <row r="408">
          <cell r="E408" t="e">
            <v>#REF!</v>
          </cell>
          <cell r="F408" t="e">
            <v>#REF!</v>
          </cell>
          <cell r="G408" t="e">
            <v>#REF!</v>
          </cell>
          <cell r="H408" t="e">
            <v>#REF!</v>
          </cell>
        </row>
        <row r="409">
          <cell r="E409" t="e">
            <v>#REF!</v>
          </cell>
          <cell r="F409" t="e">
            <v>#REF!</v>
          </cell>
          <cell r="G409" t="e">
            <v>#REF!</v>
          </cell>
          <cell r="H409" t="e">
            <v>#REF!</v>
          </cell>
        </row>
        <row r="410">
          <cell r="E410" t="e">
            <v>#REF!</v>
          </cell>
          <cell r="F410" t="e">
            <v>#REF!</v>
          </cell>
          <cell r="G410" t="e">
            <v>#REF!</v>
          </cell>
          <cell r="H410" t="e">
            <v>#REF!</v>
          </cell>
        </row>
        <row r="411">
          <cell r="E411" t="e">
            <v>#REF!</v>
          </cell>
          <cell r="F411" t="e">
            <v>#REF!</v>
          </cell>
          <cell r="G411" t="e">
            <v>#REF!</v>
          </cell>
          <cell r="H411" t="e">
            <v>#REF!</v>
          </cell>
        </row>
        <row r="412">
          <cell r="E412" t="e">
            <v>#REF!</v>
          </cell>
          <cell r="F412" t="e">
            <v>#REF!</v>
          </cell>
          <cell r="G412" t="e">
            <v>#REF!</v>
          </cell>
          <cell r="H412" t="e">
            <v>#REF!</v>
          </cell>
        </row>
        <row r="413">
          <cell r="E413" t="e">
            <v>#REF!</v>
          </cell>
          <cell r="F413" t="e">
            <v>#REF!</v>
          </cell>
          <cell r="G413" t="e">
            <v>#REF!</v>
          </cell>
          <cell r="H413" t="e">
            <v>#REF!</v>
          </cell>
        </row>
        <row r="414">
          <cell r="E414" t="e">
            <v>#REF!</v>
          </cell>
          <cell r="F414" t="e">
            <v>#REF!</v>
          </cell>
          <cell r="G414" t="e">
            <v>#REF!</v>
          </cell>
          <cell r="H414" t="e">
            <v>#REF!</v>
          </cell>
        </row>
        <row r="415">
          <cell r="E415" t="e">
            <v>#REF!</v>
          </cell>
          <cell r="F415" t="e">
            <v>#REF!</v>
          </cell>
          <cell r="G415" t="e">
            <v>#REF!</v>
          </cell>
          <cell r="H415" t="e">
            <v>#REF!</v>
          </cell>
        </row>
        <row r="416">
          <cell r="E416" t="e">
            <v>#REF!</v>
          </cell>
          <cell r="F416" t="e">
            <v>#REF!</v>
          </cell>
          <cell r="G416" t="e">
            <v>#REF!</v>
          </cell>
          <cell r="H416" t="e">
            <v>#REF!</v>
          </cell>
        </row>
        <row r="417">
          <cell r="E417" t="e">
            <v>#REF!</v>
          </cell>
          <cell r="F417" t="e">
            <v>#REF!</v>
          </cell>
          <cell r="G417" t="e">
            <v>#REF!</v>
          </cell>
          <cell r="H417" t="e">
            <v>#REF!</v>
          </cell>
        </row>
        <row r="418">
          <cell r="E418" t="e">
            <v>#REF!</v>
          </cell>
          <cell r="F418" t="e">
            <v>#REF!</v>
          </cell>
          <cell r="G418" t="e">
            <v>#REF!</v>
          </cell>
          <cell r="H418" t="e">
            <v>#REF!</v>
          </cell>
        </row>
        <row r="419">
          <cell r="E419" t="e">
            <v>#REF!</v>
          </cell>
          <cell r="F419" t="e">
            <v>#REF!</v>
          </cell>
          <cell r="G419" t="e">
            <v>#REF!</v>
          </cell>
          <cell r="H419" t="e">
            <v>#REF!</v>
          </cell>
        </row>
        <row r="420">
          <cell r="E420" t="e">
            <v>#REF!</v>
          </cell>
          <cell r="F420" t="e">
            <v>#REF!</v>
          </cell>
          <cell r="G420" t="e">
            <v>#REF!</v>
          </cell>
          <cell r="H420" t="e">
            <v>#REF!</v>
          </cell>
        </row>
        <row r="421">
          <cell r="E421" t="e">
            <v>#REF!</v>
          </cell>
          <cell r="F421" t="e">
            <v>#REF!</v>
          </cell>
          <cell r="G421" t="e">
            <v>#REF!</v>
          </cell>
          <cell r="H421" t="e">
            <v>#REF!</v>
          </cell>
        </row>
        <row r="422">
          <cell r="E422" t="e">
            <v>#REF!</v>
          </cell>
          <cell r="F422" t="e">
            <v>#REF!</v>
          </cell>
          <cell r="G422" t="e">
            <v>#REF!</v>
          </cell>
          <cell r="H422" t="e">
            <v>#REF!</v>
          </cell>
        </row>
        <row r="423">
          <cell r="E423" t="e">
            <v>#REF!</v>
          </cell>
          <cell r="F423" t="e">
            <v>#REF!</v>
          </cell>
          <cell r="G423" t="e">
            <v>#REF!</v>
          </cell>
          <cell r="H423" t="e">
            <v>#REF!</v>
          </cell>
        </row>
        <row r="424">
          <cell r="E424" t="e">
            <v>#REF!</v>
          </cell>
          <cell r="F424" t="e">
            <v>#REF!</v>
          </cell>
          <cell r="G424" t="e">
            <v>#REF!</v>
          </cell>
          <cell r="H424" t="e">
            <v>#REF!</v>
          </cell>
        </row>
        <row r="425">
          <cell r="E425" t="e">
            <v>#REF!</v>
          </cell>
          <cell r="F425" t="e">
            <v>#REF!</v>
          </cell>
          <cell r="G425" t="e">
            <v>#REF!</v>
          </cell>
          <cell r="H425" t="e">
            <v>#REF!</v>
          </cell>
        </row>
        <row r="426">
          <cell r="E426" t="e">
            <v>#REF!</v>
          </cell>
          <cell r="F426" t="e">
            <v>#REF!</v>
          </cell>
          <cell r="G426" t="e">
            <v>#REF!</v>
          </cell>
          <cell r="H426" t="e">
            <v>#REF!</v>
          </cell>
        </row>
        <row r="427">
          <cell r="E427" t="e">
            <v>#REF!</v>
          </cell>
          <cell r="F427" t="e">
            <v>#REF!</v>
          </cell>
          <cell r="G427" t="e">
            <v>#REF!</v>
          </cell>
          <cell r="H427" t="e">
            <v>#REF!</v>
          </cell>
        </row>
        <row r="428">
          <cell r="E428" t="e">
            <v>#REF!</v>
          </cell>
          <cell r="F428" t="e">
            <v>#REF!</v>
          </cell>
          <cell r="G428" t="e">
            <v>#REF!</v>
          </cell>
          <cell r="H428" t="e">
            <v>#REF!</v>
          </cell>
        </row>
        <row r="429">
          <cell r="E429" t="e">
            <v>#REF!</v>
          </cell>
          <cell r="F429" t="e">
            <v>#REF!</v>
          </cell>
          <cell r="G429" t="e">
            <v>#REF!</v>
          </cell>
          <cell r="H429" t="e">
            <v>#REF!</v>
          </cell>
        </row>
        <row r="430">
          <cell r="E430" t="e">
            <v>#REF!</v>
          </cell>
          <cell r="F430" t="e">
            <v>#REF!</v>
          </cell>
          <cell r="G430" t="e">
            <v>#REF!</v>
          </cell>
          <cell r="H430" t="e">
            <v>#REF!</v>
          </cell>
        </row>
        <row r="431">
          <cell r="E431" t="e">
            <v>#REF!</v>
          </cell>
          <cell r="F431" t="e">
            <v>#REF!</v>
          </cell>
          <cell r="G431" t="e">
            <v>#REF!</v>
          </cell>
          <cell r="H431" t="e">
            <v>#REF!</v>
          </cell>
        </row>
        <row r="432">
          <cell r="E432" t="e">
            <v>#REF!</v>
          </cell>
          <cell r="F432" t="e">
            <v>#REF!</v>
          </cell>
          <cell r="G432" t="e">
            <v>#REF!</v>
          </cell>
          <cell r="H432" t="e">
            <v>#REF!</v>
          </cell>
        </row>
        <row r="433">
          <cell r="E433" t="e">
            <v>#REF!</v>
          </cell>
          <cell r="F433" t="e">
            <v>#REF!</v>
          </cell>
          <cell r="G433" t="e">
            <v>#REF!</v>
          </cell>
          <cell r="H433" t="e">
            <v>#REF!</v>
          </cell>
        </row>
        <row r="434">
          <cell r="E434" t="e">
            <v>#REF!</v>
          </cell>
          <cell r="F434" t="e">
            <v>#REF!</v>
          </cell>
          <cell r="G434" t="e">
            <v>#REF!</v>
          </cell>
          <cell r="H434" t="e">
            <v>#REF!</v>
          </cell>
        </row>
        <row r="435">
          <cell r="E435" t="e">
            <v>#REF!</v>
          </cell>
          <cell r="F435" t="e">
            <v>#REF!</v>
          </cell>
          <cell r="G435" t="e">
            <v>#REF!</v>
          </cell>
          <cell r="H435" t="e">
            <v>#REF!</v>
          </cell>
        </row>
        <row r="436">
          <cell r="E436" t="e">
            <v>#REF!</v>
          </cell>
          <cell r="F436" t="e">
            <v>#REF!</v>
          </cell>
          <cell r="G436" t="e">
            <v>#REF!</v>
          </cell>
          <cell r="H436" t="e">
            <v>#REF!</v>
          </cell>
        </row>
        <row r="437">
          <cell r="E437" t="e">
            <v>#REF!</v>
          </cell>
          <cell r="F437" t="e">
            <v>#REF!</v>
          </cell>
          <cell r="G437" t="e">
            <v>#REF!</v>
          </cell>
          <cell r="H437" t="e">
            <v>#REF!</v>
          </cell>
        </row>
        <row r="438">
          <cell r="E438" t="e">
            <v>#REF!</v>
          </cell>
          <cell r="F438" t="e">
            <v>#REF!</v>
          </cell>
          <cell r="G438" t="e">
            <v>#REF!</v>
          </cell>
          <cell r="H438" t="e">
            <v>#REF!</v>
          </cell>
        </row>
        <row r="439">
          <cell r="E439" t="e">
            <v>#REF!</v>
          </cell>
          <cell r="F439" t="e">
            <v>#REF!</v>
          </cell>
          <cell r="G439" t="e">
            <v>#REF!</v>
          </cell>
          <cell r="H439" t="e">
            <v>#REF!</v>
          </cell>
        </row>
        <row r="440">
          <cell r="E440" t="e">
            <v>#REF!</v>
          </cell>
          <cell r="F440" t="e">
            <v>#REF!</v>
          </cell>
          <cell r="G440" t="e">
            <v>#REF!</v>
          </cell>
          <cell r="H440" t="e">
            <v>#REF!</v>
          </cell>
        </row>
        <row r="441">
          <cell r="E441" t="e">
            <v>#REF!</v>
          </cell>
          <cell r="F441" t="e">
            <v>#REF!</v>
          </cell>
          <cell r="G441" t="e">
            <v>#REF!</v>
          </cell>
          <cell r="H441" t="e">
            <v>#REF!</v>
          </cell>
        </row>
        <row r="442">
          <cell r="E442" t="e">
            <v>#REF!</v>
          </cell>
          <cell r="F442" t="e">
            <v>#REF!</v>
          </cell>
          <cell r="G442" t="e">
            <v>#REF!</v>
          </cell>
          <cell r="H442" t="e">
            <v>#REF!</v>
          </cell>
        </row>
        <row r="443">
          <cell r="E443" t="e">
            <v>#REF!</v>
          </cell>
          <cell r="F443" t="e">
            <v>#REF!</v>
          </cell>
          <cell r="G443" t="e">
            <v>#REF!</v>
          </cell>
          <cell r="H443" t="e">
            <v>#REF!</v>
          </cell>
        </row>
        <row r="444">
          <cell r="E444" t="e">
            <v>#REF!</v>
          </cell>
          <cell r="F444" t="e">
            <v>#REF!</v>
          </cell>
          <cell r="G444" t="e">
            <v>#REF!</v>
          </cell>
          <cell r="H444" t="e">
            <v>#REF!</v>
          </cell>
        </row>
        <row r="445">
          <cell r="E445" t="e">
            <v>#REF!</v>
          </cell>
          <cell r="F445" t="e">
            <v>#REF!</v>
          </cell>
          <cell r="G445" t="e">
            <v>#REF!</v>
          </cell>
          <cell r="H445" t="e">
            <v>#REF!</v>
          </cell>
        </row>
        <row r="446">
          <cell r="E446" t="e">
            <v>#REF!</v>
          </cell>
          <cell r="F446" t="e">
            <v>#REF!</v>
          </cell>
          <cell r="G446" t="e">
            <v>#REF!</v>
          </cell>
          <cell r="H446" t="e">
            <v>#REF!</v>
          </cell>
        </row>
        <row r="447">
          <cell r="E447" t="e">
            <v>#REF!</v>
          </cell>
          <cell r="F447" t="e">
            <v>#REF!</v>
          </cell>
          <cell r="G447" t="e">
            <v>#REF!</v>
          </cell>
          <cell r="H447" t="e">
            <v>#REF!</v>
          </cell>
        </row>
        <row r="448">
          <cell r="E448" t="e">
            <v>#REF!</v>
          </cell>
          <cell r="F448" t="e">
            <v>#REF!</v>
          </cell>
          <cell r="G448" t="e">
            <v>#REF!</v>
          </cell>
          <cell r="H448" t="e">
            <v>#REF!</v>
          </cell>
        </row>
        <row r="449">
          <cell r="E449" t="e">
            <v>#REF!</v>
          </cell>
          <cell r="F449" t="e">
            <v>#REF!</v>
          </cell>
          <cell r="G449" t="e">
            <v>#REF!</v>
          </cell>
          <cell r="H449" t="e">
            <v>#REF!</v>
          </cell>
        </row>
        <row r="450">
          <cell r="E450" t="e">
            <v>#REF!</v>
          </cell>
          <cell r="F450" t="e">
            <v>#REF!</v>
          </cell>
          <cell r="G450" t="e">
            <v>#REF!</v>
          </cell>
          <cell r="H450" t="e">
            <v>#REF!</v>
          </cell>
        </row>
        <row r="451">
          <cell r="E451" t="e">
            <v>#REF!</v>
          </cell>
          <cell r="F451" t="e">
            <v>#REF!</v>
          </cell>
          <cell r="G451" t="e">
            <v>#REF!</v>
          </cell>
          <cell r="H451" t="e">
            <v>#REF!</v>
          </cell>
        </row>
        <row r="452">
          <cell r="E452" t="e">
            <v>#REF!</v>
          </cell>
          <cell r="F452" t="e">
            <v>#REF!</v>
          </cell>
          <cell r="G452" t="e">
            <v>#REF!</v>
          </cell>
          <cell r="H452" t="e">
            <v>#REF!</v>
          </cell>
        </row>
        <row r="453">
          <cell r="E453" t="e">
            <v>#REF!</v>
          </cell>
          <cell r="F453" t="e">
            <v>#REF!</v>
          </cell>
          <cell r="G453" t="e">
            <v>#REF!</v>
          </cell>
          <cell r="H453" t="e">
            <v>#REF!</v>
          </cell>
        </row>
        <row r="454">
          <cell r="E454" t="e">
            <v>#REF!</v>
          </cell>
          <cell r="F454" t="e">
            <v>#REF!</v>
          </cell>
          <cell r="G454" t="e">
            <v>#REF!</v>
          </cell>
          <cell r="H454" t="e">
            <v>#REF!</v>
          </cell>
        </row>
        <row r="455">
          <cell r="E455" t="e">
            <v>#REF!</v>
          </cell>
          <cell r="F455" t="e">
            <v>#REF!</v>
          </cell>
          <cell r="G455" t="e">
            <v>#REF!</v>
          </cell>
          <cell r="H455" t="e">
            <v>#REF!</v>
          </cell>
        </row>
        <row r="456">
          <cell r="E456" t="e">
            <v>#REF!</v>
          </cell>
          <cell r="F456" t="e">
            <v>#REF!</v>
          </cell>
          <cell r="G456" t="e">
            <v>#REF!</v>
          </cell>
          <cell r="H456" t="e">
            <v>#REF!</v>
          </cell>
        </row>
        <row r="457">
          <cell r="E457" t="e">
            <v>#REF!</v>
          </cell>
          <cell r="F457" t="e">
            <v>#REF!</v>
          </cell>
          <cell r="G457" t="e">
            <v>#REF!</v>
          </cell>
          <cell r="H457" t="e">
            <v>#REF!</v>
          </cell>
        </row>
        <row r="458">
          <cell r="E458" t="e">
            <v>#REF!</v>
          </cell>
          <cell r="F458" t="e">
            <v>#REF!</v>
          </cell>
          <cell r="G458" t="e">
            <v>#REF!</v>
          </cell>
          <cell r="H458" t="e">
            <v>#REF!</v>
          </cell>
        </row>
        <row r="459">
          <cell r="E459" t="e">
            <v>#REF!</v>
          </cell>
          <cell r="F459" t="e">
            <v>#REF!</v>
          </cell>
          <cell r="G459" t="e">
            <v>#REF!</v>
          </cell>
          <cell r="H459" t="e">
            <v>#REF!</v>
          </cell>
        </row>
        <row r="460">
          <cell r="E460" t="e">
            <v>#REF!</v>
          </cell>
          <cell r="F460" t="e">
            <v>#REF!</v>
          </cell>
          <cell r="G460" t="e">
            <v>#REF!</v>
          </cell>
          <cell r="H460" t="e">
            <v>#REF!</v>
          </cell>
        </row>
        <row r="461">
          <cell r="E461" t="e">
            <v>#REF!</v>
          </cell>
          <cell r="F461" t="e">
            <v>#REF!</v>
          </cell>
          <cell r="G461" t="e">
            <v>#REF!</v>
          </cell>
          <cell r="H461" t="e">
            <v>#REF!</v>
          </cell>
        </row>
        <row r="462">
          <cell r="E462" t="e">
            <v>#REF!</v>
          </cell>
          <cell r="F462" t="e">
            <v>#REF!</v>
          </cell>
          <cell r="G462" t="e">
            <v>#REF!</v>
          </cell>
          <cell r="H462" t="e">
            <v>#REF!</v>
          </cell>
        </row>
        <row r="463">
          <cell r="E463" t="e">
            <v>#REF!</v>
          </cell>
          <cell r="F463" t="e">
            <v>#REF!</v>
          </cell>
          <cell r="G463" t="e">
            <v>#REF!</v>
          </cell>
          <cell r="H463" t="e">
            <v>#REF!</v>
          </cell>
        </row>
        <row r="464">
          <cell r="E464" t="e">
            <v>#REF!</v>
          </cell>
          <cell r="F464" t="e">
            <v>#REF!</v>
          </cell>
          <cell r="G464" t="e">
            <v>#REF!</v>
          </cell>
          <cell r="H464" t="e">
            <v>#REF!</v>
          </cell>
        </row>
        <row r="465">
          <cell r="E465" t="e">
            <v>#REF!</v>
          </cell>
          <cell r="F465" t="e">
            <v>#REF!</v>
          </cell>
          <cell r="G465" t="e">
            <v>#REF!</v>
          </cell>
          <cell r="H465" t="e">
            <v>#REF!</v>
          </cell>
        </row>
        <row r="466">
          <cell r="E466" t="e">
            <v>#REF!</v>
          </cell>
          <cell r="F466" t="e">
            <v>#REF!</v>
          </cell>
          <cell r="G466" t="e">
            <v>#REF!</v>
          </cell>
          <cell r="H466" t="e">
            <v>#REF!</v>
          </cell>
        </row>
        <row r="467">
          <cell r="E467" t="e">
            <v>#REF!</v>
          </cell>
          <cell r="F467" t="e">
            <v>#REF!</v>
          </cell>
          <cell r="G467" t="e">
            <v>#REF!</v>
          </cell>
          <cell r="H467" t="e">
            <v>#REF!</v>
          </cell>
        </row>
        <row r="468">
          <cell r="E468" t="e">
            <v>#REF!</v>
          </cell>
          <cell r="F468" t="e">
            <v>#REF!</v>
          </cell>
          <cell r="G468" t="e">
            <v>#REF!</v>
          </cell>
          <cell r="H468" t="e">
            <v>#REF!</v>
          </cell>
        </row>
        <row r="469">
          <cell r="E469" t="e">
            <v>#REF!</v>
          </cell>
          <cell r="F469" t="e">
            <v>#REF!</v>
          </cell>
          <cell r="G469" t="e">
            <v>#REF!</v>
          </cell>
          <cell r="H469" t="e">
            <v>#REF!</v>
          </cell>
        </row>
        <row r="470">
          <cell r="E470" t="e">
            <v>#REF!</v>
          </cell>
          <cell r="F470" t="e">
            <v>#REF!</v>
          </cell>
          <cell r="G470" t="e">
            <v>#REF!</v>
          </cell>
          <cell r="H470" t="e">
            <v>#REF!</v>
          </cell>
        </row>
        <row r="471">
          <cell r="E471" t="e">
            <v>#REF!</v>
          </cell>
          <cell r="F471" t="e">
            <v>#REF!</v>
          </cell>
          <cell r="G471" t="e">
            <v>#REF!</v>
          </cell>
          <cell r="H471" t="e">
            <v>#REF!</v>
          </cell>
        </row>
        <row r="472">
          <cell r="E472" t="e">
            <v>#REF!</v>
          </cell>
          <cell r="F472" t="e">
            <v>#REF!</v>
          </cell>
          <cell r="G472" t="e">
            <v>#REF!</v>
          </cell>
          <cell r="H472" t="e">
            <v>#REF!</v>
          </cell>
        </row>
        <row r="473">
          <cell r="E473" t="e">
            <v>#REF!</v>
          </cell>
          <cell r="F473" t="e">
            <v>#REF!</v>
          </cell>
          <cell r="G473" t="e">
            <v>#REF!</v>
          </cell>
          <cell r="H473" t="e">
            <v>#REF!</v>
          </cell>
        </row>
        <row r="474">
          <cell r="E474" t="e">
            <v>#REF!</v>
          </cell>
          <cell r="F474" t="e">
            <v>#REF!</v>
          </cell>
          <cell r="G474" t="e">
            <v>#REF!</v>
          </cell>
          <cell r="H474" t="e">
            <v>#REF!</v>
          </cell>
        </row>
        <row r="475">
          <cell r="E475" t="e">
            <v>#REF!</v>
          </cell>
          <cell r="F475" t="e">
            <v>#REF!</v>
          </cell>
          <cell r="G475" t="e">
            <v>#REF!</v>
          </cell>
          <cell r="H475" t="e">
            <v>#REF!</v>
          </cell>
        </row>
        <row r="476">
          <cell r="E476" t="e">
            <v>#REF!</v>
          </cell>
          <cell r="F476" t="e">
            <v>#REF!</v>
          </cell>
          <cell r="G476" t="e">
            <v>#REF!</v>
          </cell>
          <cell r="H476" t="e">
            <v>#REF!</v>
          </cell>
        </row>
        <row r="477">
          <cell r="E477" t="e">
            <v>#REF!</v>
          </cell>
          <cell r="F477" t="e">
            <v>#REF!</v>
          </cell>
          <cell r="G477" t="e">
            <v>#REF!</v>
          </cell>
          <cell r="H477" t="e">
            <v>#REF!</v>
          </cell>
        </row>
        <row r="478">
          <cell r="E478" t="e">
            <v>#REF!</v>
          </cell>
          <cell r="F478" t="e">
            <v>#REF!</v>
          </cell>
          <cell r="G478" t="e">
            <v>#REF!</v>
          </cell>
          <cell r="H478" t="e">
            <v>#REF!</v>
          </cell>
        </row>
        <row r="479">
          <cell r="E479" t="e">
            <v>#REF!</v>
          </cell>
          <cell r="F479" t="e">
            <v>#REF!</v>
          </cell>
          <cell r="G479" t="e">
            <v>#REF!</v>
          </cell>
          <cell r="H479" t="e">
            <v>#REF!</v>
          </cell>
        </row>
        <row r="480">
          <cell r="E480" t="e">
            <v>#REF!</v>
          </cell>
          <cell r="F480" t="e">
            <v>#REF!</v>
          </cell>
          <cell r="G480" t="e">
            <v>#REF!</v>
          </cell>
          <cell r="H480" t="e">
            <v>#REF!</v>
          </cell>
        </row>
        <row r="481">
          <cell r="E481" t="e">
            <v>#REF!</v>
          </cell>
          <cell r="F481" t="e">
            <v>#REF!</v>
          </cell>
          <cell r="G481" t="e">
            <v>#REF!</v>
          </cell>
          <cell r="H481" t="e">
            <v>#REF!</v>
          </cell>
        </row>
        <row r="482">
          <cell r="E482" t="e">
            <v>#REF!</v>
          </cell>
          <cell r="F482" t="e">
            <v>#REF!</v>
          </cell>
          <cell r="G482" t="e">
            <v>#REF!</v>
          </cell>
          <cell r="H482" t="e">
            <v>#REF!</v>
          </cell>
        </row>
        <row r="483">
          <cell r="E483" t="e">
            <v>#REF!</v>
          </cell>
          <cell r="F483" t="e">
            <v>#REF!</v>
          </cell>
          <cell r="G483" t="e">
            <v>#REF!</v>
          </cell>
          <cell r="H483" t="e">
            <v>#REF!</v>
          </cell>
        </row>
        <row r="484">
          <cell r="E484" t="e">
            <v>#REF!</v>
          </cell>
          <cell r="F484" t="e">
            <v>#REF!</v>
          </cell>
          <cell r="G484" t="e">
            <v>#REF!</v>
          </cell>
          <cell r="H484" t="e">
            <v>#REF!</v>
          </cell>
        </row>
        <row r="485">
          <cell r="E485" t="e">
            <v>#REF!</v>
          </cell>
          <cell r="F485" t="e">
            <v>#REF!</v>
          </cell>
          <cell r="G485" t="e">
            <v>#REF!</v>
          </cell>
          <cell r="H485" t="e">
            <v>#REF!</v>
          </cell>
        </row>
        <row r="486">
          <cell r="E486" t="e">
            <v>#REF!</v>
          </cell>
          <cell r="F486" t="e">
            <v>#REF!</v>
          </cell>
          <cell r="G486" t="e">
            <v>#REF!</v>
          </cell>
          <cell r="H486" t="e">
            <v>#REF!</v>
          </cell>
        </row>
        <row r="487">
          <cell r="E487" t="e">
            <v>#REF!</v>
          </cell>
          <cell r="F487" t="e">
            <v>#REF!</v>
          </cell>
          <cell r="G487" t="e">
            <v>#REF!</v>
          </cell>
          <cell r="H487" t="e">
            <v>#REF!</v>
          </cell>
        </row>
        <row r="488">
          <cell r="E488" t="e">
            <v>#REF!</v>
          </cell>
          <cell r="F488" t="e">
            <v>#REF!</v>
          </cell>
          <cell r="G488" t="e">
            <v>#REF!</v>
          </cell>
          <cell r="H488" t="e">
            <v>#REF!</v>
          </cell>
        </row>
        <row r="489">
          <cell r="E489" t="e">
            <v>#REF!</v>
          </cell>
          <cell r="F489" t="e">
            <v>#REF!</v>
          </cell>
          <cell r="G489" t="e">
            <v>#REF!</v>
          </cell>
          <cell r="H489" t="e">
            <v>#REF!</v>
          </cell>
        </row>
        <row r="490">
          <cell r="E490" t="e">
            <v>#REF!</v>
          </cell>
          <cell r="F490" t="e">
            <v>#REF!</v>
          </cell>
          <cell r="G490" t="e">
            <v>#REF!</v>
          </cell>
          <cell r="H490" t="e">
            <v>#REF!</v>
          </cell>
        </row>
        <row r="491">
          <cell r="E491" t="e">
            <v>#REF!</v>
          </cell>
          <cell r="F491" t="e">
            <v>#REF!</v>
          </cell>
          <cell r="G491" t="e">
            <v>#REF!</v>
          </cell>
          <cell r="H491" t="e">
            <v>#REF!</v>
          </cell>
        </row>
        <row r="492">
          <cell r="E492" t="e">
            <v>#REF!</v>
          </cell>
          <cell r="F492" t="e">
            <v>#REF!</v>
          </cell>
          <cell r="G492" t="e">
            <v>#REF!</v>
          </cell>
          <cell r="H492" t="e">
            <v>#REF!</v>
          </cell>
        </row>
        <row r="493">
          <cell r="E493" t="e">
            <v>#REF!</v>
          </cell>
          <cell r="F493" t="e">
            <v>#REF!</v>
          </cell>
          <cell r="G493" t="e">
            <v>#REF!</v>
          </cell>
          <cell r="H493" t="e">
            <v>#REF!</v>
          </cell>
        </row>
        <row r="494">
          <cell r="E494" t="e">
            <v>#REF!</v>
          </cell>
          <cell r="F494" t="e">
            <v>#REF!</v>
          </cell>
          <cell r="G494" t="e">
            <v>#REF!</v>
          </cell>
          <cell r="H494" t="e">
            <v>#REF!</v>
          </cell>
        </row>
        <row r="495">
          <cell r="E495" t="e">
            <v>#REF!</v>
          </cell>
          <cell r="F495" t="e">
            <v>#REF!</v>
          </cell>
          <cell r="G495" t="e">
            <v>#REF!</v>
          </cell>
          <cell r="H495" t="e">
            <v>#REF!</v>
          </cell>
        </row>
        <row r="496">
          <cell r="E496" t="e">
            <v>#REF!</v>
          </cell>
          <cell r="F496" t="e">
            <v>#REF!</v>
          </cell>
          <cell r="G496" t="e">
            <v>#REF!</v>
          </cell>
          <cell r="H496" t="e">
            <v>#REF!</v>
          </cell>
        </row>
        <row r="497">
          <cell r="E497" t="e">
            <v>#REF!</v>
          </cell>
          <cell r="F497" t="e">
            <v>#REF!</v>
          </cell>
          <cell r="G497" t="e">
            <v>#REF!</v>
          </cell>
          <cell r="H497" t="e">
            <v>#REF!</v>
          </cell>
        </row>
        <row r="498">
          <cell r="E498" t="e">
            <v>#REF!</v>
          </cell>
          <cell r="F498" t="e">
            <v>#REF!</v>
          </cell>
          <cell r="G498" t="e">
            <v>#REF!</v>
          </cell>
          <cell r="H498" t="e">
            <v>#REF!</v>
          </cell>
        </row>
        <row r="499">
          <cell r="E499" t="e">
            <v>#REF!</v>
          </cell>
          <cell r="F499" t="e">
            <v>#REF!</v>
          </cell>
          <cell r="G499" t="e">
            <v>#REF!</v>
          </cell>
          <cell r="H499" t="e">
            <v>#REF!</v>
          </cell>
        </row>
        <row r="500">
          <cell r="E500" t="e">
            <v>#REF!</v>
          </cell>
          <cell r="F500" t="e">
            <v>#REF!</v>
          </cell>
          <cell r="G500" t="e">
            <v>#REF!</v>
          </cell>
          <cell r="H500" t="e">
            <v>#REF!</v>
          </cell>
        </row>
        <row r="501">
          <cell r="E501" t="e">
            <v>#REF!</v>
          </cell>
          <cell r="F501" t="e">
            <v>#REF!</v>
          </cell>
          <cell r="G501" t="e">
            <v>#REF!</v>
          </cell>
          <cell r="H501" t="e">
            <v>#REF!</v>
          </cell>
        </row>
        <row r="502">
          <cell r="E502" t="e">
            <v>#REF!</v>
          </cell>
          <cell r="F502" t="e">
            <v>#REF!</v>
          </cell>
          <cell r="G502" t="e">
            <v>#REF!</v>
          </cell>
          <cell r="H502" t="e">
            <v>#REF!</v>
          </cell>
        </row>
        <row r="503">
          <cell r="E503" t="e">
            <v>#REF!</v>
          </cell>
          <cell r="F503" t="e">
            <v>#REF!</v>
          </cell>
          <cell r="G503" t="e">
            <v>#REF!</v>
          </cell>
          <cell r="H503" t="e">
            <v>#REF!</v>
          </cell>
        </row>
        <row r="504">
          <cell r="E504" t="e">
            <v>#REF!</v>
          </cell>
          <cell r="F504" t="e">
            <v>#REF!</v>
          </cell>
          <cell r="G504" t="e">
            <v>#REF!</v>
          </cell>
          <cell r="H504" t="e">
            <v>#REF!</v>
          </cell>
        </row>
        <row r="505">
          <cell r="E505" t="e">
            <v>#REF!</v>
          </cell>
          <cell r="F505" t="e">
            <v>#REF!</v>
          </cell>
          <cell r="G505" t="e">
            <v>#REF!</v>
          </cell>
          <cell r="H505" t="e">
            <v>#REF!</v>
          </cell>
        </row>
        <row r="506">
          <cell r="E506" t="e">
            <v>#REF!</v>
          </cell>
          <cell r="F506" t="e">
            <v>#REF!</v>
          </cell>
          <cell r="G506" t="e">
            <v>#REF!</v>
          </cell>
          <cell r="H506" t="e">
            <v>#REF!</v>
          </cell>
        </row>
        <row r="507">
          <cell r="E507" t="e">
            <v>#REF!</v>
          </cell>
          <cell r="F507" t="e">
            <v>#REF!</v>
          </cell>
          <cell r="G507" t="e">
            <v>#REF!</v>
          </cell>
          <cell r="H507" t="e">
            <v>#REF!</v>
          </cell>
        </row>
        <row r="508">
          <cell r="E508" t="e">
            <v>#REF!</v>
          </cell>
          <cell r="F508" t="e">
            <v>#REF!</v>
          </cell>
          <cell r="G508" t="e">
            <v>#REF!</v>
          </cell>
          <cell r="H508" t="e">
            <v>#REF!</v>
          </cell>
        </row>
        <row r="509">
          <cell r="E509" t="e">
            <v>#REF!</v>
          </cell>
          <cell r="F509" t="e">
            <v>#REF!</v>
          </cell>
          <cell r="G509" t="e">
            <v>#REF!</v>
          </cell>
          <cell r="H509" t="e">
            <v>#REF!</v>
          </cell>
        </row>
        <row r="510">
          <cell r="E510" t="e">
            <v>#REF!</v>
          </cell>
          <cell r="F510" t="e">
            <v>#REF!</v>
          </cell>
          <cell r="G510" t="e">
            <v>#REF!</v>
          </cell>
          <cell r="H510" t="e">
            <v>#REF!</v>
          </cell>
        </row>
        <row r="511">
          <cell r="E511" t="e">
            <v>#REF!</v>
          </cell>
          <cell r="F511" t="e">
            <v>#REF!</v>
          </cell>
          <cell r="G511" t="e">
            <v>#REF!</v>
          </cell>
          <cell r="H511" t="e">
            <v>#REF!</v>
          </cell>
        </row>
        <row r="512">
          <cell r="E512" t="e">
            <v>#REF!</v>
          </cell>
          <cell r="F512" t="e">
            <v>#REF!</v>
          </cell>
          <cell r="G512" t="e">
            <v>#REF!</v>
          </cell>
          <cell r="H512" t="e">
            <v>#REF!</v>
          </cell>
        </row>
        <row r="513">
          <cell r="E513" t="e">
            <v>#REF!</v>
          </cell>
          <cell r="F513" t="e">
            <v>#REF!</v>
          </cell>
          <cell r="G513" t="e">
            <v>#REF!</v>
          </cell>
          <cell r="H513" t="e">
            <v>#REF!</v>
          </cell>
        </row>
        <row r="514">
          <cell r="E514" t="e">
            <v>#REF!</v>
          </cell>
          <cell r="F514" t="e">
            <v>#REF!</v>
          </cell>
          <cell r="G514" t="e">
            <v>#REF!</v>
          </cell>
          <cell r="H514" t="e">
            <v>#REF!</v>
          </cell>
        </row>
        <row r="515">
          <cell r="E515" t="e">
            <v>#REF!</v>
          </cell>
          <cell r="F515" t="e">
            <v>#REF!</v>
          </cell>
          <cell r="G515" t="e">
            <v>#REF!</v>
          </cell>
          <cell r="H515" t="e">
            <v>#REF!</v>
          </cell>
        </row>
        <row r="516">
          <cell r="E516" t="e">
            <v>#REF!</v>
          </cell>
          <cell r="F516" t="e">
            <v>#REF!</v>
          </cell>
          <cell r="G516" t="e">
            <v>#REF!</v>
          </cell>
          <cell r="H516" t="e">
            <v>#REF!</v>
          </cell>
        </row>
        <row r="517">
          <cell r="E517" t="e">
            <v>#REF!</v>
          </cell>
          <cell r="F517" t="e">
            <v>#REF!</v>
          </cell>
          <cell r="G517" t="e">
            <v>#REF!</v>
          </cell>
          <cell r="H517" t="e">
            <v>#REF!</v>
          </cell>
        </row>
        <row r="518">
          <cell r="E518" t="e">
            <v>#REF!</v>
          </cell>
          <cell r="F518" t="e">
            <v>#REF!</v>
          </cell>
          <cell r="G518" t="e">
            <v>#REF!</v>
          </cell>
          <cell r="H518" t="e">
            <v>#REF!</v>
          </cell>
        </row>
        <row r="519">
          <cell r="E519" t="e">
            <v>#REF!</v>
          </cell>
          <cell r="F519" t="e">
            <v>#REF!</v>
          </cell>
          <cell r="G519" t="e">
            <v>#REF!</v>
          </cell>
          <cell r="H519" t="e">
            <v>#REF!</v>
          </cell>
        </row>
        <row r="520">
          <cell r="E520" t="e">
            <v>#REF!</v>
          </cell>
          <cell r="F520" t="e">
            <v>#REF!</v>
          </cell>
          <cell r="G520" t="e">
            <v>#REF!</v>
          </cell>
          <cell r="H520" t="e">
            <v>#REF!</v>
          </cell>
        </row>
        <row r="521">
          <cell r="E521" t="e">
            <v>#REF!</v>
          </cell>
          <cell r="F521" t="e">
            <v>#REF!</v>
          </cell>
          <cell r="G521" t="e">
            <v>#REF!</v>
          </cell>
          <cell r="H521" t="e">
            <v>#REF!</v>
          </cell>
        </row>
        <row r="522">
          <cell r="E522" t="e">
            <v>#REF!</v>
          </cell>
          <cell r="F522" t="e">
            <v>#REF!</v>
          </cell>
          <cell r="G522" t="e">
            <v>#REF!</v>
          </cell>
          <cell r="H522" t="e">
            <v>#REF!</v>
          </cell>
        </row>
        <row r="523">
          <cell r="E523" t="e">
            <v>#REF!</v>
          </cell>
          <cell r="F523" t="e">
            <v>#REF!</v>
          </cell>
          <cell r="G523" t="e">
            <v>#REF!</v>
          </cell>
          <cell r="H523" t="e">
            <v>#REF!</v>
          </cell>
        </row>
        <row r="524">
          <cell r="E524" t="e">
            <v>#REF!</v>
          </cell>
          <cell r="F524" t="e">
            <v>#REF!</v>
          </cell>
          <cell r="G524" t="e">
            <v>#REF!</v>
          </cell>
          <cell r="H524" t="e">
            <v>#REF!</v>
          </cell>
        </row>
        <row r="525">
          <cell r="E525" t="e">
            <v>#REF!</v>
          </cell>
          <cell r="F525" t="e">
            <v>#REF!</v>
          </cell>
          <cell r="G525" t="e">
            <v>#REF!</v>
          </cell>
          <cell r="H525" t="e">
            <v>#REF!</v>
          </cell>
        </row>
        <row r="526">
          <cell r="E526" t="e">
            <v>#REF!</v>
          </cell>
          <cell r="F526" t="e">
            <v>#REF!</v>
          </cell>
          <cell r="G526" t="e">
            <v>#REF!</v>
          </cell>
          <cell r="H526" t="e">
            <v>#REF!</v>
          </cell>
        </row>
        <row r="527">
          <cell r="E527" t="e">
            <v>#REF!</v>
          </cell>
          <cell r="F527" t="e">
            <v>#REF!</v>
          </cell>
          <cell r="G527" t="e">
            <v>#REF!</v>
          </cell>
          <cell r="H527" t="e">
            <v>#REF!</v>
          </cell>
        </row>
        <row r="528">
          <cell r="E528" t="e">
            <v>#REF!</v>
          </cell>
          <cell r="F528" t="e">
            <v>#REF!</v>
          </cell>
          <cell r="G528" t="e">
            <v>#REF!</v>
          </cell>
          <cell r="H528" t="e">
            <v>#REF!</v>
          </cell>
        </row>
        <row r="529">
          <cell r="E529" t="e">
            <v>#REF!</v>
          </cell>
          <cell r="F529" t="e">
            <v>#REF!</v>
          </cell>
          <cell r="G529" t="e">
            <v>#REF!</v>
          </cell>
          <cell r="H529" t="e">
            <v>#REF!</v>
          </cell>
        </row>
        <row r="530">
          <cell r="E530" t="e">
            <v>#REF!</v>
          </cell>
          <cell r="F530" t="e">
            <v>#REF!</v>
          </cell>
          <cell r="G530" t="e">
            <v>#REF!</v>
          </cell>
          <cell r="H530" t="e">
            <v>#REF!</v>
          </cell>
        </row>
        <row r="531">
          <cell r="E531" t="e">
            <v>#REF!</v>
          </cell>
          <cell r="F531" t="e">
            <v>#REF!</v>
          </cell>
          <cell r="G531" t="e">
            <v>#REF!</v>
          </cell>
          <cell r="H531" t="e">
            <v>#REF!</v>
          </cell>
        </row>
        <row r="532">
          <cell r="E532" t="e">
            <v>#REF!</v>
          </cell>
          <cell r="F532" t="e">
            <v>#REF!</v>
          </cell>
          <cell r="G532" t="e">
            <v>#REF!</v>
          </cell>
          <cell r="H532" t="e">
            <v>#REF!</v>
          </cell>
        </row>
        <row r="533">
          <cell r="E533" t="e">
            <v>#REF!</v>
          </cell>
          <cell r="F533" t="e">
            <v>#REF!</v>
          </cell>
          <cell r="G533" t="e">
            <v>#REF!</v>
          </cell>
          <cell r="H533" t="e">
            <v>#REF!</v>
          </cell>
        </row>
        <row r="534">
          <cell r="E534" t="e">
            <v>#REF!</v>
          </cell>
          <cell r="F534" t="e">
            <v>#REF!</v>
          </cell>
          <cell r="G534" t="e">
            <v>#REF!</v>
          </cell>
          <cell r="H534" t="e">
            <v>#REF!</v>
          </cell>
        </row>
        <row r="535">
          <cell r="E535" t="e">
            <v>#REF!</v>
          </cell>
          <cell r="F535" t="e">
            <v>#REF!</v>
          </cell>
          <cell r="G535" t="e">
            <v>#REF!</v>
          </cell>
          <cell r="H535" t="e">
            <v>#REF!</v>
          </cell>
        </row>
        <row r="536">
          <cell r="E536" t="e">
            <v>#REF!</v>
          </cell>
          <cell r="F536" t="e">
            <v>#REF!</v>
          </cell>
          <cell r="G536" t="e">
            <v>#REF!</v>
          </cell>
          <cell r="H536" t="e">
            <v>#REF!</v>
          </cell>
        </row>
        <row r="537">
          <cell r="E537" t="e">
            <v>#REF!</v>
          </cell>
          <cell r="F537" t="e">
            <v>#REF!</v>
          </cell>
          <cell r="G537" t="e">
            <v>#REF!</v>
          </cell>
          <cell r="H537" t="e">
            <v>#REF!</v>
          </cell>
        </row>
        <row r="538">
          <cell r="E538" t="e">
            <v>#REF!</v>
          </cell>
          <cell r="F538" t="e">
            <v>#REF!</v>
          </cell>
          <cell r="G538" t="e">
            <v>#REF!</v>
          </cell>
          <cell r="H538" t="e">
            <v>#REF!</v>
          </cell>
        </row>
        <row r="539">
          <cell r="E539" t="e">
            <v>#REF!</v>
          </cell>
          <cell r="F539" t="e">
            <v>#REF!</v>
          </cell>
          <cell r="G539" t="e">
            <v>#REF!</v>
          </cell>
          <cell r="H539" t="e">
            <v>#REF!</v>
          </cell>
        </row>
        <row r="540">
          <cell r="E540" t="e">
            <v>#REF!</v>
          </cell>
          <cell r="F540" t="e">
            <v>#REF!</v>
          </cell>
          <cell r="G540" t="e">
            <v>#REF!</v>
          </cell>
          <cell r="H540" t="e">
            <v>#REF!</v>
          </cell>
        </row>
        <row r="541">
          <cell r="E541" t="e">
            <v>#REF!</v>
          </cell>
          <cell r="F541" t="e">
            <v>#REF!</v>
          </cell>
          <cell r="G541" t="e">
            <v>#REF!</v>
          </cell>
          <cell r="H541" t="e">
            <v>#REF!</v>
          </cell>
        </row>
        <row r="542">
          <cell r="E542" t="e">
            <v>#REF!</v>
          </cell>
          <cell r="F542" t="e">
            <v>#REF!</v>
          </cell>
          <cell r="G542" t="e">
            <v>#REF!</v>
          </cell>
          <cell r="H542" t="e">
            <v>#REF!</v>
          </cell>
        </row>
        <row r="543">
          <cell r="E543" t="e">
            <v>#REF!</v>
          </cell>
          <cell r="F543" t="e">
            <v>#REF!</v>
          </cell>
          <cell r="G543" t="e">
            <v>#REF!</v>
          </cell>
          <cell r="H543" t="e">
            <v>#REF!</v>
          </cell>
        </row>
        <row r="544">
          <cell r="E544" t="e">
            <v>#REF!</v>
          </cell>
          <cell r="F544" t="e">
            <v>#REF!</v>
          </cell>
          <cell r="G544" t="e">
            <v>#REF!</v>
          </cell>
          <cell r="H544" t="e">
            <v>#REF!</v>
          </cell>
        </row>
        <row r="545">
          <cell r="E545" t="e">
            <v>#REF!</v>
          </cell>
          <cell r="F545" t="e">
            <v>#REF!</v>
          </cell>
          <cell r="G545" t="e">
            <v>#REF!</v>
          </cell>
          <cell r="H545" t="e">
            <v>#REF!</v>
          </cell>
        </row>
        <row r="546">
          <cell r="E546" t="e">
            <v>#REF!</v>
          </cell>
          <cell r="F546" t="e">
            <v>#REF!</v>
          </cell>
          <cell r="G546" t="e">
            <v>#REF!</v>
          </cell>
          <cell r="H546" t="e">
            <v>#REF!</v>
          </cell>
        </row>
        <row r="547">
          <cell r="E547" t="e">
            <v>#REF!</v>
          </cell>
          <cell r="F547" t="e">
            <v>#REF!</v>
          </cell>
          <cell r="G547" t="e">
            <v>#REF!</v>
          </cell>
          <cell r="H547" t="e">
            <v>#REF!</v>
          </cell>
        </row>
        <row r="548">
          <cell r="E548" t="e">
            <v>#REF!</v>
          </cell>
          <cell r="F548" t="e">
            <v>#REF!</v>
          </cell>
          <cell r="G548" t="e">
            <v>#REF!</v>
          </cell>
          <cell r="H548" t="e">
            <v>#REF!</v>
          </cell>
        </row>
        <row r="549">
          <cell r="E549" t="e">
            <v>#REF!</v>
          </cell>
          <cell r="F549" t="e">
            <v>#REF!</v>
          </cell>
          <cell r="G549" t="e">
            <v>#REF!</v>
          </cell>
          <cell r="H549" t="e">
            <v>#REF!</v>
          </cell>
        </row>
        <row r="550">
          <cell r="E550" t="e">
            <v>#REF!</v>
          </cell>
          <cell r="F550" t="e">
            <v>#REF!</v>
          </cell>
          <cell r="G550" t="e">
            <v>#REF!</v>
          </cell>
          <cell r="H550" t="e">
            <v>#REF!</v>
          </cell>
        </row>
        <row r="551">
          <cell r="E551" t="e">
            <v>#REF!</v>
          </cell>
          <cell r="F551" t="e">
            <v>#REF!</v>
          </cell>
          <cell r="G551" t="e">
            <v>#REF!</v>
          </cell>
          <cell r="H551" t="e">
            <v>#REF!</v>
          </cell>
        </row>
        <row r="552">
          <cell r="E552" t="e">
            <v>#REF!</v>
          </cell>
          <cell r="F552" t="e">
            <v>#REF!</v>
          </cell>
          <cell r="G552" t="e">
            <v>#REF!</v>
          </cell>
          <cell r="H552" t="e">
            <v>#REF!</v>
          </cell>
        </row>
        <row r="553">
          <cell r="E553" t="e">
            <v>#REF!</v>
          </cell>
          <cell r="F553" t="e">
            <v>#REF!</v>
          </cell>
          <cell r="G553" t="e">
            <v>#REF!</v>
          </cell>
          <cell r="H553" t="e">
            <v>#REF!</v>
          </cell>
        </row>
        <row r="554">
          <cell r="E554" t="e">
            <v>#REF!</v>
          </cell>
          <cell r="F554" t="e">
            <v>#REF!</v>
          </cell>
          <cell r="G554" t="e">
            <v>#REF!</v>
          </cell>
          <cell r="H554" t="e">
            <v>#REF!</v>
          </cell>
        </row>
        <row r="555">
          <cell r="E555" t="e">
            <v>#REF!</v>
          </cell>
          <cell r="F555" t="e">
            <v>#REF!</v>
          </cell>
          <cell r="G555" t="e">
            <v>#REF!</v>
          </cell>
          <cell r="H555" t="e">
            <v>#REF!</v>
          </cell>
        </row>
        <row r="556">
          <cell r="E556" t="e">
            <v>#REF!</v>
          </cell>
          <cell r="F556" t="e">
            <v>#REF!</v>
          </cell>
          <cell r="G556" t="e">
            <v>#REF!</v>
          </cell>
          <cell r="H556" t="e">
            <v>#REF!</v>
          </cell>
        </row>
        <row r="557">
          <cell r="E557" t="e">
            <v>#REF!</v>
          </cell>
          <cell r="F557" t="e">
            <v>#REF!</v>
          </cell>
          <cell r="G557" t="e">
            <v>#REF!</v>
          </cell>
          <cell r="H557" t="e">
            <v>#REF!</v>
          </cell>
        </row>
        <row r="558">
          <cell r="E558" t="e">
            <v>#REF!</v>
          </cell>
          <cell r="F558" t="e">
            <v>#REF!</v>
          </cell>
          <cell r="G558" t="e">
            <v>#REF!</v>
          </cell>
          <cell r="H558" t="e">
            <v>#REF!</v>
          </cell>
        </row>
        <row r="559">
          <cell r="E559" t="e">
            <v>#REF!</v>
          </cell>
          <cell r="F559" t="e">
            <v>#REF!</v>
          </cell>
          <cell r="G559" t="e">
            <v>#REF!</v>
          </cell>
          <cell r="H559" t="e">
            <v>#REF!</v>
          </cell>
        </row>
        <row r="560">
          <cell r="E560" t="e">
            <v>#REF!</v>
          </cell>
          <cell r="F560" t="e">
            <v>#REF!</v>
          </cell>
          <cell r="G560" t="e">
            <v>#REF!</v>
          </cell>
          <cell r="H560" t="e">
            <v>#REF!</v>
          </cell>
        </row>
        <row r="561">
          <cell r="E561" t="e">
            <v>#REF!</v>
          </cell>
          <cell r="F561" t="e">
            <v>#REF!</v>
          </cell>
          <cell r="G561" t="e">
            <v>#REF!</v>
          </cell>
          <cell r="H561" t="e">
            <v>#REF!</v>
          </cell>
        </row>
        <row r="562">
          <cell r="E562" t="e">
            <v>#REF!</v>
          </cell>
          <cell r="F562" t="e">
            <v>#REF!</v>
          </cell>
          <cell r="G562" t="e">
            <v>#REF!</v>
          </cell>
          <cell r="H562" t="e">
            <v>#REF!</v>
          </cell>
        </row>
        <row r="563">
          <cell r="E563" t="e">
            <v>#REF!</v>
          </cell>
          <cell r="F563" t="e">
            <v>#REF!</v>
          </cell>
          <cell r="G563" t="e">
            <v>#REF!</v>
          </cell>
          <cell r="H563" t="e">
            <v>#REF!</v>
          </cell>
        </row>
        <row r="564">
          <cell r="E564" t="e">
            <v>#REF!</v>
          </cell>
          <cell r="F564" t="e">
            <v>#REF!</v>
          </cell>
          <cell r="G564" t="e">
            <v>#REF!</v>
          </cell>
          <cell r="H564" t="e">
            <v>#REF!</v>
          </cell>
        </row>
        <row r="565">
          <cell r="E565" t="e">
            <v>#REF!</v>
          </cell>
          <cell r="F565" t="e">
            <v>#REF!</v>
          </cell>
          <cell r="G565" t="e">
            <v>#REF!</v>
          </cell>
          <cell r="H565" t="e">
            <v>#REF!</v>
          </cell>
        </row>
        <row r="566">
          <cell r="E566" t="e">
            <v>#REF!</v>
          </cell>
          <cell r="F566" t="e">
            <v>#REF!</v>
          </cell>
          <cell r="G566" t="e">
            <v>#REF!</v>
          </cell>
          <cell r="H566" t="e">
            <v>#REF!</v>
          </cell>
        </row>
        <row r="567">
          <cell r="E567" t="e">
            <v>#REF!</v>
          </cell>
          <cell r="F567" t="e">
            <v>#REF!</v>
          </cell>
          <cell r="G567" t="e">
            <v>#REF!</v>
          </cell>
          <cell r="H567" t="e">
            <v>#REF!</v>
          </cell>
        </row>
        <row r="568">
          <cell r="E568" t="e">
            <v>#REF!</v>
          </cell>
          <cell r="F568" t="e">
            <v>#REF!</v>
          </cell>
          <cell r="G568" t="e">
            <v>#REF!</v>
          </cell>
          <cell r="H568" t="e">
            <v>#REF!</v>
          </cell>
        </row>
        <row r="569">
          <cell r="E569" t="e">
            <v>#REF!</v>
          </cell>
          <cell r="F569" t="e">
            <v>#REF!</v>
          </cell>
          <cell r="G569" t="e">
            <v>#REF!</v>
          </cell>
          <cell r="H569" t="e">
            <v>#REF!</v>
          </cell>
        </row>
        <row r="570">
          <cell r="E570" t="e">
            <v>#REF!</v>
          </cell>
          <cell r="F570" t="e">
            <v>#REF!</v>
          </cell>
          <cell r="G570" t="e">
            <v>#REF!</v>
          </cell>
          <cell r="H570" t="e">
            <v>#REF!</v>
          </cell>
        </row>
        <row r="571">
          <cell r="E571" t="e">
            <v>#REF!</v>
          </cell>
          <cell r="F571" t="e">
            <v>#REF!</v>
          </cell>
          <cell r="G571" t="e">
            <v>#REF!</v>
          </cell>
          <cell r="H571" t="e">
            <v>#REF!</v>
          </cell>
        </row>
        <row r="572">
          <cell r="E572" t="e">
            <v>#REF!</v>
          </cell>
          <cell r="F572" t="e">
            <v>#REF!</v>
          </cell>
          <cell r="G572" t="e">
            <v>#REF!</v>
          </cell>
          <cell r="H572" t="e">
            <v>#REF!</v>
          </cell>
        </row>
        <row r="573">
          <cell r="E573" t="e">
            <v>#REF!</v>
          </cell>
          <cell r="F573" t="e">
            <v>#REF!</v>
          </cell>
          <cell r="G573" t="e">
            <v>#REF!</v>
          </cell>
          <cell r="H573" t="e">
            <v>#REF!</v>
          </cell>
        </row>
        <row r="574">
          <cell r="E574" t="e">
            <v>#REF!</v>
          </cell>
          <cell r="F574" t="e">
            <v>#REF!</v>
          </cell>
          <cell r="G574" t="e">
            <v>#REF!</v>
          </cell>
          <cell r="H574" t="e">
            <v>#REF!</v>
          </cell>
        </row>
        <row r="575">
          <cell r="E575" t="e">
            <v>#REF!</v>
          </cell>
          <cell r="F575" t="e">
            <v>#REF!</v>
          </cell>
          <cell r="G575" t="e">
            <v>#REF!</v>
          </cell>
          <cell r="H575" t="e">
            <v>#REF!</v>
          </cell>
        </row>
        <row r="576">
          <cell r="E576" t="e">
            <v>#REF!</v>
          </cell>
          <cell r="F576" t="e">
            <v>#REF!</v>
          </cell>
          <cell r="G576" t="e">
            <v>#REF!</v>
          </cell>
          <cell r="H576" t="e">
            <v>#REF!</v>
          </cell>
        </row>
        <row r="577">
          <cell r="E577" t="e">
            <v>#REF!</v>
          </cell>
          <cell r="F577" t="e">
            <v>#REF!</v>
          </cell>
          <cell r="G577" t="e">
            <v>#REF!</v>
          </cell>
          <cell r="H577" t="e">
            <v>#REF!</v>
          </cell>
        </row>
        <row r="578">
          <cell r="E578" t="e">
            <v>#REF!</v>
          </cell>
          <cell r="F578" t="e">
            <v>#REF!</v>
          </cell>
          <cell r="G578" t="e">
            <v>#REF!</v>
          </cell>
          <cell r="H578" t="e">
            <v>#REF!</v>
          </cell>
        </row>
        <row r="579">
          <cell r="E579" t="e">
            <v>#REF!</v>
          </cell>
          <cell r="F579" t="e">
            <v>#REF!</v>
          </cell>
          <cell r="G579" t="e">
            <v>#REF!</v>
          </cell>
          <cell r="H579" t="e">
            <v>#REF!</v>
          </cell>
        </row>
        <row r="580">
          <cell r="E580" t="e">
            <v>#REF!</v>
          </cell>
          <cell r="F580" t="e">
            <v>#REF!</v>
          </cell>
          <cell r="G580" t="e">
            <v>#REF!</v>
          </cell>
          <cell r="H580" t="e">
            <v>#REF!</v>
          </cell>
        </row>
        <row r="581">
          <cell r="E581" t="e">
            <v>#REF!</v>
          </cell>
          <cell r="F581" t="e">
            <v>#REF!</v>
          </cell>
          <cell r="G581" t="e">
            <v>#REF!</v>
          </cell>
          <cell r="H581" t="e">
            <v>#REF!</v>
          </cell>
        </row>
        <row r="582">
          <cell r="E582" t="e">
            <v>#REF!</v>
          </cell>
          <cell r="F582" t="e">
            <v>#REF!</v>
          </cell>
          <cell r="G582" t="e">
            <v>#REF!</v>
          </cell>
          <cell r="H582" t="e">
            <v>#REF!</v>
          </cell>
        </row>
        <row r="583">
          <cell r="E583" t="e">
            <v>#REF!</v>
          </cell>
          <cell r="F583" t="e">
            <v>#REF!</v>
          </cell>
          <cell r="G583" t="e">
            <v>#REF!</v>
          </cell>
          <cell r="H583" t="e">
            <v>#REF!</v>
          </cell>
        </row>
        <row r="584">
          <cell r="E584" t="e">
            <v>#REF!</v>
          </cell>
          <cell r="F584" t="e">
            <v>#REF!</v>
          </cell>
          <cell r="G584" t="e">
            <v>#REF!</v>
          </cell>
          <cell r="H584" t="e">
            <v>#REF!</v>
          </cell>
        </row>
        <row r="585">
          <cell r="E585" t="e">
            <v>#REF!</v>
          </cell>
          <cell r="F585" t="e">
            <v>#REF!</v>
          </cell>
          <cell r="G585" t="e">
            <v>#REF!</v>
          </cell>
          <cell r="H585" t="e">
            <v>#REF!</v>
          </cell>
        </row>
        <row r="586">
          <cell r="E586" t="e">
            <v>#REF!</v>
          </cell>
          <cell r="F586" t="e">
            <v>#REF!</v>
          </cell>
          <cell r="G586" t="e">
            <v>#REF!</v>
          </cell>
          <cell r="H586" t="e">
            <v>#REF!</v>
          </cell>
        </row>
        <row r="587">
          <cell r="E587" t="e">
            <v>#REF!</v>
          </cell>
          <cell r="F587" t="e">
            <v>#REF!</v>
          </cell>
          <cell r="G587" t="e">
            <v>#REF!</v>
          </cell>
          <cell r="H587" t="e">
            <v>#REF!</v>
          </cell>
        </row>
        <row r="588">
          <cell r="E588" t="e">
            <v>#REF!</v>
          </cell>
          <cell r="F588" t="e">
            <v>#REF!</v>
          </cell>
          <cell r="G588" t="e">
            <v>#REF!</v>
          </cell>
          <cell r="H588" t="e">
            <v>#REF!</v>
          </cell>
        </row>
        <row r="589">
          <cell r="E589" t="e">
            <v>#REF!</v>
          </cell>
          <cell r="F589" t="e">
            <v>#REF!</v>
          </cell>
          <cell r="G589" t="e">
            <v>#REF!</v>
          </cell>
          <cell r="H589" t="e">
            <v>#REF!</v>
          </cell>
        </row>
        <row r="590">
          <cell r="E590" t="e">
            <v>#REF!</v>
          </cell>
          <cell r="F590" t="e">
            <v>#REF!</v>
          </cell>
          <cell r="G590" t="e">
            <v>#REF!</v>
          </cell>
          <cell r="H590" t="e">
            <v>#REF!</v>
          </cell>
        </row>
        <row r="591">
          <cell r="E591" t="e">
            <v>#REF!</v>
          </cell>
          <cell r="F591" t="e">
            <v>#REF!</v>
          </cell>
          <cell r="G591" t="e">
            <v>#REF!</v>
          </cell>
          <cell r="H591" t="e">
            <v>#REF!</v>
          </cell>
        </row>
        <row r="592">
          <cell r="E592" t="e">
            <v>#REF!</v>
          </cell>
          <cell r="F592" t="e">
            <v>#REF!</v>
          </cell>
          <cell r="G592" t="e">
            <v>#REF!</v>
          </cell>
          <cell r="H592" t="e">
            <v>#REF!</v>
          </cell>
        </row>
        <row r="593">
          <cell r="E593" t="e">
            <v>#REF!</v>
          </cell>
          <cell r="F593" t="e">
            <v>#REF!</v>
          </cell>
          <cell r="G593" t="e">
            <v>#REF!</v>
          </cell>
          <cell r="H593" t="e">
            <v>#REF!</v>
          </cell>
        </row>
        <row r="594">
          <cell r="E594" t="e">
            <v>#REF!</v>
          </cell>
          <cell r="F594" t="e">
            <v>#REF!</v>
          </cell>
          <cell r="G594" t="e">
            <v>#REF!</v>
          </cell>
          <cell r="H594" t="e">
            <v>#REF!</v>
          </cell>
        </row>
        <row r="595">
          <cell r="E595" t="e">
            <v>#REF!</v>
          </cell>
          <cell r="F595" t="e">
            <v>#REF!</v>
          </cell>
          <cell r="G595" t="e">
            <v>#REF!</v>
          </cell>
          <cell r="H595" t="e">
            <v>#REF!</v>
          </cell>
        </row>
        <row r="596">
          <cell r="E596" t="e">
            <v>#REF!</v>
          </cell>
          <cell r="F596" t="e">
            <v>#REF!</v>
          </cell>
          <cell r="G596" t="e">
            <v>#REF!</v>
          </cell>
          <cell r="H596" t="e">
            <v>#REF!</v>
          </cell>
        </row>
        <row r="597">
          <cell r="E597" t="e">
            <v>#REF!</v>
          </cell>
          <cell r="F597" t="e">
            <v>#REF!</v>
          </cell>
          <cell r="G597" t="e">
            <v>#REF!</v>
          </cell>
          <cell r="H597" t="e">
            <v>#REF!</v>
          </cell>
        </row>
        <row r="598">
          <cell r="E598" t="e">
            <v>#REF!</v>
          </cell>
          <cell r="F598" t="e">
            <v>#REF!</v>
          </cell>
          <cell r="G598" t="e">
            <v>#REF!</v>
          </cell>
          <cell r="H598" t="e">
            <v>#REF!</v>
          </cell>
        </row>
        <row r="599">
          <cell r="E599" t="e">
            <v>#REF!</v>
          </cell>
          <cell r="F599" t="e">
            <v>#REF!</v>
          </cell>
          <cell r="G599" t="e">
            <v>#REF!</v>
          </cell>
          <cell r="H599" t="e">
            <v>#REF!</v>
          </cell>
        </row>
        <row r="600">
          <cell r="E600" t="e">
            <v>#REF!</v>
          </cell>
          <cell r="F600" t="e">
            <v>#REF!</v>
          </cell>
          <cell r="G600" t="e">
            <v>#REF!</v>
          </cell>
          <cell r="H600" t="e">
            <v>#REF!</v>
          </cell>
        </row>
        <row r="601">
          <cell r="E601" t="e">
            <v>#REF!</v>
          </cell>
          <cell r="F601" t="e">
            <v>#REF!</v>
          </cell>
          <cell r="G601" t="e">
            <v>#REF!</v>
          </cell>
          <cell r="H601" t="e">
            <v>#REF!</v>
          </cell>
        </row>
        <row r="602">
          <cell r="E602" t="e">
            <v>#REF!</v>
          </cell>
          <cell r="F602" t="e">
            <v>#REF!</v>
          </cell>
          <cell r="G602" t="e">
            <v>#REF!</v>
          </cell>
          <cell r="H602" t="e">
            <v>#REF!</v>
          </cell>
        </row>
        <row r="603">
          <cell r="E603" t="e">
            <v>#REF!</v>
          </cell>
          <cell r="F603" t="e">
            <v>#REF!</v>
          </cell>
          <cell r="G603" t="e">
            <v>#REF!</v>
          </cell>
          <cell r="H603" t="e">
            <v>#REF!</v>
          </cell>
        </row>
        <row r="604">
          <cell r="E604" t="e">
            <v>#REF!</v>
          </cell>
          <cell r="F604" t="e">
            <v>#REF!</v>
          </cell>
          <cell r="G604" t="e">
            <v>#REF!</v>
          </cell>
          <cell r="H604" t="e">
            <v>#REF!</v>
          </cell>
        </row>
        <row r="605">
          <cell r="E605" t="e">
            <v>#REF!</v>
          </cell>
          <cell r="F605" t="e">
            <v>#REF!</v>
          </cell>
          <cell r="G605" t="e">
            <v>#REF!</v>
          </cell>
          <cell r="H605" t="e">
            <v>#REF!</v>
          </cell>
        </row>
        <row r="606">
          <cell r="E606" t="e">
            <v>#REF!</v>
          </cell>
          <cell r="F606" t="e">
            <v>#REF!</v>
          </cell>
          <cell r="G606" t="e">
            <v>#REF!</v>
          </cell>
          <cell r="H606" t="e">
            <v>#REF!</v>
          </cell>
        </row>
        <row r="607">
          <cell r="E607" t="e">
            <v>#REF!</v>
          </cell>
          <cell r="F607" t="e">
            <v>#REF!</v>
          </cell>
          <cell r="G607" t="e">
            <v>#REF!</v>
          </cell>
          <cell r="H607" t="e">
            <v>#REF!</v>
          </cell>
        </row>
        <row r="608">
          <cell r="E608" t="e">
            <v>#REF!</v>
          </cell>
          <cell r="F608" t="e">
            <v>#REF!</v>
          </cell>
          <cell r="G608" t="e">
            <v>#REF!</v>
          </cell>
          <cell r="H608" t="e">
            <v>#REF!</v>
          </cell>
        </row>
        <row r="609">
          <cell r="E609" t="e">
            <v>#REF!</v>
          </cell>
          <cell r="F609" t="e">
            <v>#REF!</v>
          </cell>
          <cell r="G609" t="e">
            <v>#REF!</v>
          </cell>
          <cell r="H609" t="e">
            <v>#REF!</v>
          </cell>
        </row>
        <row r="610">
          <cell r="E610" t="e">
            <v>#REF!</v>
          </cell>
          <cell r="F610" t="e">
            <v>#REF!</v>
          </cell>
          <cell r="G610" t="e">
            <v>#REF!</v>
          </cell>
          <cell r="H610" t="e">
            <v>#REF!</v>
          </cell>
        </row>
        <row r="611">
          <cell r="E611" t="e">
            <v>#REF!</v>
          </cell>
          <cell r="F611" t="e">
            <v>#REF!</v>
          </cell>
          <cell r="G611" t="e">
            <v>#REF!</v>
          </cell>
          <cell r="H611" t="e">
            <v>#REF!</v>
          </cell>
        </row>
        <row r="612">
          <cell r="E612" t="e">
            <v>#REF!</v>
          </cell>
          <cell r="F612" t="e">
            <v>#REF!</v>
          </cell>
          <cell r="G612" t="e">
            <v>#REF!</v>
          </cell>
          <cell r="H612" t="e">
            <v>#REF!</v>
          </cell>
        </row>
        <row r="613">
          <cell r="E613" t="e">
            <v>#REF!</v>
          </cell>
          <cell r="F613" t="e">
            <v>#REF!</v>
          </cell>
          <cell r="G613" t="e">
            <v>#REF!</v>
          </cell>
          <cell r="H613" t="e">
            <v>#REF!</v>
          </cell>
        </row>
        <row r="614">
          <cell r="E614" t="e">
            <v>#REF!</v>
          </cell>
          <cell r="F614" t="e">
            <v>#REF!</v>
          </cell>
          <cell r="G614" t="e">
            <v>#REF!</v>
          </cell>
          <cell r="H614" t="e">
            <v>#REF!</v>
          </cell>
        </row>
        <row r="615">
          <cell r="E615" t="e">
            <v>#REF!</v>
          </cell>
          <cell r="F615" t="e">
            <v>#REF!</v>
          </cell>
          <cell r="G615" t="e">
            <v>#REF!</v>
          </cell>
          <cell r="H615" t="e">
            <v>#REF!</v>
          </cell>
        </row>
        <row r="616">
          <cell r="E616" t="e">
            <v>#REF!</v>
          </cell>
          <cell r="F616" t="e">
            <v>#REF!</v>
          </cell>
          <cell r="G616" t="e">
            <v>#REF!</v>
          </cell>
          <cell r="H616" t="e">
            <v>#REF!</v>
          </cell>
        </row>
        <row r="617">
          <cell r="E617" t="e">
            <v>#REF!</v>
          </cell>
          <cell r="F617" t="e">
            <v>#REF!</v>
          </cell>
          <cell r="G617" t="e">
            <v>#REF!</v>
          </cell>
          <cell r="H617" t="e">
            <v>#REF!</v>
          </cell>
        </row>
        <row r="618">
          <cell r="E618" t="e">
            <v>#REF!</v>
          </cell>
          <cell r="F618" t="e">
            <v>#REF!</v>
          </cell>
          <cell r="G618" t="e">
            <v>#REF!</v>
          </cell>
          <cell r="H618" t="e">
            <v>#REF!</v>
          </cell>
        </row>
        <row r="619">
          <cell r="E619" t="e">
            <v>#REF!</v>
          </cell>
          <cell r="F619" t="e">
            <v>#REF!</v>
          </cell>
          <cell r="G619" t="e">
            <v>#REF!</v>
          </cell>
          <cell r="H619" t="e">
            <v>#REF!</v>
          </cell>
        </row>
        <row r="620">
          <cell r="E620" t="e">
            <v>#REF!</v>
          </cell>
          <cell r="F620" t="e">
            <v>#REF!</v>
          </cell>
          <cell r="G620" t="e">
            <v>#REF!</v>
          </cell>
          <cell r="H620" t="e">
            <v>#REF!</v>
          </cell>
        </row>
        <row r="621">
          <cell r="E621" t="e">
            <v>#REF!</v>
          </cell>
          <cell r="F621" t="e">
            <v>#REF!</v>
          </cell>
          <cell r="G621" t="e">
            <v>#REF!</v>
          </cell>
          <cell r="H621" t="e">
            <v>#REF!</v>
          </cell>
        </row>
        <row r="622">
          <cell r="E622" t="e">
            <v>#REF!</v>
          </cell>
          <cell r="F622" t="e">
            <v>#REF!</v>
          </cell>
          <cell r="G622" t="e">
            <v>#REF!</v>
          </cell>
          <cell r="H622" t="e">
            <v>#REF!</v>
          </cell>
        </row>
        <row r="623">
          <cell r="E623" t="e">
            <v>#REF!</v>
          </cell>
          <cell r="F623" t="e">
            <v>#REF!</v>
          </cell>
          <cell r="G623" t="e">
            <v>#REF!</v>
          </cell>
          <cell r="H623" t="e">
            <v>#REF!</v>
          </cell>
        </row>
        <row r="624">
          <cell r="E624" t="e">
            <v>#REF!</v>
          </cell>
          <cell r="F624" t="e">
            <v>#REF!</v>
          </cell>
          <cell r="G624" t="e">
            <v>#REF!</v>
          </cell>
          <cell r="H624" t="e">
            <v>#REF!</v>
          </cell>
        </row>
        <row r="625">
          <cell r="E625" t="e">
            <v>#REF!</v>
          </cell>
          <cell r="F625" t="e">
            <v>#REF!</v>
          </cell>
          <cell r="G625" t="e">
            <v>#REF!</v>
          </cell>
          <cell r="H625" t="e">
            <v>#REF!</v>
          </cell>
        </row>
        <row r="626">
          <cell r="E626" t="e">
            <v>#REF!</v>
          </cell>
          <cell r="F626" t="e">
            <v>#REF!</v>
          </cell>
          <cell r="G626" t="e">
            <v>#REF!</v>
          </cell>
          <cell r="H626" t="e">
            <v>#REF!</v>
          </cell>
        </row>
        <row r="627">
          <cell r="E627" t="e">
            <v>#REF!</v>
          </cell>
          <cell r="F627" t="e">
            <v>#REF!</v>
          </cell>
          <cell r="G627" t="e">
            <v>#REF!</v>
          </cell>
          <cell r="H627" t="e">
            <v>#REF!</v>
          </cell>
        </row>
        <row r="628">
          <cell r="E628" t="e">
            <v>#REF!</v>
          </cell>
          <cell r="F628" t="e">
            <v>#REF!</v>
          </cell>
          <cell r="G628" t="e">
            <v>#REF!</v>
          </cell>
          <cell r="H628" t="e">
            <v>#REF!</v>
          </cell>
        </row>
        <row r="629">
          <cell r="E629" t="e">
            <v>#REF!</v>
          </cell>
          <cell r="F629" t="e">
            <v>#REF!</v>
          </cell>
          <cell r="G629" t="e">
            <v>#REF!</v>
          </cell>
          <cell r="H629" t="e">
            <v>#REF!</v>
          </cell>
        </row>
        <row r="630">
          <cell r="E630" t="e">
            <v>#REF!</v>
          </cell>
          <cell r="F630" t="e">
            <v>#REF!</v>
          </cell>
          <cell r="G630" t="e">
            <v>#REF!</v>
          </cell>
          <cell r="H630" t="e">
            <v>#REF!</v>
          </cell>
        </row>
        <row r="631">
          <cell r="E631" t="e">
            <v>#REF!</v>
          </cell>
          <cell r="F631" t="e">
            <v>#REF!</v>
          </cell>
          <cell r="G631" t="e">
            <v>#REF!</v>
          </cell>
          <cell r="H631" t="e">
            <v>#REF!</v>
          </cell>
        </row>
        <row r="632">
          <cell r="E632" t="e">
            <v>#REF!</v>
          </cell>
          <cell r="F632" t="e">
            <v>#REF!</v>
          </cell>
          <cell r="G632" t="e">
            <v>#REF!</v>
          </cell>
          <cell r="H632" t="e">
            <v>#REF!</v>
          </cell>
        </row>
        <row r="633">
          <cell r="E633" t="e">
            <v>#REF!</v>
          </cell>
          <cell r="F633" t="e">
            <v>#REF!</v>
          </cell>
          <cell r="G633" t="e">
            <v>#REF!</v>
          </cell>
          <cell r="H633" t="e">
            <v>#REF!</v>
          </cell>
        </row>
        <row r="634">
          <cell r="E634" t="e">
            <v>#REF!</v>
          </cell>
          <cell r="F634" t="e">
            <v>#REF!</v>
          </cell>
          <cell r="G634" t="e">
            <v>#REF!</v>
          </cell>
          <cell r="H634" t="e">
            <v>#REF!</v>
          </cell>
        </row>
        <row r="635">
          <cell r="E635" t="e">
            <v>#REF!</v>
          </cell>
          <cell r="F635" t="e">
            <v>#REF!</v>
          </cell>
          <cell r="G635" t="e">
            <v>#REF!</v>
          </cell>
          <cell r="H635" t="e">
            <v>#REF!</v>
          </cell>
        </row>
        <row r="636">
          <cell r="E636" t="e">
            <v>#REF!</v>
          </cell>
          <cell r="F636" t="e">
            <v>#REF!</v>
          </cell>
          <cell r="G636" t="e">
            <v>#REF!</v>
          </cell>
          <cell r="H636" t="e">
            <v>#REF!</v>
          </cell>
        </row>
        <row r="637">
          <cell r="E637" t="e">
            <v>#REF!</v>
          </cell>
          <cell r="F637" t="e">
            <v>#REF!</v>
          </cell>
          <cell r="G637" t="e">
            <v>#REF!</v>
          </cell>
          <cell r="H637" t="e">
            <v>#REF!</v>
          </cell>
        </row>
        <row r="638">
          <cell r="E638" t="e">
            <v>#REF!</v>
          </cell>
          <cell r="F638" t="e">
            <v>#REF!</v>
          </cell>
          <cell r="G638" t="e">
            <v>#REF!</v>
          </cell>
          <cell r="H638" t="e">
            <v>#REF!</v>
          </cell>
        </row>
        <row r="639">
          <cell r="E639" t="e">
            <v>#REF!</v>
          </cell>
          <cell r="F639" t="e">
            <v>#REF!</v>
          </cell>
          <cell r="G639" t="e">
            <v>#REF!</v>
          </cell>
          <cell r="H639" t="e">
            <v>#REF!</v>
          </cell>
        </row>
        <row r="640">
          <cell r="E640" t="e">
            <v>#REF!</v>
          </cell>
          <cell r="F640" t="e">
            <v>#REF!</v>
          </cell>
          <cell r="G640" t="e">
            <v>#REF!</v>
          </cell>
          <cell r="H640" t="e">
            <v>#REF!</v>
          </cell>
        </row>
        <row r="641">
          <cell r="E641" t="e">
            <v>#REF!</v>
          </cell>
          <cell r="F641" t="e">
            <v>#REF!</v>
          </cell>
          <cell r="G641" t="e">
            <v>#REF!</v>
          </cell>
          <cell r="H641" t="e">
            <v>#REF!</v>
          </cell>
        </row>
        <row r="642">
          <cell r="E642" t="e">
            <v>#REF!</v>
          </cell>
          <cell r="F642" t="e">
            <v>#REF!</v>
          </cell>
          <cell r="G642" t="e">
            <v>#REF!</v>
          </cell>
          <cell r="H642" t="e">
            <v>#REF!</v>
          </cell>
        </row>
        <row r="643">
          <cell r="E643" t="e">
            <v>#REF!</v>
          </cell>
          <cell r="F643" t="e">
            <v>#REF!</v>
          </cell>
          <cell r="G643" t="e">
            <v>#REF!</v>
          </cell>
          <cell r="H643" t="e">
            <v>#REF!</v>
          </cell>
        </row>
        <row r="644">
          <cell r="E644" t="e">
            <v>#REF!</v>
          </cell>
          <cell r="F644" t="e">
            <v>#REF!</v>
          </cell>
          <cell r="G644" t="e">
            <v>#REF!</v>
          </cell>
          <cell r="H644" t="e">
            <v>#REF!</v>
          </cell>
        </row>
        <row r="645">
          <cell r="E645" t="e">
            <v>#REF!</v>
          </cell>
          <cell r="F645" t="e">
            <v>#REF!</v>
          </cell>
          <cell r="G645" t="e">
            <v>#REF!</v>
          </cell>
          <cell r="H645" t="e">
            <v>#REF!</v>
          </cell>
        </row>
        <row r="646">
          <cell r="E646" t="e">
            <v>#REF!</v>
          </cell>
          <cell r="F646" t="e">
            <v>#REF!</v>
          </cell>
          <cell r="G646" t="e">
            <v>#REF!</v>
          </cell>
          <cell r="H646" t="e">
            <v>#REF!</v>
          </cell>
        </row>
        <row r="647">
          <cell r="E647" t="e">
            <v>#REF!</v>
          </cell>
          <cell r="F647" t="e">
            <v>#REF!</v>
          </cell>
          <cell r="G647" t="e">
            <v>#REF!</v>
          </cell>
          <cell r="H647" t="e">
            <v>#REF!</v>
          </cell>
        </row>
        <row r="648">
          <cell r="E648" t="e">
            <v>#REF!</v>
          </cell>
          <cell r="F648" t="e">
            <v>#REF!</v>
          </cell>
          <cell r="G648" t="e">
            <v>#REF!</v>
          </cell>
          <cell r="H648" t="e">
            <v>#REF!</v>
          </cell>
        </row>
        <row r="649">
          <cell r="E649" t="e">
            <v>#REF!</v>
          </cell>
          <cell r="F649" t="e">
            <v>#REF!</v>
          </cell>
          <cell r="G649" t="e">
            <v>#REF!</v>
          </cell>
          <cell r="H649" t="e">
            <v>#REF!</v>
          </cell>
        </row>
        <row r="650">
          <cell r="E650" t="e">
            <v>#REF!</v>
          </cell>
          <cell r="F650" t="e">
            <v>#REF!</v>
          </cell>
          <cell r="G650" t="e">
            <v>#REF!</v>
          </cell>
          <cell r="H650" t="e">
            <v>#REF!</v>
          </cell>
        </row>
        <row r="651">
          <cell r="E651" t="e">
            <v>#REF!</v>
          </cell>
          <cell r="F651" t="e">
            <v>#REF!</v>
          </cell>
          <cell r="G651" t="e">
            <v>#REF!</v>
          </cell>
          <cell r="H651" t="e">
            <v>#REF!</v>
          </cell>
        </row>
        <row r="652">
          <cell r="E652" t="e">
            <v>#REF!</v>
          </cell>
          <cell r="F652" t="e">
            <v>#REF!</v>
          </cell>
          <cell r="G652" t="e">
            <v>#REF!</v>
          </cell>
          <cell r="H652" t="e">
            <v>#REF!</v>
          </cell>
        </row>
        <row r="653">
          <cell r="E653" t="e">
            <v>#REF!</v>
          </cell>
          <cell r="F653" t="e">
            <v>#REF!</v>
          </cell>
          <cell r="G653" t="e">
            <v>#REF!</v>
          </cell>
          <cell r="H653" t="e">
            <v>#REF!</v>
          </cell>
        </row>
        <row r="654">
          <cell r="E654" t="e">
            <v>#REF!</v>
          </cell>
          <cell r="F654" t="e">
            <v>#REF!</v>
          </cell>
          <cell r="G654" t="e">
            <v>#REF!</v>
          </cell>
          <cell r="H654" t="e">
            <v>#REF!</v>
          </cell>
        </row>
        <row r="655">
          <cell r="E655" t="e">
            <v>#REF!</v>
          </cell>
          <cell r="F655" t="e">
            <v>#REF!</v>
          </cell>
          <cell r="G655" t="e">
            <v>#REF!</v>
          </cell>
          <cell r="H655" t="e">
            <v>#REF!</v>
          </cell>
        </row>
        <row r="656">
          <cell r="E656" t="e">
            <v>#REF!</v>
          </cell>
          <cell r="F656" t="e">
            <v>#REF!</v>
          </cell>
          <cell r="G656" t="e">
            <v>#REF!</v>
          </cell>
          <cell r="H656" t="e">
            <v>#REF!</v>
          </cell>
        </row>
        <row r="657">
          <cell r="E657" t="e">
            <v>#REF!</v>
          </cell>
          <cell r="F657" t="e">
            <v>#REF!</v>
          </cell>
          <cell r="G657" t="e">
            <v>#REF!</v>
          </cell>
          <cell r="H657" t="e">
            <v>#REF!</v>
          </cell>
        </row>
        <row r="658">
          <cell r="E658" t="e">
            <v>#REF!</v>
          </cell>
          <cell r="F658" t="e">
            <v>#REF!</v>
          </cell>
          <cell r="G658" t="e">
            <v>#REF!</v>
          </cell>
          <cell r="H658" t="e">
            <v>#REF!</v>
          </cell>
        </row>
        <row r="659">
          <cell r="E659" t="e">
            <v>#REF!</v>
          </cell>
          <cell r="F659" t="e">
            <v>#REF!</v>
          </cell>
          <cell r="G659" t="e">
            <v>#REF!</v>
          </cell>
          <cell r="H659" t="e">
            <v>#REF!</v>
          </cell>
        </row>
        <row r="660">
          <cell r="E660" t="e">
            <v>#REF!</v>
          </cell>
          <cell r="F660" t="e">
            <v>#REF!</v>
          </cell>
          <cell r="G660" t="e">
            <v>#REF!</v>
          </cell>
          <cell r="H660" t="e">
            <v>#REF!</v>
          </cell>
        </row>
        <row r="661">
          <cell r="E661" t="e">
            <v>#REF!</v>
          </cell>
          <cell r="F661" t="e">
            <v>#REF!</v>
          </cell>
          <cell r="G661" t="e">
            <v>#REF!</v>
          </cell>
          <cell r="H661" t="e">
            <v>#REF!</v>
          </cell>
        </row>
        <row r="662">
          <cell r="E662" t="e">
            <v>#REF!</v>
          </cell>
          <cell r="F662" t="e">
            <v>#REF!</v>
          </cell>
          <cell r="G662" t="e">
            <v>#REF!</v>
          </cell>
          <cell r="H662" t="e">
            <v>#REF!</v>
          </cell>
        </row>
        <row r="663">
          <cell r="E663" t="e">
            <v>#REF!</v>
          </cell>
          <cell r="F663" t="e">
            <v>#REF!</v>
          </cell>
          <cell r="G663" t="e">
            <v>#REF!</v>
          </cell>
          <cell r="H663" t="e">
            <v>#REF!</v>
          </cell>
        </row>
        <row r="664">
          <cell r="E664" t="e">
            <v>#REF!</v>
          </cell>
          <cell r="F664" t="e">
            <v>#REF!</v>
          </cell>
          <cell r="G664" t="e">
            <v>#REF!</v>
          </cell>
          <cell r="H664" t="e">
            <v>#REF!</v>
          </cell>
        </row>
        <row r="665">
          <cell r="E665" t="e">
            <v>#REF!</v>
          </cell>
          <cell r="F665" t="e">
            <v>#REF!</v>
          </cell>
          <cell r="G665" t="e">
            <v>#REF!</v>
          </cell>
          <cell r="H665" t="e">
            <v>#REF!</v>
          </cell>
        </row>
        <row r="666">
          <cell r="E666" t="e">
            <v>#REF!</v>
          </cell>
          <cell r="F666" t="e">
            <v>#REF!</v>
          </cell>
          <cell r="G666" t="e">
            <v>#REF!</v>
          </cell>
          <cell r="H666" t="e">
            <v>#REF!</v>
          </cell>
        </row>
        <row r="667">
          <cell r="E667" t="e">
            <v>#REF!</v>
          </cell>
          <cell r="F667" t="e">
            <v>#REF!</v>
          </cell>
          <cell r="G667" t="e">
            <v>#REF!</v>
          </cell>
          <cell r="H667" t="e">
            <v>#REF!</v>
          </cell>
        </row>
        <row r="668">
          <cell r="E668" t="e">
            <v>#REF!</v>
          </cell>
          <cell r="F668" t="e">
            <v>#REF!</v>
          </cell>
          <cell r="G668" t="e">
            <v>#REF!</v>
          </cell>
          <cell r="H668" t="e">
            <v>#REF!</v>
          </cell>
        </row>
        <row r="669">
          <cell r="E669" t="e">
            <v>#REF!</v>
          </cell>
          <cell r="F669" t="e">
            <v>#REF!</v>
          </cell>
          <cell r="G669" t="e">
            <v>#REF!</v>
          </cell>
          <cell r="H669" t="e">
            <v>#REF!</v>
          </cell>
        </row>
        <row r="670">
          <cell r="E670" t="e">
            <v>#REF!</v>
          </cell>
          <cell r="F670" t="e">
            <v>#REF!</v>
          </cell>
          <cell r="G670" t="e">
            <v>#REF!</v>
          </cell>
          <cell r="H670" t="e">
            <v>#REF!</v>
          </cell>
        </row>
        <row r="671">
          <cell r="E671" t="e">
            <v>#REF!</v>
          </cell>
          <cell r="F671" t="e">
            <v>#REF!</v>
          </cell>
          <cell r="G671" t="e">
            <v>#REF!</v>
          </cell>
          <cell r="H671" t="e">
            <v>#REF!</v>
          </cell>
        </row>
        <row r="672">
          <cell r="E672" t="e">
            <v>#REF!</v>
          </cell>
          <cell r="F672" t="e">
            <v>#REF!</v>
          </cell>
          <cell r="G672" t="e">
            <v>#REF!</v>
          </cell>
          <cell r="H672" t="e">
            <v>#REF!</v>
          </cell>
        </row>
        <row r="673">
          <cell r="E673" t="e">
            <v>#REF!</v>
          </cell>
          <cell r="F673" t="e">
            <v>#REF!</v>
          </cell>
          <cell r="G673" t="e">
            <v>#REF!</v>
          </cell>
          <cell r="H673" t="e">
            <v>#REF!</v>
          </cell>
        </row>
        <row r="674">
          <cell r="E674" t="e">
            <v>#REF!</v>
          </cell>
          <cell r="F674" t="e">
            <v>#REF!</v>
          </cell>
          <cell r="G674" t="e">
            <v>#REF!</v>
          </cell>
          <cell r="H674" t="e">
            <v>#REF!</v>
          </cell>
        </row>
        <row r="675">
          <cell r="E675" t="e">
            <v>#REF!</v>
          </cell>
          <cell r="F675" t="e">
            <v>#REF!</v>
          </cell>
          <cell r="G675" t="e">
            <v>#REF!</v>
          </cell>
          <cell r="H675" t="e">
            <v>#REF!</v>
          </cell>
        </row>
        <row r="676">
          <cell r="E676" t="e">
            <v>#REF!</v>
          </cell>
          <cell r="F676" t="e">
            <v>#REF!</v>
          </cell>
          <cell r="G676" t="e">
            <v>#REF!</v>
          </cell>
          <cell r="H676" t="e">
            <v>#REF!</v>
          </cell>
        </row>
        <row r="677">
          <cell r="E677" t="e">
            <v>#REF!</v>
          </cell>
          <cell r="F677" t="e">
            <v>#REF!</v>
          </cell>
          <cell r="G677" t="e">
            <v>#REF!</v>
          </cell>
          <cell r="H677" t="e">
            <v>#REF!</v>
          </cell>
        </row>
        <row r="678">
          <cell r="E678" t="e">
            <v>#REF!</v>
          </cell>
          <cell r="F678" t="e">
            <v>#REF!</v>
          </cell>
          <cell r="G678" t="e">
            <v>#REF!</v>
          </cell>
          <cell r="H678" t="e">
            <v>#REF!</v>
          </cell>
        </row>
        <row r="679">
          <cell r="E679" t="e">
            <v>#REF!</v>
          </cell>
          <cell r="F679" t="e">
            <v>#REF!</v>
          </cell>
          <cell r="G679" t="e">
            <v>#REF!</v>
          </cell>
          <cell r="H679" t="e">
            <v>#REF!</v>
          </cell>
        </row>
        <row r="680">
          <cell r="E680" t="e">
            <v>#REF!</v>
          </cell>
          <cell r="F680" t="e">
            <v>#REF!</v>
          </cell>
          <cell r="G680" t="e">
            <v>#REF!</v>
          </cell>
          <cell r="H680" t="e">
            <v>#REF!</v>
          </cell>
        </row>
        <row r="681">
          <cell r="E681" t="e">
            <v>#REF!</v>
          </cell>
          <cell r="F681" t="e">
            <v>#REF!</v>
          </cell>
          <cell r="G681" t="e">
            <v>#REF!</v>
          </cell>
          <cell r="H681" t="e">
            <v>#REF!</v>
          </cell>
        </row>
        <row r="682">
          <cell r="E682" t="e">
            <v>#REF!</v>
          </cell>
          <cell r="F682" t="e">
            <v>#REF!</v>
          </cell>
          <cell r="G682" t="e">
            <v>#REF!</v>
          </cell>
          <cell r="H682" t="e">
            <v>#REF!</v>
          </cell>
        </row>
        <row r="683">
          <cell r="E683" t="e">
            <v>#REF!</v>
          </cell>
          <cell r="F683" t="e">
            <v>#REF!</v>
          </cell>
          <cell r="G683" t="e">
            <v>#REF!</v>
          </cell>
          <cell r="H683" t="e">
            <v>#REF!</v>
          </cell>
        </row>
        <row r="684">
          <cell r="E684" t="e">
            <v>#REF!</v>
          </cell>
          <cell r="F684" t="e">
            <v>#REF!</v>
          </cell>
          <cell r="G684" t="e">
            <v>#REF!</v>
          </cell>
          <cell r="H684" t="e">
            <v>#REF!</v>
          </cell>
        </row>
        <row r="685">
          <cell r="E685" t="e">
            <v>#REF!</v>
          </cell>
          <cell r="F685" t="e">
            <v>#REF!</v>
          </cell>
          <cell r="G685" t="e">
            <v>#REF!</v>
          </cell>
          <cell r="H685" t="e">
            <v>#REF!</v>
          </cell>
        </row>
        <row r="686">
          <cell r="E686" t="e">
            <v>#REF!</v>
          </cell>
          <cell r="F686" t="e">
            <v>#REF!</v>
          </cell>
          <cell r="G686" t="e">
            <v>#REF!</v>
          </cell>
          <cell r="H686" t="e">
            <v>#REF!</v>
          </cell>
        </row>
        <row r="687">
          <cell r="E687" t="e">
            <v>#REF!</v>
          </cell>
          <cell r="F687" t="e">
            <v>#REF!</v>
          </cell>
          <cell r="G687" t="e">
            <v>#REF!</v>
          </cell>
          <cell r="H687" t="e">
            <v>#REF!</v>
          </cell>
        </row>
        <row r="688">
          <cell r="E688" t="e">
            <v>#REF!</v>
          </cell>
          <cell r="F688" t="e">
            <v>#REF!</v>
          </cell>
          <cell r="G688" t="e">
            <v>#REF!</v>
          </cell>
          <cell r="H688" t="e">
            <v>#REF!</v>
          </cell>
        </row>
        <row r="689">
          <cell r="E689" t="e">
            <v>#REF!</v>
          </cell>
          <cell r="F689" t="e">
            <v>#REF!</v>
          </cell>
          <cell r="G689" t="e">
            <v>#REF!</v>
          </cell>
          <cell r="H689" t="e">
            <v>#REF!</v>
          </cell>
        </row>
        <row r="690">
          <cell r="E690" t="e">
            <v>#REF!</v>
          </cell>
          <cell r="F690" t="e">
            <v>#REF!</v>
          </cell>
          <cell r="G690" t="e">
            <v>#REF!</v>
          </cell>
          <cell r="H690" t="e">
            <v>#REF!</v>
          </cell>
        </row>
        <row r="691">
          <cell r="E691" t="e">
            <v>#REF!</v>
          </cell>
          <cell r="F691" t="e">
            <v>#REF!</v>
          </cell>
          <cell r="G691" t="e">
            <v>#REF!</v>
          </cell>
          <cell r="H691" t="e">
            <v>#REF!</v>
          </cell>
        </row>
        <row r="692">
          <cell r="E692" t="e">
            <v>#REF!</v>
          </cell>
          <cell r="F692" t="e">
            <v>#REF!</v>
          </cell>
          <cell r="G692" t="e">
            <v>#REF!</v>
          </cell>
          <cell r="H692" t="e">
            <v>#REF!</v>
          </cell>
        </row>
        <row r="693">
          <cell r="E693" t="e">
            <v>#REF!</v>
          </cell>
          <cell r="F693" t="e">
            <v>#REF!</v>
          </cell>
          <cell r="G693" t="e">
            <v>#REF!</v>
          </cell>
          <cell r="H693" t="e">
            <v>#REF!</v>
          </cell>
        </row>
        <row r="694">
          <cell r="E694" t="e">
            <v>#REF!</v>
          </cell>
          <cell r="F694" t="e">
            <v>#REF!</v>
          </cell>
          <cell r="G694" t="e">
            <v>#REF!</v>
          </cell>
          <cell r="H694" t="e">
            <v>#REF!</v>
          </cell>
        </row>
        <row r="695">
          <cell r="E695" t="e">
            <v>#REF!</v>
          </cell>
          <cell r="F695" t="e">
            <v>#REF!</v>
          </cell>
          <cell r="G695" t="e">
            <v>#REF!</v>
          </cell>
          <cell r="H695" t="e">
            <v>#REF!</v>
          </cell>
        </row>
        <row r="696">
          <cell r="E696" t="e">
            <v>#REF!</v>
          </cell>
          <cell r="F696" t="e">
            <v>#REF!</v>
          </cell>
          <cell r="G696" t="e">
            <v>#REF!</v>
          </cell>
          <cell r="H696" t="e">
            <v>#REF!</v>
          </cell>
        </row>
        <row r="697">
          <cell r="E697" t="e">
            <v>#REF!</v>
          </cell>
          <cell r="F697" t="e">
            <v>#REF!</v>
          </cell>
          <cell r="G697" t="e">
            <v>#REF!</v>
          </cell>
          <cell r="H697" t="e">
            <v>#REF!</v>
          </cell>
        </row>
        <row r="698">
          <cell r="E698" t="e">
            <v>#REF!</v>
          </cell>
          <cell r="F698" t="e">
            <v>#REF!</v>
          </cell>
          <cell r="G698" t="e">
            <v>#REF!</v>
          </cell>
          <cell r="H698" t="e">
            <v>#REF!</v>
          </cell>
        </row>
        <row r="699">
          <cell r="E699" t="e">
            <v>#REF!</v>
          </cell>
          <cell r="F699" t="e">
            <v>#REF!</v>
          </cell>
          <cell r="G699" t="e">
            <v>#REF!</v>
          </cell>
          <cell r="H699" t="e">
            <v>#REF!</v>
          </cell>
        </row>
        <row r="700">
          <cell r="E700" t="e">
            <v>#REF!</v>
          </cell>
          <cell r="F700" t="e">
            <v>#REF!</v>
          </cell>
          <cell r="G700" t="e">
            <v>#REF!</v>
          </cell>
          <cell r="H700" t="e">
            <v>#REF!</v>
          </cell>
        </row>
        <row r="701">
          <cell r="E701" t="e">
            <v>#REF!</v>
          </cell>
          <cell r="F701" t="e">
            <v>#REF!</v>
          </cell>
          <cell r="G701" t="e">
            <v>#REF!</v>
          </cell>
          <cell r="H701" t="e">
            <v>#REF!</v>
          </cell>
        </row>
        <row r="702">
          <cell r="E702" t="e">
            <v>#REF!</v>
          </cell>
          <cell r="F702" t="e">
            <v>#REF!</v>
          </cell>
          <cell r="G702" t="e">
            <v>#REF!</v>
          </cell>
          <cell r="H702" t="e">
            <v>#REF!</v>
          </cell>
        </row>
        <row r="703">
          <cell r="E703" t="e">
            <v>#REF!</v>
          </cell>
          <cell r="F703" t="e">
            <v>#REF!</v>
          </cell>
          <cell r="G703" t="e">
            <v>#REF!</v>
          </cell>
          <cell r="H703" t="e">
            <v>#REF!</v>
          </cell>
        </row>
        <row r="704">
          <cell r="E704" t="e">
            <v>#REF!</v>
          </cell>
          <cell r="F704" t="e">
            <v>#REF!</v>
          </cell>
          <cell r="G704" t="e">
            <v>#REF!</v>
          </cell>
          <cell r="H704" t="e">
            <v>#REF!</v>
          </cell>
        </row>
        <row r="705">
          <cell r="E705" t="e">
            <v>#REF!</v>
          </cell>
          <cell r="F705" t="e">
            <v>#REF!</v>
          </cell>
          <cell r="G705" t="e">
            <v>#REF!</v>
          </cell>
          <cell r="H705" t="e">
            <v>#REF!</v>
          </cell>
        </row>
        <row r="706">
          <cell r="E706" t="e">
            <v>#REF!</v>
          </cell>
          <cell r="F706" t="e">
            <v>#REF!</v>
          </cell>
          <cell r="G706" t="e">
            <v>#REF!</v>
          </cell>
          <cell r="H706" t="e">
            <v>#REF!</v>
          </cell>
        </row>
        <row r="707">
          <cell r="E707" t="e">
            <v>#REF!</v>
          </cell>
          <cell r="F707" t="e">
            <v>#REF!</v>
          </cell>
          <cell r="G707" t="e">
            <v>#REF!</v>
          </cell>
          <cell r="H707" t="e">
            <v>#REF!</v>
          </cell>
        </row>
        <row r="708">
          <cell r="E708" t="e">
            <v>#REF!</v>
          </cell>
          <cell r="F708" t="e">
            <v>#REF!</v>
          </cell>
          <cell r="G708" t="e">
            <v>#REF!</v>
          </cell>
          <cell r="H708" t="e">
            <v>#REF!</v>
          </cell>
        </row>
        <row r="709">
          <cell r="E709" t="e">
            <v>#REF!</v>
          </cell>
          <cell r="F709" t="e">
            <v>#REF!</v>
          </cell>
          <cell r="G709" t="e">
            <v>#REF!</v>
          </cell>
          <cell r="H709" t="e">
            <v>#REF!</v>
          </cell>
        </row>
        <row r="710">
          <cell r="E710" t="e">
            <v>#REF!</v>
          </cell>
          <cell r="F710" t="e">
            <v>#REF!</v>
          </cell>
          <cell r="G710" t="e">
            <v>#REF!</v>
          </cell>
          <cell r="H710" t="e">
            <v>#REF!</v>
          </cell>
        </row>
        <row r="711">
          <cell r="E711" t="e">
            <v>#REF!</v>
          </cell>
          <cell r="F711" t="e">
            <v>#REF!</v>
          </cell>
          <cell r="G711" t="e">
            <v>#REF!</v>
          </cell>
          <cell r="H711" t="e">
            <v>#REF!</v>
          </cell>
        </row>
        <row r="712">
          <cell r="E712" t="e">
            <v>#REF!</v>
          </cell>
          <cell r="F712" t="e">
            <v>#REF!</v>
          </cell>
          <cell r="G712" t="e">
            <v>#REF!</v>
          </cell>
          <cell r="H712" t="e">
            <v>#REF!</v>
          </cell>
        </row>
        <row r="713">
          <cell r="E713" t="e">
            <v>#REF!</v>
          </cell>
          <cell r="F713" t="e">
            <v>#REF!</v>
          </cell>
          <cell r="G713" t="e">
            <v>#REF!</v>
          </cell>
          <cell r="H713" t="e">
            <v>#REF!</v>
          </cell>
        </row>
        <row r="714">
          <cell r="E714" t="e">
            <v>#REF!</v>
          </cell>
          <cell r="F714" t="e">
            <v>#REF!</v>
          </cell>
          <cell r="G714" t="e">
            <v>#REF!</v>
          </cell>
          <cell r="H714" t="e">
            <v>#REF!</v>
          </cell>
        </row>
        <row r="715">
          <cell r="E715" t="e">
            <v>#REF!</v>
          </cell>
          <cell r="F715" t="e">
            <v>#REF!</v>
          </cell>
          <cell r="G715" t="e">
            <v>#REF!</v>
          </cell>
          <cell r="H715" t="e">
            <v>#REF!</v>
          </cell>
        </row>
        <row r="716">
          <cell r="E716" t="e">
            <v>#REF!</v>
          </cell>
          <cell r="F716" t="e">
            <v>#REF!</v>
          </cell>
          <cell r="G716" t="e">
            <v>#REF!</v>
          </cell>
          <cell r="H716" t="e">
            <v>#REF!</v>
          </cell>
        </row>
        <row r="717">
          <cell r="E717" t="e">
            <v>#REF!</v>
          </cell>
          <cell r="F717" t="e">
            <v>#REF!</v>
          </cell>
          <cell r="G717" t="e">
            <v>#REF!</v>
          </cell>
          <cell r="H717" t="e">
            <v>#REF!</v>
          </cell>
        </row>
        <row r="718">
          <cell r="E718" t="e">
            <v>#REF!</v>
          </cell>
          <cell r="F718" t="e">
            <v>#REF!</v>
          </cell>
          <cell r="G718" t="e">
            <v>#REF!</v>
          </cell>
          <cell r="H718" t="e">
            <v>#REF!</v>
          </cell>
        </row>
        <row r="719">
          <cell r="E719" t="e">
            <v>#REF!</v>
          </cell>
          <cell r="F719" t="e">
            <v>#REF!</v>
          </cell>
          <cell r="G719" t="e">
            <v>#REF!</v>
          </cell>
          <cell r="H719" t="e">
            <v>#REF!</v>
          </cell>
        </row>
        <row r="720">
          <cell r="E720" t="e">
            <v>#REF!</v>
          </cell>
          <cell r="F720" t="e">
            <v>#REF!</v>
          </cell>
          <cell r="G720" t="e">
            <v>#REF!</v>
          </cell>
          <cell r="H720" t="e">
            <v>#REF!</v>
          </cell>
        </row>
        <row r="721">
          <cell r="E721" t="e">
            <v>#REF!</v>
          </cell>
          <cell r="F721" t="e">
            <v>#REF!</v>
          </cell>
          <cell r="G721" t="e">
            <v>#REF!</v>
          </cell>
          <cell r="H721" t="e">
            <v>#REF!</v>
          </cell>
        </row>
        <row r="722">
          <cell r="E722" t="e">
            <v>#REF!</v>
          </cell>
          <cell r="F722" t="e">
            <v>#REF!</v>
          </cell>
          <cell r="G722" t="e">
            <v>#REF!</v>
          </cell>
          <cell r="H722" t="e">
            <v>#REF!</v>
          </cell>
        </row>
        <row r="723">
          <cell r="E723" t="e">
            <v>#REF!</v>
          </cell>
          <cell r="F723" t="e">
            <v>#REF!</v>
          </cell>
          <cell r="G723" t="e">
            <v>#REF!</v>
          </cell>
          <cell r="H723" t="e">
            <v>#REF!</v>
          </cell>
        </row>
        <row r="724">
          <cell r="E724" t="e">
            <v>#REF!</v>
          </cell>
          <cell r="F724" t="e">
            <v>#REF!</v>
          </cell>
          <cell r="G724" t="e">
            <v>#REF!</v>
          </cell>
          <cell r="H724" t="e">
            <v>#REF!</v>
          </cell>
        </row>
        <row r="725">
          <cell r="E725" t="e">
            <v>#REF!</v>
          </cell>
          <cell r="F725" t="e">
            <v>#REF!</v>
          </cell>
          <cell r="G725" t="e">
            <v>#REF!</v>
          </cell>
          <cell r="H725" t="e">
            <v>#REF!</v>
          </cell>
        </row>
        <row r="726">
          <cell r="E726" t="e">
            <v>#REF!</v>
          </cell>
          <cell r="F726" t="e">
            <v>#REF!</v>
          </cell>
          <cell r="G726" t="e">
            <v>#REF!</v>
          </cell>
          <cell r="H726" t="e">
            <v>#REF!</v>
          </cell>
        </row>
        <row r="727">
          <cell r="E727" t="e">
            <v>#REF!</v>
          </cell>
          <cell r="F727" t="e">
            <v>#REF!</v>
          </cell>
          <cell r="G727" t="e">
            <v>#REF!</v>
          </cell>
          <cell r="H727" t="e">
            <v>#REF!</v>
          </cell>
        </row>
        <row r="728">
          <cell r="E728" t="e">
            <v>#REF!</v>
          </cell>
          <cell r="F728" t="e">
            <v>#REF!</v>
          </cell>
          <cell r="G728" t="e">
            <v>#REF!</v>
          </cell>
          <cell r="H728" t="e">
            <v>#REF!</v>
          </cell>
        </row>
        <row r="729">
          <cell r="E729" t="e">
            <v>#REF!</v>
          </cell>
          <cell r="F729" t="e">
            <v>#REF!</v>
          </cell>
          <cell r="G729" t="e">
            <v>#REF!</v>
          </cell>
          <cell r="H729" t="e">
            <v>#REF!</v>
          </cell>
        </row>
        <row r="730">
          <cell r="E730" t="e">
            <v>#REF!</v>
          </cell>
          <cell r="F730" t="e">
            <v>#REF!</v>
          </cell>
          <cell r="G730" t="e">
            <v>#REF!</v>
          </cell>
          <cell r="H730" t="e">
            <v>#REF!</v>
          </cell>
        </row>
        <row r="731">
          <cell r="E731" t="e">
            <v>#REF!</v>
          </cell>
          <cell r="F731" t="e">
            <v>#REF!</v>
          </cell>
          <cell r="G731" t="e">
            <v>#REF!</v>
          </cell>
          <cell r="H731" t="e">
            <v>#REF!</v>
          </cell>
        </row>
        <row r="732">
          <cell r="E732" t="e">
            <v>#REF!</v>
          </cell>
          <cell r="F732" t="e">
            <v>#REF!</v>
          </cell>
          <cell r="G732" t="e">
            <v>#REF!</v>
          </cell>
          <cell r="H732" t="e">
            <v>#REF!</v>
          </cell>
        </row>
        <row r="733">
          <cell r="E733" t="e">
            <v>#REF!</v>
          </cell>
          <cell r="F733" t="e">
            <v>#REF!</v>
          </cell>
          <cell r="G733" t="e">
            <v>#REF!</v>
          </cell>
          <cell r="H733" t="e">
            <v>#REF!</v>
          </cell>
        </row>
        <row r="734">
          <cell r="E734" t="e">
            <v>#REF!</v>
          </cell>
          <cell r="F734" t="e">
            <v>#REF!</v>
          </cell>
          <cell r="G734" t="e">
            <v>#REF!</v>
          </cell>
          <cell r="H734" t="e">
            <v>#REF!</v>
          </cell>
        </row>
        <row r="735">
          <cell r="E735" t="e">
            <v>#REF!</v>
          </cell>
          <cell r="F735" t="e">
            <v>#REF!</v>
          </cell>
          <cell r="G735" t="e">
            <v>#REF!</v>
          </cell>
          <cell r="H735" t="e">
            <v>#REF!</v>
          </cell>
        </row>
        <row r="736">
          <cell r="E736" t="e">
            <v>#REF!</v>
          </cell>
          <cell r="F736" t="e">
            <v>#REF!</v>
          </cell>
          <cell r="G736" t="e">
            <v>#REF!</v>
          </cell>
          <cell r="H736" t="e">
            <v>#REF!</v>
          </cell>
        </row>
        <row r="737">
          <cell r="E737" t="e">
            <v>#REF!</v>
          </cell>
          <cell r="F737" t="e">
            <v>#REF!</v>
          </cell>
          <cell r="G737" t="e">
            <v>#REF!</v>
          </cell>
          <cell r="H737" t="e">
            <v>#REF!</v>
          </cell>
        </row>
        <row r="738">
          <cell r="E738" t="e">
            <v>#REF!</v>
          </cell>
          <cell r="F738" t="e">
            <v>#REF!</v>
          </cell>
          <cell r="G738" t="e">
            <v>#REF!</v>
          </cell>
          <cell r="H738" t="e">
            <v>#REF!</v>
          </cell>
        </row>
        <row r="739">
          <cell r="E739" t="e">
            <v>#REF!</v>
          </cell>
          <cell r="F739" t="e">
            <v>#REF!</v>
          </cell>
          <cell r="G739" t="e">
            <v>#REF!</v>
          </cell>
          <cell r="H739" t="e">
            <v>#REF!</v>
          </cell>
        </row>
        <row r="740">
          <cell r="E740" t="e">
            <v>#REF!</v>
          </cell>
          <cell r="F740" t="e">
            <v>#REF!</v>
          </cell>
          <cell r="G740" t="e">
            <v>#REF!</v>
          </cell>
          <cell r="H740" t="e">
            <v>#REF!</v>
          </cell>
        </row>
        <row r="741">
          <cell r="E741" t="e">
            <v>#REF!</v>
          </cell>
          <cell r="F741" t="e">
            <v>#REF!</v>
          </cell>
          <cell r="G741" t="e">
            <v>#REF!</v>
          </cell>
          <cell r="H741" t="e">
            <v>#REF!</v>
          </cell>
        </row>
        <row r="742">
          <cell r="E742" t="e">
            <v>#REF!</v>
          </cell>
          <cell r="F742" t="e">
            <v>#REF!</v>
          </cell>
          <cell r="G742" t="e">
            <v>#REF!</v>
          </cell>
          <cell r="H742" t="e">
            <v>#REF!</v>
          </cell>
        </row>
        <row r="743">
          <cell r="E743" t="e">
            <v>#REF!</v>
          </cell>
          <cell r="F743" t="e">
            <v>#REF!</v>
          </cell>
          <cell r="G743" t="e">
            <v>#REF!</v>
          </cell>
          <cell r="H743" t="e">
            <v>#REF!</v>
          </cell>
        </row>
        <row r="744">
          <cell r="E744" t="e">
            <v>#REF!</v>
          </cell>
          <cell r="F744" t="e">
            <v>#REF!</v>
          </cell>
          <cell r="G744" t="e">
            <v>#REF!</v>
          </cell>
          <cell r="H744" t="e">
            <v>#REF!</v>
          </cell>
        </row>
        <row r="745">
          <cell r="E745" t="e">
            <v>#REF!</v>
          </cell>
          <cell r="F745" t="e">
            <v>#REF!</v>
          </cell>
          <cell r="G745" t="e">
            <v>#REF!</v>
          </cell>
          <cell r="H745" t="e">
            <v>#REF!</v>
          </cell>
        </row>
        <row r="746">
          <cell r="E746" t="e">
            <v>#REF!</v>
          </cell>
          <cell r="F746" t="e">
            <v>#REF!</v>
          </cell>
          <cell r="G746" t="e">
            <v>#REF!</v>
          </cell>
          <cell r="H746" t="e">
            <v>#REF!</v>
          </cell>
        </row>
        <row r="747">
          <cell r="E747" t="e">
            <v>#REF!</v>
          </cell>
          <cell r="F747" t="e">
            <v>#REF!</v>
          </cell>
          <cell r="G747" t="e">
            <v>#REF!</v>
          </cell>
          <cell r="H747" t="e">
            <v>#REF!</v>
          </cell>
        </row>
        <row r="748">
          <cell r="E748" t="e">
            <v>#REF!</v>
          </cell>
          <cell r="F748" t="e">
            <v>#REF!</v>
          </cell>
          <cell r="G748" t="e">
            <v>#REF!</v>
          </cell>
          <cell r="H748" t="e">
            <v>#REF!</v>
          </cell>
        </row>
        <row r="749">
          <cell r="E749" t="e">
            <v>#REF!</v>
          </cell>
          <cell r="F749" t="e">
            <v>#REF!</v>
          </cell>
          <cell r="G749" t="e">
            <v>#REF!</v>
          </cell>
          <cell r="H749" t="e">
            <v>#REF!</v>
          </cell>
        </row>
        <row r="750">
          <cell r="E750" t="e">
            <v>#REF!</v>
          </cell>
          <cell r="F750" t="e">
            <v>#REF!</v>
          </cell>
          <cell r="G750" t="e">
            <v>#REF!</v>
          </cell>
          <cell r="H750" t="e">
            <v>#REF!</v>
          </cell>
        </row>
        <row r="751">
          <cell r="E751" t="e">
            <v>#REF!</v>
          </cell>
          <cell r="F751" t="e">
            <v>#REF!</v>
          </cell>
          <cell r="G751" t="e">
            <v>#REF!</v>
          </cell>
          <cell r="H751" t="e">
            <v>#REF!</v>
          </cell>
        </row>
        <row r="752">
          <cell r="E752" t="e">
            <v>#REF!</v>
          </cell>
          <cell r="F752" t="e">
            <v>#REF!</v>
          </cell>
          <cell r="G752" t="e">
            <v>#REF!</v>
          </cell>
          <cell r="H752" t="e">
            <v>#REF!</v>
          </cell>
        </row>
        <row r="753">
          <cell r="E753" t="e">
            <v>#REF!</v>
          </cell>
          <cell r="F753" t="e">
            <v>#REF!</v>
          </cell>
          <cell r="G753" t="e">
            <v>#REF!</v>
          </cell>
          <cell r="H753" t="e">
            <v>#REF!</v>
          </cell>
        </row>
        <row r="754">
          <cell r="E754" t="e">
            <v>#REF!</v>
          </cell>
          <cell r="F754" t="e">
            <v>#REF!</v>
          </cell>
          <cell r="G754" t="e">
            <v>#REF!</v>
          </cell>
          <cell r="H754" t="e">
            <v>#REF!</v>
          </cell>
        </row>
        <row r="755">
          <cell r="E755" t="e">
            <v>#REF!</v>
          </cell>
          <cell r="F755" t="e">
            <v>#REF!</v>
          </cell>
          <cell r="G755" t="e">
            <v>#REF!</v>
          </cell>
          <cell r="H755" t="e">
            <v>#REF!</v>
          </cell>
        </row>
        <row r="756">
          <cell r="E756" t="e">
            <v>#REF!</v>
          </cell>
          <cell r="F756" t="e">
            <v>#REF!</v>
          </cell>
          <cell r="G756" t="e">
            <v>#REF!</v>
          </cell>
          <cell r="H756" t="e">
            <v>#REF!</v>
          </cell>
        </row>
        <row r="757">
          <cell r="E757" t="e">
            <v>#REF!</v>
          </cell>
          <cell r="F757" t="e">
            <v>#REF!</v>
          </cell>
          <cell r="G757" t="e">
            <v>#REF!</v>
          </cell>
          <cell r="H757" t="e">
            <v>#REF!</v>
          </cell>
        </row>
        <row r="758">
          <cell r="E758" t="e">
            <v>#REF!</v>
          </cell>
          <cell r="F758" t="e">
            <v>#REF!</v>
          </cell>
          <cell r="G758" t="e">
            <v>#REF!</v>
          </cell>
          <cell r="H758" t="e">
            <v>#REF!</v>
          </cell>
        </row>
        <row r="759">
          <cell r="E759" t="e">
            <v>#REF!</v>
          </cell>
          <cell r="F759" t="e">
            <v>#REF!</v>
          </cell>
          <cell r="G759" t="e">
            <v>#REF!</v>
          </cell>
          <cell r="H759" t="e">
            <v>#REF!</v>
          </cell>
        </row>
        <row r="760">
          <cell r="E760" t="e">
            <v>#REF!</v>
          </cell>
          <cell r="F760" t="e">
            <v>#REF!</v>
          </cell>
          <cell r="G760" t="e">
            <v>#REF!</v>
          </cell>
          <cell r="H760" t="e">
            <v>#REF!</v>
          </cell>
        </row>
        <row r="761">
          <cell r="E761" t="e">
            <v>#REF!</v>
          </cell>
          <cell r="F761" t="e">
            <v>#REF!</v>
          </cell>
          <cell r="G761" t="e">
            <v>#REF!</v>
          </cell>
          <cell r="H761" t="e">
            <v>#REF!</v>
          </cell>
        </row>
        <row r="762">
          <cell r="E762" t="e">
            <v>#REF!</v>
          </cell>
          <cell r="F762" t="e">
            <v>#REF!</v>
          </cell>
          <cell r="G762" t="e">
            <v>#REF!</v>
          </cell>
          <cell r="H762" t="e">
            <v>#REF!</v>
          </cell>
        </row>
        <row r="763">
          <cell r="E763" t="e">
            <v>#REF!</v>
          </cell>
          <cell r="F763" t="e">
            <v>#REF!</v>
          </cell>
          <cell r="G763" t="e">
            <v>#REF!</v>
          </cell>
          <cell r="H763" t="e">
            <v>#REF!</v>
          </cell>
        </row>
        <row r="764">
          <cell r="E764" t="e">
            <v>#REF!</v>
          </cell>
          <cell r="F764" t="e">
            <v>#REF!</v>
          </cell>
          <cell r="G764" t="e">
            <v>#REF!</v>
          </cell>
          <cell r="H764" t="e">
            <v>#REF!</v>
          </cell>
        </row>
        <row r="765">
          <cell r="E765" t="e">
            <v>#REF!</v>
          </cell>
          <cell r="F765" t="e">
            <v>#REF!</v>
          </cell>
          <cell r="G765" t="e">
            <v>#REF!</v>
          </cell>
          <cell r="H765" t="e">
            <v>#REF!</v>
          </cell>
        </row>
        <row r="766">
          <cell r="E766" t="e">
            <v>#REF!</v>
          </cell>
          <cell r="F766" t="e">
            <v>#REF!</v>
          </cell>
          <cell r="G766" t="e">
            <v>#REF!</v>
          </cell>
          <cell r="H766" t="e">
            <v>#REF!</v>
          </cell>
        </row>
        <row r="767">
          <cell r="E767" t="e">
            <v>#REF!</v>
          </cell>
          <cell r="F767" t="e">
            <v>#REF!</v>
          </cell>
          <cell r="G767" t="e">
            <v>#REF!</v>
          </cell>
          <cell r="H767" t="e">
            <v>#REF!</v>
          </cell>
        </row>
        <row r="768">
          <cell r="E768" t="e">
            <v>#REF!</v>
          </cell>
          <cell r="F768" t="e">
            <v>#REF!</v>
          </cell>
          <cell r="G768" t="e">
            <v>#REF!</v>
          </cell>
          <cell r="H768" t="e">
            <v>#REF!</v>
          </cell>
        </row>
        <row r="769">
          <cell r="E769" t="e">
            <v>#REF!</v>
          </cell>
          <cell r="F769" t="e">
            <v>#REF!</v>
          </cell>
          <cell r="G769" t="e">
            <v>#REF!</v>
          </cell>
          <cell r="H769" t="e">
            <v>#REF!</v>
          </cell>
        </row>
        <row r="770">
          <cell r="E770" t="e">
            <v>#REF!</v>
          </cell>
          <cell r="F770" t="e">
            <v>#REF!</v>
          </cell>
          <cell r="G770" t="e">
            <v>#REF!</v>
          </cell>
          <cell r="H770" t="e">
            <v>#REF!</v>
          </cell>
        </row>
        <row r="771">
          <cell r="E771" t="e">
            <v>#REF!</v>
          </cell>
          <cell r="F771" t="e">
            <v>#REF!</v>
          </cell>
          <cell r="G771" t="e">
            <v>#REF!</v>
          </cell>
          <cell r="H771" t="e">
            <v>#REF!</v>
          </cell>
        </row>
        <row r="772">
          <cell r="E772" t="e">
            <v>#REF!</v>
          </cell>
          <cell r="F772" t="e">
            <v>#REF!</v>
          </cell>
          <cell r="G772" t="e">
            <v>#REF!</v>
          </cell>
          <cell r="H772" t="e">
            <v>#REF!</v>
          </cell>
        </row>
        <row r="773">
          <cell r="E773" t="e">
            <v>#REF!</v>
          </cell>
          <cell r="F773" t="e">
            <v>#REF!</v>
          </cell>
          <cell r="G773" t="e">
            <v>#REF!</v>
          </cell>
          <cell r="H773" t="e">
            <v>#REF!</v>
          </cell>
        </row>
        <row r="774">
          <cell r="E774" t="e">
            <v>#REF!</v>
          </cell>
          <cell r="F774" t="e">
            <v>#REF!</v>
          </cell>
          <cell r="G774" t="e">
            <v>#REF!</v>
          </cell>
          <cell r="H774" t="e">
            <v>#REF!</v>
          </cell>
        </row>
        <row r="775">
          <cell r="E775" t="e">
            <v>#REF!</v>
          </cell>
          <cell r="F775" t="e">
            <v>#REF!</v>
          </cell>
          <cell r="G775" t="e">
            <v>#REF!</v>
          </cell>
          <cell r="H775" t="e">
            <v>#REF!</v>
          </cell>
        </row>
        <row r="776">
          <cell r="E776" t="e">
            <v>#REF!</v>
          </cell>
          <cell r="F776" t="e">
            <v>#REF!</v>
          </cell>
          <cell r="G776" t="e">
            <v>#REF!</v>
          </cell>
          <cell r="H776" t="e">
            <v>#REF!</v>
          </cell>
        </row>
        <row r="777">
          <cell r="E777" t="e">
            <v>#REF!</v>
          </cell>
          <cell r="F777" t="e">
            <v>#REF!</v>
          </cell>
          <cell r="G777" t="e">
            <v>#REF!</v>
          </cell>
          <cell r="H777" t="e">
            <v>#REF!</v>
          </cell>
        </row>
        <row r="778">
          <cell r="E778" t="e">
            <v>#REF!</v>
          </cell>
          <cell r="F778" t="e">
            <v>#REF!</v>
          </cell>
          <cell r="G778" t="e">
            <v>#REF!</v>
          </cell>
          <cell r="H778" t="e">
            <v>#REF!</v>
          </cell>
        </row>
        <row r="779">
          <cell r="E779" t="e">
            <v>#REF!</v>
          </cell>
          <cell r="F779" t="e">
            <v>#REF!</v>
          </cell>
          <cell r="G779" t="e">
            <v>#REF!</v>
          </cell>
          <cell r="H779" t="e">
            <v>#REF!</v>
          </cell>
        </row>
        <row r="780">
          <cell r="E780" t="e">
            <v>#REF!</v>
          </cell>
          <cell r="F780" t="e">
            <v>#REF!</v>
          </cell>
          <cell r="G780" t="e">
            <v>#REF!</v>
          </cell>
          <cell r="H780" t="e">
            <v>#REF!</v>
          </cell>
        </row>
        <row r="781">
          <cell r="E781" t="e">
            <v>#REF!</v>
          </cell>
          <cell r="F781" t="e">
            <v>#REF!</v>
          </cell>
          <cell r="G781" t="e">
            <v>#REF!</v>
          </cell>
          <cell r="H781" t="e">
            <v>#REF!</v>
          </cell>
        </row>
        <row r="782">
          <cell r="E782" t="e">
            <v>#REF!</v>
          </cell>
          <cell r="F782" t="e">
            <v>#REF!</v>
          </cell>
          <cell r="G782" t="e">
            <v>#REF!</v>
          </cell>
          <cell r="H782" t="e">
            <v>#REF!</v>
          </cell>
        </row>
        <row r="783">
          <cell r="E783" t="e">
            <v>#REF!</v>
          </cell>
          <cell r="F783" t="e">
            <v>#REF!</v>
          </cell>
          <cell r="G783" t="e">
            <v>#REF!</v>
          </cell>
          <cell r="H783" t="e">
            <v>#REF!</v>
          </cell>
        </row>
        <row r="784">
          <cell r="E784" t="e">
            <v>#REF!</v>
          </cell>
          <cell r="F784" t="e">
            <v>#REF!</v>
          </cell>
          <cell r="G784" t="e">
            <v>#REF!</v>
          </cell>
          <cell r="H784" t="e">
            <v>#REF!</v>
          </cell>
        </row>
        <row r="785">
          <cell r="E785" t="e">
            <v>#REF!</v>
          </cell>
          <cell r="F785" t="e">
            <v>#REF!</v>
          </cell>
          <cell r="G785" t="e">
            <v>#REF!</v>
          </cell>
          <cell r="H785" t="e">
            <v>#REF!</v>
          </cell>
        </row>
        <row r="786">
          <cell r="E786" t="e">
            <v>#REF!</v>
          </cell>
          <cell r="F786" t="e">
            <v>#REF!</v>
          </cell>
          <cell r="G786" t="e">
            <v>#REF!</v>
          </cell>
          <cell r="H786" t="e">
            <v>#REF!</v>
          </cell>
        </row>
        <row r="787">
          <cell r="E787" t="e">
            <v>#REF!</v>
          </cell>
          <cell r="F787" t="e">
            <v>#REF!</v>
          </cell>
          <cell r="G787" t="e">
            <v>#REF!</v>
          </cell>
          <cell r="H787" t="e">
            <v>#REF!</v>
          </cell>
        </row>
        <row r="788">
          <cell r="E788" t="e">
            <v>#REF!</v>
          </cell>
          <cell r="F788" t="e">
            <v>#REF!</v>
          </cell>
          <cell r="G788" t="e">
            <v>#REF!</v>
          </cell>
          <cell r="H788" t="e">
            <v>#REF!</v>
          </cell>
        </row>
        <row r="789">
          <cell r="E789" t="e">
            <v>#REF!</v>
          </cell>
          <cell r="F789" t="e">
            <v>#REF!</v>
          </cell>
          <cell r="G789" t="e">
            <v>#REF!</v>
          </cell>
          <cell r="H789" t="e">
            <v>#REF!</v>
          </cell>
        </row>
        <row r="790">
          <cell r="E790" t="e">
            <v>#REF!</v>
          </cell>
          <cell r="F790" t="e">
            <v>#REF!</v>
          </cell>
          <cell r="G790" t="e">
            <v>#REF!</v>
          </cell>
          <cell r="H790" t="e">
            <v>#REF!</v>
          </cell>
        </row>
        <row r="791">
          <cell r="E791" t="e">
            <v>#REF!</v>
          </cell>
          <cell r="F791" t="e">
            <v>#REF!</v>
          </cell>
          <cell r="G791" t="e">
            <v>#REF!</v>
          </cell>
          <cell r="H791" t="e">
            <v>#REF!</v>
          </cell>
        </row>
        <row r="792">
          <cell r="E792" t="e">
            <v>#REF!</v>
          </cell>
          <cell r="F792" t="e">
            <v>#REF!</v>
          </cell>
          <cell r="G792" t="e">
            <v>#REF!</v>
          </cell>
          <cell r="H792" t="e">
            <v>#REF!</v>
          </cell>
        </row>
        <row r="793">
          <cell r="E793" t="e">
            <v>#REF!</v>
          </cell>
          <cell r="F793" t="e">
            <v>#REF!</v>
          </cell>
          <cell r="G793" t="e">
            <v>#REF!</v>
          </cell>
          <cell r="H793" t="e">
            <v>#REF!</v>
          </cell>
        </row>
        <row r="794">
          <cell r="E794" t="e">
            <v>#REF!</v>
          </cell>
          <cell r="F794" t="e">
            <v>#REF!</v>
          </cell>
          <cell r="G794" t="e">
            <v>#REF!</v>
          </cell>
          <cell r="H794" t="e">
            <v>#REF!</v>
          </cell>
        </row>
        <row r="795">
          <cell r="E795" t="e">
            <v>#REF!</v>
          </cell>
          <cell r="F795" t="e">
            <v>#REF!</v>
          </cell>
          <cell r="G795" t="e">
            <v>#REF!</v>
          </cell>
          <cell r="H795" t="e">
            <v>#REF!</v>
          </cell>
        </row>
        <row r="796">
          <cell r="E796" t="e">
            <v>#REF!</v>
          </cell>
          <cell r="F796" t="e">
            <v>#REF!</v>
          </cell>
          <cell r="G796" t="e">
            <v>#REF!</v>
          </cell>
          <cell r="H796" t="e">
            <v>#REF!</v>
          </cell>
        </row>
        <row r="797">
          <cell r="E797" t="e">
            <v>#REF!</v>
          </cell>
          <cell r="F797" t="e">
            <v>#REF!</v>
          </cell>
          <cell r="G797" t="e">
            <v>#REF!</v>
          </cell>
          <cell r="H797" t="e">
            <v>#REF!</v>
          </cell>
        </row>
        <row r="798">
          <cell r="E798" t="e">
            <v>#REF!</v>
          </cell>
          <cell r="F798" t="e">
            <v>#REF!</v>
          </cell>
          <cell r="G798" t="e">
            <v>#REF!</v>
          </cell>
          <cell r="H798" t="e">
            <v>#REF!</v>
          </cell>
        </row>
        <row r="799">
          <cell r="E799" t="e">
            <v>#REF!</v>
          </cell>
          <cell r="F799" t="e">
            <v>#REF!</v>
          </cell>
          <cell r="G799" t="e">
            <v>#REF!</v>
          </cell>
          <cell r="H799" t="e">
            <v>#REF!</v>
          </cell>
        </row>
        <row r="800">
          <cell r="E800" t="e">
            <v>#REF!</v>
          </cell>
          <cell r="F800" t="e">
            <v>#REF!</v>
          </cell>
          <cell r="G800" t="e">
            <v>#REF!</v>
          </cell>
          <cell r="H800" t="e">
            <v>#REF!</v>
          </cell>
        </row>
        <row r="801">
          <cell r="E801" t="e">
            <v>#REF!</v>
          </cell>
          <cell r="F801" t="e">
            <v>#REF!</v>
          </cell>
          <cell r="G801" t="e">
            <v>#REF!</v>
          </cell>
          <cell r="H801" t="e">
            <v>#REF!</v>
          </cell>
        </row>
        <row r="802">
          <cell r="E802" t="e">
            <v>#REF!</v>
          </cell>
          <cell r="F802" t="e">
            <v>#REF!</v>
          </cell>
          <cell r="G802" t="e">
            <v>#REF!</v>
          </cell>
          <cell r="H802" t="e">
            <v>#REF!</v>
          </cell>
        </row>
        <row r="803">
          <cell r="E803" t="e">
            <v>#REF!</v>
          </cell>
          <cell r="F803" t="e">
            <v>#REF!</v>
          </cell>
          <cell r="G803" t="e">
            <v>#REF!</v>
          </cell>
          <cell r="H803" t="e">
            <v>#REF!</v>
          </cell>
        </row>
        <row r="804">
          <cell r="E804" t="e">
            <v>#REF!</v>
          </cell>
          <cell r="F804" t="e">
            <v>#REF!</v>
          </cell>
          <cell r="G804" t="e">
            <v>#REF!</v>
          </cell>
          <cell r="H804" t="e">
            <v>#REF!</v>
          </cell>
        </row>
        <row r="805">
          <cell r="E805" t="e">
            <v>#REF!</v>
          </cell>
          <cell r="F805" t="e">
            <v>#REF!</v>
          </cell>
          <cell r="G805" t="e">
            <v>#REF!</v>
          </cell>
          <cell r="H805" t="e">
            <v>#REF!</v>
          </cell>
        </row>
        <row r="806">
          <cell r="E806" t="e">
            <v>#REF!</v>
          </cell>
          <cell r="F806" t="e">
            <v>#REF!</v>
          </cell>
          <cell r="G806" t="e">
            <v>#REF!</v>
          </cell>
          <cell r="H806" t="e">
            <v>#REF!</v>
          </cell>
        </row>
        <row r="807">
          <cell r="E807" t="e">
            <v>#REF!</v>
          </cell>
          <cell r="F807" t="e">
            <v>#REF!</v>
          </cell>
          <cell r="G807" t="e">
            <v>#REF!</v>
          </cell>
          <cell r="H807" t="e">
            <v>#REF!</v>
          </cell>
        </row>
        <row r="808">
          <cell r="E808" t="e">
            <v>#REF!</v>
          </cell>
          <cell r="F808" t="e">
            <v>#REF!</v>
          </cell>
          <cell r="G808" t="e">
            <v>#REF!</v>
          </cell>
          <cell r="H808" t="e">
            <v>#REF!</v>
          </cell>
        </row>
        <row r="809">
          <cell r="E809" t="e">
            <v>#REF!</v>
          </cell>
          <cell r="F809" t="e">
            <v>#REF!</v>
          </cell>
          <cell r="G809" t="e">
            <v>#REF!</v>
          </cell>
          <cell r="H809" t="e">
            <v>#REF!</v>
          </cell>
        </row>
        <row r="810">
          <cell r="E810" t="e">
            <v>#REF!</v>
          </cell>
          <cell r="F810" t="e">
            <v>#REF!</v>
          </cell>
          <cell r="G810" t="e">
            <v>#REF!</v>
          </cell>
          <cell r="H810" t="e">
            <v>#REF!</v>
          </cell>
        </row>
        <row r="811">
          <cell r="E811" t="e">
            <v>#REF!</v>
          </cell>
          <cell r="F811" t="e">
            <v>#REF!</v>
          </cell>
          <cell r="G811" t="e">
            <v>#REF!</v>
          </cell>
          <cell r="H811" t="e">
            <v>#REF!</v>
          </cell>
        </row>
        <row r="812">
          <cell r="E812" t="e">
            <v>#REF!</v>
          </cell>
          <cell r="F812" t="e">
            <v>#REF!</v>
          </cell>
          <cell r="G812" t="e">
            <v>#REF!</v>
          </cell>
          <cell r="H812" t="e">
            <v>#REF!</v>
          </cell>
        </row>
        <row r="813">
          <cell r="E813" t="e">
            <v>#REF!</v>
          </cell>
          <cell r="F813" t="e">
            <v>#REF!</v>
          </cell>
          <cell r="G813" t="e">
            <v>#REF!</v>
          </cell>
          <cell r="H813" t="e">
            <v>#REF!</v>
          </cell>
        </row>
        <row r="814">
          <cell r="E814" t="e">
            <v>#REF!</v>
          </cell>
          <cell r="F814" t="e">
            <v>#REF!</v>
          </cell>
          <cell r="G814" t="e">
            <v>#REF!</v>
          </cell>
          <cell r="H814" t="e">
            <v>#REF!</v>
          </cell>
        </row>
        <row r="815">
          <cell r="E815" t="e">
            <v>#REF!</v>
          </cell>
          <cell r="F815" t="e">
            <v>#REF!</v>
          </cell>
          <cell r="G815" t="e">
            <v>#REF!</v>
          </cell>
          <cell r="H815" t="e">
            <v>#REF!</v>
          </cell>
        </row>
        <row r="816">
          <cell r="E816" t="e">
            <v>#REF!</v>
          </cell>
          <cell r="F816" t="e">
            <v>#REF!</v>
          </cell>
          <cell r="G816" t="e">
            <v>#REF!</v>
          </cell>
          <cell r="H816" t="e">
            <v>#REF!</v>
          </cell>
        </row>
        <row r="817">
          <cell r="E817" t="e">
            <v>#REF!</v>
          </cell>
          <cell r="F817" t="e">
            <v>#REF!</v>
          </cell>
          <cell r="G817" t="e">
            <v>#REF!</v>
          </cell>
          <cell r="H817" t="e">
            <v>#REF!</v>
          </cell>
        </row>
        <row r="818">
          <cell r="E818" t="e">
            <v>#REF!</v>
          </cell>
          <cell r="F818" t="e">
            <v>#REF!</v>
          </cell>
          <cell r="G818" t="e">
            <v>#REF!</v>
          </cell>
          <cell r="H818" t="e">
            <v>#REF!</v>
          </cell>
        </row>
        <row r="819">
          <cell r="E819" t="e">
            <v>#REF!</v>
          </cell>
          <cell r="F819" t="e">
            <v>#REF!</v>
          </cell>
          <cell r="G819" t="e">
            <v>#REF!</v>
          </cell>
          <cell r="H819" t="e">
            <v>#REF!</v>
          </cell>
        </row>
        <row r="820">
          <cell r="E820" t="e">
            <v>#REF!</v>
          </cell>
          <cell r="F820" t="e">
            <v>#REF!</v>
          </cell>
          <cell r="G820" t="e">
            <v>#REF!</v>
          </cell>
          <cell r="H820" t="e">
            <v>#REF!</v>
          </cell>
        </row>
        <row r="821">
          <cell r="E821" t="e">
            <v>#REF!</v>
          </cell>
          <cell r="F821" t="e">
            <v>#REF!</v>
          </cell>
          <cell r="G821" t="e">
            <v>#REF!</v>
          </cell>
          <cell r="H821" t="e">
            <v>#REF!</v>
          </cell>
        </row>
        <row r="822">
          <cell r="E822" t="e">
            <v>#REF!</v>
          </cell>
          <cell r="F822" t="e">
            <v>#REF!</v>
          </cell>
          <cell r="G822" t="e">
            <v>#REF!</v>
          </cell>
          <cell r="H822" t="e">
            <v>#REF!</v>
          </cell>
        </row>
        <row r="823">
          <cell r="E823" t="e">
            <v>#REF!</v>
          </cell>
          <cell r="F823" t="e">
            <v>#REF!</v>
          </cell>
          <cell r="G823" t="e">
            <v>#REF!</v>
          </cell>
          <cell r="H823" t="e">
            <v>#REF!</v>
          </cell>
        </row>
        <row r="824">
          <cell r="E824" t="e">
            <v>#REF!</v>
          </cell>
          <cell r="F824" t="e">
            <v>#REF!</v>
          </cell>
          <cell r="G824" t="e">
            <v>#REF!</v>
          </cell>
          <cell r="H824" t="e">
            <v>#REF!</v>
          </cell>
        </row>
        <row r="825">
          <cell r="E825" t="e">
            <v>#REF!</v>
          </cell>
          <cell r="F825" t="e">
            <v>#REF!</v>
          </cell>
          <cell r="G825" t="e">
            <v>#REF!</v>
          </cell>
          <cell r="H825" t="e">
            <v>#REF!</v>
          </cell>
        </row>
        <row r="826">
          <cell r="E826" t="e">
            <v>#REF!</v>
          </cell>
          <cell r="F826" t="e">
            <v>#REF!</v>
          </cell>
          <cell r="G826" t="e">
            <v>#REF!</v>
          </cell>
          <cell r="H826" t="e">
            <v>#REF!</v>
          </cell>
        </row>
        <row r="827">
          <cell r="E827" t="e">
            <v>#REF!</v>
          </cell>
          <cell r="F827" t="e">
            <v>#REF!</v>
          </cell>
          <cell r="G827" t="e">
            <v>#REF!</v>
          </cell>
          <cell r="H827" t="e">
            <v>#REF!</v>
          </cell>
        </row>
        <row r="828">
          <cell r="E828" t="e">
            <v>#REF!</v>
          </cell>
          <cell r="F828" t="e">
            <v>#REF!</v>
          </cell>
          <cell r="G828" t="e">
            <v>#REF!</v>
          </cell>
          <cell r="H828" t="e">
            <v>#REF!</v>
          </cell>
        </row>
        <row r="829">
          <cell r="E829" t="e">
            <v>#REF!</v>
          </cell>
          <cell r="F829" t="e">
            <v>#REF!</v>
          </cell>
          <cell r="G829" t="e">
            <v>#REF!</v>
          </cell>
          <cell r="H829" t="e">
            <v>#REF!</v>
          </cell>
        </row>
        <row r="830">
          <cell r="E830" t="e">
            <v>#REF!</v>
          </cell>
          <cell r="F830" t="e">
            <v>#REF!</v>
          </cell>
          <cell r="G830" t="e">
            <v>#REF!</v>
          </cell>
          <cell r="H830" t="e">
            <v>#REF!</v>
          </cell>
        </row>
        <row r="831">
          <cell r="E831" t="e">
            <v>#REF!</v>
          </cell>
          <cell r="F831" t="e">
            <v>#REF!</v>
          </cell>
          <cell r="G831" t="e">
            <v>#REF!</v>
          </cell>
          <cell r="H831" t="e">
            <v>#REF!</v>
          </cell>
        </row>
        <row r="832">
          <cell r="E832" t="e">
            <v>#REF!</v>
          </cell>
          <cell r="F832" t="e">
            <v>#REF!</v>
          </cell>
          <cell r="G832" t="e">
            <v>#REF!</v>
          </cell>
          <cell r="H832" t="e">
            <v>#REF!</v>
          </cell>
        </row>
        <row r="833">
          <cell r="E833" t="e">
            <v>#REF!</v>
          </cell>
          <cell r="F833" t="e">
            <v>#REF!</v>
          </cell>
          <cell r="G833" t="e">
            <v>#REF!</v>
          </cell>
          <cell r="H833" t="e">
            <v>#REF!</v>
          </cell>
        </row>
        <row r="834">
          <cell r="E834" t="e">
            <v>#REF!</v>
          </cell>
          <cell r="F834" t="e">
            <v>#REF!</v>
          </cell>
          <cell r="G834" t="e">
            <v>#REF!</v>
          </cell>
          <cell r="H834" t="e">
            <v>#REF!</v>
          </cell>
        </row>
        <row r="835">
          <cell r="E835" t="e">
            <v>#REF!</v>
          </cell>
          <cell r="F835" t="e">
            <v>#REF!</v>
          </cell>
          <cell r="G835" t="e">
            <v>#REF!</v>
          </cell>
          <cell r="H835" t="e">
            <v>#REF!</v>
          </cell>
        </row>
        <row r="836">
          <cell r="E836" t="e">
            <v>#REF!</v>
          </cell>
          <cell r="F836" t="e">
            <v>#REF!</v>
          </cell>
          <cell r="G836" t="e">
            <v>#REF!</v>
          </cell>
          <cell r="H836" t="e">
            <v>#REF!</v>
          </cell>
        </row>
        <row r="837">
          <cell r="E837" t="e">
            <v>#REF!</v>
          </cell>
          <cell r="F837" t="e">
            <v>#REF!</v>
          </cell>
          <cell r="G837" t="e">
            <v>#REF!</v>
          </cell>
          <cell r="H837" t="e">
            <v>#REF!</v>
          </cell>
        </row>
        <row r="838">
          <cell r="E838" t="e">
            <v>#REF!</v>
          </cell>
          <cell r="F838" t="e">
            <v>#REF!</v>
          </cell>
          <cell r="G838" t="e">
            <v>#REF!</v>
          </cell>
          <cell r="H838" t="e">
            <v>#REF!</v>
          </cell>
        </row>
        <row r="839">
          <cell r="E839" t="e">
            <v>#REF!</v>
          </cell>
          <cell r="F839" t="e">
            <v>#REF!</v>
          </cell>
          <cell r="G839" t="e">
            <v>#REF!</v>
          </cell>
          <cell r="H839" t="e">
            <v>#REF!</v>
          </cell>
        </row>
        <row r="840">
          <cell r="E840" t="e">
            <v>#REF!</v>
          </cell>
          <cell r="F840" t="e">
            <v>#REF!</v>
          </cell>
          <cell r="G840" t="e">
            <v>#REF!</v>
          </cell>
          <cell r="H840" t="e">
            <v>#REF!</v>
          </cell>
        </row>
        <row r="841">
          <cell r="E841" t="e">
            <v>#REF!</v>
          </cell>
          <cell r="F841" t="e">
            <v>#REF!</v>
          </cell>
          <cell r="G841" t="e">
            <v>#REF!</v>
          </cell>
          <cell r="H841" t="e">
            <v>#REF!</v>
          </cell>
        </row>
        <row r="842">
          <cell r="E842" t="e">
            <v>#REF!</v>
          </cell>
          <cell r="F842" t="e">
            <v>#REF!</v>
          </cell>
          <cell r="G842" t="e">
            <v>#REF!</v>
          </cell>
          <cell r="H842" t="e">
            <v>#REF!</v>
          </cell>
        </row>
        <row r="843">
          <cell r="E843" t="e">
            <v>#REF!</v>
          </cell>
          <cell r="F843" t="e">
            <v>#REF!</v>
          </cell>
          <cell r="G843" t="e">
            <v>#REF!</v>
          </cell>
          <cell r="H843" t="e">
            <v>#REF!</v>
          </cell>
        </row>
        <row r="844">
          <cell r="E844" t="e">
            <v>#REF!</v>
          </cell>
          <cell r="F844" t="e">
            <v>#REF!</v>
          </cell>
          <cell r="G844" t="e">
            <v>#REF!</v>
          </cell>
          <cell r="H844" t="e">
            <v>#REF!</v>
          </cell>
        </row>
        <row r="845">
          <cell r="E845" t="e">
            <v>#REF!</v>
          </cell>
          <cell r="F845" t="e">
            <v>#REF!</v>
          </cell>
          <cell r="G845" t="e">
            <v>#REF!</v>
          </cell>
          <cell r="H845" t="e">
            <v>#REF!</v>
          </cell>
        </row>
        <row r="846">
          <cell r="E846" t="e">
            <v>#REF!</v>
          </cell>
          <cell r="F846" t="e">
            <v>#REF!</v>
          </cell>
          <cell r="G846" t="e">
            <v>#REF!</v>
          </cell>
          <cell r="H846" t="e">
            <v>#REF!</v>
          </cell>
        </row>
        <row r="847">
          <cell r="E847" t="e">
            <v>#REF!</v>
          </cell>
          <cell r="F847" t="e">
            <v>#REF!</v>
          </cell>
          <cell r="G847" t="e">
            <v>#REF!</v>
          </cell>
          <cell r="H847" t="e">
            <v>#REF!</v>
          </cell>
        </row>
        <row r="848">
          <cell r="E848" t="e">
            <v>#REF!</v>
          </cell>
          <cell r="F848" t="e">
            <v>#REF!</v>
          </cell>
          <cell r="G848" t="e">
            <v>#REF!</v>
          </cell>
          <cell r="H848" t="e">
            <v>#REF!</v>
          </cell>
        </row>
        <row r="849">
          <cell r="E849" t="e">
            <v>#REF!</v>
          </cell>
          <cell r="F849" t="e">
            <v>#REF!</v>
          </cell>
          <cell r="G849" t="e">
            <v>#REF!</v>
          </cell>
          <cell r="H849" t="e">
            <v>#REF!</v>
          </cell>
        </row>
        <row r="850">
          <cell r="E850" t="e">
            <v>#REF!</v>
          </cell>
          <cell r="F850" t="e">
            <v>#REF!</v>
          </cell>
          <cell r="G850" t="e">
            <v>#REF!</v>
          </cell>
          <cell r="H850" t="e">
            <v>#REF!</v>
          </cell>
        </row>
        <row r="851">
          <cell r="E851" t="e">
            <v>#REF!</v>
          </cell>
          <cell r="F851" t="e">
            <v>#REF!</v>
          </cell>
          <cell r="G851" t="e">
            <v>#REF!</v>
          </cell>
          <cell r="H851" t="e">
            <v>#REF!</v>
          </cell>
        </row>
        <row r="852">
          <cell r="E852" t="e">
            <v>#REF!</v>
          </cell>
          <cell r="F852" t="e">
            <v>#REF!</v>
          </cell>
          <cell r="G852" t="e">
            <v>#REF!</v>
          </cell>
          <cell r="H852" t="e">
            <v>#REF!</v>
          </cell>
        </row>
        <row r="853">
          <cell r="E853" t="e">
            <v>#REF!</v>
          </cell>
          <cell r="F853" t="e">
            <v>#REF!</v>
          </cell>
          <cell r="G853" t="e">
            <v>#REF!</v>
          </cell>
          <cell r="H853" t="e">
            <v>#REF!</v>
          </cell>
        </row>
        <row r="854">
          <cell r="E854" t="e">
            <v>#REF!</v>
          </cell>
          <cell r="F854" t="e">
            <v>#REF!</v>
          </cell>
          <cell r="G854" t="e">
            <v>#REF!</v>
          </cell>
          <cell r="H854" t="e">
            <v>#REF!</v>
          </cell>
        </row>
        <row r="855">
          <cell r="E855" t="e">
            <v>#REF!</v>
          </cell>
          <cell r="F855" t="e">
            <v>#REF!</v>
          </cell>
          <cell r="G855" t="e">
            <v>#REF!</v>
          </cell>
          <cell r="H855" t="e">
            <v>#REF!</v>
          </cell>
        </row>
        <row r="856">
          <cell r="E856" t="e">
            <v>#REF!</v>
          </cell>
          <cell r="F856" t="e">
            <v>#REF!</v>
          </cell>
          <cell r="G856" t="e">
            <v>#REF!</v>
          </cell>
          <cell r="H856" t="e">
            <v>#REF!</v>
          </cell>
        </row>
        <row r="857">
          <cell r="E857" t="e">
            <v>#REF!</v>
          </cell>
          <cell r="F857" t="e">
            <v>#REF!</v>
          </cell>
          <cell r="G857" t="e">
            <v>#REF!</v>
          </cell>
          <cell r="H857" t="e">
            <v>#REF!</v>
          </cell>
        </row>
        <row r="858">
          <cell r="E858" t="e">
            <v>#REF!</v>
          </cell>
          <cell r="F858" t="e">
            <v>#REF!</v>
          </cell>
          <cell r="G858" t="e">
            <v>#REF!</v>
          </cell>
          <cell r="H858" t="e">
            <v>#REF!</v>
          </cell>
        </row>
        <row r="859">
          <cell r="E859" t="e">
            <v>#REF!</v>
          </cell>
          <cell r="F859" t="e">
            <v>#REF!</v>
          </cell>
          <cell r="G859" t="e">
            <v>#REF!</v>
          </cell>
          <cell r="H859" t="e">
            <v>#REF!</v>
          </cell>
        </row>
        <row r="860">
          <cell r="E860" t="e">
            <v>#REF!</v>
          </cell>
          <cell r="F860" t="e">
            <v>#REF!</v>
          </cell>
          <cell r="G860" t="e">
            <v>#REF!</v>
          </cell>
          <cell r="H860" t="e">
            <v>#REF!</v>
          </cell>
        </row>
        <row r="861">
          <cell r="E861" t="e">
            <v>#REF!</v>
          </cell>
          <cell r="F861" t="e">
            <v>#REF!</v>
          </cell>
          <cell r="G861" t="e">
            <v>#REF!</v>
          </cell>
          <cell r="H861" t="e">
            <v>#REF!</v>
          </cell>
        </row>
        <row r="862">
          <cell r="E862" t="e">
            <v>#REF!</v>
          </cell>
          <cell r="F862" t="e">
            <v>#REF!</v>
          </cell>
          <cell r="G862" t="e">
            <v>#REF!</v>
          </cell>
          <cell r="H862" t="e">
            <v>#REF!</v>
          </cell>
        </row>
        <row r="863">
          <cell r="E863" t="e">
            <v>#REF!</v>
          </cell>
          <cell r="F863" t="e">
            <v>#REF!</v>
          </cell>
          <cell r="G863" t="e">
            <v>#REF!</v>
          </cell>
          <cell r="H863" t="e">
            <v>#REF!</v>
          </cell>
        </row>
        <row r="864">
          <cell r="E864" t="e">
            <v>#REF!</v>
          </cell>
          <cell r="F864" t="e">
            <v>#REF!</v>
          </cell>
          <cell r="G864" t="e">
            <v>#REF!</v>
          </cell>
          <cell r="H864" t="e">
            <v>#REF!</v>
          </cell>
        </row>
        <row r="865">
          <cell r="E865" t="e">
            <v>#REF!</v>
          </cell>
          <cell r="F865" t="e">
            <v>#REF!</v>
          </cell>
          <cell r="G865" t="e">
            <v>#REF!</v>
          </cell>
          <cell r="H865" t="e">
            <v>#REF!</v>
          </cell>
        </row>
        <row r="866">
          <cell r="E866" t="e">
            <v>#REF!</v>
          </cell>
          <cell r="F866" t="e">
            <v>#REF!</v>
          </cell>
          <cell r="G866" t="e">
            <v>#REF!</v>
          </cell>
          <cell r="H866" t="e">
            <v>#REF!</v>
          </cell>
        </row>
        <row r="867">
          <cell r="E867" t="e">
            <v>#REF!</v>
          </cell>
          <cell r="F867" t="e">
            <v>#REF!</v>
          </cell>
          <cell r="G867" t="e">
            <v>#REF!</v>
          </cell>
          <cell r="H867" t="e">
            <v>#REF!</v>
          </cell>
        </row>
        <row r="868">
          <cell r="E868" t="e">
            <v>#REF!</v>
          </cell>
          <cell r="F868" t="e">
            <v>#REF!</v>
          </cell>
          <cell r="G868" t="e">
            <v>#REF!</v>
          </cell>
          <cell r="H868" t="e">
            <v>#REF!</v>
          </cell>
        </row>
        <row r="869">
          <cell r="E869" t="e">
            <v>#REF!</v>
          </cell>
          <cell r="F869" t="e">
            <v>#REF!</v>
          </cell>
          <cell r="G869" t="e">
            <v>#REF!</v>
          </cell>
          <cell r="H869" t="e">
            <v>#REF!</v>
          </cell>
        </row>
        <row r="870">
          <cell r="E870" t="e">
            <v>#REF!</v>
          </cell>
          <cell r="F870" t="e">
            <v>#REF!</v>
          </cell>
          <cell r="G870" t="e">
            <v>#REF!</v>
          </cell>
          <cell r="H870" t="e">
            <v>#REF!</v>
          </cell>
        </row>
        <row r="871">
          <cell r="E871" t="e">
            <v>#REF!</v>
          </cell>
          <cell r="F871" t="e">
            <v>#REF!</v>
          </cell>
          <cell r="G871" t="e">
            <v>#REF!</v>
          </cell>
          <cell r="H871" t="e">
            <v>#REF!</v>
          </cell>
        </row>
        <row r="872">
          <cell r="E872" t="e">
            <v>#REF!</v>
          </cell>
          <cell r="F872" t="e">
            <v>#REF!</v>
          </cell>
          <cell r="G872" t="e">
            <v>#REF!</v>
          </cell>
          <cell r="H872" t="e">
            <v>#REF!</v>
          </cell>
        </row>
        <row r="873">
          <cell r="E873" t="e">
            <v>#REF!</v>
          </cell>
          <cell r="F873" t="e">
            <v>#REF!</v>
          </cell>
          <cell r="G873" t="e">
            <v>#REF!</v>
          </cell>
          <cell r="H873" t="e">
            <v>#REF!</v>
          </cell>
        </row>
        <row r="874">
          <cell r="E874" t="e">
            <v>#REF!</v>
          </cell>
          <cell r="F874" t="e">
            <v>#REF!</v>
          </cell>
          <cell r="G874" t="e">
            <v>#REF!</v>
          </cell>
          <cell r="H874" t="e">
            <v>#REF!</v>
          </cell>
        </row>
        <row r="875">
          <cell r="E875" t="e">
            <v>#REF!</v>
          </cell>
          <cell r="F875" t="e">
            <v>#REF!</v>
          </cell>
          <cell r="G875" t="e">
            <v>#REF!</v>
          </cell>
          <cell r="H875" t="e">
            <v>#REF!</v>
          </cell>
        </row>
        <row r="876">
          <cell r="E876" t="e">
            <v>#REF!</v>
          </cell>
          <cell r="F876" t="e">
            <v>#REF!</v>
          </cell>
          <cell r="G876" t="e">
            <v>#REF!</v>
          </cell>
          <cell r="H876" t="e">
            <v>#REF!</v>
          </cell>
        </row>
        <row r="877">
          <cell r="E877" t="e">
            <v>#REF!</v>
          </cell>
          <cell r="F877" t="e">
            <v>#REF!</v>
          </cell>
          <cell r="G877" t="e">
            <v>#REF!</v>
          </cell>
          <cell r="H877" t="e">
            <v>#REF!</v>
          </cell>
        </row>
        <row r="878">
          <cell r="E878" t="e">
            <v>#REF!</v>
          </cell>
          <cell r="F878" t="e">
            <v>#REF!</v>
          </cell>
          <cell r="G878" t="e">
            <v>#REF!</v>
          </cell>
          <cell r="H878" t="e">
            <v>#REF!</v>
          </cell>
        </row>
        <row r="879">
          <cell r="E879" t="e">
            <v>#REF!</v>
          </cell>
          <cell r="F879" t="e">
            <v>#REF!</v>
          </cell>
          <cell r="G879" t="e">
            <v>#REF!</v>
          </cell>
          <cell r="H879" t="e">
            <v>#REF!</v>
          </cell>
        </row>
        <row r="880">
          <cell r="E880" t="e">
            <v>#REF!</v>
          </cell>
          <cell r="F880" t="e">
            <v>#REF!</v>
          </cell>
          <cell r="G880" t="e">
            <v>#REF!</v>
          </cell>
          <cell r="H880" t="e">
            <v>#REF!</v>
          </cell>
        </row>
        <row r="881">
          <cell r="E881" t="e">
            <v>#REF!</v>
          </cell>
          <cell r="F881" t="e">
            <v>#REF!</v>
          </cell>
          <cell r="G881" t="e">
            <v>#REF!</v>
          </cell>
          <cell r="H881" t="e">
            <v>#REF!</v>
          </cell>
        </row>
        <row r="882">
          <cell r="E882" t="e">
            <v>#REF!</v>
          </cell>
          <cell r="F882" t="e">
            <v>#REF!</v>
          </cell>
          <cell r="G882" t="e">
            <v>#REF!</v>
          </cell>
          <cell r="H882" t="e">
            <v>#REF!</v>
          </cell>
        </row>
        <row r="883">
          <cell r="E883" t="e">
            <v>#REF!</v>
          </cell>
          <cell r="F883" t="e">
            <v>#REF!</v>
          </cell>
          <cell r="G883" t="e">
            <v>#REF!</v>
          </cell>
          <cell r="H883" t="e">
            <v>#REF!</v>
          </cell>
        </row>
        <row r="884">
          <cell r="E884" t="e">
            <v>#REF!</v>
          </cell>
          <cell r="F884" t="e">
            <v>#REF!</v>
          </cell>
          <cell r="G884" t="e">
            <v>#REF!</v>
          </cell>
          <cell r="H884" t="e">
            <v>#REF!</v>
          </cell>
        </row>
        <row r="885">
          <cell r="E885" t="e">
            <v>#REF!</v>
          </cell>
          <cell r="F885" t="e">
            <v>#REF!</v>
          </cell>
          <cell r="G885" t="e">
            <v>#REF!</v>
          </cell>
          <cell r="H885" t="e">
            <v>#REF!</v>
          </cell>
        </row>
        <row r="886">
          <cell r="E886" t="e">
            <v>#REF!</v>
          </cell>
          <cell r="F886" t="e">
            <v>#REF!</v>
          </cell>
          <cell r="G886" t="e">
            <v>#REF!</v>
          </cell>
          <cell r="H886" t="e">
            <v>#REF!</v>
          </cell>
        </row>
        <row r="887">
          <cell r="E887" t="e">
            <v>#REF!</v>
          </cell>
          <cell r="F887" t="e">
            <v>#REF!</v>
          </cell>
          <cell r="G887" t="e">
            <v>#REF!</v>
          </cell>
          <cell r="H887" t="e">
            <v>#REF!</v>
          </cell>
        </row>
        <row r="888">
          <cell r="E888" t="e">
            <v>#REF!</v>
          </cell>
          <cell r="F888" t="e">
            <v>#REF!</v>
          </cell>
          <cell r="G888" t="e">
            <v>#REF!</v>
          </cell>
          <cell r="H888" t="e">
            <v>#REF!</v>
          </cell>
        </row>
        <row r="889">
          <cell r="E889" t="e">
            <v>#REF!</v>
          </cell>
          <cell r="F889" t="e">
            <v>#REF!</v>
          </cell>
          <cell r="G889" t="e">
            <v>#REF!</v>
          </cell>
          <cell r="H889" t="e">
            <v>#REF!</v>
          </cell>
        </row>
        <row r="890">
          <cell r="E890" t="e">
            <v>#REF!</v>
          </cell>
          <cell r="F890" t="e">
            <v>#REF!</v>
          </cell>
          <cell r="G890" t="e">
            <v>#REF!</v>
          </cell>
          <cell r="H890" t="e">
            <v>#REF!</v>
          </cell>
        </row>
        <row r="891">
          <cell r="E891" t="e">
            <v>#REF!</v>
          </cell>
          <cell r="F891" t="e">
            <v>#REF!</v>
          </cell>
          <cell r="G891" t="e">
            <v>#REF!</v>
          </cell>
          <cell r="H891" t="e">
            <v>#REF!</v>
          </cell>
        </row>
        <row r="892">
          <cell r="E892" t="e">
            <v>#REF!</v>
          </cell>
          <cell r="F892" t="e">
            <v>#REF!</v>
          </cell>
          <cell r="G892" t="e">
            <v>#REF!</v>
          </cell>
          <cell r="H892" t="e">
            <v>#REF!</v>
          </cell>
        </row>
        <row r="893">
          <cell r="E893" t="e">
            <v>#REF!</v>
          </cell>
          <cell r="F893" t="e">
            <v>#REF!</v>
          </cell>
          <cell r="G893" t="e">
            <v>#REF!</v>
          </cell>
          <cell r="H893" t="e">
            <v>#REF!</v>
          </cell>
        </row>
        <row r="894">
          <cell r="E894" t="e">
            <v>#REF!</v>
          </cell>
          <cell r="F894" t="e">
            <v>#REF!</v>
          </cell>
          <cell r="G894" t="e">
            <v>#REF!</v>
          </cell>
          <cell r="H894" t="e">
            <v>#REF!</v>
          </cell>
        </row>
        <row r="895">
          <cell r="E895" t="e">
            <v>#REF!</v>
          </cell>
          <cell r="F895" t="e">
            <v>#REF!</v>
          </cell>
          <cell r="G895" t="e">
            <v>#REF!</v>
          </cell>
          <cell r="H895" t="e">
            <v>#REF!</v>
          </cell>
        </row>
        <row r="896">
          <cell r="E896" t="e">
            <v>#REF!</v>
          </cell>
          <cell r="F896" t="e">
            <v>#REF!</v>
          </cell>
          <cell r="G896" t="e">
            <v>#REF!</v>
          </cell>
          <cell r="H896" t="e">
            <v>#REF!</v>
          </cell>
        </row>
        <row r="897">
          <cell r="E897" t="e">
            <v>#REF!</v>
          </cell>
          <cell r="F897" t="e">
            <v>#REF!</v>
          </cell>
          <cell r="G897" t="e">
            <v>#REF!</v>
          </cell>
          <cell r="H897" t="e">
            <v>#REF!</v>
          </cell>
        </row>
        <row r="898">
          <cell r="E898" t="e">
            <v>#REF!</v>
          </cell>
          <cell r="F898" t="e">
            <v>#REF!</v>
          </cell>
          <cell r="G898" t="e">
            <v>#REF!</v>
          </cell>
          <cell r="H898" t="e">
            <v>#REF!</v>
          </cell>
        </row>
        <row r="899">
          <cell r="E899" t="e">
            <v>#REF!</v>
          </cell>
          <cell r="F899" t="e">
            <v>#REF!</v>
          </cell>
          <cell r="G899" t="e">
            <v>#REF!</v>
          </cell>
          <cell r="H899" t="e">
            <v>#REF!</v>
          </cell>
        </row>
        <row r="900">
          <cell r="E900" t="e">
            <v>#REF!</v>
          </cell>
          <cell r="F900" t="e">
            <v>#REF!</v>
          </cell>
          <cell r="G900" t="e">
            <v>#REF!</v>
          </cell>
          <cell r="H900" t="e">
            <v>#REF!</v>
          </cell>
        </row>
        <row r="901">
          <cell r="E901" t="e">
            <v>#REF!</v>
          </cell>
          <cell r="F901" t="e">
            <v>#REF!</v>
          </cell>
          <cell r="G901" t="e">
            <v>#REF!</v>
          </cell>
          <cell r="H901" t="e">
            <v>#REF!</v>
          </cell>
        </row>
        <row r="902">
          <cell r="E902" t="e">
            <v>#REF!</v>
          </cell>
          <cell r="F902" t="e">
            <v>#REF!</v>
          </cell>
          <cell r="G902" t="e">
            <v>#REF!</v>
          </cell>
          <cell r="H902" t="e">
            <v>#REF!</v>
          </cell>
        </row>
        <row r="903">
          <cell r="E903" t="e">
            <v>#REF!</v>
          </cell>
          <cell r="F903" t="e">
            <v>#REF!</v>
          </cell>
          <cell r="G903" t="e">
            <v>#REF!</v>
          </cell>
          <cell r="H903" t="e">
            <v>#REF!</v>
          </cell>
        </row>
        <row r="904">
          <cell r="E904" t="e">
            <v>#REF!</v>
          </cell>
          <cell r="F904" t="e">
            <v>#REF!</v>
          </cell>
          <cell r="G904" t="e">
            <v>#REF!</v>
          </cell>
          <cell r="H904" t="e">
            <v>#REF!</v>
          </cell>
        </row>
        <row r="905">
          <cell r="E905" t="e">
            <v>#REF!</v>
          </cell>
          <cell r="F905" t="e">
            <v>#REF!</v>
          </cell>
          <cell r="G905" t="e">
            <v>#REF!</v>
          </cell>
          <cell r="H905" t="e">
            <v>#REF!</v>
          </cell>
        </row>
        <row r="906">
          <cell r="E906" t="e">
            <v>#REF!</v>
          </cell>
          <cell r="F906" t="e">
            <v>#REF!</v>
          </cell>
          <cell r="G906" t="e">
            <v>#REF!</v>
          </cell>
          <cell r="H906" t="e">
            <v>#REF!</v>
          </cell>
        </row>
        <row r="907">
          <cell r="E907" t="e">
            <v>#REF!</v>
          </cell>
          <cell r="F907" t="e">
            <v>#REF!</v>
          </cell>
          <cell r="G907" t="e">
            <v>#REF!</v>
          </cell>
          <cell r="H907" t="e">
            <v>#REF!</v>
          </cell>
        </row>
        <row r="908">
          <cell r="E908" t="e">
            <v>#REF!</v>
          </cell>
          <cell r="F908" t="e">
            <v>#REF!</v>
          </cell>
          <cell r="G908" t="e">
            <v>#REF!</v>
          </cell>
          <cell r="H908" t="e">
            <v>#REF!</v>
          </cell>
        </row>
        <row r="909">
          <cell r="E909" t="e">
            <v>#REF!</v>
          </cell>
          <cell r="F909" t="e">
            <v>#REF!</v>
          </cell>
          <cell r="G909" t="e">
            <v>#REF!</v>
          </cell>
          <cell r="H909" t="e">
            <v>#REF!</v>
          </cell>
        </row>
        <row r="910">
          <cell r="E910" t="e">
            <v>#REF!</v>
          </cell>
          <cell r="F910" t="e">
            <v>#REF!</v>
          </cell>
          <cell r="G910" t="e">
            <v>#REF!</v>
          </cell>
          <cell r="H910" t="e">
            <v>#REF!</v>
          </cell>
        </row>
        <row r="911">
          <cell r="E911" t="e">
            <v>#REF!</v>
          </cell>
          <cell r="F911" t="e">
            <v>#REF!</v>
          </cell>
          <cell r="G911" t="e">
            <v>#REF!</v>
          </cell>
          <cell r="H911" t="e">
            <v>#REF!</v>
          </cell>
        </row>
        <row r="912">
          <cell r="E912" t="e">
            <v>#REF!</v>
          </cell>
          <cell r="F912" t="e">
            <v>#REF!</v>
          </cell>
          <cell r="G912" t="e">
            <v>#REF!</v>
          </cell>
          <cell r="H912" t="e">
            <v>#REF!</v>
          </cell>
        </row>
        <row r="913">
          <cell r="E913" t="e">
            <v>#REF!</v>
          </cell>
          <cell r="F913" t="e">
            <v>#REF!</v>
          </cell>
          <cell r="G913" t="e">
            <v>#REF!</v>
          </cell>
          <cell r="H913" t="e">
            <v>#REF!</v>
          </cell>
        </row>
        <row r="914">
          <cell r="E914" t="e">
            <v>#REF!</v>
          </cell>
          <cell r="F914" t="e">
            <v>#REF!</v>
          </cell>
          <cell r="G914" t="e">
            <v>#REF!</v>
          </cell>
          <cell r="H914" t="e">
            <v>#REF!</v>
          </cell>
        </row>
        <row r="915">
          <cell r="E915" t="e">
            <v>#REF!</v>
          </cell>
          <cell r="F915" t="e">
            <v>#REF!</v>
          </cell>
          <cell r="G915" t="e">
            <v>#REF!</v>
          </cell>
          <cell r="H915" t="e">
            <v>#REF!</v>
          </cell>
        </row>
        <row r="916">
          <cell r="E916" t="e">
            <v>#REF!</v>
          </cell>
          <cell r="F916" t="e">
            <v>#REF!</v>
          </cell>
          <cell r="G916" t="e">
            <v>#REF!</v>
          </cell>
          <cell r="H916" t="e">
            <v>#REF!</v>
          </cell>
        </row>
        <row r="917">
          <cell r="E917" t="e">
            <v>#REF!</v>
          </cell>
          <cell r="F917" t="e">
            <v>#REF!</v>
          </cell>
          <cell r="G917" t="e">
            <v>#REF!</v>
          </cell>
          <cell r="H917" t="e">
            <v>#REF!</v>
          </cell>
        </row>
        <row r="918">
          <cell r="E918" t="e">
            <v>#REF!</v>
          </cell>
          <cell r="F918" t="e">
            <v>#REF!</v>
          </cell>
          <cell r="G918" t="e">
            <v>#REF!</v>
          </cell>
          <cell r="H918" t="e">
            <v>#REF!</v>
          </cell>
        </row>
        <row r="919">
          <cell r="E919" t="e">
            <v>#REF!</v>
          </cell>
          <cell r="F919" t="e">
            <v>#REF!</v>
          </cell>
          <cell r="G919" t="e">
            <v>#REF!</v>
          </cell>
          <cell r="H919" t="e">
            <v>#REF!</v>
          </cell>
        </row>
        <row r="920">
          <cell r="E920" t="e">
            <v>#REF!</v>
          </cell>
          <cell r="F920" t="e">
            <v>#REF!</v>
          </cell>
          <cell r="G920" t="e">
            <v>#REF!</v>
          </cell>
          <cell r="H920" t="e">
            <v>#REF!</v>
          </cell>
        </row>
        <row r="921">
          <cell r="E921" t="e">
            <v>#REF!</v>
          </cell>
          <cell r="F921" t="e">
            <v>#REF!</v>
          </cell>
          <cell r="G921" t="e">
            <v>#REF!</v>
          </cell>
          <cell r="H921" t="e">
            <v>#REF!</v>
          </cell>
        </row>
        <row r="922">
          <cell r="E922" t="e">
            <v>#REF!</v>
          </cell>
          <cell r="F922" t="e">
            <v>#REF!</v>
          </cell>
          <cell r="G922" t="e">
            <v>#REF!</v>
          </cell>
          <cell r="H922" t="e">
            <v>#REF!</v>
          </cell>
        </row>
        <row r="923">
          <cell r="E923" t="e">
            <v>#REF!</v>
          </cell>
          <cell r="F923" t="e">
            <v>#REF!</v>
          </cell>
          <cell r="G923" t="e">
            <v>#REF!</v>
          </cell>
          <cell r="H923" t="e">
            <v>#REF!</v>
          </cell>
        </row>
        <row r="924">
          <cell r="E924" t="e">
            <v>#REF!</v>
          </cell>
          <cell r="F924" t="e">
            <v>#REF!</v>
          </cell>
          <cell r="G924" t="e">
            <v>#REF!</v>
          </cell>
          <cell r="H924" t="e">
            <v>#REF!</v>
          </cell>
        </row>
        <row r="925">
          <cell r="E925" t="e">
            <v>#REF!</v>
          </cell>
          <cell r="F925" t="e">
            <v>#REF!</v>
          </cell>
          <cell r="G925" t="e">
            <v>#REF!</v>
          </cell>
          <cell r="H925" t="e">
            <v>#REF!</v>
          </cell>
        </row>
        <row r="926">
          <cell r="E926" t="e">
            <v>#REF!</v>
          </cell>
          <cell r="F926" t="e">
            <v>#REF!</v>
          </cell>
          <cell r="G926" t="e">
            <v>#REF!</v>
          </cell>
          <cell r="H926" t="e">
            <v>#REF!</v>
          </cell>
        </row>
        <row r="927">
          <cell r="E927" t="e">
            <v>#REF!</v>
          </cell>
          <cell r="F927" t="e">
            <v>#REF!</v>
          </cell>
          <cell r="G927" t="e">
            <v>#REF!</v>
          </cell>
          <cell r="H927" t="e">
            <v>#REF!</v>
          </cell>
        </row>
        <row r="928">
          <cell r="E928" t="e">
            <v>#REF!</v>
          </cell>
          <cell r="F928" t="e">
            <v>#REF!</v>
          </cell>
          <cell r="G928" t="e">
            <v>#REF!</v>
          </cell>
          <cell r="H928" t="e">
            <v>#REF!</v>
          </cell>
        </row>
        <row r="929">
          <cell r="E929" t="e">
            <v>#REF!</v>
          </cell>
          <cell r="F929" t="e">
            <v>#REF!</v>
          </cell>
          <cell r="G929" t="e">
            <v>#REF!</v>
          </cell>
          <cell r="H929" t="e">
            <v>#REF!</v>
          </cell>
        </row>
        <row r="930">
          <cell r="E930" t="e">
            <v>#REF!</v>
          </cell>
          <cell r="F930" t="e">
            <v>#REF!</v>
          </cell>
          <cell r="G930" t="e">
            <v>#REF!</v>
          </cell>
          <cell r="H930" t="e">
            <v>#REF!</v>
          </cell>
        </row>
        <row r="931">
          <cell r="E931" t="e">
            <v>#REF!</v>
          </cell>
          <cell r="F931" t="e">
            <v>#REF!</v>
          </cell>
          <cell r="G931" t="e">
            <v>#REF!</v>
          </cell>
          <cell r="H931" t="e">
            <v>#REF!</v>
          </cell>
        </row>
        <row r="932">
          <cell r="E932" t="e">
            <v>#REF!</v>
          </cell>
          <cell r="F932" t="e">
            <v>#REF!</v>
          </cell>
          <cell r="G932" t="e">
            <v>#REF!</v>
          </cell>
          <cell r="H932" t="e">
            <v>#REF!</v>
          </cell>
        </row>
        <row r="933">
          <cell r="E933" t="e">
            <v>#REF!</v>
          </cell>
          <cell r="F933" t="e">
            <v>#REF!</v>
          </cell>
          <cell r="G933" t="e">
            <v>#REF!</v>
          </cell>
          <cell r="H933" t="e">
            <v>#REF!</v>
          </cell>
        </row>
        <row r="934">
          <cell r="E934" t="e">
            <v>#REF!</v>
          </cell>
          <cell r="F934" t="e">
            <v>#REF!</v>
          </cell>
          <cell r="G934" t="e">
            <v>#REF!</v>
          </cell>
          <cell r="H934" t="e">
            <v>#REF!</v>
          </cell>
        </row>
        <row r="935">
          <cell r="E935" t="e">
            <v>#REF!</v>
          </cell>
          <cell r="F935" t="e">
            <v>#REF!</v>
          </cell>
          <cell r="G935" t="e">
            <v>#REF!</v>
          </cell>
          <cell r="H935" t="e">
            <v>#REF!</v>
          </cell>
        </row>
        <row r="936">
          <cell r="E936" t="e">
            <v>#REF!</v>
          </cell>
          <cell r="F936" t="e">
            <v>#REF!</v>
          </cell>
          <cell r="G936" t="e">
            <v>#REF!</v>
          </cell>
          <cell r="H936" t="e">
            <v>#REF!</v>
          </cell>
        </row>
        <row r="937">
          <cell r="E937" t="e">
            <v>#REF!</v>
          </cell>
          <cell r="F937" t="e">
            <v>#REF!</v>
          </cell>
          <cell r="G937" t="e">
            <v>#REF!</v>
          </cell>
          <cell r="H937" t="e">
            <v>#REF!</v>
          </cell>
        </row>
        <row r="938">
          <cell r="E938" t="e">
            <v>#REF!</v>
          </cell>
          <cell r="F938" t="e">
            <v>#REF!</v>
          </cell>
          <cell r="G938" t="e">
            <v>#REF!</v>
          </cell>
          <cell r="H938" t="e">
            <v>#REF!</v>
          </cell>
        </row>
        <row r="939">
          <cell r="E939" t="e">
            <v>#REF!</v>
          </cell>
          <cell r="F939" t="e">
            <v>#REF!</v>
          </cell>
          <cell r="G939" t="e">
            <v>#REF!</v>
          </cell>
          <cell r="H939" t="e">
            <v>#REF!</v>
          </cell>
        </row>
        <row r="940">
          <cell r="E940" t="e">
            <v>#REF!</v>
          </cell>
          <cell r="F940" t="e">
            <v>#REF!</v>
          </cell>
          <cell r="G940" t="e">
            <v>#REF!</v>
          </cell>
          <cell r="H940" t="e">
            <v>#REF!</v>
          </cell>
        </row>
        <row r="941">
          <cell r="E941" t="e">
            <v>#REF!</v>
          </cell>
          <cell r="F941" t="e">
            <v>#REF!</v>
          </cell>
          <cell r="G941" t="e">
            <v>#REF!</v>
          </cell>
          <cell r="H941" t="e">
            <v>#REF!</v>
          </cell>
        </row>
        <row r="942">
          <cell r="E942" t="e">
            <v>#REF!</v>
          </cell>
          <cell r="F942" t="e">
            <v>#REF!</v>
          </cell>
          <cell r="G942" t="e">
            <v>#REF!</v>
          </cell>
          <cell r="H942" t="e">
            <v>#REF!</v>
          </cell>
        </row>
        <row r="943">
          <cell r="E943" t="e">
            <v>#REF!</v>
          </cell>
          <cell r="F943" t="e">
            <v>#REF!</v>
          </cell>
          <cell r="G943" t="e">
            <v>#REF!</v>
          </cell>
          <cell r="H943" t="e">
            <v>#REF!</v>
          </cell>
        </row>
        <row r="944">
          <cell r="E944" t="e">
            <v>#REF!</v>
          </cell>
          <cell r="F944" t="e">
            <v>#REF!</v>
          </cell>
          <cell r="G944" t="e">
            <v>#REF!</v>
          </cell>
          <cell r="H944" t="e">
            <v>#REF!</v>
          </cell>
        </row>
        <row r="945">
          <cell r="E945" t="e">
            <v>#REF!</v>
          </cell>
          <cell r="F945" t="e">
            <v>#REF!</v>
          </cell>
          <cell r="G945" t="e">
            <v>#REF!</v>
          </cell>
          <cell r="H945" t="e">
            <v>#REF!</v>
          </cell>
        </row>
        <row r="946">
          <cell r="E946" t="e">
            <v>#REF!</v>
          </cell>
          <cell r="F946" t="e">
            <v>#REF!</v>
          </cell>
          <cell r="G946" t="e">
            <v>#REF!</v>
          </cell>
          <cell r="H946" t="e">
            <v>#REF!</v>
          </cell>
        </row>
        <row r="947">
          <cell r="E947" t="e">
            <v>#REF!</v>
          </cell>
          <cell r="F947" t="e">
            <v>#REF!</v>
          </cell>
          <cell r="G947" t="e">
            <v>#REF!</v>
          </cell>
          <cell r="H947" t="e">
            <v>#REF!</v>
          </cell>
        </row>
        <row r="948">
          <cell r="E948" t="e">
            <v>#REF!</v>
          </cell>
          <cell r="F948" t="e">
            <v>#REF!</v>
          </cell>
          <cell r="G948" t="e">
            <v>#REF!</v>
          </cell>
          <cell r="H948" t="e">
            <v>#REF!</v>
          </cell>
        </row>
        <row r="949">
          <cell r="E949" t="e">
            <v>#REF!</v>
          </cell>
          <cell r="F949" t="e">
            <v>#REF!</v>
          </cell>
          <cell r="G949" t="e">
            <v>#REF!</v>
          </cell>
          <cell r="H949" t="e">
            <v>#REF!</v>
          </cell>
        </row>
        <row r="950">
          <cell r="E950" t="e">
            <v>#REF!</v>
          </cell>
          <cell r="F950" t="e">
            <v>#REF!</v>
          </cell>
          <cell r="G950" t="e">
            <v>#REF!</v>
          </cell>
          <cell r="H950" t="e">
            <v>#REF!</v>
          </cell>
        </row>
        <row r="951">
          <cell r="E951" t="e">
            <v>#REF!</v>
          </cell>
          <cell r="F951" t="e">
            <v>#REF!</v>
          </cell>
          <cell r="G951" t="e">
            <v>#REF!</v>
          </cell>
          <cell r="H951" t="e">
            <v>#REF!</v>
          </cell>
        </row>
        <row r="952">
          <cell r="E952" t="e">
            <v>#REF!</v>
          </cell>
          <cell r="F952" t="e">
            <v>#REF!</v>
          </cell>
          <cell r="G952" t="e">
            <v>#REF!</v>
          </cell>
          <cell r="H952" t="e">
            <v>#REF!</v>
          </cell>
        </row>
        <row r="953">
          <cell r="E953" t="e">
            <v>#REF!</v>
          </cell>
          <cell r="F953" t="e">
            <v>#REF!</v>
          </cell>
          <cell r="G953" t="e">
            <v>#REF!</v>
          </cell>
          <cell r="H953" t="e">
            <v>#REF!</v>
          </cell>
        </row>
        <row r="954">
          <cell r="E954" t="e">
            <v>#REF!</v>
          </cell>
          <cell r="F954" t="e">
            <v>#REF!</v>
          </cell>
          <cell r="G954" t="e">
            <v>#REF!</v>
          </cell>
          <cell r="H954" t="e">
            <v>#REF!</v>
          </cell>
        </row>
        <row r="955">
          <cell r="E955" t="e">
            <v>#REF!</v>
          </cell>
          <cell r="F955" t="e">
            <v>#REF!</v>
          </cell>
          <cell r="G955" t="e">
            <v>#REF!</v>
          </cell>
          <cell r="H955" t="e">
            <v>#REF!</v>
          </cell>
        </row>
        <row r="956">
          <cell r="E956" t="e">
            <v>#REF!</v>
          </cell>
          <cell r="F956" t="e">
            <v>#REF!</v>
          </cell>
          <cell r="G956" t="e">
            <v>#REF!</v>
          </cell>
          <cell r="H956" t="e">
            <v>#REF!</v>
          </cell>
        </row>
        <row r="957">
          <cell r="E957" t="e">
            <v>#REF!</v>
          </cell>
          <cell r="F957" t="e">
            <v>#REF!</v>
          </cell>
          <cell r="G957" t="e">
            <v>#REF!</v>
          </cell>
          <cell r="H957" t="e">
            <v>#REF!</v>
          </cell>
        </row>
        <row r="958">
          <cell r="E958" t="e">
            <v>#REF!</v>
          </cell>
          <cell r="F958" t="e">
            <v>#REF!</v>
          </cell>
          <cell r="G958" t="e">
            <v>#REF!</v>
          </cell>
          <cell r="H958" t="e">
            <v>#REF!</v>
          </cell>
        </row>
        <row r="959">
          <cell r="E959" t="e">
            <v>#REF!</v>
          </cell>
          <cell r="F959" t="e">
            <v>#REF!</v>
          </cell>
          <cell r="G959" t="e">
            <v>#REF!</v>
          </cell>
          <cell r="H959" t="e">
            <v>#REF!</v>
          </cell>
        </row>
        <row r="960">
          <cell r="E960" t="e">
            <v>#REF!</v>
          </cell>
          <cell r="F960" t="e">
            <v>#REF!</v>
          </cell>
          <cell r="G960" t="e">
            <v>#REF!</v>
          </cell>
          <cell r="H960" t="e">
            <v>#REF!</v>
          </cell>
        </row>
        <row r="961">
          <cell r="E961" t="e">
            <v>#REF!</v>
          </cell>
          <cell r="F961" t="e">
            <v>#REF!</v>
          </cell>
          <cell r="G961" t="e">
            <v>#REF!</v>
          </cell>
          <cell r="H961" t="e">
            <v>#REF!</v>
          </cell>
        </row>
        <row r="962">
          <cell r="E962" t="e">
            <v>#REF!</v>
          </cell>
          <cell r="F962" t="e">
            <v>#REF!</v>
          </cell>
          <cell r="G962" t="e">
            <v>#REF!</v>
          </cell>
          <cell r="H962" t="e">
            <v>#REF!</v>
          </cell>
        </row>
        <row r="963">
          <cell r="E963" t="e">
            <v>#REF!</v>
          </cell>
          <cell r="F963" t="e">
            <v>#REF!</v>
          </cell>
          <cell r="G963" t="e">
            <v>#REF!</v>
          </cell>
          <cell r="H963" t="e">
            <v>#REF!</v>
          </cell>
        </row>
        <row r="964">
          <cell r="E964" t="e">
            <v>#REF!</v>
          </cell>
          <cell r="F964" t="e">
            <v>#REF!</v>
          </cell>
          <cell r="G964" t="e">
            <v>#REF!</v>
          </cell>
          <cell r="H964" t="e">
            <v>#REF!</v>
          </cell>
        </row>
        <row r="965">
          <cell r="E965" t="e">
            <v>#REF!</v>
          </cell>
          <cell r="F965" t="e">
            <v>#REF!</v>
          </cell>
          <cell r="G965" t="e">
            <v>#REF!</v>
          </cell>
          <cell r="H965" t="e">
            <v>#REF!</v>
          </cell>
        </row>
        <row r="966">
          <cell r="E966" t="e">
            <v>#REF!</v>
          </cell>
          <cell r="F966" t="e">
            <v>#REF!</v>
          </cell>
          <cell r="G966" t="e">
            <v>#REF!</v>
          </cell>
          <cell r="H966" t="e">
            <v>#REF!</v>
          </cell>
        </row>
        <row r="967">
          <cell r="E967" t="e">
            <v>#REF!</v>
          </cell>
          <cell r="F967" t="e">
            <v>#REF!</v>
          </cell>
          <cell r="G967" t="e">
            <v>#REF!</v>
          </cell>
          <cell r="H967" t="e">
            <v>#REF!</v>
          </cell>
        </row>
        <row r="968">
          <cell r="E968" t="e">
            <v>#REF!</v>
          </cell>
          <cell r="F968" t="e">
            <v>#REF!</v>
          </cell>
          <cell r="G968" t="e">
            <v>#REF!</v>
          </cell>
          <cell r="H968" t="e">
            <v>#REF!</v>
          </cell>
        </row>
        <row r="969">
          <cell r="E969" t="e">
            <v>#REF!</v>
          </cell>
          <cell r="F969" t="e">
            <v>#REF!</v>
          </cell>
          <cell r="G969" t="e">
            <v>#REF!</v>
          </cell>
          <cell r="H969" t="e">
            <v>#REF!</v>
          </cell>
        </row>
        <row r="970">
          <cell r="E970" t="e">
            <v>#REF!</v>
          </cell>
          <cell r="F970" t="e">
            <v>#REF!</v>
          </cell>
          <cell r="G970" t="e">
            <v>#REF!</v>
          </cell>
          <cell r="H970" t="e">
            <v>#REF!</v>
          </cell>
        </row>
        <row r="971">
          <cell r="E971" t="e">
            <v>#REF!</v>
          </cell>
          <cell r="F971" t="e">
            <v>#REF!</v>
          </cell>
          <cell r="G971" t="e">
            <v>#REF!</v>
          </cell>
          <cell r="H971" t="e">
            <v>#REF!</v>
          </cell>
        </row>
        <row r="972">
          <cell r="E972" t="e">
            <v>#REF!</v>
          </cell>
          <cell r="F972" t="e">
            <v>#REF!</v>
          </cell>
          <cell r="G972" t="e">
            <v>#REF!</v>
          </cell>
          <cell r="H972" t="e">
            <v>#REF!</v>
          </cell>
        </row>
        <row r="973">
          <cell r="E973" t="e">
            <v>#REF!</v>
          </cell>
          <cell r="F973" t="e">
            <v>#REF!</v>
          </cell>
          <cell r="G973" t="e">
            <v>#REF!</v>
          </cell>
          <cell r="H973" t="e">
            <v>#REF!</v>
          </cell>
        </row>
        <row r="974">
          <cell r="E974" t="e">
            <v>#REF!</v>
          </cell>
          <cell r="F974" t="e">
            <v>#REF!</v>
          </cell>
          <cell r="G974" t="e">
            <v>#REF!</v>
          </cell>
          <cell r="H974" t="e">
            <v>#REF!</v>
          </cell>
        </row>
        <row r="975">
          <cell r="E975" t="e">
            <v>#REF!</v>
          </cell>
          <cell r="F975" t="e">
            <v>#REF!</v>
          </cell>
          <cell r="G975" t="e">
            <v>#REF!</v>
          </cell>
          <cell r="H975" t="e">
            <v>#REF!</v>
          </cell>
        </row>
        <row r="976">
          <cell r="E976" t="e">
            <v>#REF!</v>
          </cell>
          <cell r="F976" t="e">
            <v>#REF!</v>
          </cell>
          <cell r="G976" t="e">
            <v>#REF!</v>
          </cell>
          <cell r="H976" t="e">
            <v>#REF!</v>
          </cell>
        </row>
        <row r="977">
          <cell r="E977" t="e">
            <v>#REF!</v>
          </cell>
          <cell r="F977" t="e">
            <v>#REF!</v>
          </cell>
          <cell r="G977" t="e">
            <v>#REF!</v>
          </cell>
          <cell r="H977" t="e">
            <v>#REF!</v>
          </cell>
        </row>
        <row r="978">
          <cell r="E978" t="e">
            <v>#REF!</v>
          </cell>
          <cell r="F978" t="e">
            <v>#REF!</v>
          </cell>
          <cell r="G978" t="e">
            <v>#REF!</v>
          </cell>
          <cell r="H978" t="e">
            <v>#REF!</v>
          </cell>
        </row>
        <row r="979">
          <cell r="E979" t="e">
            <v>#REF!</v>
          </cell>
          <cell r="F979" t="e">
            <v>#REF!</v>
          </cell>
          <cell r="G979" t="e">
            <v>#REF!</v>
          </cell>
          <cell r="H979" t="e">
            <v>#REF!</v>
          </cell>
        </row>
        <row r="980">
          <cell r="E980" t="e">
            <v>#REF!</v>
          </cell>
          <cell r="F980" t="e">
            <v>#REF!</v>
          </cell>
          <cell r="G980" t="e">
            <v>#REF!</v>
          </cell>
          <cell r="H980" t="e">
            <v>#REF!</v>
          </cell>
        </row>
        <row r="981">
          <cell r="E981" t="e">
            <v>#REF!</v>
          </cell>
          <cell r="F981" t="e">
            <v>#REF!</v>
          </cell>
          <cell r="G981" t="e">
            <v>#REF!</v>
          </cell>
          <cell r="H981" t="e">
            <v>#REF!</v>
          </cell>
        </row>
        <row r="982">
          <cell r="E982" t="e">
            <v>#REF!</v>
          </cell>
          <cell r="F982" t="e">
            <v>#REF!</v>
          </cell>
          <cell r="G982" t="e">
            <v>#REF!</v>
          </cell>
          <cell r="H982" t="e">
            <v>#REF!</v>
          </cell>
        </row>
        <row r="983">
          <cell r="E983" t="e">
            <v>#REF!</v>
          </cell>
          <cell r="F983" t="e">
            <v>#REF!</v>
          </cell>
          <cell r="G983" t="e">
            <v>#REF!</v>
          </cell>
          <cell r="H983" t="e">
            <v>#REF!</v>
          </cell>
        </row>
        <row r="984">
          <cell r="E984" t="e">
            <v>#REF!</v>
          </cell>
          <cell r="F984" t="e">
            <v>#REF!</v>
          </cell>
          <cell r="G984" t="e">
            <v>#REF!</v>
          </cell>
          <cell r="H984" t="e">
            <v>#REF!</v>
          </cell>
        </row>
        <row r="985">
          <cell r="E985" t="e">
            <v>#REF!</v>
          </cell>
          <cell r="F985" t="e">
            <v>#REF!</v>
          </cell>
          <cell r="G985" t="e">
            <v>#REF!</v>
          </cell>
          <cell r="H985" t="e">
            <v>#REF!</v>
          </cell>
        </row>
        <row r="986">
          <cell r="E986" t="e">
            <v>#REF!</v>
          </cell>
          <cell r="F986" t="e">
            <v>#REF!</v>
          </cell>
          <cell r="G986" t="e">
            <v>#REF!</v>
          </cell>
          <cell r="H986" t="e">
            <v>#REF!</v>
          </cell>
        </row>
        <row r="987">
          <cell r="E987" t="e">
            <v>#REF!</v>
          </cell>
          <cell r="F987" t="e">
            <v>#REF!</v>
          </cell>
          <cell r="G987" t="e">
            <v>#REF!</v>
          </cell>
          <cell r="H987" t="e">
            <v>#REF!</v>
          </cell>
        </row>
        <row r="988">
          <cell r="E988" t="e">
            <v>#REF!</v>
          </cell>
          <cell r="F988" t="e">
            <v>#REF!</v>
          </cell>
          <cell r="G988" t="e">
            <v>#REF!</v>
          </cell>
          <cell r="H988" t="e">
            <v>#REF!</v>
          </cell>
        </row>
        <row r="989">
          <cell r="E989" t="e">
            <v>#REF!</v>
          </cell>
          <cell r="F989" t="e">
            <v>#REF!</v>
          </cell>
          <cell r="G989" t="e">
            <v>#REF!</v>
          </cell>
          <cell r="H989" t="e">
            <v>#REF!</v>
          </cell>
        </row>
        <row r="990">
          <cell r="E990" t="e">
            <v>#REF!</v>
          </cell>
          <cell r="F990" t="e">
            <v>#REF!</v>
          </cell>
          <cell r="G990" t="e">
            <v>#REF!</v>
          </cell>
          <cell r="H990" t="e">
            <v>#REF!</v>
          </cell>
        </row>
        <row r="991">
          <cell r="E991" t="e">
            <v>#REF!</v>
          </cell>
          <cell r="F991" t="e">
            <v>#REF!</v>
          </cell>
          <cell r="G991" t="e">
            <v>#REF!</v>
          </cell>
          <cell r="H991" t="e">
            <v>#REF!</v>
          </cell>
        </row>
        <row r="992">
          <cell r="E992" t="e">
            <v>#REF!</v>
          </cell>
          <cell r="F992" t="e">
            <v>#REF!</v>
          </cell>
          <cell r="G992" t="e">
            <v>#REF!</v>
          </cell>
          <cell r="H992" t="e">
            <v>#REF!</v>
          </cell>
        </row>
        <row r="993">
          <cell r="E993" t="e">
            <v>#REF!</v>
          </cell>
          <cell r="F993" t="e">
            <v>#REF!</v>
          </cell>
          <cell r="G993" t="e">
            <v>#REF!</v>
          </cell>
          <cell r="H993" t="e">
            <v>#REF!</v>
          </cell>
        </row>
        <row r="994">
          <cell r="E994" t="e">
            <v>#REF!</v>
          </cell>
          <cell r="F994" t="e">
            <v>#REF!</v>
          </cell>
          <cell r="G994" t="e">
            <v>#REF!</v>
          </cell>
          <cell r="H994" t="e">
            <v>#REF!</v>
          </cell>
        </row>
        <row r="995">
          <cell r="E995" t="e">
            <v>#REF!</v>
          </cell>
          <cell r="F995" t="e">
            <v>#REF!</v>
          </cell>
          <cell r="G995" t="e">
            <v>#REF!</v>
          </cell>
          <cell r="H995" t="e">
            <v>#REF!</v>
          </cell>
        </row>
        <row r="996">
          <cell r="E996" t="e">
            <v>#REF!</v>
          </cell>
          <cell r="F996" t="e">
            <v>#REF!</v>
          </cell>
          <cell r="G996" t="e">
            <v>#REF!</v>
          </cell>
          <cell r="H996" t="e">
            <v>#REF!</v>
          </cell>
        </row>
        <row r="997">
          <cell r="E997" t="e">
            <v>#REF!</v>
          </cell>
          <cell r="F997" t="e">
            <v>#REF!</v>
          </cell>
          <cell r="G997" t="e">
            <v>#REF!</v>
          </cell>
          <cell r="H997" t="e">
            <v>#REF!</v>
          </cell>
        </row>
        <row r="998">
          <cell r="E998" t="e">
            <v>#REF!</v>
          </cell>
          <cell r="F998" t="e">
            <v>#REF!</v>
          </cell>
          <cell r="G998" t="e">
            <v>#REF!</v>
          </cell>
          <cell r="H998" t="e">
            <v>#REF!</v>
          </cell>
        </row>
        <row r="999">
          <cell r="E999" t="e">
            <v>#REF!</v>
          </cell>
          <cell r="F999" t="e">
            <v>#REF!</v>
          </cell>
          <cell r="G999" t="e">
            <v>#REF!</v>
          </cell>
          <cell r="H999" t="e">
            <v>#REF!</v>
          </cell>
        </row>
        <row r="1000">
          <cell r="E1000" t="e">
            <v>#REF!</v>
          </cell>
          <cell r="F1000" t="e">
            <v>#REF!</v>
          </cell>
          <cell r="G1000" t="e">
            <v>#REF!</v>
          </cell>
          <cell r="H1000" t="e">
            <v>#REF!</v>
          </cell>
        </row>
        <row r="1001">
          <cell r="E1001" t="e">
            <v>#REF!</v>
          </cell>
          <cell r="F1001" t="e">
            <v>#REF!</v>
          </cell>
          <cell r="G1001" t="e">
            <v>#REF!</v>
          </cell>
          <cell r="H1001" t="e">
            <v>#REF!</v>
          </cell>
        </row>
        <row r="1002">
          <cell r="E1002" t="e">
            <v>#REF!</v>
          </cell>
          <cell r="F1002" t="e">
            <v>#REF!</v>
          </cell>
          <cell r="G1002" t="e">
            <v>#REF!</v>
          </cell>
          <cell r="H1002" t="e">
            <v>#REF!</v>
          </cell>
        </row>
        <row r="1003">
          <cell r="E1003" t="e">
            <v>#REF!</v>
          </cell>
          <cell r="F1003" t="e">
            <v>#REF!</v>
          </cell>
          <cell r="G1003" t="e">
            <v>#REF!</v>
          </cell>
          <cell r="H1003" t="e">
            <v>#REF!</v>
          </cell>
        </row>
        <row r="1004">
          <cell r="E1004" t="e">
            <v>#REF!</v>
          </cell>
          <cell r="F1004" t="e">
            <v>#REF!</v>
          </cell>
          <cell r="G1004" t="e">
            <v>#REF!</v>
          </cell>
          <cell r="H1004" t="e">
            <v>#REF!</v>
          </cell>
        </row>
        <row r="1005">
          <cell r="E1005" t="e">
            <v>#REF!</v>
          </cell>
          <cell r="F1005" t="e">
            <v>#REF!</v>
          </cell>
          <cell r="G1005" t="e">
            <v>#REF!</v>
          </cell>
          <cell r="H1005" t="e">
            <v>#REF!</v>
          </cell>
        </row>
        <row r="1006">
          <cell r="E1006" t="e">
            <v>#REF!</v>
          </cell>
          <cell r="F1006" t="e">
            <v>#REF!</v>
          </cell>
          <cell r="G1006" t="e">
            <v>#REF!</v>
          </cell>
          <cell r="H1006" t="e">
            <v>#REF!</v>
          </cell>
        </row>
        <row r="1007">
          <cell r="E1007" t="e">
            <v>#REF!</v>
          </cell>
          <cell r="F1007" t="e">
            <v>#REF!</v>
          </cell>
          <cell r="G1007" t="e">
            <v>#REF!</v>
          </cell>
          <cell r="H1007" t="e">
            <v>#REF!</v>
          </cell>
        </row>
        <row r="1008">
          <cell r="E1008" t="e">
            <v>#REF!</v>
          </cell>
          <cell r="F1008" t="e">
            <v>#REF!</v>
          </cell>
          <cell r="G1008" t="e">
            <v>#REF!</v>
          </cell>
          <cell r="H1008" t="e">
            <v>#REF!</v>
          </cell>
        </row>
        <row r="1009">
          <cell r="E1009" t="e">
            <v>#REF!</v>
          </cell>
          <cell r="F1009" t="e">
            <v>#REF!</v>
          </cell>
          <cell r="G1009" t="e">
            <v>#REF!</v>
          </cell>
          <cell r="H1009" t="e">
            <v>#REF!</v>
          </cell>
        </row>
        <row r="1010">
          <cell r="E1010" t="e">
            <v>#REF!</v>
          </cell>
          <cell r="F1010" t="e">
            <v>#REF!</v>
          </cell>
          <cell r="G1010" t="e">
            <v>#REF!</v>
          </cell>
          <cell r="H1010" t="e">
            <v>#REF!</v>
          </cell>
        </row>
        <row r="1011">
          <cell r="E1011" t="e">
            <v>#REF!</v>
          </cell>
          <cell r="F1011" t="e">
            <v>#REF!</v>
          </cell>
          <cell r="G1011" t="e">
            <v>#REF!</v>
          </cell>
          <cell r="H1011" t="e">
            <v>#REF!</v>
          </cell>
        </row>
        <row r="1012">
          <cell r="E1012" t="e">
            <v>#REF!</v>
          </cell>
          <cell r="F1012" t="e">
            <v>#REF!</v>
          </cell>
          <cell r="G1012" t="e">
            <v>#REF!</v>
          </cell>
          <cell r="H1012" t="e">
            <v>#REF!</v>
          </cell>
        </row>
        <row r="1013">
          <cell r="E1013" t="e">
            <v>#REF!</v>
          </cell>
          <cell r="F1013" t="e">
            <v>#REF!</v>
          </cell>
          <cell r="G1013" t="e">
            <v>#REF!</v>
          </cell>
          <cell r="H1013" t="e">
            <v>#REF!</v>
          </cell>
        </row>
        <row r="1014">
          <cell r="E1014" t="e">
            <v>#REF!</v>
          </cell>
          <cell r="F1014" t="e">
            <v>#REF!</v>
          </cell>
          <cell r="G1014" t="e">
            <v>#REF!</v>
          </cell>
          <cell r="H1014" t="e">
            <v>#REF!</v>
          </cell>
        </row>
        <row r="1015">
          <cell r="E1015" t="e">
            <v>#REF!</v>
          </cell>
          <cell r="F1015" t="e">
            <v>#REF!</v>
          </cell>
          <cell r="G1015" t="e">
            <v>#REF!</v>
          </cell>
          <cell r="H1015" t="e">
            <v>#REF!</v>
          </cell>
        </row>
        <row r="1016">
          <cell r="E1016" t="e">
            <v>#REF!</v>
          </cell>
          <cell r="F1016" t="e">
            <v>#REF!</v>
          </cell>
          <cell r="G1016" t="e">
            <v>#REF!</v>
          </cell>
          <cell r="H1016" t="e">
            <v>#REF!</v>
          </cell>
        </row>
        <row r="1017">
          <cell r="E1017" t="e">
            <v>#REF!</v>
          </cell>
          <cell r="F1017" t="e">
            <v>#REF!</v>
          </cell>
          <cell r="G1017" t="e">
            <v>#REF!</v>
          </cell>
          <cell r="H1017" t="e">
            <v>#REF!</v>
          </cell>
        </row>
        <row r="1018">
          <cell r="E1018" t="e">
            <v>#REF!</v>
          </cell>
          <cell r="F1018" t="e">
            <v>#REF!</v>
          </cell>
          <cell r="G1018" t="e">
            <v>#REF!</v>
          </cell>
          <cell r="H1018" t="e">
            <v>#REF!</v>
          </cell>
        </row>
        <row r="1019">
          <cell r="E1019" t="e">
            <v>#REF!</v>
          </cell>
          <cell r="F1019" t="e">
            <v>#REF!</v>
          </cell>
          <cell r="G1019" t="e">
            <v>#REF!</v>
          </cell>
          <cell r="H1019" t="e">
            <v>#REF!</v>
          </cell>
        </row>
        <row r="1020">
          <cell r="E1020" t="e">
            <v>#REF!</v>
          </cell>
          <cell r="F1020" t="e">
            <v>#REF!</v>
          </cell>
          <cell r="G1020" t="e">
            <v>#REF!</v>
          </cell>
          <cell r="H1020" t="e">
            <v>#REF!</v>
          </cell>
        </row>
        <row r="1021">
          <cell r="E1021" t="e">
            <v>#REF!</v>
          </cell>
          <cell r="F1021" t="e">
            <v>#REF!</v>
          </cell>
          <cell r="G1021" t="e">
            <v>#REF!</v>
          </cell>
          <cell r="H1021" t="e">
            <v>#REF!</v>
          </cell>
        </row>
        <row r="1022">
          <cell r="E1022" t="e">
            <v>#REF!</v>
          </cell>
          <cell r="F1022" t="e">
            <v>#REF!</v>
          </cell>
          <cell r="G1022" t="e">
            <v>#REF!</v>
          </cell>
          <cell r="H1022" t="e">
            <v>#REF!</v>
          </cell>
        </row>
        <row r="1023">
          <cell r="E1023" t="e">
            <v>#REF!</v>
          </cell>
          <cell r="F1023" t="e">
            <v>#REF!</v>
          </cell>
          <cell r="G1023" t="e">
            <v>#REF!</v>
          </cell>
          <cell r="H1023" t="e">
            <v>#REF!</v>
          </cell>
        </row>
        <row r="1024">
          <cell r="E1024" t="e">
            <v>#REF!</v>
          </cell>
          <cell r="F1024" t="e">
            <v>#REF!</v>
          </cell>
          <cell r="G1024" t="e">
            <v>#REF!</v>
          </cell>
          <cell r="H1024" t="e">
            <v>#REF!</v>
          </cell>
        </row>
        <row r="1025">
          <cell r="E1025" t="e">
            <v>#REF!</v>
          </cell>
          <cell r="F1025" t="e">
            <v>#REF!</v>
          </cell>
          <cell r="G1025" t="e">
            <v>#REF!</v>
          </cell>
          <cell r="H1025" t="e">
            <v>#REF!</v>
          </cell>
        </row>
        <row r="1026">
          <cell r="E1026" t="e">
            <v>#REF!</v>
          </cell>
          <cell r="F1026" t="e">
            <v>#REF!</v>
          </cell>
          <cell r="G1026" t="e">
            <v>#REF!</v>
          </cell>
          <cell r="H1026" t="e">
            <v>#REF!</v>
          </cell>
        </row>
        <row r="1027">
          <cell r="E1027" t="e">
            <v>#REF!</v>
          </cell>
          <cell r="F1027" t="e">
            <v>#REF!</v>
          </cell>
          <cell r="G1027" t="e">
            <v>#REF!</v>
          </cell>
          <cell r="H1027" t="e">
            <v>#REF!</v>
          </cell>
        </row>
        <row r="1028">
          <cell r="E1028" t="e">
            <v>#REF!</v>
          </cell>
          <cell r="F1028" t="e">
            <v>#REF!</v>
          </cell>
          <cell r="G1028" t="e">
            <v>#REF!</v>
          </cell>
          <cell r="H1028" t="e">
            <v>#REF!</v>
          </cell>
        </row>
        <row r="1029">
          <cell r="E1029" t="e">
            <v>#REF!</v>
          </cell>
          <cell r="F1029" t="e">
            <v>#REF!</v>
          </cell>
          <cell r="G1029" t="e">
            <v>#REF!</v>
          </cell>
          <cell r="H1029" t="e">
            <v>#REF!</v>
          </cell>
        </row>
        <row r="1030">
          <cell r="E1030" t="e">
            <v>#REF!</v>
          </cell>
          <cell r="F1030" t="e">
            <v>#REF!</v>
          </cell>
          <cell r="G1030" t="e">
            <v>#REF!</v>
          </cell>
          <cell r="H1030" t="e">
            <v>#REF!</v>
          </cell>
        </row>
        <row r="1031">
          <cell r="E1031" t="e">
            <v>#REF!</v>
          </cell>
          <cell r="F1031" t="e">
            <v>#REF!</v>
          </cell>
          <cell r="G1031" t="e">
            <v>#REF!</v>
          </cell>
          <cell r="H1031" t="e">
            <v>#REF!</v>
          </cell>
        </row>
        <row r="1032">
          <cell r="E1032" t="e">
            <v>#REF!</v>
          </cell>
          <cell r="F1032" t="e">
            <v>#REF!</v>
          </cell>
          <cell r="G1032" t="e">
            <v>#REF!</v>
          </cell>
          <cell r="H1032" t="e">
            <v>#REF!</v>
          </cell>
        </row>
        <row r="1033">
          <cell r="E1033" t="e">
            <v>#REF!</v>
          </cell>
          <cell r="F1033" t="e">
            <v>#REF!</v>
          </cell>
          <cell r="G1033" t="e">
            <v>#REF!</v>
          </cell>
          <cell r="H1033" t="e">
            <v>#REF!</v>
          </cell>
        </row>
        <row r="1034">
          <cell r="E1034" t="e">
            <v>#REF!</v>
          </cell>
          <cell r="F1034" t="e">
            <v>#REF!</v>
          </cell>
          <cell r="G1034" t="e">
            <v>#REF!</v>
          </cell>
          <cell r="H1034" t="e">
            <v>#REF!</v>
          </cell>
        </row>
        <row r="1035">
          <cell r="E1035" t="e">
            <v>#REF!</v>
          </cell>
          <cell r="F1035" t="e">
            <v>#REF!</v>
          </cell>
          <cell r="G1035" t="e">
            <v>#REF!</v>
          </cell>
          <cell r="H1035" t="e">
            <v>#REF!</v>
          </cell>
        </row>
        <row r="1036">
          <cell r="E1036" t="e">
            <v>#REF!</v>
          </cell>
          <cell r="F1036" t="e">
            <v>#REF!</v>
          </cell>
          <cell r="G1036" t="e">
            <v>#REF!</v>
          </cell>
          <cell r="H1036" t="e">
            <v>#REF!</v>
          </cell>
        </row>
        <row r="1037">
          <cell r="E1037" t="e">
            <v>#REF!</v>
          </cell>
          <cell r="F1037" t="e">
            <v>#REF!</v>
          </cell>
          <cell r="G1037" t="e">
            <v>#REF!</v>
          </cell>
          <cell r="H1037" t="e">
            <v>#REF!</v>
          </cell>
        </row>
        <row r="1038">
          <cell r="E1038" t="e">
            <v>#REF!</v>
          </cell>
          <cell r="F1038" t="e">
            <v>#REF!</v>
          </cell>
          <cell r="G1038" t="e">
            <v>#REF!</v>
          </cell>
          <cell r="H1038" t="e">
            <v>#REF!</v>
          </cell>
        </row>
        <row r="1039">
          <cell r="E1039" t="e">
            <v>#REF!</v>
          </cell>
          <cell r="F1039" t="e">
            <v>#REF!</v>
          </cell>
          <cell r="G1039" t="e">
            <v>#REF!</v>
          </cell>
          <cell r="H1039" t="e">
            <v>#REF!</v>
          </cell>
        </row>
        <row r="1040">
          <cell r="E1040" t="e">
            <v>#REF!</v>
          </cell>
          <cell r="F1040" t="e">
            <v>#REF!</v>
          </cell>
          <cell r="G1040" t="e">
            <v>#REF!</v>
          </cell>
          <cell r="H1040" t="e">
            <v>#REF!</v>
          </cell>
        </row>
        <row r="1041">
          <cell r="E1041" t="e">
            <v>#REF!</v>
          </cell>
          <cell r="F1041" t="e">
            <v>#REF!</v>
          </cell>
          <cell r="G1041" t="e">
            <v>#REF!</v>
          </cell>
          <cell r="H1041" t="e">
            <v>#REF!</v>
          </cell>
        </row>
        <row r="1042">
          <cell r="E1042" t="e">
            <v>#REF!</v>
          </cell>
          <cell r="F1042" t="e">
            <v>#REF!</v>
          </cell>
          <cell r="G1042" t="e">
            <v>#REF!</v>
          </cell>
          <cell r="H1042" t="e">
            <v>#REF!</v>
          </cell>
        </row>
        <row r="1043">
          <cell r="E1043" t="e">
            <v>#REF!</v>
          </cell>
          <cell r="F1043" t="e">
            <v>#REF!</v>
          </cell>
          <cell r="G1043" t="e">
            <v>#REF!</v>
          </cell>
          <cell r="H1043" t="e">
            <v>#REF!</v>
          </cell>
        </row>
        <row r="1044">
          <cell r="E1044" t="e">
            <v>#REF!</v>
          </cell>
          <cell r="F1044" t="e">
            <v>#REF!</v>
          </cell>
          <cell r="G1044" t="e">
            <v>#REF!</v>
          </cell>
          <cell r="H1044" t="e">
            <v>#REF!</v>
          </cell>
        </row>
        <row r="1045">
          <cell r="E1045" t="e">
            <v>#REF!</v>
          </cell>
          <cell r="F1045" t="e">
            <v>#REF!</v>
          </cell>
          <cell r="G1045" t="e">
            <v>#REF!</v>
          </cell>
          <cell r="H1045" t="e">
            <v>#REF!</v>
          </cell>
        </row>
        <row r="1046">
          <cell r="E1046" t="e">
            <v>#REF!</v>
          </cell>
          <cell r="F1046" t="e">
            <v>#REF!</v>
          </cell>
          <cell r="G1046" t="e">
            <v>#REF!</v>
          </cell>
          <cell r="H1046" t="e">
            <v>#REF!</v>
          </cell>
        </row>
        <row r="1047">
          <cell r="E1047" t="e">
            <v>#REF!</v>
          </cell>
          <cell r="F1047" t="e">
            <v>#REF!</v>
          </cell>
          <cell r="G1047" t="e">
            <v>#REF!</v>
          </cell>
          <cell r="H1047" t="e">
            <v>#REF!</v>
          </cell>
        </row>
        <row r="1048">
          <cell r="E1048" t="e">
            <v>#REF!</v>
          </cell>
          <cell r="F1048" t="e">
            <v>#REF!</v>
          </cell>
          <cell r="G1048" t="e">
            <v>#REF!</v>
          </cell>
          <cell r="H1048" t="e">
            <v>#REF!</v>
          </cell>
        </row>
        <row r="1049">
          <cell r="E1049" t="e">
            <v>#REF!</v>
          </cell>
          <cell r="F1049" t="e">
            <v>#REF!</v>
          </cell>
          <cell r="G1049" t="e">
            <v>#REF!</v>
          </cell>
          <cell r="H1049" t="e">
            <v>#REF!</v>
          </cell>
        </row>
        <row r="1050">
          <cell r="E1050" t="e">
            <v>#REF!</v>
          </cell>
          <cell r="F1050" t="e">
            <v>#REF!</v>
          </cell>
          <cell r="G1050" t="e">
            <v>#REF!</v>
          </cell>
          <cell r="H1050" t="e">
            <v>#REF!</v>
          </cell>
        </row>
        <row r="1051">
          <cell r="E1051" t="e">
            <v>#REF!</v>
          </cell>
          <cell r="F1051" t="e">
            <v>#REF!</v>
          </cell>
          <cell r="G1051" t="e">
            <v>#REF!</v>
          </cell>
          <cell r="H1051" t="e">
            <v>#REF!</v>
          </cell>
        </row>
        <row r="1052">
          <cell r="E1052" t="e">
            <v>#REF!</v>
          </cell>
          <cell r="F1052" t="e">
            <v>#REF!</v>
          </cell>
          <cell r="G1052" t="e">
            <v>#REF!</v>
          </cell>
          <cell r="H1052" t="e">
            <v>#REF!</v>
          </cell>
        </row>
        <row r="1053">
          <cell r="E1053" t="e">
            <v>#REF!</v>
          </cell>
          <cell r="F1053" t="e">
            <v>#REF!</v>
          </cell>
          <cell r="G1053" t="e">
            <v>#REF!</v>
          </cell>
          <cell r="H1053" t="e">
            <v>#REF!</v>
          </cell>
        </row>
        <row r="1054">
          <cell r="E1054" t="e">
            <v>#REF!</v>
          </cell>
          <cell r="F1054" t="e">
            <v>#REF!</v>
          </cell>
          <cell r="G1054" t="e">
            <v>#REF!</v>
          </cell>
          <cell r="H1054" t="e">
            <v>#REF!</v>
          </cell>
        </row>
        <row r="1055">
          <cell r="E1055" t="e">
            <v>#REF!</v>
          </cell>
          <cell r="F1055" t="e">
            <v>#REF!</v>
          </cell>
          <cell r="G1055" t="e">
            <v>#REF!</v>
          </cell>
          <cell r="H1055" t="e">
            <v>#REF!</v>
          </cell>
        </row>
        <row r="1056">
          <cell r="E1056" t="e">
            <v>#REF!</v>
          </cell>
          <cell r="F1056" t="e">
            <v>#REF!</v>
          </cell>
          <cell r="G1056" t="e">
            <v>#REF!</v>
          </cell>
          <cell r="H1056" t="e">
            <v>#REF!</v>
          </cell>
        </row>
        <row r="1057">
          <cell r="E1057" t="e">
            <v>#REF!</v>
          </cell>
          <cell r="F1057" t="e">
            <v>#REF!</v>
          </cell>
          <cell r="G1057" t="e">
            <v>#REF!</v>
          </cell>
          <cell r="H1057" t="e">
            <v>#REF!</v>
          </cell>
        </row>
        <row r="1058">
          <cell r="E1058" t="e">
            <v>#REF!</v>
          </cell>
          <cell r="F1058" t="e">
            <v>#REF!</v>
          </cell>
          <cell r="G1058" t="e">
            <v>#REF!</v>
          </cell>
          <cell r="H1058" t="e">
            <v>#REF!</v>
          </cell>
        </row>
        <row r="1059">
          <cell r="E1059" t="e">
            <v>#REF!</v>
          </cell>
          <cell r="F1059" t="e">
            <v>#REF!</v>
          </cell>
          <cell r="G1059" t="e">
            <v>#REF!</v>
          </cell>
          <cell r="H1059" t="e">
            <v>#REF!</v>
          </cell>
        </row>
        <row r="1060">
          <cell r="E1060" t="e">
            <v>#REF!</v>
          </cell>
          <cell r="F1060" t="e">
            <v>#REF!</v>
          </cell>
          <cell r="G1060" t="e">
            <v>#REF!</v>
          </cell>
          <cell r="H1060" t="e">
            <v>#REF!</v>
          </cell>
        </row>
        <row r="1061">
          <cell r="E1061" t="e">
            <v>#REF!</v>
          </cell>
          <cell r="F1061" t="e">
            <v>#REF!</v>
          </cell>
          <cell r="G1061" t="e">
            <v>#REF!</v>
          </cell>
          <cell r="H1061" t="e">
            <v>#REF!</v>
          </cell>
        </row>
        <row r="1062">
          <cell r="E1062" t="e">
            <v>#REF!</v>
          </cell>
          <cell r="F1062" t="e">
            <v>#REF!</v>
          </cell>
          <cell r="G1062" t="e">
            <v>#REF!</v>
          </cell>
          <cell r="H1062" t="e">
            <v>#REF!</v>
          </cell>
        </row>
        <row r="1063">
          <cell r="E1063" t="e">
            <v>#REF!</v>
          </cell>
          <cell r="F1063" t="e">
            <v>#REF!</v>
          </cell>
          <cell r="G1063" t="e">
            <v>#REF!</v>
          </cell>
          <cell r="H1063" t="e">
            <v>#REF!</v>
          </cell>
        </row>
        <row r="1064">
          <cell r="E1064" t="e">
            <v>#REF!</v>
          </cell>
          <cell r="F1064" t="e">
            <v>#REF!</v>
          </cell>
          <cell r="G1064" t="e">
            <v>#REF!</v>
          </cell>
          <cell r="H1064" t="e">
            <v>#REF!</v>
          </cell>
        </row>
        <row r="1065">
          <cell r="E1065" t="e">
            <v>#REF!</v>
          </cell>
          <cell r="F1065" t="e">
            <v>#REF!</v>
          </cell>
          <cell r="G1065" t="e">
            <v>#REF!</v>
          </cell>
          <cell r="H1065" t="e">
            <v>#REF!</v>
          </cell>
        </row>
        <row r="1066">
          <cell r="E1066" t="e">
            <v>#REF!</v>
          </cell>
          <cell r="F1066" t="e">
            <v>#REF!</v>
          </cell>
          <cell r="G1066" t="e">
            <v>#REF!</v>
          </cell>
          <cell r="H1066" t="e">
            <v>#REF!</v>
          </cell>
        </row>
        <row r="1067">
          <cell r="E1067" t="e">
            <v>#REF!</v>
          </cell>
          <cell r="F1067" t="e">
            <v>#REF!</v>
          </cell>
          <cell r="G1067" t="e">
            <v>#REF!</v>
          </cell>
          <cell r="H1067" t="e">
            <v>#REF!</v>
          </cell>
        </row>
        <row r="1068">
          <cell r="E1068" t="e">
            <v>#REF!</v>
          </cell>
          <cell r="F1068" t="e">
            <v>#REF!</v>
          </cell>
          <cell r="G1068" t="e">
            <v>#REF!</v>
          </cell>
          <cell r="H1068" t="e">
            <v>#REF!</v>
          </cell>
        </row>
        <row r="1069">
          <cell r="E1069" t="e">
            <v>#REF!</v>
          </cell>
          <cell r="F1069" t="e">
            <v>#REF!</v>
          </cell>
          <cell r="G1069" t="e">
            <v>#REF!</v>
          </cell>
          <cell r="H1069" t="e">
            <v>#REF!</v>
          </cell>
        </row>
        <row r="1070">
          <cell r="E1070" t="e">
            <v>#REF!</v>
          </cell>
          <cell r="F1070" t="e">
            <v>#REF!</v>
          </cell>
          <cell r="G1070" t="e">
            <v>#REF!</v>
          </cell>
          <cell r="H1070" t="e">
            <v>#REF!</v>
          </cell>
        </row>
        <row r="1071">
          <cell r="E1071" t="e">
            <v>#REF!</v>
          </cell>
          <cell r="F1071" t="e">
            <v>#REF!</v>
          </cell>
          <cell r="G1071" t="e">
            <v>#REF!</v>
          </cell>
          <cell r="H1071" t="e">
            <v>#REF!</v>
          </cell>
        </row>
        <row r="1072">
          <cell r="E1072" t="e">
            <v>#REF!</v>
          </cell>
          <cell r="F1072" t="e">
            <v>#REF!</v>
          </cell>
          <cell r="G1072" t="e">
            <v>#REF!</v>
          </cell>
          <cell r="H1072" t="e">
            <v>#REF!</v>
          </cell>
        </row>
        <row r="1073">
          <cell r="E1073" t="e">
            <v>#REF!</v>
          </cell>
          <cell r="F1073" t="e">
            <v>#REF!</v>
          </cell>
          <cell r="G1073" t="e">
            <v>#REF!</v>
          </cell>
          <cell r="H1073" t="e">
            <v>#REF!</v>
          </cell>
        </row>
        <row r="1074">
          <cell r="E1074" t="e">
            <v>#REF!</v>
          </cell>
          <cell r="F1074" t="e">
            <v>#REF!</v>
          </cell>
          <cell r="G1074" t="e">
            <v>#REF!</v>
          </cell>
          <cell r="H1074" t="e">
            <v>#REF!</v>
          </cell>
        </row>
        <row r="1075">
          <cell r="E1075" t="e">
            <v>#REF!</v>
          </cell>
          <cell r="F1075" t="e">
            <v>#REF!</v>
          </cell>
          <cell r="G1075" t="e">
            <v>#REF!</v>
          </cell>
          <cell r="H1075" t="e">
            <v>#REF!</v>
          </cell>
        </row>
        <row r="1076">
          <cell r="E1076" t="e">
            <v>#REF!</v>
          </cell>
          <cell r="F1076" t="e">
            <v>#REF!</v>
          </cell>
          <cell r="G1076" t="e">
            <v>#REF!</v>
          </cell>
          <cell r="H1076" t="e">
            <v>#REF!</v>
          </cell>
        </row>
        <row r="1077">
          <cell r="E1077" t="e">
            <v>#REF!</v>
          </cell>
          <cell r="F1077" t="e">
            <v>#REF!</v>
          </cell>
          <cell r="G1077" t="e">
            <v>#REF!</v>
          </cell>
          <cell r="H1077" t="e">
            <v>#REF!</v>
          </cell>
        </row>
        <row r="1078">
          <cell r="E1078" t="e">
            <v>#REF!</v>
          </cell>
          <cell r="F1078" t="e">
            <v>#REF!</v>
          </cell>
          <cell r="G1078" t="e">
            <v>#REF!</v>
          </cell>
          <cell r="H1078" t="e">
            <v>#REF!</v>
          </cell>
        </row>
        <row r="1079">
          <cell r="E1079" t="e">
            <v>#REF!</v>
          </cell>
          <cell r="F1079" t="e">
            <v>#REF!</v>
          </cell>
          <cell r="G1079" t="e">
            <v>#REF!</v>
          </cell>
          <cell r="H1079" t="e">
            <v>#REF!</v>
          </cell>
        </row>
        <row r="1080">
          <cell r="E1080" t="e">
            <v>#REF!</v>
          </cell>
          <cell r="F1080" t="e">
            <v>#REF!</v>
          </cell>
          <cell r="G1080" t="e">
            <v>#REF!</v>
          </cell>
          <cell r="H1080" t="e">
            <v>#REF!</v>
          </cell>
        </row>
        <row r="1081">
          <cell r="E1081" t="e">
            <v>#REF!</v>
          </cell>
          <cell r="F1081" t="e">
            <v>#REF!</v>
          </cell>
          <cell r="G1081" t="e">
            <v>#REF!</v>
          </cell>
          <cell r="H1081" t="e">
            <v>#REF!</v>
          </cell>
        </row>
        <row r="1082">
          <cell r="E1082" t="e">
            <v>#REF!</v>
          </cell>
          <cell r="F1082" t="e">
            <v>#REF!</v>
          </cell>
          <cell r="G1082" t="e">
            <v>#REF!</v>
          </cell>
          <cell r="H1082" t="e">
            <v>#REF!</v>
          </cell>
        </row>
        <row r="1083">
          <cell r="E1083" t="e">
            <v>#REF!</v>
          </cell>
          <cell r="F1083" t="e">
            <v>#REF!</v>
          </cell>
          <cell r="G1083" t="e">
            <v>#REF!</v>
          </cell>
          <cell r="H1083" t="e">
            <v>#REF!</v>
          </cell>
        </row>
        <row r="1084">
          <cell r="E1084" t="e">
            <v>#REF!</v>
          </cell>
          <cell r="F1084" t="e">
            <v>#REF!</v>
          </cell>
          <cell r="G1084" t="e">
            <v>#REF!</v>
          </cell>
          <cell r="H1084" t="e">
            <v>#REF!</v>
          </cell>
        </row>
        <row r="1085">
          <cell r="E1085" t="e">
            <v>#REF!</v>
          </cell>
          <cell r="F1085" t="e">
            <v>#REF!</v>
          </cell>
          <cell r="G1085" t="e">
            <v>#REF!</v>
          </cell>
          <cell r="H1085" t="e">
            <v>#REF!</v>
          </cell>
        </row>
        <row r="1086">
          <cell r="E1086" t="e">
            <v>#REF!</v>
          </cell>
          <cell r="F1086" t="e">
            <v>#REF!</v>
          </cell>
          <cell r="G1086" t="e">
            <v>#REF!</v>
          </cell>
          <cell r="H1086" t="e">
            <v>#REF!</v>
          </cell>
        </row>
        <row r="1087">
          <cell r="E1087" t="e">
            <v>#REF!</v>
          </cell>
          <cell r="F1087" t="e">
            <v>#REF!</v>
          </cell>
          <cell r="G1087" t="e">
            <v>#REF!</v>
          </cell>
          <cell r="H1087" t="e">
            <v>#REF!</v>
          </cell>
        </row>
        <row r="1088">
          <cell r="E1088" t="e">
            <v>#REF!</v>
          </cell>
          <cell r="F1088" t="e">
            <v>#REF!</v>
          </cell>
          <cell r="G1088" t="e">
            <v>#REF!</v>
          </cell>
          <cell r="H1088" t="e">
            <v>#REF!</v>
          </cell>
        </row>
        <row r="1089">
          <cell r="E1089" t="e">
            <v>#REF!</v>
          </cell>
          <cell r="F1089" t="e">
            <v>#REF!</v>
          </cell>
          <cell r="G1089" t="e">
            <v>#REF!</v>
          </cell>
          <cell r="H1089" t="e">
            <v>#REF!</v>
          </cell>
        </row>
        <row r="1090">
          <cell r="E1090" t="e">
            <v>#REF!</v>
          </cell>
          <cell r="F1090" t="e">
            <v>#REF!</v>
          </cell>
          <cell r="G1090" t="e">
            <v>#REF!</v>
          </cell>
          <cell r="H1090" t="e">
            <v>#REF!</v>
          </cell>
        </row>
        <row r="1091">
          <cell r="E1091" t="e">
            <v>#REF!</v>
          </cell>
          <cell r="F1091" t="e">
            <v>#REF!</v>
          </cell>
          <cell r="G1091" t="e">
            <v>#REF!</v>
          </cell>
          <cell r="H1091" t="e">
            <v>#REF!</v>
          </cell>
        </row>
        <row r="1092">
          <cell r="E1092" t="e">
            <v>#REF!</v>
          </cell>
          <cell r="F1092" t="e">
            <v>#REF!</v>
          </cell>
          <cell r="G1092" t="e">
            <v>#REF!</v>
          </cell>
          <cell r="H1092" t="e">
            <v>#REF!</v>
          </cell>
        </row>
        <row r="1093">
          <cell r="E1093" t="e">
            <v>#REF!</v>
          </cell>
          <cell r="F1093" t="e">
            <v>#REF!</v>
          </cell>
          <cell r="G1093" t="e">
            <v>#REF!</v>
          </cell>
          <cell r="H1093" t="e">
            <v>#REF!</v>
          </cell>
        </row>
        <row r="1094">
          <cell r="E1094" t="e">
            <v>#REF!</v>
          </cell>
          <cell r="F1094" t="e">
            <v>#REF!</v>
          </cell>
          <cell r="G1094" t="e">
            <v>#REF!</v>
          </cell>
          <cell r="H1094" t="e">
            <v>#REF!</v>
          </cell>
        </row>
        <row r="1095">
          <cell r="E1095" t="e">
            <v>#REF!</v>
          </cell>
          <cell r="F1095" t="e">
            <v>#REF!</v>
          </cell>
          <cell r="G1095" t="e">
            <v>#REF!</v>
          </cell>
          <cell r="H1095" t="e">
            <v>#REF!</v>
          </cell>
        </row>
        <row r="1096">
          <cell r="E1096" t="e">
            <v>#REF!</v>
          </cell>
          <cell r="F1096" t="e">
            <v>#REF!</v>
          </cell>
          <cell r="G1096" t="e">
            <v>#REF!</v>
          </cell>
          <cell r="H1096" t="e">
            <v>#REF!</v>
          </cell>
        </row>
        <row r="1097">
          <cell r="E1097" t="e">
            <v>#REF!</v>
          </cell>
          <cell r="F1097" t="e">
            <v>#REF!</v>
          </cell>
          <cell r="G1097" t="e">
            <v>#REF!</v>
          </cell>
          <cell r="H1097" t="e">
            <v>#REF!</v>
          </cell>
        </row>
        <row r="1098">
          <cell r="E1098" t="e">
            <v>#REF!</v>
          </cell>
          <cell r="F1098" t="e">
            <v>#REF!</v>
          </cell>
          <cell r="G1098" t="e">
            <v>#REF!</v>
          </cell>
          <cell r="H1098" t="e">
            <v>#REF!</v>
          </cell>
        </row>
        <row r="1099">
          <cell r="E1099" t="e">
            <v>#REF!</v>
          </cell>
          <cell r="F1099" t="e">
            <v>#REF!</v>
          </cell>
          <cell r="G1099" t="e">
            <v>#REF!</v>
          </cell>
          <cell r="H1099" t="e">
            <v>#REF!</v>
          </cell>
        </row>
        <row r="1100">
          <cell r="E1100" t="e">
            <v>#REF!</v>
          </cell>
          <cell r="F1100" t="e">
            <v>#REF!</v>
          </cell>
          <cell r="G1100" t="e">
            <v>#REF!</v>
          </cell>
          <cell r="H1100" t="e">
            <v>#REF!</v>
          </cell>
        </row>
        <row r="1101">
          <cell r="E1101" t="e">
            <v>#REF!</v>
          </cell>
          <cell r="F1101" t="e">
            <v>#REF!</v>
          </cell>
          <cell r="G1101" t="e">
            <v>#REF!</v>
          </cell>
          <cell r="H1101" t="e">
            <v>#REF!</v>
          </cell>
        </row>
        <row r="1102">
          <cell r="E1102" t="e">
            <v>#REF!</v>
          </cell>
          <cell r="F1102" t="e">
            <v>#REF!</v>
          </cell>
          <cell r="G1102" t="e">
            <v>#REF!</v>
          </cell>
          <cell r="H1102" t="e">
            <v>#REF!</v>
          </cell>
        </row>
        <row r="1103">
          <cell r="E1103" t="e">
            <v>#REF!</v>
          </cell>
          <cell r="F1103" t="e">
            <v>#REF!</v>
          </cell>
          <cell r="G1103" t="e">
            <v>#REF!</v>
          </cell>
          <cell r="H1103" t="e">
            <v>#REF!</v>
          </cell>
        </row>
        <row r="1104">
          <cell r="E1104" t="e">
            <v>#REF!</v>
          </cell>
          <cell r="F1104" t="e">
            <v>#REF!</v>
          </cell>
          <cell r="G1104" t="e">
            <v>#REF!</v>
          </cell>
          <cell r="H1104" t="e">
            <v>#REF!</v>
          </cell>
        </row>
        <row r="1105">
          <cell r="E1105" t="e">
            <v>#REF!</v>
          </cell>
          <cell r="F1105" t="e">
            <v>#REF!</v>
          </cell>
          <cell r="G1105" t="e">
            <v>#REF!</v>
          </cell>
          <cell r="H1105" t="e">
            <v>#REF!</v>
          </cell>
        </row>
        <row r="1106">
          <cell r="E1106" t="e">
            <v>#REF!</v>
          </cell>
          <cell r="F1106" t="e">
            <v>#REF!</v>
          </cell>
          <cell r="G1106" t="e">
            <v>#REF!</v>
          </cell>
          <cell r="H1106" t="e">
            <v>#REF!</v>
          </cell>
        </row>
        <row r="1107">
          <cell r="E1107" t="e">
            <v>#REF!</v>
          </cell>
          <cell r="F1107" t="e">
            <v>#REF!</v>
          </cell>
          <cell r="G1107" t="e">
            <v>#REF!</v>
          </cell>
          <cell r="H1107" t="e">
            <v>#REF!</v>
          </cell>
        </row>
        <row r="1108">
          <cell r="E1108" t="e">
            <v>#REF!</v>
          </cell>
          <cell r="F1108" t="e">
            <v>#REF!</v>
          </cell>
          <cell r="G1108" t="e">
            <v>#REF!</v>
          </cell>
          <cell r="H1108" t="e">
            <v>#REF!</v>
          </cell>
        </row>
        <row r="1109">
          <cell r="E1109" t="e">
            <v>#REF!</v>
          </cell>
          <cell r="F1109" t="e">
            <v>#REF!</v>
          </cell>
          <cell r="G1109" t="e">
            <v>#REF!</v>
          </cell>
          <cell r="H1109" t="e">
            <v>#REF!</v>
          </cell>
        </row>
        <row r="1110">
          <cell r="E1110" t="e">
            <v>#REF!</v>
          </cell>
          <cell r="F1110" t="e">
            <v>#REF!</v>
          </cell>
          <cell r="G1110" t="e">
            <v>#REF!</v>
          </cell>
          <cell r="H1110" t="e">
            <v>#REF!</v>
          </cell>
        </row>
        <row r="1111">
          <cell r="E1111" t="e">
            <v>#REF!</v>
          </cell>
          <cell r="F1111" t="e">
            <v>#REF!</v>
          </cell>
          <cell r="G1111" t="e">
            <v>#REF!</v>
          </cell>
          <cell r="H1111" t="e">
            <v>#REF!</v>
          </cell>
        </row>
        <row r="1112">
          <cell r="E1112" t="e">
            <v>#REF!</v>
          </cell>
          <cell r="F1112" t="e">
            <v>#REF!</v>
          </cell>
          <cell r="G1112" t="e">
            <v>#REF!</v>
          </cell>
          <cell r="H1112" t="e">
            <v>#REF!</v>
          </cell>
        </row>
        <row r="1113">
          <cell r="E1113" t="e">
            <v>#REF!</v>
          </cell>
          <cell r="F1113" t="e">
            <v>#REF!</v>
          </cell>
          <cell r="G1113" t="e">
            <v>#REF!</v>
          </cell>
          <cell r="H1113" t="e">
            <v>#REF!</v>
          </cell>
        </row>
        <row r="1114">
          <cell r="E1114" t="e">
            <v>#REF!</v>
          </cell>
          <cell r="F1114" t="e">
            <v>#REF!</v>
          </cell>
          <cell r="G1114" t="e">
            <v>#REF!</v>
          </cell>
          <cell r="H1114" t="e">
            <v>#REF!</v>
          </cell>
        </row>
        <row r="1115">
          <cell r="E1115" t="e">
            <v>#REF!</v>
          </cell>
          <cell r="F1115" t="e">
            <v>#REF!</v>
          </cell>
          <cell r="G1115" t="e">
            <v>#REF!</v>
          </cell>
          <cell r="H1115" t="e">
            <v>#REF!</v>
          </cell>
        </row>
        <row r="1116">
          <cell r="E1116" t="e">
            <v>#REF!</v>
          </cell>
          <cell r="F1116" t="e">
            <v>#REF!</v>
          </cell>
          <cell r="G1116" t="e">
            <v>#REF!</v>
          </cell>
          <cell r="H1116" t="e">
            <v>#REF!</v>
          </cell>
        </row>
        <row r="1117">
          <cell r="E1117" t="e">
            <v>#REF!</v>
          </cell>
          <cell r="F1117" t="e">
            <v>#REF!</v>
          </cell>
          <cell r="G1117" t="e">
            <v>#REF!</v>
          </cell>
          <cell r="H1117" t="e">
            <v>#REF!</v>
          </cell>
        </row>
        <row r="1118">
          <cell r="E1118" t="e">
            <v>#REF!</v>
          </cell>
          <cell r="F1118" t="e">
            <v>#REF!</v>
          </cell>
          <cell r="G1118" t="e">
            <v>#REF!</v>
          </cell>
          <cell r="H1118" t="e">
            <v>#REF!</v>
          </cell>
        </row>
        <row r="1119">
          <cell r="E1119" t="e">
            <v>#REF!</v>
          </cell>
          <cell r="F1119" t="e">
            <v>#REF!</v>
          </cell>
          <cell r="G1119" t="e">
            <v>#REF!</v>
          </cell>
          <cell r="H1119" t="e">
            <v>#REF!</v>
          </cell>
        </row>
        <row r="1120">
          <cell r="E1120" t="e">
            <v>#REF!</v>
          </cell>
          <cell r="F1120" t="e">
            <v>#REF!</v>
          </cell>
          <cell r="G1120" t="e">
            <v>#REF!</v>
          </cell>
          <cell r="H1120" t="e">
            <v>#REF!</v>
          </cell>
        </row>
        <row r="1121">
          <cell r="E1121" t="e">
            <v>#REF!</v>
          </cell>
          <cell r="F1121" t="e">
            <v>#REF!</v>
          </cell>
          <cell r="G1121" t="e">
            <v>#REF!</v>
          </cell>
          <cell r="H1121" t="e">
            <v>#REF!</v>
          </cell>
        </row>
        <row r="1122">
          <cell r="E1122" t="e">
            <v>#REF!</v>
          </cell>
          <cell r="F1122" t="e">
            <v>#REF!</v>
          </cell>
          <cell r="G1122" t="e">
            <v>#REF!</v>
          </cell>
          <cell r="H1122" t="e">
            <v>#REF!</v>
          </cell>
        </row>
        <row r="1123">
          <cell r="E1123" t="e">
            <v>#REF!</v>
          </cell>
          <cell r="F1123" t="e">
            <v>#REF!</v>
          </cell>
          <cell r="G1123" t="e">
            <v>#REF!</v>
          </cell>
          <cell r="H1123" t="e">
            <v>#REF!</v>
          </cell>
        </row>
        <row r="1124">
          <cell r="E1124" t="e">
            <v>#REF!</v>
          </cell>
          <cell r="F1124" t="e">
            <v>#REF!</v>
          </cell>
          <cell r="G1124" t="e">
            <v>#REF!</v>
          </cell>
          <cell r="H1124" t="e">
            <v>#REF!</v>
          </cell>
        </row>
        <row r="1125">
          <cell r="E1125" t="e">
            <v>#REF!</v>
          </cell>
          <cell r="F1125" t="e">
            <v>#REF!</v>
          </cell>
          <cell r="G1125" t="e">
            <v>#REF!</v>
          </cell>
          <cell r="H1125" t="e">
            <v>#REF!</v>
          </cell>
        </row>
        <row r="1126">
          <cell r="E1126" t="e">
            <v>#REF!</v>
          </cell>
          <cell r="F1126" t="e">
            <v>#REF!</v>
          </cell>
          <cell r="G1126" t="e">
            <v>#REF!</v>
          </cell>
          <cell r="H1126" t="e">
            <v>#REF!</v>
          </cell>
        </row>
        <row r="1127">
          <cell r="E1127" t="e">
            <v>#REF!</v>
          </cell>
          <cell r="F1127" t="e">
            <v>#REF!</v>
          </cell>
          <cell r="G1127" t="e">
            <v>#REF!</v>
          </cell>
          <cell r="H1127" t="e">
            <v>#REF!</v>
          </cell>
        </row>
        <row r="1128">
          <cell r="E1128" t="e">
            <v>#REF!</v>
          </cell>
          <cell r="F1128" t="e">
            <v>#REF!</v>
          </cell>
          <cell r="G1128" t="e">
            <v>#REF!</v>
          </cell>
          <cell r="H1128" t="e">
            <v>#REF!</v>
          </cell>
        </row>
        <row r="1129">
          <cell r="E1129" t="e">
            <v>#REF!</v>
          </cell>
          <cell r="F1129" t="e">
            <v>#REF!</v>
          </cell>
          <cell r="G1129" t="e">
            <v>#REF!</v>
          </cell>
          <cell r="H1129" t="e">
            <v>#REF!</v>
          </cell>
        </row>
        <row r="1130">
          <cell r="E1130" t="e">
            <v>#REF!</v>
          </cell>
          <cell r="F1130" t="e">
            <v>#REF!</v>
          </cell>
          <cell r="G1130" t="e">
            <v>#REF!</v>
          </cell>
          <cell r="H1130" t="e">
            <v>#REF!</v>
          </cell>
        </row>
        <row r="1131">
          <cell r="E1131" t="e">
            <v>#REF!</v>
          </cell>
          <cell r="F1131" t="e">
            <v>#REF!</v>
          </cell>
          <cell r="G1131" t="e">
            <v>#REF!</v>
          </cell>
          <cell r="H1131" t="e">
            <v>#REF!</v>
          </cell>
        </row>
        <row r="1132">
          <cell r="E1132" t="e">
            <v>#REF!</v>
          </cell>
          <cell r="F1132" t="e">
            <v>#REF!</v>
          </cell>
          <cell r="G1132" t="e">
            <v>#REF!</v>
          </cell>
          <cell r="H1132" t="e">
            <v>#REF!</v>
          </cell>
        </row>
        <row r="1133">
          <cell r="E1133" t="e">
            <v>#REF!</v>
          </cell>
          <cell r="F1133" t="e">
            <v>#REF!</v>
          </cell>
          <cell r="G1133" t="e">
            <v>#REF!</v>
          </cell>
          <cell r="H1133" t="e">
            <v>#REF!</v>
          </cell>
        </row>
        <row r="1134">
          <cell r="E1134" t="e">
            <v>#REF!</v>
          </cell>
          <cell r="F1134" t="e">
            <v>#REF!</v>
          </cell>
          <cell r="G1134" t="e">
            <v>#REF!</v>
          </cell>
          <cell r="H1134" t="e">
            <v>#REF!</v>
          </cell>
        </row>
        <row r="1135">
          <cell r="E1135" t="e">
            <v>#REF!</v>
          </cell>
          <cell r="F1135" t="e">
            <v>#REF!</v>
          </cell>
          <cell r="G1135" t="e">
            <v>#REF!</v>
          </cell>
          <cell r="H1135" t="e">
            <v>#REF!</v>
          </cell>
        </row>
        <row r="1136">
          <cell r="E1136" t="e">
            <v>#REF!</v>
          </cell>
          <cell r="F1136" t="e">
            <v>#REF!</v>
          </cell>
          <cell r="G1136" t="e">
            <v>#REF!</v>
          </cell>
          <cell r="H1136" t="e">
            <v>#REF!</v>
          </cell>
        </row>
        <row r="1137">
          <cell r="E1137" t="e">
            <v>#REF!</v>
          </cell>
          <cell r="F1137" t="e">
            <v>#REF!</v>
          </cell>
          <cell r="G1137" t="e">
            <v>#REF!</v>
          </cell>
          <cell r="H1137" t="e">
            <v>#REF!</v>
          </cell>
        </row>
        <row r="1138">
          <cell r="E1138" t="e">
            <v>#REF!</v>
          </cell>
          <cell r="F1138" t="e">
            <v>#REF!</v>
          </cell>
          <cell r="G1138" t="e">
            <v>#REF!</v>
          </cell>
          <cell r="H1138" t="e">
            <v>#REF!</v>
          </cell>
        </row>
        <row r="1139">
          <cell r="E1139" t="e">
            <v>#REF!</v>
          </cell>
          <cell r="F1139" t="e">
            <v>#REF!</v>
          </cell>
          <cell r="G1139" t="e">
            <v>#REF!</v>
          </cell>
          <cell r="H1139" t="e">
            <v>#REF!</v>
          </cell>
        </row>
        <row r="1140">
          <cell r="E1140" t="e">
            <v>#REF!</v>
          </cell>
          <cell r="F1140" t="e">
            <v>#REF!</v>
          </cell>
          <cell r="G1140" t="e">
            <v>#REF!</v>
          </cell>
          <cell r="H1140" t="e">
            <v>#REF!</v>
          </cell>
        </row>
        <row r="1141">
          <cell r="E1141" t="e">
            <v>#REF!</v>
          </cell>
          <cell r="F1141" t="e">
            <v>#REF!</v>
          </cell>
          <cell r="G1141" t="e">
            <v>#REF!</v>
          </cell>
          <cell r="H1141" t="e">
            <v>#REF!</v>
          </cell>
        </row>
        <row r="1142">
          <cell r="E1142" t="e">
            <v>#REF!</v>
          </cell>
          <cell r="F1142" t="e">
            <v>#REF!</v>
          </cell>
          <cell r="G1142" t="e">
            <v>#REF!</v>
          </cell>
          <cell r="H1142" t="e">
            <v>#REF!</v>
          </cell>
        </row>
        <row r="1143">
          <cell r="E1143" t="e">
            <v>#REF!</v>
          </cell>
          <cell r="F1143" t="e">
            <v>#REF!</v>
          </cell>
          <cell r="G1143" t="e">
            <v>#REF!</v>
          </cell>
          <cell r="H1143" t="e">
            <v>#REF!</v>
          </cell>
        </row>
        <row r="1144">
          <cell r="E1144" t="e">
            <v>#REF!</v>
          </cell>
          <cell r="F1144" t="e">
            <v>#REF!</v>
          </cell>
          <cell r="G1144" t="e">
            <v>#REF!</v>
          </cell>
          <cell r="H1144" t="e">
            <v>#REF!</v>
          </cell>
        </row>
        <row r="1145">
          <cell r="E1145" t="e">
            <v>#REF!</v>
          </cell>
          <cell r="F1145" t="e">
            <v>#REF!</v>
          </cell>
          <cell r="G1145" t="e">
            <v>#REF!</v>
          </cell>
          <cell r="H1145" t="e">
            <v>#REF!</v>
          </cell>
        </row>
        <row r="1146">
          <cell r="E1146" t="e">
            <v>#REF!</v>
          </cell>
          <cell r="F1146" t="e">
            <v>#REF!</v>
          </cell>
          <cell r="G1146" t="e">
            <v>#REF!</v>
          </cell>
          <cell r="H1146" t="e">
            <v>#REF!</v>
          </cell>
        </row>
        <row r="1147">
          <cell r="E1147" t="e">
            <v>#REF!</v>
          </cell>
          <cell r="F1147" t="e">
            <v>#REF!</v>
          </cell>
          <cell r="G1147" t="e">
            <v>#REF!</v>
          </cell>
          <cell r="H1147" t="e">
            <v>#REF!</v>
          </cell>
        </row>
        <row r="1148">
          <cell r="E1148" t="e">
            <v>#REF!</v>
          </cell>
          <cell r="F1148" t="e">
            <v>#REF!</v>
          </cell>
          <cell r="G1148" t="e">
            <v>#REF!</v>
          </cell>
          <cell r="H1148" t="e">
            <v>#REF!</v>
          </cell>
        </row>
        <row r="1149">
          <cell r="E1149" t="e">
            <v>#REF!</v>
          </cell>
          <cell r="F1149" t="e">
            <v>#REF!</v>
          </cell>
          <cell r="G1149" t="e">
            <v>#REF!</v>
          </cell>
          <cell r="H1149" t="e">
            <v>#REF!</v>
          </cell>
        </row>
        <row r="1150">
          <cell r="E1150" t="e">
            <v>#REF!</v>
          </cell>
          <cell r="F1150" t="e">
            <v>#REF!</v>
          </cell>
          <cell r="G1150" t="e">
            <v>#REF!</v>
          </cell>
          <cell r="H1150" t="e">
            <v>#REF!</v>
          </cell>
        </row>
        <row r="1151">
          <cell r="E1151" t="e">
            <v>#REF!</v>
          </cell>
          <cell r="F1151" t="e">
            <v>#REF!</v>
          </cell>
          <cell r="G1151" t="e">
            <v>#REF!</v>
          </cell>
          <cell r="H1151" t="e">
            <v>#REF!</v>
          </cell>
        </row>
        <row r="1152">
          <cell r="E1152" t="e">
            <v>#REF!</v>
          </cell>
          <cell r="F1152" t="e">
            <v>#REF!</v>
          </cell>
          <cell r="G1152" t="e">
            <v>#REF!</v>
          </cell>
          <cell r="H1152" t="e">
            <v>#REF!</v>
          </cell>
        </row>
        <row r="1153">
          <cell r="E1153" t="e">
            <v>#REF!</v>
          </cell>
          <cell r="F1153" t="e">
            <v>#REF!</v>
          </cell>
          <cell r="G1153" t="e">
            <v>#REF!</v>
          </cell>
          <cell r="H1153" t="e">
            <v>#REF!</v>
          </cell>
        </row>
        <row r="1154">
          <cell r="E1154" t="e">
            <v>#REF!</v>
          </cell>
          <cell r="F1154" t="e">
            <v>#REF!</v>
          </cell>
          <cell r="G1154" t="e">
            <v>#REF!</v>
          </cell>
          <cell r="H1154" t="e">
            <v>#REF!</v>
          </cell>
        </row>
        <row r="1155">
          <cell r="E1155" t="e">
            <v>#REF!</v>
          </cell>
          <cell r="F1155" t="e">
            <v>#REF!</v>
          </cell>
          <cell r="G1155" t="e">
            <v>#REF!</v>
          </cell>
          <cell r="H1155" t="e">
            <v>#REF!</v>
          </cell>
        </row>
        <row r="1156">
          <cell r="E1156" t="e">
            <v>#REF!</v>
          </cell>
          <cell r="F1156" t="e">
            <v>#REF!</v>
          </cell>
          <cell r="G1156" t="e">
            <v>#REF!</v>
          </cell>
          <cell r="H1156" t="e">
            <v>#REF!</v>
          </cell>
        </row>
        <row r="1157">
          <cell r="E1157" t="e">
            <v>#REF!</v>
          </cell>
          <cell r="F1157" t="e">
            <v>#REF!</v>
          </cell>
          <cell r="G1157" t="e">
            <v>#REF!</v>
          </cell>
          <cell r="H1157" t="e">
            <v>#REF!</v>
          </cell>
        </row>
        <row r="1158">
          <cell r="E1158" t="e">
            <v>#REF!</v>
          </cell>
          <cell r="F1158" t="e">
            <v>#REF!</v>
          </cell>
          <cell r="G1158" t="e">
            <v>#REF!</v>
          </cell>
          <cell r="H1158" t="e">
            <v>#REF!</v>
          </cell>
        </row>
        <row r="1159">
          <cell r="E1159" t="e">
            <v>#REF!</v>
          </cell>
          <cell r="F1159" t="e">
            <v>#REF!</v>
          </cell>
          <cell r="G1159" t="e">
            <v>#REF!</v>
          </cell>
          <cell r="H1159" t="e">
            <v>#REF!</v>
          </cell>
        </row>
        <row r="1160">
          <cell r="E1160" t="e">
            <v>#REF!</v>
          </cell>
          <cell r="F1160" t="e">
            <v>#REF!</v>
          </cell>
          <cell r="G1160" t="e">
            <v>#REF!</v>
          </cell>
          <cell r="H1160" t="e">
            <v>#REF!</v>
          </cell>
        </row>
        <row r="1161">
          <cell r="E1161" t="e">
            <v>#REF!</v>
          </cell>
          <cell r="F1161" t="e">
            <v>#REF!</v>
          </cell>
          <cell r="G1161" t="e">
            <v>#REF!</v>
          </cell>
          <cell r="H1161" t="e">
            <v>#REF!</v>
          </cell>
        </row>
        <row r="1162">
          <cell r="E1162" t="e">
            <v>#REF!</v>
          </cell>
          <cell r="F1162" t="e">
            <v>#REF!</v>
          </cell>
          <cell r="G1162" t="e">
            <v>#REF!</v>
          </cell>
          <cell r="H1162" t="e">
            <v>#REF!</v>
          </cell>
        </row>
        <row r="1163">
          <cell r="E1163" t="e">
            <v>#REF!</v>
          </cell>
          <cell r="F1163" t="e">
            <v>#REF!</v>
          </cell>
          <cell r="G1163" t="e">
            <v>#REF!</v>
          </cell>
          <cell r="H1163" t="e">
            <v>#REF!</v>
          </cell>
        </row>
        <row r="1164">
          <cell r="E1164" t="e">
            <v>#REF!</v>
          </cell>
          <cell r="F1164" t="e">
            <v>#REF!</v>
          </cell>
          <cell r="G1164" t="e">
            <v>#REF!</v>
          </cell>
          <cell r="H1164" t="e">
            <v>#REF!</v>
          </cell>
        </row>
        <row r="1165">
          <cell r="E1165" t="e">
            <v>#REF!</v>
          </cell>
          <cell r="F1165" t="e">
            <v>#REF!</v>
          </cell>
          <cell r="G1165" t="e">
            <v>#REF!</v>
          </cell>
          <cell r="H1165" t="e">
            <v>#REF!</v>
          </cell>
        </row>
        <row r="1166">
          <cell r="E1166" t="e">
            <v>#REF!</v>
          </cell>
          <cell r="F1166" t="e">
            <v>#REF!</v>
          </cell>
          <cell r="G1166" t="e">
            <v>#REF!</v>
          </cell>
          <cell r="H1166" t="e">
            <v>#REF!</v>
          </cell>
        </row>
        <row r="1167">
          <cell r="E1167" t="e">
            <v>#REF!</v>
          </cell>
          <cell r="F1167" t="e">
            <v>#REF!</v>
          </cell>
          <cell r="G1167" t="e">
            <v>#REF!</v>
          </cell>
          <cell r="H1167" t="e">
            <v>#REF!</v>
          </cell>
        </row>
        <row r="1168">
          <cell r="E1168" t="e">
            <v>#REF!</v>
          </cell>
          <cell r="F1168" t="e">
            <v>#REF!</v>
          </cell>
          <cell r="G1168" t="e">
            <v>#REF!</v>
          </cell>
          <cell r="H1168" t="e">
            <v>#REF!</v>
          </cell>
        </row>
        <row r="1169">
          <cell r="E1169" t="e">
            <v>#REF!</v>
          </cell>
          <cell r="F1169" t="e">
            <v>#REF!</v>
          </cell>
          <cell r="G1169" t="e">
            <v>#REF!</v>
          </cell>
          <cell r="H1169" t="e">
            <v>#REF!</v>
          </cell>
        </row>
        <row r="1170">
          <cell r="E1170" t="e">
            <v>#REF!</v>
          </cell>
          <cell r="F1170" t="e">
            <v>#REF!</v>
          </cell>
          <cell r="G1170" t="e">
            <v>#REF!</v>
          </cell>
          <cell r="H1170" t="e">
            <v>#REF!</v>
          </cell>
        </row>
        <row r="1171">
          <cell r="E1171" t="e">
            <v>#REF!</v>
          </cell>
          <cell r="F1171" t="e">
            <v>#REF!</v>
          </cell>
          <cell r="G1171" t="e">
            <v>#REF!</v>
          </cell>
          <cell r="H1171" t="e">
            <v>#REF!</v>
          </cell>
        </row>
        <row r="1172">
          <cell r="E1172" t="e">
            <v>#REF!</v>
          </cell>
          <cell r="F1172" t="e">
            <v>#REF!</v>
          </cell>
          <cell r="G1172" t="e">
            <v>#REF!</v>
          </cell>
          <cell r="H1172" t="e">
            <v>#REF!</v>
          </cell>
        </row>
        <row r="1173">
          <cell r="E1173" t="e">
            <v>#REF!</v>
          </cell>
          <cell r="F1173" t="e">
            <v>#REF!</v>
          </cell>
          <cell r="G1173" t="e">
            <v>#REF!</v>
          </cell>
          <cell r="H1173" t="e">
            <v>#REF!</v>
          </cell>
        </row>
        <row r="1174">
          <cell r="E1174" t="e">
            <v>#REF!</v>
          </cell>
          <cell r="F1174" t="e">
            <v>#REF!</v>
          </cell>
          <cell r="G1174" t="e">
            <v>#REF!</v>
          </cell>
          <cell r="H1174" t="e">
            <v>#REF!</v>
          </cell>
        </row>
        <row r="1175">
          <cell r="E1175" t="e">
            <v>#REF!</v>
          </cell>
          <cell r="F1175" t="e">
            <v>#REF!</v>
          </cell>
          <cell r="G1175" t="e">
            <v>#REF!</v>
          </cell>
          <cell r="H1175" t="e">
            <v>#REF!</v>
          </cell>
        </row>
        <row r="1176">
          <cell r="E1176" t="e">
            <v>#REF!</v>
          </cell>
          <cell r="F1176" t="e">
            <v>#REF!</v>
          </cell>
          <cell r="G1176" t="e">
            <v>#REF!</v>
          </cell>
          <cell r="H1176" t="e">
            <v>#REF!</v>
          </cell>
        </row>
        <row r="1177">
          <cell r="E1177" t="e">
            <v>#REF!</v>
          </cell>
          <cell r="F1177" t="e">
            <v>#REF!</v>
          </cell>
          <cell r="G1177" t="e">
            <v>#REF!</v>
          </cell>
          <cell r="H1177" t="e">
            <v>#REF!</v>
          </cell>
        </row>
        <row r="1178">
          <cell r="E1178" t="e">
            <v>#REF!</v>
          </cell>
          <cell r="F1178" t="e">
            <v>#REF!</v>
          </cell>
          <cell r="G1178" t="e">
            <v>#REF!</v>
          </cell>
          <cell r="H1178" t="e">
            <v>#REF!</v>
          </cell>
        </row>
        <row r="1179">
          <cell r="E1179" t="e">
            <v>#REF!</v>
          </cell>
          <cell r="F1179" t="e">
            <v>#REF!</v>
          </cell>
          <cell r="G1179" t="e">
            <v>#REF!</v>
          </cell>
          <cell r="H1179" t="e">
            <v>#REF!</v>
          </cell>
        </row>
        <row r="1180">
          <cell r="E1180" t="e">
            <v>#REF!</v>
          </cell>
          <cell r="F1180" t="e">
            <v>#REF!</v>
          </cell>
          <cell r="G1180" t="e">
            <v>#REF!</v>
          </cell>
          <cell r="H1180" t="e">
            <v>#REF!</v>
          </cell>
        </row>
        <row r="1181">
          <cell r="E1181" t="e">
            <v>#REF!</v>
          </cell>
          <cell r="F1181" t="e">
            <v>#REF!</v>
          </cell>
          <cell r="G1181" t="e">
            <v>#REF!</v>
          </cell>
          <cell r="H1181" t="e">
            <v>#REF!</v>
          </cell>
        </row>
        <row r="1182">
          <cell r="E1182" t="e">
            <v>#REF!</v>
          </cell>
          <cell r="F1182" t="e">
            <v>#REF!</v>
          </cell>
          <cell r="G1182" t="e">
            <v>#REF!</v>
          </cell>
          <cell r="H1182" t="e">
            <v>#REF!</v>
          </cell>
        </row>
        <row r="1183">
          <cell r="E1183" t="e">
            <v>#REF!</v>
          </cell>
          <cell r="F1183" t="e">
            <v>#REF!</v>
          </cell>
          <cell r="G1183" t="e">
            <v>#REF!</v>
          </cell>
          <cell r="H1183" t="e">
            <v>#REF!</v>
          </cell>
        </row>
        <row r="1184">
          <cell r="E1184" t="e">
            <v>#REF!</v>
          </cell>
          <cell r="F1184" t="e">
            <v>#REF!</v>
          </cell>
          <cell r="G1184" t="e">
            <v>#REF!</v>
          </cell>
          <cell r="H1184" t="e">
            <v>#REF!</v>
          </cell>
        </row>
        <row r="1185">
          <cell r="E1185" t="e">
            <v>#REF!</v>
          </cell>
          <cell r="F1185" t="e">
            <v>#REF!</v>
          </cell>
          <cell r="G1185" t="e">
            <v>#REF!</v>
          </cell>
          <cell r="H1185" t="e">
            <v>#REF!</v>
          </cell>
        </row>
        <row r="1186">
          <cell r="E1186" t="e">
            <v>#REF!</v>
          </cell>
          <cell r="F1186" t="e">
            <v>#REF!</v>
          </cell>
          <cell r="G1186" t="e">
            <v>#REF!</v>
          </cell>
          <cell r="H1186" t="e">
            <v>#REF!</v>
          </cell>
        </row>
        <row r="1187">
          <cell r="E1187" t="e">
            <v>#REF!</v>
          </cell>
          <cell r="F1187" t="e">
            <v>#REF!</v>
          </cell>
          <cell r="G1187" t="e">
            <v>#REF!</v>
          </cell>
          <cell r="H1187" t="e">
            <v>#REF!</v>
          </cell>
        </row>
        <row r="1188">
          <cell r="E1188" t="e">
            <v>#REF!</v>
          </cell>
          <cell r="F1188" t="e">
            <v>#REF!</v>
          </cell>
          <cell r="G1188" t="e">
            <v>#REF!</v>
          </cell>
          <cell r="H1188" t="e">
            <v>#REF!</v>
          </cell>
        </row>
        <row r="1189">
          <cell r="E1189" t="e">
            <v>#REF!</v>
          </cell>
          <cell r="F1189" t="e">
            <v>#REF!</v>
          </cell>
          <cell r="G1189" t="e">
            <v>#REF!</v>
          </cell>
          <cell r="H1189" t="e">
            <v>#REF!</v>
          </cell>
        </row>
        <row r="1190">
          <cell r="E1190" t="e">
            <v>#REF!</v>
          </cell>
          <cell r="F1190" t="e">
            <v>#REF!</v>
          </cell>
          <cell r="G1190" t="e">
            <v>#REF!</v>
          </cell>
          <cell r="H1190" t="e">
            <v>#REF!</v>
          </cell>
        </row>
        <row r="1191">
          <cell r="E1191" t="e">
            <v>#REF!</v>
          </cell>
          <cell r="F1191" t="e">
            <v>#REF!</v>
          </cell>
          <cell r="G1191" t="e">
            <v>#REF!</v>
          </cell>
          <cell r="H1191" t="e">
            <v>#REF!</v>
          </cell>
        </row>
        <row r="1192">
          <cell r="E1192" t="e">
            <v>#REF!</v>
          </cell>
          <cell r="F1192" t="e">
            <v>#REF!</v>
          </cell>
          <cell r="G1192" t="e">
            <v>#REF!</v>
          </cell>
          <cell r="H1192" t="e">
            <v>#REF!</v>
          </cell>
        </row>
        <row r="1193">
          <cell r="E1193" t="e">
            <v>#REF!</v>
          </cell>
          <cell r="F1193" t="e">
            <v>#REF!</v>
          </cell>
          <cell r="G1193" t="e">
            <v>#REF!</v>
          </cell>
          <cell r="H1193" t="e">
            <v>#REF!</v>
          </cell>
        </row>
        <row r="1194">
          <cell r="E1194" t="e">
            <v>#REF!</v>
          </cell>
          <cell r="F1194" t="e">
            <v>#REF!</v>
          </cell>
          <cell r="G1194" t="e">
            <v>#REF!</v>
          </cell>
          <cell r="H1194" t="e">
            <v>#REF!</v>
          </cell>
        </row>
        <row r="1195">
          <cell r="E1195" t="e">
            <v>#REF!</v>
          </cell>
          <cell r="F1195" t="e">
            <v>#REF!</v>
          </cell>
          <cell r="G1195" t="e">
            <v>#REF!</v>
          </cell>
          <cell r="H1195" t="e">
            <v>#REF!</v>
          </cell>
        </row>
        <row r="1196">
          <cell r="E1196" t="e">
            <v>#REF!</v>
          </cell>
          <cell r="F1196" t="e">
            <v>#REF!</v>
          </cell>
          <cell r="G1196" t="e">
            <v>#REF!</v>
          </cell>
          <cell r="H1196" t="e">
            <v>#REF!</v>
          </cell>
        </row>
        <row r="1197">
          <cell r="E1197" t="e">
            <v>#REF!</v>
          </cell>
          <cell r="F1197" t="e">
            <v>#REF!</v>
          </cell>
          <cell r="G1197" t="e">
            <v>#REF!</v>
          </cell>
          <cell r="H1197" t="e">
            <v>#REF!</v>
          </cell>
        </row>
        <row r="1198">
          <cell r="E1198" t="e">
            <v>#REF!</v>
          </cell>
          <cell r="F1198" t="e">
            <v>#REF!</v>
          </cell>
          <cell r="G1198" t="e">
            <v>#REF!</v>
          </cell>
          <cell r="H1198" t="e">
            <v>#REF!</v>
          </cell>
        </row>
        <row r="1199">
          <cell r="E1199" t="e">
            <v>#REF!</v>
          </cell>
          <cell r="F1199" t="e">
            <v>#REF!</v>
          </cell>
          <cell r="G1199" t="e">
            <v>#REF!</v>
          </cell>
          <cell r="H1199" t="e">
            <v>#REF!</v>
          </cell>
        </row>
        <row r="1200">
          <cell r="E1200" t="e">
            <v>#REF!</v>
          </cell>
          <cell r="F1200" t="e">
            <v>#REF!</v>
          </cell>
          <cell r="G1200" t="e">
            <v>#REF!</v>
          </cell>
          <cell r="H1200" t="e">
            <v>#REF!</v>
          </cell>
        </row>
        <row r="1201">
          <cell r="E1201" t="e">
            <v>#REF!</v>
          </cell>
          <cell r="F1201" t="e">
            <v>#REF!</v>
          </cell>
          <cell r="G1201" t="e">
            <v>#REF!</v>
          </cell>
          <cell r="H1201" t="e">
            <v>#REF!</v>
          </cell>
        </row>
        <row r="1202">
          <cell r="E1202" t="e">
            <v>#REF!</v>
          </cell>
          <cell r="F1202" t="e">
            <v>#REF!</v>
          </cell>
          <cell r="G1202" t="e">
            <v>#REF!</v>
          </cell>
          <cell r="H1202" t="e">
            <v>#REF!</v>
          </cell>
        </row>
        <row r="1203">
          <cell r="E1203" t="e">
            <v>#REF!</v>
          </cell>
          <cell r="F1203" t="e">
            <v>#REF!</v>
          </cell>
          <cell r="G1203" t="e">
            <v>#REF!</v>
          </cell>
          <cell r="H1203" t="e">
            <v>#REF!</v>
          </cell>
        </row>
        <row r="1204">
          <cell r="E1204" t="e">
            <v>#REF!</v>
          </cell>
          <cell r="F1204" t="e">
            <v>#REF!</v>
          </cell>
          <cell r="G1204" t="e">
            <v>#REF!</v>
          </cell>
          <cell r="H1204" t="e">
            <v>#REF!</v>
          </cell>
        </row>
        <row r="1205">
          <cell r="E1205" t="e">
            <v>#REF!</v>
          </cell>
          <cell r="F1205" t="e">
            <v>#REF!</v>
          </cell>
          <cell r="G1205" t="e">
            <v>#REF!</v>
          </cell>
          <cell r="H1205" t="e">
            <v>#REF!</v>
          </cell>
        </row>
        <row r="1206">
          <cell r="E1206" t="e">
            <v>#REF!</v>
          </cell>
          <cell r="F1206" t="e">
            <v>#REF!</v>
          </cell>
          <cell r="G1206" t="e">
            <v>#REF!</v>
          </cell>
          <cell r="H1206" t="e">
            <v>#REF!</v>
          </cell>
        </row>
        <row r="1207">
          <cell r="E1207" t="e">
            <v>#REF!</v>
          </cell>
          <cell r="F1207" t="e">
            <v>#REF!</v>
          </cell>
          <cell r="G1207" t="e">
            <v>#REF!</v>
          </cell>
          <cell r="H1207" t="e">
            <v>#REF!</v>
          </cell>
        </row>
        <row r="1208">
          <cell r="E1208" t="e">
            <v>#REF!</v>
          </cell>
          <cell r="F1208" t="e">
            <v>#REF!</v>
          </cell>
          <cell r="G1208" t="e">
            <v>#REF!</v>
          </cell>
          <cell r="H1208" t="e">
            <v>#REF!</v>
          </cell>
        </row>
        <row r="1209">
          <cell r="E1209" t="e">
            <v>#REF!</v>
          </cell>
          <cell r="F1209" t="e">
            <v>#REF!</v>
          </cell>
          <cell r="G1209" t="e">
            <v>#REF!</v>
          </cell>
          <cell r="H1209" t="e">
            <v>#REF!</v>
          </cell>
        </row>
        <row r="1210">
          <cell r="E1210" t="e">
            <v>#REF!</v>
          </cell>
          <cell r="F1210" t="e">
            <v>#REF!</v>
          </cell>
          <cell r="G1210" t="e">
            <v>#REF!</v>
          </cell>
          <cell r="H1210" t="e">
            <v>#REF!</v>
          </cell>
        </row>
        <row r="1211">
          <cell r="E1211" t="e">
            <v>#REF!</v>
          </cell>
          <cell r="F1211" t="e">
            <v>#REF!</v>
          </cell>
          <cell r="G1211" t="e">
            <v>#REF!</v>
          </cell>
          <cell r="H1211" t="e">
            <v>#REF!</v>
          </cell>
        </row>
        <row r="1212">
          <cell r="E1212" t="e">
            <v>#REF!</v>
          </cell>
          <cell r="F1212" t="e">
            <v>#REF!</v>
          </cell>
          <cell r="G1212" t="e">
            <v>#REF!</v>
          </cell>
          <cell r="H1212" t="e">
            <v>#REF!</v>
          </cell>
        </row>
        <row r="1213">
          <cell r="E1213" t="e">
            <v>#REF!</v>
          </cell>
          <cell r="F1213" t="e">
            <v>#REF!</v>
          </cell>
          <cell r="G1213" t="e">
            <v>#REF!</v>
          </cell>
          <cell r="H1213" t="e">
            <v>#REF!</v>
          </cell>
        </row>
        <row r="1214">
          <cell r="E1214" t="e">
            <v>#REF!</v>
          </cell>
          <cell r="F1214" t="e">
            <v>#REF!</v>
          </cell>
          <cell r="G1214" t="e">
            <v>#REF!</v>
          </cell>
          <cell r="H1214" t="e">
            <v>#REF!</v>
          </cell>
        </row>
        <row r="1215">
          <cell r="E1215" t="e">
            <v>#REF!</v>
          </cell>
          <cell r="F1215" t="e">
            <v>#REF!</v>
          </cell>
          <cell r="G1215" t="e">
            <v>#REF!</v>
          </cell>
          <cell r="H1215" t="e">
            <v>#REF!</v>
          </cell>
        </row>
        <row r="1216">
          <cell r="E1216" t="e">
            <v>#REF!</v>
          </cell>
          <cell r="F1216" t="e">
            <v>#REF!</v>
          </cell>
          <cell r="G1216" t="e">
            <v>#REF!</v>
          </cell>
          <cell r="H1216" t="e">
            <v>#REF!</v>
          </cell>
        </row>
        <row r="1217">
          <cell r="E1217" t="e">
            <v>#REF!</v>
          </cell>
          <cell r="F1217" t="e">
            <v>#REF!</v>
          </cell>
          <cell r="G1217" t="e">
            <v>#REF!</v>
          </cell>
          <cell r="H1217" t="e">
            <v>#REF!</v>
          </cell>
        </row>
        <row r="1218">
          <cell r="E1218" t="e">
            <v>#REF!</v>
          </cell>
          <cell r="F1218" t="e">
            <v>#REF!</v>
          </cell>
          <cell r="G1218" t="e">
            <v>#REF!</v>
          </cell>
          <cell r="H1218" t="e">
            <v>#REF!</v>
          </cell>
        </row>
        <row r="1219">
          <cell r="E1219" t="e">
            <v>#REF!</v>
          </cell>
          <cell r="F1219" t="e">
            <v>#REF!</v>
          </cell>
          <cell r="G1219" t="e">
            <v>#REF!</v>
          </cell>
          <cell r="H1219" t="e">
            <v>#REF!</v>
          </cell>
        </row>
        <row r="1220">
          <cell r="E1220" t="e">
            <v>#REF!</v>
          </cell>
          <cell r="F1220" t="e">
            <v>#REF!</v>
          </cell>
          <cell r="G1220" t="e">
            <v>#REF!</v>
          </cell>
          <cell r="H1220" t="e">
            <v>#REF!</v>
          </cell>
        </row>
        <row r="1221">
          <cell r="E1221" t="e">
            <v>#REF!</v>
          </cell>
          <cell r="F1221" t="e">
            <v>#REF!</v>
          </cell>
          <cell r="G1221" t="e">
            <v>#REF!</v>
          </cell>
          <cell r="H1221" t="e">
            <v>#REF!</v>
          </cell>
        </row>
        <row r="1222">
          <cell r="E1222" t="e">
            <v>#REF!</v>
          </cell>
          <cell r="F1222" t="e">
            <v>#REF!</v>
          </cell>
          <cell r="G1222" t="e">
            <v>#REF!</v>
          </cell>
          <cell r="H1222" t="e">
            <v>#REF!</v>
          </cell>
        </row>
        <row r="1223">
          <cell r="E1223" t="e">
            <v>#REF!</v>
          </cell>
          <cell r="F1223" t="e">
            <v>#REF!</v>
          </cell>
          <cell r="G1223" t="e">
            <v>#REF!</v>
          </cell>
          <cell r="H1223" t="e">
            <v>#REF!</v>
          </cell>
        </row>
        <row r="1224">
          <cell r="E1224" t="e">
            <v>#REF!</v>
          </cell>
          <cell r="F1224" t="e">
            <v>#REF!</v>
          </cell>
          <cell r="G1224" t="e">
            <v>#REF!</v>
          </cell>
          <cell r="H1224" t="e">
            <v>#REF!</v>
          </cell>
        </row>
        <row r="1225">
          <cell r="E1225" t="e">
            <v>#REF!</v>
          </cell>
          <cell r="F1225" t="e">
            <v>#REF!</v>
          </cell>
          <cell r="G1225" t="e">
            <v>#REF!</v>
          </cell>
          <cell r="H1225" t="e">
            <v>#REF!</v>
          </cell>
        </row>
        <row r="1226">
          <cell r="E1226" t="e">
            <v>#REF!</v>
          </cell>
          <cell r="F1226" t="e">
            <v>#REF!</v>
          </cell>
          <cell r="G1226" t="e">
            <v>#REF!</v>
          </cell>
          <cell r="H1226" t="e">
            <v>#REF!</v>
          </cell>
        </row>
        <row r="1227">
          <cell r="E1227" t="e">
            <v>#REF!</v>
          </cell>
          <cell r="F1227" t="e">
            <v>#REF!</v>
          </cell>
          <cell r="G1227" t="e">
            <v>#REF!</v>
          </cell>
          <cell r="H1227" t="e">
            <v>#REF!</v>
          </cell>
        </row>
        <row r="1228">
          <cell r="E1228" t="e">
            <v>#REF!</v>
          </cell>
          <cell r="F1228" t="e">
            <v>#REF!</v>
          </cell>
          <cell r="G1228" t="e">
            <v>#REF!</v>
          </cell>
          <cell r="H1228" t="e">
            <v>#REF!</v>
          </cell>
        </row>
        <row r="1229">
          <cell r="E1229" t="e">
            <v>#REF!</v>
          </cell>
          <cell r="F1229" t="e">
            <v>#REF!</v>
          </cell>
          <cell r="G1229" t="e">
            <v>#REF!</v>
          </cell>
          <cell r="H1229" t="e">
            <v>#REF!</v>
          </cell>
        </row>
        <row r="1230">
          <cell r="E1230" t="e">
            <v>#REF!</v>
          </cell>
          <cell r="F1230" t="e">
            <v>#REF!</v>
          </cell>
          <cell r="G1230" t="e">
            <v>#REF!</v>
          </cell>
          <cell r="H1230" t="e">
            <v>#REF!</v>
          </cell>
        </row>
        <row r="1231">
          <cell r="E1231" t="e">
            <v>#REF!</v>
          </cell>
          <cell r="F1231" t="e">
            <v>#REF!</v>
          </cell>
          <cell r="G1231" t="e">
            <v>#REF!</v>
          </cell>
          <cell r="H1231" t="e">
            <v>#REF!</v>
          </cell>
        </row>
        <row r="1232">
          <cell r="E1232" t="e">
            <v>#REF!</v>
          </cell>
          <cell r="F1232" t="e">
            <v>#REF!</v>
          </cell>
          <cell r="G1232" t="e">
            <v>#REF!</v>
          </cell>
          <cell r="H1232" t="e">
            <v>#REF!</v>
          </cell>
        </row>
        <row r="1233">
          <cell r="E1233" t="e">
            <v>#REF!</v>
          </cell>
          <cell r="F1233" t="e">
            <v>#REF!</v>
          </cell>
          <cell r="G1233" t="e">
            <v>#REF!</v>
          </cell>
          <cell r="H1233" t="e">
            <v>#REF!</v>
          </cell>
        </row>
        <row r="1234">
          <cell r="E1234" t="e">
            <v>#REF!</v>
          </cell>
          <cell r="F1234" t="e">
            <v>#REF!</v>
          </cell>
          <cell r="G1234" t="e">
            <v>#REF!</v>
          </cell>
          <cell r="H1234" t="e">
            <v>#REF!</v>
          </cell>
        </row>
        <row r="1235">
          <cell r="E1235" t="e">
            <v>#REF!</v>
          </cell>
          <cell r="F1235" t="e">
            <v>#REF!</v>
          </cell>
          <cell r="G1235" t="e">
            <v>#REF!</v>
          </cell>
          <cell r="H1235" t="e">
            <v>#REF!</v>
          </cell>
        </row>
        <row r="1236">
          <cell r="E1236" t="e">
            <v>#REF!</v>
          </cell>
          <cell r="F1236" t="e">
            <v>#REF!</v>
          </cell>
          <cell r="G1236" t="e">
            <v>#REF!</v>
          </cell>
          <cell r="H1236" t="e">
            <v>#REF!</v>
          </cell>
        </row>
        <row r="1237">
          <cell r="E1237" t="e">
            <v>#REF!</v>
          </cell>
          <cell r="F1237" t="e">
            <v>#REF!</v>
          </cell>
          <cell r="G1237" t="e">
            <v>#REF!</v>
          </cell>
          <cell r="H1237" t="e">
            <v>#REF!</v>
          </cell>
        </row>
        <row r="1238">
          <cell r="E1238" t="e">
            <v>#REF!</v>
          </cell>
          <cell r="F1238" t="e">
            <v>#REF!</v>
          </cell>
          <cell r="G1238" t="e">
            <v>#REF!</v>
          </cell>
          <cell r="H1238" t="e">
            <v>#REF!</v>
          </cell>
        </row>
        <row r="1239">
          <cell r="E1239" t="e">
            <v>#REF!</v>
          </cell>
          <cell r="F1239" t="e">
            <v>#REF!</v>
          </cell>
          <cell r="G1239" t="e">
            <v>#REF!</v>
          </cell>
          <cell r="H1239" t="e">
            <v>#REF!</v>
          </cell>
        </row>
        <row r="1240">
          <cell r="E1240" t="e">
            <v>#REF!</v>
          </cell>
          <cell r="F1240" t="e">
            <v>#REF!</v>
          </cell>
          <cell r="G1240" t="e">
            <v>#REF!</v>
          </cell>
          <cell r="H1240" t="e">
            <v>#REF!</v>
          </cell>
        </row>
        <row r="1241">
          <cell r="E1241" t="e">
            <v>#REF!</v>
          </cell>
          <cell r="F1241" t="e">
            <v>#REF!</v>
          </cell>
          <cell r="G1241" t="e">
            <v>#REF!</v>
          </cell>
          <cell r="H1241" t="e">
            <v>#REF!</v>
          </cell>
        </row>
        <row r="1242">
          <cell r="E1242" t="e">
            <v>#REF!</v>
          </cell>
          <cell r="F1242" t="e">
            <v>#REF!</v>
          </cell>
          <cell r="G1242" t="e">
            <v>#REF!</v>
          </cell>
          <cell r="H1242" t="e">
            <v>#REF!</v>
          </cell>
        </row>
        <row r="1243">
          <cell r="E1243" t="e">
            <v>#REF!</v>
          </cell>
          <cell r="F1243" t="e">
            <v>#REF!</v>
          </cell>
          <cell r="G1243" t="e">
            <v>#REF!</v>
          </cell>
          <cell r="H1243" t="e">
            <v>#REF!</v>
          </cell>
        </row>
        <row r="1244">
          <cell r="E1244" t="e">
            <v>#REF!</v>
          </cell>
          <cell r="F1244" t="e">
            <v>#REF!</v>
          </cell>
          <cell r="G1244" t="e">
            <v>#REF!</v>
          </cell>
          <cell r="H1244" t="e">
            <v>#REF!</v>
          </cell>
        </row>
        <row r="1245">
          <cell r="E1245" t="e">
            <v>#REF!</v>
          </cell>
          <cell r="F1245" t="e">
            <v>#REF!</v>
          </cell>
          <cell r="G1245" t="e">
            <v>#REF!</v>
          </cell>
          <cell r="H1245" t="e">
            <v>#REF!</v>
          </cell>
        </row>
        <row r="1246">
          <cell r="E1246" t="e">
            <v>#REF!</v>
          </cell>
          <cell r="F1246" t="e">
            <v>#REF!</v>
          </cell>
          <cell r="G1246" t="e">
            <v>#REF!</v>
          </cell>
          <cell r="H1246" t="e">
            <v>#REF!</v>
          </cell>
        </row>
        <row r="1247">
          <cell r="E1247" t="e">
            <v>#REF!</v>
          </cell>
          <cell r="F1247" t="e">
            <v>#REF!</v>
          </cell>
          <cell r="G1247" t="e">
            <v>#REF!</v>
          </cell>
          <cell r="H1247" t="e">
            <v>#REF!</v>
          </cell>
        </row>
        <row r="1248">
          <cell r="E1248" t="e">
            <v>#REF!</v>
          </cell>
          <cell r="F1248" t="e">
            <v>#REF!</v>
          </cell>
          <cell r="G1248" t="e">
            <v>#REF!</v>
          </cell>
          <cell r="H1248" t="e">
            <v>#REF!</v>
          </cell>
        </row>
        <row r="1249">
          <cell r="E1249" t="e">
            <v>#REF!</v>
          </cell>
          <cell r="F1249" t="e">
            <v>#REF!</v>
          </cell>
          <cell r="G1249" t="e">
            <v>#REF!</v>
          </cell>
          <cell r="H1249" t="e">
            <v>#REF!</v>
          </cell>
        </row>
        <row r="1250">
          <cell r="E1250" t="e">
            <v>#REF!</v>
          </cell>
          <cell r="F1250" t="e">
            <v>#REF!</v>
          </cell>
          <cell r="G1250" t="e">
            <v>#REF!</v>
          </cell>
          <cell r="H1250" t="e">
            <v>#REF!</v>
          </cell>
        </row>
        <row r="1251">
          <cell r="E1251" t="e">
            <v>#REF!</v>
          </cell>
          <cell r="F1251" t="e">
            <v>#REF!</v>
          </cell>
          <cell r="G1251" t="e">
            <v>#REF!</v>
          </cell>
          <cell r="H1251" t="e">
            <v>#REF!</v>
          </cell>
        </row>
        <row r="1252">
          <cell r="E1252" t="e">
            <v>#REF!</v>
          </cell>
          <cell r="F1252" t="e">
            <v>#REF!</v>
          </cell>
          <cell r="G1252" t="e">
            <v>#REF!</v>
          </cell>
          <cell r="H1252" t="e">
            <v>#REF!</v>
          </cell>
        </row>
        <row r="1253">
          <cell r="E1253" t="e">
            <v>#REF!</v>
          </cell>
          <cell r="F1253" t="e">
            <v>#REF!</v>
          </cell>
          <cell r="G1253" t="e">
            <v>#REF!</v>
          </cell>
          <cell r="H1253" t="e">
            <v>#REF!</v>
          </cell>
        </row>
        <row r="1254">
          <cell r="E1254" t="e">
            <v>#REF!</v>
          </cell>
          <cell r="F1254" t="e">
            <v>#REF!</v>
          </cell>
          <cell r="G1254" t="e">
            <v>#REF!</v>
          </cell>
          <cell r="H1254" t="e">
            <v>#REF!</v>
          </cell>
        </row>
        <row r="1255">
          <cell r="E1255" t="e">
            <v>#REF!</v>
          </cell>
          <cell r="F1255" t="e">
            <v>#REF!</v>
          </cell>
          <cell r="G1255" t="e">
            <v>#REF!</v>
          </cell>
          <cell r="H1255" t="e">
            <v>#REF!</v>
          </cell>
        </row>
        <row r="1256">
          <cell r="E1256" t="e">
            <v>#REF!</v>
          </cell>
          <cell r="F1256" t="e">
            <v>#REF!</v>
          </cell>
          <cell r="G1256" t="e">
            <v>#REF!</v>
          </cell>
          <cell r="H1256" t="e">
            <v>#REF!</v>
          </cell>
        </row>
        <row r="1257">
          <cell r="E1257" t="e">
            <v>#REF!</v>
          </cell>
          <cell r="F1257" t="e">
            <v>#REF!</v>
          </cell>
          <cell r="G1257" t="e">
            <v>#REF!</v>
          </cell>
          <cell r="H1257" t="e">
            <v>#REF!</v>
          </cell>
        </row>
        <row r="1258">
          <cell r="E1258" t="e">
            <v>#REF!</v>
          </cell>
          <cell r="F1258" t="e">
            <v>#REF!</v>
          </cell>
          <cell r="G1258" t="e">
            <v>#REF!</v>
          </cell>
          <cell r="H1258" t="e">
            <v>#REF!</v>
          </cell>
        </row>
        <row r="1259">
          <cell r="E1259" t="e">
            <v>#REF!</v>
          </cell>
          <cell r="F1259" t="e">
            <v>#REF!</v>
          </cell>
          <cell r="G1259" t="e">
            <v>#REF!</v>
          </cell>
          <cell r="H1259" t="e">
            <v>#REF!</v>
          </cell>
        </row>
        <row r="1260">
          <cell r="E1260" t="e">
            <v>#REF!</v>
          </cell>
          <cell r="F1260" t="e">
            <v>#REF!</v>
          </cell>
          <cell r="G1260" t="e">
            <v>#REF!</v>
          </cell>
          <cell r="H1260" t="e">
            <v>#REF!</v>
          </cell>
        </row>
        <row r="1261">
          <cell r="E1261" t="e">
            <v>#REF!</v>
          </cell>
          <cell r="F1261" t="e">
            <v>#REF!</v>
          </cell>
          <cell r="G1261" t="e">
            <v>#REF!</v>
          </cell>
          <cell r="H1261" t="e">
            <v>#REF!</v>
          </cell>
        </row>
        <row r="1262">
          <cell r="E1262" t="e">
            <v>#REF!</v>
          </cell>
          <cell r="F1262" t="e">
            <v>#REF!</v>
          </cell>
          <cell r="G1262" t="e">
            <v>#REF!</v>
          </cell>
          <cell r="H1262" t="e">
            <v>#REF!</v>
          </cell>
        </row>
        <row r="1263">
          <cell r="E1263" t="e">
            <v>#REF!</v>
          </cell>
          <cell r="F1263" t="e">
            <v>#REF!</v>
          </cell>
          <cell r="G1263" t="e">
            <v>#REF!</v>
          </cell>
          <cell r="H1263" t="e">
            <v>#REF!</v>
          </cell>
        </row>
        <row r="1264">
          <cell r="E1264" t="e">
            <v>#REF!</v>
          </cell>
          <cell r="F1264" t="e">
            <v>#REF!</v>
          </cell>
          <cell r="G1264" t="e">
            <v>#REF!</v>
          </cell>
          <cell r="H1264" t="e">
            <v>#REF!</v>
          </cell>
        </row>
        <row r="1265">
          <cell r="E1265" t="e">
            <v>#REF!</v>
          </cell>
          <cell r="F1265" t="e">
            <v>#REF!</v>
          </cell>
          <cell r="G1265" t="e">
            <v>#REF!</v>
          </cell>
          <cell r="H1265" t="e">
            <v>#REF!</v>
          </cell>
        </row>
        <row r="1266">
          <cell r="E1266" t="e">
            <v>#REF!</v>
          </cell>
          <cell r="F1266" t="e">
            <v>#REF!</v>
          </cell>
          <cell r="G1266" t="e">
            <v>#REF!</v>
          </cell>
          <cell r="H1266" t="e">
            <v>#REF!</v>
          </cell>
        </row>
        <row r="1267">
          <cell r="E1267" t="e">
            <v>#REF!</v>
          </cell>
          <cell r="F1267" t="e">
            <v>#REF!</v>
          </cell>
          <cell r="G1267" t="e">
            <v>#REF!</v>
          </cell>
          <cell r="H1267" t="e">
            <v>#REF!</v>
          </cell>
        </row>
        <row r="1268">
          <cell r="E1268" t="e">
            <v>#REF!</v>
          </cell>
          <cell r="F1268" t="e">
            <v>#REF!</v>
          </cell>
          <cell r="G1268" t="e">
            <v>#REF!</v>
          </cell>
          <cell r="H1268" t="e">
            <v>#REF!</v>
          </cell>
        </row>
        <row r="1269">
          <cell r="E1269" t="e">
            <v>#REF!</v>
          </cell>
          <cell r="F1269" t="e">
            <v>#REF!</v>
          </cell>
          <cell r="G1269" t="e">
            <v>#REF!</v>
          </cell>
          <cell r="H1269" t="e">
            <v>#REF!</v>
          </cell>
        </row>
        <row r="1270">
          <cell r="E1270" t="e">
            <v>#REF!</v>
          </cell>
          <cell r="F1270" t="e">
            <v>#REF!</v>
          </cell>
          <cell r="G1270" t="e">
            <v>#REF!</v>
          </cell>
          <cell r="H1270" t="e">
            <v>#REF!</v>
          </cell>
        </row>
        <row r="1271">
          <cell r="E1271" t="e">
            <v>#REF!</v>
          </cell>
          <cell r="F1271" t="e">
            <v>#REF!</v>
          </cell>
          <cell r="G1271" t="e">
            <v>#REF!</v>
          </cell>
          <cell r="H1271" t="e">
            <v>#REF!</v>
          </cell>
        </row>
        <row r="1272">
          <cell r="E1272" t="e">
            <v>#REF!</v>
          </cell>
          <cell r="F1272" t="e">
            <v>#REF!</v>
          </cell>
          <cell r="G1272" t="e">
            <v>#REF!</v>
          </cell>
          <cell r="H1272" t="e">
            <v>#REF!</v>
          </cell>
        </row>
        <row r="1273">
          <cell r="E1273" t="e">
            <v>#REF!</v>
          </cell>
          <cell r="F1273" t="e">
            <v>#REF!</v>
          </cell>
          <cell r="G1273" t="e">
            <v>#REF!</v>
          </cell>
          <cell r="H1273" t="e">
            <v>#REF!</v>
          </cell>
        </row>
        <row r="1274">
          <cell r="E1274" t="e">
            <v>#REF!</v>
          </cell>
          <cell r="F1274" t="e">
            <v>#REF!</v>
          </cell>
          <cell r="G1274" t="e">
            <v>#REF!</v>
          </cell>
          <cell r="H1274" t="e">
            <v>#REF!</v>
          </cell>
        </row>
        <row r="1275">
          <cell r="E1275" t="e">
            <v>#REF!</v>
          </cell>
          <cell r="F1275" t="e">
            <v>#REF!</v>
          </cell>
          <cell r="G1275" t="e">
            <v>#REF!</v>
          </cell>
          <cell r="H1275" t="e">
            <v>#REF!</v>
          </cell>
        </row>
        <row r="1276">
          <cell r="E1276" t="e">
            <v>#REF!</v>
          </cell>
          <cell r="F1276" t="e">
            <v>#REF!</v>
          </cell>
          <cell r="G1276" t="e">
            <v>#REF!</v>
          </cell>
          <cell r="H1276" t="e">
            <v>#REF!</v>
          </cell>
        </row>
        <row r="1277">
          <cell r="E1277" t="e">
            <v>#REF!</v>
          </cell>
          <cell r="F1277" t="e">
            <v>#REF!</v>
          </cell>
          <cell r="G1277" t="e">
            <v>#REF!</v>
          </cell>
          <cell r="H1277" t="e">
            <v>#REF!</v>
          </cell>
        </row>
        <row r="1278">
          <cell r="E1278" t="e">
            <v>#REF!</v>
          </cell>
          <cell r="F1278" t="e">
            <v>#REF!</v>
          </cell>
          <cell r="G1278" t="e">
            <v>#REF!</v>
          </cell>
          <cell r="H1278" t="e">
            <v>#REF!</v>
          </cell>
        </row>
        <row r="1279">
          <cell r="E1279" t="e">
            <v>#REF!</v>
          </cell>
          <cell r="F1279" t="e">
            <v>#REF!</v>
          </cell>
          <cell r="G1279" t="e">
            <v>#REF!</v>
          </cell>
          <cell r="H1279" t="e">
            <v>#REF!</v>
          </cell>
        </row>
        <row r="1280">
          <cell r="E1280" t="e">
            <v>#REF!</v>
          </cell>
          <cell r="F1280" t="e">
            <v>#REF!</v>
          </cell>
          <cell r="G1280" t="e">
            <v>#REF!</v>
          </cell>
          <cell r="H1280" t="e">
            <v>#REF!</v>
          </cell>
        </row>
        <row r="1281">
          <cell r="E1281" t="e">
            <v>#REF!</v>
          </cell>
          <cell r="F1281" t="e">
            <v>#REF!</v>
          </cell>
          <cell r="G1281" t="e">
            <v>#REF!</v>
          </cell>
          <cell r="H1281" t="e">
            <v>#REF!</v>
          </cell>
        </row>
        <row r="1282">
          <cell r="E1282" t="e">
            <v>#REF!</v>
          </cell>
          <cell r="F1282" t="e">
            <v>#REF!</v>
          </cell>
          <cell r="G1282" t="e">
            <v>#REF!</v>
          </cell>
          <cell r="H1282" t="e">
            <v>#REF!</v>
          </cell>
        </row>
        <row r="1283">
          <cell r="E1283" t="e">
            <v>#REF!</v>
          </cell>
          <cell r="F1283" t="e">
            <v>#REF!</v>
          </cell>
          <cell r="G1283" t="e">
            <v>#REF!</v>
          </cell>
          <cell r="H1283" t="e">
            <v>#REF!</v>
          </cell>
        </row>
        <row r="1284">
          <cell r="E1284" t="e">
            <v>#REF!</v>
          </cell>
          <cell r="F1284" t="e">
            <v>#REF!</v>
          </cell>
          <cell r="G1284" t="e">
            <v>#REF!</v>
          </cell>
          <cell r="H1284" t="e">
            <v>#REF!</v>
          </cell>
        </row>
        <row r="1285">
          <cell r="E1285" t="e">
            <v>#REF!</v>
          </cell>
          <cell r="F1285" t="e">
            <v>#REF!</v>
          </cell>
          <cell r="G1285" t="e">
            <v>#REF!</v>
          </cell>
          <cell r="H1285" t="e">
            <v>#REF!</v>
          </cell>
        </row>
        <row r="1286">
          <cell r="E1286" t="e">
            <v>#REF!</v>
          </cell>
          <cell r="F1286" t="e">
            <v>#REF!</v>
          </cell>
          <cell r="G1286" t="e">
            <v>#REF!</v>
          </cell>
          <cell r="H1286" t="e">
            <v>#REF!</v>
          </cell>
        </row>
        <row r="1287">
          <cell r="E1287" t="e">
            <v>#REF!</v>
          </cell>
          <cell r="F1287" t="e">
            <v>#REF!</v>
          </cell>
          <cell r="G1287" t="e">
            <v>#REF!</v>
          </cell>
          <cell r="H1287" t="e">
            <v>#REF!</v>
          </cell>
        </row>
        <row r="1288">
          <cell r="E1288" t="e">
            <v>#REF!</v>
          </cell>
          <cell r="F1288" t="e">
            <v>#REF!</v>
          </cell>
          <cell r="G1288" t="e">
            <v>#REF!</v>
          </cell>
          <cell r="H1288" t="e">
            <v>#REF!</v>
          </cell>
        </row>
        <row r="1289">
          <cell r="E1289" t="e">
            <v>#REF!</v>
          </cell>
          <cell r="F1289" t="e">
            <v>#REF!</v>
          </cell>
          <cell r="G1289" t="e">
            <v>#REF!</v>
          </cell>
          <cell r="H1289" t="e">
            <v>#REF!</v>
          </cell>
        </row>
        <row r="1290">
          <cell r="E1290" t="e">
            <v>#REF!</v>
          </cell>
          <cell r="F1290" t="e">
            <v>#REF!</v>
          </cell>
          <cell r="G1290" t="e">
            <v>#REF!</v>
          </cell>
          <cell r="H1290" t="e">
            <v>#REF!</v>
          </cell>
        </row>
        <row r="1291">
          <cell r="E1291" t="e">
            <v>#REF!</v>
          </cell>
          <cell r="F1291" t="e">
            <v>#REF!</v>
          </cell>
          <cell r="G1291" t="e">
            <v>#REF!</v>
          </cell>
          <cell r="H1291" t="e">
            <v>#REF!</v>
          </cell>
        </row>
        <row r="1292">
          <cell r="E1292" t="e">
            <v>#REF!</v>
          </cell>
          <cell r="F1292" t="e">
            <v>#REF!</v>
          </cell>
          <cell r="G1292" t="e">
            <v>#REF!</v>
          </cell>
          <cell r="H1292" t="e">
            <v>#REF!</v>
          </cell>
        </row>
        <row r="1293">
          <cell r="E1293" t="e">
            <v>#REF!</v>
          </cell>
          <cell r="F1293" t="e">
            <v>#REF!</v>
          </cell>
          <cell r="G1293" t="e">
            <v>#REF!</v>
          </cell>
          <cell r="H1293" t="e">
            <v>#REF!</v>
          </cell>
        </row>
        <row r="1294">
          <cell r="E1294" t="e">
            <v>#REF!</v>
          </cell>
          <cell r="F1294" t="e">
            <v>#REF!</v>
          </cell>
          <cell r="G1294" t="e">
            <v>#REF!</v>
          </cell>
          <cell r="H1294" t="e">
            <v>#REF!</v>
          </cell>
        </row>
        <row r="1295">
          <cell r="E1295" t="e">
            <v>#REF!</v>
          </cell>
          <cell r="F1295" t="e">
            <v>#REF!</v>
          </cell>
          <cell r="G1295" t="e">
            <v>#REF!</v>
          </cell>
          <cell r="H1295" t="e">
            <v>#REF!</v>
          </cell>
        </row>
        <row r="1296">
          <cell r="E1296" t="e">
            <v>#REF!</v>
          </cell>
          <cell r="F1296" t="e">
            <v>#REF!</v>
          </cell>
          <cell r="G1296" t="e">
            <v>#REF!</v>
          </cell>
          <cell r="H1296" t="e">
            <v>#REF!</v>
          </cell>
        </row>
        <row r="1297">
          <cell r="E1297" t="e">
            <v>#REF!</v>
          </cell>
          <cell r="F1297" t="e">
            <v>#REF!</v>
          </cell>
          <cell r="G1297" t="e">
            <v>#REF!</v>
          </cell>
          <cell r="H1297" t="e">
            <v>#REF!</v>
          </cell>
        </row>
        <row r="1298">
          <cell r="E1298" t="e">
            <v>#REF!</v>
          </cell>
          <cell r="F1298" t="e">
            <v>#REF!</v>
          </cell>
          <cell r="G1298" t="e">
            <v>#REF!</v>
          </cell>
          <cell r="H1298" t="e">
            <v>#REF!</v>
          </cell>
        </row>
        <row r="1299">
          <cell r="E1299" t="e">
            <v>#REF!</v>
          </cell>
          <cell r="F1299" t="e">
            <v>#REF!</v>
          </cell>
          <cell r="G1299" t="e">
            <v>#REF!</v>
          </cell>
          <cell r="H1299" t="e">
            <v>#REF!</v>
          </cell>
        </row>
        <row r="1300">
          <cell r="E1300" t="e">
            <v>#REF!</v>
          </cell>
          <cell r="F1300" t="e">
            <v>#REF!</v>
          </cell>
          <cell r="G1300" t="e">
            <v>#REF!</v>
          </cell>
          <cell r="H1300" t="e">
            <v>#REF!</v>
          </cell>
        </row>
        <row r="1301">
          <cell r="E1301" t="e">
            <v>#REF!</v>
          </cell>
          <cell r="F1301" t="e">
            <v>#REF!</v>
          </cell>
          <cell r="G1301" t="e">
            <v>#REF!</v>
          </cell>
          <cell r="H1301" t="e">
            <v>#REF!</v>
          </cell>
        </row>
        <row r="1302">
          <cell r="E1302" t="e">
            <v>#REF!</v>
          </cell>
          <cell r="F1302" t="e">
            <v>#REF!</v>
          </cell>
          <cell r="G1302" t="e">
            <v>#REF!</v>
          </cell>
          <cell r="H1302" t="e">
            <v>#REF!</v>
          </cell>
        </row>
        <row r="1303">
          <cell r="E1303" t="e">
            <v>#REF!</v>
          </cell>
          <cell r="F1303" t="e">
            <v>#REF!</v>
          </cell>
          <cell r="G1303" t="e">
            <v>#REF!</v>
          </cell>
          <cell r="H1303" t="e">
            <v>#REF!</v>
          </cell>
        </row>
        <row r="1304">
          <cell r="E1304" t="e">
            <v>#REF!</v>
          </cell>
          <cell r="F1304" t="e">
            <v>#REF!</v>
          </cell>
          <cell r="G1304" t="e">
            <v>#REF!</v>
          </cell>
          <cell r="H1304" t="e">
            <v>#REF!</v>
          </cell>
        </row>
        <row r="1305">
          <cell r="E1305" t="e">
            <v>#REF!</v>
          </cell>
          <cell r="F1305" t="e">
            <v>#REF!</v>
          </cell>
          <cell r="G1305" t="e">
            <v>#REF!</v>
          </cell>
          <cell r="H1305" t="e">
            <v>#REF!</v>
          </cell>
        </row>
        <row r="1306">
          <cell r="E1306" t="e">
            <v>#REF!</v>
          </cell>
          <cell r="F1306" t="e">
            <v>#REF!</v>
          </cell>
          <cell r="G1306" t="e">
            <v>#REF!</v>
          </cell>
          <cell r="H1306" t="e">
            <v>#REF!</v>
          </cell>
        </row>
        <row r="1307">
          <cell r="E1307" t="e">
            <v>#REF!</v>
          </cell>
          <cell r="F1307" t="e">
            <v>#REF!</v>
          </cell>
          <cell r="G1307" t="e">
            <v>#REF!</v>
          </cell>
          <cell r="H1307" t="e">
            <v>#REF!</v>
          </cell>
        </row>
        <row r="1308">
          <cell r="E1308" t="e">
            <v>#REF!</v>
          </cell>
          <cell r="F1308" t="e">
            <v>#REF!</v>
          </cell>
          <cell r="G1308" t="e">
            <v>#REF!</v>
          </cell>
          <cell r="H1308" t="e">
            <v>#REF!</v>
          </cell>
        </row>
        <row r="1309">
          <cell r="E1309" t="e">
            <v>#REF!</v>
          </cell>
          <cell r="F1309" t="e">
            <v>#REF!</v>
          </cell>
          <cell r="G1309" t="e">
            <v>#REF!</v>
          </cell>
          <cell r="H1309" t="e">
            <v>#REF!</v>
          </cell>
        </row>
        <row r="1310">
          <cell r="E1310" t="e">
            <v>#REF!</v>
          </cell>
          <cell r="F1310" t="e">
            <v>#REF!</v>
          </cell>
          <cell r="G1310" t="e">
            <v>#REF!</v>
          </cell>
          <cell r="H1310" t="e">
            <v>#REF!</v>
          </cell>
        </row>
        <row r="1311">
          <cell r="E1311" t="e">
            <v>#REF!</v>
          </cell>
          <cell r="F1311" t="e">
            <v>#REF!</v>
          </cell>
          <cell r="G1311" t="e">
            <v>#REF!</v>
          </cell>
          <cell r="H1311" t="e">
            <v>#REF!</v>
          </cell>
        </row>
        <row r="1312">
          <cell r="E1312" t="e">
            <v>#REF!</v>
          </cell>
          <cell r="F1312" t="e">
            <v>#REF!</v>
          </cell>
          <cell r="G1312" t="e">
            <v>#REF!</v>
          </cell>
          <cell r="H1312" t="e">
            <v>#REF!</v>
          </cell>
        </row>
        <row r="1313">
          <cell r="E1313" t="e">
            <v>#REF!</v>
          </cell>
          <cell r="F1313" t="e">
            <v>#REF!</v>
          </cell>
          <cell r="G1313" t="e">
            <v>#REF!</v>
          </cell>
          <cell r="H1313" t="e">
            <v>#REF!</v>
          </cell>
        </row>
        <row r="1314">
          <cell r="E1314" t="e">
            <v>#REF!</v>
          </cell>
          <cell r="F1314" t="e">
            <v>#REF!</v>
          </cell>
          <cell r="G1314" t="e">
            <v>#REF!</v>
          </cell>
          <cell r="H1314" t="e">
            <v>#REF!</v>
          </cell>
        </row>
        <row r="1315">
          <cell r="E1315" t="e">
            <v>#REF!</v>
          </cell>
          <cell r="F1315" t="e">
            <v>#REF!</v>
          </cell>
          <cell r="G1315" t="e">
            <v>#REF!</v>
          </cell>
          <cell r="H1315" t="e">
            <v>#REF!</v>
          </cell>
        </row>
        <row r="1316">
          <cell r="E1316" t="e">
            <v>#REF!</v>
          </cell>
          <cell r="F1316" t="e">
            <v>#REF!</v>
          </cell>
          <cell r="G1316" t="e">
            <v>#REF!</v>
          </cell>
          <cell r="H1316" t="e">
            <v>#REF!</v>
          </cell>
        </row>
        <row r="1317">
          <cell r="E1317" t="e">
            <v>#REF!</v>
          </cell>
          <cell r="F1317" t="e">
            <v>#REF!</v>
          </cell>
          <cell r="G1317" t="e">
            <v>#REF!</v>
          </cell>
          <cell r="H1317" t="e">
            <v>#REF!</v>
          </cell>
        </row>
        <row r="1318">
          <cell r="E1318" t="e">
            <v>#REF!</v>
          </cell>
          <cell r="F1318" t="e">
            <v>#REF!</v>
          </cell>
          <cell r="G1318" t="e">
            <v>#REF!</v>
          </cell>
          <cell r="H1318" t="e">
            <v>#REF!</v>
          </cell>
        </row>
        <row r="1319">
          <cell r="E1319" t="e">
            <v>#REF!</v>
          </cell>
          <cell r="F1319" t="e">
            <v>#REF!</v>
          </cell>
          <cell r="G1319" t="e">
            <v>#REF!</v>
          </cell>
          <cell r="H1319" t="e">
            <v>#REF!</v>
          </cell>
        </row>
        <row r="1320">
          <cell r="E1320" t="e">
            <v>#REF!</v>
          </cell>
          <cell r="F1320" t="e">
            <v>#REF!</v>
          </cell>
          <cell r="G1320" t="e">
            <v>#REF!</v>
          </cell>
          <cell r="H1320" t="e">
            <v>#REF!</v>
          </cell>
        </row>
        <row r="1321">
          <cell r="E1321" t="e">
            <v>#REF!</v>
          </cell>
          <cell r="F1321" t="e">
            <v>#REF!</v>
          </cell>
          <cell r="G1321" t="e">
            <v>#REF!</v>
          </cell>
          <cell r="H1321" t="e">
            <v>#REF!</v>
          </cell>
        </row>
        <row r="1322">
          <cell r="E1322" t="e">
            <v>#REF!</v>
          </cell>
          <cell r="F1322" t="e">
            <v>#REF!</v>
          </cell>
          <cell r="G1322" t="e">
            <v>#REF!</v>
          </cell>
          <cell r="H1322" t="e">
            <v>#REF!</v>
          </cell>
        </row>
        <row r="1323">
          <cell r="E1323" t="e">
            <v>#REF!</v>
          </cell>
          <cell r="F1323" t="e">
            <v>#REF!</v>
          </cell>
          <cell r="G1323" t="e">
            <v>#REF!</v>
          </cell>
          <cell r="H1323" t="e">
            <v>#REF!</v>
          </cell>
        </row>
        <row r="1324">
          <cell r="E1324" t="e">
            <v>#REF!</v>
          </cell>
          <cell r="F1324" t="e">
            <v>#REF!</v>
          </cell>
          <cell r="G1324" t="e">
            <v>#REF!</v>
          </cell>
          <cell r="H1324" t="e">
            <v>#REF!</v>
          </cell>
        </row>
        <row r="1325">
          <cell r="E1325" t="e">
            <v>#REF!</v>
          </cell>
          <cell r="F1325" t="e">
            <v>#REF!</v>
          </cell>
          <cell r="G1325" t="e">
            <v>#REF!</v>
          </cell>
          <cell r="H1325" t="e">
            <v>#REF!</v>
          </cell>
        </row>
        <row r="1326">
          <cell r="E1326" t="e">
            <v>#REF!</v>
          </cell>
          <cell r="F1326" t="e">
            <v>#REF!</v>
          </cell>
          <cell r="G1326" t="e">
            <v>#REF!</v>
          </cell>
          <cell r="H1326" t="e">
            <v>#REF!</v>
          </cell>
        </row>
        <row r="1327">
          <cell r="E1327" t="e">
            <v>#REF!</v>
          </cell>
          <cell r="F1327" t="e">
            <v>#REF!</v>
          </cell>
          <cell r="G1327" t="e">
            <v>#REF!</v>
          </cell>
          <cell r="H1327" t="e">
            <v>#REF!</v>
          </cell>
        </row>
        <row r="1328">
          <cell r="E1328" t="e">
            <v>#REF!</v>
          </cell>
          <cell r="F1328" t="e">
            <v>#REF!</v>
          </cell>
          <cell r="G1328" t="e">
            <v>#REF!</v>
          </cell>
          <cell r="H1328" t="e">
            <v>#REF!</v>
          </cell>
        </row>
        <row r="1329">
          <cell r="E1329" t="e">
            <v>#REF!</v>
          </cell>
          <cell r="F1329" t="e">
            <v>#REF!</v>
          </cell>
          <cell r="G1329" t="e">
            <v>#REF!</v>
          </cell>
          <cell r="H1329" t="e">
            <v>#REF!</v>
          </cell>
        </row>
        <row r="1330">
          <cell r="E1330" t="e">
            <v>#REF!</v>
          </cell>
          <cell r="F1330" t="e">
            <v>#REF!</v>
          </cell>
          <cell r="G1330" t="e">
            <v>#REF!</v>
          </cell>
          <cell r="H1330" t="e">
            <v>#REF!</v>
          </cell>
        </row>
        <row r="1331">
          <cell r="E1331" t="e">
            <v>#REF!</v>
          </cell>
          <cell r="F1331" t="e">
            <v>#REF!</v>
          </cell>
          <cell r="G1331" t="e">
            <v>#REF!</v>
          </cell>
          <cell r="H1331" t="e">
            <v>#REF!</v>
          </cell>
        </row>
        <row r="1332">
          <cell r="E1332" t="e">
            <v>#REF!</v>
          </cell>
          <cell r="F1332" t="e">
            <v>#REF!</v>
          </cell>
          <cell r="G1332" t="e">
            <v>#REF!</v>
          </cell>
          <cell r="H1332" t="e">
            <v>#REF!</v>
          </cell>
        </row>
        <row r="1333">
          <cell r="E1333" t="e">
            <v>#REF!</v>
          </cell>
          <cell r="F1333" t="e">
            <v>#REF!</v>
          </cell>
          <cell r="G1333" t="e">
            <v>#REF!</v>
          </cell>
          <cell r="H1333" t="e">
            <v>#REF!</v>
          </cell>
        </row>
        <row r="1334">
          <cell r="E1334" t="e">
            <v>#REF!</v>
          </cell>
          <cell r="F1334" t="e">
            <v>#REF!</v>
          </cell>
          <cell r="G1334" t="e">
            <v>#REF!</v>
          </cell>
          <cell r="H1334" t="e">
            <v>#REF!</v>
          </cell>
        </row>
        <row r="1335">
          <cell r="E1335" t="e">
            <v>#REF!</v>
          </cell>
          <cell r="F1335" t="e">
            <v>#REF!</v>
          </cell>
          <cell r="G1335" t="e">
            <v>#REF!</v>
          </cell>
          <cell r="H1335" t="e">
            <v>#REF!</v>
          </cell>
        </row>
        <row r="1336">
          <cell r="E1336" t="e">
            <v>#REF!</v>
          </cell>
          <cell r="F1336" t="e">
            <v>#REF!</v>
          </cell>
          <cell r="G1336" t="e">
            <v>#REF!</v>
          </cell>
          <cell r="H1336" t="e">
            <v>#REF!</v>
          </cell>
        </row>
        <row r="1337">
          <cell r="E1337" t="e">
            <v>#REF!</v>
          </cell>
          <cell r="F1337" t="e">
            <v>#REF!</v>
          </cell>
          <cell r="G1337" t="e">
            <v>#REF!</v>
          </cell>
          <cell r="H1337" t="e">
            <v>#REF!</v>
          </cell>
        </row>
        <row r="1338">
          <cell r="E1338" t="e">
            <v>#REF!</v>
          </cell>
          <cell r="F1338" t="e">
            <v>#REF!</v>
          </cell>
          <cell r="G1338" t="e">
            <v>#REF!</v>
          </cell>
          <cell r="H1338" t="e">
            <v>#REF!</v>
          </cell>
        </row>
        <row r="1339">
          <cell r="E1339" t="e">
            <v>#REF!</v>
          </cell>
          <cell r="F1339" t="e">
            <v>#REF!</v>
          </cell>
          <cell r="G1339" t="e">
            <v>#REF!</v>
          </cell>
          <cell r="H1339" t="e">
            <v>#REF!</v>
          </cell>
        </row>
        <row r="1340">
          <cell r="E1340" t="e">
            <v>#REF!</v>
          </cell>
          <cell r="F1340" t="e">
            <v>#REF!</v>
          </cell>
          <cell r="G1340" t="e">
            <v>#REF!</v>
          </cell>
          <cell r="H1340" t="e">
            <v>#REF!</v>
          </cell>
        </row>
        <row r="1341">
          <cell r="E1341" t="e">
            <v>#REF!</v>
          </cell>
          <cell r="F1341" t="e">
            <v>#REF!</v>
          </cell>
          <cell r="G1341" t="e">
            <v>#REF!</v>
          </cell>
          <cell r="H1341" t="e">
            <v>#REF!</v>
          </cell>
        </row>
        <row r="1342">
          <cell r="E1342" t="e">
            <v>#REF!</v>
          </cell>
          <cell r="F1342" t="e">
            <v>#REF!</v>
          </cell>
          <cell r="G1342" t="e">
            <v>#REF!</v>
          </cell>
          <cell r="H1342" t="e">
            <v>#REF!</v>
          </cell>
        </row>
        <row r="1343">
          <cell r="E1343" t="e">
            <v>#REF!</v>
          </cell>
          <cell r="F1343" t="e">
            <v>#REF!</v>
          </cell>
          <cell r="G1343" t="e">
            <v>#REF!</v>
          </cell>
          <cell r="H1343" t="e">
            <v>#REF!</v>
          </cell>
        </row>
        <row r="1344">
          <cell r="E1344" t="e">
            <v>#REF!</v>
          </cell>
          <cell r="F1344" t="e">
            <v>#REF!</v>
          </cell>
          <cell r="G1344" t="e">
            <v>#REF!</v>
          </cell>
          <cell r="H1344" t="e">
            <v>#REF!</v>
          </cell>
        </row>
        <row r="1345">
          <cell r="E1345" t="e">
            <v>#REF!</v>
          </cell>
          <cell r="F1345" t="e">
            <v>#REF!</v>
          </cell>
          <cell r="G1345" t="e">
            <v>#REF!</v>
          </cell>
          <cell r="H1345" t="e">
            <v>#REF!</v>
          </cell>
        </row>
        <row r="1346">
          <cell r="E1346" t="e">
            <v>#REF!</v>
          </cell>
          <cell r="F1346" t="e">
            <v>#REF!</v>
          </cell>
          <cell r="G1346" t="e">
            <v>#REF!</v>
          </cell>
          <cell r="H1346" t="e">
            <v>#REF!</v>
          </cell>
        </row>
        <row r="1347">
          <cell r="E1347" t="e">
            <v>#REF!</v>
          </cell>
          <cell r="F1347" t="e">
            <v>#REF!</v>
          </cell>
          <cell r="G1347" t="e">
            <v>#REF!</v>
          </cell>
          <cell r="H1347" t="e">
            <v>#REF!</v>
          </cell>
        </row>
        <row r="1348">
          <cell r="E1348" t="e">
            <v>#REF!</v>
          </cell>
          <cell r="F1348" t="e">
            <v>#REF!</v>
          </cell>
          <cell r="G1348" t="e">
            <v>#REF!</v>
          </cell>
          <cell r="H1348" t="e">
            <v>#REF!</v>
          </cell>
        </row>
        <row r="1349">
          <cell r="E1349" t="e">
            <v>#REF!</v>
          </cell>
          <cell r="F1349" t="e">
            <v>#REF!</v>
          </cell>
          <cell r="G1349" t="e">
            <v>#REF!</v>
          </cell>
          <cell r="H1349" t="e">
            <v>#REF!</v>
          </cell>
        </row>
        <row r="1350">
          <cell r="E1350" t="e">
            <v>#REF!</v>
          </cell>
          <cell r="F1350" t="e">
            <v>#REF!</v>
          </cell>
          <cell r="G1350" t="e">
            <v>#REF!</v>
          </cell>
          <cell r="H1350" t="e">
            <v>#REF!</v>
          </cell>
        </row>
        <row r="1351">
          <cell r="E1351" t="e">
            <v>#REF!</v>
          </cell>
          <cell r="F1351" t="e">
            <v>#REF!</v>
          </cell>
          <cell r="G1351" t="e">
            <v>#REF!</v>
          </cell>
          <cell r="H1351" t="e">
            <v>#REF!</v>
          </cell>
        </row>
        <row r="1352">
          <cell r="E1352" t="e">
            <v>#REF!</v>
          </cell>
          <cell r="F1352" t="e">
            <v>#REF!</v>
          </cell>
          <cell r="G1352" t="e">
            <v>#REF!</v>
          </cell>
          <cell r="H1352" t="e">
            <v>#REF!</v>
          </cell>
        </row>
        <row r="1353">
          <cell r="E1353" t="e">
            <v>#REF!</v>
          </cell>
          <cell r="F1353" t="e">
            <v>#REF!</v>
          </cell>
          <cell r="G1353" t="e">
            <v>#REF!</v>
          </cell>
          <cell r="H1353" t="e">
            <v>#REF!</v>
          </cell>
        </row>
        <row r="1354">
          <cell r="E1354" t="e">
            <v>#REF!</v>
          </cell>
          <cell r="F1354" t="e">
            <v>#REF!</v>
          </cell>
          <cell r="G1354" t="e">
            <v>#REF!</v>
          </cell>
          <cell r="H1354" t="e">
            <v>#REF!</v>
          </cell>
        </row>
        <row r="1355">
          <cell r="E1355" t="e">
            <v>#REF!</v>
          </cell>
          <cell r="F1355" t="e">
            <v>#REF!</v>
          </cell>
          <cell r="G1355" t="e">
            <v>#REF!</v>
          </cell>
          <cell r="H1355" t="e">
            <v>#REF!</v>
          </cell>
        </row>
        <row r="1356">
          <cell r="E1356" t="e">
            <v>#REF!</v>
          </cell>
          <cell r="F1356" t="e">
            <v>#REF!</v>
          </cell>
          <cell r="G1356" t="e">
            <v>#REF!</v>
          </cell>
          <cell r="H1356" t="e">
            <v>#REF!</v>
          </cell>
        </row>
        <row r="1357">
          <cell r="E1357" t="e">
            <v>#REF!</v>
          </cell>
          <cell r="F1357" t="e">
            <v>#REF!</v>
          </cell>
          <cell r="G1357" t="e">
            <v>#REF!</v>
          </cell>
          <cell r="H1357" t="e">
            <v>#REF!</v>
          </cell>
        </row>
        <row r="1358">
          <cell r="E1358" t="e">
            <v>#REF!</v>
          </cell>
          <cell r="F1358" t="e">
            <v>#REF!</v>
          </cell>
          <cell r="G1358" t="e">
            <v>#REF!</v>
          </cell>
          <cell r="H1358" t="e">
            <v>#REF!</v>
          </cell>
        </row>
        <row r="1359">
          <cell r="E1359" t="e">
            <v>#REF!</v>
          </cell>
          <cell r="F1359" t="e">
            <v>#REF!</v>
          </cell>
          <cell r="G1359" t="e">
            <v>#REF!</v>
          </cell>
          <cell r="H1359" t="e">
            <v>#REF!</v>
          </cell>
        </row>
        <row r="1360">
          <cell r="E1360" t="e">
            <v>#REF!</v>
          </cell>
          <cell r="F1360" t="e">
            <v>#REF!</v>
          </cell>
          <cell r="G1360" t="e">
            <v>#REF!</v>
          </cell>
          <cell r="H1360" t="e">
            <v>#REF!</v>
          </cell>
        </row>
        <row r="1361">
          <cell r="E1361" t="e">
            <v>#REF!</v>
          </cell>
          <cell r="F1361" t="e">
            <v>#REF!</v>
          </cell>
          <cell r="G1361" t="e">
            <v>#REF!</v>
          </cell>
          <cell r="H1361" t="e">
            <v>#REF!</v>
          </cell>
        </row>
        <row r="1362">
          <cell r="E1362" t="e">
            <v>#REF!</v>
          </cell>
          <cell r="F1362" t="e">
            <v>#REF!</v>
          </cell>
          <cell r="G1362" t="e">
            <v>#REF!</v>
          </cell>
          <cell r="H1362" t="e">
            <v>#REF!</v>
          </cell>
        </row>
        <row r="1363">
          <cell r="E1363" t="e">
            <v>#REF!</v>
          </cell>
          <cell r="F1363" t="e">
            <v>#REF!</v>
          </cell>
          <cell r="G1363" t="e">
            <v>#REF!</v>
          </cell>
          <cell r="H1363" t="e">
            <v>#REF!</v>
          </cell>
        </row>
        <row r="1364">
          <cell r="E1364" t="e">
            <v>#REF!</v>
          </cell>
          <cell r="F1364" t="e">
            <v>#REF!</v>
          </cell>
          <cell r="G1364" t="e">
            <v>#REF!</v>
          </cell>
          <cell r="H1364" t="e">
            <v>#REF!</v>
          </cell>
        </row>
        <row r="1365">
          <cell r="E1365" t="e">
            <v>#REF!</v>
          </cell>
          <cell r="F1365" t="e">
            <v>#REF!</v>
          </cell>
          <cell r="G1365" t="e">
            <v>#REF!</v>
          </cell>
          <cell r="H1365" t="e">
            <v>#REF!</v>
          </cell>
        </row>
        <row r="1366">
          <cell r="E1366" t="e">
            <v>#REF!</v>
          </cell>
          <cell r="F1366" t="e">
            <v>#REF!</v>
          </cell>
          <cell r="G1366" t="e">
            <v>#REF!</v>
          </cell>
          <cell r="H1366" t="e">
            <v>#REF!</v>
          </cell>
        </row>
        <row r="1367">
          <cell r="E1367" t="e">
            <v>#REF!</v>
          </cell>
          <cell r="F1367" t="e">
            <v>#REF!</v>
          </cell>
          <cell r="G1367" t="e">
            <v>#REF!</v>
          </cell>
          <cell r="H1367" t="e">
            <v>#REF!</v>
          </cell>
        </row>
        <row r="1368">
          <cell r="E1368" t="e">
            <v>#REF!</v>
          </cell>
          <cell r="F1368" t="e">
            <v>#REF!</v>
          </cell>
          <cell r="G1368" t="e">
            <v>#REF!</v>
          </cell>
          <cell r="H1368" t="e">
            <v>#REF!</v>
          </cell>
        </row>
        <row r="1369">
          <cell r="E1369" t="e">
            <v>#REF!</v>
          </cell>
          <cell r="F1369" t="e">
            <v>#REF!</v>
          </cell>
          <cell r="G1369" t="e">
            <v>#REF!</v>
          </cell>
          <cell r="H1369" t="e">
            <v>#REF!</v>
          </cell>
        </row>
        <row r="1370">
          <cell r="E1370" t="e">
            <v>#REF!</v>
          </cell>
          <cell r="F1370" t="e">
            <v>#REF!</v>
          </cell>
          <cell r="G1370" t="e">
            <v>#REF!</v>
          </cell>
          <cell r="H1370" t="e">
            <v>#REF!</v>
          </cell>
        </row>
        <row r="1371">
          <cell r="E1371" t="e">
            <v>#REF!</v>
          </cell>
          <cell r="F1371" t="e">
            <v>#REF!</v>
          </cell>
          <cell r="G1371" t="e">
            <v>#REF!</v>
          </cell>
          <cell r="H1371" t="e">
            <v>#REF!</v>
          </cell>
        </row>
        <row r="1372">
          <cell r="E1372" t="e">
            <v>#REF!</v>
          </cell>
          <cell r="F1372" t="e">
            <v>#REF!</v>
          </cell>
          <cell r="G1372" t="e">
            <v>#REF!</v>
          </cell>
          <cell r="H1372" t="e">
            <v>#REF!</v>
          </cell>
        </row>
        <row r="1373">
          <cell r="E1373" t="e">
            <v>#REF!</v>
          </cell>
          <cell r="F1373" t="e">
            <v>#REF!</v>
          </cell>
          <cell r="G1373" t="e">
            <v>#REF!</v>
          </cell>
          <cell r="H1373" t="e">
            <v>#REF!</v>
          </cell>
        </row>
        <row r="1374">
          <cell r="E1374" t="e">
            <v>#REF!</v>
          </cell>
          <cell r="F1374" t="e">
            <v>#REF!</v>
          </cell>
          <cell r="G1374" t="e">
            <v>#REF!</v>
          </cell>
          <cell r="H1374" t="e">
            <v>#REF!</v>
          </cell>
        </row>
        <row r="1375">
          <cell r="E1375" t="e">
            <v>#REF!</v>
          </cell>
          <cell r="F1375" t="e">
            <v>#REF!</v>
          </cell>
          <cell r="G1375" t="e">
            <v>#REF!</v>
          </cell>
          <cell r="H1375" t="e">
            <v>#REF!</v>
          </cell>
        </row>
        <row r="1376">
          <cell r="E1376" t="e">
            <v>#REF!</v>
          </cell>
          <cell r="F1376" t="e">
            <v>#REF!</v>
          </cell>
          <cell r="G1376" t="e">
            <v>#REF!</v>
          </cell>
          <cell r="H1376" t="e">
            <v>#REF!</v>
          </cell>
        </row>
        <row r="1377">
          <cell r="E1377" t="e">
            <v>#REF!</v>
          </cell>
          <cell r="F1377" t="e">
            <v>#REF!</v>
          </cell>
          <cell r="G1377" t="e">
            <v>#REF!</v>
          </cell>
          <cell r="H1377" t="e">
            <v>#REF!</v>
          </cell>
        </row>
        <row r="1378">
          <cell r="E1378" t="e">
            <v>#REF!</v>
          </cell>
          <cell r="F1378" t="e">
            <v>#REF!</v>
          </cell>
          <cell r="G1378" t="e">
            <v>#REF!</v>
          </cell>
          <cell r="H1378" t="e">
            <v>#REF!</v>
          </cell>
        </row>
        <row r="1379">
          <cell r="E1379" t="e">
            <v>#REF!</v>
          </cell>
          <cell r="F1379" t="e">
            <v>#REF!</v>
          </cell>
          <cell r="G1379" t="e">
            <v>#REF!</v>
          </cell>
          <cell r="H1379" t="e">
            <v>#REF!</v>
          </cell>
        </row>
        <row r="1380">
          <cell r="E1380" t="e">
            <v>#REF!</v>
          </cell>
          <cell r="F1380" t="e">
            <v>#REF!</v>
          </cell>
          <cell r="G1380" t="e">
            <v>#REF!</v>
          </cell>
          <cell r="H1380" t="e">
            <v>#REF!</v>
          </cell>
        </row>
        <row r="1381">
          <cell r="E1381" t="e">
            <v>#REF!</v>
          </cell>
          <cell r="F1381" t="e">
            <v>#REF!</v>
          </cell>
          <cell r="G1381" t="e">
            <v>#REF!</v>
          </cell>
          <cell r="H1381" t="e">
            <v>#REF!</v>
          </cell>
        </row>
        <row r="1382">
          <cell r="E1382" t="e">
            <v>#REF!</v>
          </cell>
          <cell r="F1382" t="e">
            <v>#REF!</v>
          </cell>
          <cell r="G1382" t="e">
            <v>#REF!</v>
          </cell>
          <cell r="H1382" t="e">
            <v>#REF!</v>
          </cell>
        </row>
        <row r="1383">
          <cell r="E1383" t="e">
            <v>#REF!</v>
          </cell>
          <cell r="F1383" t="e">
            <v>#REF!</v>
          </cell>
          <cell r="G1383" t="e">
            <v>#REF!</v>
          </cell>
          <cell r="H1383" t="e">
            <v>#REF!</v>
          </cell>
        </row>
        <row r="1384">
          <cell r="E1384" t="e">
            <v>#REF!</v>
          </cell>
          <cell r="F1384" t="e">
            <v>#REF!</v>
          </cell>
          <cell r="G1384" t="e">
            <v>#REF!</v>
          </cell>
          <cell r="H1384" t="e">
            <v>#REF!</v>
          </cell>
        </row>
        <row r="1385">
          <cell r="E1385" t="e">
            <v>#REF!</v>
          </cell>
          <cell r="F1385" t="e">
            <v>#REF!</v>
          </cell>
          <cell r="G1385" t="e">
            <v>#REF!</v>
          </cell>
          <cell r="H1385" t="e">
            <v>#REF!</v>
          </cell>
        </row>
        <row r="1386">
          <cell r="E1386" t="e">
            <v>#REF!</v>
          </cell>
          <cell r="F1386" t="e">
            <v>#REF!</v>
          </cell>
          <cell r="G1386" t="e">
            <v>#REF!</v>
          </cell>
          <cell r="H1386" t="e">
            <v>#REF!</v>
          </cell>
        </row>
        <row r="1387">
          <cell r="E1387" t="e">
            <v>#REF!</v>
          </cell>
          <cell r="F1387" t="e">
            <v>#REF!</v>
          </cell>
          <cell r="G1387" t="e">
            <v>#REF!</v>
          </cell>
          <cell r="H1387" t="e">
            <v>#REF!</v>
          </cell>
        </row>
        <row r="1388">
          <cell r="E1388" t="e">
            <v>#REF!</v>
          </cell>
          <cell r="F1388" t="e">
            <v>#REF!</v>
          </cell>
          <cell r="G1388" t="e">
            <v>#REF!</v>
          </cell>
          <cell r="H1388" t="e">
            <v>#REF!</v>
          </cell>
        </row>
        <row r="1389">
          <cell r="E1389" t="e">
            <v>#REF!</v>
          </cell>
          <cell r="F1389" t="e">
            <v>#REF!</v>
          </cell>
          <cell r="G1389" t="e">
            <v>#REF!</v>
          </cell>
          <cell r="H1389" t="e">
            <v>#REF!</v>
          </cell>
        </row>
        <row r="1390">
          <cell r="E1390" t="e">
            <v>#REF!</v>
          </cell>
          <cell r="F1390" t="e">
            <v>#REF!</v>
          </cell>
          <cell r="G1390" t="e">
            <v>#REF!</v>
          </cell>
          <cell r="H1390" t="e">
            <v>#REF!</v>
          </cell>
        </row>
        <row r="1391">
          <cell r="E1391" t="e">
            <v>#REF!</v>
          </cell>
          <cell r="F1391" t="e">
            <v>#REF!</v>
          </cell>
          <cell r="G1391" t="e">
            <v>#REF!</v>
          </cell>
          <cell r="H1391" t="e">
            <v>#REF!</v>
          </cell>
        </row>
        <row r="1392">
          <cell r="E1392" t="e">
            <v>#REF!</v>
          </cell>
          <cell r="F1392" t="e">
            <v>#REF!</v>
          </cell>
          <cell r="G1392" t="e">
            <v>#REF!</v>
          </cell>
          <cell r="H1392" t="e">
            <v>#REF!</v>
          </cell>
        </row>
        <row r="1393">
          <cell r="E1393" t="e">
            <v>#REF!</v>
          </cell>
          <cell r="F1393" t="e">
            <v>#REF!</v>
          </cell>
          <cell r="G1393" t="e">
            <v>#REF!</v>
          </cell>
          <cell r="H1393" t="e">
            <v>#REF!</v>
          </cell>
        </row>
        <row r="1394">
          <cell r="E1394" t="e">
            <v>#REF!</v>
          </cell>
          <cell r="F1394" t="e">
            <v>#REF!</v>
          </cell>
          <cell r="G1394" t="e">
            <v>#REF!</v>
          </cell>
          <cell r="H1394" t="e">
            <v>#REF!</v>
          </cell>
        </row>
        <row r="1395">
          <cell r="E1395" t="e">
            <v>#REF!</v>
          </cell>
          <cell r="F1395" t="e">
            <v>#REF!</v>
          </cell>
          <cell r="G1395" t="e">
            <v>#REF!</v>
          </cell>
          <cell r="H1395" t="e">
            <v>#REF!</v>
          </cell>
        </row>
        <row r="1396">
          <cell r="E1396" t="e">
            <v>#REF!</v>
          </cell>
          <cell r="F1396" t="e">
            <v>#REF!</v>
          </cell>
          <cell r="G1396" t="e">
            <v>#REF!</v>
          </cell>
          <cell r="H1396" t="e">
            <v>#REF!</v>
          </cell>
        </row>
        <row r="1397">
          <cell r="E1397" t="e">
            <v>#REF!</v>
          </cell>
          <cell r="F1397" t="e">
            <v>#REF!</v>
          </cell>
          <cell r="G1397" t="e">
            <v>#REF!</v>
          </cell>
          <cell r="H1397" t="e">
            <v>#REF!</v>
          </cell>
        </row>
        <row r="1398">
          <cell r="E1398" t="e">
            <v>#REF!</v>
          </cell>
          <cell r="F1398" t="e">
            <v>#REF!</v>
          </cell>
          <cell r="G1398" t="e">
            <v>#REF!</v>
          </cell>
          <cell r="H1398" t="e">
            <v>#REF!</v>
          </cell>
        </row>
        <row r="1399">
          <cell r="E1399" t="e">
            <v>#REF!</v>
          </cell>
          <cell r="F1399" t="e">
            <v>#REF!</v>
          </cell>
          <cell r="G1399" t="e">
            <v>#REF!</v>
          </cell>
          <cell r="H1399" t="e">
            <v>#REF!</v>
          </cell>
        </row>
        <row r="1400">
          <cell r="E1400" t="e">
            <v>#REF!</v>
          </cell>
          <cell r="F1400" t="e">
            <v>#REF!</v>
          </cell>
          <cell r="G1400" t="e">
            <v>#REF!</v>
          </cell>
          <cell r="H1400" t="e">
            <v>#REF!</v>
          </cell>
        </row>
        <row r="1401">
          <cell r="E1401" t="e">
            <v>#REF!</v>
          </cell>
          <cell r="F1401" t="e">
            <v>#REF!</v>
          </cell>
          <cell r="G1401" t="e">
            <v>#REF!</v>
          </cell>
          <cell r="H1401" t="e">
            <v>#REF!</v>
          </cell>
        </row>
        <row r="1402">
          <cell r="E1402" t="e">
            <v>#REF!</v>
          </cell>
          <cell r="F1402" t="e">
            <v>#REF!</v>
          </cell>
          <cell r="G1402" t="e">
            <v>#REF!</v>
          </cell>
          <cell r="H1402" t="e">
            <v>#REF!</v>
          </cell>
        </row>
        <row r="1403">
          <cell r="E1403" t="e">
            <v>#REF!</v>
          </cell>
          <cell r="F1403" t="e">
            <v>#REF!</v>
          </cell>
          <cell r="G1403" t="e">
            <v>#REF!</v>
          </cell>
          <cell r="H1403" t="e">
            <v>#REF!</v>
          </cell>
        </row>
        <row r="1404">
          <cell r="E1404" t="e">
            <v>#REF!</v>
          </cell>
          <cell r="F1404" t="e">
            <v>#REF!</v>
          </cell>
          <cell r="G1404" t="e">
            <v>#REF!</v>
          </cell>
          <cell r="H1404" t="e">
            <v>#REF!</v>
          </cell>
        </row>
        <row r="1405">
          <cell r="E1405" t="e">
            <v>#REF!</v>
          </cell>
          <cell r="F1405" t="e">
            <v>#REF!</v>
          </cell>
          <cell r="G1405" t="e">
            <v>#REF!</v>
          </cell>
          <cell r="H1405" t="e">
            <v>#REF!</v>
          </cell>
        </row>
        <row r="1406">
          <cell r="E1406" t="e">
            <v>#REF!</v>
          </cell>
          <cell r="F1406" t="e">
            <v>#REF!</v>
          </cell>
          <cell r="G1406" t="e">
            <v>#REF!</v>
          </cell>
          <cell r="H1406" t="e">
            <v>#REF!</v>
          </cell>
        </row>
        <row r="1407">
          <cell r="E1407" t="e">
            <v>#REF!</v>
          </cell>
          <cell r="F1407" t="e">
            <v>#REF!</v>
          </cell>
          <cell r="G1407" t="e">
            <v>#REF!</v>
          </cell>
          <cell r="H1407" t="e">
            <v>#REF!</v>
          </cell>
        </row>
        <row r="1408">
          <cell r="E1408" t="e">
            <v>#REF!</v>
          </cell>
          <cell r="F1408" t="e">
            <v>#REF!</v>
          </cell>
          <cell r="G1408" t="e">
            <v>#REF!</v>
          </cell>
          <cell r="H1408" t="e">
            <v>#REF!</v>
          </cell>
        </row>
        <row r="1409">
          <cell r="E1409" t="e">
            <v>#REF!</v>
          </cell>
          <cell r="F1409" t="e">
            <v>#REF!</v>
          </cell>
          <cell r="G1409" t="e">
            <v>#REF!</v>
          </cell>
          <cell r="H1409" t="e">
            <v>#REF!</v>
          </cell>
        </row>
        <row r="1410">
          <cell r="E1410" t="e">
            <v>#REF!</v>
          </cell>
          <cell r="F1410" t="e">
            <v>#REF!</v>
          </cell>
          <cell r="G1410" t="e">
            <v>#REF!</v>
          </cell>
          <cell r="H1410" t="e">
            <v>#REF!</v>
          </cell>
        </row>
        <row r="1411">
          <cell r="E1411" t="e">
            <v>#REF!</v>
          </cell>
          <cell r="F1411" t="e">
            <v>#REF!</v>
          </cell>
          <cell r="G1411" t="e">
            <v>#REF!</v>
          </cell>
          <cell r="H1411" t="e">
            <v>#REF!</v>
          </cell>
        </row>
        <row r="1412">
          <cell r="E1412" t="e">
            <v>#REF!</v>
          </cell>
          <cell r="F1412" t="e">
            <v>#REF!</v>
          </cell>
          <cell r="G1412" t="e">
            <v>#REF!</v>
          </cell>
          <cell r="H1412" t="e">
            <v>#REF!</v>
          </cell>
        </row>
        <row r="1413">
          <cell r="E1413" t="e">
            <v>#REF!</v>
          </cell>
          <cell r="F1413" t="e">
            <v>#REF!</v>
          </cell>
          <cell r="G1413" t="e">
            <v>#REF!</v>
          </cell>
          <cell r="H1413" t="e">
            <v>#REF!</v>
          </cell>
        </row>
        <row r="1414">
          <cell r="E1414" t="e">
            <v>#REF!</v>
          </cell>
          <cell r="F1414" t="e">
            <v>#REF!</v>
          </cell>
          <cell r="G1414" t="e">
            <v>#REF!</v>
          </cell>
          <cell r="H1414" t="e">
            <v>#REF!</v>
          </cell>
        </row>
        <row r="1415">
          <cell r="E1415" t="e">
            <v>#REF!</v>
          </cell>
          <cell r="F1415" t="e">
            <v>#REF!</v>
          </cell>
          <cell r="G1415" t="e">
            <v>#REF!</v>
          </cell>
          <cell r="H1415" t="e">
            <v>#REF!</v>
          </cell>
        </row>
        <row r="1416">
          <cell r="E1416" t="e">
            <v>#REF!</v>
          </cell>
          <cell r="F1416" t="e">
            <v>#REF!</v>
          </cell>
          <cell r="G1416" t="e">
            <v>#REF!</v>
          </cell>
          <cell r="H1416" t="e">
            <v>#REF!</v>
          </cell>
        </row>
        <row r="1417">
          <cell r="E1417" t="e">
            <v>#REF!</v>
          </cell>
          <cell r="F1417" t="e">
            <v>#REF!</v>
          </cell>
          <cell r="G1417" t="e">
            <v>#REF!</v>
          </cell>
          <cell r="H1417" t="e">
            <v>#REF!</v>
          </cell>
        </row>
        <row r="1418">
          <cell r="E1418" t="e">
            <v>#REF!</v>
          </cell>
          <cell r="F1418" t="e">
            <v>#REF!</v>
          </cell>
          <cell r="G1418" t="e">
            <v>#REF!</v>
          </cell>
          <cell r="H1418" t="e">
            <v>#REF!</v>
          </cell>
        </row>
        <row r="1419">
          <cell r="E1419" t="e">
            <v>#REF!</v>
          </cell>
          <cell r="F1419" t="e">
            <v>#REF!</v>
          </cell>
          <cell r="G1419" t="e">
            <v>#REF!</v>
          </cell>
          <cell r="H1419" t="e">
            <v>#REF!</v>
          </cell>
        </row>
        <row r="1420">
          <cell r="E1420" t="e">
            <v>#REF!</v>
          </cell>
          <cell r="F1420" t="e">
            <v>#REF!</v>
          </cell>
          <cell r="G1420" t="e">
            <v>#REF!</v>
          </cell>
          <cell r="H1420" t="e">
            <v>#REF!</v>
          </cell>
        </row>
        <row r="1421">
          <cell r="E1421" t="e">
            <v>#REF!</v>
          </cell>
          <cell r="F1421" t="e">
            <v>#REF!</v>
          </cell>
          <cell r="G1421" t="e">
            <v>#REF!</v>
          </cell>
          <cell r="H1421" t="e">
            <v>#REF!</v>
          </cell>
        </row>
        <row r="1422">
          <cell r="E1422" t="e">
            <v>#REF!</v>
          </cell>
          <cell r="F1422" t="e">
            <v>#REF!</v>
          </cell>
          <cell r="G1422" t="e">
            <v>#REF!</v>
          </cell>
          <cell r="H1422" t="e">
            <v>#REF!</v>
          </cell>
        </row>
        <row r="1423">
          <cell r="E1423" t="e">
            <v>#REF!</v>
          </cell>
          <cell r="F1423" t="e">
            <v>#REF!</v>
          </cell>
          <cell r="G1423" t="e">
            <v>#REF!</v>
          </cell>
          <cell r="H1423" t="e">
            <v>#REF!</v>
          </cell>
        </row>
        <row r="1424">
          <cell r="E1424" t="e">
            <v>#REF!</v>
          </cell>
          <cell r="F1424" t="e">
            <v>#REF!</v>
          </cell>
          <cell r="G1424" t="e">
            <v>#REF!</v>
          </cell>
          <cell r="H1424" t="e">
            <v>#REF!</v>
          </cell>
        </row>
        <row r="1425">
          <cell r="E1425" t="e">
            <v>#REF!</v>
          </cell>
          <cell r="F1425" t="e">
            <v>#REF!</v>
          </cell>
          <cell r="G1425" t="e">
            <v>#REF!</v>
          </cell>
          <cell r="H1425" t="e">
            <v>#REF!</v>
          </cell>
        </row>
        <row r="1426">
          <cell r="E1426" t="e">
            <v>#REF!</v>
          </cell>
          <cell r="F1426" t="e">
            <v>#REF!</v>
          </cell>
          <cell r="G1426" t="e">
            <v>#REF!</v>
          </cell>
          <cell r="H1426" t="e">
            <v>#REF!</v>
          </cell>
        </row>
        <row r="1427">
          <cell r="E1427" t="e">
            <v>#REF!</v>
          </cell>
          <cell r="F1427" t="e">
            <v>#REF!</v>
          </cell>
          <cell r="G1427" t="e">
            <v>#REF!</v>
          </cell>
          <cell r="H1427" t="e">
            <v>#REF!</v>
          </cell>
        </row>
        <row r="1428">
          <cell r="E1428" t="e">
            <v>#REF!</v>
          </cell>
          <cell r="F1428" t="e">
            <v>#REF!</v>
          </cell>
          <cell r="G1428" t="e">
            <v>#REF!</v>
          </cell>
          <cell r="H1428" t="e">
            <v>#REF!</v>
          </cell>
        </row>
        <row r="1429">
          <cell r="E1429" t="e">
            <v>#REF!</v>
          </cell>
          <cell r="F1429" t="e">
            <v>#REF!</v>
          </cell>
          <cell r="G1429" t="e">
            <v>#REF!</v>
          </cell>
          <cell r="H1429" t="e">
            <v>#REF!</v>
          </cell>
        </row>
        <row r="1430">
          <cell r="E1430" t="e">
            <v>#REF!</v>
          </cell>
          <cell r="F1430" t="e">
            <v>#REF!</v>
          </cell>
          <cell r="G1430" t="e">
            <v>#REF!</v>
          </cell>
          <cell r="H1430" t="e">
            <v>#REF!</v>
          </cell>
        </row>
        <row r="1431">
          <cell r="E1431" t="e">
            <v>#REF!</v>
          </cell>
          <cell r="F1431" t="e">
            <v>#REF!</v>
          </cell>
          <cell r="G1431" t="e">
            <v>#REF!</v>
          </cell>
          <cell r="H1431" t="e">
            <v>#REF!</v>
          </cell>
        </row>
        <row r="1432">
          <cell r="E1432" t="e">
            <v>#REF!</v>
          </cell>
          <cell r="F1432" t="e">
            <v>#REF!</v>
          </cell>
          <cell r="G1432" t="e">
            <v>#REF!</v>
          </cell>
          <cell r="H1432" t="e">
            <v>#REF!</v>
          </cell>
        </row>
        <row r="1433">
          <cell r="E1433" t="e">
            <v>#REF!</v>
          </cell>
          <cell r="F1433" t="e">
            <v>#REF!</v>
          </cell>
          <cell r="G1433" t="e">
            <v>#REF!</v>
          </cell>
          <cell r="H1433" t="e">
            <v>#REF!</v>
          </cell>
        </row>
        <row r="1434">
          <cell r="E1434" t="e">
            <v>#REF!</v>
          </cell>
          <cell r="F1434" t="e">
            <v>#REF!</v>
          </cell>
          <cell r="G1434" t="e">
            <v>#REF!</v>
          </cell>
          <cell r="H1434" t="e">
            <v>#REF!</v>
          </cell>
        </row>
        <row r="1435">
          <cell r="E1435" t="e">
            <v>#REF!</v>
          </cell>
          <cell r="F1435" t="e">
            <v>#REF!</v>
          </cell>
          <cell r="G1435" t="e">
            <v>#REF!</v>
          </cell>
          <cell r="H1435" t="e">
            <v>#REF!</v>
          </cell>
        </row>
        <row r="1436">
          <cell r="E1436" t="e">
            <v>#REF!</v>
          </cell>
          <cell r="F1436" t="e">
            <v>#REF!</v>
          </cell>
          <cell r="G1436" t="e">
            <v>#REF!</v>
          </cell>
          <cell r="H1436" t="e">
            <v>#REF!</v>
          </cell>
        </row>
        <row r="1437">
          <cell r="E1437" t="e">
            <v>#REF!</v>
          </cell>
          <cell r="F1437" t="e">
            <v>#REF!</v>
          </cell>
          <cell r="G1437" t="e">
            <v>#REF!</v>
          </cell>
          <cell r="H1437" t="e">
            <v>#REF!</v>
          </cell>
        </row>
        <row r="1438">
          <cell r="E1438" t="e">
            <v>#REF!</v>
          </cell>
          <cell r="F1438" t="e">
            <v>#REF!</v>
          </cell>
          <cell r="G1438" t="e">
            <v>#REF!</v>
          </cell>
          <cell r="H1438" t="e">
            <v>#REF!</v>
          </cell>
        </row>
        <row r="1439">
          <cell r="E1439" t="e">
            <v>#REF!</v>
          </cell>
          <cell r="F1439" t="e">
            <v>#REF!</v>
          </cell>
          <cell r="G1439" t="e">
            <v>#REF!</v>
          </cell>
          <cell r="H1439" t="e">
            <v>#REF!</v>
          </cell>
        </row>
        <row r="1440">
          <cell r="E1440" t="e">
            <v>#REF!</v>
          </cell>
          <cell r="F1440" t="e">
            <v>#REF!</v>
          </cell>
          <cell r="G1440" t="e">
            <v>#REF!</v>
          </cell>
          <cell r="H1440" t="e">
            <v>#REF!</v>
          </cell>
        </row>
        <row r="1441">
          <cell r="E1441" t="e">
            <v>#REF!</v>
          </cell>
          <cell r="F1441" t="e">
            <v>#REF!</v>
          </cell>
          <cell r="G1441" t="e">
            <v>#REF!</v>
          </cell>
          <cell r="H1441" t="e">
            <v>#REF!</v>
          </cell>
        </row>
        <row r="1442">
          <cell r="E1442" t="e">
            <v>#REF!</v>
          </cell>
          <cell r="F1442" t="e">
            <v>#REF!</v>
          </cell>
          <cell r="G1442" t="e">
            <v>#REF!</v>
          </cell>
          <cell r="H1442" t="e">
            <v>#REF!</v>
          </cell>
        </row>
        <row r="1443">
          <cell r="E1443" t="e">
            <v>#REF!</v>
          </cell>
          <cell r="F1443" t="e">
            <v>#REF!</v>
          </cell>
          <cell r="G1443" t="e">
            <v>#REF!</v>
          </cell>
          <cell r="H1443" t="e">
            <v>#REF!</v>
          </cell>
        </row>
        <row r="1444">
          <cell r="E1444" t="e">
            <v>#REF!</v>
          </cell>
          <cell r="F1444" t="e">
            <v>#REF!</v>
          </cell>
          <cell r="G1444" t="e">
            <v>#REF!</v>
          </cell>
          <cell r="H1444" t="e">
            <v>#REF!</v>
          </cell>
        </row>
        <row r="1445">
          <cell r="E1445" t="e">
            <v>#REF!</v>
          </cell>
          <cell r="F1445" t="e">
            <v>#REF!</v>
          </cell>
          <cell r="G1445" t="e">
            <v>#REF!</v>
          </cell>
          <cell r="H1445" t="e">
            <v>#REF!</v>
          </cell>
        </row>
        <row r="1446">
          <cell r="E1446" t="e">
            <v>#REF!</v>
          </cell>
          <cell r="F1446" t="e">
            <v>#REF!</v>
          </cell>
          <cell r="G1446" t="e">
            <v>#REF!</v>
          </cell>
          <cell r="H1446" t="e">
            <v>#REF!</v>
          </cell>
        </row>
        <row r="1447">
          <cell r="E1447" t="e">
            <v>#REF!</v>
          </cell>
          <cell r="F1447" t="e">
            <v>#REF!</v>
          </cell>
          <cell r="G1447" t="e">
            <v>#REF!</v>
          </cell>
          <cell r="H1447" t="e">
            <v>#REF!</v>
          </cell>
        </row>
        <row r="1448">
          <cell r="E1448" t="e">
            <v>#REF!</v>
          </cell>
          <cell r="F1448" t="e">
            <v>#REF!</v>
          </cell>
          <cell r="G1448" t="e">
            <v>#REF!</v>
          </cell>
          <cell r="H1448" t="e">
            <v>#REF!</v>
          </cell>
        </row>
        <row r="1449">
          <cell r="E1449" t="e">
            <v>#REF!</v>
          </cell>
          <cell r="F1449" t="e">
            <v>#REF!</v>
          </cell>
          <cell r="G1449" t="e">
            <v>#REF!</v>
          </cell>
          <cell r="H1449" t="e">
            <v>#REF!</v>
          </cell>
        </row>
        <row r="1450">
          <cell r="E1450" t="e">
            <v>#REF!</v>
          </cell>
          <cell r="F1450" t="e">
            <v>#REF!</v>
          </cell>
          <cell r="G1450" t="e">
            <v>#REF!</v>
          </cell>
          <cell r="H1450" t="e">
            <v>#REF!</v>
          </cell>
        </row>
        <row r="1451">
          <cell r="E1451" t="e">
            <v>#REF!</v>
          </cell>
          <cell r="F1451" t="e">
            <v>#REF!</v>
          </cell>
          <cell r="G1451" t="e">
            <v>#REF!</v>
          </cell>
          <cell r="H1451" t="e">
            <v>#REF!</v>
          </cell>
        </row>
        <row r="1452">
          <cell r="E1452" t="e">
            <v>#REF!</v>
          </cell>
          <cell r="F1452" t="e">
            <v>#REF!</v>
          </cell>
          <cell r="G1452" t="e">
            <v>#REF!</v>
          </cell>
          <cell r="H1452" t="e">
            <v>#REF!</v>
          </cell>
        </row>
        <row r="1453">
          <cell r="E1453" t="e">
            <v>#REF!</v>
          </cell>
          <cell r="F1453" t="e">
            <v>#REF!</v>
          </cell>
          <cell r="G1453" t="e">
            <v>#REF!</v>
          </cell>
          <cell r="H1453" t="e">
            <v>#REF!</v>
          </cell>
        </row>
        <row r="1454">
          <cell r="E1454" t="e">
            <v>#REF!</v>
          </cell>
          <cell r="F1454" t="e">
            <v>#REF!</v>
          </cell>
          <cell r="G1454" t="e">
            <v>#REF!</v>
          </cell>
          <cell r="H1454" t="e">
            <v>#REF!</v>
          </cell>
        </row>
        <row r="1455">
          <cell r="E1455" t="e">
            <v>#REF!</v>
          </cell>
          <cell r="F1455" t="e">
            <v>#REF!</v>
          </cell>
          <cell r="G1455" t="e">
            <v>#REF!</v>
          </cell>
          <cell r="H1455" t="e">
            <v>#REF!</v>
          </cell>
        </row>
        <row r="1456">
          <cell r="E1456" t="e">
            <v>#REF!</v>
          </cell>
          <cell r="F1456" t="e">
            <v>#REF!</v>
          </cell>
          <cell r="G1456" t="e">
            <v>#REF!</v>
          </cell>
          <cell r="H1456" t="e">
            <v>#REF!</v>
          </cell>
        </row>
        <row r="1457">
          <cell r="E1457" t="e">
            <v>#REF!</v>
          </cell>
          <cell r="F1457" t="e">
            <v>#REF!</v>
          </cell>
          <cell r="G1457" t="e">
            <v>#REF!</v>
          </cell>
          <cell r="H1457" t="e">
            <v>#REF!</v>
          </cell>
        </row>
        <row r="1458">
          <cell r="E1458" t="e">
            <v>#REF!</v>
          </cell>
          <cell r="F1458" t="e">
            <v>#REF!</v>
          </cell>
          <cell r="G1458" t="e">
            <v>#REF!</v>
          </cell>
          <cell r="H1458" t="e">
            <v>#REF!</v>
          </cell>
        </row>
        <row r="1459">
          <cell r="E1459" t="e">
            <v>#REF!</v>
          </cell>
          <cell r="F1459" t="e">
            <v>#REF!</v>
          </cell>
          <cell r="G1459" t="e">
            <v>#REF!</v>
          </cell>
          <cell r="H1459" t="e">
            <v>#REF!</v>
          </cell>
        </row>
        <row r="1460">
          <cell r="E1460" t="e">
            <v>#REF!</v>
          </cell>
          <cell r="F1460" t="e">
            <v>#REF!</v>
          </cell>
          <cell r="G1460" t="e">
            <v>#REF!</v>
          </cell>
          <cell r="H1460" t="e">
            <v>#REF!</v>
          </cell>
        </row>
        <row r="1461">
          <cell r="E1461" t="e">
            <v>#REF!</v>
          </cell>
          <cell r="F1461" t="e">
            <v>#REF!</v>
          </cell>
          <cell r="G1461" t="e">
            <v>#REF!</v>
          </cell>
          <cell r="H1461" t="e">
            <v>#REF!</v>
          </cell>
        </row>
        <row r="1462">
          <cell r="E1462" t="e">
            <v>#REF!</v>
          </cell>
          <cell r="F1462" t="e">
            <v>#REF!</v>
          </cell>
          <cell r="G1462" t="e">
            <v>#REF!</v>
          </cell>
          <cell r="H1462" t="e">
            <v>#REF!</v>
          </cell>
        </row>
        <row r="1463">
          <cell r="E1463" t="e">
            <v>#REF!</v>
          </cell>
          <cell r="F1463" t="e">
            <v>#REF!</v>
          </cell>
          <cell r="G1463" t="e">
            <v>#REF!</v>
          </cell>
          <cell r="H1463" t="e">
            <v>#REF!</v>
          </cell>
        </row>
        <row r="1464">
          <cell r="E1464" t="e">
            <v>#REF!</v>
          </cell>
          <cell r="F1464" t="e">
            <v>#REF!</v>
          </cell>
          <cell r="G1464" t="e">
            <v>#REF!</v>
          </cell>
          <cell r="H1464" t="e">
            <v>#REF!</v>
          </cell>
        </row>
        <row r="1465">
          <cell r="E1465" t="e">
            <v>#REF!</v>
          </cell>
          <cell r="F1465" t="e">
            <v>#REF!</v>
          </cell>
          <cell r="G1465" t="e">
            <v>#REF!</v>
          </cell>
          <cell r="H1465" t="e">
            <v>#REF!</v>
          </cell>
        </row>
        <row r="1466">
          <cell r="E1466" t="e">
            <v>#REF!</v>
          </cell>
          <cell r="F1466" t="e">
            <v>#REF!</v>
          </cell>
          <cell r="G1466" t="e">
            <v>#REF!</v>
          </cell>
          <cell r="H1466" t="e">
            <v>#REF!</v>
          </cell>
        </row>
        <row r="1467">
          <cell r="E1467" t="e">
            <v>#REF!</v>
          </cell>
          <cell r="F1467" t="e">
            <v>#REF!</v>
          </cell>
          <cell r="G1467" t="e">
            <v>#REF!</v>
          </cell>
          <cell r="H1467" t="e">
            <v>#REF!</v>
          </cell>
        </row>
        <row r="1468">
          <cell r="E1468" t="e">
            <v>#REF!</v>
          </cell>
          <cell r="F1468" t="e">
            <v>#REF!</v>
          </cell>
          <cell r="G1468" t="e">
            <v>#REF!</v>
          </cell>
          <cell r="H1468" t="e">
            <v>#REF!</v>
          </cell>
        </row>
        <row r="1469">
          <cell r="E1469" t="e">
            <v>#REF!</v>
          </cell>
          <cell r="F1469" t="e">
            <v>#REF!</v>
          </cell>
          <cell r="G1469" t="e">
            <v>#REF!</v>
          </cell>
          <cell r="H1469" t="e">
            <v>#REF!</v>
          </cell>
        </row>
        <row r="1470">
          <cell r="E1470" t="e">
            <v>#REF!</v>
          </cell>
          <cell r="F1470" t="e">
            <v>#REF!</v>
          </cell>
          <cell r="G1470" t="e">
            <v>#REF!</v>
          </cell>
          <cell r="H1470" t="e">
            <v>#REF!</v>
          </cell>
        </row>
        <row r="1471">
          <cell r="E1471" t="e">
            <v>#REF!</v>
          </cell>
          <cell r="F1471" t="e">
            <v>#REF!</v>
          </cell>
          <cell r="G1471" t="e">
            <v>#REF!</v>
          </cell>
          <cell r="H1471" t="e">
            <v>#REF!</v>
          </cell>
        </row>
        <row r="1472">
          <cell r="E1472" t="e">
            <v>#REF!</v>
          </cell>
          <cell r="F1472" t="e">
            <v>#REF!</v>
          </cell>
          <cell r="G1472" t="e">
            <v>#REF!</v>
          </cell>
          <cell r="H1472" t="e">
            <v>#REF!</v>
          </cell>
        </row>
        <row r="1473">
          <cell r="E1473" t="e">
            <v>#REF!</v>
          </cell>
          <cell r="F1473" t="e">
            <v>#REF!</v>
          </cell>
          <cell r="G1473" t="e">
            <v>#REF!</v>
          </cell>
          <cell r="H1473" t="e">
            <v>#REF!</v>
          </cell>
        </row>
        <row r="1474">
          <cell r="E1474" t="e">
            <v>#REF!</v>
          </cell>
          <cell r="F1474" t="e">
            <v>#REF!</v>
          </cell>
          <cell r="G1474" t="e">
            <v>#REF!</v>
          </cell>
          <cell r="H1474" t="e">
            <v>#REF!</v>
          </cell>
        </row>
        <row r="1475">
          <cell r="E1475" t="e">
            <v>#REF!</v>
          </cell>
          <cell r="F1475" t="e">
            <v>#REF!</v>
          </cell>
          <cell r="G1475" t="e">
            <v>#REF!</v>
          </cell>
          <cell r="H1475" t="e">
            <v>#REF!</v>
          </cell>
        </row>
        <row r="1476">
          <cell r="E1476" t="e">
            <v>#REF!</v>
          </cell>
          <cell r="F1476" t="e">
            <v>#REF!</v>
          </cell>
          <cell r="G1476" t="e">
            <v>#REF!</v>
          </cell>
          <cell r="H1476" t="e">
            <v>#REF!</v>
          </cell>
        </row>
        <row r="1477">
          <cell r="E1477" t="e">
            <v>#REF!</v>
          </cell>
          <cell r="F1477" t="e">
            <v>#REF!</v>
          </cell>
          <cell r="G1477" t="e">
            <v>#REF!</v>
          </cell>
          <cell r="H1477" t="e">
            <v>#REF!</v>
          </cell>
        </row>
        <row r="1478">
          <cell r="E1478" t="e">
            <v>#REF!</v>
          </cell>
          <cell r="F1478" t="e">
            <v>#REF!</v>
          </cell>
          <cell r="G1478" t="e">
            <v>#REF!</v>
          </cell>
          <cell r="H1478" t="e">
            <v>#REF!</v>
          </cell>
        </row>
        <row r="1479">
          <cell r="E1479" t="e">
            <v>#REF!</v>
          </cell>
          <cell r="F1479" t="e">
            <v>#REF!</v>
          </cell>
          <cell r="G1479" t="e">
            <v>#REF!</v>
          </cell>
          <cell r="H1479" t="e">
            <v>#REF!</v>
          </cell>
        </row>
        <row r="1480">
          <cell r="E1480" t="e">
            <v>#REF!</v>
          </cell>
          <cell r="F1480" t="e">
            <v>#REF!</v>
          </cell>
          <cell r="G1480" t="e">
            <v>#REF!</v>
          </cell>
          <cell r="H1480" t="e">
            <v>#REF!</v>
          </cell>
        </row>
        <row r="1481">
          <cell r="E1481" t="e">
            <v>#REF!</v>
          </cell>
          <cell r="F1481" t="e">
            <v>#REF!</v>
          </cell>
          <cell r="G1481" t="e">
            <v>#REF!</v>
          </cell>
          <cell r="H1481" t="e">
            <v>#REF!</v>
          </cell>
        </row>
        <row r="1482">
          <cell r="E1482" t="e">
            <v>#REF!</v>
          </cell>
          <cell r="F1482" t="e">
            <v>#REF!</v>
          </cell>
          <cell r="G1482" t="e">
            <v>#REF!</v>
          </cell>
          <cell r="H1482" t="e">
            <v>#REF!</v>
          </cell>
        </row>
        <row r="1483">
          <cell r="E1483" t="e">
            <v>#REF!</v>
          </cell>
          <cell r="F1483" t="e">
            <v>#REF!</v>
          </cell>
          <cell r="G1483" t="e">
            <v>#REF!</v>
          </cell>
          <cell r="H1483" t="e">
            <v>#REF!</v>
          </cell>
        </row>
        <row r="1484">
          <cell r="E1484" t="e">
            <v>#REF!</v>
          </cell>
          <cell r="F1484" t="e">
            <v>#REF!</v>
          </cell>
          <cell r="G1484" t="e">
            <v>#REF!</v>
          </cell>
          <cell r="H1484" t="e">
            <v>#REF!</v>
          </cell>
        </row>
        <row r="1485">
          <cell r="E1485" t="e">
            <v>#REF!</v>
          </cell>
          <cell r="F1485" t="e">
            <v>#REF!</v>
          </cell>
          <cell r="G1485" t="e">
            <v>#REF!</v>
          </cell>
          <cell r="H1485" t="e">
            <v>#REF!</v>
          </cell>
        </row>
        <row r="1486">
          <cell r="E1486" t="e">
            <v>#REF!</v>
          </cell>
          <cell r="F1486" t="e">
            <v>#REF!</v>
          </cell>
          <cell r="G1486" t="e">
            <v>#REF!</v>
          </cell>
          <cell r="H1486" t="e">
            <v>#REF!</v>
          </cell>
        </row>
        <row r="1487">
          <cell r="E1487" t="e">
            <v>#REF!</v>
          </cell>
          <cell r="F1487" t="e">
            <v>#REF!</v>
          </cell>
          <cell r="G1487" t="e">
            <v>#REF!</v>
          </cell>
          <cell r="H1487" t="e">
            <v>#REF!</v>
          </cell>
        </row>
        <row r="1488">
          <cell r="E1488" t="e">
            <v>#REF!</v>
          </cell>
          <cell r="F1488" t="e">
            <v>#REF!</v>
          </cell>
          <cell r="G1488" t="e">
            <v>#REF!</v>
          </cell>
          <cell r="H1488" t="e">
            <v>#REF!</v>
          </cell>
        </row>
        <row r="1489">
          <cell r="E1489" t="e">
            <v>#REF!</v>
          </cell>
          <cell r="F1489" t="e">
            <v>#REF!</v>
          </cell>
          <cell r="G1489" t="e">
            <v>#REF!</v>
          </cell>
          <cell r="H1489" t="e">
            <v>#REF!</v>
          </cell>
        </row>
        <row r="1490">
          <cell r="E1490" t="e">
            <v>#REF!</v>
          </cell>
          <cell r="F1490" t="e">
            <v>#REF!</v>
          </cell>
          <cell r="G1490" t="e">
            <v>#REF!</v>
          </cell>
          <cell r="H1490" t="e">
            <v>#REF!</v>
          </cell>
        </row>
        <row r="1491">
          <cell r="E1491" t="e">
            <v>#REF!</v>
          </cell>
          <cell r="F1491" t="e">
            <v>#REF!</v>
          </cell>
          <cell r="G1491" t="e">
            <v>#REF!</v>
          </cell>
          <cell r="H1491" t="e">
            <v>#REF!</v>
          </cell>
        </row>
        <row r="1492">
          <cell r="E1492" t="e">
            <v>#REF!</v>
          </cell>
          <cell r="F1492" t="e">
            <v>#REF!</v>
          </cell>
          <cell r="G1492" t="e">
            <v>#REF!</v>
          </cell>
          <cell r="H1492" t="e">
            <v>#REF!</v>
          </cell>
        </row>
        <row r="1493">
          <cell r="E1493" t="e">
            <v>#REF!</v>
          </cell>
          <cell r="F1493" t="e">
            <v>#REF!</v>
          </cell>
          <cell r="G1493" t="e">
            <v>#REF!</v>
          </cell>
          <cell r="H1493" t="e">
            <v>#REF!</v>
          </cell>
        </row>
        <row r="1494">
          <cell r="E1494" t="e">
            <v>#REF!</v>
          </cell>
          <cell r="F1494" t="e">
            <v>#REF!</v>
          </cell>
          <cell r="G1494" t="e">
            <v>#REF!</v>
          </cell>
          <cell r="H1494" t="e">
            <v>#REF!</v>
          </cell>
        </row>
        <row r="1495">
          <cell r="E1495" t="e">
            <v>#REF!</v>
          </cell>
          <cell r="F1495" t="e">
            <v>#REF!</v>
          </cell>
          <cell r="G1495" t="e">
            <v>#REF!</v>
          </cell>
          <cell r="H1495" t="e">
            <v>#REF!</v>
          </cell>
        </row>
        <row r="1496">
          <cell r="E1496" t="e">
            <v>#REF!</v>
          </cell>
          <cell r="F1496" t="e">
            <v>#REF!</v>
          </cell>
          <cell r="G1496" t="e">
            <v>#REF!</v>
          </cell>
          <cell r="H1496" t="e">
            <v>#REF!</v>
          </cell>
        </row>
        <row r="1497">
          <cell r="E1497" t="e">
            <v>#REF!</v>
          </cell>
          <cell r="F1497" t="e">
            <v>#REF!</v>
          </cell>
          <cell r="G1497" t="e">
            <v>#REF!</v>
          </cell>
          <cell r="H1497" t="e">
            <v>#REF!</v>
          </cell>
        </row>
        <row r="1498">
          <cell r="E1498" t="e">
            <v>#REF!</v>
          </cell>
          <cell r="F1498" t="e">
            <v>#REF!</v>
          </cell>
          <cell r="G1498" t="e">
            <v>#REF!</v>
          </cell>
          <cell r="H1498" t="e">
            <v>#REF!</v>
          </cell>
        </row>
        <row r="1499">
          <cell r="E1499" t="e">
            <v>#REF!</v>
          </cell>
          <cell r="F1499" t="e">
            <v>#REF!</v>
          </cell>
          <cell r="G1499" t="e">
            <v>#REF!</v>
          </cell>
          <cell r="H1499" t="e">
            <v>#REF!</v>
          </cell>
        </row>
        <row r="1500">
          <cell r="E1500" t="e">
            <v>#REF!</v>
          </cell>
          <cell r="F1500" t="e">
            <v>#REF!</v>
          </cell>
          <cell r="G1500" t="e">
            <v>#REF!</v>
          </cell>
          <cell r="H1500" t="e">
            <v>#REF!</v>
          </cell>
        </row>
        <row r="1501">
          <cell r="E1501" t="e">
            <v>#REF!</v>
          </cell>
          <cell r="F1501" t="e">
            <v>#REF!</v>
          </cell>
          <cell r="G1501" t="e">
            <v>#REF!</v>
          </cell>
          <cell r="H1501" t="e">
            <v>#REF!</v>
          </cell>
        </row>
        <row r="1502">
          <cell r="E1502" t="e">
            <v>#REF!</v>
          </cell>
          <cell r="F1502" t="e">
            <v>#REF!</v>
          </cell>
          <cell r="G1502" t="e">
            <v>#REF!</v>
          </cell>
          <cell r="H1502" t="e">
            <v>#REF!</v>
          </cell>
        </row>
        <row r="1503">
          <cell r="E1503" t="e">
            <v>#REF!</v>
          </cell>
          <cell r="F1503" t="e">
            <v>#REF!</v>
          </cell>
          <cell r="G1503" t="e">
            <v>#REF!</v>
          </cell>
          <cell r="H1503" t="e">
            <v>#REF!</v>
          </cell>
        </row>
        <row r="1504">
          <cell r="E1504" t="e">
            <v>#REF!</v>
          </cell>
          <cell r="F1504" t="e">
            <v>#REF!</v>
          </cell>
          <cell r="G1504" t="e">
            <v>#REF!</v>
          </cell>
          <cell r="H1504" t="e">
            <v>#REF!</v>
          </cell>
        </row>
        <row r="1505">
          <cell r="E1505" t="e">
            <v>#REF!</v>
          </cell>
          <cell r="F1505" t="e">
            <v>#REF!</v>
          </cell>
          <cell r="G1505" t="e">
            <v>#REF!</v>
          </cell>
          <cell r="H1505" t="e">
            <v>#REF!</v>
          </cell>
        </row>
        <row r="1506">
          <cell r="E1506" t="e">
            <v>#REF!</v>
          </cell>
          <cell r="F1506" t="e">
            <v>#REF!</v>
          </cell>
          <cell r="G1506" t="e">
            <v>#REF!</v>
          </cell>
          <cell r="H1506" t="e">
            <v>#REF!</v>
          </cell>
        </row>
        <row r="1507">
          <cell r="E1507" t="e">
            <v>#REF!</v>
          </cell>
          <cell r="F1507" t="e">
            <v>#REF!</v>
          </cell>
          <cell r="G1507" t="e">
            <v>#REF!</v>
          </cell>
          <cell r="H1507" t="e">
            <v>#REF!</v>
          </cell>
        </row>
        <row r="1508">
          <cell r="E1508" t="e">
            <v>#REF!</v>
          </cell>
          <cell r="F1508" t="e">
            <v>#REF!</v>
          </cell>
          <cell r="G1508" t="e">
            <v>#REF!</v>
          </cell>
          <cell r="H1508" t="e">
            <v>#REF!</v>
          </cell>
        </row>
        <row r="1509">
          <cell r="E1509" t="e">
            <v>#REF!</v>
          </cell>
          <cell r="F1509" t="e">
            <v>#REF!</v>
          </cell>
          <cell r="G1509" t="e">
            <v>#REF!</v>
          </cell>
          <cell r="H1509" t="e">
            <v>#REF!</v>
          </cell>
        </row>
        <row r="1510">
          <cell r="E1510" t="e">
            <v>#REF!</v>
          </cell>
          <cell r="F1510" t="e">
            <v>#REF!</v>
          </cell>
          <cell r="G1510" t="e">
            <v>#REF!</v>
          </cell>
          <cell r="H1510" t="e">
            <v>#REF!</v>
          </cell>
        </row>
        <row r="1511">
          <cell r="E1511" t="e">
            <v>#REF!</v>
          </cell>
          <cell r="F1511" t="e">
            <v>#REF!</v>
          </cell>
          <cell r="G1511" t="e">
            <v>#REF!</v>
          </cell>
          <cell r="H1511" t="e">
            <v>#REF!</v>
          </cell>
        </row>
        <row r="1512">
          <cell r="E1512" t="e">
            <v>#REF!</v>
          </cell>
          <cell r="F1512" t="e">
            <v>#REF!</v>
          </cell>
          <cell r="G1512" t="e">
            <v>#REF!</v>
          </cell>
          <cell r="H1512" t="e">
            <v>#REF!</v>
          </cell>
        </row>
        <row r="1513">
          <cell r="E1513" t="e">
            <v>#REF!</v>
          </cell>
          <cell r="F1513" t="e">
            <v>#REF!</v>
          </cell>
          <cell r="G1513" t="e">
            <v>#REF!</v>
          </cell>
          <cell r="H1513" t="e">
            <v>#REF!</v>
          </cell>
        </row>
        <row r="1514">
          <cell r="E1514" t="e">
            <v>#REF!</v>
          </cell>
          <cell r="F1514" t="e">
            <v>#REF!</v>
          </cell>
          <cell r="G1514" t="e">
            <v>#REF!</v>
          </cell>
          <cell r="H1514" t="e">
            <v>#REF!</v>
          </cell>
        </row>
        <row r="1515">
          <cell r="E1515" t="e">
            <v>#REF!</v>
          </cell>
          <cell r="F1515" t="e">
            <v>#REF!</v>
          </cell>
          <cell r="G1515" t="e">
            <v>#REF!</v>
          </cell>
          <cell r="H1515" t="e">
            <v>#REF!</v>
          </cell>
        </row>
        <row r="1516">
          <cell r="E1516" t="e">
            <v>#REF!</v>
          </cell>
          <cell r="F1516" t="e">
            <v>#REF!</v>
          </cell>
          <cell r="G1516" t="e">
            <v>#REF!</v>
          </cell>
          <cell r="H1516" t="e">
            <v>#REF!</v>
          </cell>
        </row>
        <row r="1517">
          <cell r="E1517" t="e">
            <v>#REF!</v>
          </cell>
          <cell r="F1517" t="e">
            <v>#REF!</v>
          </cell>
          <cell r="G1517" t="e">
            <v>#REF!</v>
          </cell>
          <cell r="H1517" t="e">
            <v>#REF!</v>
          </cell>
        </row>
        <row r="1518">
          <cell r="E1518" t="e">
            <v>#REF!</v>
          </cell>
          <cell r="F1518" t="e">
            <v>#REF!</v>
          </cell>
          <cell r="G1518" t="e">
            <v>#REF!</v>
          </cell>
          <cell r="H1518" t="e">
            <v>#REF!</v>
          </cell>
        </row>
        <row r="1519">
          <cell r="E1519" t="e">
            <v>#REF!</v>
          </cell>
          <cell r="F1519" t="e">
            <v>#REF!</v>
          </cell>
          <cell r="G1519" t="e">
            <v>#REF!</v>
          </cell>
          <cell r="H1519" t="e">
            <v>#REF!</v>
          </cell>
        </row>
        <row r="1520">
          <cell r="E1520" t="e">
            <v>#REF!</v>
          </cell>
          <cell r="F1520" t="e">
            <v>#REF!</v>
          </cell>
          <cell r="G1520" t="e">
            <v>#REF!</v>
          </cell>
          <cell r="H1520" t="e">
            <v>#REF!</v>
          </cell>
        </row>
        <row r="1521">
          <cell r="E1521" t="e">
            <v>#REF!</v>
          </cell>
          <cell r="F1521" t="e">
            <v>#REF!</v>
          </cell>
          <cell r="G1521" t="e">
            <v>#REF!</v>
          </cell>
          <cell r="H1521" t="e">
            <v>#REF!</v>
          </cell>
        </row>
        <row r="1522">
          <cell r="E1522" t="e">
            <v>#REF!</v>
          </cell>
          <cell r="F1522" t="e">
            <v>#REF!</v>
          </cell>
          <cell r="G1522" t="e">
            <v>#REF!</v>
          </cell>
          <cell r="H1522" t="e">
            <v>#REF!</v>
          </cell>
        </row>
        <row r="1523">
          <cell r="E1523" t="e">
            <v>#REF!</v>
          </cell>
          <cell r="F1523" t="e">
            <v>#REF!</v>
          </cell>
          <cell r="G1523" t="e">
            <v>#REF!</v>
          </cell>
          <cell r="H1523" t="e">
            <v>#REF!</v>
          </cell>
        </row>
        <row r="1524">
          <cell r="E1524" t="e">
            <v>#REF!</v>
          </cell>
          <cell r="F1524" t="e">
            <v>#REF!</v>
          </cell>
          <cell r="G1524" t="e">
            <v>#REF!</v>
          </cell>
          <cell r="H1524" t="e">
            <v>#REF!</v>
          </cell>
        </row>
        <row r="1525">
          <cell r="E1525" t="e">
            <v>#REF!</v>
          </cell>
          <cell r="F1525" t="e">
            <v>#REF!</v>
          </cell>
          <cell r="G1525" t="e">
            <v>#REF!</v>
          </cell>
          <cell r="H1525" t="e">
            <v>#REF!</v>
          </cell>
        </row>
        <row r="1526">
          <cell r="E1526" t="e">
            <v>#REF!</v>
          </cell>
          <cell r="F1526" t="e">
            <v>#REF!</v>
          </cell>
          <cell r="G1526" t="e">
            <v>#REF!</v>
          </cell>
          <cell r="H1526" t="e">
            <v>#REF!</v>
          </cell>
        </row>
        <row r="1527">
          <cell r="E1527" t="e">
            <v>#REF!</v>
          </cell>
          <cell r="F1527" t="e">
            <v>#REF!</v>
          </cell>
          <cell r="G1527" t="e">
            <v>#REF!</v>
          </cell>
          <cell r="H1527" t="e">
            <v>#REF!</v>
          </cell>
        </row>
        <row r="1528">
          <cell r="E1528" t="e">
            <v>#REF!</v>
          </cell>
          <cell r="F1528" t="e">
            <v>#REF!</v>
          </cell>
          <cell r="G1528" t="e">
            <v>#REF!</v>
          </cell>
          <cell r="H1528" t="e">
            <v>#REF!</v>
          </cell>
        </row>
        <row r="1529">
          <cell r="E1529" t="e">
            <v>#REF!</v>
          </cell>
          <cell r="F1529" t="e">
            <v>#REF!</v>
          </cell>
          <cell r="G1529" t="e">
            <v>#REF!</v>
          </cell>
          <cell r="H1529" t="e">
            <v>#REF!</v>
          </cell>
        </row>
        <row r="1530">
          <cell r="E1530" t="e">
            <v>#REF!</v>
          </cell>
          <cell r="F1530" t="e">
            <v>#REF!</v>
          </cell>
          <cell r="G1530" t="e">
            <v>#REF!</v>
          </cell>
          <cell r="H1530" t="e">
            <v>#REF!</v>
          </cell>
        </row>
        <row r="1531">
          <cell r="E1531" t="e">
            <v>#REF!</v>
          </cell>
          <cell r="F1531" t="e">
            <v>#REF!</v>
          </cell>
          <cell r="G1531" t="e">
            <v>#REF!</v>
          </cell>
          <cell r="H1531" t="e">
            <v>#REF!</v>
          </cell>
        </row>
        <row r="1532">
          <cell r="E1532" t="e">
            <v>#REF!</v>
          </cell>
          <cell r="F1532" t="e">
            <v>#REF!</v>
          </cell>
          <cell r="G1532" t="e">
            <v>#REF!</v>
          </cell>
          <cell r="H1532" t="e">
            <v>#REF!</v>
          </cell>
        </row>
        <row r="1533">
          <cell r="E1533" t="e">
            <v>#REF!</v>
          </cell>
          <cell r="F1533" t="e">
            <v>#REF!</v>
          </cell>
          <cell r="G1533" t="e">
            <v>#REF!</v>
          </cell>
          <cell r="H1533" t="e">
            <v>#REF!</v>
          </cell>
        </row>
        <row r="1534">
          <cell r="E1534" t="e">
            <v>#REF!</v>
          </cell>
          <cell r="F1534" t="e">
            <v>#REF!</v>
          </cell>
          <cell r="G1534" t="e">
            <v>#REF!</v>
          </cell>
          <cell r="H1534" t="e">
            <v>#REF!</v>
          </cell>
        </row>
        <row r="1535">
          <cell r="E1535" t="e">
            <v>#REF!</v>
          </cell>
          <cell r="F1535" t="e">
            <v>#REF!</v>
          </cell>
          <cell r="G1535" t="e">
            <v>#REF!</v>
          </cell>
          <cell r="H1535" t="e">
            <v>#REF!</v>
          </cell>
        </row>
        <row r="1536">
          <cell r="E1536" t="e">
            <v>#REF!</v>
          </cell>
          <cell r="F1536" t="e">
            <v>#REF!</v>
          </cell>
          <cell r="G1536" t="e">
            <v>#REF!</v>
          </cell>
          <cell r="H1536" t="e">
            <v>#REF!</v>
          </cell>
        </row>
        <row r="1537">
          <cell r="E1537" t="e">
            <v>#REF!</v>
          </cell>
          <cell r="F1537" t="e">
            <v>#REF!</v>
          </cell>
          <cell r="G1537" t="e">
            <v>#REF!</v>
          </cell>
          <cell r="H1537" t="e">
            <v>#REF!</v>
          </cell>
        </row>
        <row r="1538">
          <cell r="E1538" t="e">
            <v>#REF!</v>
          </cell>
          <cell r="F1538" t="e">
            <v>#REF!</v>
          </cell>
          <cell r="G1538" t="e">
            <v>#REF!</v>
          </cell>
          <cell r="H1538" t="e">
            <v>#REF!</v>
          </cell>
        </row>
        <row r="1539">
          <cell r="E1539" t="e">
            <v>#REF!</v>
          </cell>
          <cell r="F1539" t="e">
            <v>#REF!</v>
          </cell>
          <cell r="G1539" t="e">
            <v>#REF!</v>
          </cell>
          <cell r="H1539" t="e">
            <v>#REF!</v>
          </cell>
        </row>
        <row r="1540">
          <cell r="E1540" t="e">
            <v>#REF!</v>
          </cell>
          <cell r="F1540" t="e">
            <v>#REF!</v>
          </cell>
          <cell r="G1540" t="e">
            <v>#REF!</v>
          </cell>
          <cell r="H1540" t="e">
            <v>#REF!</v>
          </cell>
        </row>
        <row r="1541">
          <cell r="E1541" t="e">
            <v>#REF!</v>
          </cell>
          <cell r="F1541" t="e">
            <v>#REF!</v>
          </cell>
          <cell r="G1541" t="e">
            <v>#REF!</v>
          </cell>
          <cell r="H1541" t="e">
            <v>#REF!</v>
          </cell>
        </row>
        <row r="1542">
          <cell r="E1542" t="e">
            <v>#REF!</v>
          </cell>
          <cell r="F1542" t="e">
            <v>#REF!</v>
          </cell>
          <cell r="G1542" t="e">
            <v>#REF!</v>
          </cell>
          <cell r="H1542" t="e">
            <v>#REF!</v>
          </cell>
        </row>
        <row r="1543">
          <cell r="E1543" t="e">
            <v>#REF!</v>
          </cell>
          <cell r="F1543" t="e">
            <v>#REF!</v>
          </cell>
          <cell r="G1543" t="e">
            <v>#REF!</v>
          </cell>
          <cell r="H1543" t="e">
            <v>#REF!</v>
          </cell>
        </row>
        <row r="1544">
          <cell r="E1544" t="e">
            <v>#REF!</v>
          </cell>
          <cell r="F1544" t="e">
            <v>#REF!</v>
          </cell>
          <cell r="G1544" t="e">
            <v>#REF!</v>
          </cell>
          <cell r="H1544" t="e">
            <v>#REF!</v>
          </cell>
        </row>
        <row r="1545">
          <cell r="E1545" t="e">
            <v>#REF!</v>
          </cell>
          <cell r="F1545" t="e">
            <v>#REF!</v>
          </cell>
          <cell r="G1545" t="e">
            <v>#REF!</v>
          </cell>
          <cell r="H1545" t="e">
            <v>#REF!</v>
          </cell>
        </row>
        <row r="1546">
          <cell r="E1546" t="e">
            <v>#REF!</v>
          </cell>
          <cell r="F1546" t="e">
            <v>#REF!</v>
          </cell>
          <cell r="G1546" t="e">
            <v>#REF!</v>
          </cell>
          <cell r="H1546" t="e">
            <v>#REF!</v>
          </cell>
        </row>
        <row r="1547">
          <cell r="E1547" t="e">
            <v>#REF!</v>
          </cell>
          <cell r="F1547" t="e">
            <v>#REF!</v>
          </cell>
          <cell r="G1547" t="e">
            <v>#REF!</v>
          </cell>
          <cell r="H1547" t="e">
            <v>#REF!</v>
          </cell>
        </row>
        <row r="1548">
          <cell r="E1548" t="e">
            <v>#REF!</v>
          </cell>
          <cell r="F1548" t="e">
            <v>#REF!</v>
          </cell>
          <cell r="G1548" t="e">
            <v>#REF!</v>
          </cell>
          <cell r="H1548" t="e">
            <v>#REF!</v>
          </cell>
        </row>
        <row r="1549">
          <cell r="E1549" t="e">
            <v>#REF!</v>
          </cell>
          <cell r="F1549" t="e">
            <v>#REF!</v>
          </cell>
          <cell r="G1549" t="e">
            <v>#REF!</v>
          </cell>
          <cell r="H1549" t="e">
            <v>#REF!</v>
          </cell>
        </row>
        <row r="1550">
          <cell r="E1550" t="e">
            <v>#REF!</v>
          </cell>
          <cell r="F1550" t="e">
            <v>#REF!</v>
          </cell>
          <cell r="G1550" t="e">
            <v>#REF!</v>
          </cell>
          <cell r="H1550" t="e">
            <v>#REF!</v>
          </cell>
        </row>
        <row r="1551">
          <cell r="E1551" t="e">
            <v>#REF!</v>
          </cell>
          <cell r="F1551" t="e">
            <v>#REF!</v>
          </cell>
          <cell r="G1551" t="e">
            <v>#REF!</v>
          </cell>
          <cell r="H1551" t="e">
            <v>#REF!</v>
          </cell>
        </row>
        <row r="1552">
          <cell r="E1552" t="e">
            <v>#REF!</v>
          </cell>
          <cell r="F1552" t="e">
            <v>#REF!</v>
          </cell>
          <cell r="G1552" t="e">
            <v>#REF!</v>
          </cell>
          <cell r="H1552" t="e">
            <v>#REF!</v>
          </cell>
        </row>
        <row r="1553">
          <cell r="E1553" t="e">
            <v>#REF!</v>
          </cell>
          <cell r="F1553" t="e">
            <v>#REF!</v>
          </cell>
          <cell r="G1553" t="e">
            <v>#REF!</v>
          </cell>
          <cell r="H1553" t="e">
            <v>#REF!</v>
          </cell>
        </row>
        <row r="1554">
          <cell r="E1554" t="e">
            <v>#REF!</v>
          </cell>
          <cell r="F1554" t="e">
            <v>#REF!</v>
          </cell>
          <cell r="G1554" t="e">
            <v>#REF!</v>
          </cell>
          <cell r="H1554" t="e">
            <v>#REF!</v>
          </cell>
        </row>
        <row r="1555">
          <cell r="E1555" t="e">
            <v>#REF!</v>
          </cell>
          <cell r="F1555" t="e">
            <v>#REF!</v>
          </cell>
          <cell r="G1555" t="e">
            <v>#REF!</v>
          </cell>
          <cell r="H1555" t="e">
            <v>#REF!</v>
          </cell>
        </row>
        <row r="1556">
          <cell r="E1556" t="e">
            <v>#REF!</v>
          </cell>
          <cell r="F1556" t="e">
            <v>#REF!</v>
          </cell>
          <cell r="G1556" t="e">
            <v>#REF!</v>
          </cell>
          <cell r="H1556" t="e">
            <v>#REF!</v>
          </cell>
        </row>
        <row r="1557">
          <cell r="E1557" t="e">
            <v>#REF!</v>
          </cell>
          <cell r="F1557" t="e">
            <v>#REF!</v>
          </cell>
          <cell r="G1557" t="e">
            <v>#REF!</v>
          </cell>
          <cell r="H1557" t="e">
            <v>#REF!</v>
          </cell>
        </row>
        <row r="1558">
          <cell r="E1558" t="e">
            <v>#REF!</v>
          </cell>
          <cell r="F1558" t="e">
            <v>#REF!</v>
          </cell>
          <cell r="G1558" t="e">
            <v>#REF!</v>
          </cell>
          <cell r="H1558" t="e">
            <v>#REF!</v>
          </cell>
        </row>
        <row r="1559">
          <cell r="E1559" t="e">
            <v>#REF!</v>
          </cell>
          <cell r="F1559" t="e">
            <v>#REF!</v>
          </cell>
          <cell r="G1559" t="e">
            <v>#REF!</v>
          </cell>
          <cell r="H1559" t="e">
            <v>#REF!</v>
          </cell>
        </row>
        <row r="1560">
          <cell r="E1560" t="e">
            <v>#REF!</v>
          </cell>
          <cell r="F1560" t="e">
            <v>#REF!</v>
          </cell>
          <cell r="G1560" t="e">
            <v>#REF!</v>
          </cell>
          <cell r="H1560" t="e">
            <v>#REF!</v>
          </cell>
        </row>
        <row r="1561">
          <cell r="E1561" t="e">
            <v>#REF!</v>
          </cell>
          <cell r="F1561" t="e">
            <v>#REF!</v>
          </cell>
          <cell r="G1561" t="e">
            <v>#REF!</v>
          </cell>
          <cell r="H1561" t="e">
            <v>#REF!</v>
          </cell>
        </row>
        <row r="1562">
          <cell r="E1562" t="e">
            <v>#REF!</v>
          </cell>
          <cell r="F1562" t="e">
            <v>#REF!</v>
          </cell>
          <cell r="G1562" t="e">
            <v>#REF!</v>
          </cell>
          <cell r="H1562" t="e">
            <v>#REF!</v>
          </cell>
        </row>
        <row r="1563">
          <cell r="E1563" t="e">
            <v>#REF!</v>
          </cell>
          <cell r="F1563" t="e">
            <v>#REF!</v>
          </cell>
          <cell r="G1563" t="e">
            <v>#REF!</v>
          </cell>
          <cell r="H1563" t="e">
            <v>#REF!</v>
          </cell>
        </row>
        <row r="1564">
          <cell r="E1564" t="e">
            <v>#REF!</v>
          </cell>
          <cell r="F1564" t="e">
            <v>#REF!</v>
          </cell>
          <cell r="G1564" t="e">
            <v>#REF!</v>
          </cell>
          <cell r="H1564" t="e">
            <v>#REF!</v>
          </cell>
        </row>
        <row r="1565">
          <cell r="E1565" t="e">
            <v>#REF!</v>
          </cell>
          <cell r="F1565" t="e">
            <v>#REF!</v>
          </cell>
          <cell r="G1565" t="e">
            <v>#REF!</v>
          </cell>
          <cell r="H1565" t="e">
            <v>#REF!</v>
          </cell>
        </row>
        <row r="1566">
          <cell r="E1566" t="e">
            <v>#REF!</v>
          </cell>
          <cell r="F1566" t="e">
            <v>#REF!</v>
          </cell>
          <cell r="G1566" t="e">
            <v>#REF!</v>
          </cell>
          <cell r="H1566" t="e">
            <v>#REF!</v>
          </cell>
        </row>
        <row r="1567">
          <cell r="E1567" t="e">
            <v>#REF!</v>
          </cell>
          <cell r="F1567" t="e">
            <v>#REF!</v>
          </cell>
          <cell r="G1567" t="e">
            <v>#REF!</v>
          </cell>
          <cell r="H1567" t="e">
            <v>#REF!</v>
          </cell>
        </row>
        <row r="1568">
          <cell r="E1568" t="e">
            <v>#REF!</v>
          </cell>
          <cell r="F1568" t="e">
            <v>#REF!</v>
          </cell>
          <cell r="G1568" t="e">
            <v>#REF!</v>
          </cell>
          <cell r="H1568" t="e">
            <v>#REF!</v>
          </cell>
        </row>
        <row r="1569">
          <cell r="E1569" t="e">
            <v>#REF!</v>
          </cell>
          <cell r="F1569" t="e">
            <v>#REF!</v>
          </cell>
          <cell r="G1569" t="e">
            <v>#REF!</v>
          </cell>
          <cell r="H1569" t="e">
            <v>#REF!</v>
          </cell>
        </row>
        <row r="1570">
          <cell r="E1570" t="e">
            <v>#REF!</v>
          </cell>
          <cell r="F1570" t="e">
            <v>#REF!</v>
          </cell>
          <cell r="G1570" t="e">
            <v>#REF!</v>
          </cell>
          <cell r="H1570" t="e">
            <v>#REF!</v>
          </cell>
        </row>
        <row r="1571">
          <cell r="E1571" t="e">
            <v>#REF!</v>
          </cell>
          <cell r="F1571" t="e">
            <v>#REF!</v>
          </cell>
          <cell r="G1571" t="e">
            <v>#REF!</v>
          </cell>
          <cell r="H1571" t="e">
            <v>#REF!</v>
          </cell>
        </row>
        <row r="1572">
          <cell r="E1572" t="e">
            <v>#REF!</v>
          </cell>
          <cell r="F1572" t="e">
            <v>#REF!</v>
          </cell>
          <cell r="G1572" t="e">
            <v>#REF!</v>
          </cell>
          <cell r="H1572" t="e">
            <v>#REF!</v>
          </cell>
        </row>
        <row r="1573">
          <cell r="E1573" t="e">
            <v>#REF!</v>
          </cell>
          <cell r="F1573" t="e">
            <v>#REF!</v>
          </cell>
          <cell r="G1573" t="e">
            <v>#REF!</v>
          </cell>
          <cell r="H1573" t="e">
            <v>#REF!</v>
          </cell>
        </row>
        <row r="1574">
          <cell r="E1574" t="e">
            <v>#REF!</v>
          </cell>
          <cell r="F1574" t="e">
            <v>#REF!</v>
          </cell>
          <cell r="G1574" t="e">
            <v>#REF!</v>
          </cell>
          <cell r="H1574" t="e">
            <v>#REF!</v>
          </cell>
        </row>
        <row r="1575">
          <cell r="E1575" t="e">
            <v>#REF!</v>
          </cell>
          <cell r="F1575" t="e">
            <v>#REF!</v>
          </cell>
          <cell r="G1575" t="e">
            <v>#REF!</v>
          </cell>
          <cell r="H1575" t="e">
            <v>#REF!</v>
          </cell>
        </row>
        <row r="1576">
          <cell r="E1576" t="e">
            <v>#REF!</v>
          </cell>
          <cell r="F1576" t="e">
            <v>#REF!</v>
          </cell>
          <cell r="G1576" t="e">
            <v>#REF!</v>
          </cell>
          <cell r="H1576" t="e">
            <v>#REF!</v>
          </cell>
        </row>
        <row r="1577">
          <cell r="E1577" t="e">
            <v>#REF!</v>
          </cell>
          <cell r="F1577" t="e">
            <v>#REF!</v>
          </cell>
          <cell r="G1577" t="e">
            <v>#REF!</v>
          </cell>
          <cell r="H1577" t="e">
            <v>#REF!</v>
          </cell>
        </row>
        <row r="1578">
          <cell r="E1578" t="e">
            <v>#REF!</v>
          </cell>
          <cell r="F1578" t="e">
            <v>#REF!</v>
          </cell>
          <cell r="G1578" t="e">
            <v>#REF!</v>
          </cell>
          <cell r="H1578" t="e">
            <v>#REF!</v>
          </cell>
        </row>
        <row r="1579">
          <cell r="E1579" t="e">
            <v>#REF!</v>
          </cell>
          <cell r="F1579" t="e">
            <v>#REF!</v>
          </cell>
          <cell r="G1579" t="e">
            <v>#REF!</v>
          </cell>
          <cell r="H1579" t="e">
            <v>#REF!</v>
          </cell>
        </row>
        <row r="1580">
          <cell r="E1580" t="e">
            <v>#REF!</v>
          </cell>
          <cell r="F1580" t="e">
            <v>#REF!</v>
          </cell>
          <cell r="G1580" t="e">
            <v>#REF!</v>
          </cell>
          <cell r="H1580" t="e">
            <v>#REF!</v>
          </cell>
        </row>
        <row r="1581">
          <cell r="E1581" t="e">
            <v>#REF!</v>
          </cell>
          <cell r="F1581" t="e">
            <v>#REF!</v>
          </cell>
          <cell r="G1581" t="e">
            <v>#REF!</v>
          </cell>
          <cell r="H1581" t="e">
            <v>#REF!</v>
          </cell>
        </row>
        <row r="1582">
          <cell r="E1582" t="e">
            <v>#REF!</v>
          </cell>
          <cell r="F1582" t="e">
            <v>#REF!</v>
          </cell>
          <cell r="G1582" t="e">
            <v>#REF!</v>
          </cell>
          <cell r="H1582" t="e">
            <v>#REF!</v>
          </cell>
        </row>
        <row r="1583">
          <cell r="E1583" t="e">
            <v>#REF!</v>
          </cell>
          <cell r="F1583" t="e">
            <v>#REF!</v>
          </cell>
          <cell r="G1583" t="e">
            <v>#REF!</v>
          </cell>
          <cell r="H1583" t="e">
            <v>#REF!</v>
          </cell>
        </row>
        <row r="1584">
          <cell r="E1584" t="e">
            <v>#REF!</v>
          </cell>
          <cell r="F1584" t="e">
            <v>#REF!</v>
          </cell>
          <cell r="G1584" t="e">
            <v>#REF!</v>
          </cell>
          <cell r="H1584" t="e">
            <v>#REF!</v>
          </cell>
        </row>
        <row r="1585">
          <cell r="E1585" t="e">
            <v>#REF!</v>
          </cell>
          <cell r="F1585" t="e">
            <v>#REF!</v>
          </cell>
          <cell r="G1585" t="e">
            <v>#REF!</v>
          </cell>
          <cell r="H1585" t="e">
            <v>#REF!</v>
          </cell>
        </row>
        <row r="1586">
          <cell r="E1586" t="e">
            <v>#REF!</v>
          </cell>
          <cell r="F1586" t="e">
            <v>#REF!</v>
          </cell>
          <cell r="G1586" t="e">
            <v>#REF!</v>
          </cell>
          <cell r="H1586" t="e">
            <v>#REF!</v>
          </cell>
        </row>
        <row r="1587">
          <cell r="E1587" t="e">
            <v>#REF!</v>
          </cell>
          <cell r="F1587" t="e">
            <v>#REF!</v>
          </cell>
          <cell r="G1587" t="e">
            <v>#REF!</v>
          </cell>
          <cell r="H1587" t="e">
            <v>#REF!</v>
          </cell>
        </row>
        <row r="1588">
          <cell r="E1588" t="e">
            <v>#REF!</v>
          </cell>
          <cell r="F1588" t="e">
            <v>#REF!</v>
          </cell>
          <cell r="G1588" t="e">
            <v>#REF!</v>
          </cell>
          <cell r="H1588" t="e">
            <v>#REF!</v>
          </cell>
        </row>
        <row r="1589">
          <cell r="E1589" t="e">
            <v>#REF!</v>
          </cell>
          <cell r="F1589" t="e">
            <v>#REF!</v>
          </cell>
          <cell r="G1589" t="e">
            <v>#REF!</v>
          </cell>
          <cell r="H1589" t="e">
            <v>#REF!</v>
          </cell>
        </row>
        <row r="1590">
          <cell r="E1590" t="e">
            <v>#REF!</v>
          </cell>
          <cell r="F1590" t="e">
            <v>#REF!</v>
          </cell>
          <cell r="G1590" t="e">
            <v>#REF!</v>
          </cell>
          <cell r="H1590" t="e">
            <v>#REF!</v>
          </cell>
        </row>
        <row r="1591">
          <cell r="E1591" t="e">
            <v>#REF!</v>
          </cell>
          <cell r="F1591" t="e">
            <v>#REF!</v>
          </cell>
          <cell r="G1591" t="e">
            <v>#REF!</v>
          </cell>
          <cell r="H1591" t="e">
            <v>#REF!</v>
          </cell>
        </row>
        <row r="1592">
          <cell r="E1592" t="e">
            <v>#REF!</v>
          </cell>
          <cell r="F1592" t="e">
            <v>#REF!</v>
          </cell>
          <cell r="G1592" t="e">
            <v>#REF!</v>
          </cell>
          <cell r="H1592" t="e">
            <v>#REF!</v>
          </cell>
        </row>
        <row r="1593">
          <cell r="E1593" t="e">
            <v>#REF!</v>
          </cell>
          <cell r="F1593" t="e">
            <v>#REF!</v>
          </cell>
          <cell r="G1593" t="e">
            <v>#REF!</v>
          </cell>
          <cell r="H1593" t="e">
            <v>#REF!</v>
          </cell>
        </row>
        <row r="1594">
          <cell r="E1594" t="e">
            <v>#REF!</v>
          </cell>
          <cell r="F1594" t="e">
            <v>#REF!</v>
          </cell>
          <cell r="G1594" t="e">
            <v>#REF!</v>
          </cell>
          <cell r="H1594" t="e">
            <v>#REF!</v>
          </cell>
        </row>
        <row r="1595">
          <cell r="E1595" t="e">
            <v>#REF!</v>
          </cell>
          <cell r="F1595" t="e">
            <v>#REF!</v>
          </cell>
          <cell r="G1595" t="e">
            <v>#REF!</v>
          </cell>
          <cell r="H1595" t="e">
            <v>#REF!</v>
          </cell>
        </row>
        <row r="1596">
          <cell r="E1596" t="e">
            <v>#REF!</v>
          </cell>
          <cell r="F1596" t="e">
            <v>#REF!</v>
          </cell>
          <cell r="G1596" t="e">
            <v>#REF!</v>
          </cell>
          <cell r="H1596" t="e">
            <v>#REF!</v>
          </cell>
        </row>
        <row r="1597">
          <cell r="E1597" t="e">
            <v>#REF!</v>
          </cell>
          <cell r="F1597" t="e">
            <v>#REF!</v>
          </cell>
          <cell r="G1597" t="e">
            <v>#REF!</v>
          </cell>
          <cell r="H1597" t="e">
            <v>#REF!</v>
          </cell>
        </row>
        <row r="1598">
          <cell r="E1598" t="e">
            <v>#REF!</v>
          </cell>
          <cell r="F1598" t="e">
            <v>#REF!</v>
          </cell>
          <cell r="G1598" t="e">
            <v>#REF!</v>
          </cell>
          <cell r="H1598" t="e">
            <v>#REF!</v>
          </cell>
        </row>
        <row r="1599">
          <cell r="E1599" t="e">
            <v>#REF!</v>
          </cell>
          <cell r="F1599" t="e">
            <v>#REF!</v>
          </cell>
          <cell r="G1599" t="e">
            <v>#REF!</v>
          </cell>
          <cell r="H1599" t="e">
            <v>#REF!</v>
          </cell>
        </row>
        <row r="1600">
          <cell r="E1600" t="e">
            <v>#REF!</v>
          </cell>
          <cell r="F1600" t="e">
            <v>#REF!</v>
          </cell>
          <cell r="G1600" t="e">
            <v>#REF!</v>
          </cell>
          <cell r="H1600" t="e">
            <v>#REF!</v>
          </cell>
        </row>
        <row r="1601">
          <cell r="E1601" t="e">
            <v>#REF!</v>
          </cell>
          <cell r="F1601" t="e">
            <v>#REF!</v>
          </cell>
          <cell r="G1601" t="e">
            <v>#REF!</v>
          </cell>
          <cell r="H1601" t="e">
            <v>#REF!</v>
          </cell>
        </row>
        <row r="1602">
          <cell r="E1602" t="e">
            <v>#REF!</v>
          </cell>
          <cell r="F1602" t="e">
            <v>#REF!</v>
          </cell>
          <cell r="G1602" t="e">
            <v>#REF!</v>
          </cell>
          <cell r="H1602" t="e">
            <v>#REF!</v>
          </cell>
        </row>
        <row r="1603">
          <cell r="E1603" t="e">
            <v>#REF!</v>
          </cell>
          <cell r="F1603" t="e">
            <v>#REF!</v>
          </cell>
          <cell r="G1603" t="e">
            <v>#REF!</v>
          </cell>
          <cell r="H1603" t="e">
            <v>#REF!</v>
          </cell>
        </row>
        <row r="1604">
          <cell r="E1604" t="e">
            <v>#REF!</v>
          </cell>
          <cell r="F1604" t="e">
            <v>#REF!</v>
          </cell>
          <cell r="G1604" t="e">
            <v>#REF!</v>
          </cell>
          <cell r="H1604" t="e">
            <v>#REF!</v>
          </cell>
        </row>
        <row r="1605">
          <cell r="E1605" t="e">
            <v>#REF!</v>
          </cell>
          <cell r="F1605" t="e">
            <v>#REF!</v>
          </cell>
          <cell r="G1605" t="e">
            <v>#REF!</v>
          </cell>
          <cell r="H1605" t="e">
            <v>#REF!</v>
          </cell>
        </row>
        <row r="1606">
          <cell r="E1606" t="e">
            <v>#REF!</v>
          </cell>
          <cell r="F1606" t="e">
            <v>#REF!</v>
          </cell>
          <cell r="G1606" t="e">
            <v>#REF!</v>
          </cell>
          <cell r="H1606" t="e">
            <v>#REF!</v>
          </cell>
        </row>
        <row r="1607">
          <cell r="E1607" t="e">
            <v>#REF!</v>
          </cell>
          <cell r="F1607" t="e">
            <v>#REF!</v>
          </cell>
          <cell r="G1607" t="e">
            <v>#REF!</v>
          </cell>
          <cell r="H1607" t="e">
            <v>#REF!</v>
          </cell>
        </row>
        <row r="1608">
          <cell r="E1608" t="e">
            <v>#REF!</v>
          </cell>
          <cell r="F1608" t="e">
            <v>#REF!</v>
          </cell>
          <cell r="G1608" t="e">
            <v>#REF!</v>
          </cell>
          <cell r="H1608" t="e">
            <v>#REF!</v>
          </cell>
        </row>
        <row r="1609">
          <cell r="E1609" t="e">
            <v>#REF!</v>
          </cell>
          <cell r="F1609" t="e">
            <v>#REF!</v>
          </cell>
          <cell r="G1609" t="e">
            <v>#REF!</v>
          </cell>
          <cell r="H1609" t="e">
            <v>#REF!</v>
          </cell>
        </row>
        <row r="1610">
          <cell r="E1610" t="e">
            <v>#REF!</v>
          </cell>
          <cell r="F1610" t="e">
            <v>#REF!</v>
          </cell>
          <cell r="G1610" t="e">
            <v>#REF!</v>
          </cell>
          <cell r="H1610" t="e">
            <v>#REF!</v>
          </cell>
        </row>
        <row r="1611">
          <cell r="E1611" t="e">
            <v>#REF!</v>
          </cell>
          <cell r="F1611" t="e">
            <v>#REF!</v>
          </cell>
          <cell r="G1611" t="e">
            <v>#REF!</v>
          </cell>
          <cell r="H1611" t="e">
            <v>#REF!</v>
          </cell>
        </row>
        <row r="1612">
          <cell r="E1612" t="e">
            <v>#REF!</v>
          </cell>
          <cell r="F1612" t="e">
            <v>#REF!</v>
          </cell>
          <cell r="G1612" t="e">
            <v>#REF!</v>
          </cell>
          <cell r="H1612" t="e">
            <v>#REF!</v>
          </cell>
        </row>
        <row r="1613">
          <cell r="E1613" t="e">
            <v>#REF!</v>
          </cell>
          <cell r="F1613" t="e">
            <v>#REF!</v>
          </cell>
          <cell r="G1613" t="e">
            <v>#REF!</v>
          </cell>
          <cell r="H1613" t="e">
            <v>#REF!</v>
          </cell>
        </row>
        <row r="1614">
          <cell r="E1614" t="e">
            <v>#REF!</v>
          </cell>
          <cell r="F1614" t="e">
            <v>#REF!</v>
          </cell>
          <cell r="G1614" t="e">
            <v>#REF!</v>
          </cell>
          <cell r="H1614" t="e">
            <v>#REF!</v>
          </cell>
        </row>
        <row r="1615">
          <cell r="E1615" t="e">
            <v>#REF!</v>
          </cell>
          <cell r="F1615" t="e">
            <v>#REF!</v>
          </cell>
          <cell r="G1615" t="e">
            <v>#REF!</v>
          </cell>
          <cell r="H1615" t="e">
            <v>#REF!</v>
          </cell>
        </row>
        <row r="1616">
          <cell r="E1616" t="e">
            <v>#REF!</v>
          </cell>
          <cell r="F1616" t="e">
            <v>#REF!</v>
          </cell>
          <cell r="G1616" t="e">
            <v>#REF!</v>
          </cell>
          <cell r="H1616" t="e">
            <v>#REF!</v>
          </cell>
        </row>
        <row r="1617">
          <cell r="E1617" t="e">
            <v>#REF!</v>
          </cell>
          <cell r="F1617" t="e">
            <v>#REF!</v>
          </cell>
          <cell r="G1617" t="e">
            <v>#REF!</v>
          </cell>
          <cell r="H1617" t="e">
            <v>#REF!</v>
          </cell>
        </row>
        <row r="1618">
          <cell r="E1618" t="e">
            <v>#REF!</v>
          </cell>
          <cell r="F1618" t="e">
            <v>#REF!</v>
          </cell>
          <cell r="G1618" t="e">
            <v>#REF!</v>
          </cell>
          <cell r="H1618" t="e">
            <v>#REF!</v>
          </cell>
        </row>
        <row r="1619">
          <cell r="E1619" t="e">
            <v>#REF!</v>
          </cell>
          <cell r="F1619" t="e">
            <v>#REF!</v>
          </cell>
          <cell r="G1619" t="e">
            <v>#REF!</v>
          </cell>
          <cell r="H1619" t="e">
            <v>#REF!</v>
          </cell>
        </row>
        <row r="1620">
          <cell r="E1620" t="e">
            <v>#REF!</v>
          </cell>
          <cell r="F1620" t="e">
            <v>#REF!</v>
          </cell>
          <cell r="G1620" t="e">
            <v>#REF!</v>
          </cell>
          <cell r="H1620" t="e">
            <v>#REF!</v>
          </cell>
        </row>
        <row r="1621">
          <cell r="E1621" t="e">
            <v>#REF!</v>
          </cell>
          <cell r="F1621" t="e">
            <v>#REF!</v>
          </cell>
          <cell r="G1621" t="e">
            <v>#REF!</v>
          </cell>
          <cell r="H1621" t="e">
            <v>#REF!</v>
          </cell>
        </row>
        <row r="1622">
          <cell r="E1622" t="e">
            <v>#REF!</v>
          </cell>
          <cell r="F1622" t="e">
            <v>#REF!</v>
          </cell>
          <cell r="G1622" t="e">
            <v>#REF!</v>
          </cell>
          <cell r="H1622" t="e">
            <v>#REF!</v>
          </cell>
        </row>
        <row r="1623">
          <cell r="E1623" t="e">
            <v>#REF!</v>
          </cell>
          <cell r="F1623" t="e">
            <v>#REF!</v>
          </cell>
          <cell r="G1623" t="e">
            <v>#REF!</v>
          </cell>
          <cell r="H1623" t="e">
            <v>#REF!</v>
          </cell>
        </row>
        <row r="1624">
          <cell r="E1624" t="e">
            <v>#REF!</v>
          </cell>
          <cell r="F1624" t="e">
            <v>#REF!</v>
          </cell>
          <cell r="G1624" t="e">
            <v>#REF!</v>
          </cell>
          <cell r="H1624" t="e">
            <v>#REF!</v>
          </cell>
        </row>
        <row r="1625">
          <cell r="E1625" t="e">
            <v>#REF!</v>
          </cell>
          <cell r="F1625" t="e">
            <v>#REF!</v>
          </cell>
          <cell r="G1625" t="e">
            <v>#REF!</v>
          </cell>
          <cell r="H1625" t="e">
            <v>#REF!</v>
          </cell>
        </row>
        <row r="1626">
          <cell r="E1626" t="e">
            <v>#REF!</v>
          </cell>
          <cell r="F1626" t="e">
            <v>#REF!</v>
          </cell>
          <cell r="G1626" t="e">
            <v>#REF!</v>
          </cell>
          <cell r="H1626" t="e">
            <v>#REF!</v>
          </cell>
        </row>
        <row r="1627">
          <cell r="E1627" t="e">
            <v>#REF!</v>
          </cell>
          <cell r="F1627" t="e">
            <v>#REF!</v>
          </cell>
          <cell r="G1627" t="e">
            <v>#REF!</v>
          </cell>
          <cell r="H1627" t="e">
            <v>#REF!</v>
          </cell>
        </row>
        <row r="1628">
          <cell r="E1628" t="e">
            <v>#REF!</v>
          </cell>
          <cell r="F1628" t="e">
            <v>#REF!</v>
          </cell>
          <cell r="G1628" t="e">
            <v>#REF!</v>
          </cell>
          <cell r="H1628" t="e">
            <v>#REF!</v>
          </cell>
        </row>
        <row r="1629">
          <cell r="E1629" t="e">
            <v>#REF!</v>
          </cell>
          <cell r="F1629" t="e">
            <v>#REF!</v>
          </cell>
          <cell r="G1629" t="e">
            <v>#REF!</v>
          </cell>
          <cell r="H1629" t="e">
            <v>#REF!</v>
          </cell>
        </row>
        <row r="1630">
          <cell r="E1630" t="e">
            <v>#REF!</v>
          </cell>
          <cell r="F1630" t="e">
            <v>#REF!</v>
          </cell>
          <cell r="G1630" t="e">
            <v>#REF!</v>
          </cell>
          <cell r="H1630" t="e">
            <v>#REF!</v>
          </cell>
        </row>
        <row r="1631">
          <cell r="E1631" t="e">
            <v>#REF!</v>
          </cell>
          <cell r="F1631" t="e">
            <v>#REF!</v>
          </cell>
          <cell r="G1631" t="e">
            <v>#REF!</v>
          </cell>
          <cell r="H1631" t="e">
            <v>#REF!</v>
          </cell>
        </row>
        <row r="1632">
          <cell r="E1632" t="e">
            <v>#REF!</v>
          </cell>
          <cell r="F1632" t="e">
            <v>#REF!</v>
          </cell>
          <cell r="G1632" t="e">
            <v>#REF!</v>
          </cell>
          <cell r="H1632" t="e">
            <v>#REF!</v>
          </cell>
        </row>
        <row r="1633">
          <cell r="E1633" t="e">
            <v>#REF!</v>
          </cell>
          <cell r="F1633" t="e">
            <v>#REF!</v>
          </cell>
          <cell r="G1633" t="e">
            <v>#REF!</v>
          </cell>
          <cell r="H1633" t="e">
            <v>#REF!</v>
          </cell>
        </row>
        <row r="1634">
          <cell r="E1634" t="e">
            <v>#REF!</v>
          </cell>
          <cell r="F1634" t="e">
            <v>#REF!</v>
          </cell>
          <cell r="G1634" t="e">
            <v>#REF!</v>
          </cell>
          <cell r="H1634" t="e">
            <v>#REF!</v>
          </cell>
        </row>
        <row r="1635">
          <cell r="E1635" t="e">
            <v>#REF!</v>
          </cell>
          <cell r="F1635" t="e">
            <v>#REF!</v>
          </cell>
          <cell r="G1635" t="e">
            <v>#REF!</v>
          </cell>
          <cell r="H1635" t="e">
            <v>#REF!</v>
          </cell>
        </row>
        <row r="1636">
          <cell r="E1636" t="e">
            <v>#REF!</v>
          </cell>
          <cell r="F1636" t="e">
            <v>#REF!</v>
          </cell>
          <cell r="G1636" t="e">
            <v>#REF!</v>
          </cell>
          <cell r="H1636" t="e">
            <v>#REF!</v>
          </cell>
        </row>
        <row r="1637">
          <cell r="E1637" t="e">
            <v>#REF!</v>
          </cell>
          <cell r="F1637" t="e">
            <v>#REF!</v>
          </cell>
          <cell r="G1637" t="e">
            <v>#REF!</v>
          </cell>
          <cell r="H1637" t="e">
            <v>#REF!</v>
          </cell>
        </row>
        <row r="1638">
          <cell r="E1638" t="e">
            <v>#REF!</v>
          </cell>
          <cell r="F1638" t="e">
            <v>#REF!</v>
          </cell>
          <cell r="G1638" t="e">
            <v>#REF!</v>
          </cell>
          <cell r="H1638" t="e">
            <v>#REF!</v>
          </cell>
        </row>
        <row r="1639">
          <cell r="E1639" t="e">
            <v>#REF!</v>
          </cell>
          <cell r="F1639" t="e">
            <v>#REF!</v>
          </cell>
          <cell r="G1639" t="e">
            <v>#REF!</v>
          </cell>
          <cell r="H1639" t="e">
            <v>#REF!</v>
          </cell>
        </row>
        <row r="1640">
          <cell r="E1640" t="e">
            <v>#REF!</v>
          </cell>
          <cell r="F1640" t="e">
            <v>#REF!</v>
          </cell>
          <cell r="G1640" t="e">
            <v>#REF!</v>
          </cell>
          <cell r="H1640" t="e">
            <v>#REF!</v>
          </cell>
        </row>
        <row r="1641">
          <cell r="E1641" t="e">
            <v>#REF!</v>
          </cell>
          <cell r="F1641" t="e">
            <v>#REF!</v>
          </cell>
          <cell r="G1641" t="e">
            <v>#REF!</v>
          </cell>
          <cell r="H1641" t="e">
            <v>#REF!</v>
          </cell>
        </row>
        <row r="1642">
          <cell r="E1642" t="e">
            <v>#REF!</v>
          </cell>
          <cell r="F1642" t="e">
            <v>#REF!</v>
          </cell>
          <cell r="G1642" t="e">
            <v>#REF!</v>
          </cell>
          <cell r="H1642" t="e">
            <v>#REF!</v>
          </cell>
        </row>
        <row r="1643">
          <cell r="E1643" t="e">
            <v>#REF!</v>
          </cell>
          <cell r="F1643" t="e">
            <v>#REF!</v>
          </cell>
          <cell r="G1643" t="e">
            <v>#REF!</v>
          </cell>
          <cell r="H1643" t="e">
            <v>#REF!</v>
          </cell>
        </row>
        <row r="1644">
          <cell r="E1644" t="e">
            <v>#REF!</v>
          </cell>
          <cell r="F1644" t="e">
            <v>#REF!</v>
          </cell>
          <cell r="G1644" t="e">
            <v>#REF!</v>
          </cell>
          <cell r="H1644" t="e">
            <v>#REF!</v>
          </cell>
        </row>
        <row r="1645">
          <cell r="E1645" t="e">
            <v>#REF!</v>
          </cell>
          <cell r="F1645" t="e">
            <v>#REF!</v>
          </cell>
          <cell r="G1645" t="e">
            <v>#REF!</v>
          </cell>
          <cell r="H1645" t="e">
            <v>#REF!</v>
          </cell>
        </row>
        <row r="1646">
          <cell r="E1646" t="e">
            <v>#REF!</v>
          </cell>
          <cell r="F1646" t="e">
            <v>#REF!</v>
          </cell>
          <cell r="G1646" t="e">
            <v>#REF!</v>
          </cell>
          <cell r="H1646" t="e">
            <v>#REF!</v>
          </cell>
        </row>
        <row r="1647">
          <cell r="E1647" t="e">
            <v>#REF!</v>
          </cell>
          <cell r="F1647" t="e">
            <v>#REF!</v>
          </cell>
          <cell r="G1647" t="e">
            <v>#REF!</v>
          </cell>
          <cell r="H1647" t="e">
            <v>#REF!</v>
          </cell>
        </row>
        <row r="1648">
          <cell r="E1648" t="e">
            <v>#REF!</v>
          </cell>
          <cell r="F1648" t="e">
            <v>#REF!</v>
          </cell>
          <cell r="G1648" t="e">
            <v>#REF!</v>
          </cell>
          <cell r="H1648" t="e">
            <v>#REF!</v>
          </cell>
        </row>
        <row r="1649">
          <cell r="E1649" t="e">
            <v>#REF!</v>
          </cell>
          <cell r="F1649" t="e">
            <v>#REF!</v>
          </cell>
          <cell r="G1649" t="e">
            <v>#REF!</v>
          </cell>
          <cell r="H1649" t="e">
            <v>#REF!</v>
          </cell>
        </row>
        <row r="1650">
          <cell r="E1650" t="e">
            <v>#REF!</v>
          </cell>
          <cell r="F1650" t="e">
            <v>#REF!</v>
          </cell>
          <cell r="G1650" t="e">
            <v>#REF!</v>
          </cell>
          <cell r="H1650" t="e">
            <v>#REF!</v>
          </cell>
        </row>
        <row r="1651">
          <cell r="E1651" t="e">
            <v>#REF!</v>
          </cell>
          <cell r="F1651" t="e">
            <v>#REF!</v>
          </cell>
          <cell r="G1651" t="e">
            <v>#REF!</v>
          </cell>
          <cell r="H1651" t="e">
            <v>#REF!</v>
          </cell>
        </row>
        <row r="1652">
          <cell r="E1652" t="e">
            <v>#REF!</v>
          </cell>
          <cell r="F1652" t="e">
            <v>#REF!</v>
          </cell>
          <cell r="G1652" t="e">
            <v>#REF!</v>
          </cell>
          <cell r="H1652" t="e">
            <v>#REF!</v>
          </cell>
        </row>
        <row r="1653">
          <cell r="E1653" t="e">
            <v>#REF!</v>
          </cell>
          <cell r="F1653" t="e">
            <v>#REF!</v>
          </cell>
          <cell r="G1653" t="e">
            <v>#REF!</v>
          </cell>
          <cell r="H1653" t="e">
            <v>#REF!</v>
          </cell>
        </row>
        <row r="1654">
          <cell r="E1654" t="e">
            <v>#REF!</v>
          </cell>
          <cell r="F1654" t="e">
            <v>#REF!</v>
          </cell>
          <cell r="G1654" t="e">
            <v>#REF!</v>
          </cell>
          <cell r="H1654" t="e">
            <v>#REF!</v>
          </cell>
        </row>
        <row r="1655">
          <cell r="E1655" t="e">
            <v>#REF!</v>
          </cell>
          <cell r="F1655" t="e">
            <v>#REF!</v>
          </cell>
          <cell r="G1655" t="e">
            <v>#REF!</v>
          </cell>
          <cell r="H1655" t="e">
            <v>#REF!</v>
          </cell>
        </row>
        <row r="1656">
          <cell r="E1656" t="e">
            <v>#REF!</v>
          </cell>
          <cell r="F1656" t="e">
            <v>#REF!</v>
          </cell>
          <cell r="G1656" t="e">
            <v>#REF!</v>
          </cell>
          <cell r="H1656" t="e">
            <v>#REF!</v>
          </cell>
        </row>
        <row r="1657">
          <cell r="E1657" t="e">
            <v>#REF!</v>
          </cell>
          <cell r="F1657" t="e">
            <v>#REF!</v>
          </cell>
          <cell r="G1657" t="e">
            <v>#REF!</v>
          </cell>
          <cell r="H1657" t="e">
            <v>#REF!</v>
          </cell>
        </row>
        <row r="1658">
          <cell r="E1658" t="e">
            <v>#REF!</v>
          </cell>
          <cell r="F1658" t="e">
            <v>#REF!</v>
          </cell>
          <cell r="G1658" t="e">
            <v>#REF!</v>
          </cell>
          <cell r="H1658" t="e">
            <v>#REF!</v>
          </cell>
        </row>
        <row r="1659">
          <cell r="E1659" t="e">
            <v>#REF!</v>
          </cell>
          <cell r="F1659" t="e">
            <v>#REF!</v>
          </cell>
          <cell r="G1659" t="e">
            <v>#REF!</v>
          </cell>
          <cell r="H1659" t="e">
            <v>#REF!</v>
          </cell>
        </row>
        <row r="1660">
          <cell r="E1660" t="e">
            <v>#REF!</v>
          </cell>
          <cell r="F1660" t="e">
            <v>#REF!</v>
          </cell>
          <cell r="G1660" t="e">
            <v>#REF!</v>
          </cell>
          <cell r="H1660" t="e">
            <v>#REF!</v>
          </cell>
        </row>
        <row r="1661">
          <cell r="E1661" t="e">
            <v>#REF!</v>
          </cell>
          <cell r="F1661" t="e">
            <v>#REF!</v>
          </cell>
          <cell r="G1661" t="e">
            <v>#REF!</v>
          </cell>
          <cell r="H1661" t="e">
            <v>#REF!</v>
          </cell>
        </row>
        <row r="1662">
          <cell r="E1662" t="e">
            <v>#REF!</v>
          </cell>
          <cell r="F1662" t="e">
            <v>#REF!</v>
          </cell>
          <cell r="G1662" t="e">
            <v>#REF!</v>
          </cell>
          <cell r="H1662" t="e">
            <v>#REF!</v>
          </cell>
        </row>
        <row r="1663">
          <cell r="E1663" t="e">
            <v>#REF!</v>
          </cell>
          <cell r="F1663" t="e">
            <v>#REF!</v>
          </cell>
          <cell r="G1663" t="e">
            <v>#REF!</v>
          </cell>
          <cell r="H1663" t="e">
            <v>#REF!</v>
          </cell>
        </row>
        <row r="1664">
          <cell r="E1664" t="e">
            <v>#REF!</v>
          </cell>
          <cell r="F1664" t="e">
            <v>#REF!</v>
          </cell>
          <cell r="G1664" t="e">
            <v>#REF!</v>
          </cell>
          <cell r="H1664" t="e">
            <v>#REF!</v>
          </cell>
        </row>
        <row r="1665">
          <cell r="E1665" t="e">
            <v>#REF!</v>
          </cell>
          <cell r="F1665" t="e">
            <v>#REF!</v>
          </cell>
          <cell r="G1665" t="e">
            <v>#REF!</v>
          </cell>
          <cell r="H1665" t="e">
            <v>#REF!</v>
          </cell>
        </row>
        <row r="1666">
          <cell r="E1666" t="e">
            <v>#REF!</v>
          </cell>
          <cell r="F1666" t="e">
            <v>#REF!</v>
          </cell>
          <cell r="G1666" t="e">
            <v>#REF!</v>
          </cell>
          <cell r="H1666" t="e">
            <v>#REF!</v>
          </cell>
        </row>
        <row r="1667">
          <cell r="E1667" t="e">
            <v>#REF!</v>
          </cell>
          <cell r="F1667" t="e">
            <v>#REF!</v>
          </cell>
          <cell r="G1667" t="e">
            <v>#REF!</v>
          </cell>
          <cell r="H1667" t="e">
            <v>#REF!</v>
          </cell>
        </row>
        <row r="1668">
          <cell r="E1668" t="e">
            <v>#REF!</v>
          </cell>
          <cell r="F1668" t="e">
            <v>#REF!</v>
          </cell>
          <cell r="G1668" t="e">
            <v>#REF!</v>
          </cell>
          <cell r="H1668" t="e">
            <v>#REF!</v>
          </cell>
        </row>
        <row r="1669">
          <cell r="E1669" t="e">
            <v>#REF!</v>
          </cell>
          <cell r="F1669" t="e">
            <v>#REF!</v>
          </cell>
          <cell r="G1669" t="e">
            <v>#REF!</v>
          </cell>
          <cell r="H1669" t="e">
            <v>#REF!</v>
          </cell>
        </row>
        <row r="1670">
          <cell r="E1670" t="e">
            <v>#REF!</v>
          </cell>
          <cell r="F1670" t="e">
            <v>#REF!</v>
          </cell>
          <cell r="G1670" t="e">
            <v>#REF!</v>
          </cell>
          <cell r="H1670" t="e">
            <v>#REF!</v>
          </cell>
        </row>
        <row r="1671">
          <cell r="E1671" t="e">
            <v>#REF!</v>
          </cell>
          <cell r="F1671" t="e">
            <v>#REF!</v>
          </cell>
          <cell r="G1671" t="e">
            <v>#REF!</v>
          </cell>
          <cell r="H1671" t="e">
            <v>#REF!</v>
          </cell>
        </row>
        <row r="1672">
          <cell r="E1672" t="e">
            <v>#REF!</v>
          </cell>
          <cell r="F1672" t="e">
            <v>#REF!</v>
          </cell>
          <cell r="G1672" t="e">
            <v>#REF!</v>
          </cell>
          <cell r="H1672" t="e">
            <v>#REF!</v>
          </cell>
        </row>
        <row r="1673">
          <cell r="E1673" t="e">
            <v>#REF!</v>
          </cell>
          <cell r="F1673" t="e">
            <v>#REF!</v>
          </cell>
          <cell r="G1673" t="e">
            <v>#REF!</v>
          </cell>
          <cell r="H1673" t="e">
            <v>#REF!</v>
          </cell>
        </row>
        <row r="1674">
          <cell r="E1674" t="e">
            <v>#REF!</v>
          </cell>
          <cell r="F1674" t="e">
            <v>#REF!</v>
          </cell>
          <cell r="G1674" t="e">
            <v>#REF!</v>
          </cell>
          <cell r="H1674" t="e">
            <v>#REF!</v>
          </cell>
        </row>
        <row r="1675">
          <cell r="E1675" t="e">
            <v>#REF!</v>
          </cell>
          <cell r="F1675" t="e">
            <v>#REF!</v>
          </cell>
          <cell r="G1675" t="e">
            <v>#REF!</v>
          </cell>
          <cell r="H1675" t="e">
            <v>#REF!</v>
          </cell>
        </row>
        <row r="1676">
          <cell r="E1676" t="e">
            <v>#REF!</v>
          </cell>
          <cell r="F1676" t="e">
            <v>#REF!</v>
          </cell>
          <cell r="G1676" t="e">
            <v>#REF!</v>
          </cell>
          <cell r="H1676" t="e">
            <v>#REF!</v>
          </cell>
        </row>
        <row r="1677">
          <cell r="E1677" t="e">
            <v>#REF!</v>
          </cell>
          <cell r="F1677" t="e">
            <v>#REF!</v>
          </cell>
          <cell r="G1677" t="e">
            <v>#REF!</v>
          </cell>
          <cell r="H1677" t="e">
            <v>#REF!</v>
          </cell>
        </row>
        <row r="1678">
          <cell r="E1678" t="e">
            <v>#REF!</v>
          </cell>
          <cell r="F1678" t="e">
            <v>#REF!</v>
          </cell>
          <cell r="G1678" t="e">
            <v>#REF!</v>
          </cell>
          <cell r="H1678" t="e">
            <v>#REF!</v>
          </cell>
        </row>
        <row r="1679">
          <cell r="E1679" t="e">
            <v>#REF!</v>
          </cell>
          <cell r="F1679" t="e">
            <v>#REF!</v>
          </cell>
          <cell r="G1679" t="e">
            <v>#REF!</v>
          </cell>
          <cell r="H1679" t="e">
            <v>#REF!</v>
          </cell>
        </row>
        <row r="1680">
          <cell r="E1680" t="e">
            <v>#REF!</v>
          </cell>
          <cell r="F1680" t="e">
            <v>#REF!</v>
          </cell>
          <cell r="G1680" t="e">
            <v>#REF!</v>
          </cell>
          <cell r="H1680" t="e">
            <v>#REF!</v>
          </cell>
        </row>
        <row r="1681">
          <cell r="E1681" t="e">
            <v>#REF!</v>
          </cell>
          <cell r="F1681" t="e">
            <v>#REF!</v>
          </cell>
          <cell r="G1681" t="e">
            <v>#REF!</v>
          </cell>
          <cell r="H1681" t="e">
            <v>#REF!</v>
          </cell>
        </row>
        <row r="1682">
          <cell r="E1682" t="e">
            <v>#REF!</v>
          </cell>
          <cell r="F1682" t="e">
            <v>#REF!</v>
          </cell>
          <cell r="G1682" t="e">
            <v>#REF!</v>
          </cell>
          <cell r="H1682" t="e">
            <v>#REF!</v>
          </cell>
        </row>
        <row r="1683">
          <cell r="E1683" t="e">
            <v>#REF!</v>
          </cell>
          <cell r="F1683" t="e">
            <v>#REF!</v>
          </cell>
          <cell r="G1683" t="e">
            <v>#REF!</v>
          </cell>
          <cell r="H1683" t="e">
            <v>#REF!</v>
          </cell>
        </row>
        <row r="1684">
          <cell r="E1684" t="e">
            <v>#REF!</v>
          </cell>
          <cell r="F1684" t="e">
            <v>#REF!</v>
          </cell>
          <cell r="G1684" t="e">
            <v>#REF!</v>
          </cell>
          <cell r="H1684" t="e">
            <v>#REF!</v>
          </cell>
        </row>
        <row r="1685">
          <cell r="E1685" t="e">
            <v>#REF!</v>
          </cell>
          <cell r="F1685" t="e">
            <v>#REF!</v>
          </cell>
          <cell r="G1685" t="e">
            <v>#REF!</v>
          </cell>
          <cell r="H1685" t="e">
            <v>#REF!</v>
          </cell>
        </row>
        <row r="1686">
          <cell r="E1686" t="e">
            <v>#REF!</v>
          </cell>
          <cell r="F1686" t="e">
            <v>#REF!</v>
          </cell>
          <cell r="G1686" t="e">
            <v>#REF!</v>
          </cell>
          <cell r="H1686" t="e">
            <v>#REF!</v>
          </cell>
        </row>
        <row r="1687">
          <cell r="E1687" t="e">
            <v>#REF!</v>
          </cell>
          <cell r="F1687" t="e">
            <v>#REF!</v>
          </cell>
          <cell r="G1687" t="e">
            <v>#REF!</v>
          </cell>
          <cell r="H1687" t="e">
            <v>#REF!</v>
          </cell>
        </row>
        <row r="1688">
          <cell r="E1688" t="e">
            <v>#REF!</v>
          </cell>
          <cell r="F1688" t="e">
            <v>#REF!</v>
          </cell>
          <cell r="G1688" t="e">
            <v>#REF!</v>
          </cell>
          <cell r="H1688" t="e">
            <v>#REF!</v>
          </cell>
        </row>
        <row r="1689">
          <cell r="E1689" t="e">
            <v>#REF!</v>
          </cell>
          <cell r="F1689" t="e">
            <v>#REF!</v>
          </cell>
          <cell r="G1689" t="e">
            <v>#REF!</v>
          </cell>
          <cell r="H1689" t="e">
            <v>#REF!</v>
          </cell>
        </row>
        <row r="1690">
          <cell r="E1690" t="e">
            <v>#REF!</v>
          </cell>
          <cell r="F1690" t="e">
            <v>#REF!</v>
          </cell>
          <cell r="G1690" t="e">
            <v>#REF!</v>
          </cell>
          <cell r="H1690" t="e">
            <v>#REF!</v>
          </cell>
        </row>
        <row r="1691">
          <cell r="E1691" t="e">
            <v>#REF!</v>
          </cell>
          <cell r="F1691" t="e">
            <v>#REF!</v>
          </cell>
          <cell r="G1691" t="e">
            <v>#REF!</v>
          </cell>
          <cell r="H1691" t="e">
            <v>#REF!</v>
          </cell>
        </row>
        <row r="1692">
          <cell r="E1692" t="e">
            <v>#REF!</v>
          </cell>
          <cell r="F1692" t="e">
            <v>#REF!</v>
          </cell>
          <cell r="G1692" t="e">
            <v>#REF!</v>
          </cell>
          <cell r="H1692" t="e">
            <v>#REF!</v>
          </cell>
        </row>
        <row r="1693">
          <cell r="E1693" t="e">
            <v>#REF!</v>
          </cell>
          <cell r="F1693" t="e">
            <v>#REF!</v>
          </cell>
          <cell r="G1693" t="e">
            <v>#REF!</v>
          </cell>
          <cell r="H1693" t="e">
            <v>#REF!</v>
          </cell>
        </row>
        <row r="1694">
          <cell r="E1694" t="e">
            <v>#REF!</v>
          </cell>
          <cell r="F1694" t="e">
            <v>#REF!</v>
          </cell>
          <cell r="G1694" t="e">
            <v>#REF!</v>
          </cell>
          <cell r="H1694" t="e">
            <v>#REF!</v>
          </cell>
        </row>
        <row r="1695">
          <cell r="E1695" t="e">
            <v>#REF!</v>
          </cell>
          <cell r="F1695" t="e">
            <v>#REF!</v>
          </cell>
          <cell r="G1695" t="e">
            <v>#REF!</v>
          </cell>
          <cell r="H1695" t="e">
            <v>#REF!</v>
          </cell>
        </row>
        <row r="1696">
          <cell r="E1696" t="e">
            <v>#REF!</v>
          </cell>
          <cell r="F1696" t="e">
            <v>#REF!</v>
          </cell>
          <cell r="G1696" t="e">
            <v>#REF!</v>
          </cell>
          <cell r="H1696" t="e">
            <v>#REF!</v>
          </cell>
        </row>
        <row r="1697">
          <cell r="E1697" t="e">
            <v>#REF!</v>
          </cell>
          <cell r="F1697" t="e">
            <v>#REF!</v>
          </cell>
          <cell r="G1697" t="e">
            <v>#REF!</v>
          </cell>
          <cell r="H1697" t="e">
            <v>#REF!</v>
          </cell>
        </row>
        <row r="1698">
          <cell r="E1698" t="e">
            <v>#REF!</v>
          </cell>
          <cell r="F1698" t="e">
            <v>#REF!</v>
          </cell>
          <cell r="G1698" t="e">
            <v>#REF!</v>
          </cell>
          <cell r="H1698" t="e">
            <v>#REF!</v>
          </cell>
        </row>
        <row r="1699">
          <cell r="E1699" t="e">
            <v>#REF!</v>
          </cell>
          <cell r="F1699" t="e">
            <v>#REF!</v>
          </cell>
          <cell r="G1699" t="e">
            <v>#REF!</v>
          </cell>
          <cell r="H1699" t="e">
            <v>#REF!</v>
          </cell>
        </row>
        <row r="1700">
          <cell r="E1700" t="e">
            <v>#REF!</v>
          </cell>
          <cell r="F1700" t="e">
            <v>#REF!</v>
          </cell>
          <cell r="G1700" t="e">
            <v>#REF!</v>
          </cell>
          <cell r="H1700" t="e">
            <v>#REF!</v>
          </cell>
        </row>
        <row r="1701">
          <cell r="E1701" t="e">
            <v>#REF!</v>
          </cell>
          <cell r="F1701" t="e">
            <v>#REF!</v>
          </cell>
          <cell r="G1701" t="e">
            <v>#REF!</v>
          </cell>
          <cell r="H1701" t="e">
            <v>#REF!</v>
          </cell>
        </row>
        <row r="1702">
          <cell r="E1702" t="e">
            <v>#REF!</v>
          </cell>
          <cell r="F1702" t="e">
            <v>#REF!</v>
          </cell>
          <cell r="G1702" t="e">
            <v>#REF!</v>
          </cell>
          <cell r="H1702" t="e">
            <v>#REF!</v>
          </cell>
        </row>
        <row r="1703">
          <cell r="E1703" t="e">
            <v>#REF!</v>
          </cell>
          <cell r="F1703" t="e">
            <v>#REF!</v>
          </cell>
          <cell r="G1703" t="e">
            <v>#REF!</v>
          </cell>
          <cell r="H1703" t="e">
            <v>#REF!</v>
          </cell>
        </row>
        <row r="1704">
          <cell r="E1704" t="e">
            <v>#REF!</v>
          </cell>
          <cell r="F1704" t="e">
            <v>#REF!</v>
          </cell>
          <cell r="G1704" t="e">
            <v>#REF!</v>
          </cell>
          <cell r="H1704" t="e">
            <v>#REF!</v>
          </cell>
        </row>
        <row r="1705">
          <cell r="E1705" t="e">
            <v>#REF!</v>
          </cell>
          <cell r="F1705" t="e">
            <v>#REF!</v>
          </cell>
          <cell r="G1705" t="e">
            <v>#REF!</v>
          </cell>
          <cell r="H1705" t="e">
            <v>#REF!</v>
          </cell>
        </row>
        <row r="1706">
          <cell r="E1706" t="e">
            <v>#REF!</v>
          </cell>
          <cell r="F1706" t="e">
            <v>#REF!</v>
          </cell>
          <cell r="G1706" t="e">
            <v>#REF!</v>
          </cell>
          <cell r="H1706" t="e">
            <v>#REF!</v>
          </cell>
        </row>
        <row r="1707">
          <cell r="E1707" t="e">
            <v>#REF!</v>
          </cell>
          <cell r="F1707" t="e">
            <v>#REF!</v>
          </cell>
          <cell r="G1707" t="e">
            <v>#REF!</v>
          </cell>
          <cell r="H1707" t="e">
            <v>#REF!</v>
          </cell>
        </row>
        <row r="1708">
          <cell r="E1708" t="e">
            <v>#REF!</v>
          </cell>
          <cell r="F1708" t="e">
            <v>#REF!</v>
          </cell>
          <cell r="G1708" t="e">
            <v>#REF!</v>
          </cell>
          <cell r="H1708" t="e">
            <v>#REF!</v>
          </cell>
        </row>
        <row r="1709">
          <cell r="E1709" t="e">
            <v>#REF!</v>
          </cell>
          <cell r="F1709" t="e">
            <v>#REF!</v>
          </cell>
          <cell r="G1709" t="e">
            <v>#REF!</v>
          </cell>
          <cell r="H1709" t="e">
            <v>#REF!</v>
          </cell>
        </row>
        <row r="1710">
          <cell r="E1710" t="e">
            <v>#REF!</v>
          </cell>
          <cell r="F1710" t="e">
            <v>#REF!</v>
          </cell>
          <cell r="G1710" t="e">
            <v>#REF!</v>
          </cell>
          <cell r="H1710" t="e">
            <v>#REF!</v>
          </cell>
        </row>
        <row r="1711">
          <cell r="E1711" t="e">
            <v>#REF!</v>
          </cell>
          <cell r="F1711" t="e">
            <v>#REF!</v>
          </cell>
          <cell r="G1711" t="e">
            <v>#REF!</v>
          </cell>
          <cell r="H1711" t="e">
            <v>#REF!</v>
          </cell>
        </row>
        <row r="1712">
          <cell r="E1712" t="e">
            <v>#REF!</v>
          </cell>
          <cell r="F1712" t="e">
            <v>#REF!</v>
          </cell>
          <cell r="G1712" t="e">
            <v>#REF!</v>
          </cell>
          <cell r="H1712" t="e">
            <v>#REF!</v>
          </cell>
        </row>
        <row r="1713">
          <cell r="E1713" t="e">
            <v>#REF!</v>
          </cell>
          <cell r="F1713" t="e">
            <v>#REF!</v>
          </cell>
          <cell r="G1713" t="e">
            <v>#REF!</v>
          </cell>
          <cell r="H1713" t="e">
            <v>#REF!</v>
          </cell>
        </row>
        <row r="1714">
          <cell r="E1714" t="e">
            <v>#REF!</v>
          </cell>
          <cell r="F1714" t="e">
            <v>#REF!</v>
          </cell>
          <cell r="G1714" t="e">
            <v>#REF!</v>
          </cell>
          <cell r="H1714" t="e">
            <v>#REF!</v>
          </cell>
        </row>
        <row r="1715">
          <cell r="E1715" t="e">
            <v>#REF!</v>
          </cell>
          <cell r="F1715" t="e">
            <v>#REF!</v>
          </cell>
          <cell r="G1715" t="e">
            <v>#REF!</v>
          </cell>
          <cell r="H1715" t="e">
            <v>#REF!</v>
          </cell>
        </row>
        <row r="1716">
          <cell r="E1716" t="e">
            <v>#REF!</v>
          </cell>
          <cell r="F1716" t="e">
            <v>#REF!</v>
          </cell>
          <cell r="G1716" t="e">
            <v>#REF!</v>
          </cell>
          <cell r="H1716" t="e">
            <v>#REF!</v>
          </cell>
        </row>
        <row r="1717">
          <cell r="E1717" t="e">
            <v>#REF!</v>
          </cell>
          <cell r="F1717" t="e">
            <v>#REF!</v>
          </cell>
          <cell r="G1717" t="e">
            <v>#REF!</v>
          </cell>
          <cell r="H1717" t="e">
            <v>#REF!</v>
          </cell>
        </row>
        <row r="1718">
          <cell r="E1718" t="e">
            <v>#REF!</v>
          </cell>
          <cell r="F1718" t="e">
            <v>#REF!</v>
          </cell>
          <cell r="G1718" t="e">
            <v>#REF!</v>
          </cell>
          <cell r="H1718" t="e">
            <v>#REF!</v>
          </cell>
        </row>
        <row r="1719">
          <cell r="E1719" t="e">
            <v>#REF!</v>
          </cell>
          <cell r="F1719" t="e">
            <v>#REF!</v>
          </cell>
          <cell r="G1719" t="e">
            <v>#REF!</v>
          </cell>
          <cell r="H1719" t="e">
            <v>#REF!</v>
          </cell>
        </row>
        <row r="1720">
          <cell r="E1720" t="e">
            <v>#REF!</v>
          </cell>
          <cell r="F1720" t="e">
            <v>#REF!</v>
          </cell>
          <cell r="G1720" t="e">
            <v>#REF!</v>
          </cell>
          <cell r="H1720" t="e">
            <v>#REF!</v>
          </cell>
        </row>
        <row r="1721">
          <cell r="E1721" t="e">
            <v>#REF!</v>
          </cell>
          <cell r="F1721" t="e">
            <v>#REF!</v>
          </cell>
          <cell r="G1721" t="e">
            <v>#REF!</v>
          </cell>
          <cell r="H1721" t="e">
            <v>#REF!</v>
          </cell>
        </row>
        <row r="1722">
          <cell r="E1722" t="e">
            <v>#REF!</v>
          </cell>
          <cell r="F1722" t="e">
            <v>#REF!</v>
          </cell>
          <cell r="G1722" t="e">
            <v>#REF!</v>
          </cell>
          <cell r="H1722" t="e">
            <v>#REF!</v>
          </cell>
        </row>
        <row r="1723">
          <cell r="E1723" t="e">
            <v>#REF!</v>
          </cell>
          <cell r="F1723" t="e">
            <v>#REF!</v>
          </cell>
          <cell r="G1723" t="e">
            <v>#REF!</v>
          </cell>
          <cell r="H1723" t="e">
            <v>#REF!</v>
          </cell>
        </row>
        <row r="1724">
          <cell r="E1724" t="e">
            <v>#REF!</v>
          </cell>
          <cell r="F1724" t="e">
            <v>#REF!</v>
          </cell>
          <cell r="G1724" t="e">
            <v>#REF!</v>
          </cell>
          <cell r="H1724" t="e">
            <v>#REF!</v>
          </cell>
        </row>
        <row r="1725">
          <cell r="E1725" t="e">
            <v>#REF!</v>
          </cell>
          <cell r="F1725" t="e">
            <v>#REF!</v>
          </cell>
          <cell r="G1725" t="e">
            <v>#REF!</v>
          </cell>
          <cell r="H1725" t="e">
            <v>#REF!</v>
          </cell>
        </row>
        <row r="1726">
          <cell r="E1726" t="e">
            <v>#REF!</v>
          </cell>
          <cell r="F1726" t="e">
            <v>#REF!</v>
          </cell>
          <cell r="G1726" t="e">
            <v>#REF!</v>
          </cell>
          <cell r="H1726" t="e">
            <v>#REF!</v>
          </cell>
        </row>
        <row r="1727">
          <cell r="E1727" t="e">
            <v>#REF!</v>
          </cell>
          <cell r="F1727" t="e">
            <v>#REF!</v>
          </cell>
          <cell r="G1727" t="e">
            <v>#REF!</v>
          </cell>
          <cell r="H1727" t="e">
            <v>#REF!</v>
          </cell>
        </row>
        <row r="1728">
          <cell r="E1728" t="e">
            <v>#REF!</v>
          </cell>
          <cell r="F1728" t="e">
            <v>#REF!</v>
          </cell>
          <cell r="G1728" t="e">
            <v>#REF!</v>
          </cell>
          <cell r="H1728" t="e">
            <v>#REF!</v>
          </cell>
        </row>
        <row r="1729">
          <cell r="E1729" t="e">
            <v>#REF!</v>
          </cell>
          <cell r="F1729" t="e">
            <v>#REF!</v>
          </cell>
          <cell r="G1729" t="e">
            <v>#REF!</v>
          </cell>
          <cell r="H1729" t="e">
            <v>#REF!</v>
          </cell>
        </row>
        <row r="1730">
          <cell r="E1730" t="e">
            <v>#REF!</v>
          </cell>
          <cell r="F1730" t="e">
            <v>#REF!</v>
          </cell>
          <cell r="G1730" t="e">
            <v>#REF!</v>
          </cell>
          <cell r="H1730" t="e">
            <v>#REF!</v>
          </cell>
        </row>
        <row r="1731">
          <cell r="E1731" t="e">
            <v>#REF!</v>
          </cell>
          <cell r="F1731" t="e">
            <v>#REF!</v>
          </cell>
          <cell r="G1731" t="e">
            <v>#REF!</v>
          </cell>
          <cell r="H1731" t="e">
            <v>#REF!</v>
          </cell>
        </row>
        <row r="1732">
          <cell r="E1732" t="e">
            <v>#REF!</v>
          </cell>
          <cell r="F1732" t="e">
            <v>#REF!</v>
          </cell>
          <cell r="G1732" t="e">
            <v>#REF!</v>
          </cell>
          <cell r="H1732" t="e">
            <v>#REF!</v>
          </cell>
        </row>
        <row r="1733">
          <cell r="E1733" t="e">
            <v>#REF!</v>
          </cell>
          <cell r="F1733" t="e">
            <v>#REF!</v>
          </cell>
          <cell r="G1733" t="e">
            <v>#REF!</v>
          </cell>
          <cell r="H1733" t="e">
            <v>#REF!</v>
          </cell>
        </row>
        <row r="1734">
          <cell r="E1734" t="e">
            <v>#REF!</v>
          </cell>
          <cell r="F1734" t="e">
            <v>#REF!</v>
          </cell>
          <cell r="G1734" t="e">
            <v>#REF!</v>
          </cell>
          <cell r="H1734" t="e">
            <v>#REF!</v>
          </cell>
        </row>
        <row r="1735">
          <cell r="E1735" t="e">
            <v>#REF!</v>
          </cell>
          <cell r="F1735" t="e">
            <v>#REF!</v>
          </cell>
          <cell r="G1735" t="e">
            <v>#REF!</v>
          </cell>
          <cell r="H1735" t="e">
            <v>#REF!</v>
          </cell>
        </row>
        <row r="1736">
          <cell r="E1736" t="e">
            <v>#REF!</v>
          </cell>
          <cell r="F1736" t="e">
            <v>#REF!</v>
          </cell>
          <cell r="G1736" t="e">
            <v>#REF!</v>
          </cell>
          <cell r="H1736" t="e">
            <v>#REF!</v>
          </cell>
        </row>
        <row r="1737">
          <cell r="E1737" t="e">
            <v>#REF!</v>
          </cell>
          <cell r="F1737" t="e">
            <v>#REF!</v>
          </cell>
          <cell r="G1737" t="e">
            <v>#REF!</v>
          </cell>
          <cell r="H1737" t="e">
            <v>#REF!</v>
          </cell>
        </row>
        <row r="1738">
          <cell r="E1738" t="e">
            <v>#REF!</v>
          </cell>
          <cell r="F1738" t="e">
            <v>#REF!</v>
          </cell>
          <cell r="G1738" t="e">
            <v>#REF!</v>
          </cell>
          <cell r="H1738" t="e">
            <v>#REF!</v>
          </cell>
        </row>
        <row r="1739">
          <cell r="E1739" t="e">
            <v>#REF!</v>
          </cell>
          <cell r="F1739" t="e">
            <v>#REF!</v>
          </cell>
          <cell r="G1739" t="e">
            <v>#REF!</v>
          </cell>
          <cell r="H1739" t="e">
            <v>#REF!</v>
          </cell>
        </row>
        <row r="1740">
          <cell r="E1740" t="e">
            <v>#REF!</v>
          </cell>
          <cell r="F1740" t="e">
            <v>#REF!</v>
          </cell>
          <cell r="G1740" t="e">
            <v>#REF!</v>
          </cell>
          <cell r="H1740" t="e">
            <v>#REF!</v>
          </cell>
        </row>
        <row r="1741">
          <cell r="E1741" t="e">
            <v>#REF!</v>
          </cell>
          <cell r="F1741" t="e">
            <v>#REF!</v>
          </cell>
          <cell r="G1741" t="e">
            <v>#REF!</v>
          </cell>
          <cell r="H1741" t="e">
            <v>#REF!</v>
          </cell>
        </row>
        <row r="1742">
          <cell r="E1742" t="e">
            <v>#REF!</v>
          </cell>
          <cell r="F1742" t="e">
            <v>#REF!</v>
          </cell>
          <cell r="G1742" t="e">
            <v>#REF!</v>
          </cell>
          <cell r="H1742" t="e">
            <v>#REF!</v>
          </cell>
        </row>
        <row r="1743">
          <cell r="E1743" t="e">
            <v>#REF!</v>
          </cell>
          <cell r="F1743" t="e">
            <v>#REF!</v>
          </cell>
          <cell r="G1743" t="e">
            <v>#REF!</v>
          </cell>
          <cell r="H1743" t="e">
            <v>#REF!</v>
          </cell>
        </row>
        <row r="1744">
          <cell r="E1744" t="e">
            <v>#REF!</v>
          </cell>
          <cell r="F1744" t="e">
            <v>#REF!</v>
          </cell>
          <cell r="G1744" t="e">
            <v>#REF!</v>
          </cell>
          <cell r="H1744" t="e">
            <v>#REF!</v>
          </cell>
        </row>
        <row r="1745">
          <cell r="E1745" t="e">
            <v>#REF!</v>
          </cell>
          <cell r="F1745" t="e">
            <v>#REF!</v>
          </cell>
          <cell r="G1745" t="e">
            <v>#REF!</v>
          </cell>
          <cell r="H1745" t="e">
            <v>#REF!</v>
          </cell>
        </row>
        <row r="1746">
          <cell r="E1746" t="e">
            <v>#REF!</v>
          </cell>
          <cell r="F1746" t="e">
            <v>#REF!</v>
          </cell>
          <cell r="G1746" t="e">
            <v>#REF!</v>
          </cell>
          <cell r="H1746" t="e">
            <v>#REF!</v>
          </cell>
        </row>
        <row r="1747">
          <cell r="E1747" t="e">
            <v>#REF!</v>
          </cell>
          <cell r="F1747" t="e">
            <v>#REF!</v>
          </cell>
          <cell r="G1747" t="e">
            <v>#REF!</v>
          </cell>
          <cell r="H1747" t="e">
            <v>#REF!</v>
          </cell>
        </row>
        <row r="1748">
          <cell r="E1748" t="e">
            <v>#REF!</v>
          </cell>
          <cell r="F1748" t="e">
            <v>#REF!</v>
          </cell>
          <cell r="G1748" t="e">
            <v>#REF!</v>
          </cell>
          <cell r="H1748" t="e">
            <v>#REF!</v>
          </cell>
        </row>
        <row r="1749">
          <cell r="E1749" t="e">
            <v>#REF!</v>
          </cell>
          <cell r="F1749" t="e">
            <v>#REF!</v>
          </cell>
          <cell r="G1749" t="e">
            <v>#REF!</v>
          </cell>
          <cell r="H1749" t="e">
            <v>#REF!</v>
          </cell>
        </row>
        <row r="1750">
          <cell r="E1750" t="e">
            <v>#REF!</v>
          </cell>
          <cell r="F1750" t="e">
            <v>#REF!</v>
          </cell>
          <cell r="G1750" t="e">
            <v>#REF!</v>
          </cell>
          <cell r="H1750" t="e">
            <v>#REF!</v>
          </cell>
        </row>
        <row r="1751">
          <cell r="E1751" t="e">
            <v>#REF!</v>
          </cell>
          <cell r="F1751" t="e">
            <v>#REF!</v>
          </cell>
          <cell r="G1751" t="e">
            <v>#REF!</v>
          </cell>
          <cell r="H1751" t="e">
            <v>#REF!</v>
          </cell>
        </row>
        <row r="1752">
          <cell r="E1752" t="e">
            <v>#REF!</v>
          </cell>
          <cell r="F1752" t="e">
            <v>#REF!</v>
          </cell>
          <cell r="G1752" t="e">
            <v>#REF!</v>
          </cell>
          <cell r="H1752" t="e">
            <v>#REF!</v>
          </cell>
        </row>
        <row r="1753">
          <cell r="E1753" t="e">
            <v>#REF!</v>
          </cell>
          <cell r="F1753" t="e">
            <v>#REF!</v>
          </cell>
          <cell r="G1753" t="e">
            <v>#REF!</v>
          </cell>
          <cell r="H1753" t="e">
            <v>#REF!</v>
          </cell>
        </row>
        <row r="1754">
          <cell r="E1754" t="e">
            <v>#REF!</v>
          </cell>
          <cell r="F1754" t="e">
            <v>#REF!</v>
          </cell>
          <cell r="G1754" t="e">
            <v>#REF!</v>
          </cell>
          <cell r="H1754" t="e">
            <v>#REF!</v>
          </cell>
        </row>
        <row r="1755">
          <cell r="E1755" t="e">
            <v>#REF!</v>
          </cell>
          <cell r="F1755" t="e">
            <v>#REF!</v>
          </cell>
          <cell r="G1755" t="e">
            <v>#REF!</v>
          </cell>
          <cell r="H1755" t="e">
            <v>#REF!</v>
          </cell>
        </row>
        <row r="1756">
          <cell r="E1756" t="e">
            <v>#REF!</v>
          </cell>
          <cell r="F1756" t="e">
            <v>#REF!</v>
          </cell>
          <cell r="G1756" t="e">
            <v>#REF!</v>
          </cell>
          <cell r="H1756" t="e">
            <v>#REF!</v>
          </cell>
        </row>
        <row r="1757">
          <cell r="E1757" t="e">
            <v>#REF!</v>
          </cell>
          <cell r="F1757" t="e">
            <v>#REF!</v>
          </cell>
          <cell r="G1757" t="e">
            <v>#REF!</v>
          </cell>
          <cell r="H1757" t="e">
            <v>#REF!</v>
          </cell>
        </row>
        <row r="1758">
          <cell r="E1758" t="e">
            <v>#REF!</v>
          </cell>
          <cell r="F1758" t="e">
            <v>#REF!</v>
          </cell>
          <cell r="G1758" t="e">
            <v>#REF!</v>
          </cell>
          <cell r="H1758" t="e">
            <v>#REF!</v>
          </cell>
        </row>
        <row r="1759">
          <cell r="E1759" t="e">
            <v>#REF!</v>
          </cell>
          <cell r="F1759" t="e">
            <v>#REF!</v>
          </cell>
          <cell r="G1759" t="e">
            <v>#REF!</v>
          </cell>
          <cell r="H1759" t="e">
            <v>#REF!</v>
          </cell>
        </row>
        <row r="1760">
          <cell r="E1760" t="e">
            <v>#REF!</v>
          </cell>
          <cell r="F1760" t="e">
            <v>#REF!</v>
          </cell>
          <cell r="G1760" t="e">
            <v>#REF!</v>
          </cell>
          <cell r="H1760" t="e">
            <v>#REF!</v>
          </cell>
        </row>
        <row r="1761">
          <cell r="E1761" t="e">
            <v>#REF!</v>
          </cell>
          <cell r="F1761" t="e">
            <v>#REF!</v>
          </cell>
          <cell r="G1761" t="e">
            <v>#REF!</v>
          </cell>
          <cell r="H1761" t="e">
            <v>#REF!</v>
          </cell>
        </row>
        <row r="1762">
          <cell r="E1762" t="e">
            <v>#REF!</v>
          </cell>
          <cell r="F1762" t="e">
            <v>#REF!</v>
          </cell>
          <cell r="G1762" t="e">
            <v>#REF!</v>
          </cell>
          <cell r="H1762" t="e">
            <v>#REF!</v>
          </cell>
        </row>
        <row r="1763">
          <cell r="E1763" t="e">
            <v>#REF!</v>
          </cell>
          <cell r="F1763" t="e">
            <v>#REF!</v>
          </cell>
          <cell r="G1763" t="e">
            <v>#REF!</v>
          </cell>
          <cell r="H1763" t="e">
            <v>#REF!</v>
          </cell>
        </row>
        <row r="1764">
          <cell r="E1764" t="e">
            <v>#REF!</v>
          </cell>
          <cell r="F1764" t="e">
            <v>#REF!</v>
          </cell>
          <cell r="G1764" t="e">
            <v>#REF!</v>
          </cell>
          <cell r="H1764" t="e">
            <v>#REF!</v>
          </cell>
        </row>
        <row r="1765">
          <cell r="E1765" t="e">
            <v>#REF!</v>
          </cell>
          <cell r="F1765" t="e">
            <v>#REF!</v>
          </cell>
          <cell r="G1765" t="e">
            <v>#REF!</v>
          </cell>
          <cell r="H1765" t="e">
            <v>#REF!</v>
          </cell>
        </row>
        <row r="1766">
          <cell r="E1766" t="e">
            <v>#REF!</v>
          </cell>
          <cell r="F1766" t="e">
            <v>#REF!</v>
          </cell>
          <cell r="G1766" t="e">
            <v>#REF!</v>
          </cell>
          <cell r="H1766" t="e">
            <v>#REF!</v>
          </cell>
        </row>
        <row r="1767">
          <cell r="E1767" t="e">
            <v>#REF!</v>
          </cell>
          <cell r="F1767" t="e">
            <v>#REF!</v>
          </cell>
          <cell r="G1767" t="e">
            <v>#REF!</v>
          </cell>
          <cell r="H1767" t="e">
            <v>#REF!</v>
          </cell>
        </row>
        <row r="1768">
          <cell r="E1768" t="e">
            <v>#REF!</v>
          </cell>
          <cell r="F1768" t="e">
            <v>#REF!</v>
          </cell>
          <cell r="G1768" t="e">
            <v>#REF!</v>
          </cell>
          <cell r="H1768" t="e">
            <v>#REF!</v>
          </cell>
        </row>
        <row r="1769">
          <cell r="E1769" t="e">
            <v>#REF!</v>
          </cell>
          <cell r="F1769" t="e">
            <v>#REF!</v>
          </cell>
          <cell r="G1769" t="e">
            <v>#REF!</v>
          </cell>
          <cell r="H1769" t="e">
            <v>#REF!</v>
          </cell>
        </row>
        <row r="1770">
          <cell r="E1770" t="e">
            <v>#REF!</v>
          </cell>
          <cell r="F1770" t="e">
            <v>#REF!</v>
          </cell>
          <cell r="G1770" t="e">
            <v>#REF!</v>
          </cell>
          <cell r="H1770" t="e">
            <v>#REF!</v>
          </cell>
        </row>
        <row r="1771">
          <cell r="E1771" t="e">
            <v>#REF!</v>
          </cell>
          <cell r="F1771" t="e">
            <v>#REF!</v>
          </cell>
          <cell r="G1771" t="e">
            <v>#REF!</v>
          </cell>
          <cell r="H1771" t="e">
            <v>#REF!</v>
          </cell>
        </row>
        <row r="1772">
          <cell r="E1772" t="e">
            <v>#REF!</v>
          </cell>
          <cell r="F1772" t="e">
            <v>#REF!</v>
          </cell>
          <cell r="G1772" t="e">
            <v>#REF!</v>
          </cell>
          <cell r="H1772" t="e">
            <v>#REF!</v>
          </cell>
        </row>
        <row r="1773">
          <cell r="E1773" t="e">
            <v>#REF!</v>
          </cell>
          <cell r="F1773" t="e">
            <v>#REF!</v>
          </cell>
          <cell r="G1773" t="e">
            <v>#REF!</v>
          </cell>
          <cell r="H1773" t="e">
            <v>#REF!</v>
          </cell>
        </row>
        <row r="1774">
          <cell r="E1774" t="e">
            <v>#REF!</v>
          </cell>
          <cell r="F1774" t="e">
            <v>#REF!</v>
          </cell>
          <cell r="G1774" t="e">
            <v>#REF!</v>
          </cell>
          <cell r="H1774" t="e">
            <v>#REF!</v>
          </cell>
        </row>
        <row r="1775">
          <cell r="E1775" t="e">
            <v>#REF!</v>
          </cell>
          <cell r="F1775" t="e">
            <v>#REF!</v>
          </cell>
          <cell r="G1775" t="e">
            <v>#REF!</v>
          </cell>
          <cell r="H1775" t="e">
            <v>#REF!</v>
          </cell>
        </row>
        <row r="1776">
          <cell r="E1776" t="e">
            <v>#REF!</v>
          </cell>
          <cell r="F1776" t="e">
            <v>#REF!</v>
          </cell>
          <cell r="G1776" t="e">
            <v>#REF!</v>
          </cell>
          <cell r="H1776" t="e">
            <v>#REF!</v>
          </cell>
        </row>
        <row r="1777">
          <cell r="E1777" t="e">
            <v>#REF!</v>
          </cell>
          <cell r="F1777" t="e">
            <v>#REF!</v>
          </cell>
          <cell r="G1777" t="e">
            <v>#REF!</v>
          </cell>
          <cell r="H1777" t="e">
            <v>#REF!</v>
          </cell>
        </row>
        <row r="1778">
          <cell r="E1778" t="e">
            <v>#REF!</v>
          </cell>
          <cell r="F1778" t="e">
            <v>#REF!</v>
          </cell>
          <cell r="G1778" t="e">
            <v>#REF!</v>
          </cell>
          <cell r="H1778" t="e">
            <v>#REF!</v>
          </cell>
        </row>
        <row r="1779">
          <cell r="E1779" t="e">
            <v>#REF!</v>
          </cell>
          <cell r="F1779" t="e">
            <v>#REF!</v>
          </cell>
          <cell r="G1779" t="e">
            <v>#REF!</v>
          </cell>
          <cell r="H1779" t="e">
            <v>#REF!</v>
          </cell>
        </row>
        <row r="1780">
          <cell r="E1780" t="e">
            <v>#REF!</v>
          </cell>
          <cell r="F1780" t="e">
            <v>#REF!</v>
          </cell>
          <cell r="G1780" t="e">
            <v>#REF!</v>
          </cell>
          <cell r="H1780" t="e">
            <v>#REF!</v>
          </cell>
        </row>
        <row r="1781">
          <cell r="E1781" t="e">
            <v>#REF!</v>
          </cell>
          <cell r="F1781" t="e">
            <v>#REF!</v>
          </cell>
          <cell r="G1781" t="e">
            <v>#REF!</v>
          </cell>
          <cell r="H1781" t="e">
            <v>#REF!</v>
          </cell>
        </row>
        <row r="1782">
          <cell r="E1782" t="e">
            <v>#REF!</v>
          </cell>
          <cell r="F1782" t="e">
            <v>#REF!</v>
          </cell>
          <cell r="G1782" t="e">
            <v>#REF!</v>
          </cell>
          <cell r="H1782" t="e">
            <v>#REF!</v>
          </cell>
        </row>
        <row r="1783">
          <cell r="E1783" t="e">
            <v>#REF!</v>
          </cell>
          <cell r="F1783" t="e">
            <v>#REF!</v>
          </cell>
          <cell r="G1783" t="e">
            <v>#REF!</v>
          </cell>
          <cell r="H1783" t="e">
            <v>#REF!</v>
          </cell>
        </row>
        <row r="1784">
          <cell r="E1784" t="e">
            <v>#REF!</v>
          </cell>
          <cell r="F1784" t="e">
            <v>#REF!</v>
          </cell>
          <cell r="G1784" t="e">
            <v>#REF!</v>
          </cell>
          <cell r="H1784" t="e">
            <v>#REF!</v>
          </cell>
        </row>
        <row r="1785">
          <cell r="E1785" t="e">
            <v>#REF!</v>
          </cell>
          <cell r="F1785" t="e">
            <v>#REF!</v>
          </cell>
          <cell r="G1785" t="e">
            <v>#REF!</v>
          </cell>
          <cell r="H1785" t="e">
            <v>#REF!</v>
          </cell>
        </row>
        <row r="1786">
          <cell r="E1786" t="e">
            <v>#REF!</v>
          </cell>
          <cell r="F1786" t="e">
            <v>#REF!</v>
          </cell>
          <cell r="G1786" t="e">
            <v>#REF!</v>
          </cell>
          <cell r="H1786" t="e">
            <v>#REF!</v>
          </cell>
        </row>
        <row r="1787">
          <cell r="E1787" t="e">
            <v>#REF!</v>
          </cell>
          <cell r="F1787" t="e">
            <v>#REF!</v>
          </cell>
          <cell r="G1787" t="e">
            <v>#REF!</v>
          </cell>
          <cell r="H1787" t="e">
            <v>#REF!</v>
          </cell>
        </row>
        <row r="1788">
          <cell r="E1788" t="e">
            <v>#REF!</v>
          </cell>
          <cell r="F1788" t="e">
            <v>#REF!</v>
          </cell>
          <cell r="G1788" t="e">
            <v>#REF!</v>
          </cell>
          <cell r="H1788" t="e">
            <v>#REF!</v>
          </cell>
        </row>
        <row r="1789">
          <cell r="E1789" t="e">
            <v>#REF!</v>
          </cell>
          <cell r="F1789" t="e">
            <v>#REF!</v>
          </cell>
          <cell r="G1789" t="e">
            <v>#REF!</v>
          </cell>
          <cell r="H1789" t="e">
            <v>#REF!</v>
          </cell>
        </row>
        <row r="1790">
          <cell r="E1790" t="e">
            <v>#REF!</v>
          </cell>
          <cell r="F1790" t="e">
            <v>#REF!</v>
          </cell>
          <cell r="G1790" t="e">
            <v>#REF!</v>
          </cell>
          <cell r="H1790" t="e">
            <v>#REF!</v>
          </cell>
        </row>
        <row r="1791">
          <cell r="E1791" t="e">
            <v>#REF!</v>
          </cell>
          <cell r="F1791" t="e">
            <v>#REF!</v>
          </cell>
          <cell r="G1791" t="e">
            <v>#REF!</v>
          </cell>
          <cell r="H1791" t="e">
            <v>#REF!</v>
          </cell>
        </row>
        <row r="1792">
          <cell r="E1792" t="e">
            <v>#REF!</v>
          </cell>
          <cell r="F1792" t="e">
            <v>#REF!</v>
          </cell>
          <cell r="G1792" t="e">
            <v>#REF!</v>
          </cell>
          <cell r="H1792" t="e">
            <v>#REF!</v>
          </cell>
        </row>
        <row r="1793">
          <cell r="E1793" t="e">
            <v>#REF!</v>
          </cell>
          <cell r="F1793" t="e">
            <v>#REF!</v>
          </cell>
          <cell r="G1793" t="e">
            <v>#REF!</v>
          </cell>
          <cell r="H1793" t="e">
            <v>#REF!</v>
          </cell>
        </row>
        <row r="1794">
          <cell r="E1794" t="e">
            <v>#REF!</v>
          </cell>
          <cell r="F1794" t="e">
            <v>#REF!</v>
          </cell>
          <cell r="G1794" t="e">
            <v>#REF!</v>
          </cell>
          <cell r="H1794" t="e">
            <v>#REF!</v>
          </cell>
        </row>
        <row r="1795">
          <cell r="E1795" t="e">
            <v>#REF!</v>
          </cell>
          <cell r="F1795" t="e">
            <v>#REF!</v>
          </cell>
          <cell r="G1795" t="e">
            <v>#REF!</v>
          </cell>
          <cell r="H1795" t="e">
            <v>#REF!</v>
          </cell>
        </row>
        <row r="1796">
          <cell r="E1796" t="e">
            <v>#REF!</v>
          </cell>
          <cell r="F1796" t="e">
            <v>#REF!</v>
          </cell>
          <cell r="G1796" t="e">
            <v>#REF!</v>
          </cell>
          <cell r="H1796" t="e">
            <v>#REF!</v>
          </cell>
        </row>
        <row r="1797">
          <cell r="E1797" t="e">
            <v>#REF!</v>
          </cell>
          <cell r="F1797" t="e">
            <v>#REF!</v>
          </cell>
          <cell r="G1797" t="e">
            <v>#REF!</v>
          </cell>
          <cell r="H1797" t="e">
            <v>#REF!</v>
          </cell>
        </row>
        <row r="1798">
          <cell r="E1798" t="e">
            <v>#REF!</v>
          </cell>
          <cell r="F1798" t="e">
            <v>#REF!</v>
          </cell>
          <cell r="G1798" t="e">
            <v>#REF!</v>
          </cell>
          <cell r="H1798" t="e">
            <v>#REF!</v>
          </cell>
        </row>
        <row r="1799">
          <cell r="E1799" t="e">
            <v>#REF!</v>
          </cell>
          <cell r="F1799" t="e">
            <v>#REF!</v>
          </cell>
          <cell r="G1799" t="e">
            <v>#REF!</v>
          </cell>
          <cell r="H1799" t="e">
            <v>#REF!</v>
          </cell>
        </row>
        <row r="1800">
          <cell r="E1800" t="e">
            <v>#REF!</v>
          </cell>
          <cell r="F1800" t="e">
            <v>#REF!</v>
          </cell>
          <cell r="G1800" t="e">
            <v>#REF!</v>
          </cell>
          <cell r="H1800" t="e">
            <v>#REF!</v>
          </cell>
        </row>
        <row r="1801">
          <cell r="E1801" t="e">
            <v>#REF!</v>
          </cell>
          <cell r="F1801" t="e">
            <v>#REF!</v>
          </cell>
          <cell r="G1801" t="e">
            <v>#REF!</v>
          </cell>
          <cell r="H1801" t="e">
            <v>#REF!</v>
          </cell>
        </row>
        <row r="1802">
          <cell r="E1802" t="e">
            <v>#REF!</v>
          </cell>
          <cell r="F1802" t="e">
            <v>#REF!</v>
          </cell>
          <cell r="G1802" t="e">
            <v>#REF!</v>
          </cell>
          <cell r="H1802" t="e">
            <v>#REF!</v>
          </cell>
        </row>
        <row r="1803">
          <cell r="E1803" t="e">
            <v>#REF!</v>
          </cell>
          <cell r="F1803" t="e">
            <v>#REF!</v>
          </cell>
          <cell r="G1803" t="e">
            <v>#REF!</v>
          </cell>
          <cell r="H1803" t="e">
            <v>#REF!</v>
          </cell>
        </row>
        <row r="1804">
          <cell r="E1804" t="e">
            <v>#REF!</v>
          </cell>
          <cell r="F1804" t="e">
            <v>#REF!</v>
          </cell>
          <cell r="G1804" t="e">
            <v>#REF!</v>
          </cell>
          <cell r="H1804" t="e">
            <v>#REF!</v>
          </cell>
        </row>
        <row r="1805">
          <cell r="E1805" t="e">
            <v>#REF!</v>
          </cell>
          <cell r="F1805" t="e">
            <v>#REF!</v>
          </cell>
          <cell r="G1805" t="e">
            <v>#REF!</v>
          </cell>
          <cell r="H1805" t="e">
            <v>#REF!</v>
          </cell>
        </row>
        <row r="1806">
          <cell r="E1806" t="e">
            <v>#REF!</v>
          </cell>
          <cell r="F1806" t="e">
            <v>#REF!</v>
          </cell>
          <cell r="G1806" t="e">
            <v>#REF!</v>
          </cell>
          <cell r="H1806" t="e">
            <v>#REF!</v>
          </cell>
        </row>
        <row r="1807">
          <cell r="E1807" t="e">
            <v>#REF!</v>
          </cell>
          <cell r="F1807" t="e">
            <v>#REF!</v>
          </cell>
          <cell r="G1807" t="e">
            <v>#REF!</v>
          </cell>
          <cell r="H1807" t="e">
            <v>#REF!</v>
          </cell>
        </row>
        <row r="1808">
          <cell r="E1808" t="e">
            <v>#REF!</v>
          </cell>
          <cell r="F1808" t="e">
            <v>#REF!</v>
          </cell>
          <cell r="G1808" t="e">
            <v>#REF!</v>
          </cell>
          <cell r="H1808" t="e">
            <v>#REF!</v>
          </cell>
        </row>
        <row r="1809">
          <cell r="E1809" t="e">
            <v>#REF!</v>
          </cell>
          <cell r="F1809" t="e">
            <v>#REF!</v>
          </cell>
          <cell r="G1809" t="e">
            <v>#REF!</v>
          </cell>
          <cell r="H1809" t="e">
            <v>#REF!</v>
          </cell>
        </row>
        <row r="1810">
          <cell r="E1810" t="e">
            <v>#REF!</v>
          </cell>
          <cell r="F1810" t="e">
            <v>#REF!</v>
          </cell>
          <cell r="G1810" t="e">
            <v>#REF!</v>
          </cell>
          <cell r="H1810" t="e">
            <v>#REF!</v>
          </cell>
        </row>
        <row r="1811">
          <cell r="E1811" t="e">
            <v>#REF!</v>
          </cell>
          <cell r="F1811" t="e">
            <v>#REF!</v>
          </cell>
          <cell r="G1811" t="e">
            <v>#REF!</v>
          </cell>
          <cell r="H1811" t="e">
            <v>#REF!</v>
          </cell>
        </row>
        <row r="1812">
          <cell r="E1812" t="e">
            <v>#REF!</v>
          </cell>
          <cell r="F1812" t="e">
            <v>#REF!</v>
          </cell>
          <cell r="G1812" t="e">
            <v>#REF!</v>
          </cell>
          <cell r="H1812" t="e">
            <v>#REF!</v>
          </cell>
        </row>
        <row r="1813">
          <cell r="E1813" t="e">
            <v>#REF!</v>
          </cell>
          <cell r="F1813" t="e">
            <v>#REF!</v>
          </cell>
          <cell r="G1813" t="e">
            <v>#REF!</v>
          </cell>
          <cell r="H1813" t="e">
            <v>#REF!</v>
          </cell>
        </row>
        <row r="1814">
          <cell r="E1814" t="e">
            <v>#REF!</v>
          </cell>
          <cell r="F1814" t="e">
            <v>#REF!</v>
          </cell>
          <cell r="G1814" t="e">
            <v>#REF!</v>
          </cell>
          <cell r="H1814" t="e">
            <v>#REF!</v>
          </cell>
        </row>
        <row r="1815">
          <cell r="E1815" t="e">
            <v>#REF!</v>
          </cell>
          <cell r="F1815" t="e">
            <v>#REF!</v>
          </cell>
          <cell r="G1815" t="e">
            <v>#REF!</v>
          </cell>
          <cell r="H1815" t="e">
            <v>#REF!</v>
          </cell>
        </row>
        <row r="1816">
          <cell r="E1816" t="e">
            <v>#REF!</v>
          </cell>
          <cell r="F1816" t="e">
            <v>#REF!</v>
          </cell>
          <cell r="G1816" t="e">
            <v>#REF!</v>
          </cell>
          <cell r="H1816" t="e">
            <v>#REF!</v>
          </cell>
        </row>
        <row r="1817">
          <cell r="E1817" t="e">
            <v>#REF!</v>
          </cell>
          <cell r="F1817" t="e">
            <v>#REF!</v>
          </cell>
          <cell r="G1817" t="e">
            <v>#REF!</v>
          </cell>
          <cell r="H1817" t="e">
            <v>#REF!</v>
          </cell>
        </row>
        <row r="1818">
          <cell r="E1818" t="e">
            <v>#REF!</v>
          </cell>
          <cell r="F1818" t="e">
            <v>#REF!</v>
          </cell>
          <cell r="G1818" t="e">
            <v>#REF!</v>
          </cell>
          <cell r="H1818" t="e">
            <v>#REF!</v>
          </cell>
        </row>
        <row r="1819">
          <cell r="E1819" t="e">
            <v>#REF!</v>
          </cell>
          <cell r="F1819" t="e">
            <v>#REF!</v>
          </cell>
          <cell r="G1819" t="e">
            <v>#REF!</v>
          </cell>
          <cell r="H1819" t="e">
            <v>#REF!</v>
          </cell>
        </row>
        <row r="1820">
          <cell r="E1820" t="e">
            <v>#REF!</v>
          </cell>
          <cell r="F1820" t="e">
            <v>#REF!</v>
          </cell>
          <cell r="G1820" t="e">
            <v>#REF!</v>
          </cell>
          <cell r="H1820" t="e">
            <v>#REF!</v>
          </cell>
        </row>
        <row r="1821">
          <cell r="E1821" t="e">
            <v>#REF!</v>
          </cell>
          <cell r="F1821" t="e">
            <v>#REF!</v>
          </cell>
          <cell r="G1821" t="e">
            <v>#REF!</v>
          </cell>
          <cell r="H1821" t="e">
            <v>#REF!</v>
          </cell>
        </row>
        <row r="1822">
          <cell r="E1822" t="e">
            <v>#REF!</v>
          </cell>
          <cell r="F1822" t="e">
            <v>#REF!</v>
          </cell>
          <cell r="G1822" t="e">
            <v>#REF!</v>
          </cell>
          <cell r="H1822" t="e">
            <v>#REF!</v>
          </cell>
        </row>
        <row r="1823">
          <cell r="E1823" t="e">
            <v>#REF!</v>
          </cell>
          <cell r="F1823" t="e">
            <v>#REF!</v>
          </cell>
          <cell r="G1823" t="e">
            <v>#REF!</v>
          </cell>
          <cell r="H1823" t="e">
            <v>#REF!</v>
          </cell>
        </row>
        <row r="1824">
          <cell r="E1824" t="e">
            <v>#REF!</v>
          </cell>
          <cell r="F1824" t="e">
            <v>#REF!</v>
          </cell>
          <cell r="G1824" t="e">
            <v>#REF!</v>
          </cell>
          <cell r="H1824" t="e">
            <v>#REF!</v>
          </cell>
        </row>
        <row r="1825">
          <cell r="E1825" t="e">
            <v>#REF!</v>
          </cell>
          <cell r="F1825" t="e">
            <v>#REF!</v>
          </cell>
          <cell r="G1825" t="e">
            <v>#REF!</v>
          </cell>
          <cell r="H1825" t="e">
            <v>#REF!</v>
          </cell>
        </row>
        <row r="1826">
          <cell r="E1826" t="e">
            <v>#REF!</v>
          </cell>
          <cell r="F1826" t="e">
            <v>#REF!</v>
          </cell>
          <cell r="G1826" t="e">
            <v>#REF!</v>
          </cell>
          <cell r="H1826" t="e">
            <v>#REF!</v>
          </cell>
        </row>
        <row r="1827">
          <cell r="E1827" t="e">
            <v>#REF!</v>
          </cell>
          <cell r="F1827" t="e">
            <v>#REF!</v>
          </cell>
          <cell r="G1827" t="e">
            <v>#REF!</v>
          </cell>
          <cell r="H1827" t="e">
            <v>#REF!</v>
          </cell>
        </row>
        <row r="1828">
          <cell r="E1828" t="e">
            <v>#REF!</v>
          </cell>
          <cell r="F1828" t="e">
            <v>#REF!</v>
          </cell>
          <cell r="G1828" t="e">
            <v>#REF!</v>
          </cell>
          <cell r="H1828" t="e">
            <v>#REF!</v>
          </cell>
        </row>
        <row r="1829">
          <cell r="E1829" t="e">
            <v>#REF!</v>
          </cell>
          <cell r="F1829" t="e">
            <v>#REF!</v>
          </cell>
          <cell r="G1829" t="e">
            <v>#REF!</v>
          </cell>
          <cell r="H1829" t="e">
            <v>#REF!</v>
          </cell>
        </row>
        <row r="1830">
          <cell r="E1830" t="e">
            <v>#REF!</v>
          </cell>
          <cell r="F1830" t="e">
            <v>#REF!</v>
          </cell>
          <cell r="G1830" t="e">
            <v>#REF!</v>
          </cell>
          <cell r="H1830" t="e">
            <v>#REF!</v>
          </cell>
        </row>
        <row r="1831">
          <cell r="E1831" t="e">
            <v>#REF!</v>
          </cell>
          <cell r="F1831" t="e">
            <v>#REF!</v>
          </cell>
          <cell r="G1831" t="e">
            <v>#REF!</v>
          </cell>
          <cell r="H1831" t="e">
            <v>#REF!</v>
          </cell>
        </row>
        <row r="1832">
          <cell r="E1832" t="e">
            <v>#REF!</v>
          </cell>
          <cell r="F1832" t="e">
            <v>#REF!</v>
          </cell>
          <cell r="G1832" t="e">
            <v>#REF!</v>
          </cell>
          <cell r="H1832" t="e">
            <v>#REF!</v>
          </cell>
        </row>
        <row r="1833">
          <cell r="E1833" t="e">
            <v>#REF!</v>
          </cell>
          <cell r="F1833" t="e">
            <v>#REF!</v>
          </cell>
          <cell r="G1833" t="e">
            <v>#REF!</v>
          </cell>
          <cell r="H1833" t="e">
            <v>#REF!</v>
          </cell>
        </row>
        <row r="1834">
          <cell r="E1834" t="e">
            <v>#REF!</v>
          </cell>
          <cell r="F1834" t="e">
            <v>#REF!</v>
          </cell>
          <cell r="G1834" t="e">
            <v>#REF!</v>
          </cell>
          <cell r="H1834" t="e">
            <v>#REF!</v>
          </cell>
        </row>
        <row r="1835">
          <cell r="E1835" t="e">
            <v>#REF!</v>
          </cell>
          <cell r="F1835" t="e">
            <v>#REF!</v>
          </cell>
          <cell r="G1835" t="e">
            <v>#REF!</v>
          </cell>
          <cell r="H1835" t="e">
            <v>#REF!</v>
          </cell>
        </row>
        <row r="1836">
          <cell r="E1836" t="e">
            <v>#REF!</v>
          </cell>
          <cell r="F1836" t="e">
            <v>#REF!</v>
          </cell>
          <cell r="G1836" t="e">
            <v>#REF!</v>
          </cell>
          <cell r="H1836" t="e">
            <v>#REF!</v>
          </cell>
        </row>
        <row r="1837">
          <cell r="E1837" t="e">
            <v>#REF!</v>
          </cell>
          <cell r="F1837" t="e">
            <v>#REF!</v>
          </cell>
          <cell r="G1837" t="e">
            <v>#REF!</v>
          </cell>
          <cell r="H1837" t="e">
            <v>#REF!</v>
          </cell>
        </row>
        <row r="1838">
          <cell r="E1838" t="e">
            <v>#REF!</v>
          </cell>
          <cell r="F1838" t="e">
            <v>#REF!</v>
          </cell>
          <cell r="G1838" t="e">
            <v>#REF!</v>
          </cell>
          <cell r="H1838" t="e">
            <v>#REF!</v>
          </cell>
        </row>
        <row r="1839">
          <cell r="E1839" t="e">
            <v>#REF!</v>
          </cell>
          <cell r="F1839" t="e">
            <v>#REF!</v>
          </cell>
          <cell r="G1839" t="e">
            <v>#REF!</v>
          </cell>
          <cell r="H1839" t="e">
            <v>#REF!</v>
          </cell>
        </row>
        <row r="1840">
          <cell r="E1840" t="e">
            <v>#REF!</v>
          </cell>
          <cell r="F1840" t="e">
            <v>#REF!</v>
          </cell>
          <cell r="G1840" t="e">
            <v>#REF!</v>
          </cell>
          <cell r="H1840" t="e">
            <v>#REF!</v>
          </cell>
        </row>
        <row r="1841">
          <cell r="E1841" t="e">
            <v>#REF!</v>
          </cell>
          <cell r="F1841" t="e">
            <v>#REF!</v>
          </cell>
          <cell r="G1841" t="e">
            <v>#REF!</v>
          </cell>
          <cell r="H1841" t="e">
            <v>#REF!</v>
          </cell>
        </row>
        <row r="1842">
          <cell r="E1842" t="e">
            <v>#REF!</v>
          </cell>
          <cell r="F1842" t="e">
            <v>#REF!</v>
          </cell>
          <cell r="G1842" t="e">
            <v>#REF!</v>
          </cell>
          <cell r="H1842" t="e">
            <v>#REF!</v>
          </cell>
        </row>
        <row r="1843">
          <cell r="E1843" t="e">
            <v>#REF!</v>
          </cell>
          <cell r="F1843" t="e">
            <v>#REF!</v>
          </cell>
          <cell r="G1843" t="e">
            <v>#REF!</v>
          </cell>
          <cell r="H1843" t="e">
            <v>#REF!</v>
          </cell>
        </row>
        <row r="1844">
          <cell r="E1844" t="e">
            <v>#REF!</v>
          </cell>
          <cell r="F1844" t="e">
            <v>#REF!</v>
          </cell>
          <cell r="G1844" t="e">
            <v>#REF!</v>
          </cell>
          <cell r="H1844" t="e">
            <v>#REF!</v>
          </cell>
        </row>
        <row r="1845">
          <cell r="E1845" t="e">
            <v>#REF!</v>
          </cell>
          <cell r="F1845" t="e">
            <v>#REF!</v>
          </cell>
          <cell r="G1845" t="e">
            <v>#REF!</v>
          </cell>
          <cell r="H1845" t="e">
            <v>#REF!</v>
          </cell>
        </row>
        <row r="1846">
          <cell r="E1846" t="e">
            <v>#REF!</v>
          </cell>
          <cell r="F1846" t="e">
            <v>#REF!</v>
          </cell>
          <cell r="G1846" t="e">
            <v>#REF!</v>
          </cell>
          <cell r="H1846" t="e">
            <v>#REF!</v>
          </cell>
        </row>
        <row r="1847">
          <cell r="E1847" t="e">
            <v>#REF!</v>
          </cell>
          <cell r="F1847" t="e">
            <v>#REF!</v>
          </cell>
          <cell r="G1847" t="e">
            <v>#REF!</v>
          </cell>
          <cell r="H1847" t="e">
            <v>#REF!</v>
          </cell>
        </row>
        <row r="1848">
          <cell r="E1848" t="e">
            <v>#REF!</v>
          </cell>
          <cell r="F1848" t="e">
            <v>#REF!</v>
          </cell>
          <cell r="G1848" t="e">
            <v>#REF!</v>
          </cell>
          <cell r="H1848" t="e">
            <v>#REF!</v>
          </cell>
        </row>
        <row r="1849">
          <cell r="E1849" t="e">
            <v>#REF!</v>
          </cell>
          <cell r="F1849" t="e">
            <v>#REF!</v>
          </cell>
          <cell r="G1849" t="e">
            <v>#REF!</v>
          </cell>
          <cell r="H1849" t="e">
            <v>#REF!</v>
          </cell>
        </row>
        <row r="1850">
          <cell r="E1850" t="e">
            <v>#REF!</v>
          </cell>
          <cell r="F1850" t="e">
            <v>#REF!</v>
          </cell>
          <cell r="G1850" t="e">
            <v>#REF!</v>
          </cell>
          <cell r="H1850" t="e">
            <v>#REF!</v>
          </cell>
        </row>
        <row r="1851">
          <cell r="E1851" t="e">
            <v>#REF!</v>
          </cell>
          <cell r="F1851" t="e">
            <v>#REF!</v>
          </cell>
          <cell r="G1851" t="e">
            <v>#REF!</v>
          </cell>
          <cell r="H1851" t="e">
            <v>#REF!</v>
          </cell>
        </row>
        <row r="1852">
          <cell r="E1852" t="e">
            <v>#REF!</v>
          </cell>
          <cell r="F1852" t="e">
            <v>#REF!</v>
          </cell>
          <cell r="G1852" t="e">
            <v>#REF!</v>
          </cell>
          <cell r="H1852" t="e">
            <v>#REF!</v>
          </cell>
        </row>
        <row r="1853">
          <cell r="E1853" t="e">
            <v>#REF!</v>
          </cell>
          <cell r="F1853" t="e">
            <v>#REF!</v>
          </cell>
          <cell r="G1853" t="e">
            <v>#REF!</v>
          </cell>
          <cell r="H1853" t="e">
            <v>#REF!</v>
          </cell>
        </row>
        <row r="1854">
          <cell r="E1854" t="e">
            <v>#REF!</v>
          </cell>
          <cell r="F1854" t="e">
            <v>#REF!</v>
          </cell>
          <cell r="G1854" t="e">
            <v>#REF!</v>
          </cell>
          <cell r="H1854" t="e">
            <v>#REF!</v>
          </cell>
        </row>
        <row r="1855">
          <cell r="E1855" t="e">
            <v>#REF!</v>
          </cell>
          <cell r="F1855" t="e">
            <v>#REF!</v>
          </cell>
          <cell r="G1855" t="e">
            <v>#REF!</v>
          </cell>
          <cell r="H1855" t="e">
            <v>#REF!</v>
          </cell>
        </row>
        <row r="1856">
          <cell r="E1856" t="e">
            <v>#REF!</v>
          </cell>
          <cell r="F1856" t="e">
            <v>#REF!</v>
          </cell>
          <cell r="G1856" t="e">
            <v>#REF!</v>
          </cell>
          <cell r="H1856" t="e">
            <v>#REF!</v>
          </cell>
        </row>
        <row r="1857">
          <cell r="E1857" t="e">
            <v>#REF!</v>
          </cell>
          <cell r="F1857" t="e">
            <v>#REF!</v>
          </cell>
          <cell r="G1857" t="e">
            <v>#REF!</v>
          </cell>
          <cell r="H1857" t="e">
            <v>#REF!</v>
          </cell>
        </row>
        <row r="1858">
          <cell r="E1858" t="e">
            <v>#REF!</v>
          </cell>
          <cell r="F1858" t="e">
            <v>#REF!</v>
          </cell>
          <cell r="G1858" t="e">
            <v>#REF!</v>
          </cell>
          <cell r="H1858" t="e">
            <v>#REF!</v>
          </cell>
        </row>
        <row r="1859">
          <cell r="E1859" t="e">
            <v>#REF!</v>
          </cell>
          <cell r="F1859" t="e">
            <v>#REF!</v>
          </cell>
          <cell r="G1859" t="e">
            <v>#REF!</v>
          </cell>
          <cell r="H1859" t="e">
            <v>#REF!</v>
          </cell>
        </row>
        <row r="1860">
          <cell r="E1860" t="e">
            <v>#REF!</v>
          </cell>
          <cell r="F1860" t="e">
            <v>#REF!</v>
          </cell>
          <cell r="G1860" t="e">
            <v>#REF!</v>
          </cell>
          <cell r="H1860" t="e">
            <v>#REF!</v>
          </cell>
        </row>
        <row r="1861">
          <cell r="E1861" t="e">
            <v>#REF!</v>
          </cell>
          <cell r="F1861" t="e">
            <v>#REF!</v>
          </cell>
          <cell r="G1861" t="e">
            <v>#REF!</v>
          </cell>
          <cell r="H1861" t="e">
            <v>#REF!</v>
          </cell>
        </row>
        <row r="1862">
          <cell r="E1862" t="e">
            <v>#REF!</v>
          </cell>
          <cell r="F1862" t="e">
            <v>#REF!</v>
          </cell>
          <cell r="G1862" t="e">
            <v>#REF!</v>
          </cell>
          <cell r="H1862" t="e">
            <v>#REF!</v>
          </cell>
        </row>
        <row r="1863">
          <cell r="E1863" t="e">
            <v>#REF!</v>
          </cell>
          <cell r="F1863" t="e">
            <v>#REF!</v>
          </cell>
          <cell r="G1863" t="e">
            <v>#REF!</v>
          </cell>
          <cell r="H1863" t="e">
            <v>#REF!</v>
          </cell>
        </row>
        <row r="1864">
          <cell r="E1864" t="e">
            <v>#REF!</v>
          </cell>
          <cell r="F1864" t="e">
            <v>#REF!</v>
          </cell>
          <cell r="G1864" t="e">
            <v>#REF!</v>
          </cell>
          <cell r="H1864" t="e">
            <v>#REF!</v>
          </cell>
        </row>
        <row r="1865">
          <cell r="E1865" t="e">
            <v>#REF!</v>
          </cell>
          <cell r="F1865" t="e">
            <v>#REF!</v>
          </cell>
          <cell r="G1865" t="e">
            <v>#REF!</v>
          </cell>
          <cell r="H1865" t="e">
            <v>#REF!</v>
          </cell>
        </row>
        <row r="1866">
          <cell r="E1866" t="e">
            <v>#REF!</v>
          </cell>
          <cell r="F1866" t="e">
            <v>#REF!</v>
          </cell>
          <cell r="G1866" t="e">
            <v>#REF!</v>
          </cell>
          <cell r="H1866" t="e">
            <v>#REF!</v>
          </cell>
        </row>
        <row r="1867">
          <cell r="E1867" t="e">
            <v>#REF!</v>
          </cell>
          <cell r="F1867" t="e">
            <v>#REF!</v>
          </cell>
          <cell r="G1867" t="e">
            <v>#REF!</v>
          </cell>
          <cell r="H1867" t="e">
            <v>#REF!</v>
          </cell>
        </row>
        <row r="1868">
          <cell r="E1868" t="e">
            <v>#REF!</v>
          </cell>
          <cell r="F1868" t="e">
            <v>#REF!</v>
          </cell>
          <cell r="G1868" t="e">
            <v>#REF!</v>
          </cell>
          <cell r="H1868" t="e">
            <v>#REF!</v>
          </cell>
        </row>
        <row r="1869">
          <cell r="E1869" t="e">
            <v>#REF!</v>
          </cell>
          <cell r="F1869" t="e">
            <v>#REF!</v>
          </cell>
          <cell r="G1869" t="e">
            <v>#REF!</v>
          </cell>
          <cell r="H1869" t="e">
            <v>#REF!</v>
          </cell>
        </row>
        <row r="1870">
          <cell r="E1870" t="e">
            <v>#REF!</v>
          </cell>
          <cell r="F1870" t="e">
            <v>#REF!</v>
          </cell>
          <cell r="G1870" t="e">
            <v>#REF!</v>
          </cell>
          <cell r="H1870" t="e">
            <v>#REF!</v>
          </cell>
        </row>
        <row r="1871">
          <cell r="E1871" t="e">
            <v>#REF!</v>
          </cell>
          <cell r="F1871" t="e">
            <v>#REF!</v>
          </cell>
          <cell r="G1871" t="e">
            <v>#REF!</v>
          </cell>
          <cell r="H1871" t="e">
            <v>#REF!</v>
          </cell>
        </row>
        <row r="1872">
          <cell r="E1872" t="e">
            <v>#REF!</v>
          </cell>
          <cell r="F1872" t="e">
            <v>#REF!</v>
          </cell>
          <cell r="G1872" t="e">
            <v>#REF!</v>
          </cell>
          <cell r="H1872" t="e">
            <v>#REF!</v>
          </cell>
        </row>
        <row r="1873">
          <cell r="E1873" t="e">
            <v>#REF!</v>
          </cell>
          <cell r="F1873" t="e">
            <v>#REF!</v>
          </cell>
          <cell r="G1873" t="e">
            <v>#REF!</v>
          </cell>
          <cell r="H1873" t="e">
            <v>#REF!</v>
          </cell>
        </row>
        <row r="1874">
          <cell r="E1874" t="e">
            <v>#REF!</v>
          </cell>
          <cell r="F1874" t="e">
            <v>#REF!</v>
          </cell>
          <cell r="G1874" t="e">
            <v>#REF!</v>
          </cell>
          <cell r="H1874" t="e">
            <v>#REF!</v>
          </cell>
        </row>
        <row r="1875">
          <cell r="E1875" t="e">
            <v>#REF!</v>
          </cell>
          <cell r="F1875" t="e">
            <v>#REF!</v>
          </cell>
          <cell r="G1875" t="e">
            <v>#REF!</v>
          </cell>
          <cell r="H1875" t="e">
            <v>#REF!</v>
          </cell>
        </row>
        <row r="1876">
          <cell r="E1876" t="e">
            <v>#REF!</v>
          </cell>
          <cell r="F1876" t="e">
            <v>#REF!</v>
          </cell>
          <cell r="G1876" t="e">
            <v>#REF!</v>
          </cell>
          <cell r="H1876" t="e">
            <v>#REF!</v>
          </cell>
        </row>
        <row r="1877">
          <cell r="E1877" t="e">
            <v>#REF!</v>
          </cell>
          <cell r="F1877" t="e">
            <v>#REF!</v>
          </cell>
          <cell r="G1877" t="e">
            <v>#REF!</v>
          </cell>
          <cell r="H1877" t="e">
            <v>#REF!</v>
          </cell>
        </row>
        <row r="1878">
          <cell r="E1878" t="e">
            <v>#REF!</v>
          </cell>
          <cell r="F1878" t="e">
            <v>#REF!</v>
          </cell>
          <cell r="G1878" t="e">
            <v>#REF!</v>
          </cell>
          <cell r="H1878" t="e">
            <v>#REF!</v>
          </cell>
        </row>
        <row r="1879">
          <cell r="E1879" t="e">
            <v>#REF!</v>
          </cell>
          <cell r="F1879" t="e">
            <v>#REF!</v>
          </cell>
          <cell r="G1879" t="e">
            <v>#REF!</v>
          </cell>
          <cell r="H1879" t="e">
            <v>#REF!</v>
          </cell>
        </row>
        <row r="1880">
          <cell r="E1880" t="e">
            <v>#REF!</v>
          </cell>
          <cell r="F1880" t="e">
            <v>#REF!</v>
          </cell>
          <cell r="G1880" t="e">
            <v>#REF!</v>
          </cell>
          <cell r="H1880" t="e">
            <v>#REF!</v>
          </cell>
        </row>
        <row r="1881">
          <cell r="E1881" t="e">
            <v>#REF!</v>
          </cell>
          <cell r="F1881" t="e">
            <v>#REF!</v>
          </cell>
          <cell r="G1881" t="e">
            <v>#REF!</v>
          </cell>
          <cell r="H1881" t="e">
            <v>#REF!</v>
          </cell>
        </row>
        <row r="1882">
          <cell r="E1882" t="e">
            <v>#REF!</v>
          </cell>
          <cell r="F1882" t="e">
            <v>#REF!</v>
          </cell>
          <cell r="G1882" t="e">
            <v>#REF!</v>
          </cell>
          <cell r="H1882" t="e">
            <v>#REF!</v>
          </cell>
        </row>
        <row r="1883">
          <cell r="E1883" t="e">
            <v>#REF!</v>
          </cell>
          <cell r="F1883" t="e">
            <v>#REF!</v>
          </cell>
          <cell r="G1883" t="e">
            <v>#REF!</v>
          </cell>
          <cell r="H1883" t="e">
            <v>#REF!</v>
          </cell>
        </row>
        <row r="1884">
          <cell r="E1884" t="e">
            <v>#REF!</v>
          </cell>
          <cell r="F1884" t="e">
            <v>#REF!</v>
          </cell>
          <cell r="G1884" t="e">
            <v>#REF!</v>
          </cell>
          <cell r="H1884" t="e">
            <v>#REF!</v>
          </cell>
        </row>
        <row r="1885">
          <cell r="E1885" t="e">
            <v>#REF!</v>
          </cell>
          <cell r="F1885" t="e">
            <v>#REF!</v>
          </cell>
          <cell r="G1885" t="e">
            <v>#REF!</v>
          </cell>
          <cell r="H1885" t="e">
            <v>#REF!</v>
          </cell>
        </row>
        <row r="1886">
          <cell r="E1886" t="e">
            <v>#REF!</v>
          </cell>
          <cell r="F1886" t="e">
            <v>#REF!</v>
          </cell>
          <cell r="G1886" t="e">
            <v>#REF!</v>
          </cell>
          <cell r="H1886" t="e">
            <v>#REF!</v>
          </cell>
        </row>
        <row r="1887">
          <cell r="E1887" t="e">
            <v>#REF!</v>
          </cell>
          <cell r="F1887" t="e">
            <v>#REF!</v>
          </cell>
          <cell r="G1887" t="e">
            <v>#REF!</v>
          </cell>
          <cell r="H1887" t="e">
            <v>#REF!</v>
          </cell>
        </row>
        <row r="1888">
          <cell r="E1888" t="e">
            <v>#REF!</v>
          </cell>
          <cell r="F1888" t="e">
            <v>#REF!</v>
          </cell>
          <cell r="G1888" t="e">
            <v>#REF!</v>
          </cell>
          <cell r="H1888" t="e">
            <v>#REF!</v>
          </cell>
        </row>
        <row r="1889">
          <cell r="E1889" t="e">
            <v>#REF!</v>
          </cell>
          <cell r="F1889" t="e">
            <v>#REF!</v>
          </cell>
          <cell r="G1889" t="e">
            <v>#REF!</v>
          </cell>
          <cell r="H1889" t="e">
            <v>#REF!</v>
          </cell>
        </row>
        <row r="1890">
          <cell r="E1890" t="e">
            <v>#REF!</v>
          </cell>
          <cell r="F1890" t="e">
            <v>#REF!</v>
          </cell>
          <cell r="G1890" t="e">
            <v>#REF!</v>
          </cell>
          <cell r="H1890" t="e">
            <v>#REF!</v>
          </cell>
        </row>
        <row r="1891">
          <cell r="E1891" t="e">
            <v>#REF!</v>
          </cell>
          <cell r="F1891" t="e">
            <v>#REF!</v>
          </cell>
          <cell r="G1891" t="e">
            <v>#REF!</v>
          </cell>
          <cell r="H1891" t="e">
            <v>#REF!</v>
          </cell>
        </row>
        <row r="1892">
          <cell r="E1892" t="e">
            <v>#REF!</v>
          </cell>
          <cell r="F1892" t="e">
            <v>#REF!</v>
          </cell>
          <cell r="G1892" t="e">
            <v>#REF!</v>
          </cell>
          <cell r="H1892" t="e">
            <v>#REF!</v>
          </cell>
        </row>
        <row r="1893">
          <cell r="E1893" t="e">
            <v>#REF!</v>
          </cell>
          <cell r="F1893" t="e">
            <v>#REF!</v>
          </cell>
          <cell r="G1893" t="e">
            <v>#REF!</v>
          </cell>
          <cell r="H1893" t="e">
            <v>#REF!</v>
          </cell>
        </row>
        <row r="1894">
          <cell r="E1894" t="e">
            <v>#REF!</v>
          </cell>
          <cell r="F1894" t="e">
            <v>#REF!</v>
          </cell>
          <cell r="G1894" t="e">
            <v>#REF!</v>
          </cell>
          <cell r="H1894" t="e">
            <v>#REF!</v>
          </cell>
        </row>
        <row r="1895">
          <cell r="E1895" t="e">
            <v>#REF!</v>
          </cell>
          <cell r="F1895" t="e">
            <v>#REF!</v>
          </cell>
          <cell r="G1895" t="e">
            <v>#REF!</v>
          </cell>
          <cell r="H1895" t="e">
            <v>#REF!</v>
          </cell>
        </row>
        <row r="1896">
          <cell r="E1896" t="e">
            <v>#REF!</v>
          </cell>
          <cell r="F1896" t="e">
            <v>#REF!</v>
          </cell>
          <cell r="G1896" t="e">
            <v>#REF!</v>
          </cell>
          <cell r="H1896" t="e">
            <v>#REF!</v>
          </cell>
        </row>
        <row r="1897">
          <cell r="E1897" t="e">
            <v>#REF!</v>
          </cell>
          <cell r="F1897" t="e">
            <v>#REF!</v>
          </cell>
          <cell r="G1897" t="e">
            <v>#REF!</v>
          </cell>
          <cell r="H1897" t="e">
            <v>#REF!</v>
          </cell>
        </row>
        <row r="1898">
          <cell r="E1898" t="e">
            <v>#REF!</v>
          </cell>
          <cell r="F1898" t="e">
            <v>#REF!</v>
          </cell>
          <cell r="G1898" t="e">
            <v>#REF!</v>
          </cell>
          <cell r="H1898" t="e">
            <v>#REF!</v>
          </cell>
        </row>
        <row r="1899">
          <cell r="E1899" t="e">
            <v>#REF!</v>
          </cell>
          <cell r="F1899" t="e">
            <v>#REF!</v>
          </cell>
          <cell r="G1899" t="e">
            <v>#REF!</v>
          </cell>
          <cell r="H1899" t="e">
            <v>#REF!</v>
          </cell>
        </row>
        <row r="1900">
          <cell r="E1900" t="e">
            <v>#REF!</v>
          </cell>
          <cell r="F1900" t="e">
            <v>#REF!</v>
          </cell>
          <cell r="G1900" t="e">
            <v>#REF!</v>
          </cell>
          <cell r="H1900" t="e">
            <v>#REF!</v>
          </cell>
        </row>
        <row r="1901">
          <cell r="E1901" t="e">
            <v>#REF!</v>
          </cell>
          <cell r="F1901" t="e">
            <v>#REF!</v>
          </cell>
          <cell r="G1901" t="e">
            <v>#REF!</v>
          </cell>
          <cell r="H1901" t="e">
            <v>#REF!</v>
          </cell>
        </row>
        <row r="1902">
          <cell r="E1902" t="e">
            <v>#REF!</v>
          </cell>
          <cell r="F1902" t="e">
            <v>#REF!</v>
          </cell>
          <cell r="G1902" t="e">
            <v>#REF!</v>
          </cell>
          <cell r="H1902" t="e">
            <v>#REF!</v>
          </cell>
        </row>
        <row r="1903">
          <cell r="E1903" t="e">
            <v>#REF!</v>
          </cell>
          <cell r="F1903" t="e">
            <v>#REF!</v>
          </cell>
          <cell r="G1903" t="e">
            <v>#REF!</v>
          </cell>
          <cell r="H1903" t="e">
            <v>#REF!</v>
          </cell>
        </row>
        <row r="1904">
          <cell r="E1904" t="e">
            <v>#REF!</v>
          </cell>
          <cell r="F1904" t="e">
            <v>#REF!</v>
          </cell>
          <cell r="G1904" t="e">
            <v>#REF!</v>
          </cell>
          <cell r="H1904" t="e">
            <v>#REF!</v>
          </cell>
        </row>
        <row r="1905">
          <cell r="E1905" t="e">
            <v>#REF!</v>
          </cell>
          <cell r="F1905" t="e">
            <v>#REF!</v>
          </cell>
          <cell r="G1905" t="e">
            <v>#REF!</v>
          </cell>
          <cell r="H1905" t="e">
            <v>#REF!</v>
          </cell>
        </row>
        <row r="1906">
          <cell r="E1906" t="e">
            <v>#REF!</v>
          </cell>
          <cell r="F1906" t="e">
            <v>#REF!</v>
          </cell>
          <cell r="G1906" t="e">
            <v>#REF!</v>
          </cell>
          <cell r="H1906" t="e">
            <v>#REF!</v>
          </cell>
        </row>
        <row r="1907">
          <cell r="E1907" t="e">
            <v>#REF!</v>
          </cell>
          <cell r="F1907" t="e">
            <v>#REF!</v>
          </cell>
          <cell r="G1907" t="e">
            <v>#REF!</v>
          </cell>
          <cell r="H1907" t="e">
            <v>#REF!</v>
          </cell>
        </row>
        <row r="1908">
          <cell r="E1908" t="e">
            <v>#REF!</v>
          </cell>
          <cell r="F1908" t="e">
            <v>#REF!</v>
          </cell>
          <cell r="G1908" t="e">
            <v>#REF!</v>
          </cell>
          <cell r="H1908" t="e">
            <v>#REF!</v>
          </cell>
        </row>
        <row r="1909">
          <cell r="E1909" t="e">
            <v>#REF!</v>
          </cell>
          <cell r="F1909" t="e">
            <v>#REF!</v>
          </cell>
          <cell r="G1909" t="e">
            <v>#REF!</v>
          </cell>
          <cell r="H1909" t="e">
            <v>#REF!</v>
          </cell>
        </row>
        <row r="1910">
          <cell r="E1910" t="e">
            <v>#REF!</v>
          </cell>
          <cell r="F1910" t="e">
            <v>#REF!</v>
          </cell>
          <cell r="G1910" t="e">
            <v>#REF!</v>
          </cell>
          <cell r="H1910" t="e">
            <v>#REF!</v>
          </cell>
        </row>
        <row r="1911">
          <cell r="E1911" t="e">
            <v>#REF!</v>
          </cell>
          <cell r="F1911" t="e">
            <v>#REF!</v>
          </cell>
          <cell r="G1911" t="e">
            <v>#REF!</v>
          </cell>
          <cell r="H1911" t="e">
            <v>#REF!</v>
          </cell>
        </row>
        <row r="1912">
          <cell r="E1912" t="e">
            <v>#REF!</v>
          </cell>
          <cell r="F1912" t="e">
            <v>#REF!</v>
          </cell>
          <cell r="G1912" t="e">
            <v>#REF!</v>
          </cell>
          <cell r="H1912" t="e">
            <v>#REF!</v>
          </cell>
        </row>
        <row r="1913">
          <cell r="E1913" t="e">
            <v>#REF!</v>
          </cell>
          <cell r="F1913" t="e">
            <v>#REF!</v>
          </cell>
          <cell r="G1913" t="e">
            <v>#REF!</v>
          </cell>
          <cell r="H1913" t="e">
            <v>#REF!</v>
          </cell>
        </row>
        <row r="1914">
          <cell r="E1914" t="e">
            <v>#REF!</v>
          </cell>
          <cell r="F1914" t="e">
            <v>#REF!</v>
          </cell>
          <cell r="G1914" t="e">
            <v>#REF!</v>
          </cell>
          <cell r="H1914" t="e">
            <v>#REF!</v>
          </cell>
        </row>
        <row r="1915">
          <cell r="E1915" t="e">
            <v>#REF!</v>
          </cell>
          <cell r="F1915" t="e">
            <v>#REF!</v>
          </cell>
          <cell r="G1915" t="e">
            <v>#REF!</v>
          </cell>
          <cell r="H1915" t="e">
            <v>#REF!</v>
          </cell>
        </row>
        <row r="1916">
          <cell r="E1916" t="e">
            <v>#REF!</v>
          </cell>
          <cell r="F1916" t="e">
            <v>#REF!</v>
          </cell>
          <cell r="G1916" t="e">
            <v>#REF!</v>
          </cell>
          <cell r="H1916" t="e">
            <v>#REF!</v>
          </cell>
        </row>
        <row r="1917">
          <cell r="E1917" t="e">
            <v>#REF!</v>
          </cell>
          <cell r="F1917" t="e">
            <v>#REF!</v>
          </cell>
          <cell r="G1917" t="e">
            <v>#REF!</v>
          </cell>
          <cell r="H1917" t="e">
            <v>#REF!</v>
          </cell>
        </row>
        <row r="1918">
          <cell r="E1918" t="e">
            <v>#REF!</v>
          </cell>
          <cell r="F1918" t="e">
            <v>#REF!</v>
          </cell>
          <cell r="G1918" t="e">
            <v>#REF!</v>
          </cell>
          <cell r="H1918" t="e">
            <v>#REF!</v>
          </cell>
        </row>
        <row r="1919">
          <cell r="E1919" t="e">
            <v>#REF!</v>
          </cell>
          <cell r="F1919" t="e">
            <v>#REF!</v>
          </cell>
          <cell r="G1919" t="e">
            <v>#REF!</v>
          </cell>
          <cell r="H1919" t="e">
            <v>#REF!</v>
          </cell>
        </row>
        <row r="1920">
          <cell r="E1920" t="e">
            <v>#REF!</v>
          </cell>
          <cell r="F1920" t="e">
            <v>#REF!</v>
          </cell>
          <cell r="G1920" t="e">
            <v>#REF!</v>
          </cell>
          <cell r="H1920" t="e">
            <v>#REF!</v>
          </cell>
        </row>
        <row r="1921">
          <cell r="E1921" t="e">
            <v>#REF!</v>
          </cell>
          <cell r="F1921" t="e">
            <v>#REF!</v>
          </cell>
          <cell r="G1921" t="e">
            <v>#REF!</v>
          </cell>
          <cell r="H1921" t="e">
            <v>#REF!</v>
          </cell>
        </row>
        <row r="1922">
          <cell r="E1922" t="e">
            <v>#REF!</v>
          </cell>
          <cell r="F1922" t="e">
            <v>#REF!</v>
          </cell>
          <cell r="G1922" t="e">
            <v>#REF!</v>
          </cell>
          <cell r="H1922" t="e">
            <v>#REF!</v>
          </cell>
        </row>
        <row r="1923">
          <cell r="E1923" t="e">
            <v>#REF!</v>
          </cell>
          <cell r="F1923" t="e">
            <v>#REF!</v>
          </cell>
          <cell r="G1923" t="e">
            <v>#REF!</v>
          </cell>
          <cell r="H1923" t="e">
            <v>#REF!</v>
          </cell>
        </row>
        <row r="1924">
          <cell r="E1924" t="e">
            <v>#REF!</v>
          </cell>
          <cell r="F1924" t="e">
            <v>#REF!</v>
          </cell>
          <cell r="G1924" t="e">
            <v>#REF!</v>
          </cell>
          <cell r="H1924" t="e">
            <v>#REF!</v>
          </cell>
        </row>
        <row r="1925">
          <cell r="E1925" t="e">
            <v>#REF!</v>
          </cell>
          <cell r="F1925" t="e">
            <v>#REF!</v>
          </cell>
          <cell r="G1925" t="e">
            <v>#REF!</v>
          </cell>
          <cell r="H1925" t="e">
            <v>#REF!</v>
          </cell>
        </row>
        <row r="1926">
          <cell r="E1926" t="e">
            <v>#REF!</v>
          </cell>
          <cell r="F1926" t="e">
            <v>#REF!</v>
          </cell>
          <cell r="G1926" t="e">
            <v>#REF!</v>
          </cell>
          <cell r="H1926" t="e">
            <v>#REF!</v>
          </cell>
        </row>
        <row r="1927">
          <cell r="E1927" t="e">
            <v>#REF!</v>
          </cell>
          <cell r="F1927" t="e">
            <v>#REF!</v>
          </cell>
          <cell r="G1927" t="e">
            <v>#REF!</v>
          </cell>
          <cell r="H1927" t="e">
            <v>#REF!</v>
          </cell>
        </row>
        <row r="1928">
          <cell r="E1928" t="e">
            <v>#REF!</v>
          </cell>
          <cell r="F1928" t="e">
            <v>#REF!</v>
          </cell>
          <cell r="G1928" t="e">
            <v>#REF!</v>
          </cell>
          <cell r="H1928" t="e">
            <v>#REF!</v>
          </cell>
        </row>
        <row r="1929">
          <cell r="E1929" t="e">
            <v>#REF!</v>
          </cell>
          <cell r="F1929" t="e">
            <v>#REF!</v>
          </cell>
          <cell r="G1929" t="e">
            <v>#REF!</v>
          </cell>
          <cell r="H1929" t="e">
            <v>#REF!</v>
          </cell>
        </row>
        <row r="1930">
          <cell r="E1930" t="e">
            <v>#REF!</v>
          </cell>
          <cell r="F1930" t="e">
            <v>#REF!</v>
          </cell>
          <cell r="G1930" t="e">
            <v>#REF!</v>
          </cell>
          <cell r="H1930" t="e">
            <v>#REF!</v>
          </cell>
        </row>
        <row r="1931">
          <cell r="E1931" t="e">
            <v>#REF!</v>
          </cell>
          <cell r="F1931" t="e">
            <v>#REF!</v>
          </cell>
          <cell r="G1931" t="e">
            <v>#REF!</v>
          </cell>
          <cell r="H1931" t="e">
            <v>#REF!</v>
          </cell>
        </row>
        <row r="1932">
          <cell r="E1932" t="e">
            <v>#REF!</v>
          </cell>
          <cell r="F1932" t="e">
            <v>#REF!</v>
          </cell>
          <cell r="G1932" t="e">
            <v>#REF!</v>
          </cell>
          <cell r="H1932" t="e">
            <v>#REF!</v>
          </cell>
        </row>
        <row r="1933">
          <cell r="E1933" t="e">
            <v>#REF!</v>
          </cell>
          <cell r="F1933" t="e">
            <v>#REF!</v>
          </cell>
          <cell r="G1933" t="e">
            <v>#REF!</v>
          </cell>
          <cell r="H1933" t="e">
            <v>#REF!</v>
          </cell>
        </row>
        <row r="1934">
          <cell r="E1934" t="e">
            <v>#REF!</v>
          </cell>
          <cell r="F1934" t="e">
            <v>#REF!</v>
          </cell>
          <cell r="G1934" t="e">
            <v>#REF!</v>
          </cell>
          <cell r="H1934" t="e">
            <v>#REF!</v>
          </cell>
        </row>
        <row r="1935">
          <cell r="E1935" t="e">
            <v>#REF!</v>
          </cell>
          <cell r="F1935" t="e">
            <v>#REF!</v>
          </cell>
          <cell r="G1935" t="e">
            <v>#REF!</v>
          </cell>
          <cell r="H1935" t="e">
            <v>#REF!</v>
          </cell>
        </row>
        <row r="1936">
          <cell r="E1936" t="e">
            <v>#REF!</v>
          </cell>
          <cell r="F1936" t="e">
            <v>#REF!</v>
          </cell>
          <cell r="G1936" t="e">
            <v>#REF!</v>
          </cell>
          <cell r="H1936" t="e">
            <v>#REF!</v>
          </cell>
        </row>
        <row r="1937">
          <cell r="E1937" t="e">
            <v>#REF!</v>
          </cell>
          <cell r="F1937" t="e">
            <v>#REF!</v>
          </cell>
          <cell r="G1937" t="e">
            <v>#REF!</v>
          </cell>
          <cell r="H1937" t="e">
            <v>#REF!</v>
          </cell>
        </row>
        <row r="1938">
          <cell r="E1938" t="e">
            <v>#REF!</v>
          </cell>
          <cell r="F1938" t="e">
            <v>#REF!</v>
          </cell>
          <cell r="G1938" t="e">
            <v>#REF!</v>
          </cell>
          <cell r="H1938" t="e">
            <v>#REF!</v>
          </cell>
        </row>
        <row r="1939">
          <cell r="E1939" t="e">
            <v>#REF!</v>
          </cell>
          <cell r="F1939" t="e">
            <v>#REF!</v>
          </cell>
          <cell r="G1939" t="e">
            <v>#REF!</v>
          </cell>
          <cell r="H1939" t="e">
            <v>#REF!</v>
          </cell>
        </row>
        <row r="1940">
          <cell r="E1940" t="e">
            <v>#REF!</v>
          </cell>
          <cell r="F1940" t="e">
            <v>#REF!</v>
          </cell>
          <cell r="G1940" t="e">
            <v>#REF!</v>
          </cell>
          <cell r="H1940" t="e">
            <v>#REF!</v>
          </cell>
        </row>
        <row r="1941">
          <cell r="E1941" t="e">
            <v>#REF!</v>
          </cell>
          <cell r="F1941" t="e">
            <v>#REF!</v>
          </cell>
          <cell r="G1941" t="e">
            <v>#REF!</v>
          </cell>
          <cell r="H1941" t="e">
            <v>#REF!</v>
          </cell>
        </row>
        <row r="1942">
          <cell r="E1942" t="e">
            <v>#REF!</v>
          </cell>
          <cell r="F1942" t="e">
            <v>#REF!</v>
          </cell>
          <cell r="G1942" t="e">
            <v>#REF!</v>
          </cell>
          <cell r="H1942" t="e">
            <v>#REF!</v>
          </cell>
        </row>
        <row r="1943">
          <cell r="E1943" t="e">
            <v>#REF!</v>
          </cell>
          <cell r="F1943" t="e">
            <v>#REF!</v>
          </cell>
          <cell r="G1943" t="e">
            <v>#REF!</v>
          </cell>
          <cell r="H1943" t="e">
            <v>#REF!</v>
          </cell>
        </row>
        <row r="1944">
          <cell r="E1944" t="e">
            <v>#REF!</v>
          </cell>
          <cell r="F1944" t="e">
            <v>#REF!</v>
          </cell>
          <cell r="G1944" t="e">
            <v>#REF!</v>
          </cell>
          <cell r="H1944" t="e">
            <v>#REF!</v>
          </cell>
        </row>
        <row r="1945">
          <cell r="E1945" t="e">
            <v>#REF!</v>
          </cell>
          <cell r="F1945" t="e">
            <v>#REF!</v>
          </cell>
          <cell r="G1945" t="e">
            <v>#REF!</v>
          </cell>
          <cell r="H1945" t="e">
            <v>#REF!</v>
          </cell>
        </row>
        <row r="1946">
          <cell r="E1946" t="e">
            <v>#REF!</v>
          </cell>
          <cell r="F1946" t="e">
            <v>#REF!</v>
          </cell>
          <cell r="G1946" t="e">
            <v>#REF!</v>
          </cell>
          <cell r="H1946" t="e">
            <v>#REF!</v>
          </cell>
        </row>
        <row r="1947">
          <cell r="E1947" t="e">
            <v>#REF!</v>
          </cell>
          <cell r="F1947" t="e">
            <v>#REF!</v>
          </cell>
          <cell r="G1947" t="e">
            <v>#REF!</v>
          </cell>
          <cell r="H1947" t="e">
            <v>#REF!</v>
          </cell>
        </row>
        <row r="1948">
          <cell r="E1948" t="e">
            <v>#REF!</v>
          </cell>
          <cell r="F1948" t="e">
            <v>#REF!</v>
          </cell>
          <cell r="G1948" t="e">
            <v>#REF!</v>
          </cell>
          <cell r="H1948" t="e">
            <v>#REF!</v>
          </cell>
        </row>
        <row r="1949">
          <cell r="E1949" t="e">
            <v>#REF!</v>
          </cell>
          <cell r="F1949" t="e">
            <v>#REF!</v>
          </cell>
          <cell r="G1949" t="e">
            <v>#REF!</v>
          </cell>
          <cell r="H1949" t="e">
            <v>#REF!</v>
          </cell>
        </row>
        <row r="1950">
          <cell r="E1950" t="e">
            <v>#REF!</v>
          </cell>
          <cell r="F1950" t="e">
            <v>#REF!</v>
          </cell>
          <cell r="G1950" t="e">
            <v>#REF!</v>
          </cell>
          <cell r="H1950" t="e">
            <v>#REF!</v>
          </cell>
        </row>
        <row r="1951">
          <cell r="E1951" t="e">
            <v>#REF!</v>
          </cell>
          <cell r="F1951" t="e">
            <v>#REF!</v>
          </cell>
          <cell r="G1951" t="e">
            <v>#REF!</v>
          </cell>
          <cell r="H1951" t="e">
            <v>#REF!</v>
          </cell>
        </row>
        <row r="1952">
          <cell r="E1952" t="e">
            <v>#REF!</v>
          </cell>
          <cell r="F1952" t="e">
            <v>#REF!</v>
          </cell>
          <cell r="G1952" t="e">
            <v>#REF!</v>
          </cell>
          <cell r="H1952" t="e">
            <v>#REF!</v>
          </cell>
        </row>
        <row r="1953">
          <cell r="E1953" t="e">
            <v>#REF!</v>
          </cell>
          <cell r="F1953" t="e">
            <v>#REF!</v>
          </cell>
          <cell r="G1953" t="e">
            <v>#REF!</v>
          </cell>
          <cell r="H1953" t="e">
            <v>#REF!</v>
          </cell>
        </row>
        <row r="1954">
          <cell r="E1954" t="e">
            <v>#REF!</v>
          </cell>
          <cell r="F1954" t="e">
            <v>#REF!</v>
          </cell>
          <cell r="G1954" t="e">
            <v>#REF!</v>
          </cell>
          <cell r="H1954" t="e">
            <v>#REF!</v>
          </cell>
        </row>
        <row r="1955">
          <cell r="E1955" t="e">
            <v>#REF!</v>
          </cell>
          <cell r="F1955" t="e">
            <v>#REF!</v>
          </cell>
          <cell r="G1955" t="e">
            <v>#REF!</v>
          </cell>
          <cell r="H1955" t="e">
            <v>#REF!</v>
          </cell>
        </row>
        <row r="1956">
          <cell r="E1956" t="e">
            <v>#REF!</v>
          </cell>
          <cell r="F1956" t="e">
            <v>#REF!</v>
          </cell>
          <cell r="G1956" t="e">
            <v>#REF!</v>
          </cell>
          <cell r="H1956" t="e">
            <v>#REF!</v>
          </cell>
        </row>
        <row r="1957">
          <cell r="E1957" t="e">
            <v>#REF!</v>
          </cell>
          <cell r="F1957" t="e">
            <v>#REF!</v>
          </cell>
          <cell r="G1957" t="e">
            <v>#REF!</v>
          </cell>
          <cell r="H1957" t="e">
            <v>#REF!</v>
          </cell>
        </row>
        <row r="1958">
          <cell r="E1958" t="e">
            <v>#REF!</v>
          </cell>
          <cell r="F1958" t="e">
            <v>#REF!</v>
          </cell>
          <cell r="G1958" t="e">
            <v>#REF!</v>
          </cell>
          <cell r="H1958" t="e">
            <v>#REF!</v>
          </cell>
        </row>
        <row r="1959">
          <cell r="E1959" t="e">
            <v>#REF!</v>
          </cell>
          <cell r="F1959" t="e">
            <v>#REF!</v>
          </cell>
          <cell r="G1959" t="e">
            <v>#REF!</v>
          </cell>
          <cell r="H1959" t="e">
            <v>#REF!</v>
          </cell>
        </row>
        <row r="1960">
          <cell r="E1960" t="e">
            <v>#REF!</v>
          </cell>
          <cell r="F1960" t="e">
            <v>#REF!</v>
          </cell>
          <cell r="G1960" t="e">
            <v>#REF!</v>
          </cell>
          <cell r="H1960" t="e">
            <v>#REF!</v>
          </cell>
        </row>
        <row r="1961">
          <cell r="E1961" t="e">
            <v>#REF!</v>
          </cell>
          <cell r="F1961" t="e">
            <v>#REF!</v>
          </cell>
          <cell r="G1961" t="e">
            <v>#REF!</v>
          </cell>
          <cell r="H1961" t="e">
            <v>#REF!</v>
          </cell>
        </row>
        <row r="1962">
          <cell r="E1962" t="e">
            <v>#REF!</v>
          </cell>
          <cell r="F1962" t="e">
            <v>#REF!</v>
          </cell>
          <cell r="G1962" t="e">
            <v>#REF!</v>
          </cell>
          <cell r="H1962" t="e">
            <v>#REF!</v>
          </cell>
        </row>
        <row r="1963">
          <cell r="E1963" t="e">
            <v>#REF!</v>
          </cell>
          <cell r="F1963" t="e">
            <v>#REF!</v>
          </cell>
          <cell r="G1963" t="e">
            <v>#REF!</v>
          </cell>
          <cell r="H1963" t="e">
            <v>#REF!</v>
          </cell>
        </row>
        <row r="1964">
          <cell r="E1964" t="e">
            <v>#REF!</v>
          </cell>
          <cell r="F1964" t="e">
            <v>#REF!</v>
          </cell>
          <cell r="G1964" t="e">
            <v>#REF!</v>
          </cell>
          <cell r="H1964" t="e">
            <v>#REF!</v>
          </cell>
        </row>
        <row r="1965">
          <cell r="E1965" t="e">
            <v>#REF!</v>
          </cell>
          <cell r="F1965" t="e">
            <v>#REF!</v>
          </cell>
          <cell r="G1965" t="e">
            <v>#REF!</v>
          </cell>
          <cell r="H1965" t="e">
            <v>#REF!</v>
          </cell>
        </row>
        <row r="1966">
          <cell r="E1966" t="e">
            <v>#REF!</v>
          </cell>
          <cell r="F1966" t="e">
            <v>#REF!</v>
          </cell>
          <cell r="G1966" t="e">
            <v>#REF!</v>
          </cell>
          <cell r="H1966" t="e">
            <v>#REF!</v>
          </cell>
        </row>
        <row r="1967">
          <cell r="E1967" t="e">
            <v>#REF!</v>
          </cell>
          <cell r="F1967" t="e">
            <v>#REF!</v>
          </cell>
          <cell r="G1967" t="e">
            <v>#REF!</v>
          </cell>
          <cell r="H1967" t="e">
            <v>#REF!</v>
          </cell>
        </row>
        <row r="1968">
          <cell r="E1968" t="e">
            <v>#REF!</v>
          </cell>
          <cell r="F1968" t="e">
            <v>#REF!</v>
          </cell>
          <cell r="G1968" t="e">
            <v>#REF!</v>
          </cell>
          <cell r="H1968" t="e">
            <v>#REF!</v>
          </cell>
        </row>
        <row r="1969">
          <cell r="E1969" t="e">
            <v>#REF!</v>
          </cell>
          <cell r="F1969" t="e">
            <v>#REF!</v>
          </cell>
          <cell r="G1969" t="e">
            <v>#REF!</v>
          </cell>
          <cell r="H1969" t="e">
            <v>#REF!</v>
          </cell>
        </row>
        <row r="1970">
          <cell r="E1970" t="e">
            <v>#REF!</v>
          </cell>
          <cell r="F1970" t="e">
            <v>#REF!</v>
          </cell>
          <cell r="G1970" t="e">
            <v>#REF!</v>
          </cell>
          <cell r="H1970" t="e">
            <v>#REF!</v>
          </cell>
        </row>
        <row r="1971">
          <cell r="E1971" t="e">
            <v>#REF!</v>
          </cell>
          <cell r="F1971" t="e">
            <v>#REF!</v>
          </cell>
          <cell r="G1971" t="e">
            <v>#REF!</v>
          </cell>
          <cell r="H1971" t="e">
            <v>#REF!</v>
          </cell>
        </row>
        <row r="1972">
          <cell r="E1972" t="e">
            <v>#REF!</v>
          </cell>
          <cell r="F1972" t="e">
            <v>#REF!</v>
          </cell>
          <cell r="G1972" t="e">
            <v>#REF!</v>
          </cell>
          <cell r="H1972" t="e">
            <v>#REF!</v>
          </cell>
        </row>
        <row r="1973">
          <cell r="E1973" t="e">
            <v>#REF!</v>
          </cell>
          <cell r="F1973" t="e">
            <v>#REF!</v>
          </cell>
          <cell r="G1973" t="e">
            <v>#REF!</v>
          </cell>
          <cell r="H1973" t="e">
            <v>#REF!</v>
          </cell>
        </row>
        <row r="1974">
          <cell r="E1974" t="e">
            <v>#REF!</v>
          </cell>
          <cell r="F1974" t="e">
            <v>#REF!</v>
          </cell>
          <cell r="G1974" t="e">
            <v>#REF!</v>
          </cell>
          <cell r="H1974" t="e">
            <v>#REF!</v>
          </cell>
        </row>
        <row r="1975">
          <cell r="E1975" t="e">
            <v>#REF!</v>
          </cell>
          <cell r="F1975" t="e">
            <v>#REF!</v>
          </cell>
          <cell r="G1975" t="e">
            <v>#REF!</v>
          </cell>
          <cell r="H1975" t="e">
            <v>#REF!</v>
          </cell>
        </row>
        <row r="1976">
          <cell r="E1976" t="e">
            <v>#REF!</v>
          </cell>
          <cell r="F1976" t="e">
            <v>#REF!</v>
          </cell>
          <cell r="G1976" t="e">
            <v>#REF!</v>
          </cell>
          <cell r="H1976" t="e">
            <v>#REF!</v>
          </cell>
        </row>
        <row r="1977">
          <cell r="E1977" t="e">
            <v>#REF!</v>
          </cell>
          <cell r="F1977" t="e">
            <v>#REF!</v>
          </cell>
          <cell r="G1977" t="e">
            <v>#REF!</v>
          </cell>
          <cell r="H1977" t="e">
            <v>#REF!</v>
          </cell>
        </row>
        <row r="1978">
          <cell r="E1978" t="e">
            <v>#REF!</v>
          </cell>
          <cell r="F1978" t="e">
            <v>#REF!</v>
          </cell>
          <cell r="G1978" t="e">
            <v>#REF!</v>
          </cell>
          <cell r="H1978" t="e">
            <v>#REF!</v>
          </cell>
        </row>
        <row r="1979">
          <cell r="E1979" t="e">
            <v>#REF!</v>
          </cell>
          <cell r="F1979" t="e">
            <v>#REF!</v>
          </cell>
          <cell r="G1979" t="e">
            <v>#REF!</v>
          </cell>
          <cell r="H1979" t="e">
            <v>#REF!</v>
          </cell>
        </row>
        <row r="1980">
          <cell r="E1980" t="e">
            <v>#REF!</v>
          </cell>
          <cell r="F1980" t="e">
            <v>#REF!</v>
          </cell>
          <cell r="G1980" t="e">
            <v>#REF!</v>
          </cell>
          <cell r="H1980" t="e">
            <v>#REF!</v>
          </cell>
        </row>
        <row r="1981">
          <cell r="E1981" t="e">
            <v>#REF!</v>
          </cell>
          <cell r="F1981" t="e">
            <v>#REF!</v>
          </cell>
          <cell r="G1981" t="e">
            <v>#REF!</v>
          </cell>
          <cell r="H1981" t="e">
            <v>#REF!</v>
          </cell>
        </row>
        <row r="1982">
          <cell r="E1982" t="e">
            <v>#REF!</v>
          </cell>
          <cell r="F1982" t="e">
            <v>#REF!</v>
          </cell>
          <cell r="G1982" t="e">
            <v>#REF!</v>
          </cell>
          <cell r="H1982" t="e">
            <v>#REF!</v>
          </cell>
        </row>
        <row r="1983">
          <cell r="E1983" t="e">
            <v>#REF!</v>
          </cell>
          <cell r="F1983" t="e">
            <v>#REF!</v>
          </cell>
          <cell r="G1983" t="e">
            <v>#REF!</v>
          </cell>
          <cell r="H1983" t="e">
            <v>#REF!</v>
          </cell>
        </row>
        <row r="1984">
          <cell r="E1984" t="e">
            <v>#REF!</v>
          </cell>
          <cell r="F1984" t="e">
            <v>#REF!</v>
          </cell>
          <cell r="G1984" t="e">
            <v>#REF!</v>
          </cell>
          <cell r="H1984" t="e">
            <v>#REF!</v>
          </cell>
        </row>
        <row r="1985">
          <cell r="E1985" t="e">
            <v>#REF!</v>
          </cell>
          <cell r="F1985" t="e">
            <v>#REF!</v>
          </cell>
          <cell r="G1985" t="e">
            <v>#REF!</v>
          </cell>
          <cell r="H1985" t="e">
            <v>#REF!</v>
          </cell>
        </row>
        <row r="1986">
          <cell r="E1986" t="e">
            <v>#REF!</v>
          </cell>
          <cell r="F1986" t="e">
            <v>#REF!</v>
          </cell>
          <cell r="G1986" t="e">
            <v>#REF!</v>
          </cell>
          <cell r="H1986" t="e">
            <v>#REF!</v>
          </cell>
        </row>
        <row r="1987">
          <cell r="E1987" t="e">
            <v>#REF!</v>
          </cell>
          <cell r="F1987" t="e">
            <v>#REF!</v>
          </cell>
          <cell r="G1987" t="e">
            <v>#REF!</v>
          </cell>
          <cell r="H1987" t="e">
            <v>#REF!</v>
          </cell>
        </row>
        <row r="1988">
          <cell r="E1988" t="e">
            <v>#REF!</v>
          </cell>
          <cell r="F1988" t="e">
            <v>#REF!</v>
          </cell>
          <cell r="G1988" t="e">
            <v>#REF!</v>
          </cell>
          <cell r="H1988" t="e">
            <v>#REF!</v>
          </cell>
        </row>
        <row r="1989">
          <cell r="E1989" t="e">
            <v>#REF!</v>
          </cell>
          <cell r="F1989" t="e">
            <v>#REF!</v>
          </cell>
          <cell r="G1989" t="e">
            <v>#REF!</v>
          </cell>
          <cell r="H1989" t="e">
            <v>#REF!</v>
          </cell>
        </row>
        <row r="1990">
          <cell r="E1990" t="e">
            <v>#REF!</v>
          </cell>
          <cell r="F1990" t="e">
            <v>#REF!</v>
          </cell>
          <cell r="G1990" t="e">
            <v>#REF!</v>
          </cell>
          <cell r="H1990" t="e">
            <v>#REF!</v>
          </cell>
        </row>
        <row r="1991">
          <cell r="E1991" t="e">
            <v>#REF!</v>
          </cell>
          <cell r="F1991" t="e">
            <v>#REF!</v>
          </cell>
          <cell r="G1991" t="e">
            <v>#REF!</v>
          </cell>
          <cell r="H1991" t="e">
            <v>#REF!</v>
          </cell>
        </row>
        <row r="1992">
          <cell r="E1992" t="e">
            <v>#REF!</v>
          </cell>
          <cell r="F1992" t="e">
            <v>#REF!</v>
          </cell>
          <cell r="G1992" t="e">
            <v>#REF!</v>
          </cell>
          <cell r="H1992" t="e">
            <v>#REF!</v>
          </cell>
        </row>
        <row r="1993">
          <cell r="E1993" t="e">
            <v>#REF!</v>
          </cell>
          <cell r="F1993" t="e">
            <v>#REF!</v>
          </cell>
          <cell r="G1993" t="e">
            <v>#REF!</v>
          </cell>
          <cell r="H1993" t="e">
            <v>#REF!</v>
          </cell>
        </row>
        <row r="1994">
          <cell r="E1994" t="e">
            <v>#REF!</v>
          </cell>
          <cell r="F1994" t="e">
            <v>#REF!</v>
          </cell>
          <cell r="G1994" t="e">
            <v>#REF!</v>
          </cell>
          <cell r="H1994" t="e">
            <v>#REF!</v>
          </cell>
        </row>
        <row r="1995">
          <cell r="E1995" t="e">
            <v>#REF!</v>
          </cell>
          <cell r="F1995" t="e">
            <v>#REF!</v>
          </cell>
          <cell r="G1995" t="e">
            <v>#REF!</v>
          </cell>
          <cell r="H1995" t="e">
            <v>#REF!</v>
          </cell>
        </row>
        <row r="1996">
          <cell r="E1996" t="e">
            <v>#REF!</v>
          </cell>
          <cell r="F1996" t="e">
            <v>#REF!</v>
          </cell>
          <cell r="G1996" t="e">
            <v>#REF!</v>
          </cell>
          <cell r="H1996" t="e">
            <v>#REF!</v>
          </cell>
        </row>
        <row r="1997">
          <cell r="E1997" t="e">
            <v>#REF!</v>
          </cell>
          <cell r="F1997" t="e">
            <v>#REF!</v>
          </cell>
          <cell r="G1997" t="e">
            <v>#REF!</v>
          </cell>
          <cell r="H1997" t="e">
            <v>#REF!</v>
          </cell>
        </row>
        <row r="1998">
          <cell r="E1998" t="e">
            <v>#REF!</v>
          </cell>
          <cell r="F1998" t="e">
            <v>#REF!</v>
          </cell>
          <cell r="G1998" t="e">
            <v>#REF!</v>
          </cell>
          <cell r="H1998" t="e">
            <v>#REF!</v>
          </cell>
        </row>
        <row r="1999">
          <cell r="E1999" t="e">
            <v>#REF!</v>
          </cell>
          <cell r="F1999" t="e">
            <v>#REF!</v>
          </cell>
          <cell r="G1999" t="e">
            <v>#REF!</v>
          </cell>
          <cell r="H1999" t="e">
            <v>#REF!</v>
          </cell>
        </row>
        <row r="2000">
          <cell r="E2000" t="e">
            <v>#REF!</v>
          </cell>
          <cell r="F2000" t="e">
            <v>#REF!</v>
          </cell>
          <cell r="G2000" t="e">
            <v>#REF!</v>
          </cell>
          <cell r="H2000" t="e">
            <v>#REF!</v>
          </cell>
        </row>
        <row r="2001">
          <cell r="E2001" t="e">
            <v>#REF!</v>
          </cell>
          <cell r="F2001" t="e">
            <v>#REF!</v>
          </cell>
          <cell r="G2001" t="e">
            <v>#REF!</v>
          </cell>
          <cell r="H2001" t="e">
            <v>#REF!</v>
          </cell>
        </row>
        <row r="2002">
          <cell r="E2002" t="e">
            <v>#REF!</v>
          </cell>
          <cell r="F2002" t="e">
            <v>#REF!</v>
          </cell>
          <cell r="G2002" t="e">
            <v>#REF!</v>
          </cell>
          <cell r="H2002" t="e">
            <v>#REF!</v>
          </cell>
        </row>
        <row r="2003">
          <cell r="E2003" t="e">
            <v>#REF!</v>
          </cell>
          <cell r="F2003" t="e">
            <v>#REF!</v>
          </cell>
          <cell r="G2003" t="e">
            <v>#REF!</v>
          </cell>
          <cell r="H2003" t="e">
            <v>#REF!</v>
          </cell>
        </row>
        <row r="2004">
          <cell r="E2004" t="e">
            <v>#REF!</v>
          </cell>
          <cell r="F2004" t="e">
            <v>#REF!</v>
          </cell>
          <cell r="G2004" t="e">
            <v>#REF!</v>
          </cell>
          <cell r="H2004" t="e">
            <v>#REF!</v>
          </cell>
        </row>
        <row r="2005">
          <cell r="E2005" t="e">
            <v>#REF!</v>
          </cell>
          <cell r="F2005" t="e">
            <v>#REF!</v>
          </cell>
          <cell r="G2005" t="e">
            <v>#REF!</v>
          </cell>
          <cell r="H2005" t="e">
            <v>#REF!</v>
          </cell>
        </row>
        <row r="2006">
          <cell r="E2006" t="e">
            <v>#REF!</v>
          </cell>
          <cell r="F2006" t="e">
            <v>#REF!</v>
          </cell>
          <cell r="G2006" t="e">
            <v>#REF!</v>
          </cell>
          <cell r="H2006" t="e">
            <v>#REF!</v>
          </cell>
        </row>
        <row r="2007">
          <cell r="E2007" t="e">
            <v>#REF!</v>
          </cell>
          <cell r="F2007" t="e">
            <v>#REF!</v>
          </cell>
          <cell r="G2007" t="e">
            <v>#REF!</v>
          </cell>
          <cell r="H2007" t="e">
            <v>#REF!</v>
          </cell>
        </row>
        <row r="2008">
          <cell r="E2008" t="e">
            <v>#REF!</v>
          </cell>
          <cell r="F2008" t="e">
            <v>#REF!</v>
          </cell>
          <cell r="G2008" t="e">
            <v>#REF!</v>
          </cell>
          <cell r="H2008" t="e">
            <v>#REF!</v>
          </cell>
        </row>
        <row r="2009">
          <cell r="E2009" t="e">
            <v>#REF!</v>
          </cell>
          <cell r="F2009" t="e">
            <v>#REF!</v>
          </cell>
          <cell r="G2009" t="e">
            <v>#REF!</v>
          </cell>
          <cell r="H2009" t="e">
            <v>#REF!</v>
          </cell>
        </row>
        <row r="2010">
          <cell r="E2010" t="e">
            <v>#REF!</v>
          </cell>
          <cell r="F2010" t="e">
            <v>#REF!</v>
          </cell>
          <cell r="G2010" t="e">
            <v>#REF!</v>
          </cell>
          <cell r="H2010" t="e">
            <v>#REF!</v>
          </cell>
        </row>
        <row r="2011">
          <cell r="E2011" t="e">
            <v>#REF!</v>
          </cell>
          <cell r="F2011" t="e">
            <v>#REF!</v>
          </cell>
          <cell r="G2011" t="e">
            <v>#REF!</v>
          </cell>
          <cell r="H2011" t="e">
            <v>#REF!</v>
          </cell>
        </row>
        <row r="2012">
          <cell r="E2012" t="e">
            <v>#REF!</v>
          </cell>
          <cell r="F2012" t="e">
            <v>#REF!</v>
          </cell>
          <cell r="G2012" t="e">
            <v>#REF!</v>
          </cell>
          <cell r="H2012" t="e">
            <v>#REF!</v>
          </cell>
        </row>
        <row r="2013">
          <cell r="E2013" t="e">
            <v>#REF!</v>
          </cell>
          <cell r="F2013" t="e">
            <v>#REF!</v>
          </cell>
          <cell r="G2013" t="e">
            <v>#REF!</v>
          </cell>
          <cell r="H2013" t="e">
            <v>#REF!</v>
          </cell>
        </row>
        <row r="2014">
          <cell r="E2014" t="e">
            <v>#REF!</v>
          </cell>
          <cell r="F2014" t="e">
            <v>#REF!</v>
          </cell>
          <cell r="G2014" t="e">
            <v>#REF!</v>
          </cell>
          <cell r="H2014" t="e">
            <v>#REF!</v>
          </cell>
        </row>
        <row r="2015">
          <cell r="E2015" t="e">
            <v>#REF!</v>
          </cell>
          <cell r="F2015" t="e">
            <v>#REF!</v>
          </cell>
          <cell r="G2015" t="e">
            <v>#REF!</v>
          </cell>
          <cell r="H2015" t="e">
            <v>#REF!</v>
          </cell>
        </row>
        <row r="2016">
          <cell r="E2016" t="e">
            <v>#REF!</v>
          </cell>
          <cell r="F2016" t="e">
            <v>#REF!</v>
          </cell>
          <cell r="G2016" t="e">
            <v>#REF!</v>
          </cell>
          <cell r="H2016" t="e">
            <v>#REF!</v>
          </cell>
        </row>
        <row r="2017">
          <cell r="E2017" t="e">
            <v>#REF!</v>
          </cell>
          <cell r="F2017" t="e">
            <v>#REF!</v>
          </cell>
          <cell r="G2017" t="e">
            <v>#REF!</v>
          </cell>
          <cell r="H2017" t="e">
            <v>#REF!</v>
          </cell>
        </row>
        <row r="2018">
          <cell r="E2018" t="e">
            <v>#REF!</v>
          </cell>
          <cell r="F2018" t="e">
            <v>#REF!</v>
          </cell>
          <cell r="G2018" t="e">
            <v>#REF!</v>
          </cell>
          <cell r="H2018" t="e">
            <v>#REF!</v>
          </cell>
        </row>
        <row r="2019">
          <cell r="E2019" t="e">
            <v>#REF!</v>
          </cell>
          <cell r="F2019" t="e">
            <v>#REF!</v>
          </cell>
          <cell r="G2019" t="e">
            <v>#REF!</v>
          </cell>
          <cell r="H2019" t="e">
            <v>#REF!</v>
          </cell>
        </row>
        <row r="2020">
          <cell r="E2020" t="e">
            <v>#REF!</v>
          </cell>
          <cell r="F2020" t="e">
            <v>#REF!</v>
          </cell>
          <cell r="G2020" t="e">
            <v>#REF!</v>
          </cell>
          <cell r="H2020" t="e">
            <v>#REF!</v>
          </cell>
        </row>
        <row r="2021">
          <cell r="E2021" t="e">
            <v>#REF!</v>
          </cell>
          <cell r="F2021" t="e">
            <v>#REF!</v>
          </cell>
          <cell r="G2021" t="e">
            <v>#REF!</v>
          </cell>
          <cell r="H2021" t="e">
            <v>#REF!</v>
          </cell>
        </row>
        <row r="2022">
          <cell r="E2022" t="e">
            <v>#REF!</v>
          </cell>
          <cell r="F2022" t="e">
            <v>#REF!</v>
          </cell>
          <cell r="G2022" t="e">
            <v>#REF!</v>
          </cell>
          <cell r="H2022" t="e">
            <v>#REF!</v>
          </cell>
        </row>
        <row r="2023">
          <cell r="E2023" t="e">
            <v>#REF!</v>
          </cell>
          <cell r="F2023" t="e">
            <v>#REF!</v>
          </cell>
          <cell r="G2023" t="e">
            <v>#REF!</v>
          </cell>
          <cell r="H2023" t="e">
            <v>#REF!</v>
          </cell>
        </row>
        <row r="2024">
          <cell r="E2024" t="e">
            <v>#REF!</v>
          </cell>
          <cell r="F2024" t="e">
            <v>#REF!</v>
          </cell>
          <cell r="G2024" t="e">
            <v>#REF!</v>
          </cell>
          <cell r="H2024" t="e">
            <v>#REF!</v>
          </cell>
        </row>
        <row r="2025">
          <cell r="E2025" t="e">
            <v>#REF!</v>
          </cell>
          <cell r="F2025" t="e">
            <v>#REF!</v>
          </cell>
          <cell r="G2025" t="e">
            <v>#REF!</v>
          </cell>
          <cell r="H2025" t="e">
            <v>#REF!</v>
          </cell>
        </row>
        <row r="2026">
          <cell r="E2026" t="e">
            <v>#REF!</v>
          </cell>
          <cell r="F2026" t="e">
            <v>#REF!</v>
          </cell>
          <cell r="G2026" t="e">
            <v>#REF!</v>
          </cell>
          <cell r="H2026" t="e">
            <v>#REF!</v>
          </cell>
        </row>
        <row r="2027">
          <cell r="E2027" t="e">
            <v>#REF!</v>
          </cell>
          <cell r="F2027" t="e">
            <v>#REF!</v>
          </cell>
          <cell r="G2027" t="e">
            <v>#REF!</v>
          </cell>
          <cell r="H2027" t="e">
            <v>#REF!</v>
          </cell>
        </row>
        <row r="2028">
          <cell r="E2028" t="e">
            <v>#REF!</v>
          </cell>
          <cell r="F2028" t="e">
            <v>#REF!</v>
          </cell>
          <cell r="G2028" t="e">
            <v>#REF!</v>
          </cell>
          <cell r="H2028" t="e">
            <v>#REF!</v>
          </cell>
        </row>
        <row r="2029">
          <cell r="E2029" t="e">
            <v>#REF!</v>
          </cell>
          <cell r="F2029" t="e">
            <v>#REF!</v>
          </cell>
          <cell r="G2029" t="e">
            <v>#REF!</v>
          </cell>
          <cell r="H2029" t="e">
            <v>#REF!</v>
          </cell>
        </row>
        <row r="2030">
          <cell r="E2030" t="e">
            <v>#REF!</v>
          </cell>
          <cell r="F2030" t="e">
            <v>#REF!</v>
          </cell>
          <cell r="G2030" t="e">
            <v>#REF!</v>
          </cell>
          <cell r="H2030" t="e">
            <v>#REF!</v>
          </cell>
        </row>
        <row r="2031">
          <cell r="E2031" t="e">
            <v>#REF!</v>
          </cell>
          <cell r="F2031" t="e">
            <v>#REF!</v>
          </cell>
          <cell r="G2031" t="e">
            <v>#REF!</v>
          </cell>
          <cell r="H2031" t="e">
            <v>#REF!</v>
          </cell>
        </row>
        <row r="2032">
          <cell r="E2032" t="e">
            <v>#REF!</v>
          </cell>
          <cell r="F2032" t="e">
            <v>#REF!</v>
          </cell>
          <cell r="G2032" t="e">
            <v>#REF!</v>
          </cell>
          <cell r="H2032" t="e">
            <v>#REF!</v>
          </cell>
        </row>
        <row r="2033">
          <cell r="E2033" t="e">
            <v>#REF!</v>
          </cell>
          <cell r="F2033" t="e">
            <v>#REF!</v>
          </cell>
          <cell r="G2033" t="e">
            <v>#REF!</v>
          </cell>
          <cell r="H2033" t="e">
            <v>#REF!</v>
          </cell>
        </row>
        <row r="2034">
          <cell r="E2034" t="e">
            <v>#REF!</v>
          </cell>
          <cell r="F2034" t="e">
            <v>#REF!</v>
          </cell>
          <cell r="G2034" t="e">
            <v>#REF!</v>
          </cell>
          <cell r="H2034" t="e">
            <v>#REF!</v>
          </cell>
        </row>
        <row r="2035">
          <cell r="E2035" t="e">
            <v>#REF!</v>
          </cell>
          <cell r="F2035" t="e">
            <v>#REF!</v>
          </cell>
          <cell r="G2035" t="e">
            <v>#REF!</v>
          </cell>
          <cell r="H2035" t="e">
            <v>#REF!</v>
          </cell>
        </row>
        <row r="2036">
          <cell r="E2036" t="e">
            <v>#REF!</v>
          </cell>
          <cell r="F2036" t="e">
            <v>#REF!</v>
          </cell>
          <cell r="G2036" t="e">
            <v>#REF!</v>
          </cell>
          <cell r="H2036" t="e">
            <v>#REF!</v>
          </cell>
        </row>
        <row r="2037">
          <cell r="E2037" t="e">
            <v>#REF!</v>
          </cell>
          <cell r="F2037" t="e">
            <v>#REF!</v>
          </cell>
          <cell r="G2037" t="e">
            <v>#REF!</v>
          </cell>
          <cell r="H2037" t="e">
            <v>#REF!</v>
          </cell>
        </row>
        <row r="2038">
          <cell r="E2038" t="e">
            <v>#REF!</v>
          </cell>
          <cell r="F2038" t="e">
            <v>#REF!</v>
          </cell>
          <cell r="G2038" t="e">
            <v>#REF!</v>
          </cell>
          <cell r="H2038" t="e">
            <v>#REF!</v>
          </cell>
        </row>
        <row r="2039">
          <cell r="E2039" t="e">
            <v>#REF!</v>
          </cell>
          <cell r="F2039" t="e">
            <v>#REF!</v>
          </cell>
          <cell r="G2039" t="e">
            <v>#REF!</v>
          </cell>
          <cell r="H2039" t="e">
            <v>#REF!</v>
          </cell>
        </row>
        <row r="2040">
          <cell r="E2040" t="e">
            <v>#REF!</v>
          </cell>
          <cell r="F2040" t="e">
            <v>#REF!</v>
          </cell>
          <cell r="G2040" t="e">
            <v>#REF!</v>
          </cell>
          <cell r="H2040" t="e">
            <v>#REF!</v>
          </cell>
        </row>
        <row r="2041">
          <cell r="E2041" t="e">
            <v>#REF!</v>
          </cell>
          <cell r="F2041" t="e">
            <v>#REF!</v>
          </cell>
          <cell r="G2041" t="e">
            <v>#REF!</v>
          </cell>
          <cell r="H2041" t="e">
            <v>#REF!</v>
          </cell>
        </row>
        <row r="2042">
          <cell r="E2042" t="e">
            <v>#REF!</v>
          </cell>
          <cell r="F2042" t="e">
            <v>#REF!</v>
          </cell>
          <cell r="G2042" t="e">
            <v>#REF!</v>
          </cell>
          <cell r="H2042" t="e">
            <v>#REF!</v>
          </cell>
        </row>
        <row r="2043">
          <cell r="E2043" t="e">
            <v>#REF!</v>
          </cell>
          <cell r="F2043" t="e">
            <v>#REF!</v>
          </cell>
          <cell r="G2043" t="e">
            <v>#REF!</v>
          </cell>
          <cell r="H2043" t="e">
            <v>#REF!</v>
          </cell>
        </row>
        <row r="2044">
          <cell r="E2044" t="e">
            <v>#REF!</v>
          </cell>
          <cell r="F2044" t="e">
            <v>#REF!</v>
          </cell>
          <cell r="G2044" t="e">
            <v>#REF!</v>
          </cell>
          <cell r="H2044" t="e">
            <v>#REF!</v>
          </cell>
        </row>
        <row r="2045">
          <cell r="E2045" t="e">
            <v>#REF!</v>
          </cell>
          <cell r="F2045" t="e">
            <v>#REF!</v>
          </cell>
          <cell r="G2045" t="e">
            <v>#REF!</v>
          </cell>
          <cell r="H2045" t="e">
            <v>#REF!</v>
          </cell>
        </row>
        <row r="2046">
          <cell r="E2046" t="e">
            <v>#REF!</v>
          </cell>
          <cell r="F2046" t="e">
            <v>#REF!</v>
          </cell>
          <cell r="G2046" t="e">
            <v>#REF!</v>
          </cell>
          <cell r="H2046" t="e">
            <v>#REF!</v>
          </cell>
        </row>
        <row r="2047">
          <cell r="E2047" t="e">
            <v>#REF!</v>
          </cell>
          <cell r="F2047" t="e">
            <v>#REF!</v>
          </cell>
          <cell r="G2047" t="e">
            <v>#REF!</v>
          </cell>
          <cell r="H2047" t="e">
            <v>#REF!</v>
          </cell>
        </row>
        <row r="2048">
          <cell r="E2048" t="e">
            <v>#REF!</v>
          </cell>
          <cell r="F2048" t="e">
            <v>#REF!</v>
          </cell>
          <cell r="G2048" t="e">
            <v>#REF!</v>
          </cell>
          <cell r="H2048" t="e">
            <v>#REF!</v>
          </cell>
        </row>
        <row r="2049">
          <cell r="E2049" t="e">
            <v>#REF!</v>
          </cell>
          <cell r="F2049" t="e">
            <v>#REF!</v>
          </cell>
          <cell r="G2049" t="e">
            <v>#REF!</v>
          </cell>
          <cell r="H2049" t="e">
            <v>#REF!</v>
          </cell>
        </row>
        <row r="2050">
          <cell r="E2050" t="e">
            <v>#REF!</v>
          </cell>
          <cell r="F2050" t="e">
            <v>#REF!</v>
          </cell>
          <cell r="G2050" t="e">
            <v>#REF!</v>
          </cell>
          <cell r="H2050" t="e">
            <v>#REF!</v>
          </cell>
        </row>
        <row r="2051">
          <cell r="E2051" t="e">
            <v>#REF!</v>
          </cell>
          <cell r="F2051" t="e">
            <v>#REF!</v>
          </cell>
          <cell r="G2051" t="e">
            <v>#REF!</v>
          </cell>
          <cell r="H2051" t="e">
            <v>#REF!</v>
          </cell>
        </row>
        <row r="2052">
          <cell r="E2052" t="e">
            <v>#REF!</v>
          </cell>
          <cell r="F2052" t="e">
            <v>#REF!</v>
          </cell>
          <cell r="G2052" t="e">
            <v>#REF!</v>
          </cell>
          <cell r="H2052" t="e">
            <v>#REF!</v>
          </cell>
        </row>
        <row r="2053">
          <cell r="E2053" t="e">
            <v>#REF!</v>
          </cell>
          <cell r="F2053" t="e">
            <v>#REF!</v>
          </cell>
          <cell r="G2053" t="e">
            <v>#REF!</v>
          </cell>
          <cell r="H2053" t="e">
            <v>#REF!</v>
          </cell>
        </row>
        <row r="2054">
          <cell r="E2054" t="e">
            <v>#REF!</v>
          </cell>
          <cell r="F2054" t="e">
            <v>#REF!</v>
          </cell>
          <cell r="G2054" t="e">
            <v>#REF!</v>
          </cell>
          <cell r="H2054" t="e">
            <v>#REF!</v>
          </cell>
        </row>
        <row r="2055">
          <cell r="E2055" t="e">
            <v>#REF!</v>
          </cell>
          <cell r="F2055" t="e">
            <v>#REF!</v>
          </cell>
          <cell r="G2055" t="e">
            <v>#REF!</v>
          </cell>
          <cell r="H2055" t="e">
            <v>#REF!</v>
          </cell>
        </row>
        <row r="2056">
          <cell r="E2056" t="e">
            <v>#REF!</v>
          </cell>
          <cell r="F2056" t="e">
            <v>#REF!</v>
          </cell>
          <cell r="G2056" t="e">
            <v>#REF!</v>
          </cell>
          <cell r="H2056" t="e">
            <v>#REF!</v>
          </cell>
        </row>
        <row r="2057">
          <cell r="E2057" t="e">
            <v>#REF!</v>
          </cell>
          <cell r="F2057" t="e">
            <v>#REF!</v>
          </cell>
          <cell r="G2057" t="e">
            <v>#REF!</v>
          </cell>
          <cell r="H2057" t="e">
            <v>#REF!</v>
          </cell>
        </row>
        <row r="2058">
          <cell r="E2058" t="e">
            <v>#REF!</v>
          </cell>
          <cell r="F2058" t="e">
            <v>#REF!</v>
          </cell>
          <cell r="G2058" t="e">
            <v>#REF!</v>
          </cell>
          <cell r="H2058" t="e">
            <v>#REF!</v>
          </cell>
        </row>
        <row r="2059">
          <cell r="E2059" t="e">
            <v>#REF!</v>
          </cell>
          <cell r="F2059" t="e">
            <v>#REF!</v>
          </cell>
          <cell r="G2059" t="e">
            <v>#REF!</v>
          </cell>
          <cell r="H2059" t="e">
            <v>#REF!</v>
          </cell>
        </row>
        <row r="2060">
          <cell r="E2060" t="e">
            <v>#REF!</v>
          </cell>
          <cell r="F2060" t="e">
            <v>#REF!</v>
          </cell>
          <cell r="G2060" t="e">
            <v>#REF!</v>
          </cell>
          <cell r="H2060" t="e">
            <v>#REF!</v>
          </cell>
        </row>
        <row r="2061">
          <cell r="E2061" t="e">
            <v>#REF!</v>
          </cell>
          <cell r="F2061" t="e">
            <v>#REF!</v>
          </cell>
          <cell r="G2061" t="e">
            <v>#REF!</v>
          </cell>
          <cell r="H2061" t="e">
            <v>#REF!</v>
          </cell>
        </row>
        <row r="2062">
          <cell r="E2062" t="e">
            <v>#REF!</v>
          </cell>
          <cell r="F2062" t="e">
            <v>#REF!</v>
          </cell>
          <cell r="G2062" t="e">
            <v>#REF!</v>
          </cell>
          <cell r="H2062" t="e">
            <v>#REF!</v>
          </cell>
        </row>
        <row r="2063">
          <cell r="E2063" t="e">
            <v>#REF!</v>
          </cell>
          <cell r="F2063" t="e">
            <v>#REF!</v>
          </cell>
          <cell r="G2063" t="e">
            <v>#REF!</v>
          </cell>
          <cell r="H2063" t="e">
            <v>#REF!</v>
          </cell>
        </row>
        <row r="2064">
          <cell r="E2064" t="e">
            <v>#REF!</v>
          </cell>
          <cell r="F2064" t="e">
            <v>#REF!</v>
          </cell>
          <cell r="G2064" t="e">
            <v>#REF!</v>
          </cell>
          <cell r="H2064" t="e">
            <v>#REF!</v>
          </cell>
        </row>
        <row r="2065">
          <cell r="E2065" t="e">
            <v>#REF!</v>
          </cell>
          <cell r="F2065" t="e">
            <v>#REF!</v>
          </cell>
          <cell r="G2065" t="e">
            <v>#REF!</v>
          </cell>
          <cell r="H2065" t="e">
            <v>#REF!</v>
          </cell>
        </row>
        <row r="2066">
          <cell r="E2066" t="e">
            <v>#REF!</v>
          </cell>
          <cell r="F2066" t="e">
            <v>#REF!</v>
          </cell>
          <cell r="G2066" t="e">
            <v>#REF!</v>
          </cell>
          <cell r="H2066" t="e">
            <v>#REF!</v>
          </cell>
        </row>
        <row r="2067">
          <cell r="E2067" t="e">
            <v>#REF!</v>
          </cell>
          <cell r="F2067" t="e">
            <v>#REF!</v>
          </cell>
          <cell r="G2067" t="e">
            <v>#REF!</v>
          </cell>
          <cell r="H2067" t="e">
            <v>#REF!</v>
          </cell>
        </row>
        <row r="2068">
          <cell r="E2068" t="e">
            <v>#REF!</v>
          </cell>
          <cell r="F2068" t="e">
            <v>#REF!</v>
          </cell>
          <cell r="G2068" t="e">
            <v>#REF!</v>
          </cell>
          <cell r="H2068" t="e">
            <v>#REF!</v>
          </cell>
        </row>
        <row r="2069">
          <cell r="E2069" t="e">
            <v>#REF!</v>
          </cell>
          <cell r="F2069" t="e">
            <v>#REF!</v>
          </cell>
          <cell r="G2069" t="e">
            <v>#REF!</v>
          </cell>
          <cell r="H2069" t="e">
            <v>#REF!</v>
          </cell>
        </row>
        <row r="2070">
          <cell r="E2070" t="e">
            <v>#REF!</v>
          </cell>
          <cell r="F2070" t="e">
            <v>#REF!</v>
          </cell>
          <cell r="G2070" t="e">
            <v>#REF!</v>
          </cell>
          <cell r="H2070" t="e">
            <v>#REF!</v>
          </cell>
        </row>
        <row r="2071">
          <cell r="E2071" t="e">
            <v>#REF!</v>
          </cell>
          <cell r="F2071" t="e">
            <v>#REF!</v>
          </cell>
          <cell r="G2071" t="e">
            <v>#REF!</v>
          </cell>
          <cell r="H2071" t="e">
            <v>#REF!</v>
          </cell>
        </row>
        <row r="2072">
          <cell r="E2072" t="e">
            <v>#REF!</v>
          </cell>
          <cell r="F2072" t="e">
            <v>#REF!</v>
          </cell>
          <cell r="G2072" t="e">
            <v>#REF!</v>
          </cell>
          <cell r="H2072" t="e">
            <v>#REF!</v>
          </cell>
        </row>
        <row r="2073">
          <cell r="E2073" t="e">
            <v>#REF!</v>
          </cell>
          <cell r="F2073" t="e">
            <v>#REF!</v>
          </cell>
          <cell r="G2073" t="e">
            <v>#REF!</v>
          </cell>
          <cell r="H2073" t="e">
            <v>#REF!</v>
          </cell>
        </row>
        <row r="2074">
          <cell r="E2074" t="e">
            <v>#REF!</v>
          </cell>
          <cell r="F2074" t="e">
            <v>#REF!</v>
          </cell>
          <cell r="G2074" t="e">
            <v>#REF!</v>
          </cell>
          <cell r="H2074" t="e">
            <v>#REF!</v>
          </cell>
        </row>
        <row r="2075">
          <cell r="E2075" t="e">
            <v>#REF!</v>
          </cell>
          <cell r="F2075" t="e">
            <v>#REF!</v>
          </cell>
          <cell r="G2075" t="e">
            <v>#REF!</v>
          </cell>
          <cell r="H2075" t="e">
            <v>#REF!</v>
          </cell>
        </row>
        <row r="2076">
          <cell r="E2076" t="e">
            <v>#REF!</v>
          </cell>
          <cell r="F2076" t="e">
            <v>#REF!</v>
          </cell>
          <cell r="G2076" t="e">
            <v>#REF!</v>
          </cell>
          <cell r="H2076" t="e">
            <v>#REF!</v>
          </cell>
        </row>
        <row r="2077">
          <cell r="E2077" t="e">
            <v>#REF!</v>
          </cell>
          <cell r="F2077" t="e">
            <v>#REF!</v>
          </cell>
          <cell r="G2077" t="e">
            <v>#REF!</v>
          </cell>
          <cell r="H2077" t="e">
            <v>#REF!</v>
          </cell>
        </row>
        <row r="2078">
          <cell r="E2078" t="e">
            <v>#REF!</v>
          </cell>
          <cell r="F2078" t="e">
            <v>#REF!</v>
          </cell>
          <cell r="G2078" t="e">
            <v>#REF!</v>
          </cell>
          <cell r="H2078" t="e">
            <v>#REF!</v>
          </cell>
        </row>
        <row r="2079">
          <cell r="E2079" t="e">
            <v>#REF!</v>
          </cell>
          <cell r="F2079" t="e">
            <v>#REF!</v>
          </cell>
          <cell r="G2079" t="e">
            <v>#REF!</v>
          </cell>
          <cell r="H2079" t="e">
            <v>#REF!</v>
          </cell>
        </row>
        <row r="2080">
          <cell r="E2080" t="e">
            <v>#REF!</v>
          </cell>
          <cell r="F2080" t="e">
            <v>#REF!</v>
          </cell>
          <cell r="G2080" t="e">
            <v>#REF!</v>
          </cell>
          <cell r="H2080" t="e">
            <v>#REF!</v>
          </cell>
        </row>
        <row r="2081">
          <cell r="E2081" t="e">
            <v>#REF!</v>
          </cell>
          <cell r="F2081" t="e">
            <v>#REF!</v>
          </cell>
          <cell r="G2081" t="e">
            <v>#REF!</v>
          </cell>
          <cell r="H2081" t="e">
            <v>#REF!</v>
          </cell>
        </row>
        <row r="2082">
          <cell r="E2082" t="e">
            <v>#REF!</v>
          </cell>
          <cell r="F2082" t="e">
            <v>#REF!</v>
          </cell>
          <cell r="G2082" t="e">
            <v>#REF!</v>
          </cell>
          <cell r="H2082" t="e">
            <v>#REF!</v>
          </cell>
        </row>
        <row r="2083">
          <cell r="E2083" t="e">
            <v>#REF!</v>
          </cell>
          <cell r="F2083" t="e">
            <v>#REF!</v>
          </cell>
          <cell r="G2083" t="e">
            <v>#REF!</v>
          </cell>
          <cell r="H2083" t="e">
            <v>#REF!</v>
          </cell>
        </row>
        <row r="2084">
          <cell r="E2084" t="e">
            <v>#REF!</v>
          </cell>
          <cell r="F2084" t="e">
            <v>#REF!</v>
          </cell>
          <cell r="G2084" t="e">
            <v>#REF!</v>
          </cell>
          <cell r="H2084" t="e">
            <v>#REF!</v>
          </cell>
        </row>
        <row r="2085">
          <cell r="E2085" t="e">
            <v>#REF!</v>
          </cell>
          <cell r="F2085" t="e">
            <v>#REF!</v>
          </cell>
          <cell r="G2085" t="e">
            <v>#REF!</v>
          </cell>
          <cell r="H2085" t="e">
            <v>#REF!</v>
          </cell>
        </row>
        <row r="2086">
          <cell r="E2086" t="e">
            <v>#REF!</v>
          </cell>
          <cell r="F2086" t="e">
            <v>#REF!</v>
          </cell>
          <cell r="G2086" t="e">
            <v>#REF!</v>
          </cell>
          <cell r="H2086" t="e">
            <v>#REF!</v>
          </cell>
        </row>
        <row r="2087">
          <cell r="E2087" t="e">
            <v>#REF!</v>
          </cell>
          <cell r="F2087" t="e">
            <v>#REF!</v>
          </cell>
          <cell r="G2087" t="e">
            <v>#REF!</v>
          </cell>
          <cell r="H2087" t="e">
            <v>#REF!</v>
          </cell>
        </row>
        <row r="2088">
          <cell r="E2088" t="e">
            <v>#REF!</v>
          </cell>
          <cell r="F2088" t="e">
            <v>#REF!</v>
          </cell>
          <cell r="G2088" t="e">
            <v>#REF!</v>
          </cell>
          <cell r="H2088" t="e">
            <v>#REF!</v>
          </cell>
        </row>
        <row r="2089">
          <cell r="E2089" t="e">
            <v>#REF!</v>
          </cell>
          <cell r="F2089" t="e">
            <v>#REF!</v>
          </cell>
          <cell r="G2089" t="e">
            <v>#REF!</v>
          </cell>
          <cell r="H2089" t="e">
            <v>#REF!</v>
          </cell>
        </row>
        <row r="2090">
          <cell r="E2090" t="e">
            <v>#REF!</v>
          </cell>
          <cell r="F2090" t="e">
            <v>#REF!</v>
          </cell>
          <cell r="G2090" t="e">
            <v>#REF!</v>
          </cell>
          <cell r="H2090" t="e">
            <v>#REF!</v>
          </cell>
        </row>
        <row r="2091">
          <cell r="E2091" t="e">
            <v>#REF!</v>
          </cell>
          <cell r="F2091" t="e">
            <v>#REF!</v>
          </cell>
          <cell r="G2091" t="e">
            <v>#REF!</v>
          </cell>
          <cell r="H2091" t="e">
            <v>#REF!</v>
          </cell>
        </row>
        <row r="2092">
          <cell r="E2092" t="e">
            <v>#REF!</v>
          </cell>
          <cell r="F2092" t="e">
            <v>#REF!</v>
          </cell>
          <cell r="G2092" t="e">
            <v>#REF!</v>
          </cell>
          <cell r="H2092" t="e">
            <v>#REF!</v>
          </cell>
        </row>
        <row r="2093">
          <cell r="E2093" t="e">
            <v>#REF!</v>
          </cell>
          <cell r="F2093" t="e">
            <v>#REF!</v>
          </cell>
          <cell r="G2093" t="e">
            <v>#REF!</v>
          </cell>
          <cell r="H2093" t="e">
            <v>#REF!</v>
          </cell>
        </row>
        <row r="2094">
          <cell r="E2094" t="e">
            <v>#REF!</v>
          </cell>
          <cell r="F2094" t="e">
            <v>#REF!</v>
          </cell>
          <cell r="G2094" t="e">
            <v>#REF!</v>
          </cell>
          <cell r="H2094" t="e">
            <v>#REF!</v>
          </cell>
        </row>
        <row r="2095">
          <cell r="E2095" t="e">
            <v>#REF!</v>
          </cell>
          <cell r="F2095" t="e">
            <v>#REF!</v>
          </cell>
          <cell r="G2095" t="e">
            <v>#REF!</v>
          </cell>
          <cell r="H2095" t="e">
            <v>#REF!</v>
          </cell>
        </row>
        <row r="2096">
          <cell r="E2096" t="e">
            <v>#REF!</v>
          </cell>
          <cell r="F2096" t="e">
            <v>#REF!</v>
          </cell>
          <cell r="G2096" t="e">
            <v>#REF!</v>
          </cell>
          <cell r="H2096" t="e">
            <v>#REF!</v>
          </cell>
        </row>
        <row r="2097">
          <cell r="E2097" t="e">
            <v>#REF!</v>
          </cell>
          <cell r="F2097" t="e">
            <v>#REF!</v>
          </cell>
          <cell r="G2097" t="e">
            <v>#REF!</v>
          </cell>
          <cell r="H2097" t="e">
            <v>#REF!</v>
          </cell>
        </row>
        <row r="2098">
          <cell r="E2098" t="e">
            <v>#REF!</v>
          </cell>
          <cell r="F2098" t="e">
            <v>#REF!</v>
          </cell>
          <cell r="G2098" t="e">
            <v>#REF!</v>
          </cell>
          <cell r="H2098" t="e">
            <v>#REF!</v>
          </cell>
        </row>
        <row r="2099">
          <cell r="E2099" t="e">
            <v>#REF!</v>
          </cell>
          <cell r="F2099" t="e">
            <v>#REF!</v>
          </cell>
          <cell r="G2099" t="e">
            <v>#REF!</v>
          </cell>
          <cell r="H2099" t="e">
            <v>#REF!</v>
          </cell>
        </row>
        <row r="2100">
          <cell r="E2100" t="e">
            <v>#REF!</v>
          </cell>
          <cell r="F2100" t="e">
            <v>#REF!</v>
          </cell>
          <cell r="G2100" t="e">
            <v>#REF!</v>
          </cell>
          <cell r="H2100" t="e">
            <v>#REF!</v>
          </cell>
        </row>
        <row r="2101">
          <cell r="E2101" t="e">
            <v>#REF!</v>
          </cell>
          <cell r="F2101" t="e">
            <v>#REF!</v>
          </cell>
          <cell r="G2101" t="e">
            <v>#REF!</v>
          </cell>
          <cell r="H2101" t="e">
            <v>#REF!</v>
          </cell>
        </row>
        <row r="2102">
          <cell r="E2102" t="e">
            <v>#REF!</v>
          </cell>
          <cell r="F2102" t="e">
            <v>#REF!</v>
          </cell>
          <cell r="G2102" t="e">
            <v>#REF!</v>
          </cell>
          <cell r="H2102" t="e">
            <v>#REF!</v>
          </cell>
        </row>
        <row r="2103">
          <cell r="E2103" t="e">
            <v>#REF!</v>
          </cell>
          <cell r="F2103" t="e">
            <v>#REF!</v>
          </cell>
          <cell r="G2103" t="e">
            <v>#REF!</v>
          </cell>
          <cell r="H2103" t="e">
            <v>#REF!</v>
          </cell>
        </row>
        <row r="2104">
          <cell r="E2104" t="e">
            <v>#REF!</v>
          </cell>
          <cell r="F2104" t="e">
            <v>#REF!</v>
          </cell>
          <cell r="G2104" t="e">
            <v>#REF!</v>
          </cell>
          <cell r="H2104" t="e">
            <v>#REF!</v>
          </cell>
        </row>
        <row r="2105">
          <cell r="E2105" t="e">
            <v>#REF!</v>
          </cell>
          <cell r="F2105" t="e">
            <v>#REF!</v>
          </cell>
          <cell r="G2105" t="e">
            <v>#REF!</v>
          </cell>
          <cell r="H2105" t="e">
            <v>#REF!</v>
          </cell>
        </row>
        <row r="2106">
          <cell r="E2106" t="e">
            <v>#REF!</v>
          </cell>
          <cell r="F2106" t="e">
            <v>#REF!</v>
          </cell>
          <cell r="G2106" t="e">
            <v>#REF!</v>
          </cell>
          <cell r="H2106" t="e">
            <v>#REF!</v>
          </cell>
        </row>
        <row r="2107">
          <cell r="E2107" t="e">
            <v>#REF!</v>
          </cell>
          <cell r="F2107" t="e">
            <v>#REF!</v>
          </cell>
          <cell r="G2107" t="e">
            <v>#REF!</v>
          </cell>
          <cell r="H2107" t="e">
            <v>#REF!</v>
          </cell>
        </row>
        <row r="2108">
          <cell r="E2108" t="e">
            <v>#REF!</v>
          </cell>
          <cell r="F2108" t="e">
            <v>#REF!</v>
          </cell>
          <cell r="G2108" t="e">
            <v>#REF!</v>
          </cell>
          <cell r="H2108" t="e">
            <v>#REF!</v>
          </cell>
        </row>
        <row r="2109">
          <cell r="E2109" t="e">
            <v>#REF!</v>
          </cell>
          <cell r="F2109" t="e">
            <v>#REF!</v>
          </cell>
          <cell r="G2109" t="e">
            <v>#REF!</v>
          </cell>
          <cell r="H2109" t="e">
            <v>#REF!</v>
          </cell>
        </row>
        <row r="2110">
          <cell r="E2110" t="e">
            <v>#REF!</v>
          </cell>
          <cell r="F2110" t="e">
            <v>#REF!</v>
          </cell>
          <cell r="G2110" t="e">
            <v>#REF!</v>
          </cell>
          <cell r="H2110" t="e">
            <v>#REF!</v>
          </cell>
        </row>
        <row r="2111">
          <cell r="E2111" t="e">
            <v>#REF!</v>
          </cell>
          <cell r="F2111" t="e">
            <v>#REF!</v>
          </cell>
          <cell r="G2111" t="e">
            <v>#REF!</v>
          </cell>
          <cell r="H2111" t="e">
            <v>#REF!</v>
          </cell>
        </row>
        <row r="2112">
          <cell r="E2112" t="e">
            <v>#REF!</v>
          </cell>
          <cell r="F2112" t="e">
            <v>#REF!</v>
          </cell>
          <cell r="G2112" t="e">
            <v>#REF!</v>
          </cell>
          <cell r="H2112" t="e">
            <v>#REF!</v>
          </cell>
        </row>
        <row r="2113">
          <cell r="E2113" t="e">
            <v>#REF!</v>
          </cell>
          <cell r="F2113" t="e">
            <v>#REF!</v>
          </cell>
          <cell r="G2113" t="e">
            <v>#REF!</v>
          </cell>
          <cell r="H2113" t="e">
            <v>#REF!</v>
          </cell>
        </row>
        <row r="2114">
          <cell r="E2114" t="e">
            <v>#REF!</v>
          </cell>
          <cell r="F2114" t="e">
            <v>#REF!</v>
          </cell>
          <cell r="G2114" t="e">
            <v>#REF!</v>
          </cell>
          <cell r="H2114" t="e">
            <v>#REF!</v>
          </cell>
        </row>
        <row r="2115">
          <cell r="E2115" t="e">
            <v>#REF!</v>
          </cell>
          <cell r="F2115" t="e">
            <v>#REF!</v>
          </cell>
          <cell r="G2115" t="e">
            <v>#REF!</v>
          </cell>
          <cell r="H2115" t="e">
            <v>#REF!</v>
          </cell>
        </row>
        <row r="2116">
          <cell r="E2116" t="e">
            <v>#REF!</v>
          </cell>
          <cell r="F2116" t="e">
            <v>#REF!</v>
          </cell>
          <cell r="G2116" t="e">
            <v>#REF!</v>
          </cell>
          <cell r="H2116" t="e">
            <v>#REF!</v>
          </cell>
        </row>
        <row r="2117">
          <cell r="E2117" t="e">
            <v>#REF!</v>
          </cell>
          <cell r="F2117" t="e">
            <v>#REF!</v>
          </cell>
          <cell r="G2117" t="e">
            <v>#REF!</v>
          </cell>
          <cell r="H2117" t="e">
            <v>#REF!</v>
          </cell>
        </row>
        <row r="2118">
          <cell r="E2118" t="e">
            <v>#REF!</v>
          </cell>
          <cell r="F2118" t="e">
            <v>#REF!</v>
          </cell>
          <cell r="G2118" t="e">
            <v>#REF!</v>
          </cell>
          <cell r="H2118" t="e">
            <v>#REF!</v>
          </cell>
        </row>
        <row r="2119">
          <cell r="E2119" t="e">
            <v>#REF!</v>
          </cell>
          <cell r="F2119" t="e">
            <v>#REF!</v>
          </cell>
          <cell r="G2119" t="e">
            <v>#REF!</v>
          </cell>
          <cell r="H2119" t="e">
            <v>#REF!</v>
          </cell>
        </row>
        <row r="2120">
          <cell r="E2120" t="e">
            <v>#REF!</v>
          </cell>
          <cell r="F2120" t="e">
            <v>#REF!</v>
          </cell>
          <cell r="G2120" t="e">
            <v>#REF!</v>
          </cell>
          <cell r="H2120" t="e">
            <v>#REF!</v>
          </cell>
        </row>
        <row r="2121">
          <cell r="E2121" t="e">
            <v>#REF!</v>
          </cell>
          <cell r="F2121" t="e">
            <v>#REF!</v>
          </cell>
          <cell r="G2121" t="e">
            <v>#REF!</v>
          </cell>
          <cell r="H2121" t="e">
            <v>#REF!</v>
          </cell>
        </row>
        <row r="2122">
          <cell r="E2122" t="e">
            <v>#REF!</v>
          </cell>
          <cell r="F2122" t="e">
            <v>#REF!</v>
          </cell>
          <cell r="G2122" t="e">
            <v>#REF!</v>
          </cell>
          <cell r="H2122" t="e">
            <v>#REF!</v>
          </cell>
        </row>
        <row r="2123">
          <cell r="E2123" t="e">
            <v>#REF!</v>
          </cell>
          <cell r="F2123" t="e">
            <v>#REF!</v>
          </cell>
          <cell r="G2123" t="e">
            <v>#REF!</v>
          </cell>
          <cell r="H2123" t="e">
            <v>#REF!</v>
          </cell>
        </row>
        <row r="2124">
          <cell r="E2124" t="e">
            <v>#REF!</v>
          </cell>
          <cell r="F2124" t="e">
            <v>#REF!</v>
          </cell>
          <cell r="G2124" t="e">
            <v>#REF!</v>
          </cell>
          <cell r="H2124" t="e">
            <v>#REF!</v>
          </cell>
        </row>
        <row r="2125">
          <cell r="E2125" t="e">
            <v>#REF!</v>
          </cell>
          <cell r="F2125" t="e">
            <v>#REF!</v>
          </cell>
          <cell r="G2125" t="e">
            <v>#REF!</v>
          </cell>
          <cell r="H2125" t="e">
            <v>#REF!</v>
          </cell>
        </row>
        <row r="2126">
          <cell r="E2126" t="e">
            <v>#REF!</v>
          </cell>
          <cell r="F2126" t="e">
            <v>#REF!</v>
          </cell>
          <cell r="G2126" t="e">
            <v>#REF!</v>
          </cell>
          <cell r="H2126" t="e">
            <v>#REF!</v>
          </cell>
        </row>
        <row r="2127">
          <cell r="E2127" t="e">
            <v>#REF!</v>
          </cell>
          <cell r="F2127" t="e">
            <v>#REF!</v>
          </cell>
          <cell r="G2127" t="e">
            <v>#REF!</v>
          </cell>
          <cell r="H2127" t="e">
            <v>#REF!</v>
          </cell>
        </row>
        <row r="2128">
          <cell r="E2128" t="e">
            <v>#REF!</v>
          </cell>
          <cell r="F2128" t="e">
            <v>#REF!</v>
          </cell>
          <cell r="G2128" t="e">
            <v>#REF!</v>
          </cell>
          <cell r="H2128" t="e">
            <v>#REF!</v>
          </cell>
        </row>
        <row r="2129">
          <cell r="E2129" t="e">
            <v>#REF!</v>
          </cell>
          <cell r="F2129" t="e">
            <v>#REF!</v>
          </cell>
          <cell r="G2129" t="e">
            <v>#REF!</v>
          </cell>
          <cell r="H2129" t="e">
            <v>#REF!</v>
          </cell>
        </row>
        <row r="2130">
          <cell r="E2130" t="e">
            <v>#REF!</v>
          </cell>
          <cell r="F2130" t="e">
            <v>#REF!</v>
          </cell>
          <cell r="G2130" t="e">
            <v>#REF!</v>
          </cell>
          <cell r="H2130" t="e">
            <v>#REF!</v>
          </cell>
        </row>
        <row r="2131">
          <cell r="E2131" t="e">
            <v>#REF!</v>
          </cell>
          <cell r="F2131" t="e">
            <v>#REF!</v>
          </cell>
          <cell r="G2131" t="e">
            <v>#REF!</v>
          </cell>
          <cell r="H2131" t="e">
            <v>#REF!</v>
          </cell>
        </row>
        <row r="2132">
          <cell r="E2132" t="e">
            <v>#REF!</v>
          </cell>
          <cell r="F2132" t="e">
            <v>#REF!</v>
          </cell>
          <cell r="G2132" t="e">
            <v>#REF!</v>
          </cell>
          <cell r="H2132" t="e">
            <v>#REF!</v>
          </cell>
        </row>
        <row r="2133">
          <cell r="E2133" t="e">
            <v>#REF!</v>
          </cell>
          <cell r="F2133" t="e">
            <v>#REF!</v>
          </cell>
          <cell r="G2133" t="e">
            <v>#REF!</v>
          </cell>
          <cell r="H2133" t="e">
            <v>#REF!</v>
          </cell>
        </row>
        <row r="2134">
          <cell r="E2134" t="e">
            <v>#REF!</v>
          </cell>
          <cell r="F2134" t="e">
            <v>#REF!</v>
          </cell>
          <cell r="G2134" t="e">
            <v>#REF!</v>
          </cell>
          <cell r="H2134" t="e">
            <v>#REF!</v>
          </cell>
        </row>
        <row r="2135">
          <cell r="E2135" t="e">
            <v>#REF!</v>
          </cell>
          <cell r="F2135" t="e">
            <v>#REF!</v>
          </cell>
          <cell r="G2135" t="e">
            <v>#REF!</v>
          </cell>
          <cell r="H2135" t="e">
            <v>#REF!</v>
          </cell>
        </row>
        <row r="2136">
          <cell r="E2136" t="e">
            <v>#REF!</v>
          </cell>
          <cell r="F2136" t="e">
            <v>#REF!</v>
          </cell>
          <cell r="G2136" t="e">
            <v>#REF!</v>
          </cell>
          <cell r="H2136" t="e">
            <v>#REF!</v>
          </cell>
        </row>
        <row r="2137">
          <cell r="E2137" t="e">
            <v>#REF!</v>
          </cell>
          <cell r="F2137" t="e">
            <v>#REF!</v>
          </cell>
          <cell r="G2137" t="e">
            <v>#REF!</v>
          </cell>
          <cell r="H2137" t="e">
            <v>#REF!</v>
          </cell>
        </row>
        <row r="2138">
          <cell r="E2138" t="e">
            <v>#REF!</v>
          </cell>
          <cell r="F2138" t="e">
            <v>#REF!</v>
          </cell>
          <cell r="G2138" t="e">
            <v>#REF!</v>
          </cell>
          <cell r="H2138" t="e">
            <v>#REF!</v>
          </cell>
        </row>
        <row r="2139">
          <cell r="E2139" t="e">
            <v>#REF!</v>
          </cell>
          <cell r="F2139" t="e">
            <v>#REF!</v>
          </cell>
          <cell r="G2139" t="e">
            <v>#REF!</v>
          </cell>
          <cell r="H2139" t="e">
            <v>#REF!</v>
          </cell>
        </row>
        <row r="2140">
          <cell r="E2140" t="e">
            <v>#REF!</v>
          </cell>
          <cell r="F2140" t="e">
            <v>#REF!</v>
          </cell>
          <cell r="G2140" t="e">
            <v>#REF!</v>
          </cell>
          <cell r="H2140" t="e">
            <v>#REF!</v>
          </cell>
        </row>
        <row r="2141">
          <cell r="E2141" t="e">
            <v>#REF!</v>
          </cell>
          <cell r="F2141" t="e">
            <v>#REF!</v>
          </cell>
          <cell r="G2141" t="e">
            <v>#REF!</v>
          </cell>
          <cell r="H2141" t="e">
            <v>#REF!</v>
          </cell>
        </row>
        <row r="2142">
          <cell r="E2142" t="e">
            <v>#REF!</v>
          </cell>
          <cell r="F2142" t="e">
            <v>#REF!</v>
          </cell>
          <cell r="G2142" t="e">
            <v>#REF!</v>
          </cell>
          <cell r="H2142" t="e">
            <v>#REF!</v>
          </cell>
        </row>
        <row r="2143">
          <cell r="E2143" t="e">
            <v>#REF!</v>
          </cell>
          <cell r="F2143" t="e">
            <v>#REF!</v>
          </cell>
          <cell r="G2143" t="e">
            <v>#REF!</v>
          </cell>
          <cell r="H2143" t="e">
            <v>#REF!</v>
          </cell>
        </row>
        <row r="2144">
          <cell r="E2144" t="e">
            <v>#REF!</v>
          </cell>
          <cell r="F2144" t="e">
            <v>#REF!</v>
          </cell>
          <cell r="G2144" t="e">
            <v>#REF!</v>
          </cell>
          <cell r="H2144" t="e">
            <v>#REF!</v>
          </cell>
        </row>
        <row r="2145">
          <cell r="E2145" t="e">
            <v>#REF!</v>
          </cell>
          <cell r="F2145" t="e">
            <v>#REF!</v>
          </cell>
          <cell r="G2145" t="e">
            <v>#REF!</v>
          </cell>
          <cell r="H2145" t="e">
            <v>#REF!</v>
          </cell>
        </row>
        <row r="2146">
          <cell r="E2146" t="e">
            <v>#REF!</v>
          </cell>
          <cell r="F2146" t="e">
            <v>#REF!</v>
          </cell>
          <cell r="G2146" t="e">
            <v>#REF!</v>
          </cell>
          <cell r="H2146" t="e">
            <v>#REF!</v>
          </cell>
        </row>
        <row r="2147">
          <cell r="E2147" t="e">
            <v>#REF!</v>
          </cell>
          <cell r="F2147" t="e">
            <v>#REF!</v>
          </cell>
          <cell r="G2147" t="e">
            <v>#REF!</v>
          </cell>
          <cell r="H2147" t="e">
            <v>#REF!</v>
          </cell>
        </row>
        <row r="2148">
          <cell r="E2148" t="e">
            <v>#REF!</v>
          </cell>
          <cell r="F2148" t="e">
            <v>#REF!</v>
          </cell>
          <cell r="G2148" t="e">
            <v>#REF!</v>
          </cell>
          <cell r="H2148" t="e">
            <v>#REF!</v>
          </cell>
        </row>
        <row r="2149">
          <cell r="E2149" t="e">
            <v>#REF!</v>
          </cell>
          <cell r="F2149" t="e">
            <v>#REF!</v>
          </cell>
          <cell r="G2149" t="e">
            <v>#REF!</v>
          </cell>
          <cell r="H2149" t="e">
            <v>#REF!</v>
          </cell>
        </row>
        <row r="2150">
          <cell r="E2150" t="e">
            <v>#REF!</v>
          </cell>
          <cell r="F2150" t="e">
            <v>#REF!</v>
          </cell>
          <cell r="G2150" t="e">
            <v>#REF!</v>
          </cell>
          <cell r="H2150" t="e">
            <v>#REF!</v>
          </cell>
        </row>
        <row r="2151">
          <cell r="E2151" t="e">
            <v>#REF!</v>
          </cell>
          <cell r="F2151" t="e">
            <v>#REF!</v>
          </cell>
          <cell r="G2151" t="e">
            <v>#REF!</v>
          </cell>
          <cell r="H2151" t="e">
            <v>#REF!</v>
          </cell>
        </row>
        <row r="2152">
          <cell r="E2152" t="e">
            <v>#REF!</v>
          </cell>
          <cell r="F2152" t="e">
            <v>#REF!</v>
          </cell>
          <cell r="G2152" t="e">
            <v>#REF!</v>
          </cell>
          <cell r="H2152" t="e">
            <v>#REF!</v>
          </cell>
        </row>
        <row r="2153">
          <cell r="E2153" t="e">
            <v>#REF!</v>
          </cell>
          <cell r="F2153" t="e">
            <v>#REF!</v>
          </cell>
          <cell r="G2153" t="e">
            <v>#REF!</v>
          </cell>
          <cell r="H2153" t="e">
            <v>#REF!</v>
          </cell>
        </row>
        <row r="2154">
          <cell r="E2154" t="e">
            <v>#REF!</v>
          </cell>
          <cell r="F2154" t="e">
            <v>#REF!</v>
          </cell>
          <cell r="G2154" t="e">
            <v>#REF!</v>
          </cell>
          <cell r="H2154" t="e">
            <v>#REF!</v>
          </cell>
        </row>
        <row r="2155">
          <cell r="E2155" t="e">
            <v>#REF!</v>
          </cell>
          <cell r="F2155" t="e">
            <v>#REF!</v>
          </cell>
          <cell r="G2155" t="e">
            <v>#REF!</v>
          </cell>
          <cell r="H2155" t="e">
            <v>#REF!</v>
          </cell>
        </row>
        <row r="2156">
          <cell r="E2156" t="e">
            <v>#REF!</v>
          </cell>
          <cell r="F2156" t="e">
            <v>#REF!</v>
          </cell>
          <cell r="G2156" t="e">
            <v>#REF!</v>
          </cell>
          <cell r="H2156" t="e">
            <v>#REF!</v>
          </cell>
        </row>
        <row r="2157">
          <cell r="E2157" t="e">
            <v>#REF!</v>
          </cell>
          <cell r="F2157" t="e">
            <v>#REF!</v>
          </cell>
          <cell r="G2157" t="e">
            <v>#REF!</v>
          </cell>
          <cell r="H2157" t="e">
            <v>#REF!</v>
          </cell>
        </row>
        <row r="2158">
          <cell r="E2158" t="e">
            <v>#REF!</v>
          </cell>
          <cell r="F2158" t="e">
            <v>#REF!</v>
          </cell>
          <cell r="G2158" t="e">
            <v>#REF!</v>
          </cell>
          <cell r="H2158" t="e">
            <v>#REF!</v>
          </cell>
        </row>
        <row r="2159">
          <cell r="E2159" t="e">
            <v>#REF!</v>
          </cell>
          <cell r="F2159" t="e">
            <v>#REF!</v>
          </cell>
          <cell r="G2159" t="e">
            <v>#REF!</v>
          </cell>
          <cell r="H2159" t="e">
            <v>#REF!</v>
          </cell>
        </row>
        <row r="2160">
          <cell r="E2160" t="e">
            <v>#REF!</v>
          </cell>
          <cell r="F2160" t="e">
            <v>#REF!</v>
          </cell>
          <cell r="G2160" t="e">
            <v>#REF!</v>
          </cell>
          <cell r="H2160" t="e">
            <v>#REF!</v>
          </cell>
        </row>
        <row r="2161">
          <cell r="E2161" t="e">
            <v>#REF!</v>
          </cell>
          <cell r="F2161" t="e">
            <v>#REF!</v>
          </cell>
          <cell r="G2161" t="e">
            <v>#REF!</v>
          </cell>
          <cell r="H2161" t="e">
            <v>#REF!</v>
          </cell>
        </row>
        <row r="2162">
          <cell r="E2162" t="e">
            <v>#REF!</v>
          </cell>
          <cell r="F2162" t="e">
            <v>#REF!</v>
          </cell>
          <cell r="G2162" t="e">
            <v>#REF!</v>
          </cell>
          <cell r="H2162" t="e">
            <v>#REF!</v>
          </cell>
        </row>
        <row r="2163">
          <cell r="E2163" t="e">
            <v>#REF!</v>
          </cell>
          <cell r="F2163" t="e">
            <v>#REF!</v>
          </cell>
          <cell r="G2163" t="e">
            <v>#REF!</v>
          </cell>
          <cell r="H2163" t="e">
            <v>#REF!</v>
          </cell>
        </row>
        <row r="2164">
          <cell r="E2164" t="e">
            <v>#REF!</v>
          </cell>
          <cell r="F2164" t="e">
            <v>#REF!</v>
          </cell>
          <cell r="G2164" t="e">
            <v>#REF!</v>
          </cell>
          <cell r="H2164" t="e">
            <v>#REF!</v>
          </cell>
        </row>
        <row r="2165">
          <cell r="E2165" t="e">
            <v>#REF!</v>
          </cell>
          <cell r="F2165" t="e">
            <v>#REF!</v>
          </cell>
          <cell r="G2165" t="e">
            <v>#REF!</v>
          </cell>
          <cell r="H2165" t="e">
            <v>#REF!</v>
          </cell>
        </row>
        <row r="2166">
          <cell r="E2166" t="e">
            <v>#REF!</v>
          </cell>
          <cell r="F2166" t="e">
            <v>#REF!</v>
          </cell>
          <cell r="G2166" t="e">
            <v>#REF!</v>
          </cell>
          <cell r="H2166" t="e">
            <v>#REF!</v>
          </cell>
        </row>
        <row r="2167">
          <cell r="E2167" t="e">
            <v>#REF!</v>
          </cell>
          <cell r="F2167" t="e">
            <v>#REF!</v>
          </cell>
          <cell r="G2167" t="e">
            <v>#REF!</v>
          </cell>
          <cell r="H2167" t="e">
            <v>#REF!</v>
          </cell>
        </row>
        <row r="2168">
          <cell r="E2168" t="e">
            <v>#REF!</v>
          </cell>
          <cell r="F2168" t="e">
            <v>#REF!</v>
          </cell>
          <cell r="G2168" t="e">
            <v>#REF!</v>
          </cell>
          <cell r="H2168" t="e">
            <v>#REF!</v>
          </cell>
        </row>
        <row r="2169">
          <cell r="E2169" t="e">
            <v>#REF!</v>
          </cell>
          <cell r="F2169" t="e">
            <v>#REF!</v>
          </cell>
          <cell r="G2169" t="e">
            <v>#REF!</v>
          </cell>
          <cell r="H2169" t="e">
            <v>#REF!</v>
          </cell>
        </row>
        <row r="2170">
          <cell r="E2170" t="e">
            <v>#REF!</v>
          </cell>
          <cell r="F2170" t="e">
            <v>#REF!</v>
          </cell>
          <cell r="G2170" t="e">
            <v>#REF!</v>
          </cell>
          <cell r="H2170" t="e">
            <v>#REF!</v>
          </cell>
        </row>
        <row r="2171">
          <cell r="E2171" t="e">
            <v>#REF!</v>
          </cell>
          <cell r="F2171" t="e">
            <v>#REF!</v>
          </cell>
          <cell r="G2171" t="e">
            <v>#REF!</v>
          </cell>
          <cell r="H2171" t="e">
            <v>#REF!</v>
          </cell>
        </row>
        <row r="2172">
          <cell r="E2172" t="e">
            <v>#REF!</v>
          </cell>
          <cell r="F2172" t="e">
            <v>#REF!</v>
          </cell>
          <cell r="G2172" t="e">
            <v>#REF!</v>
          </cell>
          <cell r="H2172" t="e">
            <v>#REF!</v>
          </cell>
        </row>
        <row r="2173">
          <cell r="E2173" t="e">
            <v>#REF!</v>
          </cell>
          <cell r="F2173" t="e">
            <v>#REF!</v>
          </cell>
          <cell r="G2173" t="e">
            <v>#REF!</v>
          </cell>
          <cell r="H2173" t="e">
            <v>#REF!</v>
          </cell>
        </row>
        <row r="2174">
          <cell r="E2174" t="e">
            <v>#REF!</v>
          </cell>
          <cell r="F2174" t="e">
            <v>#REF!</v>
          </cell>
          <cell r="G2174" t="e">
            <v>#REF!</v>
          </cell>
          <cell r="H2174" t="e">
            <v>#REF!</v>
          </cell>
        </row>
        <row r="2175">
          <cell r="E2175" t="e">
            <v>#REF!</v>
          </cell>
          <cell r="F2175" t="e">
            <v>#REF!</v>
          </cell>
          <cell r="G2175" t="e">
            <v>#REF!</v>
          </cell>
          <cell r="H2175" t="e">
            <v>#REF!</v>
          </cell>
        </row>
        <row r="2176">
          <cell r="E2176" t="e">
            <v>#REF!</v>
          </cell>
          <cell r="F2176" t="e">
            <v>#REF!</v>
          </cell>
          <cell r="G2176" t="e">
            <v>#REF!</v>
          </cell>
          <cell r="H2176" t="e">
            <v>#REF!</v>
          </cell>
        </row>
        <row r="2177">
          <cell r="E2177" t="e">
            <v>#REF!</v>
          </cell>
          <cell r="F2177" t="e">
            <v>#REF!</v>
          </cell>
          <cell r="G2177" t="e">
            <v>#REF!</v>
          </cell>
          <cell r="H2177" t="e">
            <v>#REF!</v>
          </cell>
        </row>
        <row r="2178">
          <cell r="E2178" t="e">
            <v>#REF!</v>
          </cell>
          <cell r="F2178" t="e">
            <v>#REF!</v>
          </cell>
          <cell r="G2178" t="e">
            <v>#REF!</v>
          </cell>
          <cell r="H2178" t="e">
            <v>#REF!</v>
          </cell>
        </row>
        <row r="2179">
          <cell r="E2179" t="e">
            <v>#REF!</v>
          </cell>
          <cell r="F2179" t="e">
            <v>#REF!</v>
          </cell>
          <cell r="G2179" t="e">
            <v>#REF!</v>
          </cell>
          <cell r="H2179" t="e">
            <v>#REF!</v>
          </cell>
        </row>
        <row r="2180">
          <cell r="E2180" t="e">
            <v>#REF!</v>
          </cell>
          <cell r="F2180" t="e">
            <v>#REF!</v>
          </cell>
          <cell r="G2180" t="e">
            <v>#REF!</v>
          </cell>
          <cell r="H2180" t="e">
            <v>#REF!</v>
          </cell>
        </row>
        <row r="2181">
          <cell r="E2181" t="e">
            <v>#REF!</v>
          </cell>
          <cell r="F2181" t="e">
            <v>#REF!</v>
          </cell>
          <cell r="G2181" t="e">
            <v>#REF!</v>
          </cell>
          <cell r="H2181" t="e">
            <v>#REF!</v>
          </cell>
        </row>
        <row r="2182">
          <cell r="E2182" t="e">
            <v>#REF!</v>
          </cell>
          <cell r="F2182" t="e">
            <v>#REF!</v>
          </cell>
          <cell r="G2182" t="e">
            <v>#REF!</v>
          </cell>
          <cell r="H2182" t="e">
            <v>#REF!</v>
          </cell>
        </row>
        <row r="2183">
          <cell r="E2183" t="e">
            <v>#REF!</v>
          </cell>
          <cell r="F2183" t="e">
            <v>#REF!</v>
          </cell>
          <cell r="G2183" t="e">
            <v>#REF!</v>
          </cell>
          <cell r="H2183" t="e">
            <v>#REF!</v>
          </cell>
        </row>
        <row r="2184">
          <cell r="E2184" t="e">
            <v>#REF!</v>
          </cell>
          <cell r="F2184" t="e">
            <v>#REF!</v>
          </cell>
          <cell r="G2184" t="e">
            <v>#REF!</v>
          </cell>
          <cell r="H2184" t="e">
            <v>#REF!</v>
          </cell>
        </row>
        <row r="2185">
          <cell r="E2185" t="e">
            <v>#REF!</v>
          </cell>
          <cell r="F2185" t="e">
            <v>#REF!</v>
          </cell>
          <cell r="G2185" t="e">
            <v>#REF!</v>
          </cell>
          <cell r="H2185" t="e">
            <v>#REF!</v>
          </cell>
        </row>
        <row r="2186">
          <cell r="E2186" t="e">
            <v>#REF!</v>
          </cell>
          <cell r="F2186" t="e">
            <v>#REF!</v>
          </cell>
          <cell r="G2186" t="e">
            <v>#REF!</v>
          </cell>
          <cell r="H2186" t="e">
            <v>#REF!</v>
          </cell>
        </row>
        <row r="2187">
          <cell r="E2187" t="e">
            <v>#REF!</v>
          </cell>
          <cell r="F2187" t="e">
            <v>#REF!</v>
          </cell>
          <cell r="G2187" t="e">
            <v>#REF!</v>
          </cell>
          <cell r="H2187" t="e">
            <v>#REF!</v>
          </cell>
        </row>
        <row r="2188">
          <cell r="E2188" t="e">
            <v>#REF!</v>
          </cell>
          <cell r="F2188" t="e">
            <v>#REF!</v>
          </cell>
          <cell r="G2188" t="e">
            <v>#REF!</v>
          </cell>
          <cell r="H2188" t="e">
            <v>#REF!</v>
          </cell>
        </row>
        <row r="2189">
          <cell r="E2189" t="e">
            <v>#REF!</v>
          </cell>
          <cell r="F2189" t="e">
            <v>#REF!</v>
          </cell>
          <cell r="G2189" t="e">
            <v>#REF!</v>
          </cell>
          <cell r="H2189" t="e">
            <v>#REF!</v>
          </cell>
        </row>
        <row r="2190">
          <cell r="E2190" t="e">
            <v>#REF!</v>
          </cell>
          <cell r="F2190" t="e">
            <v>#REF!</v>
          </cell>
          <cell r="G2190" t="e">
            <v>#REF!</v>
          </cell>
          <cell r="H2190" t="e">
            <v>#REF!</v>
          </cell>
        </row>
        <row r="2191">
          <cell r="E2191" t="e">
            <v>#REF!</v>
          </cell>
          <cell r="F2191" t="e">
            <v>#REF!</v>
          </cell>
          <cell r="G2191" t="e">
            <v>#REF!</v>
          </cell>
          <cell r="H2191" t="e">
            <v>#REF!</v>
          </cell>
        </row>
        <row r="2192">
          <cell r="E2192" t="e">
            <v>#REF!</v>
          </cell>
          <cell r="F2192" t="e">
            <v>#REF!</v>
          </cell>
          <cell r="G2192" t="e">
            <v>#REF!</v>
          </cell>
          <cell r="H2192" t="e">
            <v>#REF!</v>
          </cell>
        </row>
        <row r="2193">
          <cell r="E2193" t="e">
            <v>#REF!</v>
          </cell>
          <cell r="F2193" t="e">
            <v>#REF!</v>
          </cell>
          <cell r="G2193" t="e">
            <v>#REF!</v>
          </cell>
          <cell r="H2193" t="e">
            <v>#REF!</v>
          </cell>
        </row>
        <row r="2194">
          <cell r="E2194" t="e">
            <v>#REF!</v>
          </cell>
          <cell r="F2194" t="e">
            <v>#REF!</v>
          </cell>
          <cell r="G2194" t="e">
            <v>#REF!</v>
          </cell>
          <cell r="H2194" t="e">
            <v>#REF!</v>
          </cell>
        </row>
        <row r="2195">
          <cell r="E2195" t="e">
            <v>#REF!</v>
          </cell>
          <cell r="F2195" t="e">
            <v>#REF!</v>
          </cell>
          <cell r="G2195" t="e">
            <v>#REF!</v>
          </cell>
          <cell r="H2195" t="e">
            <v>#REF!</v>
          </cell>
        </row>
        <row r="2196">
          <cell r="E2196" t="e">
            <v>#REF!</v>
          </cell>
          <cell r="F2196" t="e">
            <v>#REF!</v>
          </cell>
          <cell r="G2196" t="e">
            <v>#REF!</v>
          </cell>
          <cell r="H2196" t="e">
            <v>#REF!</v>
          </cell>
        </row>
        <row r="2197">
          <cell r="E2197" t="e">
            <v>#REF!</v>
          </cell>
          <cell r="F2197" t="e">
            <v>#REF!</v>
          </cell>
          <cell r="G2197" t="e">
            <v>#REF!</v>
          </cell>
          <cell r="H2197" t="e">
            <v>#REF!</v>
          </cell>
        </row>
        <row r="2198">
          <cell r="E2198" t="e">
            <v>#REF!</v>
          </cell>
          <cell r="F2198" t="e">
            <v>#REF!</v>
          </cell>
          <cell r="G2198" t="e">
            <v>#REF!</v>
          </cell>
          <cell r="H2198" t="e">
            <v>#REF!</v>
          </cell>
        </row>
        <row r="2199">
          <cell r="E2199" t="e">
            <v>#REF!</v>
          </cell>
          <cell r="F2199" t="e">
            <v>#REF!</v>
          </cell>
          <cell r="G2199" t="e">
            <v>#REF!</v>
          </cell>
          <cell r="H2199" t="e">
            <v>#REF!</v>
          </cell>
        </row>
        <row r="2200">
          <cell r="E2200" t="e">
            <v>#REF!</v>
          </cell>
          <cell r="F2200" t="e">
            <v>#REF!</v>
          </cell>
          <cell r="G2200" t="e">
            <v>#REF!</v>
          </cell>
          <cell r="H2200" t="e">
            <v>#REF!</v>
          </cell>
        </row>
        <row r="2201">
          <cell r="E2201" t="e">
            <v>#REF!</v>
          </cell>
          <cell r="F2201" t="e">
            <v>#REF!</v>
          </cell>
          <cell r="G2201" t="e">
            <v>#REF!</v>
          </cell>
          <cell r="H2201" t="e">
            <v>#REF!</v>
          </cell>
        </row>
        <row r="2202">
          <cell r="E2202" t="e">
            <v>#REF!</v>
          </cell>
          <cell r="F2202" t="e">
            <v>#REF!</v>
          </cell>
          <cell r="G2202" t="e">
            <v>#REF!</v>
          </cell>
          <cell r="H2202" t="e">
            <v>#REF!</v>
          </cell>
        </row>
        <row r="2203">
          <cell r="E2203" t="e">
            <v>#REF!</v>
          </cell>
          <cell r="F2203" t="e">
            <v>#REF!</v>
          </cell>
          <cell r="G2203" t="e">
            <v>#REF!</v>
          </cell>
          <cell r="H2203" t="e">
            <v>#REF!</v>
          </cell>
        </row>
        <row r="2204">
          <cell r="E2204" t="e">
            <v>#REF!</v>
          </cell>
          <cell r="F2204" t="e">
            <v>#REF!</v>
          </cell>
          <cell r="G2204" t="e">
            <v>#REF!</v>
          </cell>
          <cell r="H2204" t="e">
            <v>#REF!</v>
          </cell>
        </row>
        <row r="2205">
          <cell r="E2205" t="e">
            <v>#REF!</v>
          </cell>
          <cell r="F2205" t="e">
            <v>#REF!</v>
          </cell>
          <cell r="G2205" t="e">
            <v>#REF!</v>
          </cell>
          <cell r="H2205" t="e">
            <v>#REF!</v>
          </cell>
        </row>
        <row r="2206">
          <cell r="E2206" t="e">
            <v>#REF!</v>
          </cell>
          <cell r="F2206" t="e">
            <v>#REF!</v>
          </cell>
          <cell r="G2206" t="e">
            <v>#REF!</v>
          </cell>
          <cell r="H2206" t="e">
            <v>#REF!</v>
          </cell>
        </row>
        <row r="2207">
          <cell r="E2207" t="e">
            <v>#REF!</v>
          </cell>
          <cell r="F2207" t="e">
            <v>#REF!</v>
          </cell>
          <cell r="G2207" t="e">
            <v>#REF!</v>
          </cell>
          <cell r="H2207" t="e">
            <v>#REF!</v>
          </cell>
        </row>
        <row r="2208">
          <cell r="E2208" t="e">
            <v>#REF!</v>
          </cell>
          <cell r="F2208" t="e">
            <v>#REF!</v>
          </cell>
          <cell r="G2208" t="e">
            <v>#REF!</v>
          </cell>
          <cell r="H2208" t="e">
            <v>#REF!</v>
          </cell>
        </row>
        <row r="2209">
          <cell r="E2209" t="e">
            <v>#REF!</v>
          </cell>
          <cell r="F2209" t="e">
            <v>#REF!</v>
          </cell>
          <cell r="G2209" t="e">
            <v>#REF!</v>
          </cell>
          <cell r="H2209" t="e">
            <v>#REF!</v>
          </cell>
        </row>
        <row r="2210">
          <cell r="E2210" t="e">
            <v>#REF!</v>
          </cell>
          <cell r="F2210" t="e">
            <v>#REF!</v>
          </cell>
          <cell r="G2210" t="e">
            <v>#REF!</v>
          </cell>
          <cell r="H2210" t="e">
            <v>#REF!</v>
          </cell>
        </row>
        <row r="2211">
          <cell r="E2211" t="e">
            <v>#REF!</v>
          </cell>
          <cell r="F2211" t="e">
            <v>#REF!</v>
          </cell>
          <cell r="G2211" t="e">
            <v>#REF!</v>
          </cell>
          <cell r="H2211" t="e">
            <v>#REF!</v>
          </cell>
        </row>
        <row r="2212">
          <cell r="E2212" t="e">
            <v>#REF!</v>
          </cell>
          <cell r="F2212" t="e">
            <v>#REF!</v>
          </cell>
          <cell r="G2212" t="e">
            <v>#REF!</v>
          </cell>
          <cell r="H2212" t="e">
            <v>#REF!</v>
          </cell>
        </row>
        <row r="2213">
          <cell r="E2213" t="e">
            <v>#REF!</v>
          </cell>
          <cell r="F2213" t="e">
            <v>#REF!</v>
          </cell>
          <cell r="G2213" t="e">
            <v>#REF!</v>
          </cell>
          <cell r="H2213" t="e">
            <v>#REF!</v>
          </cell>
        </row>
        <row r="2214">
          <cell r="E2214" t="e">
            <v>#REF!</v>
          </cell>
          <cell r="F2214" t="e">
            <v>#REF!</v>
          </cell>
          <cell r="G2214" t="e">
            <v>#REF!</v>
          </cell>
          <cell r="H2214" t="e">
            <v>#REF!</v>
          </cell>
        </row>
        <row r="2215">
          <cell r="E2215" t="e">
            <v>#REF!</v>
          </cell>
          <cell r="F2215" t="e">
            <v>#REF!</v>
          </cell>
          <cell r="G2215" t="e">
            <v>#REF!</v>
          </cell>
          <cell r="H2215" t="e">
            <v>#REF!</v>
          </cell>
        </row>
        <row r="2216">
          <cell r="E2216" t="e">
            <v>#REF!</v>
          </cell>
          <cell r="F2216" t="e">
            <v>#REF!</v>
          </cell>
          <cell r="G2216" t="e">
            <v>#REF!</v>
          </cell>
          <cell r="H2216" t="e">
            <v>#REF!</v>
          </cell>
        </row>
        <row r="2217">
          <cell r="E2217" t="e">
            <v>#REF!</v>
          </cell>
          <cell r="F2217" t="e">
            <v>#REF!</v>
          </cell>
          <cell r="G2217" t="e">
            <v>#REF!</v>
          </cell>
          <cell r="H2217" t="e">
            <v>#REF!</v>
          </cell>
        </row>
        <row r="2218">
          <cell r="E2218" t="e">
            <v>#REF!</v>
          </cell>
          <cell r="F2218" t="e">
            <v>#REF!</v>
          </cell>
          <cell r="G2218" t="e">
            <v>#REF!</v>
          </cell>
          <cell r="H2218" t="e">
            <v>#REF!</v>
          </cell>
        </row>
        <row r="2219">
          <cell r="E2219" t="e">
            <v>#REF!</v>
          </cell>
          <cell r="F2219" t="e">
            <v>#REF!</v>
          </cell>
          <cell r="G2219" t="e">
            <v>#REF!</v>
          </cell>
          <cell r="H2219" t="e">
            <v>#REF!</v>
          </cell>
        </row>
        <row r="2220">
          <cell r="E2220" t="e">
            <v>#REF!</v>
          </cell>
          <cell r="F2220" t="e">
            <v>#REF!</v>
          </cell>
          <cell r="G2220" t="e">
            <v>#REF!</v>
          </cell>
          <cell r="H2220" t="e">
            <v>#REF!</v>
          </cell>
        </row>
        <row r="2221">
          <cell r="E2221" t="e">
            <v>#REF!</v>
          </cell>
          <cell r="F2221" t="e">
            <v>#REF!</v>
          </cell>
          <cell r="G2221" t="e">
            <v>#REF!</v>
          </cell>
          <cell r="H2221" t="e">
            <v>#REF!</v>
          </cell>
        </row>
        <row r="2222">
          <cell r="E2222" t="e">
            <v>#REF!</v>
          </cell>
          <cell r="F2222" t="e">
            <v>#REF!</v>
          </cell>
          <cell r="G2222" t="e">
            <v>#REF!</v>
          </cell>
          <cell r="H2222" t="e">
            <v>#REF!</v>
          </cell>
        </row>
        <row r="2223">
          <cell r="E2223" t="e">
            <v>#REF!</v>
          </cell>
          <cell r="F2223" t="e">
            <v>#REF!</v>
          </cell>
          <cell r="G2223" t="e">
            <v>#REF!</v>
          </cell>
          <cell r="H2223" t="e">
            <v>#REF!</v>
          </cell>
        </row>
        <row r="2224">
          <cell r="E2224" t="e">
            <v>#REF!</v>
          </cell>
          <cell r="F2224" t="e">
            <v>#REF!</v>
          </cell>
          <cell r="G2224" t="e">
            <v>#REF!</v>
          </cell>
          <cell r="H2224" t="e">
            <v>#REF!</v>
          </cell>
        </row>
        <row r="2225">
          <cell r="E2225" t="e">
            <v>#REF!</v>
          </cell>
          <cell r="F2225" t="e">
            <v>#REF!</v>
          </cell>
          <cell r="G2225" t="e">
            <v>#REF!</v>
          </cell>
          <cell r="H2225" t="e">
            <v>#REF!</v>
          </cell>
        </row>
        <row r="2226">
          <cell r="E2226" t="e">
            <v>#REF!</v>
          </cell>
          <cell r="F2226" t="e">
            <v>#REF!</v>
          </cell>
          <cell r="G2226" t="e">
            <v>#REF!</v>
          </cell>
          <cell r="H2226" t="e">
            <v>#REF!</v>
          </cell>
        </row>
        <row r="2227">
          <cell r="E2227" t="e">
            <v>#REF!</v>
          </cell>
          <cell r="F2227" t="e">
            <v>#REF!</v>
          </cell>
          <cell r="G2227" t="e">
            <v>#REF!</v>
          </cell>
          <cell r="H2227" t="e">
            <v>#REF!</v>
          </cell>
        </row>
        <row r="2228">
          <cell r="E2228" t="e">
            <v>#REF!</v>
          </cell>
          <cell r="F2228" t="e">
            <v>#REF!</v>
          </cell>
          <cell r="G2228" t="e">
            <v>#REF!</v>
          </cell>
          <cell r="H2228" t="e">
            <v>#REF!</v>
          </cell>
        </row>
        <row r="2229">
          <cell r="E2229" t="e">
            <v>#REF!</v>
          </cell>
          <cell r="F2229" t="e">
            <v>#REF!</v>
          </cell>
          <cell r="G2229" t="e">
            <v>#REF!</v>
          </cell>
          <cell r="H2229" t="e">
            <v>#REF!</v>
          </cell>
        </row>
        <row r="2230">
          <cell r="E2230" t="e">
            <v>#REF!</v>
          </cell>
          <cell r="F2230" t="e">
            <v>#REF!</v>
          </cell>
          <cell r="G2230" t="e">
            <v>#REF!</v>
          </cell>
          <cell r="H2230" t="e">
            <v>#REF!</v>
          </cell>
        </row>
        <row r="2231">
          <cell r="E2231" t="e">
            <v>#REF!</v>
          </cell>
          <cell r="F2231" t="e">
            <v>#REF!</v>
          </cell>
          <cell r="G2231" t="e">
            <v>#REF!</v>
          </cell>
          <cell r="H2231" t="e">
            <v>#REF!</v>
          </cell>
        </row>
        <row r="2232">
          <cell r="E2232" t="e">
            <v>#REF!</v>
          </cell>
          <cell r="F2232" t="e">
            <v>#REF!</v>
          </cell>
          <cell r="G2232" t="e">
            <v>#REF!</v>
          </cell>
          <cell r="H2232" t="e">
            <v>#REF!</v>
          </cell>
        </row>
        <row r="2233">
          <cell r="E2233" t="e">
            <v>#REF!</v>
          </cell>
          <cell r="F2233" t="e">
            <v>#REF!</v>
          </cell>
          <cell r="G2233" t="e">
            <v>#REF!</v>
          </cell>
          <cell r="H2233" t="e">
            <v>#REF!</v>
          </cell>
        </row>
        <row r="2234">
          <cell r="E2234" t="e">
            <v>#REF!</v>
          </cell>
          <cell r="F2234" t="e">
            <v>#REF!</v>
          </cell>
          <cell r="G2234" t="e">
            <v>#REF!</v>
          </cell>
          <cell r="H2234" t="e">
            <v>#REF!</v>
          </cell>
        </row>
        <row r="2235">
          <cell r="E2235" t="e">
            <v>#REF!</v>
          </cell>
          <cell r="F2235" t="e">
            <v>#REF!</v>
          </cell>
          <cell r="G2235" t="e">
            <v>#REF!</v>
          </cell>
          <cell r="H2235" t="e">
            <v>#REF!</v>
          </cell>
        </row>
        <row r="2236">
          <cell r="E2236" t="e">
            <v>#REF!</v>
          </cell>
          <cell r="F2236" t="e">
            <v>#REF!</v>
          </cell>
          <cell r="G2236" t="e">
            <v>#REF!</v>
          </cell>
          <cell r="H2236" t="e">
            <v>#REF!</v>
          </cell>
        </row>
        <row r="2237">
          <cell r="E2237" t="e">
            <v>#REF!</v>
          </cell>
          <cell r="F2237" t="e">
            <v>#REF!</v>
          </cell>
          <cell r="G2237" t="e">
            <v>#REF!</v>
          </cell>
          <cell r="H2237" t="e">
            <v>#REF!</v>
          </cell>
        </row>
        <row r="2238">
          <cell r="E2238" t="e">
            <v>#REF!</v>
          </cell>
          <cell r="F2238" t="e">
            <v>#REF!</v>
          </cell>
          <cell r="G2238" t="e">
            <v>#REF!</v>
          </cell>
          <cell r="H2238" t="e">
            <v>#REF!</v>
          </cell>
        </row>
        <row r="2239">
          <cell r="E2239" t="e">
            <v>#REF!</v>
          </cell>
          <cell r="F2239" t="e">
            <v>#REF!</v>
          </cell>
          <cell r="G2239" t="e">
            <v>#REF!</v>
          </cell>
          <cell r="H2239" t="e">
            <v>#REF!</v>
          </cell>
        </row>
        <row r="2240">
          <cell r="E2240" t="e">
            <v>#REF!</v>
          </cell>
          <cell r="F2240" t="e">
            <v>#REF!</v>
          </cell>
          <cell r="G2240" t="e">
            <v>#REF!</v>
          </cell>
          <cell r="H2240" t="e">
            <v>#REF!</v>
          </cell>
        </row>
        <row r="2241">
          <cell r="E2241" t="e">
            <v>#REF!</v>
          </cell>
          <cell r="F2241" t="e">
            <v>#REF!</v>
          </cell>
          <cell r="G2241" t="e">
            <v>#REF!</v>
          </cell>
          <cell r="H2241" t="e">
            <v>#REF!</v>
          </cell>
        </row>
        <row r="2242">
          <cell r="E2242" t="e">
            <v>#REF!</v>
          </cell>
          <cell r="F2242" t="e">
            <v>#REF!</v>
          </cell>
          <cell r="G2242" t="e">
            <v>#REF!</v>
          </cell>
          <cell r="H2242" t="e">
            <v>#REF!</v>
          </cell>
        </row>
        <row r="2243">
          <cell r="E2243" t="e">
            <v>#REF!</v>
          </cell>
          <cell r="F2243" t="e">
            <v>#REF!</v>
          </cell>
          <cell r="G2243" t="e">
            <v>#REF!</v>
          </cell>
          <cell r="H2243" t="e">
            <v>#REF!</v>
          </cell>
        </row>
        <row r="2244">
          <cell r="E2244" t="e">
            <v>#REF!</v>
          </cell>
          <cell r="F2244" t="e">
            <v>#REF!</v>
          </cell>
          <cell r="G2244" t="e">
            <v>#REF!</v>
          </cell>
          <cell r="H2244" t="e">
            <v>#REF!</v>
          </cell>
        </row>
        <row r="2245">
          <cell r="E2245" t="e">
            <v>#REF!</v>
          </cell>
          <cell r="F2245" t="e">
            <v>#REF!</v>
          </cell>
          <cell r="G2245" t="e">
            <v>#REF!</v>
          </cell>
          <cell r="H2245" t="e">
            <v>#REF!</v>
          </cell>
        </row>
        <row r="2246">
          <cell r="E2246" t="e">
            <v>#REF!</v>
          </cell>
          <cell r="F2246" t="e">
            <v>#REF!</v>
          </cell>
          <cell r="G2246" t="e">
            <v>#REF!</v>
          </cell>
          <cell r="H2246" t="e">
            <v>#REF!</v>
          </cell>
        </row>
        <row r="2247">
          <cell r="E2247" t="e">
            <v>#REF!</v>
          </cell>
          <cell r="F2247" t="e">
            <v>#REF!</v>
          </cell>
          <cell r="G2247" t="e">
            <v>#REF!</v>
          </cell>
          <cell r="H2247" t="e">
            <v>#REF!</v>
          </cell>
        </row>
        <row r="2248">
          <cell r="E2248" t="e">
            <v>#REF!</v>
          </cell>
          <cell r="F2248" t="e">
            <v>#REF!</v>
          </cell>
          <cell r="G2248" t="e">
            <v>#REF!</v>
          </cell>
          <cell r="H2248" t="e">
            <v>#REF!</v>
          </cell>
        </row>
        <row r="2249">
          <cell r="E2249" t="e">
            <v>#REF!</v>
          </cell>
          <cell r="F2249" t="e">
            <v>#REF!</v>
          </cell>
          <cell r="G2249" t="e">
            <v>#REF!</v>
          </cell>
          <cell r="H2249" t="e">
            <v>#REF!</v>
          </cell>
        </row>
        <row r="2250">
          <cell r="E2250" t="e">
            <v>#REF!</v>
          </cell>
          <cell r="F2250" t="e">
            <v>#REF!</v>
          </cell>
          <cell r="G2250" t="e">
            <v>#REF!</v>
          </cell>
          <cell r="H2250" t="e">
            <v>#REF!</v>
          </cell>
        </row>
        <row r="2251">
          <cell r="E2251" t="e">
            <v>#REF!</v>
          </cell>
          <cell r="F2251" t="e">
            <v>#REF!</v>
          </cell>
          <cell r="G2251" t="e">
            <v>#REF!</v>
          </cell>
          <cell r="H2251" t="e">
            <v>#REF!</v>
          </cell>
        </row>
        <row r="2252">
          <cell r="E2252" t="e">
            <v>#REF!</v>
          </cell>
          <cell r="F2252" t="e">
            <v>#REF!</v>
          </cell>
          <cell r="G2252" t="e">
            <v>#REF!</v>
          </cell>
          <cell r="H2252" t="e">
            <v>#REF!</v>
          </cell>
        </row>
        <row r="2253">
          <cell r="E2253" t="e">
            <v>#REF!</v>
          </cell>
          <cell r="F2253" t="e">
            <v>#REF!</v>
          </cell>
          <cell r="G2253" t="e">
            <v>#REF!</v>
          </cell>
          <cell r="H2253" t="e">
            <v>#REF!</v>
          </cell>
        </row>
        <row r="2254">
          <cell r="E2254" t="e">
            <v>#REF!</v>
          </cell>
          <cell r="F2254" t="e">
            <v>#REF!</v>
          </cell>
          <cell r="G2254" t="e">
            <v>#REF!</v>
          </cell>
          <cell r="H2254" t="e">
            <v>#REF!</v>
          </cell>
        </row>
        <row r="2255">
          <cell r="E2255" t="e">
            <v>#REF!</v>
          </cell>
          <cell r="F2255" t="e">
            <v>#REF!</v>
          </cell>
          <cell r="G2255" t="e">
            <v>#REF!</v>
          </cell>
          <cell r="H2255" t="e">
            <v>#REF!</v>
          </cell>
        </row>
        <row r="2256">
          <cell r="E2256" t="e">
            <v>#REF!</v>
          </cell>
          <cell r="F2256" t="e">
            <v>#REF!</v>
          </cell>
          <cell r="G2256" t="e">
            <v>#REF!</v>
          </cell>
          <cell r="H2256" t="e">
            <v>#REF!</v>
          </cell>
        </row>
        <row r="2257">
          <cell r="E2257" t="e">
            <v>#REF!</v>
          </cell>
          <cell r="F2257" t="e">
            <v>#REF!</v>
          </cell>
          <cell r="G2257" t="e">
            <v>#REF!</v>
          </cell>
          <cell r="H2257" t="e">
            <v>#REF!</v>
          </cell>
        </row>
        <row r="2258">
          <cell r="E2258" t="e">
            <v>#REF!</v>
          </cell>
          <cell r="F2258" t="e">
            <v>#REF!</v>
          </cell>
          <cell r="G2258" t="e">
            <v>#REF!</v>
          </cell>
          <cell r="H2258" t="e">
            <v>#REF!</v>
          </cell>
        </row>
        <row r="2259">
          <cell r="E2259" t="e">
            <v>#REF!</v>
          </cell>
          <cell r="F2259" t="e">
            <v>#REF!</v>
          </cell>
          <cell r="G2259" t="e">
            <v>#REF!</v>
          </cell>
          <cell r="H2259" t="e">
            <v>#REF!</v>
          </cell>
        </row>
        <row r="2260">
          <cell r="E2260" t="e">
            <v>#REF!</v>
          </cell>
          <cell r="F2260" t="e">
            <v>#REF!</v>
          </cell>
          <cell r="G2260" t="e">
            <v>#REF!</v>
          </cell>
          <cell r="H2260" t="e">
            <v>#REF!</v>
          </cell>
        </row>
        <row r="2261">
          <cell r="E2261" t="e">
            <v>#REF!</v>
          </cell>
          <cell r="F2261" t="e">
            <v>#REF!</v>
          </cell>
          <cell r="G2261" t="e">
            <v>#REF!</v>
          </cell>
          <cell r="H2261" t="e">
            <v>#REF!</v>
          </cell>
        </row>
        <row r="2262">
          <cell r="E2262" t="e">
            <v>#REF!</v>
          </cell>
          <cell r="F2262" t="e">
            <v>#REF!</v>
          </cell>
          <cell r="G2262" t="e">
            <v>#REF!</v>
          </cell>
          <cell r="H2262" t="e">
            <v>#REF!</v>
          </cell>
        </row>
        <row r="2263">
          <cell r="E2263" t="e">
            <v>#REF!</v>
          </cell>
          <cell r="F2263" t="e">
            <v>#REF!</v>
          </cell>
          <cell r="G2263" t="e">
            <v>#REF!</v>
          </cell>
          <cell r="H2263" t="e">
            <v>#REF!</v>
          </cell>
        </row>
        <row r="2264">
          <cell r="E2264" t="e">
            <v>#REF!</v>
          </cell>
          <cell r="F2264" t="e">
            <v>#REF!</v>
          </cell>
          <cell r="G2264" t="e">
            <v>#REF!</v>
          </cell>
          <cell r="H2264" t="e">
            <v>#REF!</v>
          </cell>
        </row>
        <row r="2265">
          <cell r="E2265" t="e">
            <v>#REF!</v>
          </cell>
          <cell r="F2265" t="e">
            <v>#REF!</v>
          </cell>
          <cell r="G2265" t="e">
            <v>#REF!</v>
          </cell>
          <cell r="H2265" t="e">
            <v>#REF!</v>
          </cell>
        </row>
        <row r="2266">
          <cell r="E2266" t="e">
            <v>#REF!</v>
          </cell>
          <cell r="F2266" t="e">
            <v>#REF!</v>
          </cell>
          <cell r="G2266" t="e">
            <v>#REF!</v>
          </cell>
          <cell r="H2266" t="e">
            <v>#REF!</v>
          </cell>
        </row>
        <row r="2267">
          <cell r="E2267" t="e">
            <v>#REF!</v>
          </cell>
          <cell r="F2267" t="e">
            <v>#REF!</v>
          </cell>
          <cell r="G2267" t="e">
            <v>#REF!</v>
          </cell>
          <cell r="H2267" t="e">
            <v>#REF!</v>
          </cell>
        </row>
        <row r="2268">
          <cell r="E2268" t="e">
            <v>#REF!</v>
          </cell>
          <cell r="F2268" t="e">
            <v>#REF!</v>
          </cell>
          <cell r="G2268" t="e">
            <v>#REF!</v>
          </cell>
          <cell r="H2268" t="e">
            <v>#REF!</v>
          </cell>
        </row>
        <row r="2269">
          <cell r="E2269" t="e">
            <v>#REF!</v>
          </cell>
          <cell r="F2269" t="e">
            <v>#REF!</v>
          </cell>
          <cell r="G2269" t="e">
            <v>#REF!</v>
          </cell>
          <cell r="H2269" t="e">
            <v>#REF!</v>
          </cell>
        </row>
        <row r="2270">
          <cell r="E2270" t="e">
            <v>#REF!</v>
          </cell>
          <cell r="F2270" t="e">
            <v>#REF!</v>
          </cell>
          <cell r="G2270" t="e">
            <v>#REF!</v>
          </cell>
          <cell r="H2270" t="e">
            <v>#REF!</v>
          </cell>
        </row>
        <row r="2271">
          <cell r="E2271" t="e">
            <v>#REF!</v>
          </cell>
          <cell r="F2271" t="e">
            <v>#REF!</v>
          </cell>
          <cell r="G2271" t="e">
            <v>#REF!</v>
          </cell>
          <cell r="H2271" t="e">
            <v>#REF!</v>
          </cell>
        </row>
        <row r="2272">
          <cell r="E2272" t="e">
            <v>#REF!</v>
          </cell>
          <cell r="F2272" t="e">
            <v>#REF!</v>
          </cell>
          <cell r="G2272" t="e">
            <v>#REF!</v>
          </cell>
          <cell r="H2272" t="e">
            <v>#REF!</v>
          </cell>
        </row>
        <row r="2273">
          <cell r="E2273" t="e">
            <v>#REF!</v>
          </cell>
          <cell r="F2273" t="e">
            <v>#REF!</v>
          </cell>
          <cell r="G2273" t="e">
            <v>#REF!</v>
          </cell>
          <cell r="H2273" t="e">
            <v>#REF!</v>
          </cell>
        </row>
        <row r="2274">
          <cell r="E2274" t="e">
            <v>#REF!</v>
          </cell>
          <cell r="F2274" t="e">
            <v>#REF!</v>
          </cell>
          <cell r="G2274" t="e">
            <v>#REF!</v>
          </cell>
          <cell r="H2274" t="e">
            <v>#REF!</v>
          </cell>
        </row>
        <row r="2275">
          <cell r="E2275" t="e">
            <v>#REF!</v>
          </cell>
          <cell r="F2275" t="e">
            <v>#REF!</v>
          </cell>
          <cell r="G2275" t="e">
            <v>#REF!</v>
          </cell>
          <cell r="H2275" t="e">
            <v>#REF!</v>
          </cell>
        </row>
        <row r="2276">
          <cell r="E2276" t="e">
            <v>#REF!</v>
          </cell>
          <cell r="F2276" t="e">
            <v>#REF!</v>
          </cell>
          <cell r="G2276" t="e">
            <v>#REF!</v>
          </cell>
          <cell r="H2276" t="e">
            <v>#REF!</v>
          </cell>
        </row>
        <row r="2277">
          <cell r="E2277" t="e">
            <v>#REF!</v>
          </cell>
          <cell r="F2277" t="e">
            <v>#REF!</v>
          </cell>
          <cell r="G2277" t="e">
            <v>#REF!</v>
          </cell>
          <cell r="H2277" t="e">
            <v>#REF!</v>
          </cell>
        </row>
        <row r="2278">
          <cell r="E2278" t="e">
            <v>#REF!</v>
          </cell>
          <cell r="F2278" t="e">
            <v>#REF!</v>
          </cell>
          <cell r="G2278" t="e">
            <v>#REF!</v>
          </cell>
          <cell r="H2278" t="e">
            <v>#REF!</v>
          </cell>
        </row>
        <row r="2279">
          <cell r="E2279" t="e">
            <v>#REF!</v>
          </cell>
          <cell r="F2279" t="e">
            <v>#REF!</v>
          </cell>
          <cell r="G2279" t="e">
            <v>#REF!</v>
          </cell>
          <cell r="H2279" t="e">
            <v>#REF!</v>
          </cell>
        </row>
        <row r="2280">
          <cell r="E2280" t="e">
            <v>#REF!</v>
          </cell>
          <cell r="F2280" t="e">
            <v>#REF!</v>
          </cell>
          <cell r="G2280" t="e">
            <v>#REF!</v>
          </cell>
          <cell r="H2280" t="e">
            <v>#REF!</v>
          </cell>
        </row>
        <row r="2281">
          <cell r="E2281" t="e">
            <v>#REF!</v>
          </cell>
          <cell r="F2281" t="e">
            <v>#REF!</v>
          </cell>
          <cell r="G2281" t="e">
            <v>#REF!</v>
          </cell>
          <cell r="H2281" t="e">
            <v>#REF!</v>
          </cell>
        </row>
        <row r="2282">
          <cell r="E2282" t="e">
            <v>#REF!</v>
          </cell>
          <cell r="F2282" t="e">
            <v>#REF!</v>
          </cell>
          <cell r="G2282" t="e">
            <v>#REF!</v>
          </cell>
          <cell r="H2282" t="e">
            <v>#REF!</v>
          </cell>
        </row>
        <row r="2283">
          <cell r="E2283" t="e">
            <v>#REF!</v>
          </cell>
          <cell r="F2283" t="e">
            <v>#REF!</v>
          </cell>
          <cell r="G2283" t="e">
            <v>#REF!</v>
          </cell>
          <cell r="H2283" t="e">
            <v>#REF!</v>
          </cell>
        </row>
        <row r="2284">
          <cell r="E2284" t="e">
            <v>#REF!</v>
          </cell>
          <cell r="F2284" t="e">
            <v>#REF!</v>
          </cell>
          <cell r="G2284" t="e">
            <v>#REF!</v>
          </cell>
          <cell r="H2284" t="e">
            <v>#REF!</v>
          </cell>
        </row>
        <row r="2285">
          <cell r="E2285" t="e">
            <v>#REF!</v>
          </cell>
          <cell r="F2285" t="e">
            <v>#REF!</v>
          </cell>
          <cell r="G2285" t="e">
            <v>#REF!</v>
          </cell>
          <cell r="H2285" t="e">
            <v>#REF!</v>
          </cell>
        </row>
        <row r="2286">
          <cell r="E2286" t="e">
            <v>#REF!</v>
          </cell>
          <cell r="F2286" t="e">
            <v>#REF!</v>
          </cell>
          <cell r="G2286" t="e">
            <v>#REF!</v>
          </cell>
          <cell r="H2286" t="e">
            <v>#REF!</v>
          </cell>
        </row>
        <row r="2287">
          <cell r="E2287" t="e">
            <v>#REF!</v>
          </cell>
          <cell r="F2287" t="e">
            <v>#REF!</v>
          </cell>
          <cell r="G2287" t="e">
            <v>#REF!</v>
          </cell>
          <cell r="H2287" t="e">
            <v>#REF!</v>
          </cell>
        </row>
        <row r="2288">
          <cell r="E2288" t="e">
            <v>#REF!</v>
          </cell>
          <cell r="F2288" t="e">
            <v>#REF!</v>
          </cell>
          <cell r="G2288" t="e">
            <v>#REF!</v>
          </cell>
          <cell r="H2288" t="e">
            <v>#REF!</v>
          </cell>
        </row>
        <row r="2289">
          <cell r="E2289" t="e">
            <v>#REF!</v>
          </cell>
          <cell r="F2289" t="e">
            <v>#REF!</v>
          </cell>
          <cell r="G2289" t="e">
            <v>#REF!</v>
          </cell>
          <cell r="H2289" t="e">
            <v>#REF!</v>
          </cell>
        </row>
        <row r="2290">
          <cell r="E2290" t="e">
            <v>#REF!</v>
          </cell>
          <cell r="F2290" t="e">
            <v>#REF!</v>
          </cell>
          <cell r="G2290" t="e">
            <v>#REF!</v>
          </cell>
          <cell r="H2290" t="e">
            <v>#REF!</v>
          </cell>
        </row>
        <row r="2291">
          <cell r="E2291" t="e">
            <v>#REF!</v>
          </cell>
          <cell r="F2291" t="e">
            <v>#REF!</v>
          </cell>
          <cell r="G2291" t="e">
            <v>#REF!</v>
          </cell>
          <cell r="H2291" t="e">
            <v>#REF!</v>
          </cell>
        </row>
        <row r="2292">
          <cell r="E2292" t="e">
            <v>#REF!</v>
          </cell>
          <cell r="F2292" t="e">
            <v>#REF!</v>
          </cell>
          <cell r="G2292" t="e">
            <v>#REF!</v>
          </cell>
          <cell r="H2292" t="e">
            <v>#REF!</v>
          </cell>
        </row>
        <row r="2293">
          <cell r="E2293" t="e">
            <v>#REF!</v>
          </cell>
          <cell r="F2293" t="e">
            <v>#REF!</v>
          </cell>
          <cell r="G2293" t="e">
            <v>#REF!</v>
          </cell>
          <cell r="H2293" t="e">
            <v>#REF!</v>
          </cell>
        </row>
        <row r="2294">
          <cell r="E2294" t="e">
            <v>#REF!</v>
          </cell>
          <cell r="F2294" t="e">
            <v>#REF!</v>
          </cell>
          <cell r="G2294" t="e">
            <v>#REF!</v>
          </cell>
          <cell r="H2294" t="e">
            <v>#REF!</v>
          </cell>
        </row>
        <row r="2295">
          <cell r="E2295" t="e">
            <v>#REF!</v>
          </cell>
          <cell r="F2295" t="e">
            <v>#REF!</v>
          </cell>
          <cell r="G2295" t="e">
            <v>#REF!</v>
          </cell>
          <cell r="H2295" t="e">
            <v>#REF!</v>
          </cell>
        </row>
        <row r="2296">
          <cell r="E2296" t="e">
            <v>#REF!</v>
          </cell>
          <cell r="F2296" t="e">
            <v>#REF!</v>
          </cell>
          <cell r="G2296" t="e">
            <v>#REF!</v>
          </cell>
          <cell r="H2296" t="e">
            <v>#REF!</v>
          </cell>
        </row>
        <row r="2297">
          <cell r="E2297" t="e">
            <v>#REF!</v>
          </cell>
          <cell r="F2297" t="e">
            <v>#REF!</v>
          </cell>
          <cell r="G2297" t="e">
            <v>#REF!</v>
          </cell>
          <cell r="H2297" t="e">
            <v>#REF!</v>
          </cell>
        </row>
        <row r="2298">
          <cell r="E2298" t="e">
            <v>#REF!</v>
          </cell>
          <cell r="F2298" t="e">
            <v>#REF!</v>
          </cell>
          <cell r="G2298" t="e">
            <v>#REF!</v>
          </cell>
          <cell r="H2298" t="e">
            <v>#REF!</v>
          </cell>
        </row>
        <row r="2299">
          <cell r="E2299" t="e">
            <v>#REF!</v>
          </cell>
          <cell r="F2299" t="e">
            <v>#REF!</v>
          </cell>
          <cell r="G2299" t="e">
            <v>#REF!</v>
          </cell>
          <cell r="H2299" t="e">
            <v>#REF!</v>
          </cell>
        </row>
        <row r="2300">
          <cell r="E2300" t="e">
            <v>#REF!</v>
          </cell>
          <cell r="F2300" t="e">
            <v>#REF!</v>
          </cell>
          <cell r="G2300" t="e">
            <v>#REF!</v>
          </cell>
          <cell r="H2300" t="e">
            <v>#REF!</v>
          </cell>
        </row>
        <row r="2301">
          <cell r="E2301" t="e">
            <v>#REF!</v>
          </cell>
          <cell r="F2301" t="e">
            <v>#REF!</v>
          </cell>
          <cell r="G2301" t="e">
            <v>#REF!</v>
          </cell>
          <cell r="H2301" t="e">
            <v>#REF!</v>
          </cell>
        </row>
        <row r="2302">
          <cell r="E2302" t="e">
            <v>#REF!</v>
          </cell>
          <cell r="F2302" t="e">
            <v>#REF!</v>
          </cell>
          <cell r="G2302" t="e">
            <v>#REF!</v>
          </cell>
          <cell r="H2302" t="e">
            <v>#REF!</v>
          </cell>
        </row>
        <row r="2303">
          <cell r="E2303" t="e">
            <v>#REF!</v>
          </cell>
          <cell r="F2303" t="e">
            <v>#REF!</v>
          </cell>
          <cell r="G2303" t="e">
            <v>#REF!</v>
          </cell>
          <cell r="H2303" t="e">
            <v>#REF!</v>
          </cell>
        </row>
        <row r="2304">
          <cell r="E2304" t="e">
            <v>#REF!</v>
          </cell>
          <cell r="F2304" t="e">
            <v>#REF!</v>
          </cell>
          <cell r="G2304" t="e">
            <v>#REF!</v>
          </cell>
          <cell r="H2304" t="e">
            <v>#REF!</v>
          </cell>
        </row>
        <row r="2305">
          <cell r="E2305" t="e">
            <v>#REF!</v>
          </cell>
          <cell r="F2305" t="e">
            <v>#REF!</v>
          </cell>
          <cell r="G2305" t="e">
            <v>#REF!</v>
          </cell>
          <cell r="H2305" t="e">
            <v>#REF!</v>
          </cell>
        </row>
        <row r="2306">
          <cell r="E2306" t="e">
            <v>#REF!</v>
          </cell>
          <cell r="F2306" t="e">
            <v>#REF!</v>
          </cell>
          <cell r="G2306" t="e">
            <v>#REF!</v>
          </cell>
          <cell r="H2306" t="e">
            <v>#REF!</v>
          </cell>
        </row>
        <row r="2307">
          <cell r="E2307" t="e">
            <v>#REF!</v>
          </cell>
          <cell r="F2307" t="e">
            <v>#REF!</v>
          </cell>
          <cell r="G2307" t="e">
            <v>#REF!</v>
          </cell>
          <cell r="H2307" t="e">
            <v>#REF!</v>
          </cell>
        </row>
        <row r="2308">
          <cell r="E2308" t="e">
            <v>#REF!</v>
          </cell>
          <cell r="F2308" t="e">
            <v>#REF!</v>
          </cell>
          <cell r="G2308" t="e">
            <v>#REF!</v>
          </cell>
          <cell r="H2308" t="e">
            <v>#REF!</v>
          </cell>
        </row>
        <row r="2309">
          <cell r="E2309" t="e">
            <v>#REF!</v>
          </cell>
          <cell r="F2309" t="e">
            <v>#REF!</v>
          </cell>
          <cell r="G2309" t="e">
            <v>#REF!</v>
          </cell>
          <cell r="H2309" t="e">
            <v>#REF!</v>
          </cell>
        </row>
        <row r="2310">
          <cell r="E2310" t="e">
            <v>#REF!</v>
          </cell>
          <cell r="F2310" t="e">
            <v>#REF!</v>
          </cell>
          <cell r="G2310" t="e">
            <v>#REF!</v>
          </cell>
          <cell r="H2310" t="e">
            <v>#REF!</v>
          </cell>
        </row>
        <row r="2311">
          <cell r="E2311" t="e">
            <v>#REF!</v>
          </cell>
          <cell r="F2311" t="e">
            <v>#REF!</v>
          </cell>
          <cell r="G2311" t="e">
            <v>#REF!</v>
          </cell>
          <cell r="H2311" t="e">
            <v>#REF!</v>
          </cell>
        </row>
        <row r="2312">
          <cell r="E2312" t="e">
            <v>#REF!</v>
          </cell>
          <cell r="F2312" t="e">
            <v>#REF!</v>
          </cell>
          <cell r="G2312" t="e">
            <v>#REF!</v>
          </cell>
          <cell r="H2312" t="e">
            <v>#REF!</v>
          </cell>
        </row>
        <row r="2313">
          <cell r="E2313" t="e">
            <v>#REF!</v>
          </cell>
          <cell r="F2313" t="e">
            <v>#REF!</v>
          </cell>
          <cell r="G2313" t="e">
            <v>#REF!</v>
          </cell>
          <cell r="H2313" t="e">
            <v>#REF!</v>
          </cell>
        </row>
        <row r="2314">
          <cell r="E2314" t="e">
            <v>#REF!</v>
          </cell>
          <cell r="F2314" t="e">
            <v>#REF!</v>
          </cell>
          <cell r="G2314" t="e">
            <v>#REF!</v>
          </cell>
          <cell r="H2314" t="e">
            <v>#REF!</v>
          </cell>
        </row>
        <row r="2315">
          <cell r="E2315" t="e">
            <v>#REF!</v>
          </cell>
          <cell r="F2315" t="e">
            <v>#REF!</v>
          </cell>
          <cell r="G2315" t="e">
            <v>#REF!</v>
          </cell>
          <cell r="H2315" t="e">
            <v>#REF!</v>
          </cell>
        </row>
        <row r="2316">
          <cell r="E2316" t="e">
            <v>#REF!</v>
          </cell>
          <cell r="F2316" t="e">
            <v>#REF!</v>
          </cell>
          <cell r="G2316" t="e">
            <v>#REF!</v>
          </cell>
          <cell r="H2316" t="e">
            <v>#REF!</v>
          </cell>
        </row>
        <row r="2317">
          <cell r="E2317" t="e">
            <v>#REF!</v>
          </cell>
          <cell r="F2317" t="e">
            <v>#REF!</v>
          </cell>
          <cell r="G2317" t="e">
            <v>#REF!</v>
          </cell>
          <cell r="H2317" t="e">
            <v>#REF!</v>
          </cell>
        </row>
        <row r="2318">
          <cell r="E2318" t="e">
            <v>#REF!</v>
          </cell>
          <cell r="F2318" t="e">
            <v>#REF!</v>
          </cell>
          <cell r="G2318" t="e">
            <v>#REF!</v>
          </cell>
          <cell r="H2318" t="e">
            <v>#REF!</v>
          </cell>
        </row>
        <row r="2319">
          <cell r="E2319" t="e">
            <v>#REF!</v>
          </cell>
          <cell r="F2319" t="e">
            <v>#REF!</v>
          </cell>
          <cell r="G2319" t="e">
            <v>#REF!</v>
          </cell>
          <cell r="H2319" t="e">
            <v>#REF!</v>
          </cell>
        </row>
        <row r="2320">
          <cell r="E2320" t="e">
            <v>#REF!</v>
          </cell>
          <cell r="F2320" t="e">
            <v>#REF!</v>
          </cell>
          <cell r="G2320" t="e">
            <v>#REF!</v>
          </cell>
          <cell r="H2320" t="e">
            <v>#REF!</v>
          </cell>
        </row>
        <row r="2321">
          <cell r="E2321" t="e">
            <v>#REF!</v>
          </cell>
          <cell r="F2321" t="e">
            <v>#REF!</v>
          </cell>
          <cell r="G2321" t="e">
            <v>#REF!</v>
          </cell>
          <cell r="H2321" t="e">
            <v>#REF!</v>
          </cell>
        </row>
        <row r="2322">
          <cell r="E2322" t="e">
            <v>#REF!</v>
          </cell>
          <cell r="F2322" t="e">
            <v>#REF!</v>
          </cell>
          <cell r="G2322" t="e">
            <v>#REF!</v>
          </cell>
          <cell r="H2322" t="e">
            <v>#REF!</v>
          </cell>
        </row>
        <row r="2323">
          <cell r="E2323" t="e">
            <v>#REF!</v>
          </cell>
          <cell r="F2323" t="e">
            <v>#REF!</v>
          </cell>
          <cell r="G2323" t="e">
            <v>#REF!</v>
          </cell>
          <cell r="H2323" t="e">
            <v>#REF!</v>
          </cell>
        </row>
        <row r="2324">
          <cell r="E2324" t="e">
            <v>#REF!</v>
          </cell>
          <cell r="F2324" t="e">
            <v>#REF!</v>
          </cell>
          <cell r="G2324" t="e">
            <v>#REF!</v>
          </cell>
          <cell r="H2324" t="e">
            <v>#REF!</v>
          </cell>
        </row>
        <row r="2325">
          <cell r="E2325" t="e">
            <v>#REF!</v>
          </cell>
          <cell r="F2325" t="e">
            <v>#REF!</v>
          </cell>
          <cell r="G2325" t="e">
            <v>#REF!</v>
          </cell>
          <cell r="H2325" t="e">
            <v>#REF!</v>
          </cell>
        </row>
        <row r="2326">
          <cell r="E2326" t="e">
            <v>#REF!</v>
          </cell>
          <cell r="F2326" t="e">
            <v>#REF!</v>
          </cell>
          <cell r="G2326" t="e">
            <v>#REF!</v>
          </cell>
          <cell r="H2326" t="e">
            <v>#REF!</v>
          </cell>
        </row>
        <row r="2327">
          <cell r="E2327" t="e">
            <v>#REF!</v>
          </cell>
          <cell r="F2327" t="e">
            <v>#REF!</v>
          </cell>
          <cell r="G2327" t="e">
            <v>#REF!</v>
          </cell>
          <cell r="H2327" t="e">
            <v>#REF!</v>
          </cell>
        </row>
        <row r="2328">
          <cell r="E2328" t="e">
            <v>#REF!</v>
          </cell>
          <cell r="F2328" t="e">
            <v>#REF!</v>
          </cell>
          <cell r="G2328" t="e">
            <v>#REF!</v>
          </cell>
          <cell r="H2328" t="e">
            <v>#REF!</v>
          </cell>
        </row>
        <row r="2329">
          <cell r="E2329" t="e">
            <v>#REF!</v>
          </cell>
          <cell r="F2329" t="e">
            <v>#REF!</v>
          </cell>
          <cell r="G2329" t="e">
            <v>#REF!</v>
          </cell>
          <cell r="H2329" t="e">
            <v>#REF!</v>
          </cell>
        </row>
        <row r="2330">
          <cell r="E2330" t="e">
            <v>#REF!</v>
          </cell>
          <cell r="F2330" t="e">
            <v>#REF!</v>
          </cell>
          <cell r="G2330" t="e">
            <v>#REF!</v>
          </cell>
          <cell r="H2330" t="e">
            <v>#REF!</v>
          </cell>
        </row>
        <row r="2331">
          <cell r="E2331" t="e">
            <v>#REF!</v>
          </cell>
          <cell r="F2331" t="e">
            <v>#REF!</v>
          </cell>
          <cell r="G2331" t="e">
            <v>#REF!</v>
          </cell>
          <cell r="H2331" t="e">
            <v>#REF!</v>
          </cell>
        </row>
        <row r="2332">
          <cell r="E2332" t="e">
            <v>#REF!</v>
          </cell>
          <cell r="F2332" t="e">
            <v>#REF!</v>
          </cell>
          <cell r="G2332" t="e">
            <v>#REF!</v>
          </cell>
          <cell r="H2332" t="e">
            <v>#REF!</v>
          </cell>
        </row>
        <row r="2333">
          <cell r="E2333" t="e">
            <v>#REF!</v>
          </cell>
          <cell r="F2333" t="e">
            <v>#REF!</v>
          </cell>
          <cell r="G2333" t="e">
            <v>#REF!</v>
          </cell>
          <cell r="H2333" t="e">
            <v>#REF!</v>
          </cell>
        </row>
        <row r="2334">
          <cell r="E2334" t="e">
            <v>#REF!</v>
          </cell>
          <cell r="F2334" t="e">
            <v>#REF!</v>
          </cell>
          <cell r="G2334" t="e">
            <v>#REF!</v>
          </cell>
          <cell r="H2334" t="e">
            <v>#REF!</v>
          </cell>
        </row>
        <row r="2335">
          <cell r="E2335" t="e">
            <v>#REF!</v>
          </cell>
          <cell r="F2335" t="e">
            <v>#REF!</v>
          </cell>
          <cell r="G2335" t="e">
            <v>#REF!</v>
          </cell>
          <cell r="H2335" t="e">
            <v>#REF!</v>
          </cell>
        </row>
        <row r="2336">
          <cell r="E2336" t="e">
            <v>#REF!</v>
          </cell>
          <cell r="F2336" t="e">
            <v>#REF!</v>
          </cell>
          <cell r="G2336" t="e">
            <v>#REF!</v>
          </cell>
          <cell r="H2336" t="e">
            <v>#REF!</v>
          </cell>
        </row>
        <row r="2337">
          <cell r="E2337" t="e">
            <v>#REF!</v>
          </cell>
          <cell r="F2337" t="e">
            <v>#REF!</v>
          </cell>
          <cell r="G2337" t="e">
            <v>#REF!</v>
          </cell>
          <cell r="H2337" t="e">
            <v>#REF!</v>
          </cell>
        </row>
        <row r="2338">
          <cell r="E2338" t="e">
            <v>#REF!</v>
          </cell>
          <cell r="F2338" t="e">
            <v>#REF!</v>
          </cell>
          <cell r="G2338" t="e">
            <v>#REF!</v>
          </cell>
          <cell r="H2338" t="e">
            <v>#REF!</v>
          </cell>
        </row>
        <row r="2339">
          <cell r="E2339" t="e">
            <v>#REF!</v>
          </cell>
          <cell r="F2339" t="e">
            <v>#REF!</v>
          </cell>
          <cell r="G2339" t="e">
            <v>#REF!</v>
          </cell>
          <cell r="H2339" t="e">
            <v>#REF!</v>
          </cell>
        </row>
        <row r="2340">
          <cell r="E2340" t="e">
            <v>#REF!</v>
          </cell>
          <cell r="F2340" t="e">
            <v>#REF!</v>
          </cell>
          <cell r="G2340" t="e">
            <v>#REF!</v>
          </cell>
          <cell r="H2340" t="e">
            <v>#REF!</v>
          </cell>
        </row>
        <row r="2341">
          <cell r="E2341" t="e">
            <v>#REF!</v>
          </cell>
          <cell r="F2341" t="e">
            <v>#REF!</v>
          </cell>
          <cell r="G2341" t="e">
            <v>#REF!</v>
          </cell>
          <cell r="H2341" t="e">
            <v>#REF!</v>
          </cell>
        </row>
        <row r="2342">
          <cell r="E2342" t="e">
            <v>#REF!</v>
          </cell>
          <cell r="F2342" t="e">
            <v>#REF!</v>
          </cell>
          <cell r="G2342" t="e">
            <v>#REF!</v>
          </cell>
          <cell r="H2342" t="e">
            <v>#REF!</v>
          </cell>
        </row>
        <row r="2343">
          <cell r="E2343" t="e">
            <v>#REF!</v>
          </cell>
          <cell r="F2343" t="e">
            <v>#REF!</v>
          </cell>
          <cell r="G2343" t="e">
            <v>#REF!</v>
          </cell>
          <cell r="H2343" t="e">
            <v>#REF!</v>
          </cell>
        </row>
        <row r="2344">
          <cell r="E2344" t="e">
            <v>#REF!</v>
          </cell>
          <cell r="F2344" t="e">
            <v>#REF!</v>
          </cell>
          <cell r="G2344" t="e">
            <v>#REF!</v>
          </cell>
          <cell r="H2344" t="e">
            <v>#REF!</v>
          </cell>
        </row>
        <row r="2345">
          <cell r="E2345" t="e">
            <v>#REF!</v>
          </cell>
          <cell r="F2345" t="e">
            <v>#REF!</v>
          </cell>
          <cell r="G2345" t="e">
            <v>#REF!</v>
          </cell>
          <cell r="H2345" t="e">
            <v>#REF!</v>
          </cell>
        </row>
        <row r="2346">
          <cell r="E2346" t="e">
            <v>#REF!</v>
          </cell>
          <cell r="F2346" t="e">
            <v>#REF!</v>
          </cell>
          <cell r="G2346" t="e">
            <v>#REF!</v>
          </cell>
          <cell r="H2346" t="e">
            <v>#REF!</v>
          </cell>
        </row>
        <row r="2347">
          <cell r="E2347" t="e">
            <v>#REF!</v>
          </cell>
          <cell r="F2347" t="e">
            <v>#REF!</v>
          </cell>
          <cell r="G2347" t="e">
            <v>#REF!</v>
          </cell>
          <cell r="H2347" t="e">
            <v>#REF!</v>
          </cell>
        </row>
        <row r="2348">
          <cell r="E2348" t="e">
            <v>#REF!</v>
          </cell>
          <cell r="F2348" t="e">
            <v>#REF!</v>
          </cell>
          <cell r="G2348" t="e">
            <v>#REF!</v>
          </cell>
          <cell r="H2348" t="e">
            <v>#REF!</v>
          </cell>
        </row>
        <row r="2349">
          <cell r="E2349" t="e">
            <v>#REF!</v>
          </cell>
          <cell r="F2349" t="e">
            <v>#REF!</v>
          </cell>
          <cell r="G2349" t="e">
            <v>#REF!</v>
          </cell>
          <cell r="H2349" t="e">
            <v>#REF!</v>
          </cell>
        </row>
        <row r="2350">
          <cell r="E2350" t="e">
            <v>#REF!</v>
          </cell>
          <cell r="F2350" t="e">
            <v>#REF!</v>
          </cell>
          <cell r="G2350" t="e">
            <v>#REF!</v>
          </cell>
          <cell r="H2350" t="e">
            <v>#REF!</v>
          </cell>
        </row>
        <row r="2351">
          <cell r="E2351" t="e">
            <v>#REF!</v>
          </cell>
          <cell r="F2351" t="e">
            <v>#REF!</v>
          </cell>
          <cell r="G2351" t="e">
            <v>#REF!</v>
          </cell>
          <cell r="H2351" t="e">
            <v>#REF!</v>
          </cell>
        </row>
        <row r="2352">
          <cell r="E2352" t="e">
            <v>#REF!</v>
          </cell>
          <cell r="F2352" t="e">
            <v>#REF!</v>
          </cell>
          <cell r="G2352" t="e">
            <v>#REF!</v>
          </cell>
          <cell r="H2352" t="e">
            <v>#REF!</v>
          </cell>
        </row>
        <row r="2353">
          <cell r="E2353" t="e">
            <v>#REF!</v>
          </cell>
          <cell r="F2353" t="e">
            <v>#REF!</v>
          </cell>
          <cell r="G2353" t="e">
            <v>#REF!</v>
          </cell>
          <cell r="H2353" t="e">
            <v>#REF!</v>
          </cell>
        </row>
        <row r="2354">
          <cell r="E2354" t="e">
            <v>#REF!</v>
          </cell>
          <cell r="F2354" t="e">
            <v>#REF!</v>
          </cell>
          <cell r="G2354" t="e">
            <v>#REF!</v>
          </cell>
          <cell r="H2354" t="e">
            <v>#REF!</v>
          </cell>
        </row>
        <row r="2355">
          <cell r="E2355" t="e">
            <v>#REF!</v>
          </cell>
          <cell r="F2355" t="e">
            <v>#REF!</v>
          </cell>
          <cell r="G2355" t="e">
            <v>#REF!</v>
          </cell>
          <cell r="H2355" t="e">
            <v>#REF!</v>
          </cell>
        </row>
        <row r="2356">
          <cell r="E2356" t="e">
            <v>#REF!</v>
          </cell>
          <cell r="F2356" t="e">
            <v>#REF!</v>
          </cell>
          <cell r="G2356" t="e">
            <v>#REF!</v>
          </cell>
          <cell r="H2356" t="e">
            <v>#REF!</v>
          </cell>
        </row>
        <row r="2357">
          <cell r="E2357" t="e">
            <v>#REF!</v>
          </cell>
          <cell r="F2357" t="e">
            <v>#REF!</v>
          </cell>
          <cell r="G2357" t="e">
            <v>#REF!</v>
          </cell>
          <cell r="H2357" t="e">
            <v>#REF!</v>
          </cell>
        </row>
        <row r="2358">
          <cell r="E2358" t="e">
            <v>#REF!</v>
          </cell>
          <cell r="F2358" t="e">
            <v>#REF!</v>
          </cell>
          <cell r="G2358" t="e">
            <v>#REF!</v>
          </cell>
          <cell r="H2358" t="e">
            <v>#REF!</v>
          </cell>
        </row>
        <row r="2359">
          <cell r="E2359" t="e">
            <v>#REF!</v>
          </cell>
          <cell r="F2359" t="e">
            <v>#REF!</v>
          </cell>
          <cell r="G2359" t="e">
            <v>#REF!</v>
          </cell>
          <cell r="H2359" t="e">
            <v>#REF!</v>
          </cell>
        </row>
        <row r="2360">
          <cell r="E2360" t="e">
            <v>#REF!</v>
          </cell>
          <cell r="F2360" t="e">
            <v>#REF!</v>
          </cell>
          <cell r="G2360" t="e">
            <v>#REF!</v>
          </cell>
          <cell r="H2360" t="e">
            <v>#REF!</v>
          </cell>
        </row>
        <row r="2361">
          <cell r="E2361" t="e">
            <v>#REF!</v>
          </cell>
          <cell r="F2361" t="e">
            <v>#REF!</v>
          </cell>
          <cell r="G2361" t="e">
            <v>#REF!</v>
          </cell>
          <cell r="H2361" t="e">
            <v>#REF!</v>
          </cell>
        </row>
        <row r="2362">
          <cell r="E2362" t="e">
            <v>#REF!</v>
          </cell>
          <cell r="F2362" t="e">
            <v>#REF!</v>
          </cell>
          <cell r="G2362" t="e">
            <v>#REF!</v>
          </cell>
          <cell r="H2362" t="e">
            <v>#REF!</v>
          </cell>
        </row>
        <row r="2363">
          <cell r="E2363" t="e">
            <v>#REF!</v>
          </cell>
          <cell r="F2363" t="e">
            <v>#REF!</v>
          </cell>
          <cell r="G2363" t="e">
            <v>#REF!</v>
          </cell>
          <cell r="H2363" t="e">
            <v>#REF!</v>
          </cell>
        </row>
        <row r="2364">
          <cell r="E2364" t="e">
            <v>#REF!</v>
          </cell>
          <cell r="F2364" t="e">
            <v>#REF!</v>
          </cell>
          <cell r="G2364" t="e">
            <v>#REF!</v>
          </cell>
          <cell r="H2364" t="e">
            <v>#REF!</v>
          </cell>
        </row>
        <row r="2365">
          <cell r="E2365" t="e">
            <v>#REF!</v>
          </cell>
          <cell r="F2365" t="e">
            <v>#REF!</v>
          </cell>
          <cell r="G2365" t="e">
            <v>#REF!</v>
          </cell>
          <cell r="H2365" t="e">
            <v>#REF!</v>
          </cell>
        </row>
        <row r="2366">
          <cell r="E2366" t="e">
            <v>#REF!</v>
          </cell>
          <cell r="F2366" t="e">
            <v>#REF!</v>
          </cell>
          <cell r="G2366" t="e">
            <v>#REF!</v>
          </cell>
          <cell r="H2366" t="e">
            <v>#REF!</v>
          </cell>
        </row>
        <row r="2367">
          <cell r="E2367" t="e">
            <v>#REF!</v>
          </cell>
          <cell r="F2367" t="e">
            <v>#REF!</v>
          </cell>
          <cell r="G2367" t="e">
            <v>#REF!</v>
          </cell>
          <cell r="H2367" t="e">
            <v>#REF!</v>
          </cell>
        </row>
        <row r="2368">
          <cell r="E2368" t="e">
            <v>#REF!</v>
          </cell>
          <cell r="F2368" t="e">
            <v>#REF!</v>
          </cell>
          <cell r="G2368" t="e">
            <v>#REF!</v>
          </cell>
          <cell r="H2368" t="e">
            <v>#REF!</v>
          </cell>
        </row>
        <row r="2369">
          <cell r="E2369" t="e">
            <v>#REF!</v>
          </cell>
          <cell r="F2369" t="e">
            <v>#REF!</v>
          </cell>
          <cell r="G2369" t="e">
            <v>#REF!</v>
          </cell>
          <cell r="H2369" t="e">
            <v>#REF!</v>
          </cell>
        </row>
        <row r="2370">
          <cell r="E2370" t="e">
            <v>#REF!</v>
          </cell>
          <cell r="F2370" t="e">
            <v>#REF!</v>
          </cell>
          <cell r="G2370" t="e">
            <v>#REF!</v>
          </cell>
          <cell r="H2370" t="e">
            <v>#REF!</v>
          </cell>
        </row>
        <row r="2371">
          <cell r="E2371" t="e">
            <v>#REF!</v>
          </cell>
          <cell r="F2371" t="e">
            <v>#REF!</v>
          </cell>
          <cell r="G2371" t="e">
            <v>#REF!</v>
          </cell>
          <cell r="H2371" t="e">
            <v>#REF!</v>
          </cell>
        </row>
        <row r="2372">
          <cell r="E2372" t="e">
            <v>#REF!</v>
          </cell>
          <cell r="F2372" t="e">
            <v>#REF!</v>
          </cell>
          <cell r="G2372" t="e">
            <v>#REF!</v>
          </cell>
          <cell r="H2372" t="e">
            <v>#REF!</v>
          </cell>
        </row>
        <row r="2373">
          <cell r="E2373" t="e">
            <v>#REF!</v>
          </cell>
          <cell r="F2373" t="e">
            <v>#REF!</v>
          </cell>
          <cell r="G2373" t="e">
            <v>#REF!</v>
          </cell>
          <cell r="H2373" t="e">
            <v>#REF!</v>
          </cell>
        </row>
        <row r="2374">
          <cell r="E2374" t="e">
            <v>#REF!</v>
          </cell>
          <cell r="F2374" t="e">
            <v>#REF!</v>
          </cell>
          <cell r="G2374" t="e">
            <v>#REF!</v>
          </cell>
          <cell r="H2374" t="e">
            <v>#REF!</v>
          </cell>
        </row>
        <row r="2375">
          <cell r="E2375" t="e">
            <v>#REF!</v>
          </cell>
          <cell r="F2375" t="e">
            <v>#REF!</v>
          </cell>
          <cell r="G2375" t="e">
            <v>#REF!</v>
          </cell>
          <cell r="H2375" t="e">
            <v>#REF!</v>
          </cell>
        </row>
        <row r="2376">
          <cell r="E2376" t="e">
            <v>#REF!</v>
          </cell>
          <cell r="F2376" t="e">
            <v>#REF!</v>
          </cell>
          <cell r="G2376" t="e">
            <v>#REF!</v>
          </cell>
          <cell r="H2376" t="e">
            <v>#REF!</v>
          </cell>
        </row>
        <row r="2377">
          <cell r="E2377" t="e">
            <v>#REF!</v>
          </cell>
          <cell r="F2377" t="e">
            <v>#REF!</v>
          </cell>
          <cell r="G2377" t="e">
            <v>#REF!</v>
          </cell>
          <cell r="H2377" t="e">
            <v>#REF!</v>
          </cell>
        </row>
        <row r="2378">
          <cell r="E2378" t="e">
            <v>#REF!</v>
          </cell>
          <cell r="F2378" t="e">
            <v>#REF!</v>
          </cell>
          <cell r="G2378" t="e">
            <v>#REF!</v>
          </cell>
          <cell r="H2378" t="e">
            <v>#REF!</v>
          </cell>
        </row>
        <row r="2379">
          <cell r="E2379" t="e">
            <v>#REF!</v>
          </cell>
          <cell r="F2379" t="e">
            <v>#REF!</v>
          </cell>
          <cell r="G2379" t="e">
            <v>#REF!</v>
          </cell>
          <cell r="H2379" t="e">
            <v>#REF!</v>
          </cell>
        </row>
        <row r="2380">
          <cell r="E2380" t="e">
            <v>#REF!</v>
          </cell>
          <cell r="F2380" t="e">
            <v>#REF!</v>
          </cell>
          <cell r="G2380" t="e">
            <v>#REF!</v>
          </cell>
          <cell r="H2380" t="e">
            <v>#REF!</v>
          </cell>
        </row>
        <row r="2381">
          <cell r="E2381" t="e">
            <v>#REF!</v>
          </cell>
          <cell r="F2381" t="e">
            <v>#REF!</v>
          </cell>
          <cell r="G2381" t="e">
            <v>#REF!</v>
          </cell>
          <cell r="H2381" t="e">
            <v>#REF!</v>
          </cell>
        </row>
        <row r="2382">
          <cell r="E2382" t="e">
            <v>#REF!</v>
          </cell>
          <cell r="F2382" t="e">
            <v>#REF!</v>
          </cell>
          <cell r="G2382" t="e">
            <v>#REF!</v>
          </cell>
          <cell r="H2382" t="e">
            <v>#REF!</v>
          </cell>
        </row>
        <row r="2383">
          <cell r="E2383" t="e">
            <v>#REF!</v>
          </cell>
          <cell r="F2383" t="e">
            <v>#REF!</v>
          </cell>
          <cell r="G2383" t="e">
            <v>#REF!</v>
          </cell>
          <cell r="H2383" t="e">
            <v>#REF!</v>
          </cell>
        </row>
        <row r="2384">
          <cell r="E2384" t="e">
            <v>#REF!</v>
          </cell>
          <cell r="F2384" t="e">
            <v>#REF!</v>
          </cell>
          <cell r="G2384" t="e">
            <v>#REF!</v>
          </cell>
          <cell r="H2384" t="e">
            <v>#REF!</v>
          </cell>
        </row>
        <row r="2385">
          <cell r="E2385" t="e">
            <v>#REF!</v>
          </cell>
          <cell r="F2385" t="e">
            <v>#REF!</v>
          </cell>
          <cell r="G2385" t="e">
            <v>#REF!</v>
          </cell>
          <cell r="H2385" t="e">
            <v>#REF!</v>
          </cell>
        </row>
        <row r="2386">
          <cell r="E2386" t="e">
            <v>#REF!</v>
          </cell>
          <cell r="F2386" t="e">
            <v>#REF!</v>
          </cell>
          <cell r="G2386" t="e">
            <v>#REF!</v>
          </cell>
          <cell r="H2386" t="e">
            <v>#REF!</v>
          </cell>
        </row>
        <row r="2387">
          <cell r="E2387" t="e">
            <v>#REF!</v>
          </cell>
          <cell r="F2387" t="e">
            <v>#REF!</v>
          </cell>
          <cell r="G2387" t="e">
            <v>#REF!</v>
          </cell>
          <cell r="H2387" t="e">
            <v>#REF!</v>
          </cell>
        </row>
        <row r="2388">
          <cell r="E2388" t="e">
            <v>#REF!</v>
          </cell>
          <cell r="F2388" t="e">
            <v>#REF!</v>
          </cell>
          <cell r="G2388" t="e">
            <v>#REF!</v>
          </cell>
          <cell r="H2388" t="e">
            <v>#REF!</v>
          </cell>
        </row>
        <row r="2389">
          <cell r="E2389" t="e">
            <v>#REF!</v>
          </cell>
          <cell r="F2389" t="e">
            <v>#REF!</v>
          </cell>
          <cell r="G2389" t="e">
            <v>#REF!</v>
          </cell>
          <cell r="H2389" t="e">
            <v>#REF!</v>
          </cell>
        </row>
        <row r="2390">
          <cell r="E2390" t="e">
            <v>#REF!</v>
          </cell>
          <cell r="F2390" t="e">
            <v>#REF!</v>
          </cell>
          <cell r="G2390" t="e">
            <v>#REF!</v>
          </cell>
          <cell r="H2390" t="e">
            <v>#REF!</v>
          </cell>
        </row>
        <row r="2391">
          <cell r="E2391" t="e">
            <v>#REF!</v>
          </cell>
          <cell r="F2391" t="e">
            <v>#REF!</v>
          </cell>
          <cell r="G2391" t="e">
            <v>#REF!</v>
          </cell>
          <cell r="H2391" t="e">
            <v>#REF!</v>
          </cell>
        </row>
        <row r="2392">
          <cell r="E2392" t="e">
            <v>#REF!</v>
          </cell>
          <cell r="F2392" t="e">
            <v>#REF!</v>
          </cell>
          <cell r="G2392" t="e">
            <v>#REF!</v>
          </cell>
          <cell r="H2392" t="e">
            <v>#REF!</v>
          </cell>
        </row>
        <row r="2393">
          <cell r="E2393" t="e">
            <v>#REF!</v>
          </cell>
          <cell r="F2393" t="e">
            <v>#REF!</v>
          </cell>
          <cell r="G2393" t="e">
            <v>#REF!</v>
          </cell>
          <cell r="H2393" t="e">
            <v>#REF!</v>
          </cell>
        </row>
        <row r="2394">
          <cell r="E2394" t="e">
            <v>#REF!</v>
          </cell>
          <cell r="F2394" t="e">
            <v>#REF!</v>
          </cell>
          <cell r="G2394" t="e">
            <v>#REF!</v>
          </cell>
          <cell r="H2394" t="e">
            <v>#REF!</v>
          </cell>
        </row>
        <row r="2395">
          <cell r="E2395" t="e">
            <v>#REF!</v>
          </cell>
          <cell r="F2395" t="e">
            <v>#REF!</v>
          </cell>
          <cell r="G2395" t="e">
            <v>#REF!</v>
          </cell>
          <cell r="H2395" t="e">
            <v>#REF!</v>
          </cell>
        </row>
        <row r="2396">
          <cell r="E2396" t="e">
            <v>#REF!</v>
          </cell>
          <cell r="F2396" t="e">
            <v>#REF!</v>
          </cell>
          <cell r="G2396" t="e">
            <v>#REF!</v>
          </cell>
          <cell r="H2396" t="e">
            <v>#REF!</v>
          </cell>
        </row>
        <row r="2397">
          <cell r="E2397" t="e">
            <v>#REF!</v>
          </cell>
          <cell r="F2397" t="e">
            <v>#REF!</v>
          </cell>
          <cell r="G2397" t="e">
            <v>#REF!</v>
          </cell>
          <cell r="H2397" t="e">
            <v>#REF!</v>
          </cell>
        </row>
        <row r="2398">
          <cell r="E2398" t="e">
            <v>#REF!</v>
          </cell>
          <cell r="F2398" t="e">
            <v>#REF!</v>
          </cell>
          <cell r="G2398" t="e">
            <v>#REF!</v>
          </cell>
          <cell r="H2398" t="e">
            <v>#REF!</v>
          </cell>
        </row>
        <row r="2399">
          <cell r="E2399" t="e">
            <v>#REF!</v>
          </cell>
          <cell r="F2399" t="e">
            <v>#REF!</v>
          </cell>
          <cell r="G2399" t="e">
            <v>#REF!</v>
          </cell>
          <cell r="H2399" t="e">
            <v>#REF!</v>
          </cell>
        </row>
        <row r="2400">
          <cell r="E2400" t="e">
            <v>#REF!</v>
          </cell>
          <cell r="F2400" t="e">
            <v>#REF!</v>
          </cell>
          <cell r="G2400" t="e">
            <v>#REF!</v>
          </cell>
          <cell r="H2400" t="e">
            <v>#REF!</v>
          </cell>
        </row>
        <row r="2401">
          <cell r="E2401" t="e">
            <v>#REF!</v>
          </cell>
          <cell r="F2401" t="e">
            <v>#REF!</v>
          </cell>
          <cell r="G2401" t="e">
            <v>#REF!</v>
          </cell>
          <cell r="H2401" t="e">
            <v>#REF!</v>
          </cell>
        </row>
        <row r="2402">
          <cell r="E2402" t="e">
            <v>#REF!</v>
          </cell>
          <cell r="F2402" t="e">
            <v>#REF!</v>
          </cell>
          <cell r="G2402" t="e">
            <v>#REF!</v>
          </cell>
          <cell r="H2402" t="e">
            <v>#REF!</v>
          </cell>
        </row>
        <row r="2403">
          <cell r="E2403" t="e">
            <v>#REF!</v>
          </cell>
          <cell r="F2403" t="e">
            <v>#REF!</v>
          </cell>
          <cell r="G2403" t="e">
            <v>#REF!</v>
          </cell>
          <cell r="H2403" t="e">
            <v>#REF!</v>
          </cell>
        </row>
        <row r="2404">
          <cell r="E2404" t="e">
            <v>#REF!</v>
          </cell>
          <cell r="F2404" t="e">
            <v>#REF!</v>
          </cell>
          <cell r="G2404" t="e">
            <v>#REF!</v>
          </cell>
          <cell r="H2404" t="e">
            <v>#REF!</v>
          </cell>
        </row>
        <row r="2405">
          <cell r="E2405" t="e">
            <v>#REF!</v>
          </cell>
          <cell r="F2405" t="e">
            <v>#REF!</v>
          </cell>
          <cell r="G2405" t="e">
            <v>#REF!</v>
          </cell>
          <cell r="H2405" t="e">
            <v>#REF!</v>
          </cell>
        </row>
        <row r="2406">
          <cell r="E2406" t="e">
            <v>#REF!</v>
          </cell>
          <cell r="F2406" t="e">
            <v>#REF!</v>
          </cell>
          <cell r="G2406" t="e">
            <v>#REF!</v>
          </cell>
          <cell r="H2406" t="e">
            <v>#REF!</v>
          </cell>
        </row>
        <row r="2407">
          <cell r="E2407" t="e">
            <v>#REF!</v>
          </cell>
          <cell r="F2407" t="e">
            <v>#REF!</v>
          </cell>
          <cell r="G2407" t="e">
            <v>#REF!</v>
          </cell>
          <cell r="H2407" t="e">
            <v>#REF!</v>
          </cell>
        </row>
        <row r="2408">
          <cell r="E2408" t="e">
            <v>#REF!</v>
          </cell>
          <cell r="F2408" t="e">
            <v>#REF!</v>
          </cell>
          <cell r="G2408" t="e">
            <v>#REF!</v>
          </cell>
          <cell r="H2408" t="e">
            <v>#REF!</v>
          </cell>
        </row>
        <row r="2409">
          <cell r="E2409" t="e">
            <v>#REF!</v>
          </cell>
          <cell r="F2409" t="e">
            <v>#REF!</v>
          </cell>
          <cell r="G2409" t="e">
            <v>#REF!</v>
          </cell>
          <cell r="H2409" t="e">
            <v>#REF!</v>
          </cell>
        </row>
        <row r="2410">
          <cell r="E2410" t="e">
            <v>#REF!</v>
          </cell>
          <cell r="F2410" t="e">
            <v>#REF!</v>
          </cell>
          <cell r="G2410" t="e">
            <v>#REF!</v>
          </cell>
          <cell r="H2410" t="e">
            <v>#REF!</v>
          </cell>
        </row>
        <row r="2411">
          <cell r="E2411" t="e">
            <v>#REF!</v>
          </cell>
          <cell r="F2411" t="e">
            <v>#REF!</v>
          </cell>
          <cell r="G2411" t="e">
            <v>#REF!</v>
          </cell>
          <cell r="H2411" t="e">
            <v>#REF!</v>
          </cell>
        </row>
        <row r="2412">
          <cell r="E2412" t="e">
            <v>#REF!</v>
          </cell>
          <cell r="F2412" t="e">
            <v>#REF!</v>
          </cell>
          <cell r="G2412" t="e">
            <v>#REF!</v>
          </cell>
          <cell r="H2412" t="e">
            <v>#REF!</v>
          </cell>
        </row>
        <row r="2413">
          <cell r="E2413" t="e">
            <v>#REF!</v>
          </cell>
          <cell r="F2413" t="e">
            <v>#REF!</v>
          </cell>
          <cell r="G2413" t="e">
            <v>#REF!</v>
          </cell>
          <cell r="H2413" t="e">
            <v>#REF!</v>
          </cell>
        </row>
        <row r="2414">
          <cell r="E2414" t="e">
            <v>#REF!</v>
          </cell>
          <cell r="F2414" t="e">
            <v>#REF!</v>
          </cell>
          <cell r="G2414" t="e">
            <v>#REF!</v>
          </cell>
          <cell r="H2414" t="e">
            <v>#REF!</v>
          </cell>
        </row>
        <row r="2415">
          <cell r="E2415" t="e">
            <v>#REF!</v>
          </cell>
          <cell r="F2415" t="e">
            <v>#REF!</v>
          </cell>
          <cell r="G2415" t="e">
            <v>#REF!</v>
          </cell>
          <cell r="H2415" t="e">
            <v>#REF!</v>
          </cell>
        </row>
        <row r="2416">
          <cell r="E2416" t="e">
            <v>#REF!</v>
          </cell>
          <cell r="F2416" t="e">
            <v>#REF!</v>
          </cell>
          <cell r="G2416" t="e">
            <v>#REF!</v>
          </cell>
          <cell r="H2416" t="e">
            <v>#REF!</v>
          </cell>
        </row>
        <row r="2417">
          <cell r="E2417" t="e">
            <v>#REF!</v>
          </cell>
          <cell r="F2417" t="e">
            <v>#REF!</v>
          </cell>
          <cell r="G2417" t="e">
            <v>#REF!</v>
          </cell>
          <cell r="H2417" t="e">
            <v>#REF!</v>
          </cell>
        </row>
        <row r="2418">
          <cell r="E2418" t="e">
            <v>#REF!</v>
          </cell>
          <cell r="F2418" t="e">
            <v>#REF!</v>
          </cell>
          <cell r="G2418" t="e">
            <v>#REF!</v>
          </cell>
          <cell r="H2418" t="e">
            <v>#REF!</v>
          </cell>
        </row>
        <row r="2419">
          <cell r="E2419" t="e">
            <v>#REF!</v>
          </cell>
          <cell r="F2419" t="e">
            <v>#REF!</v>
          </cell>
          <cell r="G2419" t="e">
            <v>#REF!</v>
          </cell>
          <cell r="H2419" t="e">
            <v>#REF!</v>
          </cell>
        </row>
        <row r="2420">
          <cell r="E2420" t="e">
            <v>#REF!</v>
          </cell>
          <cell r="F2420" t="e">
            <v>#REF!</v>
          </cell>
          <cell r="G2420" t="e">
            <v>#REF!</v>
          </cell>
          <cell r="H2420" t="e">
            <v>#REF!</v>
          </cell>
        </row>
        <row r="2421">
          <cell r="E2421" t="e">
            <v>#REF!</v>
          </cell>
          <cell r="F2421" t="e">
            <v>#REF!</v>
          </cell>
          <cell r="G2421" t="e">
            <v>#REF!</v>
          </cell>
          <cell r="H2421" t="e">
            <v>#REF!</v>
          </cell>
        </row>
        <row r="2422">
          <cell r="E2422" t="e">
            <v>#REF!</v>
          </cell>
          <cell r="F2422" t="e">
            <v>#REF!</v>
          </cell>
          <cell r="G2422" t="e">
            <v>#REF!</v>
          </cell>
          <cell r="H2422" t="e">
            <v>#REF!</v>
          </cell>
        </row>
        <row r="2423">
          <cell r="E2423" t="e">
            <v>#REF!</v>
          </cell>
          <cell r="F2423" t="e">
            <v>#REF!</v>
          </cell>
          <cell r="G2423" t="e">
            <v>#REF!</v>
          </cell>
          <cell r="H2423" t="e">
            <v>#REF!</v>
          </cell>
        </row>
        <row r="2424">
          <cell r="E2424" t="e">
            <v>#REF!</v>
          </cell>
          <cell r="F2424" t="e">
            <v>#REF!</v>
          </cell>
          <cell r="G2424" t="e">
            <v>#REF!</v>
          </cell>
          <cell r="H2424" t="e">
            <v>#REF!</v>
          </cell>
        </row>
        <row r="2425">
          <cell r="E2425" t="e">
            <v>#REF!</v>
          </cell>
          <cell r="F2425" t="e">
            <v>#REF!</v>
          </cell>
          <cell r="G2425" t="e">
            <v>#REF!</v>
          </cell>
          <cell r="H2425" t="e">
            <v>#REF!</v>
          </cell>
        </row>
        <row r="2426">
          <cell r="E2426" t="e">
            <v>#REF!</v>
          </cell>
          <cell r="F2426" t="e">
            <v>#REF!</v>
          </cell>
          <cell r="G2426" t="e">
            <v>#REF!</v>
          </cell>
          <cell r="H2426" t="e">
            <v>#REF!</v>
          </cell>
        </row>
        <row r="2427">
          <cell r="E2427" t="e">
            <v>#REF!</v>
          </cell>
          <cell r="F2427" t="e">
            <v>#REF!</v>
          </cell>
          <cell r="G2427" t="e">
            <v>#REF!</v>
          </cell>
          <cell r="H2427" t="e">
            <v>#REF!</v>
          </cell>
        </row>
        <row r="2428">
          <cell r="E2428" t="e">
            <v>#REF!</v>
          </cell>
          <cell r="F2428" t="e">
            <v>#REF!</v>
          </cell>
          <cell r="G2428" t="e">
            <v>#REF!</v>
          </cell>
          <cell r="H2428" t="e">
            <v>#REF!</v>
          </cell>
        </row>
        <row r="2429">
          <cell r="E2429" t="e">
            <v>#REF!</v>
          </cell>
          <cell r="F2429" t="e">
            <v>#REF!</v>
          </cell>
          <cell r="G2429" t="e">
            <v>#REF!</v>
          </cell>
          <cell r="H2429" t="e">
            <v>#REF!</v>
          </cell>
        </row>
        <row r="2430">
          <cell r="E2430" t="e">
            <v>#REF!</v>
          </cell>
          <cell r="F2430" t="e">
            <v>#REF!</v>
          </cell>
          <cell r="G2430" t="e">
            <v>#REF!</v>
          </cell>
          <cell r="H2430" t="e">
            <v>#REF!</v>
          </cell>
        </row>
        <row r="2431">
          <cell r="E2431" t="e">
            <v>#REF!</v>
          </cell>
          <cell r="F2431" t="e">
            <v>#REF!</v>
          </cell>
          <cell r="G2431" t="e">
            <v>#REF!</v>
          </cell>
          <cell r="H2431" t="e">
            <v>#REF!</v>
          </cell>
        </row>
        <row r="2432">
          <cell r="E2432" t="e">
            <v>#REF!</v>
          </cell>
          <cell r="F2432" t="e">
            <v>#REF!</v>
          </cell>
          <cell r="G2432" t="e">
            <v>#REF!</v>
          </cell>
          <cell r="H2432" t="e">
            <v>#REF!</v>
          </cell>
        </row>
        <row r="2433">
          <cell r="E2433" t="e">
            <v>#REF!</v>
          </cell>
          <cell r="F2433" t="e">
            <v>#REF!</v>
          </cell>
          <cell r="G2433" t="e">
            <v>#REF!</v>
          </cell>
          <cell r="H2433" t="e">
            <v>#REF!</v>
          </cell>
        </row>
        <row r="2434">
          <cell r="E2434" t="e">
            <v>#REF!</v>
          </cell>
          <cell r="F2434" t="e">
            <v>#REF!</v>
          </cell>
          <cell r="G2434" t="e">
            <v>#REF!</v>
          </cell>
          <cell r="H2434" t="e">
            <v>#REF!</v>
          </cell>
        </row>
        <row r="2435">
          <cell r="E2435" t="e">
            <v>#REF!</v>
          </cell>
          <cell r="F2435" t="e">
            <v>#REF!</v>
          </cell>
          <cell r="G2435" t="e">
            <v>#REF!</v>
          </cell>
          <cell r="H2435" t="e">
            <v>#REF!</v>
          </cell>
        </row>
        <row r="2436">
          <cell r="E2436" t="e">
            <v>#REF!</v>
          </cell>
          <cell r="F2436" t="e">
            <v>#REF!</v>
          </cell>
          <cell r="G2436" t="e">
            <v>#REF!</v>
          </cell>
          <cell r="H2436" t="e">
            <v>#REF!</v>
          </cell>
        </row>
        <row r="2437">
          <cell r="E2437" t="e">
            <v>#REF!</v>
          </cell>
          <cell r="F2437" t="e">
            <v>#REF!</v>
          </cell>
          <cell r="G2437" t="e">
            <v>#REF!</v>
          </cell>
          <cell r="H2437" t="e">
            <v>#REF!</v>
          </cell>
        </row>
        <row r="2438">
          <cell r="E2438" t="e">
            <v>#REF!</v>
          </cell>
          <cell r="F2438" t="e">
            <v>#REF!</v>
          </cell>
          <cell r="G2438" t="e">
            <v>#REF!</v>
          </cell>
          <cell r="H2438" t="e">
            <v>#REF!</v>
          </cell>
        </row>
        <row r="2439">
          <cell r="E2439" t="e">
            <v>#REF!</v>
          </cell>
          <cell r="F2439" t="e">
            <v>#REF!</v>
          </cell>
          <cell r="G2439" t="e">
            <v>#REF!</v>
          </cell>
          <cell r="H2439" t="e">
            <v>#REF!</v>
          </cell>
        </row>
        <row r="2440">
          <cell r="E2440" t="e">
            <v>#REF!</v>
          </cell>
          <cell r="F2440" t="e">
            <v>#REF!</v>
          </cell>
          <cell r="G2440" t="e">
            <v>#REF!</v>
          </cell>
          <cell r="H2440" t="e">
            <v>#REF!</v>
          </cell>
        </row>
        <row r="2441">
          <cell r="E2441" t="e">
            <v>#REF!</v>
          </cell>
          <cell r="F2441" t="e">
            <v>#REF!</v>
          </cell>
          <cell r="G2441" t="e">
            <v>#REF!</v>
          </cell>
          <cell r="H2441" t="e">
            <v>#REF!</v>
          </cell>
        </row>
        <row r="2442">
          <cell r="E2442" t="e">
            <v>#REF!</v>
          </cell>
          <cell r="F2442" t="e">
            <v>#REF!</v>
          </cell>
          <cell r="G2442" t="e">
            <v>#REF!</v>
          </cell>
          <cell r="H2442" t="e">
            <v>#REF!</v>
          </cell>
        </row>
        <row r="2443">
          <cell r="E2443" t="e">
            <v>#REF!</v>
          </cell>
          <cell r="F2443" t="e">
            <v>#REF!</v>
          </cell>
          <cell r="G2443" t="e">
            <v>#REF!</v>
          </cell>
          <cell r="H2443" t="e">
            <v>#REF!</v>
          </cell>
        </row>
        <row r="2444">
          <cell r="E2444" t="e">
            <v>#REF!</v>
          </cell>
          <cell r="F2444" t="e">
            <v>#REF!</v>
          </cell>
          <cell r="G2444" t="e">
            <v>#REF!</v>
          </cell>
          <cell r="H2444" t="e">
            <v>#REF!</v>
          </cell>
        </row>
        <row r="2445">
          <cell r="E2445" t="e">
            <v>#REF!</v>
          </cell>
          <cell r="F2445" t="e">
            <v>#REF!</v>
          </cell>
          <cell r="G2445" t="e">
            <v>#REF!</v>
          </cell>
          <cell r="H2445" t="e">
            <v>#REF!</v>
          </cell>
        </row>
        <row r="2446">
          <cell r="E2446" t="e">
            <v>#REF!</v>
          </cell>
          <cell r="F2446" t="e">
            <v>#REF!</v>
          </cell>
          <cell r="G2446" t="e">
            <v>#REF!</v>
          </cell>
          <cell r="H2446" t="e">
            <v>#REF!</v>
          </cell>
        </row>
        <row r="2447">
          <cell r="E2447" t="e">
            <v>#REF!</v>
          </cell>
          <cell r="F2447" t="e">
            <v>#REF!</v>
          </cell>
          <cell r="G2447" t="e">
            <v>#REF!</v>
          </cell>
          <cell r="H2447" t="e">
            <v>#REF!</v>
          </cell>
        </row>
        <row r="2448">
          <cell r="E2448" t="e">
            <v>#REF!</v>
          </cell>
          <cell r="F2448" t="e">
            <v>#REF!</v>
          </cell>
          <cell r="G2448" t="e">
            <v>#REF!</v>
          </cell>
          <cell r="H2448" t="e">
            <v>#REF!</v>
          </cell>
        </row>
        <row r="2449">
          <cell r="E2449" t="e">
            <v>#REF!</v>
          </cell>
          <cell r="F2449" t="e">
            <v>#REF!</v>
          </cell>
          <cell r="G2449" t="e">
            <v>#REF!</v>
          </cell>
          <cell r="H2449" t="e">
            <v>#REF!</v>
          </cell>
        </row>
        <row r="2450">
          <cell r="E2450" t="e">
            <v>#REF!</v>
          </cell>
          <cell r="F2450" t="e">
            <v>#REF!</v>
          </cell>
          <cell r="G2450" t="e">
            <v>#REF!</v>
          </cell>
          <cell r="H2450" t="e">
            <v>#REF!</v>
          </cell>
        </row>
        <row r="2451">
          <cell r="E2451" t="e">
            <v>#REF!</v>
          </cell>
          <cell r="F2451" t="e">
            <v>#REF!</v>
          </cell>
          <cell r="G2451" t="e">
            <v>#REF!</v>
          </cell>
          <cell r="H2451" t="e">
            <v>#REF!</v>
          </cell>
        </row>
        <row r="2452">
          <cell r="E2452" t="e">
            <v>#REF!</v>
          </cell>
          <cell r="F2452" t="e">
            <v>#REF!</v>
          </cell>
          <cell r="G2452" t="e">
            <v>#REF!</v>
          </cell>
          <cell r="H2452" t="e">
            <v>#REF!</v>
          </cell>
        </row>
        <row r="2453">
          <cell r="E2453" t="e">
            <v>#REF!</v>
          </cell>
          <cell r="F2453" t="e">
            <v>#REF!</v>
          </cell>
          <cell r="G2453" t="e">
            <v>#REF!</v>
          </cell>
          <cell r="H2453" t="e">
            <v>#REF!</v>
          </cell>
        </row>
        <row r="2454">
          <cell r="E2454" t="e">
            <v>#REF!</v>
          </cell>
          <cell r="F2454" t="e">
            <v>#REF!</v>
          </cell>
          <cell r="G2454" t="e">
            <v>#REF!</v>
          </cell>
          <cell r="H2454" t="e">
            <v>#REF!</v>
          </cell>
        </row>
        <row r="2455">
          <cell r="E2455" t="e">
            <v>#REF!</v>
          </cell>
          <cell r="F2455" t="e">
            <v>#REF!</v>
          </cell>
          <cell r="G2455" t="e">
            <v>#REF!</v>
          </cell>
          <cell r="H2455" t="e">
            <v>#REF!</v>
          </cell>
        </row>
        <row r="2456">
          <cell r="E2456" t="e">
            <v>#REF!</v>
          </cell>
          <cell r="F2456" t="e">
            <v>#REF!</v>
          </cell>
          <cell r="G2456" t="e">
            <v>#REF!</v>
          </cell>
          <cell r="H2456" t="e">
            <v>#REF!</v>
          </cell>
        </row>
        <row r="2457">
          <cell r="E2457" t="e">
            <v>#REF!</v>
          </cell>
          <cell r="F2457" t="e">
            <v>#REF!</v>
          </cell>
          <cell r="G2457" t="e">
            <v>#REF!</v>
          </cell>
          <cell r="H2457" t="e">
            <v>#REF!</v>
          </cell>
        </row>
        <row r="2458">
          <cell r="E2458" t="e">
            <v>#REF!</v>
          </cell>
          <cell r="F2458" t="e">
            <v>#REF!</v>
          </cell>
          <cell r="G2458" t="e">
            <v>#REF!</v>
          </cell>
          <cell r="H2458" t="e">
            <v>#REF!</v>
          </cell>
        </row>
        <row r="2459">
          <cell r="E2459" t="e">
            <v>#REF!</v>
          </cell>
          <cell r="F2459" t="e">
            <v>#REF!</v>
          </cell>
          <cell r="G2459" t="e">
            <v>#REF!</v>
          </cell>
          <cell r="H2459" t="e">
            <v>#REF!</v>
          </cell>
        </row>
        <row r="2460">
          <cell r="E2460" t="e">
            <v>#REF!</v>
          </cell>
          <cell r="F2460" t="e">
            <v>#REF!</v>
          </cell>
          <cell r="G2460" t="e">
            <v>#REF!</v>
          </cell>
          <cell r="H2460" t="e">
            <v>#REF!</v>
          </cell>
        </row>
        <row r="2461">
          <cell r="E2461" t="e">
            <v>#REF!</v>
          </cell>
          <cell r="F2461" t="e">
            <v>#REF!</v>
          </cell>
          <cell r="G2461" t="e">
            <v>#REF!</v>
          </cell>
          <cell r="H2461" t="e">
            <v>#REF!</v>
          </cell>
        </row>
        <row r="2462">
          <cell r="E2462" t="e">
            <v>#REF!</v>
          </cell>
          <cell r="F2462" t="e">
            <v>#REF!</v>
          </cell>
          <cell r="G2462" t="e">
            <v>#REF!</v>
          </cell>
          <cell r="H2462" t="e">
            <v>#REF!</v>
          </cell>
        </row>
        <row r="2463">
          <cell r="E2463" t="e">
            <v>#REF!</v>
          </cell>
          <cell r="F2463" t="e">
            <v>#REF!</v>
          </cell>
          <cell r="G2463" t="e">
            <v>#REF!</v>
          </cell>
          <cell r="H2463" t="e">
            <v>#REF!</v>
          </cell>
        </row>
        <row r="2464">
          <cell r="E2464" t="e">
            <v>#REF!</v>
          </cell>
          <cell r="F2464" t="e">
            <v>#REF!</v>
          </cell>
          <cell r="G2464" t="e">
            <v>#REF!</v>
          </cell>
          <cell r="H2464" t="e">
            <v>#REF!</v>
          </cell>
        </row>
        <row r="2465">
          <cell r="E2465" t="e">
            <v>#REF!</v>
          </cell>
          <cell r="F2465" t="e">
            <v>#REF!</v>
          </cell>
          <cell r="G2465" t="e">
            <v>#REF!</v>
          </cell>
          <cell r="H2465" t="e">
            <v>#REF!</v>
          </cell>
        </row>
        <row r="2466">
          <cell r="E2466" t="e">
            <v>#REF!</v>
          </cell>
          <cell r="F2466" t="e">
            <v>#REF!</v>
          </cell>
          <cell r="G2466" t="e">
            <v>#REF!</v>
          </cell>
          <cell r="H2466" t="e">
            <v>#REF!</v>
          </cell>
        </row>
        <row r="2467">
          <cell r="E2467" t="e">
            <v>#REF!</v>
          </cell>
          <cell r="F2467" t="e">
            <v>#REF!</v>
          </cell>
          <cell r="G2467" t="e">
            <v>#REF!</v>
          </cell>
          <cell r="H2467" t="e">
            <v>#REF!</v>
          </cell>
        </row>
        <row r="2468">
          <cell r="E2468" t="e">
            <v>#REF!</v>
          </cell>
          <cell r="F2468" t="e">
            <v>#REF!</v>
          </cell>
          <cell r="G2468" t="e">
            <v>#REF!</v>
          </cell>
          <cell r="H2468" t="e">
            <v>#REF!</v>
          </cell>
        </row>
        <row r="2469">
          <cell r="E2469" t="e">
            <v>#REF!</v>
          </cell>
          <cell r="F2469" t="e">
            <v>#REF!</v>
          </cell>
          <cell r="G2469" t="e">
            <v>#REF!</v>
          </cell>
          <cell r="H2469" t="e">
            <v>#REF!</v>
          </cell>
        </row>
        <row r="2470">
          <cell r="E2470" t="e">
            <v>#REF!</v>
          </cell>
          <cell r="F2470" t="e">
            <v>#REF!</v>
          </cell>
          <cell r="G2470" t="e">
            <v>#REF!</v>
          </cell>
          <cell r="H2470" t="e">
            <v>#REF!</v>
          </cell>
        </row>
        <row r="2471">
          <cell r="E2471" t="e">
            <v>#REF!</v>
          </cell>
          <cell r="F2471" t="e">
            <v>#REF!</v>
          </cell>
          <cell r="G2471" t="e">
            <v>#REF!</v>
          </cell>
          <cell r="H2471" t="e">
            <v>#REF!</v>
          </cell>
        </row>
        <row r="2472">
          <cell r="E2472" t="e">
            <v>#REF!</v>
          </cell>
          <cell r="F2472" t="e">
            <v>#REF!</v>
          </cell>
          <cell r="G2472" t="e">
            <v>#REF!</v>
          </cell>
          <cell r="H2472" t="e">
            <v>#REF!</v>
          </cell>
        </row>
        <row r="2473">
          <cell r="E2473" t="e">
            <v>#REF!</v>
          </cell>
          <cell r="F2473" t="e">
            <v>#REF!</v>
          </cell>
          <cell r="G2473" t="e">
            <v>#REF!</v>
          </cell>
          <cell r="H2473" t="e">
            <v>#REF!</v>
          </cell>
        </row>
        <row r="2474">
          <cell r="E2474" t="e">
            <v>#REF!</v>
          </cell>
          <cell r="F2474" t="e">
            <v>#REF!</v>
          </cell>
          <cell r="G2474" t="e">
            <v>#REF!</v>
          </cell>
          <cell r="H2474" t="e">
            <v>#REF!</v>
          </cell>
        </row>
        <row r="2475">
          <cell r="E2475" t="e">
            <v>#REF!</v>
          </cell>
          <cell r="F2475" t="e">
            <v>#REF!</v>
          </cell>
          <cell r="G2475" t="e">
            <v>#REF!</v>
          </cell>
          <cell r="H2475" t="e">
            <v>#REF!</v>
          </cell>
        </row>
        <row r="2476">
          <cell r="E2476" t="e">
            <v>#REF!</v>
          </cell>
          <cell r="F2476" t="e">
            <v>#REF!</v>
          </cell>
          <cell r="G2476" t="e">
            <v>#REF!</v>
          </cell>
          <cell r="H2476" t="e">
            <v>#REF!</v>
          </cell>
        </row>
        <row r="2477">
          <cell r="E2477" t="e">
            <v>#REF!</v>
          </cell>
          <cell r="F2477" t="e">
            <v>#REF!</v>
          </cell>
          <cell r="G2477" t="e">
            <v>#REF!</v>
          </cell>
          <cell r="H2477" t="e">
            <v>#REF!</v>
          </cell>
        </row>
        <row r="2478">
          <cell r="E2478" t="e">
            <v>#REF!</v>
          </cell>
          <cell r="F2478" t="e">
            <v>#REF!</v>
          </cell>
          <cell r="G2478" t="e">
            <v>#REF!</v>
          </cell>
          <cell r="H2478" t="e">
            <v>#REF!</v>
          </cell>
        </row>
        <row r="2479">
          <cell r="E2479" t="e">
            <v>#REF!</v>
          </cell>
          <cell r="F2479" t="e">
            <v>#REF!</v>
          </cell>
          <cell r="G2479" t="e">
            <v>#REF!</v>
          </cell>
          <cell r="H2479" t="e">
            <v>#REF!</v>
          </cell>
        </row>
        <row r="2480">
          <cell r="E2480" t="e">
            <v>#REF!</v>
          </cell>
          <cell r="F2480" t="e">
            <v>#REF!</v>
          </cell>
          <cell r="G2480" t="e">
            <v>#REF!</v>
          </cell>
          <cell r="H2480" t="e">
            <v>#REF!</v>
          </cell>
        </row>
        <row r="2481">
          <cell r="E2481" t="e">
            <v>#REF!</v>
          </cell>
          <cell r="F2481" t="e">
            <v>#REF!</v>
          </cell>
          <cell r="G2481" t="e">
            <v>#REF!</v>
          </cell>
          <cell r="H2481" t="e">
            <v>#REF!</v>
          </cell>
        </row>
        <row r="2482">
          <cell r="E2482" t="e">
            <v>#REF!</v>
          </cell>
          <cell r="F2482" t="e">
            <v>#REF!</v>
          </cell>
          <cell r="G2482" t="e">
            <v>#REF!</v>
          </cell>
          <cell r="H2482" t="e">
            <v>#REF!</v>
          </cell>
        </row>
        <row r="2483">
          <cell r="E2483" t="e">
            <v>#REF!</v>
          </cell>
          <cell r="F2483" t="e">
            <v>#REF!</v>
          </cell>
          <cell r="G2483" t="e">
            <v>#REF!</v>
          </cell>
          <cell r="H2483" t="e">
            <v>#REF!</v>
          </cell>
        </row>
        <row r="2484">
          <cell r="E2484" t="e">
            <v>#REF!</v>
          </cell>
          <cell r="F2484" t="e">
            <v>#REF!</v>
          </cell>
          <cell r="G2484" t="e">
            <v>#REF!</v>
          </cell>
          <cell r="H2484" t="e">
            <v>#REF!</v>
          </cell>
        </row>
        <row r="2485">
          <cell r="E2485" t="e">
            <v>#REF!</v>
          </cell>
          <cell r="F2485" t="e">
            <v>#REF!</v>
          </cell>
          <cell r="G2485" t="e">
            <v>#REF!</v>
          </cell>
          <cell r="H2485" t="e">
            <v>#REF!</v>
          </cell>
        </row>
        <row r="2486">
          <cell r="E2486" t="e">
            <v>#REF!</v>
          </cell>
          <cell r="F2486" t="e">
            <v>#REF!</v>
          </cell>
          <cell r="G2486" t="e">
            <v>#REF!</v>
          </cell>
          <cell r="H2486" t="e">
            <v>#REF!</v>
          </cell>
        </row>
        <row r="2487">
          <cell r="E2487" t="e">
            <v>#REF!</v>
          </cell>
          <cell r="F2487" t="e">
            <v>#REF!</v>
          </cell>
          <cell r="G2487" t="e">
            <v>#REF!</v>
          </cell>
          <cell r="H2487" t="e">
            <v>#REF!</v>
          </cell>
        </row>
        <row r="2488">
          <cell r="E2488" t="e">
            <v>#REF!</v>
          </cell>
          <cell r="F2488" t="e">
            <v>#REF!</v>
          </cell>
          <cell r="G2488" t="e">
            <v>#REF!</v>
          </cell>
          <cell r="H2488" t="e">
            <v>#REF!</v>
          </cell>
        </row>
        <row r="2489">
          <cell r="E2489" t="e">
            <v>#REF!</v>
          </cell>
          <cell r="F2489" t="e">
            <v>#REF!</v>
          </cell>
          <cell r="G2489" t="e">
            <v>#REF!</v>
          </cell>
          <cell r="H2489" t="e">
            <v>#REF!</v>
          </cell>
        </row>
        <row r="2490">
          <cell r="E2490" t="e">
            <v>#REF!</v>
          </cell>
          <cell r="F2490" t="e">
            <v>#REF!</v>
          </cell>
          <cell r="G2490" t="e">
            <v>#REF!</v>
          </cell>
          <cell r="H2490" t="e">
            <v>#REF!</v>
          </cell>
        </row>
        <row r="2491">
          <cell r="E2491" t="e">
            <v>#REF!</v>
          </cell>
          <cell r="F2491" t="e">
            <v>#REF!</v>
          </cell>
          <cell r="G2491" t="e">
            <v>#REF!</v>
          </cell>
          <cell r="H2491" t="e">
            <v>#REF!</v>
          </cell>
        </row>
        <row r="2492">
          <cell r="E2492" t="e">
            <v>#REF!</v>
          </cell>
          <cell r="F2492" t="e">
            <v>#REF!</v>
          </cell>
          <cell r="G2492" t="e">
            <v>#REF!</v>
          </cell>
          <cell r="H2492" t="e">
            <v>#REF!</v>
          </cell>
        </row>
        <row r="2493">
          <cell r="E2493" t="e">
            <v>#REF!</v>
          </cell>
          <cell r="F2493" t="e">
            <v>#REF!</v>
          </cell>
          <cell r="G2493" t="e">
            <v>#REF!</v>
          </cell>
          <cell r="H2493" t="e">
            <v>#REF!</v>
          </cell>
        </row>
        <row r="2494">
          <cell r="E2494" t="e">
            <v>#REF!</v>
          </cell>
          <cell r="F2494" t="e">
            <v>#REF!</v>
          </cell>
          <cell r="G2494" t="e">
            <v>#REF!</v>
          </cell>
          <cell r="H2494" t="e">
            <v>#REF!</v>
          </cell>
        </row>
        <row r="2495">
          <cell r="E2495" t="e">
            <v>#REF!</v>
          </cell>
          <cell r="F2495" t="e">
            <v>#REF!</v>
          </cell>
          <cell r="G2495" t="e">
            <v>#REF!</v>
          </cell>
          <cell r="H2495" t="e">
            <v>#REF!</v>
          </cell>
        </row>
        <row r="2496">
          <cell r="E2496" t="e">
            <v>#REF!</v>
          </cell>
          <cell r="F2496" t="e">
            <v>#REF!</v>
          </cell>
          <cell r="G2496" t="e">
            <v>#REF!</v>
          </cell>
          <cell r="H2496" t="e">
            <v>#REF!</v>
          </cell>
        </row>
        <row r="2497">
          <cell r="E2497" t="e">
            <v>#REF!</v>
          </cell>
          <cell r="F2497" t="e">
            <v>#REF!</v>
          </cell>
          <cell r="G2497" t="e">
            <v>#REF!</v>
          </cell>
          <cell r="H2497" t="e">
            <v>#REF!</v>
          </cell>
        </row>
        <row r="2498">
          <cell r="E2498" t="e">
            <v>#REF!</v>
          </cell>
          <cell r="F2498" t="e">
            <v>#REF!</v>
          </cell>
          <cell r="G2498" t="e">
            <v>#REF!</v>
          </cell>
          <cell r="H2498" t="e">
            <v>#REF!</v>
          </cell>
        </row>
        <row r="2499">
          <cell r="E2499" t="e">
            <v>#REF!</v>
          </cell>
          <cell r="F2499" t="e">
            <v>#REF!</v>
          </cell>
          <cell r="G2499" t="e">
            <v>#REF!</v>
          </cell>
          <cell r="H2499" t="e">
            <v>#REF!</v>
          </cell>
        </row>
        <row r="2500">
          <cell r="E2500" t="e">
            <v>#REF!</v>
          </cell>
          <cell r="F2500" t="e">
            <v>#REF!</v>
          </cell>
          <cell r="G2500" t="e">
            <v>#REF!</v>
          </cell>
          <cell r="H2500" t="e">
            <v>#REF!</v>
          </cell>
        </row>
        <row r="2501">
          <cell r="E2501" t="e">
            <v>#REF!</v>
          </cell>
          <cell r="F2501" t="e">
            <v>#REF!</v>
          </cell>
          <cell r="G2501" t="e">
            <v>#REF!</v>
          </cell>
          <cell r="H2501" t="e">
            <v>#REF!</v>
          </cell>
        </row>
        <row r="2502">
          <cell r="E2502" t="e">
            <v>#REF!</v>
          </cell>
          <cell r="F2502" t="e">
            <v>#REF!</v>
          </cell>
          <cell r="G2502" t="e">
            <v>#REF!</v>
          </cell>
          <cell r="H2502" t="e">
            <v>#REF!</v>
          </cell>
        </row>
        <row r="2503">
          <cell r="E2503" t="e">
            <v>#REF!</v>
          </cell>
          <cell r="F2503" t="e">
            <v>#REF!</v>
          </cell>
          <cell r="G2503" t="e">
            <v>#REF!</v>
          </cell>
          <cell r="H2503" t="e">
            <v>#REF!</v>
          </cell>
        </row>
        <row r="2504">
          <cell r="E2504" t="e">
            <v>#REF!</v>
          </cell>
          <cell r="F2504" t="e">
            <v>#REF!</v>
          </cell>
          <cell r="G2504" t="e">
            <v>#REF!</v>
          </cell>
          <cell r="H2504" t="e">
            <v>#REF!</v>
          </cell>
        </row>
        <row r="2505">
          <cell r="E2505" t="e">
            <v>#REF!</v>
          </cell>
          <cell r="F2505" t="e">
            <v>#REF!</v>
          </cell>
          <cell r="G2505" t="e">
            <v>#REF!</v>
          </cell>
          <cell r="H2505" t="e">
            <v>#REF!</v>
          </cell>
        </row>
        <row r="2506">
          <cell r="E2506" t="e">
            <v>#REF!</v>
          </cell>
          <cell r="F2506" t="e">
            <v>#REF!</v>
          </cell>
          <cell r="G2506" t="e">
            <v>#REF!</v>
          </cell>
          <cell r="H2506" t="e">
            <v>#REF!</v>
          </cell>
        </row>
        <row r="2507">
          <cell r="E2507" t="e">
            <v>#REF!</v>
          </cell>
          <cell r="F2507" t="e">
            <v>#REF!</v>
          </cell>
          <cell r="G2507" t="e">
            <v>#REF!</v>
          </cell>
          <cell r="H2507" t="e">
            <v>#REF!</v>
          </cell>
        </row>
        <row r="2508">
          <cell r="E2508" t="e">
            <v>#REF!</v>
          </cell>
          <cell r="F2508" t="e">
            <v>#REF!</v>
          </cell>
          <cell r="G2508" t="e">
            <v>#REF!</v>
          </cell>
          <cell r="H2508" t="e">
            <v>#REF!</v>
          </cell>
        </row>
        <row r="2509">
          <cell r="E2509" t="e">
            <v>#REF!</v>
          </cell>
          <cell r="F2509" t="e">
            <v>#REF!</v>
          </cell>
          <cell r="G2509" t="e">
            <v>#REF!</v>
          </cell>
          <cell r="H2509" t="e">
            <v>#REF!</v>
          </cell>
        </row>
        <row r="2510">
          <cell r="E2510" t="e">
            <v>#REF!</v>
          </cell>
          <cell r="F2510" t="e">
            <v>#REF!</v>
          </cell>
          <cell r="G2510" t="e">
            <v>#REF!</v>
          </cell>
          <cell r="H2510" t="e">
            <v>#REF!</v>
          </cell>
        </row>
        <row r="2511">
          <cell r="E2511" t="e">
            <v>#REF!</v>
          </cell>
          <cell r="F2511" t="e">
            <v>#REF!</v>
          </cell>
          <cell r="G2511" t="e">
            <v>#REF!</v>
          </cell>
          <cell r="H2511" t="e">
            <v>#REF!</v>
          </cell>
        </row>
        <row r="2512">
          <cell r="E2512" t="e">
            <v>#REF!</v>
          </cell>
          <cell r="F2512" t="e">
            <v>#REF!</v>
          </cell>
          <cell r="G2512" t="e">
            <v>#REF!</v>
          </cell>
          <cell r="H2512" t="e">
            <v>#REF!</v>
          </cell>
        </row>
        <row r="2513">
          <cell r="E2513" t="e">
            <v>#REF!</v>
          </cell>
          <cell r="F2513" t="e">
            <v>#REF!</v>
          </cell>
          <cell r="G2513" t="e">
            <v>#REF!</v>
          </cell>
          <cell r="H2513" t="e">
            <v>#REF!</v>
          </cell>
        </row>
        <row r="2514">
          <cell r="E2514" t="e">
            <v>#REF!</v>
          </cell>
          <cell r="F2514" t="e">
            <v>#REF!</v>
          </cell>
          <cell r="G2514" t="e">
            <v>#REF!</v>
          </cell>
          <cell r="H2514" t="e">
            <v>#REF!</v>
          </cell>
        </row>
        <row r="2515">
          <cell r="E2515" t="e">
            <v>#REF!</v>
          </cell>
          <cell r="F2515" t="e">
            <v>#REF!</v>
          </cell>
          <cell r="G2515" t="e">
            <v>#REF!</v>
          </cell>
          <cell r="H2515" t="e">
            <v>#REF!</v>
          </cell>
        </row>
        <row r="2516">
          <cell r="E2516" t="e">
            <v>#REF!</v>
          </cell>
          <cell r="F2516" t="e">
            <v>#REF!</v>
          </cell>
          <cell r="G2516" t="e">
            <v>#REF!</v>
          </cell>
          <cell r="H2516" t="e">
            <v>#REF!</v>
          </cell>
        </row>
        <row r="2517">
          <cell r="E2517" t="e">
            <v>#REF!</v>
          </cell>
          <cell r="F2517" t="e">
            <v>#REF!</v>
          </cell>
          <cell r="G2517" t="e">
            <v>#REF!</v>
          </cell>
          <cell r="H2517" t="e">
            <v>#REF!</v>
          </cell>
        </row>
        <row r="2518">
          <cell r="E2518" t="e">
            <v>#REF!</v>
          </cell>
          <cell r="F2518" t="e">
            <v>#REF!</v>
          </cell>
          <cell r="G2518" t="e">
            <v>#REF!</v>
          </cell>
          <cell r="H2518" t="e">
            <v>#REF!</v>
          </cell>
        </row>
        <row r="2519">
          <cell r="E2519" t="e">
            <v>#REF!</v>
          </cell>
          <cell r="F2519" t="e">
            <v>#REF!</v>
          </cell>
          <cell r="G2519" t="e">
            <v>#REF!</v>
          </cell>
          <cell r="H2519" t="e">
            <v>#REF!</v>
          </cell>
        </row>
        <row r="2520">
          <cell r="E2520" t="e">
            <v>#REF!</v>
          </cell>
          <cell r="F2520" t="e">
            <v>#REF!</v>
          </cell>
          <cell r="G2520" t="e">
            <v>#REF!</v>
          </cell>
          <cell r="H2520" t="e">
            <v>#REF!</v>
          </cell>
        </row>
        <row r="2521">
          <cell r="E2521" t="e">
            <v>#REF!</v>
          </cell>
          <cell r="F2521" t="e">
            <v>#REF!</v>
          </cell>
          <cell r="G2521" t="e">
            <v>#REF!</v>
          </cell>
          <cell r="H2521" t="e">
            <v>#REF!</v>
          </cell>
        </row>
        <row r="2522">
          <cell r="E2522" t="e">
            <v>#REF!</v>
          </cell>
          <cell r="F2522" t="e">
            <v>#REF!</v>
          </cell>
          <cell r="G2522" t="e">
            <v>#REF!</v>
          </cell>
          <cell r="H2522" t="e">
            <v>#REF!</v>
          </cell>
        </row>
        <row r="2523">
          <cell r="E2523" t="e">
            <v>#REF!</v>
          </cell>
          <cell r="F2523" t="e">
            <v>#REF!</v>
          </cell>
          <cell r="G2523" t="e">
            <v>#REF!</v>
          </cell>
          <cell r="H2523" t="e">
            <v>#REF!</v>
          </cell>
        </row>
        <row r="2524">
          <cell r="E2524" t="e">
            <v>#REF!</v>
          </cell>
          <cell r="F2524" t="e">
            <v>#REF!</v>
          </cell>
          <cell r="G2524" t="e">
            <v>#REF!</v>
          </cell>
          <cell r="H2524" t="e">
            <v>#REF!</v>
          </cell>
        </row>
        <row r="2525">
          <cell r="E2525" t="e">
            <v>#REF!</v>
          </cell>
          <cell r="F2525" t="e">
            <v>#REF!</v>
          </cell>
          <cell r="G2525" t="e">
            <v>#REF!</v>
          </cell>
          <cell r="H2525" t="e">
            <v>#REF!</v>
          </cell>
        </row>
        <row r="2526">
          <cell r="E2526" t="e">
            <v>#REF!</v>
          </cell>
          <cell r="F2526" t="e">
            <v>#REF!</v>
          </cell>
          <cell r="G2526" t="e">
            <v>#REF!</v>
          </cell>
          <cell r="H2526" t="e">
            <v>#REF!</v>
          </cell>
        </row>
        <row r="2527">
          <cell r="E2527" t="e">
            <v>#REF!</v>
          </cell>
          <cell r="F2527" t="e">
            <v>#REF!</v>
          </cell>
          <cell r="G2527" t="e">
            <v>#REF!</v>
          </cell>
          <cell r="H2527" t="e">
            <v>#REF!</v>
          </cell>
        </row>
        <row r="2528">
          <cell r="E2528" t="e">
            <v>#REF!</v>
          </cell>
          <cell r="F2528" t="e">
            <v>#REF!</v>
          </cell>
          <cell r="G2528" t="e">
            <v>#REF!</v>
          </cell>
          <cell r="H2528" t="e">
            <v>#REF!</v>
          </cell>
        </row>
        <row r="2529">
          <cell r="E2529" t="e">
            <v>#REF!</v>
          </cell>
          <cell r="F2529" t="e">
            <v>#REF!</v>
          </cell>
          <cell r="G2529" t="e">
            <v>#REF!</v>
          </cell>
          <cell r="H2529" t="e">
            <v>#REF!</v>
          </cell>
        </row>
        <row r="2530">
          <cell r="E2530" t="e">
            <v>#REF!</v>
          </cell>
          <cell r="F2530" t="e">
            <v>#REF!</v>
          </cell>
          <cell r="G2530" t="e">
            <v>#REF!</v>
          </cell>
          <cell r="H2530" t="e">
            <v>#REF!</v>
          </cell>
        </row>
        <row r="2531">
          <cell r="E2531" t="e">
            <v>#REF!</v>
          </cell>
          <cell r="F2531" t="e">
            <v>#REF!</v>
          </cell>
          <cell r="G2531" t="e">
            <v>#REF!</v>
          </cell>
          <cell r="H2531" t="e">
            <v>#REF!</v>
          </cell>
        </row>
        <row r="2532">
          <cell r="E2532" t="e">
            <v>#REF!</v>
          </cell>
          <cell r="F2532" t="e">
            <v>#REF!</v>
          </cell>
          <cell r="G2532" t="e">
            <v>#REF!</v>
          </cell>
          <cell r="H2532" t="e">
            <v>#REF!</v>
          </cell>
        </row>
        <row r="2533">
          <cell r="E2533" t="e">
            <v>#REF!</v>
          </cell>
          <cell r="F2533" t="e">
            <v>#REF!</v>
          </cell>
          <cell r="G2533" t="e">
            <v>#REF!</v>
          </cell>
          <cell r="H2533" t="e">
            <v>#REF!</v>
          </cell>
        </row>
        <row r="2534">
          <cell r="E2534" t="e">
            <v>#REF!</v>
          </cell>
          <cell r="F2534" t="e">
            <v>#REF!</v>
          </cell>
          <cell r="G2534" t="e">
            <v>#REF!</v>
          </cell>
          <cell r="H2534" t="e">
            <v>#REF!</v>
          </cell>
        </row>
        <row r="2535">
          <cell r="E2535" t="e">
            <v>#REF!</v>
          </cell>
          <cell r="F2535" t="e">
            <v>#REF!</v>
          </cell>
          <cell r="G2535" t="e">
            <v>#REF!</v>
          </cell>
          <cell r="H2535" t="e">
            <v>#REF!</v>
          </cell>
        </row>
        <row r="2536">
          <cell r="E2536" t="e">
            <v>#REF!</v>
          </cell>
          <cell r="F2536" t="e">
            <v>#REF!</v>
          </cell>
          <cell r="G2536" t="e">
            <v>#REF!</v>
          </cell>
          <cell r="H2536" t="e">
            <v>#REF!</v>
          </cell>
        </row>
        <row r="2537">
          <cell r="E2537" t="e">
            <v>#REF!</v>
          </cell>
          <cell r="F2537" t="e">
            <v>#REF!</v>
          </cell>
          <cell r="G2537" t="e">
            <v>#REF!</v>
          </cell>
          <cell r="H2537" t="e">
            <v>#REF!</v>
          </cell>
        </row>
        <row r="2538">
          <cell r="E2538" t="e">
            <v>#REF!</v>
          </cell>
          <cell r="F2538" t="e">
            <v>#REF!</v>
          </cell>
          <cell r="G2538" t="e">
            <v>#REF!</v>
          </cell>
          <cell r="H2538" t="e">
            <v>#REF!</v>
          </cell>
        </row>
        <row r="2539">
          <cell r="E2539" t="e">
            <v>#REF!</v>
          </cell>
          <cell r="F2539" t="e">
            <v>#REF!</v>
          </cell>
          <cell r="G2539" t="e">
            <v>#REF!</v>
          </cell>
          <cell r="H2539" t="e">
            <v>#REF!</v>
          </cell>
        </row>
        <row r="2540">
          <cell r="E2540" t="e">
            <v>#REF!</v>
          </cell>
          <cell r="F2540" t="e">
            <v>#REF!</v>
          </cell>
          <cell r="G2540" t="e">
            <v>#REF!</v>
          </cell>
          <cell r="H2540" t="e">
            <v>#REF!</v>
          </cell>
        </row>
        <row r="2541">
          <cell r="E2541" t="e">
            <v>#REF!</v>
          </cell>
          <cell r="F2541" t="e">
            <v>#REF!</v>
          </cell>
          <cell r="G2541" t="e">
            <v>#REF!</v>
          </cell>
          <cell r="H2541" t="e">
            <v>#REF!</v>
          </cell>
        </row>
        <row r="2542">
          <cell r="E2542" t="e">
            <v>#REF!</v>
          </cell>
          <cell r="F2542" t="e">
            <v>#REF!</v>
          </cell>
          <cell r="G2542" t="e">
            <v>#REF!</v>
          </cell>
          <cell r="H2542" t="e">
            <v>#REF!</v>
          </cell>
        </row>
        <row r="2543">
          <cell r="E2543" t="e">
            <v>#REF!</v>
          </cell>
          <cell r="F2543" t="e">
            <v>#REF!</v>
          </cell>
          <cell r="G2543" t="e">
            <v>#REF!</v>
          </cell>
          <cell r="H2543" t="e">
            <v>#REF!</v>
          </cell>
        </row>
        <row r="2544">
          <cell r="E2544" t="e">
            <v>#REF!</v>
          </cell>
          <cell r="F2544" t="e">
            <v>#REF!</v>
          </cell>
          <cell r="G2544" t="e">
            <v>#REF!</v>
          </cell>
          <cell r="H2544" t="e">
            <v>#REF!</v>
          </cell>
        </row>
        <row r="2545">
          <cell r="E2545" t="e">
            <v>#REF!</v>
          </cell>
          <cell r="F2545" t="e">
            <v>#REF!</v>
          </cell>
          <cell r="G2545" t="e">
            <v>#REF!</v>
          </cell>
          <cell r="H2545" t="e">
            <v>#REF!</v>
          </cell>
        </row>
        <row r="2546">
          <cell r="E2546" t="e">
            <v>#REF!</v>
          </cell>
          <cell r="F2546" t="e">
            <v>#REF!</v>
          </cell>
          <cell r="G2546" t="e">
            <v>#REF!</v>
          </cell>
          <cell r="H2546" t="e">
            <v>#REF!</v>
          </cell>
        </row>
        <row r="2547">
          <cell r="E2547" t="e">
            <v>#REF!</v>
          </cell>
          <cell r="F2547" t="e">
            <v>#REF!</v>
          </cell>
          <cell r="G2547" t="e">
            <v>#REF!</v>
          </cell>
          <cell r="H2547" t="e">
            <v>#REF!</v>
          </cell>
        </row>
        <row r="2548">
          <cell r="E2548" t="e">
            <v>#REF!</v>
          </cell>
          <cell r="F2548" t="e">
            <v>#REF!</v>
          </cell>
          <cell r="G2548" t="e">
            <v>#REF!</v>
          </cell>
          <cell r="H2548" t="e">
            <v>#REF!</v>
          </cell>
        </row>
        <row r="2549">
          <cell r="E2549" t="e">
            <v>#REF!</v>
          </cell>
          <cell r="F2549" t="e">
            <v>#REF!</v>
          </cell>
          <cell r="G2549" t="e">
            <v>#REF!</v>
          </cell>
          <cell r="H2549" t="e">
            <v>#REF!</v>
          </cell>
        </row>
        <row r="2550">
          <cell r="E2550" t="e">
            <v>#REF!</v>
          </cell>
          <cell r="F2550" t="e">
            <v>#REF!</v>
          </cell>
          <cell r="G2550" t="e">
            <v>#REF!</v>
          </cell>
          <cell r="H2550" t="e">
            <v>#REF!</v>
          </cell>
        </row>
        <row r="2551">
          <cell r="E2551" t="e">
            <v>#REF!</v>
          </cell>
          <cell r="F2551" t="e">
            <v>#REF!</v>
          </cell>
          <cell r="G2551" t="e">
            <v>#REF!</v>
          </cell>
          <cell r="H2551" t="e">
            <v>#REF!</v>
          </cell>
        </row>
        <row r="2552">
          <cell r="E2552" t="e">
            <v>#REF!</v>
          </cell>
          <cell r="F2552" t="e">
            <v>#REF!</v>
          </cell>
          <cell r="G2552" t="e">
            <v>#REF!</v>
          </cell>
          <cell r="H2552" t="e">
            <v>#REF!</v>
          </cell>
        </row>
        <row r="2553">
          <cell r="E2553" t="e">
            <v>#REF!</v>
          </cell>
          <cell r="F2553" t="e">
            <v>#REF!</v>
          </cell>
          <cell r="G2553" t="e">
            <v>#REF!</v>
          </cell>
          <cell r="H2553" t="e">
            <v>#REF!</v>
          </cell>
        </row>
        <row r="2554">
          <cell r="E2554" t="e">
            <v>#REF!</v>
          </cell>
          <cell r="F2554" t="e">
            <v>#REF!</v>
          </cell>
          <cell r="G2554" t="e">
            <v>#REF!</v>
          </cell>
          <cell r="H2554" t="e">
            <v>#REF!</v>
          </cell>
        </row>
        <row r="2555">
          <cell r="E2555" t="e">
            <v>#REF!</v>
          </cell>
          <cell r="F2555" t="e">
            <v>#REF!</v>
          </cell>
          <cell r="G2555" t="e">
            <v>#REF!</v>
          </cell>
          <cell r="H2555" t="e">
            <v>#REF!</v>
          </cell>
        </row>
        <row r="2556">
          <cell r="E2556" t="e">
            <v>#REF!</v>
          </cell>
          <cell r="F2556" t="e">
            <v>#REF!</v>
          </cell>
          <cell r="G2556" t="e">
            <v>#REF!</v>
          </cell>
          <cell r="H2556" t="e">
            <v>#REF!</v>
          </cell>
        </row>
        <row r="2557">
          <cell r="E2557" t="e">
            <v>#REF!</v>
          </cell>
          <cell r="F2557" t="e">
            <v>#REF!</v>
          </cell>
          <cell r="G2557" t="e">
            <v>#REF!</v>
          </cell>
          <cell r="H2557" t="e">
            <v>#REF!</v>
          </cell>
        </row>
        <row r="2558">
          <cell r="E2558" t="e">
            <v>#REF!</v>
          </cell>
          <cell r="F2558" t="e">
            <v>#REF!</v>
          </cell>
          <cell r="G2558" t="e">
            <v>#REF!</v>
          </cell>
          <cell r="H2558" t="e">
            <v>#REF!</v>
          </cell>
        </row>
        <row r="2559">
          <cell r="E2559" t="e">
            <v>#REF!</v>
          </cell>
          <cell r="F2559" t="e">
            <v>#REF!</v>
          </cell>
          <cell r="G2559" t="e">
            <v>#REF!</v>
          </cell>
          <cell r="H2559" t="e">
            <v>#REF!</v>
          </cell>
        </row>
        <row r="2560">
          <cell r="E2560" t="e">
            <v>#REF!</v>
          </cell>
          <cell r="F2560" t="e">
            <v>#REF!</v>
          </cell>
          <cell r="G2560" t="e">
            <v>#REF!</v>
          </cell>
          <cell r="H2560" t="e">
            <v>#REF!</v>
          </cell>
        </row>
        <row r="2561">
          <cell r="E2561" t="e">
            <v>#REF!</v>
          </cell>
          <cell r="F2561" t="e">
            <v>#REF!</v>
          </cell>
          <cell r="G2561" t="e">
            <v>#REF!</v>
          </cell>
          <cell r="H2561" t="e">
            <v>#REF!</v>
          </cell>
        </row>
        <row r="2562">
          <cell r="E2562" t="e">
            <v>#REF!</v>
          </cell>
          <cell r="F2562" t="e">
            <v>#REF!</v>
          </cell>
          <cell r="G2562" t="e">
            <v>#REF!</v>
          </cell>
          <cell r="H2562" t="e">
            <v>#REF!</v>
          </cell>
        </row>
        <row r="2563">
          <cell r="E2563" t="e">
            <v>#REF!</v>
          </cell>
          <cell r="F2563" t="e">
            <v>#REF!</v>
          </cell>
          <cell r="G2563" t="e">
            <v>#REF!</v>
          </cell>
          <cell r="H2563" t="e">
            <v>#REF!</v>
          </cell>
        </row>
        <row r="2564">
          <cell r="E2564" t="e">
            <v>#REF!</v>
          </cell>
          <cell r="F2564" t="e">
            <v>#REF!</v>
          </cell>
          <cell r="G2564" t="e">
            <v>#REF!</v>
          </cell>
          <cell r="H2564" t="e">
            <v>#REF!</v>
          </cell>
        </row>
        <row r="2565">
          <cell r="E2565" t="e">
            <v>#REF!</v>
          </cell>
          <cell r="F2565" t="e">
            <v>#REF!</v>
          </cell>
          <cell r="G2565" t="e">
            <v>#REF!</v>
          </cell>
          <cell r="H2565" t="e">
            <v>#REF!</v>
          </cell>
        </row>
        <row r="2566">
          <cell r="E2566" t="e">
            <v>#REF!</v>
          </cell>
          <cell r="F2566" t="e">
            <v>#REF!</v>
          </cell>
          <cell r="G2566" t="e">
            <v>#REF!</v>
          </cell>
          <cell r="H2566" t="e">
            <v>#REF!</v>
          </cell>
        </row>
        <row r="2567">
          <cell r="E2567" t="e">
            <v>#REF!</v>
          </cell>
          <cell r="F2567" t="e">
            <v>#REF!</v>
          </cell>
          <cell r="G2567" t="e">
            <v>#REF!</v>
          </cell>
          <cell r="H2567" t="e">
            <v>#REF!</v>
          </cell>
        </row>
        <row r="2568">
          <cell r="E2568" t="e">
            <v>#REF!</v>
          </cell>
          <cell r="F2568" t="e">
            <v>#REF!</v>
          </cell>
          <cell r="G2568" t="e">
            <v>#REF!</v>
          </cell>
          <cell r="H2568" t="e">
            <v>#REF!</v>
          </cell>
        </row>
        <row r="2569">
          <cell r="E2569" t="e">
            <v>#REF!</v>
          </cell>
          <cell r="F2569" t="e">
            <v>#REF!</v>
          </cell>
          <cell r="G2569" t="e">
            <v>#REF!</v>
          </cell>
          <cell r="H2569" t="e">
            <v>#REF!</v>
          </cell>
        </row>
        <row r="2570">
          <cell r="E2570" t="e">
            <v>#REF!</v>
          </cell>
          <cell r="F2570" t="e">
            <v>#REF!</v>
          </cell>
          <cell r="G2570" t="e">
            <v>#REF!</v>
          </cell>
          <cell r="H2570" t="e">
            <v>#REF!</v>
          </cell>
        </row>
        <row r="2571">
          <cell r="E2571" t="e">
            <v>#REF!</v>
          </cell>
          <cell r="F2571" t="e">
            <v>#REF!</v>
          </cell>
          <cell r="G2571" t="e">
            <v>#REF!</v>
          </cell>
          <cell r="H2571" t="e">
            <v>#REF!</v>
          </cell>
        </row>
        <row r="2572">
          <cell r="E2572" t="e">
            <v>#REF!</v>
          </cell>
          <cell r="F2572" t="e">
            <v>#REF!</v>
          </cell>
          <cell r="G2572" t="e">
            <v>#REF!</v>
          </cell>
          <cell r="H2572" t="e">
            <v>#REF!</v>
          </cell>
        </row>
        <row r="2573">
          <cell r="E2573" t="e">
            <v>#REF!</v>
          </cell>
          <cell r="F2573" t="e">
            <v>#REF!</v>
          </cell>
          <cell r="G2573" t="e">
            <v>#REF!</v>
          </cell>
          <cell r="H2573" t="e">
            <v>#REF!</v>
          </cell>
        </row>
        <row r="2574">
          <cell r="E2574" t="e">
            <v>#REF!</v>
          </cell>
          <cell r="F2574" t="e">
            <v>#REF!</v>
          </cell>
          <cell r="G2574" t="e">
            <v>#REF!</v>
          </cell>
          <cell r="H2574" t="e">
            <v>#REF!</v>
          </cell>
        </row>
        <row r="2575">
          <cell r="E2575" t="e">
            <v>#REF!</v>
          </cell>
          <cell r="F2575" t="e">
            <v>#REF!</v>
          </cell>
          <cell r="G2575" t="e">
            <v>#REF!</v>
          </cell>
          <cell r="H2575" t="e">
            <v>#REF!</v>
          </cell>
        </row>
        <row r="2576">
          <cell r="E2576" t="e">
            <v>#REF!</v>
          </cell>
          <cell r="F2576" t="e">
            <v>#REF!</v>
          </cell>
          <cell r="G2576" t="e">
            <v>#REF!</v>
          </cell>
          <cell r="H2576" t="e">
            <v>#REF!</v>
          </cell>
        </row>
        <row r="2577">
          <cell r="E2577" t="e">
            <v>#REF!</v>
          </cell>
          <cell r="F2577" t="e">
            <v>#REF!</v>
          </cell>
          <cell r="G2577" t="e">
            <v>#REF!</v>
          </cell>
          <cell r="H2577" t="e">
            <v>#REF!</v>
          </cell>
        </row>
        <row r="2578">
          <cell r="E2578" t="e">
            <v>#REF!</v>
          </cell>
          <cell r="F2578" t="e">
            <v>#REF!</v>
          </cell>
          <cell r="G2578" t="e">
            <v>#REF!</v>
          </cell>
          <cell r="H2578" t="e">
            <v>#REF!</v>
          </cell>
        </row>
        <row r="2579">
          <cell r="E2579" t="e">
            <v>#REF!</v>
          </cell>
          <cell r="F2579" t="e">
            <v>#REF!</v>
          </cell>
          <cell r="G2579" t="e">
            <v>#REF!</v>
          </cell>
          <cell r="H2579" t="e">
            <v>#REF!</v>
          </cell>
        </row>
        <row r="2580">
          <cell r="E2580" t="e">
            <v>#REF!</v>
          </cell>
          <cell r="F2580" t="e">
            <v>#REF!</v>
          </cell>
          <cell r="G2580" t="e">
            <v>#REF!</v>
          </cell>
          <cell r="H2580" t="e">
            <v>#REF!</v>
          </cell>
        </row>
        <row r="2581">
          <cell r="E2581" t="e">
            <v>#REF!</v>
          </cell>
          <cell r="F2581" t="e">
            <v>#REF!</v>
          </cell>
          <cell r="G2581" t="e">
            <v>#REF!</v>
          </cell>
          <cell r="H2581" t="e">
            <v>#REF!</v>
          </cell>
        </row>
        <row r="2582">
          <cell r="E2582" t="e">
            <v>#REF!</v>
          </cell>
          <cell r="F2582" t="e">
            <v>#REF!</v>
          </cell>
          <cell r="G2582" t="e">
            <v>#REF!</v>
          </cell>
          <cell r="H2582" t="e">
            <v>#REF!</v>
          </cell>
        </row>
        <row r="2583">
          <cell r="E2583" t="e">
            <v>#REF!</v>
          </cell>
          <cell r="F2583" t="e">
            <v>#REF!</v>
          </cell>
          <cell r="G2583" t="e">
            <v>#REF!</v>
          </cell>
          <cell r="H2583" t="e">
            <v>#REF!</v>
          </cell>
        </row>
        <row r="2584">
          <cell r="E2584" t="e">
            <v>#REF!</v>
          </cell>
          <cell r="F2584" t="e">
            <v>#REF!</v>
          </cell>
          <cell r="G2584" t="e">
            <v>#REF!</v>
          </cell>
          <cell r="H2584" t="e">
            <v>#REF!</v>
          </cell>
        </row>
        <row r="2585">
          <cell r="E2585" t="e">
            <v>#REF!</v>
          </cell>
          <cell r="F2585" t="e">
            <v>#REF!</v>
          </cell>
          <cell r="G2585" t="e">
            <v>#REF!</v>
          </cell>
          <cell r="H2585" t="e">
            <v>#REF!</v>
          </cell>
        </row>
        <row r="2586">
          <cell r="E2586" t="e">
            <v>#REF!</v>
          </cell>
          <cell r="F2586" t="e">
            <v>#REF!</v>
          </cell>
          <cell r="G2586" t="e">
            <v>#REF!</v>
          </cell>
          <cell r="H2586" t="e">
            <v>#REF!</v>
          </cell>
        </row>
        <row r="2587">
          <cell r="E2587" t="e">
            <v>#REF!</v>
          </cell>
          <cell r="F2587" t="e">
            <v>#REF!</v>
          </cell>
          <cell r="G2587" t="e">
            <v>#REF!</v>
          </cell>
          <cell r="H2587" t="e">
            <v>#REF!</v>
          </cell>
        </row>
        <row r="2588">
          <cell r="E2588" t="e">
            <v>#REF!</v>
          </cell>
          <cell r="F2588" t="e">
            <v>#REF!</v>
          </cell>
          <cell r="G2588" t="e">
            <v>#REF!</v>
          </cell>
          <cell r="H2588" t="e">
            <v>#REF!</v>
          </cell>
        </row>
        <row r="2589">
          <cell r="E2589" t="e">
            <v>#REF!</v>
          </cell>
          <cell r="F2589" t="e">
            <v>#REF!</v>
          </cell>
          <cell r="G2589" t="e">
            <v>#REF!</v>
          </cell>
          <cell r="H2589" t="e">
            <v>#REF!</v>
          </cell>
        </row>
        <row r="2590">
          <cell r="E2590" t="e">
            <v>#REF!</v>
          </cell>
          <cell r="F2590" t="e">
            <v>#REF!</v>
          </cell>
          <cell r="G2590" t="e">
            <v>#REF!</v>
          </cell>
          <cell r="H2590" t="e">
            <v>#REF!</v>
          </cell>
        </row>
        <row r="2591">
          <cell r="E2591" t="e">
            <v>#REF!</v>
          </cell>
          <cell r="F2591" t="e">
            <v>#REF!</v>
          </cell>
          <cell r="G2591" t="e">
            <v>#REF!</v>
          </cell>
          <cell r="H2591" t="e">
            <v>#REF!</v>
          </cell>
        </row>
        <row r="2592">
          <cell r="E2592" t="e">
            <v>#REF!</v>
          </cell>
          <cell r="F2592" t="e">
            <v>#REF!</v>
          </cell>
          <cell r="G2592" t="e">
            <v>#REF!</v>
          </cell>
          <cell r="H2592" t="e">
            <v>#REF!</v>
          </cell>
        </row>
        <row r="2593">
          <cell r="E2593" t="e">
            <v>#REF!</v>
          </cell>
          <cell r="F2593" t="e">
            <v>#REF!</v>
          </cell>
          <cell r="G2593" t="e">
            <v>#REF!</v>
          </cell>
          <cell r="H2593" t="e">
            <v>#REF!</v>
          </cell>
        </row>
        <row r="2594">
          <cell r="E2594" t="e">
            <v>#REF!</v>
          </cell>
          <cell r="F2594" t="e">
            <v>#REF!</v>
          </cell>
          <cell r="G2594" t="e">
            <v>#REF!</v>
          </cell>
          <cell r="H2594" t="e">
            <v>#REF!</v>
          </cell>
        </row>
        <row r="2595">
          <cell r="E2595" t="e">
            <v>#REF!</v>
          </cell>
          <cell r="F2595" t="e">
            <v>#REF!</v>
          </cell>
          <cell r="G2595" t="e">
            <v>#REF!</v>
          </cell>
          <cell r="H2595" t="e">
            <v>#REF!</v>
          </cell>
        </row>
        <row r="2596">
          <cell r="E2596" t="e">
            <v>#REF!</v>
          </cell>
          <cell r="F2596" t="e">
            <v>#REF!</v>
          </cell>
          <cell r="G2596" t="e">
            <v>#REF!</v>
          </cell>
          <cell r="H2596" t="e">
            <v>#REF!</v>
          </cell>
        </row>
        <row r="2597">
          <cell r="E2597" t="e">
            <v>#REF!</v>
          </cell>
          <cell r="F2597" t="e">
            <v>#REF!</v>
          </cell>
          <cell r="G2597" t="e">
            <v>#REF!</v>
          </cell>
          <cell r="H2597" t="e">
            <v>#REF!</v>
          </cell>
        </row>
        <row r="2598">
          <cell r="E2598" t="e">
            <v>#REF!</v>
          </cell>
          <cell r="F2598" t="e">
            <v>#REF!</v>
          </cell>
          <cell r="G2598" t="e">
            <v>#REF!</v>
          </cell>
          <cell r="H2598" t="e">
            <v>#REF!</v>
          </cell>
        </row>
        <row r="2599">
          <cell r="E2599" t="e">
            <v>#REF!</v>
          </cell>
          <cell r="F2599" t="e">
            <v>#REF!</v>
          </cell>
          <cell r="G2599" t="e">
            <v>#REF!</v>
          </cell>
          <cell r="H2599" t="e">
            <v>#REF!</v>
          </cell>
        </row>
        <row r="2600">
          <cell r="E2600" t="e">
            <v>#REF!</v>
          </cell>
          <cell r="F2600" t="e">
            <v>#REF!</v>
          </cell>
          <cell r="G2600" t="e">
            <v>#REF!</v>
          </cell>
          <cell r="H2600" t="e">
            <v>#REF!</v>
          </cell>
        </row>
        <row r="2601">
          <cell r="E2601" t="e">
            <v>#REF!</v>
          </cell>
          <cell r="F2601" t="e">
            <v>#REF!</v>
          </cell>
          <cell r="G2601" t="e">
            <v>#REF!</v>
          </cell>
          <cell r="H2601" t="e">
            <v>#REF!</v>
          </cell>
        </row>
        <row r="2602">
          <cell r="E2602" t="e">
            <v>#REF!</v>
          </cell>
          <cell r="F2602" t="e">
            <v>#REF!</v>
          </cell>
          <cell r="G2602" t="e">
            <v>#REF!</v>
          </cell>
          <cell r="H2602" t="e">
            <v>#REF!</v>
          </cell>
        </row>
        <row r="2603">
          <cell r="E2603" t="e">
            <v>#REF!</v>
          </cell>
          <cell r="F2603" t="e">
            <v>#REF!</v>
          </cell>
          <cell r="G2603" t="e">
            <v>#REF!</v>
          </cell>
          <cell r="H2603" t="e">
            <v>#REF!</v>
          </cell>
        </row>
        <row r="2604">
          <cell r="E2604" t="e">
            <v>#REF!</v>
          </cell>
          <cell r="F2604" t="e">
            <v>#REF!</v>
          </cell>
          <cell r="G2604" t="e">
            <v>#REF!</v>
          </cell>
          <cell r="H2604" t="e">
            <v>#REF!</v>
          </cell>
        </row>
        <row r="2605">
          <cell r="E2605" t="e">
            <v>#REF!</v>
          </cell>
          <cell r="F2605" t="e">
            <v>#REF!</v>
          </cell>
          <cell r="G2605" t="e">
            <v>#REF!</v>
          </cell>
          <cell r="H2605" t="e">
            <v>#REF!</v>
          </cell>
        </row>
        <row r="2606">
          <cell r="E2606" t="e">
            <v>#REF!</v>
          </cell>
          <cell r="F2606" t="e">
            <v>#REF!</v>
          </cell>
          <cell r="G2606" t="e">
            <v>#REF!</v>
          </cell>
          <cell r="H2606" t="e">
            <v>#REF!</v>
          </cell>
        </row>
        <row r="2607">
          <cell r="E2607" t="e">
            <v>#REF!</v>
          </cell>
          <cell r="F2607" t="e">
            <v>#REF!</v>
          </cell>
          <cell r="G2607" t="e">
            <v>#REF!</v>
          </cell>
          <cell r="H2607" t="e">
            <v>#REF!</v>
          </cell>
        </row>
        <row r="2608">
          <cell r="E2608" t="e">
            <v>#REF!</v>
          </cell>
          <cell r="F2608" t="e">
            <v>#REF!</v>
          </cell>
          <cell r="G2608" t="e">
            <v>#REF!</v>
          </cell>
          <cell r="H2608" t="e">
            <v>#REF!</v>
          </cell>
        </row>
        <row r="2609">
          <cell r="E2609" t="e">
            <v>#REF!</v>
          </cell>
          <cell r="F2609" t="e">
            <v>#REF!</v>
          </cell>
          <cell r="G2609" t="e">
            <v>#REF!</v>
          </cell>
          <cell r="H2609" t="e">
            <v>#REF!</v>
          </cell>
        </row>
        <row r="2610">
          <cell r="E2610" t="e">
            <v>#REF!</v>
          </cell>
          <cell r="F2610" t="e">
            <v>#REF!</v>
          </cell>
          <cell r="G2610" t="e">
            <v>#REF!</v>
          </cell>
          <cell r="H2610" t="e">
            <v>#REF!</v>
          </cell>
        </row>
        <row r="2611">
          <cell r="E2611" t="e">
            <v>#REF!</v>
          </cell>
          <cell r="F2611" t="e">
            <v>#REF!</v>
          </cell>
          <cell r="G2611" t="e">
            <v>#REF!</v>
          </cell>
          <cell r="H2611" t="e">
            <v>#REF!</v>
          </cell>
        </row>
        <row r="2612">
          <cell r="E2612" t="e">
            <v>#REF!</v>
          </cell>
          <cell r="F2612" t="e">
            <v>#REF!</v>
          </cell>
          <cell r="G2612" t="e">
            <v>#REF!</v>
          </cell>
          <cell r="H2612" t="e">
            <v>#REF!</v>
          </cell>
        </row>
        <row r="2613">
          <cell r="E2613" t="e">
            <v>#REF!</v>
          </cell>
          <cell r="F2613" t="e">
            <v>#REF!</v>
          </cell>
          <cell r="G2613" t="e">
            <v>#REF!</v>
          </cell>
          <cell r="H2613" t="e">
            <v>#REF!</v>
          </cell>
        </row>
        <row r="2614">
          <cell r="E2614" t="e">
            <v>#REF!</v>
          </cell>
          <cell r="F2614" t="e">
            <v>#REF!</v>
          </cell>
          <cell r="G2614" t="e">
            <v>#REF!</v>
          </cell>
          <cell r="H2614" t="e">
            <v>#REF!</v>
          </cell>
        </row>
        <row r="2615">
          <cell r="E2615" t="e">
            <v>#REF!</v>
          </cell>
          <cell r="F2615" t="e">
            <v>#REF!</v>
          </cell>
          <cell r="G2615" t="e">
            <v>#REF!</v>
          </cell>
          <cell r="H2615" t="e">
            <v>#REF!</v>
          </cell>
        </row>
        <row r="2616">
          <cell r="E2616" t="e">
            <v>#REF!</v>
          </cell>
          <cell r="F2616" t="e">
            <v>#REF!</v>
          </cell>
          <cell r="G2616" t="e">
            <v>#REF!</v>
          </cell>
          <cell r="H2616" t="e">
            <v>#REF!</v>
          </cell>
        </row>
        <row r="2617">
          <cell r="E2617" t="e">
            <v>#REF!</v>
          </cell>
          <cell r="F2617" t="e">
            <v>#REF!</v>
          </cell>
          <cell r="G2617" t="e">
            <v>#REF!</v>
          </cell>
          <cell r="H2617" t="e">
            <v>#REF!</v>
          </cell>
        </row>
        <row r="2618">
          <cell r="E2618" t="e">
            <v>#REF!</v>
          </cell>
          <cell r="F2618" t="e">
            <v>#REF!</v>
          </cell>
          <cell r="G2618" t="e">
            <v>#REF!</v>
          </cell>
          <cell r="H2618" t="e">
            <v>#REF!</v>
          </cell>
        </row>
        <row r="2619">
          <cell r="E2619" t="e">
            <v>#REF!</v>
          </cell>
          <cell r="F2619" t="e">
            <v>#REF!</v>
          </cell>
          <cell r="G2619" t="e">
            <v>#REF!</v>
          </cell>
          <cell r="H2619" t="e">
            <v>#REF!</v>
          </cell>
        </row>
        <row r="2620">
          <cell r="E2620" t="e">
            <v>#REF!</v>
          </cell>
          <cell r="F2620" t="e">
            <v>#REF!</v>
          </cell>
          <cell r="G2620" t="e">
            <v>#REF!</v>
          </cell>
          <cell r="H2620" t="e">
            <v>#REF!</v>
          </cell>
        </row>
        <row r="2621">
          <cell r="E2621" t="e">
            <v>#REF!</v>
          </cell>
          <cell r="F2621" t="e">
            <v>#REF!</v>
          </cell>
          <cell r="G2621" t="e">
            <v>#REF!</v>
          </cell>
          <cell r="H2621" t="e">
            <v>#REF!</v>
          </cell>
        </row>
        <row r="2622">
          <cell r="E2622" t="e">
            <v>#REF!</v>
          </cell>
          <cell r="F2622" t="e">
            <v>#REF!</v>
          </cell>
          <cell r="G2622" t="e">
            <v>#REF!</v>
          </cell>
          <cell r="H2622" t="e">
            <v>#REF!</v>
          </cell>
        </row>
        <row r="2623">
          <cell r="E2623" t="e">
            <v>#REF!</v>
          </cell>
          <cell r="F2623" t="e">
            <v>#REF!</v>
          </cell>
          <cell r="G2623" t="e">
            <v>#REF!</v>
          </cell>
          <cell r="H2623" t="e">
            <v>#REF!</v>
          </cell>
        </row>
        <row r="2624">
          <cell r="E2624" t="e">
            <v>#REF!</v>
          </cell>
          <cell r="F2624" t="e">
            <v>#REF!</v>
          </cell>
          <cell r="G2624" t="e">
            <v>#REF!</v>
          </cell>
          <cell r="H2624" t="e">
            <v>#REF!</v>
          </cell>
        </row>
        <row r="2625">
          <cell r="E2625" t="e">
            <v>#REF!</v>
          </cell>
          <cell r="F2625" t="e">
            <v>#REF!</v>
          </cell>
          <cell r="G2625" t="e">
            <v>#REF!</v>
          </cell>
          <cell r="H2625" t="e">
            <v>#REF!</v>
          </cell>
        </row>
        <row r="2626">
          <cell r="E2626" t="e">
            <v>#REF!</v>
          </cell>
          <cell r="F2626" t="e">
            <v>#REF!</v>
          </cell>
          <cell r="G2626" t="e">
            <v>#REF!</v>
          </cell>
          <cell r="H2626" t="e">
            <v>#REF!</v>
          </cell>
        </row>
        <row r="2627">
          <cell r="E2627" t="e">
            <v>#REF!</v>
          </cell>
          <cell r="F2627" t="e">
            <v>#REF!</v>
          </cell>
          <cell r="G2627" t="e">
            <v>#REF!</v>
          </cell>
          <cell r="H2627" t="e">
            <v>#REF!</v>
          </cell>
        </row>
        <row r="2628">
          <cell r="E2628" t="e">
            <v>#REF!</v>
          </cell>
          <cell r="F2628" t="e">
            <v>#REF!</v>
          </cell>
          <cell r="G2628" t="e">
            <v>#REF!</v>
          </cell>
          <cell r="H2628" t="e">
            <v>#REF!</v>
          </cell>
        </row>
        <row r="2629">
          <cell r="E2629" t="e">
            <v>#REF!</v>
          </cell>
          <cell r="F2629" t="e">
            <v>#REF!</v>
          </cell>
          <cell r="G2629" t="e">
            <v>#REF!</v>
          </cell>
          <cell r="H2629" t="e">
            <v>#REF!</v>
          </cell>
        </row>
        <row r="2630">
          <cell r="E2630" t="e">
            <v>#REF!</v>
          </cell>
          <cell r="F2630" t="e">
            <v>#REF!</v>
          </cell>
          <cell r="G2630" t="e">
            <v>#REF!</v>
          </cell>
          <cell r="H2630" t="e">
            <v>#REF!</v>
          </cell>
        </row>
        <row r="2631">
          <cell r="E2631" t="e">
            <v>#REF!</v>
          </cell>
          <cell r="F2631" t="e">
            <v>#REF!</v>
          </cell>
          <cell r="G2631" t="e">
            <v>#REF!</v>
          </cell>
          <cell r="H2631" t="e">
            <v>#REF!</v>
          </cell>
        </row>
        <row r="2632">
          <cell r="E2632" t="e">
            <v>#REF!</v>
          </cell>
          <cell r="F2632" t="e">
            <v>#REF!</v>
          </cell>
          <cell r="G2632" t="e">
            <v>#REF!</v>
          </cell>
          <cell r="H2632" t="e">
            <v>#REF!</v>
          </cell>
        </row>
        <row r="2633">
          <cell r="E2633" t="e">
            <v>#REF!</v>
          </cell>
          <cell r="F2633" t="e">
            <v>#REF!</v>
          </cell>
          <cell r="G2633" t="e">
            <v>#REF!</v>
          </cell>
          <cell r="H2633" t="e">
            <v>#REF!</v>
          </cell>
        </row>
        <row r="2634">
          <cell r="E2634" t="e">
            <v>#REF!</v>
          </cell>
          <cell r="F2634" t="e">
            <v>#REF!</v>
          </cell>
          <cell r="G2634" t="e">
            <v>#REF!</v>
          </cell>
          <cell r="H2634" t="e">
            <v>#REF!</v>
          </cell>
        </row>
        <row r="2635">
          <cell r="E2635" t="e">
            <v>#REF!</v>
          </cell>
          <cell r="F2635" t="e">
            <v>#REF!</v>
          </cell>
          <cell r="G2635" t="e">
            <v>#REF!</v>
          </cell>
          <cell r="H2635" t="e">
            <v>#REF!</v>
          </cell>
        </row>
        <row r="2636">
          <cell r="E2636" t="e">
            <v>#REF!</v>
          </cell>
          <cell r="F2636" t="e">
            <v>#REF!</v>
          </cell>
          <cell r="G2636" t="e">
            <v>#REF!</v>
          </cell>
          <cell r="H2636" t="e">
            <v>#REF!</v>
          </cell>
        </row>
        <row r="2637">
          <cell r="E2637" t="e">
            <v>#REF!</v>
          </cell>
          <cell r="F2637" t="e">
            <v>#REF!</v>
          </cell>
          <cell r="G2637" t="e">
            <v>#REF!</v>
          </cell>
          <cell r="H2637" t="e">
            <v>#REF!</v>
          </cell>
        </row>
        <row r="2638">
          <cell r="E2638" t="e">
            <v>#REF!</v>
          </cell>
          <cell r="F2638" t="e">
            <v>#REF!</v>
          </cell>
          <cell r="G2638" t="e">
            <v>#REF!</v>
          </cell>
          <cell r="H2638" t="e">
            <v>#REF!</v>
          </cell>
        </row>
        <row r="2639">
          <cell r="E2639" t="e">
            <v>#REF!</v>
          </cell>
          <cell r="F2639" t="e">
            <v>#REF!</v>
          </cell>
          <cell r="G2639" t="e">
            <v>#REF!</v>
          </cell>
          <cell r="H2639" t="e">
            <v>#REF!</v>
          </cell>
        </row>
        <row r="2640">
          <cell r="E2640" t="e">
            <v>#REF!</v>
          </cell>
          <cell r="F2640" t="e">
            <v>#REF!</v>
          </cell>
          <cell r="G2640" t="e">
            <v>#REF!</v>
          </cell>
          <cell r="H2640" t="e">
            <v>#REF!</v>
          </cell>
        </row>
        <row r="2641">
          <cell r="E2641" t="e">
            <v>#REF!</v>
          </cell>
          <cell r="F2641" t="e">
            <v>#REF!</v>
          </cell>
          <cell r="G2641" t="e">
            <v>#REF!</v>
          </cell>
          <cell r="H2641" t="e">
            <v>#REF!</v>
          </cell>
        </row>
        <row r="2642">
          <cell r="E2642" t="e">
            <v>#REF!</v>
          </cell>
          <cell r="F2642" t="e">
            <v>#REF!</v>
          </cell>
          <cell r="G2642" t="e">
            <v>#REF!</v>
          </cell>
          <cell r="H2642" t="e">
            <v>#REF!</v>
          </cell>
        </row>
        <row r="2643">
          <cell r="E2643" t="e">
            <v>#REF!</v>
          </cell>
          <cell r="F2643" t="e">
            <v>#REF!</v>
          </cell>
          <cell r="G2643" t="e">
            <v>#REF!</v>
          </cell>
          <cell r="H2643" t="e">
            <v>#REF!</v>
          </cell>
        </row>
        <row r="2644">
          <cell r="E2644" t="e">
            <v>#REF!</v>
          </cell>
          <cell r="F2644" t="e">
            <v>#REF!</v>
          </cell>
          <cell r="G2644" t="e">
            <v>#REF!</v>
          </cell>
          <cell r="H2644" t="e">
            <v>#REF!</v>
          </cell>
        </row>
        <row r="2645">
          <cell r="E2645" t="e">
            <v>#REF!</v>
          </cell>
          <cell r="F2645" t="e">
            <v>#REF!</v>
          </cell>
          <cell r="G2645" t="e">
            <v>#REF!</v>
          </cell>
          <cell r="H2645" t="e">
            <v>#REF!</v>
          </cell>
        </row>
        <row r="2646">
          <cell r="E2646" t="e">
            <v>#REF!</v>
          </cell>
          <cell r="F2646" t="e">
            <v>#REF!</v>
          </cell>
          <cell r="G2646" t="e">
            <v>#REF!</v>
          </cell>
          <cell r="H2646" t="e">
            <v>#REF!</v>
          </cell>
        </row>
        <row r="2647">
          <cell r="E2647" t="e">
            <v>#REF!</v>
          </cell>
          <cell r="F2647" t="e">
            <v>#REF!</v>
          </cell>
          <cell r="G2647" t="e">
            <v>#REF!</v>
          </cell>
          <cell r="H2647" t="e">
            <v>#REF!</v>
          </cell>
        </row>
        <row r="2648">
          <cell r="E2648" t="e">
            <v>#REF!</v>
          </cell>
          <cell r="F2648" t="e">
            <v>#REF!</v>
          </cell>
          <cell r="G2648" t="e">
            <v>#REF!</v>
          </cell>
          <cell r="H2648" t="e">
            <v>#REF!</v>
          </cell>
        </row>
        <row r="2649">
          <cell r="E2649" t="e">
            <v>#REF!</v>
          </cell>
          <cell r="F2649" t="e">
            <v>#REF!</v>
          </cell>
          <cell r="G2649" t="e">
            <v>#REF!</v>
          </cell>
          <cell r="H2649" t="e">
            <v>#REF!</v>
          </cell>
        </row>
        <row r="2650">
          <cell r="E2650" t="e">
            <v>#REF!</v>
          </cell>
          <cell r="F2650" t="e">
            <v>#REF!</v>
          </cell>
          <cell r="G2650" t="e">
            <v>#REF!</v>
          </cell>
          <cell r="H2650" t="e">
            <v>#REF!</v>
          </cell>
        </row>
        <row r="2651">
          <cell r="E2651" t="e">
            <v>#REF!</v>
          </cell>
          <cell r="F2651" t="e">
            <v>#REF!</v>
          </cell>
          <cell r="G2651" t="e">
            <v>#REF!</v>
          </cell>
          <cell r="H2651" t="e">
            <v>#REF!</v>
          </cell>
        </row>
        <row r="2652">
          <cell r="E2652" t="e">
            <v>#REF!</v>
          </cell>
          <cell r="F2652" t="e">
            <v>#REF!</v>
          </cell>
          <cell r="G2652" t="e">
            <v>#REF!</v>
          </cell>
          <cell r="H2652" t="e">
            <v>#REF!</v>
          </cell>
        </row>
        <row r="2653">
          <cell r="E2653" t="e">
            <v>#REF!</v>
          </cell>
          <cell r="F2653" t="e">
            <v>#REF!</v>
          </cell>
          <cell r="G2653" t="e">
            <v>#REF!</v>
          </cell>
          <cell r="H2653" t="e">
            <v>#REF!</v>
          </cell>
        </row>
        <row r="2654">
          <cell r="E2654" t="e">
            <v>#REF!</v>
          </cell>
          <cell r="F2654" t="e">
            <v>#REF!</v>
          </cell>
          <cell r="G2654" t="e">
            <v>#REF!</v>
          </cell>
          <cell r="H2654" t="e">
            <v>#REF!</v>
          </cell>
        </row>
        <row r="2655">
          <cell r="E2655" t="e">
            <v>#REF!</v>
          </cell>
          <cell r="F2655" t="e">
            <v>#REF!</v>
          </cell>
          <cell r="G2655" t="e">
            <v>#REF!</v>
          </cell>
          <cell r="H2655" t="e">
            <v>#REF!</v>
          </cell>
        </row>
        <row r="2656">
          <cell r="E2656" t="e">
            <v>#REF!</v>
          </cell>
          <cell r="F2656" t="e">
            <v>#REF!</v>
          </cell>
          <cell r="G2656" t="e">
            <v>#REF!</v>
          </cell>
          <cell r="H2656" t="e">
            <v>#REF!</v>
          </cell>
        </row>
        <row r="2657">
          <cell r="E2657" t="e">
            <v>#REF!</v>
          </cell>
          <cell r="F2657" t="e">
            <v>#REF!</v>
          </cell>
          <cell r="G2657" t="e">
            <v>#REF!</v>
          </cell>
          <cell r="H2657" t="e">
            <v>#REF!</v>
          </cell>
        </row>
        <row r="2658">
          <cell r="E2658" t="e">
            <v>#REF!</v>
          </cell>
          <cell r="F2658" t="e">
            <v>#REF!</v>
          </cell>
          <cell r="G2658" t="e">
            <v>#REF!</v>
          </cell>
          <cell r="H2658" t="e">
            <v>#REF!</v>
          </cell>
        </row>
        <row r="2659">
          <cell r="E2659" t="e">
            <v>#REF!</v>
          </cell>
          <cell r="F2659" t="e">
            <v>#REF!</v>
          </cell>
          <cell r="G2659" t="e">
            <v>#REF!</v>
          </cell>
          <cell r="H2659" t="e">
            <v>#REF!</v>
          </cell>
        </row>
        <row r="2660">
          <cell r="E2660" t="e">
            <v>#REF!</v>
          </cell>
          <cell r="F2660" t="e">
            <v>#REF!</v>
          </cell>
          <cell r="G2660" t="e">
            <v>#REF!</v>
          </cell>
          <cell r="H2660" t="e">
            <v>#REF!</v>
          </cell>
        </row>
        <row r="2661">
          <cell r="E2661" t="e">
            <v>#REF!</v>
          </cell>
          <cell r="F2661" t="e">
            <v>#REF!</v>
          </cell>
          <cell r="G2661" t="e">
            <v>#REF!</v>
          </cell>
          <cell r="H2661" t="e">
            <v>#REF!</v>
          </cell>
        </row>
        <row r="2662">
          <cell r="E2662" t="e">
            <v>#REF!</v>
          </cell>
          <cell r="F2662" t="e">
            <v>#REF!</v>
          </cell>
          <cell r="G2662" t="e">
            <v>#REF!</v>
          </cell>
          <cell r="H2662" t="e">
            <v>#REF!</v>
          </cell>
        </row>
        <row r="2663">
          <cell r="E2663" t="e">
            <v>#REF!</v>
          </cell>
          <cell r="F2663" t="e">
            <v>#REF!</v>
          </cell>
          <cell r="G2663" t="e">
            <v>#REF!</v>
          </cell>
          <cell r="H2663" t="e">
            <v>#REF!</v>
          </cell>
        </row>
        <row r="2664">
          <cell r="E2664" t="e">
            <v>#REF!</v>
          </cell>
          <cell r="F2664" t="e">
            <v>#REF!</v>
          </cell>
          <cell r="G2664" t="e">
            <v>#REF!</v>
          </cell>
          <cell r="H2664" t="e">
            <v>#REF!</v>
          </cell>
        </row>
        <row r="2665">
          <cell r="E2665" t="e">
            <v>#REF!</v>
          </cell>
          <cell r="F2665" t="e">
            <v>#REF!</v>
          </cell>
          <cell r="G2665" t="e">
            <v>#REF!</v>
          </cell>
          <cell r="H2665" t="e">
            <v>#REF!</v>
          </cell>
        </row>
        <row r="2666">
          <cell r="E2666" t="e">
            <v>#REF!</v>
          </cell>
          <cell r="F2666" t="e">
            <v>#REF!</v>
          </cell>
          <cell r="G2666" t="e">
            <v>#REF!</v>
          </cell>
          <cell r="H2666" t="e">
            <v>#REF!</v>
          </cell>
        </row>
        <row r="2667">
          <cell r="E2667" t="e">
            <v>#REF!</v>
          </cell>
          <cell r="F2667" t="e">
            <v>#REF!</v>
          </cell>
          <cell r="G2667" t="e">
            <v>#REF!</v>
          </cell>
          <cell r="H2667" t="e">
            <v>#REF!</v>
          </cell>
        </row>
        <row r="2668">
          <cell r="E2668" t="e">
            <v>#REF!</v>
          </cell>
          <cell r="F2668" t="e">
            <v>#REF!</v>
          </cell>
          <cell r="G2668" t="e">
            <v>#REF!</v>
          </cell>
          <cell r="H2668" t="e">
            <v>#REF!</v>
          </cell>
        </row>
        <row r="2669">
          <cell r="E2669" t="e">
            <v>#REF!</v>
          </cell>
          <cell r="F2669" t="e">
            <v>#REF!</v>
          </cell>
          <cell r="G2669" t="e">
            <v>#REF!</v>
          </cell>
          <cell r="H2669" t="e">
            <v>#REF!</v>
          </cell>
        </row>
        <row r="2670">
          <cell r="E2670" t="e">
            <v>#REF!</v>
          </cell>
          <cell r="F2670" t="e">
            <v>#REF!</v>
          </cell>
          <cell r="G2670" t="e">
            <v>#REF!</v>
          </cell>
          <cell r="H2670" t="e">
            <v>#REF!</v>
          </cell>
        </row>
        <row r="2671">
          <cell r="E2671" t="e">
            <v>#REF!</v>
          </cell>
          <cell r="F2671" t="e">
            <v>#REF!</v>
          </cell>
          <cell r="G2671" t="e">
            <v>#REF!</v>
          </cell>
          <cell r="H2671" t="e">
            <v>#REF!</v>
          </cell>
        </row>
        <row r="2672">
          <cell r="E2672" t="e">
            <v>#REF!</v>
          </cell>
          <cell r="F2672" t="e">
            <v>#REF!</v>
          </cell>
          <cell r="G2672" t="e">
            <v>#REF!</v>
          </cell>
          <cell r="H2672" t="e">
            <v>#REF!</v>
          </cell>
        </row>
        <row r="2673">
          <cell r="E2673" t="e">
            <v>#REF!</v>
          </cell>
          <cell r="F2673" t="e">
            <v>#REF!</v>
          </cell>
          <cell r="G2673" t="e">
            <v>#REF!</v>
          </cell>
          <cell r="H2673" t="e">
            <v>#REF!</v>
          </cell>
        </row>
        <row r="2674">
          <cell r="E2674" t="e">
            <v>#REF!</v>
          </cell>
          <cell r="F2674" t="e">
            <v>#REF!</v>
          </cell>
          <cell r="G2674" t="e">
            <v>#REF!</v>
          </cell>
          <cell r="H2674" t="e">
            <v>#REF!</v>
          </cell>
        </row>
        <row r="2675">
          <cell r="E2675" t="e">
            <v>#REF!</v>
          </cell>
          <cell r="F2675" t="e">
            <v>#REF!</v>
          </cell>
          <cell r="G2675" t="e">
            <v>#REF!</v>
          </cell>
          <cell r="H2675" t="e">
            <v>#REF!</v>
          </cell>
        </row>
        <row r="2676">
          <cell r="E2676" t="e">
            <v>#REF!</v>
          </cell>
          <cell r="F2676" t="e">
            <v>#REF!</v>
          </cell>
          <cell r="G2676" t="e">
            <v>#REF!</v>
          </cell>
          <cell r="H2676" t="e">
            <v>#REF!</v>
          </cell>
        </row>
        <row r="2677">
          <cell r="E2677" t="e">
            <v>#REF!</v>
          </cell>
          <cell r="F2677" t="e">
            <v>#REF!</v>
          </cell>
          <cell r="G2677" t="e">
            <v>#REF!</v>
          </cell>
          <cell r="H2677" t="e">
            <v>#REF!</v>
          </cell>
        </row>
        <row r="2678">
          <cell r="E2678" t="e">
            <v>#REF!</v>
          </cell>
          <cell r="F2678" t="e">
            <v>#REF!</v>
          </cell>
          <cell r="G2678" t="e">
            <v>#REF!</v>
          </cell>
          <cell r="H2678" t="e">
            <v>#REF!</v>
          </cell>
        </row>
        <row r="2679">
          <cell r="E2679" t="e">
            <v>#REF!</v>
          </cell>
          <cell r="F2679" t="e">
            <v>#REF!</v>
          </cell>
          <cell r="G2679" t="e">
            <v>#REF!</v>
          </cell>
          <cell r="H2679" t="e">
            <v>#REF!</v>
          </cell>
        </row>
        <row r="2680">
          <cell r="E2680" t="e">
            <v>#REF!</v>
          </cell>
          <cell r="F2680" t="e">
            <v>#REF!</v>
          </cell>
          <cell r="G2680" t="e">
            <v>#REF!</v>
          </cell>
          <cell r="H2680" t="e">
            <v>#REF!</v>
          </cell>
        </row>
        <row r="2681">
          <cell r="E2681" t="e">
            <v>#REF!</v>
          </cell>
          <cell r="F2681" t="e">
            <v>#REF!</v>
          </cell>
          <cell r="G2681" t="e">
            <v>#REF!</v>
          </cell>
          <cell r="H2681" t="e">
            <v>#REF!</v>
          </cell>
        </row>
        <row r="2682">
          <cell r="E2682" t="e">
            <v>#REF!</v>
          </cell>
          <cell r="F2682" t="e">
            <v>#REF!</v>
          </cell>
          <cell r="G2682" t="e">
            <v>#REF!</v>
          </cell>
          <cell r="H2682" t="e">
            <v>#REF!</v>
          </cell>
        </row>
        <row r="2683">
          <cell r="E2683" t="e">
            <v>#REF!</v>
          </cell>
          <cell r="F2683" t="e">
            <v>#REF!</v>
          </cell>
          <cell r="G2683" t="e">
            <v>#REF!</v>
          </cell>
          <cell r="H2683" t="e">
            <v>#REF!</v>
          </cell>
        </row>
        <row r="2684">
          <cell r="E2684" t="e">
            <v>#REF!</v>
          </cell>
          <cell r="F2684" t="e">
            <v>#REF!</v>
          </cell>
          <cell r="G2684" t="e">
            <v>#REF!</v>
          </cell>
          <cell r="H2684" t="e">
            <v>#REF!</v>
          </cell>
        </row>
        <row r="2685">
          <cell r="E2685" t="e">
            <v>#REF!</v>
          </cell>
          <cell r="F2685" t="e">
            <v>#REF!</v>
          </cell>
          <cell r="G2685" t="e">
            <v>#REF!</v>
          </cell>
          <cell r="H2685" t="e">
            <v>#REF!</v>
          </cell>
        </row>
        <row r="2686">
          <cell r="E2686" t="e">
            <v>#REF!</v>
          </cell>
          <cell r="F2686" t="e">
            <v>#REF!</v>
          </cell>
          <cell r="G2686" t="e">
            <v>#REF!</v>
          </cell>
          <cell r="H2686" t="e">
            <v>#REF!</v>
          </cell>
        </row>
        <row r="2687">
          <cell r="E2687" t="e">
            <v>#REF!</v>
          </cell>
          <cell r="F2687" t="e">
            <v>#REF!</v>
          </cell>
          <cell r="G2687" t="e">
            <v>#REF!</v>
          </cell>
          <cell r="H2687" t="e">
            <v>#REF!</v>
          </cell>
        </row>
        <row r="2688">
          <cell r="E2688" t="e">
            <v>#REF!</v>
          </cell>
          <cell r="F2688" t="e">
            <v>#REF!</v>
          </cell>
          <cell r="G2688" t="e">
            <v>#REF!</v>
          </cell>
          <cell r="H2688" t="e">
            <v>#REF!</v>
          </cell>
        </row>
        <row r="2689">
          <cell r="E2689" t="e">
            <v>#REF!</v>
          </cell>
          <cell r="F2689" t="e">
            <v>#REF!</v>
          </cell>
          <cell r="G2689" t="e">
            <v>#REF!</v>
          </cell>
          <cell r="H2689" t="e">
            <v>#REF!</v>
          </cell>
        </row>
        <row r="2690">
          <cell r="E2690" t="e">
            <v>#REF!</v>
          </cell>
          <cell r="F2690" t="e">
            <v>#REF!</v>
          </cell>
          <cell r="G2690" t="e">
            <v>#REF!</v>
          </cell>
          <cell r="H2690" t="e">
            <v>#REF!</v>
          </cell>
        </row>
        <row r="2691">
          <cell r="E2691" t="e">
            <v>#REF!</v>
          </cell>
          <cell r="F2691" t="e">
            <v>#REF!</v>
          </cell>
          <cell r="G2691" t="e">
            <v>#REF!</v>
          </cell>
          <cell r="H2691" t="e">
            <v>#REF!</v>
          </cell>
        </row>
        <row r="2692">
          <cell r="E2692" t="e">
            <v>#REF!</v>
          </cell>
          <cell r="F2692" t="e">
            <v>#REF!</v>
          </cell>
          <cell r="G2692" t="e">
            <v>#REF!</v>
          </cell>
          <cell r="H2692" t="e">
            <v>#REF!</v>
          </cell>
        </row>
        <row r="2693">
          <cell r="E2693" t="e">
            <v>#REF!</v>
          </cell>
          <cell r="F2693" t="e">
            <v>#REF!</v>
          </cell>
          <cell r="G2693" t="e">
            <v>#REF!</v>
          </cell>
          <cell r="H2693" t="e">
            <v>#REF!</v>
          </cell>
        </row>
        <row r="2694">
          <cell r="E2694" t="e">
            <v>#REF!</v>
          </cell>
          <cell r="F2694" t="e">
            <v>#REF!</v>
          </cell>
          <cell r="G2694" t="e">
            <v>#REF!</v>
          </cell>
          <cell r="H2694" t="e">
            <v>#REF!</v>
          </cell>
        </row>
        <row r="2695">
          <cell r="E2695" t="e">
            <v>#REF!</v>
          </cell>
          <cell r="F2695" t="e">
            <v>#REF!</v>
          </cell>
          <cell r="G2695" t="e">
            <v>#REF!</v>
          </cell>
          <cell r="H2695" t="e">
            <v>#REF!</v>
          </cell>
        </row>
        <row r="2696">
          <cell r="E2696" t="e">
            <v>#REF!</v>
          </cell>
          <cell r="F2696" t="e">
            <v>#REF!</v>
          </cell>
          <cell r="G2696" t="e">
            <v>#REF!</v>
          </cell>
          <cell r="H2696" t="e">
            <v>#REF!</v>
          </cell>
        </row>
        <row r="2697">
          <cell r="E2697" t="e">
            <v>#REF!</v>
          </cell>
          <cell r="F2697" t="e">
            <v>#REF!</v>
          </cell>
          <cell r="G2697" t="e">
            <v>#REF!</v>
          </cell>
          <cell r="H2697" t="e">
            <v>#REF!</v>
          </cell>
        </row>
        <row r="2698">
          <cell r="E2698" t="e">
            <v>#REF!</v>
          </cell>
          <cell r="F2698" t="e">
            <v>#REF!</v>
          </cell>
          <cell r="G2698" t="e">
            <v>#REF!</v>
          </cell>
          <cell r="H2698" t="e">
            <v>#REF!</v>
          </cell>
        </row>
        <row r="2699">
          <cell r="E2699" t="e">
            <v>#REF!</v>
          </cell>
          <cell r="F2699" t="e">
            <v>#REF!</v>
          </cell>
          <cell r="G2699" t="e">
            <v>#REF!</v>
          </cell>
          <cell r="H2699" t="e">
            <v>#REF!</v>
          </cell>
        </row>
        <row r="2700">
          <cell r="E2700" t="e">
            <v>#REF!</v>
          </cell>
          <cell r="F2700" t="e">
            <v>#REF!</v>
          </cell>
          <cell r="G2700" t="e">
            <v>#REF!</v>
          </cell>
          <cell r="H2700" t="e">
            <v>#REF!</v>
          </cell>
        </row>
        <row r="2701">
          <cell r="E2701" t="e">
            <v>#REF!</v>
          </cell>
          <cell r="F2701" t="e">
            <v>#REF!</v>
          </cell>
          <cell r="G2701" t="e">
            <v>#REF!</v>
          </cell>
          <cell r="H2701" t="e">
            <v>#REF!</v>
          </cell>
        </row>
        <row r="2702">
          <cell r="E2702" t="e">
            <v>#REF!</v>
          </cell>
          <cell r="F2702" t="e">
            <v>#REF!</v>
          </cell>
          <cell r="G2702" t="e">
            <v>#REF!</v>
          </cell>
          <cell r="H2702" t="e">
            <v>#REF!</v>
          </cell>
        </row>
        <row r="2703">
          <cell r="E2703" t="e">
            <v>#REF!</v>
          </cell>
          <cell r="F2703" t="e">
            <v>#REF!</v>
          </cell>
          <cell r="G2703" t="e">
            <v>#REF!</v>
          </cell>
          <cell r="H2703" t="e">
            <v>#REF!</v>
          </cell>
        </row>
        <row r="2704">
          <cell r="E2704" t="e">
            <v>#REF!</v>
          </cell>
          <cell r="F2704" t="e">
            <v>#REF!</v>
          </cell>
          <cell r="G2704" t="e">
            <v>#REF!</v>
          </cell>
          <cell r="H2704" t="e">
            <v>#REF!</v>
          </cell>
        </row>
        <row r="2705">
          <cell r="E2705" t="e">
            <v>#REF!</v>
          </cell>
          <cell r="F2705" t="e">
            <v>#REF!</v>
          </cell>
          <cell r="G2705" t="e">
            <v>#REF!</v>
          </cell>
          <cell r="H2705" t="e">
            <v>#REF!</v>
          </cell>
        </row>
        <row r="2706">
          <cell r="E2706" t="e">
            <v>#REF!</v>
          </cell>
          <cell r="F2706" t="e">
            <v>#REF!</v>
          </cell>
          <cell r="G2706" t="e">
            <v>#REF!</v>
          </cell>
          <cell r="H2706" t="e">
            <v>#REF!</v>
          </cell>
        </row>
        <row r="2707">
          <cell r="E2707" t="e">
            <v>#REF!</v>
          </cell>
          <cell r="F2707" t="e">
            <v>#REF!</v>
          </cell>
          <cell r="G2707" t="e">
            <v>#REF!</v>
          </cell>
          <cell r="H2707" t="e">
            <v>#REF!</v>
          </cell>
        </row>
        <row r="2708">
          <cell r="E2708" t="e">
            <v>#REF!</v>
          </cell>
          <cell r="F2708" t="e">
            <v>#REF!</v>
          </cell>
          <cell r="G2708" t="e">
            <v>#REF!</v>
          </cell>
          <cell r="H2708" t="e">
            <v>#REF!</v>
          </cell>
        </row>
        <row r="2709">
          <cell r="E2709" t="e">
            <v>#REF!</v>
          </cell>
          <cell r="F2709" t="e">
            <v>#REF!</v>
          </cell>
          <cell r="G2709" t="e">
            <v>#REF!</v>
          </cell>
          <cell r="H2709" t="e">
            <v>#REF!</v>
          </cell>
        </row>
        <row r="2710">
          <cell r="E2710" t="e">
            <v>#REF!</v>
          </cell>
          <cell r="F2710" t="e">
            <v>#REF!</v>
          </cell>
          <cell r="G2710" t="e">
            <v>#REF!</v>
          </cell>
          <cell r="H2710" t="e">
            <v>#REF!</v>
          </cell>
        </row>
        <row r="2711">
          <cell r="E2711" t="e">
            <v>#REF!</v>
          </cell>
          <cell r="F2711" t="e">
            <v>#REF!</v>
          </cell>
          <cell r="G2711" t="e">
            <v>#REF!</v>
          </cell>
          <cell r="H2711" t="e">
            <v>#REF!</v>
          </cell>
        </row>
        <row r="2712">
          <cell r="E2712" t="e">
            <v>#REF!</v>
          </cell>
          <cell r="F2712" t="e">
            <v>#REF!</v>
          </cell>
          <cell r="G2712" t="e">
            <v>#REF!</v>
          </cell>
          <cell r="H2712" t="e">
            <v>#REF!</v>
          </cell>
        </row>
        <row r="2713">
          <cell r="E2713" t="e">
            <v>#REF!</v>
          </cell>
          <cell r="F2713" t="e">
            <v>#REF!</v>
          </cell>
          <cell r="G2713" t="e">
            <v>#REF!</v>
          </cell>
          <cell r="H2713" t="e">
            <v>#REF!</v>
          </cell>
        </row>
        <row r="2714">
          <cell r="E2714" t="e">
            <v>#REF!</v>
          </cell>
          <cell r="F2714" t="e">
            <v>#REF!</v>
          </cell>
          <cell r="G2714" t="e">
            <v>#REF!</v>
          </cell>
          <cell r="H2714" t="e">
            <v>#REF!</v>
          </cell>
        </row>
        <row r="2715">
          <cell r="E2715" t="e">
            <v>#REF!</v>
          </cell>
          <cell r="F2715" t="e">
            <v>#REF!</v>
          </cell>
          <cell r="G2715" t="e">
            <v>#REF!</v>
          </cell>
          <cell r="H2715" t="e">
            <v>#REF!</v>
          </cell>
        </row>
        <row r="2716">
          <cell r="E2716" t="e">
            <v>#REF!</v>
          </cell>
          <cell r="F2716" t="e">
            <v>#REF!</v>
          </cell>
          <cell r="G2716" t="e">
            <v>#REF!</v>
          </cell>
          <cell r="H2716" t="e">
            <v>#REF!</v>
          </cell>
        </row>
        <row r="2717">
          <cell r="E2717" t="e">
            <v>#REF!</v>
          </cell>
          <cell r="F2717" t="e">
            <v>#REF!</v>
          </cell>
          <cell r="G2717" t="e">
            <v>#REF!</v>
          </cell>
          <cell r="H2717" t="e">
            <v>#REF!</v>
          </cell>
        </row>
        <row r="2718">
          <cell r="E2718" t="e">
            <v>#REF!</v>
          </cell>
          <cell r="F2718" t="e">
            <v>#REF!</v>
          </cell>
          <cell r="G2718" t="e">
            <v>#REF!</v>
          </cell>
          <cell r="H2718" t="e">
            <v>#REF!</v>
          </cell>
        </row>
        <row r="2719">
          <cell r="E2719" t="e">
            <v>#REF!</v>
          </cell>
          <cell r="F2719" t="e">
            <v>#REF!</v>
          </cell>
          <cell r="G2719" t="e">
            <v>#REF!</v>
          </cell>
          <cell r="H2719" t="e">
            <v>#REF!</v>
          </cell>
        </row>
        <row r="2720">
          <cell r="E2720" t="e">
            <v>#REF!</v>
          </cell>
          <cell r="F2720" t="e">
            <v>#REF!</v>
          </cell>
          <cell r="G2720" t="e">
            <v>#REF!</v>
          </cell>
          <cell r="H2720" t="e">
            <v>#REF!</v>
          </cell>
        </row>
        <row r="2721">
          <cell r="E2721" t="e">
            <v>#REF!</v>
          </cell>
          <cell r="F2721" t="e">
            <v>#REF!</v>
          </cell>
          <cell r="G2721" t="e">
            <v>#REF!</v>
          </cell>
          <cell r="H2721" t="e">
            <v>#REF!</v>
          </cell>
        </row>
        <row r="2722">
          <cell r="E2722" t="e">
            <v>#REF!</v>
          </cell>
          <cell r="F2722" t="e">
            <v>#REF!</v>
          </cell>
          <cell r="G2722" t="e">
            <v>#REF!</v>
          </cell>
          <cell r="H2722" t="e">
            <v>#REF!</v>
          </cell>
        </row>
        <row r="2723">
          <cell r="E2723" t="e">
            <v>#REF!</v>
          </cell>
          <cell r="F2723" t="e">
            <v>#REF!</v>
          </cell>
          <cell r="G2723" t="e">
            <v>#REF!</v>
          </cell>
          <cell r="H2723" t="e">
            <v>#REF!</v>
          </cell>
        </row>
        <row r="2724">
          <cell r="E2724" t="e">
            <v>#REF!</v>
          </cell>
          <cell r="F2724" t="e">
            <v>#REF!</v>
          </cell>
          <cell r="G2724" t="e">
            <v>#REF!</v>
          </cell>
          <cell r="H2724" t="e">
            <v>#REF!</v>
          </cell>
        </row>
        <row r="2725">
          <cell r="E2725" t="e">
            <v>#REF!</v>
          </cell>
          <cell r="F2725" t="e">
            <v>#REF!</v>
          </cell>
          <cell r="G2725" t="e">
            <v>#REF!</v>
          </cell>
          <cell r="H2725" t="e">
            <v>#REF!</v>
          </cell>
        </row>
        <row r="2726">
          <cell r="E2726" t="e">
            <v>#REF!</v>
          </cell>
          <cell r="F2726" t="e">
            <v>#REF!</v>
          </cell>
          <cell r="G2726" t="e">
            <v>#REF!</v>
          </cell>
          <cell r="H2726" t="e">
            <v>#REF!</v>
          </cell>
        </row>
        <row r="2727">
          <cell r="E2727" t="e">
            <v>#REF!</v>
          </cell>
          <cell r="F2727" t="e">
            <v>#REF!</v>
          </cell>
          <cell r="G2727" t="e">
            <v>#REF!</v>
          </cell>
          <cell r="H2727" t="e">
            <v>#REF!</v>
          </cell>
        </row>
        <row r="2728">
          <cell r="E2728" t="e">
            <v>#REF!</v>
          </cell>
          <cell r="F2728" t="e">
            <v>#REF!</v>
          </cell>
          <cell r="G2728" t="e">
            <v>#REF!</v>
          </cell>
          <cell r="H2728" t="e">
            <v>#REF!</v>
          </cell>
        </row>
        <row r="2729">
          <cell r="E2729" t="e">
            <v>#REF!</v>
          </cell>
          <cell r="F2729" t="e">
            <v>#REF!</v>
          </cell>
          <cell r="G2729" t="e">
            <v>#REF!</v>
          </cell>
          <cell r="H2729" t="e">
            <v>#REF!</v>
          </cell>
        </row>
        <row r="2730">
          <cell r="E2730" t="e">
            <v>#REF!</v>
          </cell>
          <cell r="F2730" t="e">
            <v>#REF!</v>
          </cell>
          <cell r="G2730" t="e">
            <v>#REF!</v>
          </cell>
          <cell r="H2730" t="e">
            <v>#REF!</v>
          </cell>
        </row>
        <row r="2731">
          <cell r="E2731" t="e">
            <v>#REF!</v>
          </cell>
          <cell r="F2731" t="e">
            <v>#REF!</v>
          </cell>
          <cell r="G2731" t="e">
            <v>#REF!</v>
          </cell>
          <cell r="H2731" t="e">
            <v>#REF!</v>
          </cell>
        </row>
        <row r="2732">
          <cell r="E2732" t="e">
            <v>#REF!</v>
          </cell>
          <cell r="F2732" t="e">
            <v>#REF!</v>
          </cell>
          <cell r="G2732" t="e">
            <v>#REF!</v>
          </cell>
          <cell r="H2732" t="e">
            <v>#REF!</v>
          </cell>
        </row>
        <row r="2733">
          <cell r="E2733" t="e">
            <v>#REF!</v>
          </cell>
          <cell r="F2733" t="e">
            <v>#REF!</v>
          </cell>
          <cell r="G2733" t="e">
            <v>#REF!</v>
          </cell>
          <cell r="H2733" t="e">
            <v>#REF!</v>
          </cell>
        </row>
        <row r="2734">
          <cell r="E2734" t="e">
            <v>#REF!</v>
          </cell>
          <cell r="F2734" t="e">
            <v>#REF!</v>
          </cell>
          <cell r="G2734" t="e">
            <v>#REF!</v>
          </cell>
          <cell r="H2734" t="e">
            <v>#REF!</v>
          </cell>
        </row>
        <row r="2735">
          <cell r="E2735" t="e">
            <v>#REF!</v>
          </cell>
          <cell r="F2735" t="e">
            <v>#REF!</v>
          </cell>
          <cell r="G2735" t="e">
            <v>#REF!</v>
          </cell>
          <cell r="H2735" t="e">
            <v>#REF!</v>
          </cell>
        </row>
        <row r="2736">
          <cell r="E2736" t="e">
            <v>#REF!</v>
          </cell>
          <cell r="F2736" t="e">
            <v>#REF!</v>
          </cell>
          <cell r="G2736" t="e">
            <v>#REF!</v>
          </cell>
          <cell r="H2736" t="e">
            <v>#REF!</v>
          </cell>
        </row>
        <row r="2737">
          <cell r="E2737" t="e">
            <v>#REF!</v>
          </cell>
          <cell r="F2737" t="e">
            <v>#REF!</v>
          </cell>
          <cell r="G2737" t="e">
            <v>#REF!</v>
          </cell>
          <cell r="H2737" t="e">
            <v>#REF!</v>
          </cell>
        </row>
        <row r="2738">
          <cell r="E2738" t="e">
            <v>#REF!</v>
          </cell>
          <cell r="F2738" t="e">
            <v>#REF!</v>
          </cell>
          <cell r="G2738" t="e">
            <v>#REF!</v>
          </cell>
          <cell r="H2738" t="e">
            <v>#REF!</v>
          </cell>
        </row>
        <row r="2739">
          <cell r="E2739" t="e">
            <v>#REF!</v>
          </cell>
          <cell r="F2739" t="e">
            <v>#REF!</v>
          </cell>
          <cell r="G2739" t="e">
            <v>#REF!</v>
          </cell>
          <cell r="H2739" t="e">
            <v>#REF!</v>
          </cell>
        </row>
        <row r="2740">
          <cell r="E2740" t="e">
            <v>#REF!</v>
          </cell>
          <cell r="F2740" t="e">
            <v>#REF!</v>
          </cell>
          <cell r="G2740" t="e">
            <v>#REF!</v>
          </cell>
          <cell r="H2740" t="e">
            <v>#REF!</v>
          </cell>
        </row>
        <row r="2741">
          <cell r="E2741" t="e">
            <v>#REF!</v>
          </cell>
          <cell r="F2741" t="e">
            <v>#REF!</v>
          </cell>
          <cell r="G2741" t="e">
            <v>#REF!</v>
          </cell>
          <cell r="H2741" t="e">
            <v>#REF!</v>
          </cell>
        </row>
        <row r="2742">
          <cell r="E2742" t="e">
            <v>#REF!</v>
          </cell>
          <cell r="F2742" t="e">
            <v>#REF!</v>
          </cell>
          <cell r="G2742" t="e">
            <v>#REF!</v>
          </cell>
          <cell r="H2742" t="e">
            <v>#REF!</v>
          </cell>
        </row>
        <row r="2743">
          <cell r="E2743" t="e">
            <v>#REF!</v>
          </cell>
          <cell r="F2743" t="e">
            <v>#REF!</v>
          </cell>
          <cell r="G2743" t="e">
            <v>#REF!</v>
          </cell>
          <cell r="H2743" t="e">
            <v>#REF!</v>
          </cell>
        </row>
        <row r="2744">
          <cell r="E2744" t="e">
            <v>#REF!</v>
          </cell>
          <cell r="F2744" t="e">
            <v>#REF!</v>
          </cell>
          <cell r="G2744" t="e">
            <v>#REF!</v>
          </cell>
          <cell r="H2744" t="e">
            <v>#REF!</v>
          </cell>
        </row>
        <row r="2745">
          <cell r="E2745" t="e">
            <v>#REF!</v>
          </cell>
          <cell r="F2745" t="e">
            <v>#REF!</v>
          </cell>
          <cell r="G2745" t="e">
            <v>#REF!</v>
          </cell>
          <cell r="H2745" t="e">
            <v>#REF!</v>
          </cell>
        </row>
        <row r="2746">
          <cell r="E2746" t="e">
            <v>#REF!</v>
          </cell>
          <cell r="F2746" t="e">
            <v>#REF!</v>
          </cell>
          <cell r="G2746" t="e">
            <v>#REF!</v>
          </cell>
          <cell r="H2746" t="e">
            <v>#REF!</v>
          </cell>
        </row>
        <row r="2747">
          <cell r="E2747" t="e">
            <v>#REF!</v>
          </cell>
          <cell r="F2747" t="e">
            <v>#REF!</v>
          </cell>
          <cell r="G2747" t="e">
            <v>#REF!</v>
          </cell>
          <cell r="H2747" t="e">
            <v>#REF!</v>
          </cell>
        </row>
        <row r="2748">
          <cell r="E2748" t="e">
            <v>#REF!</v>
          </cell>
          <cell r="F2748" t="e">
            <v>#REF!</v>
          </cell>
          <cell r="G2748" t="e">
            <v>#REF!</v>
          </cell>
          <cell r="H2748" t="e">
            <v>#REF!</v>
          </cell>
        </row>
        <row r="2749">
          <cell r="E2749" t="e">
            <v>#REF!</v>
          </cell>
          <cell r="F2749" t="e">
            <v>#REF!</v>
          </cell>
          <cell r="G2749" t="e">
            <v>#REF!</v>
          </cell>
          <cell r="H2749" t="e">
            <v>#REF!</v>
          </cell>
        </row>
        <row r="2750">
          <cell r="E2750" t="e">
            <v>#REF!</v>
          </cell>
          <cell r="F2750" t="e">
            <v>#REF!</v>
          </cell>
          <cell r="G2750" t="e">
            <v>#REF!</v>
          </cell>
          <cell r="H2750" t="e">
            <v>#REF!</v>
          </cell>
        </row>
        <row r="2751">
          <cell r="E2751" t="e">
            <v>#REF!</v>
          </cell>
          <cell r="F2751" t="e">
            <v>#REF!</v>
          </cell>
          <cell r="G2751" t="e">
            <v>#REF!</v>
          </cell>
          <cell r="H2751" t="e">
            <v>#REF!</v>
          </cell>
        </row>
        <row r="2752">
          <cell r="E2752" t="e">
            <v>#REF!</v>
          </cell>
          <cell r="F2752" t="e">
            <v>#REF!</v>
          </cell>
          <cell r="G2752" t="e">
            <v>#REF!</v>
          </cell>
          <cell r="H2752" t="e">
            <v>#REF!</v>
          </cell>
        </row>
        <row r="2753">
          <cell r="E2753" t="e">
            <v>#REF!</v>
          </cell>
          <cell r="F2753" t="e">
            <v>#REF!</v>
          </cell>
          <cell r="G2753" t="e">
            <v>#REF!</v>
          </cell>
          <cell r="H2753" t="e">
            <v>#REF!</v>
          </cell>
        </row>
        <row r="2754">
          <cell r="E2754" t="e">
            <v>#REF!</v>
          </cell>
          <cell r="F2754" t="e">
            <v>#REF!</v>
          </cell>
          <cell r="G2754" t="e">
            <v>#REF!</v>
          </cell>
          <cell r="H2754" t="e">
            <v>#REF!</v>
          </cell>
        </row>
        <row r="2755">
          <cell r="E2755" t="e">
            <v>#REF!</v>
          </cell>
          <cell r="F2755" t="e">
            <v>#REF!</v>
          </cell>
          <cell r="G2755" t="e">
            <v>#REF!</v>
          </cell>
          <cell r="H2755" t="e">
            <v>#REF!</v>
          </cell>
        </row>
        <row r="2756">
          <cell r="E2756" t="e">
            <v>#REF!</v>
          </cell>
          <cell r="F2756" t="e">
            <v>#REF!</v>
          </cell>
          <cell r="G2756" t="e">
            <v>#REF!</v>
          </cell>
          <cell r="H2756" t="e">
            <v>#REF!</v>
          </cell>
        </row>
        <row r="2757">
          <cell r="E2757" t="e">
            <v>#REF!</v>
          </cell>
          <cell r="F2757" t="e">
            <v>#REF!</v>
          </cell>
          <cell r="G2757" t="e">
            <v>#REF!</v>
          </cell>
          <cell r="H2757" t="e">
            <v>#REF!</v>
          </cell>
        </row>
        <row r="2758">
          <cell r="E2758" t="e">
            <v>#REF!</v>
          </cell>
          <cell r="F2758" t="e">
            <v>#REF!</v>
          </cell>
          <cell r="G2758" t="e">
            <v>#REF!</v>
          </cell>
          <cell r="H2758" t="e">
            <v>#REF!</v>
          </cell>
        </row>
        <row r="2759">
          <cell r="E2759" t="e">
            <v>#REF!</v>
          </cell>
          <cell r="F2759" t="e">
            <v>#REF!</v>
          </cell>
          <cell r="G2759" t="e">
            <v>#REF!</v>
          </cell>
          <cell r="H2759" t="e">
            <v>#REF!</v>
          </cell>
        </row>
        <row r="2760">
          <cell r="E2760" t="e">
            <v>#REF!</v>
          </cell>
          <cell r="F2760" t="e">
            <v>#REF!</v>
          </cell>
          <cell r="G2760" t="e">
            <v>#REF!</v>
          </cell>
          <cell r="H2760" t="e">
            <v>#REF!</v>
          </cell>
        </row>
        <row r="2761">
          <cell r="E2761" t="e">
            <v>#REF!</v>
          </cell>
          <cell r="F2761" t="e">
            <v>#REF!</v>
          </cell>
          <cell r="G2761" t="e">
            <v>#REF!</v>
          </cell>
          <cell r="H2761" t="e">
            <v>#REF!</v>
          </cell>
        </row>
        <row r="2762">
          <cell r="E2762" t="e">
            <v>#REF!</v>
          </cell>
          <cell r="F2762" t="e">
            <v>#REF!</v>
          </cell>
          <cell r="G2762" t="e">
            <v>#REF!</v>
          </cell>
          <cell r="H2762" t="e">
            <v>#REF!</v>
          </cell>
        </row>
        <row r="2763">
          <cell r="E2763" t="e">
            <v>#REF!</v>
          </cell>
          <cell r="F2763" t="e">
            <v>#REF!</v>
          </cell>
          <cell r="G2763" t="e">
            <v>#REF!</v>
          </cell>
          <cell r="H2763" t="e">
            <v>#REF!</v>
          </cell>
        </row>
        <row r="2764">
          <cell r="E2764" t="e">
            <v>#REF!</v>
          </cell>
          <cell r="F2764" t="e">
            <v>#REF!</v>
          </cell>
          <cell r="G2764" t="e">
            <v>#REF!</v>
          </cell>
          <cell r="H2764" t="e">
            <v>#REF!</v>
          </cell>
        </row>
        <row r="2765">
          <cell r="E2765" t="e">
            <v>#REF!</v>
          </cell>
          <cell r="F2765" t="e">
            <v>#REF!</v>
          </cell>
          <cell r="G2765" t="e">
            <v>#REF!</v>
          </cell>
          <cell r="H2765" t="e">
            <v>#REF!</v>
          </cell>
        </row>
        <row r="2766">
          <cell r="E2766" t="e">
            <v>#REF!</v>
          </cell>
          <cell r="F2766" t="e">
            <v>#REF!</v>
          </cell>
          <cell r="G2766" t="e">
            <v>#REF!</v>
          </cell>
          <cell r="H2766" t="e">
            <v>#REF!</v>
          </cell>
        </row>
        <row r="2767">
          <cell r="E2767" t="e">
            <v>#REF!</v>
          </cell>
          <cell r="F2767" t="e">
            <v>#REF!</v>
          </cell>
          <cell r="G2767" t="e">
            <v>#REF!</v>
          </cell>
          <cell r="H2767" t="e">
            <v>#REF!</v>
          </cell>
        </row>
        <row r="2768">
          <cell r="E2768" t="e">
            <v>#REF!</v>
          </cell>
          <cell r="F2768" t="e">
            <v>#REF!</v>
          </cell>
          <cell r="G2768" t="e">
            <v>#REF!</v>
          </cell>
          <cell r="H2768" t="e">
            <v>#REF!</v>
          </cell>
        </row>
        <row r="2769">
          <cell r="E2769" t="e">
            <v>#REF!</v>
          </cell>
          <cell r="F2769" t="e">
            <v>#REF!</v>
          </cell>
          <cell r="G2769" t="e">
            <v>#REF!</v>
          </cell>
          <cell r="H2769" t="e">
            <v>#REF!</v>
          </cell>
        </row>
        <row r="2770">
          <cell r="E2770" t="e">
            <v>#REF!</v>
          </cell>
          <cell r="F2770" t="e">
            <v>#REF!</v>
          </cell>
          <cell r="G2770" t="e">
            <v>#REF!</v>
          </cell>
          <cell r="H2770" t="e">
            <v>#REF!</v>
          </cell>
        </row>
        <row r="2771">
          <cell r="E2771" t="e">
            <v>#REF!</v>
          </cell>
          <cell r="F2771" t="e">
            <v>#REF!</v>
          </cell>
          <cell r="G2771" t="e">
            <v>#REF!</v>
          </cell>
          <cell r="H2771" t="e">
            <v>#REF!</v>
          </cell>
        </row>
        <row r="2772">
          <cell r="E2772" t="e">
            <v>#REF!</v>
          </cell>
          <cell r="F2772" t="e">
            <v>#REF!</v>
          </cell>
          <cell r="G2772" t="e">
            <v>#REF!</v>
          </cell>
          <cell r="H2772" t="e">
            <v>#REF!</v>
          </cell>
        </row>
        <row r="2773">
          <cell r="E2773" t="e">
            <v>#REF!</v>
          </cell>
          <cell r="F2773" t="e">
            <v>#REF!</v>
          </cell>
          <cell r="G2773" t="e">
            <v>#REF!</v>
          </cell>
          <cell r="H2773" t="e">
            <v>#REF!</v>
          </cell>
        </row>
        <row r="2774">
          <cell r="E2774" t="e">
            <v>#REF!</v>
          </cell>
          <cell r="F2774" t="e">
            <v>#REF!</v>
          </cell>
          <cell r="G2774" t="e">
            <v>#REF!</v>
          </cell>
          <cell r="H2774" t="e">
            <v>#REF!</v>
          </cell>
        </row>
        <row r="2775">
          <cell r="E2775" t="e">
            <v>#REF!</v>
          </cell>
          <cell r="F2775" t="e">
            <v>#REF!</v>
          </cell>
          <cell r="G2775" t="e">
            <v>#REF!</v>
          </cell>
          <cell r="H2775" t="e">
            <v>#REF!</v>
          </cell>
        </row>
        <row r="2776">
          <cell r="E2776" t="e">
            <v>#REF!</v>
          </cell>
          <cell r="F2776" t="e">
            <v>#REF!</v>
          </cell>
          <cell r="G2776" t="e">
            <v>#REF!</v>
          </cell>
          <cell r="H2776" t="e">
            <v>#REF!</v>
          </cell>
        </row>
        <row r="2777">
          <cell r="E2777" t="e">
            <v>#REF!</v>
          </cell>
          <cell r="F2777" t="e">
            <v>#REF!</v>
          </cell>
          <cell r="G2777" t="e">
            <v>#REF!</v>
          </cell>
          <cell r="H2777" t="e">
            <v>#REF!</v>
          </cell>
        </row>
        <row r="2778">
          <cell r="E2778" t="e">
            <v>#REF!</v>
          </cell>
          <cell r="F2778" t="e">
            <v>#REF!</v>
          </cell>
          <cell r="G2778" t="e">
            <v>#REF!</v>
          </cell>
          <cell r="H2778" t="e">
            <v>#REF!</v>
          </cell>
        </row>
        <row r="2779">
          <cell r="E2779" t="e">
            <v>#REF!</v>
          </cell>
          <cell r="F2779" t="e">
            <v>#REF!</v>
          </cell>
          <cell r="G2779" t="e">
            <v>#REF!</v>
          </cell>
          <cell r="H2779" t="e">
            <v>#REF!</v>
          </cell>
        </row>
        <row r="2780">
          <cell r="E2780" t="e">
            <v>#REF!</v>
          </cell>
          <cell r="F2780" t="e">
            <v>#REF!</v>
          </cell>
          <cell r="G2780" t="e">
            <v>#REF!</v>
          </cell>
          <cell r="H2780" t="e">
            <v>#REF!</v>
          </cell>
        </row>
        <row r="2781">
          <cell r="E2781" t="e">
            <v>#REF!</v>
          </cell>
          <cell r="F2781" t="e">
            <v>#REF!</v>
          </cell>
          <cell r="G2781" t="e">
            <v>#REF!</v>
          </cell>
          <cell r="H2781" t="e">
            <v>#REF!</v>
          </cell>
        </row>
        <row r="2782">
          <cell r="E2782" t="e">
            <v>#REF!</v>
          </cell>
          <cell r="F2782" t="e">
            <v>#REF!</v>
          </cell>
          <cell r="G2782" t="e">
            <v>#REF!</v>
          </cell>
          <cell r="H2782" t="e">
            <v>#REF!</v>
          </cell>
        </row>
        <row r="2783">
          <cell r="E2783" t="e">
            <v>#REF!</v>
          </cell>
          <cell r="F2783" t="e">
            <v>#REF!</v>
          </cell>
          <cell r="G2783" t="e">
            <v>#REF!</v>
          </cell>
          <cell r="H2783" t="e">
            <v>#REF!</v>
          </cell>
        </row>
        <row r="2784">
          <cell r="E2784" t="e">
            <v>#REF!</v>
          </cell>
          <cell r="F2784" t="e">
            <v>#REF!</v>
          </cell>
          <cell r="G2784" t="e">
            <v>#REF!</v>
          </cell>
          <cell r="H2784" t="e">
            <v>#REF!</v>
          </cell>
        </row>
        <row r="2785">
          <cell r="E2785" t="e">
            <v>#REF!</v>
          </cell>
          <cell r="F2785" t="e">
            <v>#REF!</v>
          </cell>
          <cell r="G2785" t="e">
            <v>#REF!</v>
          </cell>
          <cell r="H2785" t="e">
            <v>#REF!</v>
          </cell>
        </row>
        <row r="2786">
          <cell r="E2786" t="e">
            <v>#REF!</v>
          </cell>
          <cell r="F2786" t="e">
            <v>#REF!</v>
          </cell>
          <cell r="G2786" t="e">
            <v>#REF!</v>
          </cell>
          <cell r="H2786" t="e">
            <v>#REF!</v>
          </cell>
        </row>
        <row r="2787">
          <cell r="E2787" t="e">
            <v>#REF!</v>
          </cell>
          <cell r="F2787" t="e">
            <v>#REF!</v>
          </cell>
          <cell r="G2787" t="e">
            <v>#REF!</v>
          </cell>
          <cell r="H2787" t="e">
            <v>#REF!</v>
          </cell>
        </row>
        <row r="2788">
          <cell r="E2788" t="e">
            <v>#REF!</v>
          </cell>
          <cell r="F2788" t="e">
            <v>#REF!</v>
          </cell>
          <cell r="G2788" t="e">
            <v>#REF!</v>
          </cell>
          <cell r="H2788" t="e">
            <v>#REF!</v>
          </cell>
        </row>
        <row r="2789">
          <cell r="E2789" t="e">
            <v>#REF!</v>
          </cell>
          <cell r="F2789" t="e">
            <v>#REF!</v>
          </cell>
          <cell r="G2789" t="e">
            <v>#REF!</v>
          </cell>
          <cell r="H2789" t="e">
            <v>#REF!</v>
          </cell>
        </row>
        <row r="2790">
          <cell r="E2790" t="e">
            <v>#REF!</v>
          </cell>
          <cell r="F2790" t="e">
            <v>#REF!</v>
          </cell>
          <cell r="G2790" t="e">
            <v>#REF!</v>
          </cell>
          <cell r="H2790" t="e">
            <v>#REF!</v>
          </cell>
        </row>
        <row r="2791">
          <cell r="E2791" t="e">
            <v>#REF!</v>
          </cell>
          <cell r="F2791" t="e">
            <v>#REF!</v>
          </cell>
          <cell r="G2791" t="e">
            <v>#REF!</v>
          </cell>
          <cell r="H2791" t="e">
            <v>#REF!</v>
          </cell>
        </row>
        <row r="2792">
          <cell r="E2792" t="e">
            <v>#REF!</v>
          </cell>
          <cell r="F2792" t="e">
            <v>#REF!</v>
          </cell>
          <cell r="G2792" t="e">
            <v>#REF!</v>
          </cell>
          <cell r="H2792" t="e">
            <v>#REF!</v>
          </cell>
        </row>
        <row r="2793">
          <cell r="E2793" t="e">
            <v>#REF!</v>
          </cell>
          <cell r="F2793" t="e">
            <v>#REF!</v>
          </cell>
          <cell r="G2793" t="e">
            <v>#REF!</v>
          </cell>
          <cell r="H2793" t="e">
            <v>#REF!</v>
          </cell>
        </row>
        <row r="2794">
          <cell r="E2794" t="e">
            <v>#REF!</v>
          </cell>
          <cell r="F2794" t="e">
            <v>#REF!</v>
          </cell>
          <cell r="G2794" t="e">
            <v>#REF!</v>
          </cell>
          <cell r="H2794" t="e">
            <v>#REF!</v>
          </cell>
        </row>
        <row r="2795">
          <cell r="E2795" t="e">
            <v>#REF!</v>
          </cell>
          <cell r="F2795" t="e">
            <v>#REF!</v>
          </cell>
          <cell r="G2795" t="e">
            <v>#REF!</v>
          </cell>
          <cell r="H2795" t="e">
            <v>#REF!</v>
          </cell>
        </row>
        <row r="2796">
          <cell r="E2796" t="e">
            <v>#REF!</v>
          </cell>
          <cell r="F2796" t="e">
            <v>#REF!</v>
          </cell>
          <cell r="G2796" t="e">
            <v>#REF!</v>
          </cell>
          <cell r="H2796" t="e">
            <v>#REF!</v>
          </cell>
        </row>
        <row r="2797">
          <cell r="E2797" t="e">
            <v>#REF!</v>
          </cell>
          <cell r="F2797" t="e">
            <v>#REF!</v>
          </cell>
          <cell r="G2797" t="e">
            <v>#REF!</v>
          </cell>
          <cell r="H2797" t="e">
            <v>#REF!</v>
          </cell>
        </row>
        <row r="2798">
          <cell r="E2798" t="e">
            <v>#REF!</v>
          </cell>
          <cell r="F2798" t="e">
            <v>#REF!</v>
          </cell>
          <cell r="G2798" t="e">
            <v>#REF!</v>
          </cell>
          <cell r="H2798" t="e">
            <v>#REF!</v>
          </cell>
        </row>
        <row r="2799">
          <cell r="E2799" t="e">
            <v>#REF!</v>
          </cell>
          <cell r="F2799" t="e">
            <v>#REF!</v>
          </cell>
          <cell r="G2799" t="e">
            <v>#REF!</v>
          </cell>
          <cell r="H2799" t="e">
            <v>#REF!</v>
          </cell>
        </row>
        <row r="2800">
          <cell r="E2800" t="e">
            <v>#REF!</v>
          </cell>
          <cell r="F2800" t="e">
            <v>#REF!</v>
          </cell>
          <cell r="G2800" t="e">
            <v>#REF!</v>
          </cell>
          <cell r="H2800" t="e">
            <v>#REF!</v>
          </cell>
        </row>
        <row r="2801">
          <cell r="E2801" t="e">
            <v>#REF!</v>
          </cell>
          <cell r="F2801" t="e">
            <v>#REF!</v>
          </cell>
          <cell r="G2801" t="e">
            <v>#REF!</v>
          </cell>
          <cell r="H2801" t="e">
            <v>#REF!</v>
          </cell>
        </row>
        <row r="2802">
          <cell r="E2802" t="e">
            <v>#REF!</v>
          </cell>
          <cell r="F2802" t="e">
            <v>#REF!</v>
          </cell>
          <cell r="G2802" t="e">
            <v>#REF!</v>
          </cell>
          <cell r="H2802" t="e">
            <v>#REF!</v>
          </cell>
        </row>
        <row r="2803">
          <cell r="E2803" t="e">
            <v>#REF!</v>
          </cell>
          <cell r="F2803" t="e">
            <v>#REF!</v>
          </cell>
          <cell r="G2803" t="e">
            <v>#REF!</v>
          </cell>
          <cell r="H2803" t="e">
            <v>#REF!</v>
          </cell>
        </row>
        <row r="2804">
          <cell r="E2804" t="e">
            <v>#REF!</v>
          </cell>
          <cell r="F2804" t="e">
            <v>#REF!</v>
          </cell>
          <cell r="G2804" t="e">
            <v>#REF!</v>
          </cell>
          <cell r="H2804" t="e">
            <v>#REF!</v>
          </cell>
        </row>
        <row r="2805">
          <cell r="E2805" t="e">
            <v>#REF!</v>
          </cell>
          <cell r="F2805" t="e">
            <v>#REF!</v>
          </cell>
          <cell r="G2805" t="e">
            <v>#REF!</v>
          </cell>
          <cell r="H2805" t="e">
            <v>#REF!</v>
          </cell>
        </row>
        <row r="2806">
          <cell r="E2806" t="e">
            <v>#REF!</v>
          </cell>
          <cell r="F2806" t="e">
            <v>#REF!</v>
          </cell>
          <cell r="G2806" t="e">
            <v>#REF!</v>
          </cell>
          <cell r="H2806" t="e">
            <v>#REF!</v>
          </cell>
        </row>
        <row r="2807">
          <cell r="E2807" t="e">
            <v>#REF!</v>
          </cell>
          <cell r="F2807" t="e">
            <v>#REF!</v>
          </cell>
          <cell r="G2807" t="e">
            <v>#REF!</v>
          </cell>
          <cell r="H2807" t="e">
            <v>#REF!</v>
          </cell>
        </row>
        <row r="2808">
          <cell r="E2808" t="e">
            <v>#REF!</v>
          </cell>
          <cell r="F2808" t="e">
            <v>#REF!</v>
          </cell>
          <cell r="G2808" t="e">
            <v>#REF!</v>
          </cell>
          <cell r="H2808" t="e">
            <v>#REF!</v>
          </cell>
        </row>
        <row r="2809">
          <cell r="E2809" t="e">
            <v>#REF!</v>
          </cell>
          <cell r="F2809" t="e">
            <v>#REF!</v>
          </cell>
          <cell r="G2809" t="e">
            <v>#REF!</v>
          </cell>
          <cell r="H2809" t="e">
            <v>#REF!</v>
          </cell>
        </row>
        <row r="2810">
          <cell r="E2810" t="e">
            <v>#REF!</v>
          </cell>
          <cell r="F2810" t="e">
            <v>#REF!</v>
          </cell>
          <cell r="G2810" t="e">
            <v>#REF!</v>
          </cell>
          <cell r="H2810" t="e">
            <v>#REF!</v>
          </cell>
        </row>
        <row r="2811">
          <cell r="E2811" t="e">
            <v>#REF!</v>
          </cell>
          <cell r="F2811" t="e">
            <v>#REF!</v>
          </cell>
          <cell r="G2811" t="e">
            <v>#REF!</v>
          </cell>
          <cell r="H2811" t="e">
            <v>#REF!</v>
          </cell>
        </row>
        <row r="2812">
          <cell r="E2812" t="e">
            <v>#REF!</v>
          </cell>
          <cell r="F2812" t="e">
            <v>#REF!</v>
          </cell>
          <cell r="G2812" t="e">
            <v>#REF!</v>
          </cell>
          <cell r="H2812" t="e">
            <v>#REF!</v>
          </cell>
        </row>
        <row r="2813">
          <cell r="E2813" t="e">
            <v>#REF!</v>
          </cell>
          <cell r="F2813" t="e">
            <v>#REF!</v>
          </cell>
          <cell r="G2813" t="e">
            <v>#REF!</v>
          </cell>
          <cell r="H2813" t="e">
            <v>#REF!</v>
          </cell>
        </row>
        <row r="2814">
          <cell r="E2814" t="e">
            <v>#REF!</v>
          </cell>
          <cell r="F2814" t="e">
            <v>#REF!</v>
          </cell>
          <cell r="G2814" t="e">
            <v>#REF!</v>
          </cell>
          <cell r="H2814" t="e">
            <v>#REF!</v>
          </cell>
        </row>
        <row r="2815">
          <cell r="E2815" t="e">
            <v>#REF!</v>
          </cell>
          <cell r="F2815" t="e">
            <v>#REF!</v>
          </cell>
          <cell r="G2815" t="e">
            <v>#REF!</v>
          </cell>
          <cell r="H2815" t="e">
            <v>#REF!</v>
          </cell>
        </row>
        <row r="2816">
          <cell r="E2816" t="e">
            <v>#REF!</v>
          </cell>
          <cell r="F2816" t="e">
            <v>#REF!</v>
          </cell>
          <cell r="G2816" t="e">
            <v>#REF!</v>
          </cell>
          <cell r="H2816" t="e">
            <v>#REF!</v>
          </cell>
        </row>
        <row r="2817">
          <cell r="E2817" t="e">
            <v>#REF!</v>
          </cell>
          <cell r="F2817" t="e">
            <v>#REF!</v>
          </cell>
          <cell r="G2817" t="e">
            <v>#REF!</v>
          </cell>
          <cell r="H2817" t="e">
            <v>#REF!</v>
          </cell>
        </row>
        <row r="2818">
          <cell r="E2818" t="e">
            <v>#REF!</v>
          </cell>
          <cell r="F2818" t="e">
            <v>#REF!</v>
          </cell>
          <cell r="G2818" t="e">
            <v>#REF!</v>
          </cell>
          <cell r="H2818" t="e">
            <v>#REF!</v>
          </cell>
        </row>
        <row r="2819">
          <cell r="E2819" t="e">
            <v>#REF!</v>
          </cell>
          <cell r="F2819" t="e">
            <v>#REF!</v>
          </cell>
          <cell r="G2819" t="e">
            <v>#REF!</v>
          </cell>
          <cell r="H2819" t="e">
            <v>#REF!</v>
          </cell>
        </row>
        <row r="2820">
          <cell r="E2820" t="e">
            <v>#REF!</v>
          </cell>
          <cell r="F2820" t="e">
            <v>#REF!</v>
          </cell>
          <cell r="G2820" t="e">
            <v>#REF!</v>
          </cell>
          <cell r="H2820" t="e">
            <v>#REF!</v>
          </cell>
        </row>
        <row r="2821">
          <cell r="E2821" t="e">
            <v>#REF!</v>
          </cell>
          <cell r="F2821" t="e">
            <v>#REF!</v>
          </cell>
          <cell r="G2821" t="e">
            <v>#REF!</v>
          </cell>
          <cell r="H2821" t="e">
            <v>#REF!</v>
          </cell>
        </row>
        <row r="2822">
          <cell r="E2822" t="e">
            <v>#REF!</v>
          </cell>
          <cell r="F2822" t="e">
            <v>#REF!</v>
          </cell>
          <cell r="G2822" t="e">
            <v>#REF!</v>
          </cell>
          <cell r="H2822" t="e">
            <v>#REF!</v>
          </cell>
        </row>
        <row r="2823">
          <cell r="E2823" t="e">
            <v>#REF!</v>
          </cell>
          <cell r="F2823" t="e">
            <v>#REF!</v>
          </cell>
          <cell r="G2823" t="e">
            <v>#REF!</v>
          </cell>
          <cell r="H2823" t="e">
            <v>#REF!</v>
          </cell>
        </row>
        <row r="2824">
          <cell r="E2824" t="e">
            <v>#REF!</v>
          </cell>
          <cell r="F2824" t="e">
            <v>#REF!</v>
          </cell>
          <cell r="G2824" t="e">
            <v>#REF!</v>
          </cell>
          <cell r="H2824" t="e">
            <v>#REF!</v>
          </cell>
        </row>
        <row r="2825">
          <cell r="E2825" t="e">
            <v>#REF!</v>
          </cell>
          <cell r="F2825" t="e">
            <v>#REF!</v>
          </cell>
          <cell r="G2825" t="e">
            <v>#REF!</v>
          </cell>
          <cell r="H2825" t="e">
            <v>#REF!</v>
          </cell>
        </row>
        <row r="2826">
          <cell r="E2826" t="e">
            <v>#REF!</v>
          </cell>
          <cell r="F2826" t="e">
            <v>#REF!</v>
          </cell>
          <cell r="G2826" t="e">
            <v>#REF!</v>
          </cell>
          <cell r="H2826" t="e">
            <v>#REF!</v>
          </cell>
        </row>
        <row r="2827">
          <cell r="E2827" t="e">
            <v>#REF!</v>
          </cell>
          <cell r="F2827" t="e">
            <v>#REF!</v>
          </cell>
          <cell r="G2827" t="e">
            <v>#REF!</v>
          </cell>
          <cell r="H2827" t="e">
            <v>#REF!</v>
          </cell>
        </row>
        <row r="2828">
          <cell r="E2828" t="e">
            <v>#REF!</v>
          </cell>
          <cell r="F2828" t="e">
            <v>#REF!</v>
          </cell>
          <cell r="G2828" t="e">
            <v>#REF!</v>
          </cell>
          <cell r="H2828" t="e">
            <v>#REF!</v>
          </cell>
        </row>
        <row r="2829">
          <cell r="E2829" t="e">
            <v>#REF!</v>
          </cell>
          <cell r="F2829" t="e">
            <v>#REF!</v>
          </cell>
          <cell r="G2829" t="e">
            <v>#REF!</v>
          </cell>
          <cell r="H2829" t="e">
            <v>#REF!</v>
          </cell>
        </row>
        <row r="2830">
          <cell r="E2830" t="e">
            <v>#REF!</v>
          </cell>
          <cell r="F2830" t="e">
            <v>#REF!</v>
          </cell>
          <cell r="G2830" t="e">
            <v>#REF!</v>
          </cell>
          <cell r="H2830" t="e">
            <v>#REF!</v>
          </cell>
        </row>
        <row r="2831">
          <cell r="E2831" t="e">
            <v>#REF!</v>
          </cell>
          <cell r="F2831" t="e">
            <v>#REF!</v>
          </cell>
          <cell r="G2831" t="e">
            <v>#REF!</v>
          </cell>
          <cell r="H2831" t="e">
            <v>#REF!</v>
          </cell>
        </row>
        <row r="2832">
          <cell r="E2832" t="e">
            <v>#REF!</v>
          </cell>
          <cell r="F2832" t="e">
            <v>#REF!</v>
          </cell>
          <cell r="G2832" t="e">
            <v>#REF!</v>
          </cell>
          <cell r="H2832" t="e">
            <v>#REF!</v>
          </cell>
        </row>
        <row r="2833">
          <cell r="E2833" t="e">
            <v>#REF!</v>
          </cell>
          <cell r="F2833" t="e">
            <v>#REF!</v>
          </cell>
          <cell r="G2833" t="e">
            <v>#REF!</v>
          </cell>
          <cell r="H2833" t="e">
            <v>#REF!</v>
          </cell>
        </row>
        <row r="2834">
          <cell r="E2834" t="e">
            <v>#REF!</v>
          </cell>
          <cell r="F2834" t="e">
            <v>#REF!</v>
          </cell>
          <cell r="G2834" t="e">
            <v>#REF!</v>
          </cell>
          <cell r="H2834" t="e">
            <v>#REF!</v>
          </cell>
        </row>
        <row r="2835">
          <cell r="E2835" t="e">
            <v>#REF!</v>
          </cell>
          <cell r="F2835" t="e">
            <v>#REF!</v>
          </cell>
          <cell r="G2835" t="e">
            <v>#REF!</v>
          </cell>
          <cell r="H2835" t="e">
            <v>#REF!</v>
          </cell>
        </row>
        <row r="2836">
          <cell r="E2836" t="e">
            <v>#REF!</v>
          </cell>
          <cell r="F2836" t="e">
            <v>#REF!</v>
          </cell>
          <cell r="G2836" t="e">
            <v>#REF!</v>
          </cell>
          <cell r="H2836" t="e">
            <v>#REF!</v>
          </cell>
        </row>
        <row r="2837">
          <cell r="E2837" t="e">
            <v>#REF!</v>
          </cell>
          <cell r="F2837" t="e">
            <v>#REF!</v>
          </cell>
          <cell r="G2837" t="e">
            <v>#REF!</v>
          </cell>
          <cell r="H2837" t="e">
            <v>#REF!</v>
          </cell>
        </row>
        <row r="2838">
          <cell r="E2838" t="e">
            <v>#REF!</v>
          </cell>
          <cell r="F2838" t="e">
            <v>#REF!</v>
          </cell>
          <cell r="G2838" t="e">
            <v>#REF!</v>
          </cell>
          <cell r="H2838" t="e">
            <v>#REF!</v>
          </cell>
        </row>
        <row r="2839">
          <cell r="E2839" t="e">
            <v>#REF!</v>
          </cell>
          <cell r="F2839" t="e">
            <v>#REF!</v>
          </cell>
          <cell r="G2839" t="e">
            <v>#REF!</v>
          </cell>
          <cell r="H2839" t="e">
            <v>#REF!</v>
          </cell>
        </row>
        <row r="2840">
          <cell r="E2840" t="e">
            <v>#REF!</v>
          </cell>
          <cell r="F2840" t="e">
            <v>#REF!</v>
          </cell>
          <cell r="G2840" t="e">
            <v>#REF!</v>
          </cell>
          <cell r="H2840" t="e">
            <v>#REF!</v>
          </cell>
        </row>
        <row r="2841">
          <cell r="E2841" t="e">
            <v>#REF!</v>
          </cell>
          <cell r="F2841" t="e">
            <v>#REF!</v>
          </cell>
          <cell r="G2841" t="e">
            <v>#REF!</v>
          </cell>
          <cell r="H2841" t="e">
            <v>#REF!</v>
          </cell>
        </row>
        <row r="2842">
          <cell r="E2842" t="e">
            <v>#REF!</v>
          </cell>
          <cell r="F2842" t="e">
            <v>#REF!</v>
          </cell>
          <cell r="G2842" t="e">
            <v>#REF!</v>
          </cell>
          <cell r="H2842" t="e">
            <v>#REF!</v>
          </cell>
        </row>
        <row r="2843">
          <cell r="E2843" t="e">
            <v>#REF!</v>
          </cell>
          <cell r="F2843" t="e">
            <v>#REF!</v>
          </cell>
          <cell r="G2843" t="e">
            <v>#REF!</v>
          </cell>
          <cell r="H2843" t="e">
            <v>#REF!</v>
          </cell>
        </row>
        <row r="2844">
          <cell r="E2844" t="e">
            <v>#REF!</v>
          </cell>
          <cell r="F2844" t="e">
            <v>#REF!</v>
          </cell>
          <cell r="G2844" t="e">
            <v>#REF!</v>
          </cell>
          <cell r="H2844" t="e">
            <v>#REF!</v>
          </cell>
        </row>
        <row r="2845">
          <cell r="E2845" t="e">
            <v>#REF!</v>
          </cell>
          <cell r="F2845" t="e">
            <v>#REF!</v>
          </cell>
          <cell r="G2845" t="e">
            <v>#REF!</v>
          </cell>
          <cell r="H2845" t="e">
            <v>#REF!</v>
          </cell>
        </row>
        <row r="2846">
          <cell r="E2846" t="e">
            <v>#REF!</v>
          </cell>
          <cell r="F2846" t="e">
            <v>#REF!</v>
          </cell>
          <cell r="G2846" t="e">
            <v>#REF!</v>
          </cell>
          <cell r="H2846" t="e">
            <v>#REF!</v>
          </cell>
        </row>
        <row r="2847">
          <cell r="E2847" t="e">
            <v>#REF!</v>
          </cell>
          <cell r="F2847" t="e">
            <v>#REF!</v>
          </cell>
          <cell r="G2847" t="e">
            <v>#REF!</v>
          </cell>
          <cell r="H2847" t="e">
            <v>#REF!</v>
          </cell>
        </row>
        <row r="2848">
          <cell r="E2848" t="e">
            <v>#REF!</v>
          </cell>
          <cell r="F2848" t="e">
            <v>#REF!</v>
          </cell>
          <cell r="G2848" t="e">
            <v>#REF!</v>
          </cell>
          <cell r="H2848" t="e">
            <v>#REF!</v>
          </cell>
        </row>
        <row r="2849">
          <cell r="E2849" t="e">
            <v>#REF!</v>
          </cell>
          <cell r="F2849" t="e">
            <v>#REF!</v>
          </cell>
          <cell r="G2849" t="e">
            <v>#REF!</v>
          </cell>
          <cell r="H2849" t="e">
            <v>#REF!</v>
          </cell>
        </row>
        <row r="2850">
          <cell r="E2850" t="e">
            <v>#REF!</v>
          </cell>
          <cell r="F2850" t="e">
            <v>#REF!</v>
          </cell>
          <cell r="G2850" t="e">
            <v>#REF!</v>
          </cell>
          <cell r="H2850" t="e">
            <v>#REF!</v>
          </cell>
        </row>
        <row r="2851">
          <cell r="E2851" t="e">
            <v>#REF!</v>
          </cell>
          <cell r="F2851" t="e">
            <v>#REF!</v>
          </cell>
          <cell r="G2851" t="e">
            <v>#REF!</v>
          </cell>
          <cell r="H2851" t="e">
            <v>#REF!</v>
          </cell>
        </row>
        <row r="2852">
          <cell r="E2852" t="e">
            <v>#REF!</v>
          </cell>
          <cell r="F2852" t="e">
            <v>#REF!</v>
          </cell>
          <cell r="G2852" t="e">
            <v>#REF!</v>
          </cell>
          <cell r="H2852" t="e">
            <v>#REF!</v>
          </cell>
        </row>
        <row r="2853">
          <cell r="E2853" t="e">
            <v>#REF!</v>
          </cell>
          <cell r="F2853" t="e">
            <v>#REF!</v>
          </cell>
          <cell r="G2853" t="e">
            <v>#REF!</v>
          </cell>
          <cell r="H2853" t="e">
            <v>#REF!</v>
          </cell>
        </row>
        <row r="2854">
          <cell r="E2854" t="e">
            <v>#REF!</v>
          </cell>
          <cell r="F2854" t="e">
            <v>#REF!</v>
          </cell>
          <cell r="G2854" t="e">
            <v>#REF!</v>
          </cell>
          <cell r="H2854" t="e">
            <v>#REF!</v>
          </cell>
        </row>
        <row r="2855">
          <cell r="E2855" t="e">
            <v>#REF!</v>
          </cell>
          <cell r="F2855" t="e">
            <v>#REF!</v>
          </cell>
          <cell r="G2855" t="e">
            <v>#REF!</v>
          </cell>
          <cell r="H2855" t="e">
            <v>#REF!</v>
          </cell>
        </row>
        <row r="2856">
          <cell r="E2856" t="e">
            <v>#REF!</v>
          </cell>
          <cell r="F2856" t="e">
            <v>#REF!</v>
          </cell>
          <cell r="G2856" t="e">
            <v>#REF!</v>
          </cell>
          <cell r="H2856" t="e">
            <v>#REF!</v>
          </cell>
        </row>
        <row r="2857">
          <cell r="E2857" t="e">
            <v>#REF!</v>
          </cell>
          <cell r="F2857" t="e">
            <v>#REF!</v>
          </cell>
          <cell r="G2857" t="e">
            <v>#REF!</v>
          </cell>
          <cell r="H2857" t="e">
            <v>#REF!</v>
          </cell>
        </row>
        <row r="2858">
          <cell r="E2858" t="e">
            <v>#REF!</v>
          </cell>
          <cell r="F2858" t="e">
            <v>#REF!</v>
          </cell>
          <cell r="G2858" t="e">
            <v>#REF!</v>
          </cell>
          <cell r="H2858" t="e">
            <v>#REF!</v>
          </cell>
        </row>
        <row r="2859">
          <cell r="E2859" t="e">
            <v>#REF!</v>
          </cell>
          <cell r="F2859" t="e">
            <v>#REF!</v>
          </cell>
          <cell r="G2859" t="e">
            <v>#REF!</v>
          </cell>
          <cell r="H2859" t="e">
            <v>#REF!</v>
          </cell>
        </row>
        <row r="2860">
          <cell r="E2860" t="e">
            <v>#REF!</v>
          </cell>
          <cell r="F2860" t="e">
            <v>#REF!</v>
          </cell>
          <cell r="G2860" t="e">
            <v>#REF!</v>
          </cell>
          <cell r="H2860" t="e">
            <v>#REF!</v>
          </cell>
        </row>
        <row r="2861">
          <cell r="E2861" t="e">
            <v>#REF!</v>
          </cell>
          <cell r="F2861" t="e">
            <v>#REF!</v>
          </cell>
          <cell r="G2861" t="e">
            <v>#REF!</v>
          </cell>
          <cell r="H2861" t="e">
            <v>#REF!</v>
          </cell>
        </row>
        <row r="2862">
          <cell r="E2862" t="e">
            <v>#REF!</v>
          </cell>
          <cell r="F2862" t="e">
            <v>#REF!</v>
          </cell>
          <cell r="G2862" t="e">
            <v>#REF!</v>
          </cell>
          <cell r="H2862" t="e">
            <v>#REF!</v>
          </cell>
        </row>
        <row r="2863">
          <cell r="E2863" t="e">
            <v>#REF!</v>
          </cell>
          <cell r="F2863" t="e">
            <v>#REF!</v>
          </cell>
          <cell r="G2863" t="e">
            <v>#REF!</v>
          </cell>
          <cell r="H2863" t="e">
            <v>#REF!</v>
          </cell>
        </row>
        <row r="2864">
          <cell r="E2864" t="e">
            <v>#REF!</v>
          </cell>
          <cell r="F2864" t="e">
            <v>#REF!</v>
          </cell>
          <cell r="G2864" t="e">
            <v>#REF!</v>
          </cell>
          <cell r="H2864" t="e">
            <v>#REF!</v>
          </cell>
        </row>
        <row r="2865">
          <cell r="E2865" t="e">
            <v>#REF!</v>
          </cell>
          <cell r="F2865" t="e">
            <v>#REF!</v>
          </cell>
          <cell r="G2865" t="e">
            <v>#REF!</v>
          </cell>
          <cell r="H2865" t="e">
            <v>#REF!</v>
          </cell>
        </row>
        <row r="2866">
          <cell r="E2866" t="e">
            <v>#REF!</v>
          </cell>
          <cell r="F2866" t="e">
            <v>#REF!</v>
          </cell>
          <cell r="G2866" t="e">
            <v>#REF!</v>
          </cell>
          <cell r="H2866" t="e">
            <v>#REF!</v>
          </cell>
        </row>
        <row r="2867">
          <cell r="E2867" t="e">
            <v>#REF!</v>
          </cell>
          <cell r="F2867" t="e">
            <v>#REF!</v>
          </cell>
          <cell r="G2867" t="e">
            <v>#REF!</v>
          </cell>
          <cell r="H2867" t="e">
            <v>#REF!</v>
          </cell>
        </row>
        <row r="2868">
          <cell r="E2868" t="e">
            <v>#REF!</v>
          </cell>
          <cell r="F2868" t="e">
            <v>#REF!</v>
          </cell>
          <cell r="G2868" t="e">
            <v>#REF!</v>
          </cell>
          <cell r="H2868" t="e">
            <v>#REF!</v>
          </cell>
        </row>
        <row r="2869">
          <cell r="E2869" t="e">
            <v>#REF!</v>
          </cell>
          <cell r="F2869" t="e">
            <v>#REF!</v>
          </cell>
          <cell r="G2869" t="e">
            <v>#REF!</v>
          </cell>
          <cell r="H2869" t="e">
            <v>#REF!</v>
          </cell>
        </row>
        <row r="2870">
          <cell r="E2870" t="e">
            <v>#REF!</v>
          </cell>
          <cell r="F2870" t="e">
            <v>#REF!</v>
          </cell>
          <cell r="G2870" t="e">
            <v>#REF!</v>
          </cell>
          <cell r="H2870" t="e">
            <v>#REF!</v>
          </cell>
        </row>
        <row r="2871">
          <cell r="E2871" t="e">
            <v>#REF!</v>
          </cell>
          <cell r="F2871" t="e">
            <v>#REF!</v>
          </cell>
          <cell r="G2871" t="e">
            <v>#REF!</v>
          </cell>
          <cell r="H2871" t="e">
            <v>#REF!</v>
          </cell>
        </row>
        <row r="2872">
          <cell r="E2872" t="e">
            <v>#REF!</v>
          </cell>
          <cell r="F2872" t="e">
            <v>#REF!</v>
          </cell>
          <cell r="G2872" t="e">
            <v>#REF!</v>
          </cell>
          <cell r="H2872" t="e">
            <v>#REF!</v>
          </cell>
        </row>
        <row r="2873">
          <cell r="E2873" t="e">
            <v>#REF!</v>
          </cell>
          <cell r="F2873" t="e">
            <v>#REF!</v>
          </cell>
          <cell r="G2873" t="e">
            <v>#REF!</v>
          </cell>
          <cell r="H2873" t="e">
            <v>#REF!</v>
          </cell>
        </row>
        <row r="2874">
          <cell r="E2874" t="e">
            <v>#REF!</v>
          </cell>
          <cell r="F2874" t="e">
            <v>#REF!</v>
          </cell>
          <cell r="G2874" t="e">
            <v>#REF!</v>
          </cell>
          <cell r="H2874" t="e">
            <v>#REF!</v>
          </cell>
        </row>
        <row r="2875">
          <cell r="E2875" t="e">
            <v>#REF!</v>
          </cell>
          <cell r="F2875" t="e">
            <v>#REF!</v>
          </cell>
          <cell r="G2875" t="e">
            <v>#REF!</v>
          </cell>
          <cell r="H2875" t="e">
            <v>#REF!</v>
          </cell>
        </row>
        <row r="2876">
          <cell r="E2876" t="e">
            <v>#REF!</v>
          </cell>
          <cell r="F2876" t="e">
            <v>#REF!</v>
          </cell>
          <cell r="G2876" t="e">
            <v>#REF!</v>
          </cell>
          <cell r="H2876" t="e">
            <v>#REF!</v>
          </cell>
        </row>
        <row r="2877">
          <cell r="E2877" t="e">
            <v>#REF!</v>
          </cell>
          <cell r="F2877" t="e">
            <v>#REF!</v>
          </cell>
          <cell r="G2877" t="e">
            <v>#REF!</v>
          </cell>
          <cell r="H2877" t="e">
            <v>#REF!</v>
          </cell>
        </row>
        <row r="2878">
          <cell r="E2878" t="e">
            <v>#REF!</v>
          </cell>
          <cell r="F2878" t="e">
            <v>#REF!</v>
          </cell>
          <cell r="G2878" t="e">
            <v>#REF!</v>
          </cell>
          <cell r="H2878" t="e">
            <v>#REF!</v>
          </cell>
        </row>
        <row r="2879">
          <cell r="E2879" t="e">
            <v>#REF!</v>
          </cell>
          <cell r="F2879" t="e">
            <v>#REF!</v>
          </cell>
          <cell r="G2879" t="e">
            <v>#REF!</v>
          </cell>
          <cell r="H2879" t="e">
            <v>#REF!</v>
          </cell>
        </row>
        <row r="2880">
          <cell r="E2880" t="e">
            <v>#REF!</v>
          </cell>
          <cell r="F2880" t="e">
            <v>#REF!</v>
          </cell>
          <cell r="G2880" t="e">
            <v>#REF!</v>
          </cell>
          <cell r="H2880" t="e">
            <v>#REF!</v>
          </cell>
        </row>
        <row r="2881">
          <cell r="E2881" t="e">
            <v>#REF!</v>
          </cell>
          <cell r="F2881" t="e">
            <v>#REF!</v>
          </cell>
          <cell r="G2881" t="e">
            <v>#REF!</v>
          </cell>
          <cell r="H2881" t="e">
            <v>#REF!</v>
          </cell>
        </row>
        <row r="2882">
          <cell r="E2882" t="e">
            <v>#REF!</v>
          </cell>
          <cell r="F2882" t="e">
            <v>#REF!</v>
          </cell>
          <cell r="G2882" t="e">
            <v>#REF!</v>
          </cell>
          <cell r="H2882" t="e">
            <v>#REF!</v>
          </cell>
        </row>
        <row r="2883">
          <cell r="E2883" t="e">
            <v>#REF!</v>
          </cell>
          <cell r="F2883" t="e">
            <v>#REF!</v>
          </cell>
          <cell r="G2883" t="e">
            <v>#REF!</v>
          </cell>
          <cell r="H2883" t="e">
            <v>#REF!</v>
          </cell>
        </row>
        <row r="2884">
          <cell r="E2884" t="e">
            <v>#REF!</v>
          </cell>
          <cell r="F2884" t="e">
            <v>#REF!</v>
          </cell>
          <cell r="G2884" t="e">
            <v>#REF!</v>
          </cell>
          <cell r="H2884" t="e">
            <v>#REF!</v>
          </cell>
        </row>
        <row r="2885">
          <cell r="E2885" t="e">
            <v>#REF!</v>
          </cell>
          <cell r="F2885" t="e">
            <v>#REF!</v>
          </cell>
          <cell r="G2885" t="e">
            <v>#REF!</v>
          </cell>
          <cell r="H2885" t="e">
            <v>#REF!</v>
          </cell>
        </row>
        <row r="2886">
          <cell r="E2886" t="e">
            <v>#REF!</v>
          </cell>
          <cell r="F2886" t="e">
            <v>#REF!</v>
          </cell>
          <cell r="G2886" t="e">
            <v>#REF!</v>
          </cell>
          <cell r="H2886" t="e">
            <v>#REF!</v>
          </cell>
        </row>
        <row r="2887">
          <cell r="E2887" t="e">
            <v>#REF!</v>
          </cell>
          <cell r="F2887" t="e">
            <v>#REF!</v>
          </cell>
          <cell r="G2887" t="e">
            <v>#REF!</v>
          </cell>
          <cell r="H2887" t="e">
            <v>#REF!</v>
          </cell>
        </row>
        <row r="2888">
          <cell r="E2888" t="e">
            <v>#REF!</v>
          </cell>
          <cell r="F2888" t="e">
            <v>#REF!</v>
          </cell>
          <cell r="G2888" t="e">
            <v>#REF!</v>
          </cell>
          <cell r="H2888" t="e">
            <v>#REF!</v>
          </cell>
        </row>
        <row r="2889">
          <cell r="E2889" t="e">
            <v>#REF!</v>
          </cell>
          <cell r="F2889" t="e">
            <v>#REF!</v>
          </cell>
          <cell r="G2889" t="e">
            <v>#REF!</v>
          </cell>
          <cell r="H2889" t="e">
            <v>#REF!</v>
          </cell>
        </row>
        <row r="2890">
          <cell r="E2890" t="e">
            <v>#REF!</v>
          </cell>
          <cell r="F2890" t="e">
            <v>#REF!</v>
          </cell>
          <cell r="G2890" t="e">
            <v>#REF!</v>
          </cell>
          <cell r="H2890" t="e">
            <v>#REF!</v>
          </cell>
        </row>
        <row r="2891">
          <cell r="E2891" t="e">
            <v>#REF!</v>
          </cell>
          <cell r="F2891" t="e">
            <v>#REF!</v>
          </cell>
          <cell r="G2891" t="e">
            <v>#REF!</v>
          </cell>
          <cell r="H2891" t="e">
            <v>#REF!</v>
          </cell>
        </row>
        <row r="2892">
          <cell r="E2892" t="e">
            <v>#REF!</v>
          </cell>
          <cell r="F2892" t="e">
            <v>#REF!</v>
          </cell>
          <cell r="G2892" t="e">
            <v>#REF!</v>
          </cell>
          <cell r="H2892" t="e">
            <v>#REF!</v>
          </cell>
        </row>
        <row r="2893">
          <cell r="E2893" t="e">
            <v>#REF!</v>
          </cell>
          <cell r="F2893" t="e">
            <v>#REF!</v>
          </cell>
          <cell r="G2893" t="e">
            <v>#REF!</v>
          </cell>
          <cell r="H2893" t="e">
            <v>#REF!</v>
          </cell>
        </row>
        <row r="2894">
          <cell r="E2894" t="e">
            <v>#REF!</v>
          </cell>
          <cell r="F2894" t="e">
            <v>#REF!</v>
          </cell>
          <cell r="G2894" t="e">
            <v>#REF!</v>
          </cell>
          <cell r="H2894" t="e">
            <v>#REF!</v>
          </cell>
        </row>
        <row r="2895">
          <cell r="E2895" t="e">
            <v>#REF!</v>
          </cell>
          <cell r="F2895" t="e">
            <v>#REF!</v>
          </cell>
          <cell r="G2895" t="e">
            <v>#REF!</v>
          </cell>
          <cell r="H2895" t="e">
            <v>#REF!</v>
          </cell>
        </row>
        <row r="2896">
          <cell r="E2896" t="e">
            <v>#REF!</v>
          </cell>
          <cell r="F2896" t="e">
            <v>#REF!</v>
          </cell>
          <cell r="G2896" t="e">
            <v>#REF!</v>
          </cell>
          <cell r="H2896" t="e">
            <v>#REF!</v>
          </cell>
        </row>
        <row r="2897">
          <cell r="E2897" t="e">
            <v>#REF!</v>
          </cell>
          <cell r="F2897" t="e">
            <v>#REF!</v>
          </cell>
          <cell r="G2897" t="e">
            <v>#REF!</v>
          </cell>
          <cell r="H2897" t="e">
            <v>#REF!</v>
          </cell>
        </row>
        <row r="2898">
          <cell r="E2898" t="e">
            <v>#REF!</v>
          </cell>
          <cell r="F2898" t="e">
            <v>#REF!</v>
          </cell>
          <cell r="G2898" t="e">
            <v>#REF!</v>
          </cell>
          <cell r="H2898" t="e">
            <v>#REF!</v>
          </cell>
        </row>
        <row r="2899">
          <cell r="E2899" t="e">
            <v>#REF!</v>
          </cell>
          <cell r="F2899" t="e">
            <v>#REF!</v>
          </cell>
          <cell r="G2899" t="e">
            <v>#REF!</v>
          </cell>
          <cell r="H2899" t="e">
            <v>#REF!</v>
          </cell>
        </row>
        <row r="2900">
          <cell r="E2900" t="e">
            <v>#REF!</v>
          </cell>
          <cell r="F2900" t="e">
            <v>#REF!</v>
          </cell>
          <cell r="G2900" t="e">
            <v>#REF!</v>
          </cell>
          <cell r="H2900" t="e">
            <v>#REF!</v>
          </cell>
        </row>
        <row r="2901">
          <cell r="E2901" t="e">
            <v>#REF!</v>
          </cell>
          <cell r="F2901" t="e">
            <v>#REF!</v>
          </cell>
          <cell r="G2901" t="e">
            <v>#REF!</v>
          </cell>
          <cell r="H2901" t="e">
            <v>#REF!</v>
          </cell>
        </row>
        <row r="2902">
          <cell r="E2902" t="e">
            <v>#REF!</v>
          </cell>
          <cell r="F2902" t="e">
            <v>#REF!</v>
          </cell>
          <cell r="G2902" t="e">
            <v>#REF!</v>
          </cell>
          <cell r="H2902" t="e">
            <v>#REF!</v>
          </cell>
        </row>
        <row r="2903">
          <cell r="E2903" t="e">
            <v>#REF!</v>
          </cell>
          <cell r="F2903" t="e">
            <v>#REF!</v>
          </cell>
          <cell r="G2903" t="e">
            <v>#REF!</v>
          </cell>
          <cell r="H2903" t="e">
            <v>#REF!</v>
          </cell>
        </row>
        <row r="2904">
          <cell r="E2904" t="e">
            <v>#REF!</v>
          </cell>
          <cell r="F2904" t="e">
            <v>#REF!</v>
          </cell>
          <cell r="G2904" t="e">
            <v>#REF!</v>
          </cell>
          <cell r="H2904" t="e">
            <v>#REF!</v>
          </cell>
        </row>
        <row r="2905">
          <cell r="E2905" t="e">
            <v>#REF!</v>
          </cell>
          <cell r="F2905" t="e">
            <v>#REF!</v>
          </cell>
          <cell r="G2905" t="e">
            <v>#REF!</v>
          </cell>
          <cell r="H2905" t="e">
            <v>#REF!</v>
          </cell>
        </row>
        <row r="2906">
          <cell r="E2906" t="e">
            <v>#REF!</v>
          </cell>
          <cell r="F2906" t="e">
            <v>#REF!</v>
          </cell>
          <cell r="G2906" t="e">
            <v>#REF!</v>
          </cell>
          <cell r="H2906" t="e">
            <v>#REF!</v>
          </cell>
        </row>
        <row r="2907">
          <cell r="E2907" t="e">
            <v>#REF!</v>
          </cell>
          <cell r="F2907" t="e">
            <v>#REF!</v>
          </cell>
          <cell r="G2907" t="e">
            <v>#REF!</v>
          </cell>
          <cell r="H2907" t="e">
            <v>#REF!</v>
          </cell>
        </row>
        <row r="2908">
          <cell r="E2908" t="e">
            <v>#REF!</v>
          </cell>
          <cell r="F2908" t="e">
            <v>#REF!</v>
          </cell>
          <cell r="G2908" t="e">
            <v>#REF!</v>
          </cell>
          <cell r="H2908" t="e">
            <v>#REF!</v>
          </cell>
        </row>
        <row r="2909">
          <cell r="E2909" t="e">
            <v>#REF!</v>
          </cell>
          <cell r="F2909" t="e">
            <v>#REF!</v>
          </cell>
          <cell r="G2909" t="e">
            <v>#REF!</v>
          </cell>
          <cell r="H2909" t="e">
            <v>#REF!</v>
          </cell>
        </row>
        <row r="2910">
          <cell r="E2910" t="e">
            <v>#REF!</v>
          </cell>
          <cell r="F2910" t="e">
            <v>#REF!</v>
          </cell>
          <cell r="G2910" t="e">
            <v>#REF!</v>
          </cell>
          <cell r="H2910" t="e">
            <v>#REF!</v>
          </cell>
        </row>
        <row r="2911">
          <cell r="E2911" t="e">
            <v>#REF!</v>
          </cell>
          <cell r="F2911" t="e">
            <v>#REF!</v>
          </cell>
          <cell r="G2911" t="e">
            <v>#REF!</v>
          </cell>
          <cell r="H2911" t="e">
            <v>#REF!</v>
          </cell>
        </row>
        <row r="2912">
          <cell r="E2912" t="e">
            <v>#REF!</v>
          </cell>
          <cell r="F2912" t="e">
            <v>#REF!</v>
          </cell>
          <cell r="G2912" t="e">
            <v>#REF!</v>
          </cell>
          <cell r="H2912" t="e">
            <v>#REF!</v>
          </cell>
        </row>
        <row r="2913">
          <cell r="E2913" t="e">
            <v>#REF!</v>
          </cell>
          <cell r="F2913" t="e">
            <v>#REF!</v>
          </cell>
          <cell r="G2913" t="e">
            <v>#REF!</v>
          </cell>
          <cell r="H2913" t="e">
            <v>#REF!</v>
          </cell>
        </row>
        <row r="2914">
          <cell r="E2914" t="e">
            <v>#REF!</v>
          </cell>
          <cell r="F2914" t="e">
            <v>#REF!</v>
          </cell>
          <cell r="G2914" t="e">
            <v>#REF!</v>
          </cell>
          <cell r="H2914" t="e">
            <v>#REF!</v>
          </cell>
        </row>
        <row r="2915">
          <cell r="E2915" t="e">
            <v>#REF!</v>
          </cell>
          <cell r="F2915" t="e">
            <v>#REF!</v>
          </cell>
          <cell r="G2915" t="e">
            <v>#REF!</v>
          </cell>
          <cell r="H2915" t="e">
            <v>#REF!</v>
          </cell>
        </row>
        <row r="2916">
          <cell r="E2916" t="e">
            <v>#REF!</v>
          </cell>
          <cell r="F2916" t="e">
            <v>#REF!</v>
          </cell>
          <cell r="G2916" t="e">
            <v>#REF!</v>
          </cell>
          <cell r="H2916" t="e">
            <v>#REF!</v>
          </cell>
        </row>
        <row r="2917">
          <cell r="E2917" t="e">
            <v>#REF!</v>
          </cell>
          <cell r="F2917" t="e">
            <v>#REF!</v>
          </cell>
          <cell r="G2917" t="e">
            <v>#REF!</v>
          </cell>
          <cell r="H2917" t="e">
            <v>#REF!</v>
          </cell>
        </row>
        <row r="2918">
          <cell r="E2918" t="e">
            <v>#REF!</v>
          </cell>
          <cell r="F2918" t="e">
            <v>#REF!</v>
          </cell>
          <cell r="G2918" t="e">
            <v>#REF!</v>
          </cell>
          <cell r="H2918" t="e">
            <v>#REF!</v>
          </cell>
        </row>
        <row r="2919">
          <cell r="E2919" t="e">
            <v>#REF!</v>
          </cell>
          <cell r="F2919" t="e">
            <v>#REF!</v>
          </cell>
          <cell r="G2919" t="e">
            <v>#REF!</v>
          </cell>
          <cell r="H2919" t="e">
            <v>#REF!</v>
          </cell>
        </row>
        <row r="2920">
          <cell r="E2920" t="e">
            <v>#REF!</v>
          </cell>
          <cell r="F2920" t="e">
            <v>#REF!</v>
          </cell>
          <cell r="G2920" t="e">
            <v>#REF!</v>
          </cell>
          <cell r="H2920" t="e">
            <v>#REF!</v>
          </cell>
        </row>
        <row r="2921">
          <cell r="E2921" t="e">
            <v>#REF!</v>
          </cell>
          <cell r="F2921" t="e">
            <v>#REF!</v>
          </cell>
          <cell r="G2921" t="e">
            <v>#REF!</v>
          </cell>
          <cell r="H2921" t="e">
            <v>#REF!</v>
          </cell>
        </row>
        <row r="2922">
          <cell r="E2922" t="e">
            <v>#REF!</v>
          </cell>
          <cell r="F2922" t="e">
            <v>#REF!</v>
          </cell>
          <cell r="G2922" t="e">
            <v>#REF!</v>
          </cell>
          <cell r="H2922" t="e">
            <v>#REF!</v>
          </cell>
        </row>
        <row r="2923">
          <cell r="E2923" t="e">
            <v>#REF!</v>
          </cell>
          <cell r="F2923" t="e">
            <v>#REF!</v>
          </cell>
          <cell r="G2923" t="e">
            <v>#REF!</v>
          </cell>
          <cell r="H2923" t="e">
            <v>#REF!</v>
          </cell>
        </row>
        <row r="2924">
          <cell r="E2924" t="e">
            <v>#REF!</v>
          </cell>
          <cell r="F2924" t="e">
            <v>#REF!</v>
          </cell>
          <cell r="G2924" t="e">
            <v>#REF!</v>
          </cell>
          <cell r="H2924" t="e">
            <v>#REF!</v>
          </cell>
        </row>
        <row r="2925">
          <cell r="E2925" t="e">
            <v>#REF!</v>
          </cell>
          <cell r="F2925" t="e">
            <v>#REF!</v>
          </cell>
          <cell r="G2925" t="e">
            <v>#REF!</v>
          </cell>
          <cell r="H2925" t="e">
            <v>#REF!</v>
          </cell>
        </row>
        <row r="2926">
          <cell r="E2926" t="e">
            <v>#REF!</v>
          </cell>
          <cell r="F2926" t="e">
            <v>#REF!</v>
          </cell>
          <cell r="G2926" t="e">
            <v>#REF!</v>
          </cell>
          <cell r="H2926" t="e">
            <v>#REF!</v>
          </cell>
        </row>
        <row r="2927">
          <cell r="E2927" t="e">
            <v>#REF!</v>
          </cell>
          <cell r="F2927" t="e">
            <v>#REF!</v>
          </cell>
          <cell r="G2927" t="e">
            <v>#REF!</v>
          </cell>
          <cell r="H2927" t="e">
            <v>#REF!</v>
          </cell>
        </row>
        <row r="2928">
          <cell r="E2928" t="e">
            <v>#REF!</v>
          </cell>
          <cell r="F2928" t="e">
            <v>#REF!</v>
          </cell>
          <cell r="G2928" t="e">
            <v>#REF!</v>
          </cell>
          <cell r="H2928" t="e">
            <v>#REF!</v>
          </cell>
        </row>
        <row r="2929">
          <cell r="E2929" t="e">
            <v>#REF!</v>
          </cell>
          <cell r="F2929" t="e">
            <v>#REF!</v>
          </cell>
          <cell r="G2929" t="e">
            <v>#REF!</v>
          </cell>
          <cell r="H2929" t="e">
            <v>#REF!</v>
          </cell>
        </row>
        <row r="2930">
          <cell r="E2930" t="e">
            <v>#REF!</v>
          </cell>
          <cell r="F2930" t="e">
            <v>#REF!</v>
          </cell>
          <cell r="G2930" t="e">
            <v>#REF!</v>
          </cell>
          <cell r="H2930" t="e">
            <v>#REF!</v>
          </cell>
        </row>
        <row r="2931">
          <cell r="E2931" t="e">
            <v>#REF!</v>
          </cell>
          <cell r="F2931" t="e">
            <v>#REF!</v>
          </cell>
          <cell r="G2931" t="e">
            <v>#REF!</v>
          </cell>
          <cell r="H2931" t="e">
            <v>#REF!</v>
          </cell>
        </row>
        <row r="2932">
          <cell r="E2932" t="e">
            <v>#REF!</v>
          </cell>
          <cell r="F2932" t="e">
            <v>#REF!</v>
          </cell>
          <cell r="G2932" t="e">
            <v>#REF!</v>
          </cell>
          <cell r="H2932" t="e">
            <v>#REF!</v>
          </cell>
        </row>
        <row r="2933">
          <cell r="E2933" t="e">
            <v>#REF!</v>
          </cell>
          <cell r="F2933" t="e">
            <v>#REF!</v>
          </cell>
          <cell r="G2933" t="e">
            <v>#REF!</v>
          </cell>
          <cell r="H2933" t="e">
            <v>#REF!</v>
          </cell>
        </row>
        <row r="2934">
          <cell r="E2934" t="e">
            <v>#REF!</v>
          </cell>
          <cell r="F2934" t="e">
            <v>#REF!</v>
          </cell>
          <cell r="G2934" t="e">
            <v>#REF!</v>
          </cell>
          <cell r="H2934" t="e">
            <v>#REF!</v>
          </cell>
        </row>
        <row r="2935">
          <cell r="E2935" t="e">
            <v>#REF!</v>
          </cell>
          <cell r="F2935" t="e">
            <v>#REF!</v>
          </cell>
          <cell r="G2935" t="e">
            <v>#REF!</v>
          </cell>
          <cell r="H2935" t="e">
            <v>#REF!</v>
          </cell>
        </row>
        <row r="2936">
          <cell r="E2936" t="e">
            <v>#REF!</v>
          </cell>
          <cell r="F2936" t="e">
            <v>#REF!</v>
          </cell>
          <cell r="G2936" t="e">
            <v>#REF!</v>
          </cell>
          <cell r="H2936" t="e">
            <v>#REF!</v>
          </cell>
        </row>
        <row r="2937">
          <cell r="E2937" t="e">
            <v>#REF!</v>
          </cell>
          <cell r="F2937" t="e">
            <v>#REF!</v>
          </cell>
          <cell r="G2937" t="e">
            <v>#REF!</v>
          </cell>
          <cell r="H2937" t="e">
            <v>#REF!</v>
          </cell>
        </row>
        <row r="2938">
          <cell r="E2938" t="e">
            <v>#REF!</v>
          </cell>
          <cell r="F2938" t="e">
            <v>#REF!</v>
          </cell>
          <cell r="G2938" t="e">
            <v>#REF!</v>
          </cell>
          <cell r="H2938" t="e">
            <v>#REF!</v>
          </cell>
        </row>
        <row r="2939">
          <cell r="E2939" t="e">
            <v>#REF!</v>
          </cell>
          <cell r="F2939" t="e">
            <v>#REF!</v>
          </cell>
          <cell r="G2939" t="e">
            <v>#REF!</v>
          </cell>
          <cell r="H2939" t="e">
            <v>#REF!</v>
          </cell>
        </row>
        <row r="2940">
          <cell r="E2940" t="e">
            <v>#REF!</v>
          </cell>
          <cell r="F2940" t="e">
            <v>#REF!</v>
          </cell>
          <cell r="G2940" t="e">
            <v>#REF!</v>
          </cell>
          <cell r="H2940" t="e">
            <v>#REF!</v>
          </cell>
        </row>
        <row r="2941">
          <cell r="E2941" t="e">
            <v>#REF!</v>
          </cell>
          <cell r="F2941" t="e">
            <v>#REF!</v>
          </cell>
          <cell r="G2941" t="e">
            <v>#REF!</v>
          </cell>
          <cell r="H2941" t="e">
            <v>#REF!</v>
          </cell>
        </row>
        <row r="2942">
          <cell r="E2942" t="e">
            <v>#REF!</v>
          </cell>
          <cell r="F2942" t="e">
            <v>#REF!</v>
          </cell>
          <cell r="G2942" t="e">
            <v>#REF!</v>
          </cell>
          <cell r="H2942" t="e">
            <v>#REF!</v>
          </cell>
        </row>
        <row r="2943">
          <cell r="E2943" t="e">
            <v>#REF!</v>
          </cell>
          <cell r="F2943" t="e">
            <v>#REF!</v>
          </cell>
          <cell r="G2943" t="e">
            <v>#REF!</v>
          </cell>
          <cell r="H2943" t="e">
            <v>#REF!</v>
          </cell>
        </row>
        <row r="2944">
          <cell r="E2944" t="e">
            <v>#REF!</v>
          </cell>
          <cell r="F2944" t="e">
            <v>#REF!</v>
          </cell>
          <cell r="G2944" t="e">
            <v>#REF!</v>
          </cell>
          <cell r="H2944" t="e">
            <v>#REF!</v>
          </cell>
        </row>
        <row r="2945">
          <cell r="E2945" t="e">
            <v>#REF!</v>
          </cell>
          <cell r="F2945" t="e">
            <v>#REF!</v>
          </cell>
          <cell r="G2945" t="e">
            <v>#REF!</v>
          </cell>
          <cell r="H2945" t="e">
            <v>#REF!</v>
          </cell>
        </row>
        <row r="2946">
          <cell r="E2946" t="e">
            <v>#REF!</v>
          </cell>
          <cell r="F2946" t="e">
            <v>#REF!</v>
          </cell>
          <cell r="G2946" t="e">
            <v>#REF!</v>
          </cell>
          <cell r="H2946" t="e">
            <v>#REF!</v>
          </cell>
        </row>
        <row r="2947">
          <cell r="E2947" t="e">
            <v>#REF!</v>
          </cell>
          <cell r="F2947" t="e">
            <v>#REF!</v>
          </cell>
          <cell r="G2947" t="e">
            <v>#REF!</v>
          </cell>
          <cell r="H2947" t="e">
            <v>#REF!</v>
          </cell>
        </row>
        <row r="2948">
          <cell r="E2948" t="e">
            <v>#REF!</v>
          </cell>
          <cell r="F2948" t="e">
            <v>#REF!</v>
          </cell>
          <cell r="G2948" t="e">
            <v>#REF!</v>
          </cell>
          <cell r="H2948" t="e">
            <v>#REF!</v>
          </cell>
        </row>
        <row r="2949">
          <cell r="E2949" t="e">
            <v>#REF!</v>
          </cell>
          <cell r="F2949" t="e">
            <v>#REF!</v>
          </cell>
          <cell r="G2949" t="e">
            <v>#REF!</v>
          </cell>
          <cell r="H2949" t="e">
            <v>#REF!</v>
          </cell>
        </row>
        <row r="2950">
          <cell r="E2950" t="e">
            <v>#REF!</v>
          </cell>
          <cell r="F2950" t="e">
            <v>#REF!</v>
          </cell>
          <cell r="G2950" t="e">
            <v>#REF!</v>
          </cell>
          <cell r="H2950" t="e">
            <v>#REF!</v>
          </cell>
        </row>
        <row r="2951">
          <cell r="E2951" t="e">
            <v>#REF!</v>
          </cell>
          <cell r="F2951" t="e">
            <v>#REF!</v>
          </cell>
          <cell r="G2951" t="e">
            <v>#REF!</v>
          </cell>
          <cell r="H2951" t="e">
            <v>#REF!</v>
          </cell>
        </row>
        <row r="2952">
          <cell r="E2952" t="e">
            <v>#REF!</v>
          </cell>
          <cell r="F2952" t="e">
            <v>#REF!</v>
          </cell>
          <cell r="G2952" t="e">
            <v>#REF!</v>
          </cell>
          <cell r="H2952" t="e">
            <v>#REF!</v>
          </cell>
        </row>
        <row r="2953">
          <cell r="E2953" t="e">
            <v>#REF!</v>
          </cell>
          <cell r="F2953" t="e">
            <v>#REF!</v>
          </cell>
          <cell r="G2953" t="e">
            <v>#REF!</v>
          </cell>
          <cell r="H2953" t="e">
            <v>#REF!</v>
          </cell>
        </row>
        <row r="2954">
          <cell r="E2954" t="e">
            <v>#REF!</v>
          </cell>
          <cell r="F2954" t="e">
            <v>#REF!</v>
          </cell>
          <cell r="G2954" t="e">
            <v>#REF!</v>
          </cell>
          <cell r="H2954" t="e">
            <v>#REF!</v>
          </cell>
        </row>
        <row r="2955">
          <cell r="E2955" t="e">
            <v>#REF!</v>
          </cell>
          <cell r="F2955" t="e">
            <v>#REF!</v>
          </cell>
          <cell r="G2955" t="e">
            <v>#REF!</v>
          </cell>
          <cell r="H2955" t="e">
            <v>#REF!</v>
          </cell>
        </row>
        <row r="2956">
          <cell r="E2956" t="e">
            <v>#REF!</v>
          </cell>
          <cell r="F2956" t="e">
            <v>#REF!</v>
          </cell>
          <cell r="G2956" t="e">
            <v>#REF!</v>
          </cell>
          <cell r="H2956" t="e">
            <v>#REF!</v>
          </cell>
        </row>
        <row r="2957">
          <cell r="E2957" t="e">
            <v>#REF!</v>
          </cell>
          <cell r="F2957" t="e">
            <v>#REF!</v>
          </cell>
          <cell r="G2957" t="e">
            <v>#REF!</v>
          </cell>
          <cell r="H2957" t="e">
            <v>#REF!</v>
          </cell>
        </row>
        <row r="2958">
          <cell r="E2958" t="e">
            <v>#REF!</v>
          </cell>
          <cell r="F2958" t="e">
            <v>#REF!</v>
          </cell>
          <cell r="G2958" t="e">
            <v>#REF!</v>
          </cell>
          <cell r="H2958" t="e">
            <v>#REF!</v>
          </cell>
        </row>
        <row r="2959">
          <cell r="E2959" t="e">
            <v>#REF!</v>
          </cell>
          <cell r="F2959" t="e">
            <v>#REF!</v>
          </cell>
          <cell r="G2959" t="e">
            <v>#REF!</v>
          </cell>
          <cell r="H2959" t="e">
            <v>#REF!</v>
          </cell>
        </row>
        <row r="2960">
          <cell r="E2960" t="e">
            <v>#REF!</v>
          </cell>
          <cell r="F2960" t="e">
            <v>#REF!</v>
          </cell>
          <cell r="G2960" t="e">
            <v>#REF!</v>
          </cell>
          <cell r="H2960" t="e">
            <v>#REF!</v>
          </cell>
        </row>
        <row r="2961">
          <cell r="E2961" t="e">
            <v>#REF!</v>
          </cell>
          <cell r="F2961" t="e">
            <v>#REF!</v>
          </cell>
          <cell r="G2961" t="e">
            <v>#REF!</v>
          </cell>
          <cell r="H2961" t="e">
            <v>#REF!</v>
          </cell>
        </row>
        <row r="2962">
          <cell r="E2962" t="e">
            <v>#REF!</v>
          </cell>
          <cell r="F2962" t="e">
            <v>#REF!</v>
          </cell>
          <cell r="G2962" t="e">
            <v>#REF!</v>
          </cell>
          <cell r="H2962" t="e">
            <v>#REF!</v>
          </cell>
        </row>
        <row r="2963">
          <cell r="E2963" t="e">
            <v>#REF!</v>
          </cell>
          <cell r="F2963" t="e">
            <v>#REF!</v>
          </cell>
          <cell r="G2963" t="e">
            <v>#REF!</v>
          </cell>
          <cell r="H2963" t="e">
            <v>#REF!</v>
          </cell>
        </row>
        <row r="2964">
          <cell r="E2964" t="e">
            <v>#REF!</v>
          </cell>
          <cell r="F2964" t="e">
            <v>#REF!</v>
          </cell>
          <cell r="G2964" t="e">
            <v>#REF!</v>
          </cell>
          <cell r="H2964" t="e">
            <v>#REF!</v>
          </cell>
        </row>
        <row r="2965">
          <cell r="E2965" t="e">
            <v>#REF!</v>
          </cell>
          <cell r="F2965" t="e">
            <v>#REF!</v>
          </cell>
          <cell r="G2965" t="e">
            <v>#REF!</v>
          </cell>
          <cell r="H2965" t="e">
            <v>#REF!</v>
          </cell>
        </row>
        <row r="2966">
          <cell r="E2966" t="e">
            <v>#REF!</v>
          </cell>
          <cell r="F2966" t="e">
            <v>#REF!</v>
          </cell>
          <cell r="G2966" t="e">
            <v>#REF!</v>
          </cell>
          <cell r="H2966" t="e">
            <v>#REF!</v>
          </cell>
        </row>
        <row r="2967">
          <cell r="E2967" t="e">
            <v>#REF!</v>
          </cell>
          <cell r="F2967" t="e">
            <v>#REF!</v>
          </cell>
          <cell r="G2967" t="e">
            <v>#REF!</v>
          </cell>
          <cell r="H2967" t="e">
            <v>#REF!</v>
          </cell>
        </row>
        <row r="2968">
          <cell r="E2968" t="e">
            <v>#REF!</v>
          </cell>
          <cell r="F2968" t="e">
            <v>#REF!</v>
          </cell>
          <cell r="G2968" t="e">
            <v>#REF!</v>
          </cell>
          <cell r="H2968" t="e">
            <v>#REF!</v>
          </cell>
        </row>
        <row r="2969">
          <cell r="E2969" t="e">
            <v>#REF!</v>
          </cell>
          <cell r="F2969" t="e">
            <v>#REF!</v>
          </cell>
          <cell r="G2969" t="e">
            <v>#REF!</v>
          </cell>
          <cell r="H2969" t="e">
            <v>#REF!</v>
          </cell>
        </row>
        <row r="2970">
          <cell r="E2970" t="e">
            <v>#REF!</v>
          </cell>
          <cell r="F2970" t="e">
            <v>#REF!</v>
          </cell>
          <cell r="G2970" t="e">
            <v>#REF!</v>
          </cell>
          <cell r="H2970" t="e">
            <v>#REF!</v>
          </cell>
        </row>
        <row r="2971">
          <cell r="E2971" t="e">
            <v>#REF!</v>
          </cell>
          <cell r="F2971" t="e">
            <v>#REF!</v>
          </cell>
          <cell r="G2971" t="e">
            <v>#REF!</v>
          </cell>
          <cell r="H2971" t="e">
            <v>#REF!</v>
          </cell>
        </row>
        <row r="2972">
          <cell r="E2972" t="e">
            <v>#REF!</v>
          </cell>
          <cell r="F2972" t="e">
            <v>#REF!</v>
          </cell>
          <cell r="G2972" t="e">
            <v>#REF!</v>
          </cell>
          <cell r="H2972" t="e">
            <v>#REF!</v>
          </cell>
        </row>
        <row r="2973">
          <cell r="E2973" t="e">
            <v>#REF!</v>
          </cell>
          <cell r="F2973" t="e">
            <v>#REF!</v>
          </cell>
          <cell r="G2973" t="e">
            <v>#REF!</v>
          </cell>
          <cell r="H2973" t="e">
            <v>#REF!</v>
          </cell>
        </row>
        <row r="2974">
          <cell r="E2974" t="e">
            <v>#REF!</v>
          </cell>
          <cell r="F2974" t="e">
            <v>#REF!</v>
          </cell>
          <cell r="G2974" t="e">
            <v>#REF!</v>
          </cell>
          <cell r="H2974" t="e">
            <v>#REF!</v>
          </cell>
        </row>
        <row r="2975">
          <cell r="E2975" t="e">
            <v>#REF!</v>
          </cell>
          <cell r="F2975" t="e">
            <v>#REF!</v>
          </cell>
          <cell r="G2975" t="e">
            <v>#REF!</v>
          </cell>
          <cell r="H2975" t="e">
            <v>#REF!</v>
          </cell>
        </row>
        <row r="2976">
          <cell r="E2976" t="e">
            <v>#REF!</v>
          </cell>
          <cell r="F2976" t="e">
            <v>#REF!</v>
          </cell>
          <cell r="G2976" t="e">
            <v>#REF!</v>
          </cell>
          <cell r="H2976" t="e">
            <v>#REF!</v>
          </cell>
        </row>
        <row r="2977">
          <cell r="E2977" t="e">
            <v>#REF!</v>
          </cell>
          <cell r="F2977" t="e">
            <v>#REF!</v>
          </cell>
          <cell r="G2977" t="e">
            <v>#REF!</v>
          </cell>
          <cell r="H2977" t="e">
            <v>#REF!</v>
          </cell>
        </row>
        <row r="2978">
          <cell r="E2978" t="e">
            <v>#REF!</v>
          </cell>
          <cell r="F2978" t="e">
            <v>#REF!</v>
          </cell>
          <cell r="G2978" t="e">
            <v>#REF!</v>
          </cell>
          <cell r="H2978" t="e">
            <v>#REF!</v>
          </cell>
        </row>
        <row r="2979">
          <cell r="E2979" t="e">
            <v>#REF!</v>
          </cell>
          <cell r="F2979" t="e">
            <v>#REF!</v>
          </cell>
          <cell r="G2979" t="e">
            <v>#REF!</v>
          </cell>
          <cell r="H2979" t="e">
            <v>#REF!</v>
          </cell>
        </row>
        <row r="2980">
          <cell r="E2980" t="e">
            <v>#REF!</v>
          </cell>
          <cell r="F2980" t="e">
            <v>#REF!</v>
          </cell>
          <cell r="G2980" t="e">
            <v>#REF!</v>
          </cell>
          <cell r="H2980" t="e">
            <v>#REF!</v>
          </cell>
        </row>
        <row r="2981">
          <cell r="E2981" t="e">
            <v>#REF!</v>
          </cell>
          <cell r="F2981" t="e">
            <v>#REF!</v>
          </cell>
          <cell r="G2981" t="e">
            <v>#REF!</v>
          </cell>
          <cell r="H2981" t="e">
            <v>#REF!</v>
          </cell>
        </row>
        <row r="2982">
          <cell r="E2982" t="e">
            <v>#REF!</v>
          </cell>
          <cell r="F2982" t="e">
            <v>#REF!</v>
          </cell>
          <cell r="G2982" t="e">
            <v>#REF!</v>
          </cell>
          <cell r="H2982" t="e">
            <v>#REF!</v>
          </cell>
        </row>
        <row r="2983">
          <cell r="E2983" t="e">
            <v>#REF!</v>
          </cell>
          <cell r="F2983" t="e">
            <v>#REF!</v>
          </cell>
          <cell r="G2983" t="e">
            <v>#REF!</v>
          </cell>
          <cell r="H2983" t="e">
            <v>#REF!</v>
          </cell>
        </row>
        <row r="2984">
          <cell r="E2984" t="e">
            <v>#REF!</v>
          </cell>
          <cell r="F2984" t="e">
            <v>#REF!</v>
          </cell>
          <cell r="G2984" t="e">
            <v>#REF!</v>
          </cell>
          <cell r="H2984" t="e">
            <v>#REF!</v>
          </cell>
        </row>
        <row r="2985">
          <cell r="E2985" t="e">
            <v>#REF!</v>
          </cell>
          <cell r="F2985" t="e">
            <v>#REF!</v>
          </cell>
          <cell r="G2985" t="e">
            <v>#REF!</v>
          </cell>
          <cell r="H2985" t="e">
            <v>#REF!</v>
          </cell>
        </row>
        <row r="2986">
          <cell r="E2986" t="e">
            <v>#REF!</v>
          </cell>
          <cell r="F2986" t="e">
            <v>#REF!</v>
          </cell>
          <cell r="G2986" t="e">
            <v>#REF!</v>
          </cell>
          <cell r="H2986" t="e">
            <v>#REF!</v>
          </cell>
        </row>
        <row r="2987">
          <cell r="E2987" t="e">
            <v>#REF!</v>
          </cell>
          <cell r="F2987" t="e">
            <v>#REF!</v>
          </cell>
          <cell r="G2987" t="e">
            <v>#REF!</v>
          </cell>
          <cell r="H2987" t="e">
            <v>#REF!</v>
          </cell>
        </row>
        <row r="2988">
          <cell r="E2988" t="e">
            <v>#REF!</v>
          </cell>
          <cell r="F2988" t="e">
            <v>#REF!</v>
          </cell>
          <cell r="G2988" t="e">
            <v>#REF!</v>
          </cell>
          <cell r="H2988" t="e">
            <v>#REF!</v>
          </cell>
        </row>
        <row r="2989">
          <cell r="E2989" t="e">
            <v>#REF!</v>
          </cell>
          <cell r="F2989" t="e">
            <v>#REF!</v>
          </cell>
          <cell r="G2989" t="e">
            <v>#REF!</v>
          </cell>
          <cell r="H2989" t="e">
            <v>#REF!</v>
          </cell>
        </row>
        <row r="2990">
          <cell r="E2990" t="e">
            <v>#REF!</v>
          </cell>
          <cell r="F2990" t="e">
            <v>#REF!</v>
          </cell>
          <cell r="G2990" t="e">
            <v>#REF!</v>
          </cell>
          <cell r="H2990" t="e">
            <v>#REF!</v>
          </cell>
        </row>
        <row r="2991">
          <cell r="E2991" t="e">
            <v>#REF!</v>
          </cell>
          <cell r="F2991" t="e">
            <v>#REF!</v>
          </cell>
          <cell r="G2991" t="e">
            <v>#REF!</v>
          </cell>
          <cell r="H2991" t="e">
            <v>#REF!</v>
          </cell>
        </row>
        <row r="2992">
          <cell r="E2992" t="e">
            <v>#REF!</v>
          </cell>
          <cell r="F2992" t="e">
            <v>#REF!</v>
          </cell>
          <cell r="G2992" t="e">
            <v>#REF!</v>
          </cell>
          <cell r="H2992" t="e">
            <v>#REF!</v>
          </cell>
        </row>
        <row r="2993">
          <cell r="E2993" t="e">
            <v>#REF!</v>
          </cell>
          <cell r="F2993" t="e">
            <v>#REF!</v>
          </cell>
          <cell r="G2993" t="e">
            <v>#REF!</v>
          </cell>
          <cell r="H2993" t="e">
            <v>#REF!</v>
          </cell>
        </row>
        <row r="2994">
          <cell r="E2994" t="e">
            <v>#REF!</v>
          </cell>
          <cell r="F2994" t="e">
            <v>#REF!</v>
          </cell>
          <cell r="G2994" t="e">
            <v>#REF!</v>
          </cell>
          <cell r="H2994" t="e">
            <v>#REF!</v>
          </cell>
        </row>
        <row r="2995">
          <cell r="E2995" t="e">
            <v>#REF!</v>
          </cell>
          <cell r="F2995" t="e">
            <v>#REF!</v>
          </cell>
          <cell r="G2995" t="e">
            <v>#REF!</v>
          </cell>
          <cell r="H2995" t="e">
            <v>#REF!</v>
          </cell>
        </row>
        <row r="2996">
          <cell r="E2996" t="e">
            <v>#REF!</v>
          </cell>
          <cell r="F2996" t="e">
            <v>#REF!</v>
          </cell>
          <cell r="G2996" t="e">
            <v>#REF!</v>
          </cell>
          <cell r="H2996" t="e">
            <v>#REF!</v>
          </cell>
        </row>
        <row r="2997">
          <cell r="E2997" t="e">
            <v>#REF!</v>
          </cell>
          <cell r="F2997" t="e">
            <v>#REF!</v>
          </cell>
          <cell r="G2997" t="e">
            <v>#REF!</v>
          </cell>
          <cell r="H2997" t="e">
            <v>#REF!</v>
          </cell>
        </row>
        <row r="2998">
          <cell r="E2998" t="e">
            <v>#REF!</v>
          </cell>
          <cell r="F2998" t="e">
            <v>#REF!</v>
          </cell>
          <cell r="G2998" t="e">
            <v>#REF!</v>
          </cell>
          <cell r="H2998" t="e">
            <v>#REF!</v>
          </cell>
        </row>
        <row r="2999">
          <cell r="E2999" t="e">
            <v>#REF!</v>
          </cell>
          <cell r="F2999" t="e">
            <v>#REF!</v>
          </cell>
          <cell r="G2999" t="e">
            <v>#REF!</v>
          </cell>
          <cell r="H2999" t="e">
            <v>#REF!</v>
          </cell>
        </row>
        <row r="3000">
          <cell r="E3000" t="e">
            <v>#REF!</v>
          </cell>
          <cell r="F3000" t="e">
            <v>#REF!</v>
          </cell>
          <cell r="G3000" t="e">
            <v>#REF!</v>
          </cell>
          <cell r="H3000" t="e">
            <v>#REF!</v>
          </cell>
        </row>
        <row r="3001">
          <cell r="E3001" t="e">
            <v>#REF!</v>
          </cell>
          <cell r="F3001" t="e">
            <v>#REF!</v>
          </cell>
          <cell r="G3001" t="e">
            <v>#REF!</v>
          </cell>
          <cell r="H3001" t="e">
            <v>#REF!</v>
          </cell>
        </row>
        <row r="3002">
          <cell r="E3002" t="e">
            <v>#REF!</v>
          </cell>
          <cell r="F3002" t="e">
            <v>#REF!</v>
          </cell>
          <cell r="G3002" t="e">
            <v>#REF!</v>
          </cell>
          <cell r="H3002" t="e">
            <v>#REF!</v>
          </cell>
        </row>
        <row r="3003">
          <cell r="E3003" t="e">
            <v>#REF!</v>
          </cell>
          <cell r="F3003" t="e">
            <v>#REF!</v>
          </cell>
          <cell r="G3003" t="e">
            <v>#REF!</v>
          </cell>
          <cell r="H3003" t="e">
            <v>#REF!</v>
          </cell>
        </row>
        <row r="3004">
          <cell r="E3004" t="e">
            <v>#REF!</v>
          </cell>
          <cell r="F3004" t="e">
            <v>#REF!</v>
          </cell>
          <cell r="G3004" t="e">
            <v>#REF!</v>
          </cell>
          <cell r="H3004" t="e">
            <v>#REF!</v>
          </cell>
        </row>
        <row r="3005">
          <cell r="E3005" t="e">
            <v>#REF!</v>
          </cell>
          <cell r="F3005" t="e">
            <v>#REF!</v>
          </cell>
          <cell r="G3005" t="e">
            <v>#REF!</v>
          </cell>
          <cell r="H3005" t="e">
            <v>#REF!</v>
          </cell>
        </row>
        <row r="3006">
          <cell r="E3006" t="e">
            <v>#REF!</v>
          </cell>
          <cell r="F3006" t="e">
            <v>#REF!</v>
          </cell>
          <cell r="G3006" t="e">
            <v>#REF!</v>
          </cell>
          <cell r="H3006" t="e">
            <v>#REF!</v>
          </cell>
        </row>
        <row r="3007">
          <cell r="E3007" t="e">
            <v>#REF!</v>
          </cell>
          <cell r="F3007" t="e">
            <v>#REF!</v>
          </cell>
          <cell r="G3007" t="e">
            <v>#REF!</v>
          </cell>
          <cell r="H3007" t="e">
            <v>#REF!</v>
          </cell>
        </row>
        <row r="3008">
          <cell r="E3008" t="e">
            <v>#REF!</v>
          </cell>
          <cell r="F3008" t="e">
            <v>#REF!</v>
          </cell>
          <cell r="G3008" t="e">
            <v>#REF!</v>
          </cell>
          <cell r="H3008" t="e">
            <v>#REF!</v>
          </cell>
        </row>
        <row r="3009">
          <cell r="E3009" t="e">
            <v>#REF!</v>
          </cell>
          <cell r="F3009" t="e">
            <v>#REF!</v>
          </cell>
          <cell r="G3009" t="e">
            <v>#REF!</v>
          </cell>
          <cell r="H3009" t="e">
            <v>#REF!</v>
          </cell>
        </row>
        <row r="3010">
          <cell r="E3010" t="e">
            <v>#REF!</v>
          </cell>
          <cell r="F3010" t="e">
            <v>#REF!</v>
          </cell>
          <cell r="G3010" t="e">
            <v>#REF!</v>
          </cell>
          <cell r="H3010" t="e">
            <v>#REF!</v>
          </cell>
        </row>
        <row r="3011">
          <cell r="E3011" t="e">
            <v>#REF!</v>
          </cell>
          <cell r="F3011" t="e">
            <v>#REF!</v>
          </cell>
          <cell r="G3011" t="e">
            <v>#REF!</v>
          </cell>
          <cell r="H3011" t="e">
            <v>#REF!</v>
          </cell>
        </row>
        <row r="3012">
          <cell r="E3012" t="e">
            <v>#REF!</v>
          </cell>
          <cell r="F3012" t="e">
            <v>#REF!</v>
          </cell>
          <cell r="G3012" t="e">
            <v>#REF!</v>
          </cell>
          <cell r="H3012" t="e">
            <v>#REF!</v>
          </cell>
        </row>
        <row r="3013">
          <cell r="E3013" t="e">
            <v>#REF!</v>
          </cell>
          <cell r="F3013" t="e">
            <v>#REF!</v>
          </cell>
          <cell r="G3013" t="e">
            <v>#REF!</v>
          </cell>
          <cell r="H3013" t="e">
            <v>#REF!</v>
          </cell>
        </row>
        <row r="3014">
          <cell r="E3014" t="e">
            <v>#REF!</v>
          </cell>
          <cell r="F3014" t="e">
            <v>#REF!</v>
          </cell>
          <cell r="G3014" t="e">
            <v>#REF!</v>
          </cell>
          <cell r="H3014" t="e">
            <v>#REF!</v>
          </cell>
        </row>
        <row r="3015">
          <cell r="E3015" t="e">
            <v>#REF!</v>
          </cell>
          <cell r="F3015" t="e">
            <v>#REF!</v>
          </cell>
          <cell r="G3015" t="e">
            <v>#REF!</v>
          </cell>
          <cell r="H3015" t="e">
            <v>#REF!</v>
          </cell>
        </row>
        <row r="3016">
          <cell r="E3016" t="e">
            <v>#REF!</v>
          </cell>
          <cell r="F3016" t="e">
            <v>#REF!</v>
          </cell>
          <cell r="G3016" t="e">
            <v>#REF!</v>
          </cell>
          <cell r="H3016" t="e">
            <v>#REF!</v>
          </cell>
        </row>
        <row r="3017">
          <cell r="E3017" t="e">
            <v>#REF!</v>
          </cell>
          <cell r="F3017" t="e">
            <v>#REF!</v>
          </cell>
          <cell r="G3017" t="e">
            <v>#REF!</v>
          </cell>
          <cell r="H3017" t="e">
            <v>#REF!</v>
          </cell>
        </row>
        <row r="3018">
          <cell r="E3018" t="e">
            <v>#REF!</v>
          </cell>
          <cell r="F3018" t="e">
            <v>#REF!</v>
          </cell>
          <cell r="G3018" t="e">
            <v>#REF!</v>
          </cell>
          <cell r="H3018" t="e">
            <v>#REF!</v>
          </cell>
        </row>
        <row r="3019">
          <cell r="E3019" t="e">
            <v>#REF!</v>
          </cell>
          <cell r="F3019" t="e">
            <v>#REF!</v>
          </cell>
          <cell r="G3019" t="e">
            <v>#REF!</v>
          </cell>
          <cell r="H3019" t="e">
            <v>#REF!</v>
          </cell>
        </row>
        <row r="3020">
          <cell r="E3020" t="e">
            <v>#REF!</v>
          </cell>
          <cell r="F3020" t="e">
            <v>#REF!</v>
          </cell>
          <cell r="G3020" t="e">
            <v>#REF!</v>
          </cell>
          <cell r="H3020" t="e">
            <v>#REF!</v>
          </cell>
        </row>
        <row r="3021">
          <cell r="E3021" t="e">
            <v>#REF!</v>
          </cell>
          <cell r="F3021" t="e">
            <v>#REF!</v>
          </cell>
          <cell r="G3021" t="e">
            <v>#REF!</v>
          </cell>
          <cell r="H3021" t="e">
            <v>#REF!</v>
          </cell>
        </row>
        <row r="3022">
          <cell r="E3022" t="e">
            <v>#REF!</v>
          </cell>
          <cell r="F3022" t="e">
            <v>#REF!</v>
          </cell>
          <cell r="G3022" t="e">
            <v>#REF!</v>
          </cell>
          <cell r="H3022" t="e">
            <v>#REF!</v>
          </cell>
        </row>
        <row r="3023">
          <cell r="E3023" t="e">
            <v>#REF!</v>
          </cell>
          <cell r="F3023" t="e">
            <v>#REF!</v>
          </cell>
          <cell r="G3023" t="e">
            <v>#REF!</v>
          </cell>
          <cell r="H3023" t="e">
            <v>#REF!</v>
          </cell>
        </row>
        <row r="3024">
          <cell r="E3024" t="e">
            <v>#REF!</v>
          </cell>
          <cell r="F3024" t="e">
            <v>#REF!</v>
          </cell>
          <cell r="G3024" t="e">
            <v>#REF!</v>
          </cell>
          <cell r="H3024" t="e">
            <v>#REF!</v>
          </cell>
        </row>
        <row r="3025">
          <cell r="E3025" t="e">
            <v>#REF!</v>
          </cell>
          <cell r="F3025" t="e">
            <v>#REF!</v>
          </cell>
          <cell r="G3025" t="e">
            <v>#REF!</v>
          </cell>
          <cell r="H3025" t="e">
            <v>#REF!</v>
          </cell>
        </row>
        <row r="3026">
          <cell r="E3026" t="e">
            <v>#REF!</v>
          </cell>
          <cell r="F3026" t="e">
            <v>#REF!</v>
          </cell>
          <cell r="G3026" t="e">
            <v>#REF!</v>
          </cell>
          <cell r="H3026" t="e">
            <v>#REF!</v>
          </cell>
        </row>
        <row r="3027">
          <cell r="E3027" t="e">
            <v>#REF!</v>
          </cell>
          <cell r="F3027" t="e">
            <v>#REF!</v>
          </cell>
          <cell r="G3027" t="e">
            <v>#REF!</v>
          </cell>
          <cell r="H3027" t="e">
            <v>#REF!</v>
          </cell>
        </row>
        <row r="3028">
          <cell r="E3028" t="e">
            <v>#REF!</v>
          </cell>
          <cell r="F3028" t="e">
            <v>#REF!</v>
          </cell>
          <cell r="G3028" t="e">
            <v>#REF!</v>
          </cell>
          <cell r="H3028" t="e">
            <v>#REF!</v>
          </cell>
        </row>
        <row r="3029">
          <cell r="E3029" t="e">
            <v>#REF!</v>
          </cell>
          <cell r="F3029" t="e">
            <v>#REF!</v>
          </cell>
          <cell r="G3029" t="e">
            <v>#REF!</v>
          </cell>
          <cell r="H3029" t="e">
            <v>#REF!</v>
          </cell>
        </row>
        <row r="3030">
          <cell r="E3030" t="e">
            <v>#REF!</v>
          </cell>
          <cell r="F3030" t="e">
            <v>#REF!</v>
          </cell>
          <cell r="G3030" t="e">
            <v>#REF!</v>
          </cell>
          <cell r="H3030" t="e">
            <v>#REF!</v>
          </cell>
        </row>
        <row r="3031">
          <cell r="E3031" t="e">
            <v>#REF!</v>
          </cell>
          <cell r="F3031" t="e">
            <v>#REF!</v>
          </cell>
          <cell r="G3031" t="e">
            <v>#REF!</v>
          </cell>
          <cell r="H3031" t="e">
            <v>#REF!</v>
          </cell>
        </row>
        <row r="3032">
          <cell r="E3032" t="e">
            <v>#REF!</v>
          </cell>
          <cell r="F3032" t="e">
            <v>#REF!</v>
          </cell>
          <cell r="G3032" t="e">
            <v>#REF!</v>
          </cell>
          <cell r="H3032" t="e">
            <v>#REF!</v>
          </cell>
        </row>
        <row r="3033">
          <cell r="E3033" t="e">
            <v>#REF!</v>
          </cell>
          <cell r="F3033" t="e">
            <v>#REF!</v>
          </cell>
          <cell r="G3033" t="e">
            <v>#REF!</v>
          </cell>
          <cell r="H3033" t="e">
            <v>#REF!</v>
          </cell>
        </row>
        <row r="3034">
          <cell r="E3034" t="e">
            <v>#REF!</v>
          </cell>
          <cell r="F3034" t="e">
            <v>#REF!</v>
          </cell>
          <cell r="G3034" t="e">
            <v>#REF!</v>
          </cell>
          <cell r="H3034" t="e">
            <v>#REF!</v>
          </cell>
        </row>
        <row r="3035">
          <cell r="E3035" t="e">
            <v>#REF!</v>
          </cell>
          <cell r="F3035" t="e">
            <v>#REF!</v>
          </cell>
          <cell r="G3035" t="e">
            <v>#REF!</v>
          </cell>
          <cell r="H3035" t="e">
            <v>#REF!</v>
          </cell>
        </row>
        <row r="3036">
          <cell r="E3036" t="e">
            <v>#REF!</v>
          </cell>
          <cell r="F3036" t="e">
            <v>#REF!</v>
          </cell>
          <cell r="G3036" t="e">
            <v>#REF!</v>
          </cell>
          <cell r="H3036" t="e">
            <v>#REF!</v>
          </cell>
        </row>
        <row r="3037">
          <cell r="E3037" t="e">
            <v>#REF!</v>
          </cell>
          <cell r="F3037" t="e">
            <v>#REF!</v>
          </cell>
          <cell r="G3037" t="e">
            <v>#REF!</v>
          </cell>
          <cell r="H3037" t="e">
            <v>#REF!</v>
          </cell>
        </row>
        <row r="3038">
          <cell r="E3038" t="e">
            <v>#REF!</v>
          </cell>
          <cell r="F3038" t="e">
            <v>#REF!</v>
          </cell>
          <cell r="G3038" t="e">
            <v>#REF!</v>
          </cell>
          <cell r="H3038" t="e">
            <v>#REF!</v>
          </cell>
        </row>
        <row r="3039">
          <cell r="E3039" t="e">
            <v>#REF!</v>
          </cell>
          <cell r="F3039" t="e">
            <v>#REF!</v>
          </cell>
          <cell r="G3039" t="e">
            <v>#REF!</v>
          </cell>
          <cell r="H3039" t="e">
            <v>#REF!</v>
          </cell>
        </row>
        <row r="3040">
          <cell r="E3040" t="e">
            <v>#REF!</v>
          </cell>
          <cell r="F3040" t="e">
            <v>#REF!</v>
          </cell>
          <cell r="G3040" t="e">
            <v>#REF!</v>
          </cell>
          <cell r="H3040" t="e">
            <v>#REF!</v>
          </cell>
        </row>
        <row r="3041">
          <cell r="E3041" t="e">
            <v>#REF!</v>
          </cell>
          <cell r="F3041" t="e">
            <v>#REF!</v>
          </cell>
          <cell r="G3041" t="e">
            <v>#REF!</v>
          </cell>
          <cell r="H3041" t="e">
            <v>#REF!</v>
          </cell>
        </row>
        <row r="3042">
          <cell r="E3042" t="e">
            <v>#REF!</v>
          </cell>
          <cell r="F3042" t="e">
            <v>#REF!</v>
          </cell>
          <cell r="G3042" t="e">
            <v>#REF!</v>
          </cell>
          <cell r="H3042" t="e">
            <v>#REF!</v>
          </cell>
        </row>
        <row r="3043">
          <cell r="E3043" t="e">
            <v>#REF!</v>
          </cell>
          <cell r="F3043" t="e">
            <v>#REF!</v>
          </cell>
          <cell r="G3043" t="e">
            <v>#REF!</v>
          </cell>
          <cell r="H3043" t="e">
            <v>#REF!</v>
          </cell>
        </row>
        <row r="3044">
          <cell r="E3044" t="e">
            <v>#REF!</v>
          </cell>
          <cell r="F3044" t="e">
            <v>#REF!</v>
          </cell>
          <cell r="G3044" t="e">
            <v>#REF!</v>
          </cell>
          <cell r="H3044" t="e">
            <v>#REF!</v>
          </cell>
        </row>
        <row r="3045">
          <cell r="E3045" t="e">
            <v>#REF!</v>
          </cell>
          <cell r="F3045" t="e">
            <v>#REF!</v>
          </cell>
          <cell r="G3045" t="e">
            <v>#REF!</v>
          </cell>
          <cell r="H3045" t="e">
            <v>#REF!</v>
          </cell>
        </row>
        <row r="3046">
          <cell r="E3046" t="e">
            <v>#REF!</v>
          </cell>
          <cell r="F3046" t="e">
            <v>#REF!</v>
          </cell>
          <cell r="G3046" t="e">
            <v>#REF!</v>
          </cell>
          <cell r="H3046" t="e">
            <v>#REF!</v>
          </cell>
        </row>
        <row r="3047">
          <cell r="E3047" t="e">
            <v>#REF!</v>
          </cell>
          <cell r="F3047" t="e">
            <v>#REF!</v>
          </cell>
          <cell r="G3047" t="e">
            <v>#REF!</v>
          </cell>
          <cell r="H3047" t="e">
            <v>#REF!</v>
          </cell>
        </row>
        <row r="3048">
          <cell r="E3048" t="e">
            <v>#REF!</v>
          </cell>
          <cell r="F3048" t="e">
            <v>#REF!</v>
          </cell>
          <cell r="G3048" t="e">
            <v>#REF!</v>
          </cell>
          <cell r="H3048" t="e">
            <v>#REF!</v>
          </cell>
        </row>
        <row r="3049">
          <cell r="E3049" t="e">
            <v>#REF!</v>
          </cell>
          <cell r="F3049" t="e">
            <v>#REF!</v>
          </cell>
          <cell r="G3049" t="e">
            <v>#REF!</v>
          </cell>
          <cell r="H3049" t="e">
            <v>#REF!</v>
          </cell>
        </row>
        <row r="3050">
          <cell r="E3050" t="e">
            <v>#REF!</v>
          </cell>
          <cell r="F3050" t="e">
            <v>#REF!</v>
          </cell>
          <cell r="G3050" t="e">
            <v>#REF!</v>
          </cell>
          <cell r="H3050" t="e">
            <v>#REF!</v>
          </cell>
        </row>
        <row r="3051">
          <cell r="E3051" t="e">
            <v>#REF!</v>
          </cell>
          <cell r="F3051" t="e">
            <v>#REF!</v>
          </cell>
          <cell r="G3051" t="e">
            <v>#REF!</v>
          </cell>
          <cell r="H3051" t="e">
            <v>#REF!</v>
          </cell>
        </row>
        <row r="3052">
          <cell r="E3052" t="e">
            <v>#REF!</v>
          </cell>
          <cell r="F3052" t="e">
            <v>#REF!</v>
          </cell>
          <cell r="G3052" t="e">
            <v>#REF!</v>
          </cell>
          <cell r="H3052" t="e">
            <v>#REF!</v>
          </cell>
        </row>
        <row r="3053">
          <cell r="E3053" t="e">
            <v>#REF!</v>
          </cell>
          <cell r="F3053" t="e">
            <v>#REF!</v>
          </cell>
          <cell r="G3053" t="e">
            <v>#REF!</v>
          </cell>
          <cell r="H3053" t="e">
            <v>#REF!</v>
          </cell>
        </row>
        <row r="3054">
          <cell r="E3054" t="e">
            <v>#REF!</v>
          </cell>
          <cell r="F3054" t="e">
            <v>#REF!</v>
          </cell>
          <cell r="G3054" t="e">
            <v>#REF!</v>
          </cell>
          <cell r="H3054" t="e">
            <v>#REF!</v>
          </cell>
        </row>
        <row r="3055">
          <cell r="E3055" t="e">
            <v>#REF!</v>
          </cell>
          <cell r="F3055" t="e">
            <v>#REF!</v>
          </cell>
          <cell r="G3055" t="e">
            <v>#REF!</v>
          </cell>
          <cell r="H3055" t="e">
            <v>#REF!</v>
          </cell>
        </row>
        <row r="3056">
          <cell r="E3056" t="e">
            <v>#REF!</v>
          </cell>
          <cell r="F3056" t="e">
            <v>#REF!</v>
          </cell>
          <cell r="G3056" t="e">
            <v>#REF!</v>
          </cell>
          <cell r="H3056" t="e">
            <v>#REF!</v>
          </cell>
        </row>
        <row r="3057">
          <cell r="E3057" t="e">
            <v>#REF!</v>
          </cell>
          <cell r="F3057" t="e">
            <v>#REF!</v>
          </cell>
          <cell r="G3057" t="e">
            <v>#REF!</v>
          </cell>
          <cell r="H3057" t="e">
            <v>#REF!</v>
          </cell>
        </row>
        <row r="3058">
          <cell r="E3058" t="e">
            <v>#REF!</v>
          </cell>
          <cell r="F3058" t="e">
            <v>#REF!</v>
          </cell>
          <cell r="G3058" t="e">
            <v>#REF!</v>
          </cell>
          <cell r="H3058" t="e">
            <v>#REF!</v>
          </cell>
        </row>
        <row r="3059">
          <cell r="E3059" t="e">
            <v>#REF!</v>
          </cell>
          <cell r="F3059" t="e">
            <v>#REF!</v>
          </cell>
          <cell r="G3059" t="e">
            <v>#REF!</v>
          </cell>
          <cell r="H3059" t="e">
            <v>#REF!</v>
          </cell>
        </row>
        <row r="3060">
          <cell r="E3060" t="e">
            <v>#REF!</v>
          </cell>
          <cell r="F3060" t="e">
            <v>#REF!</v>
          </cell>
          <cell r="G3060" t="e">
            <v>#REF!</v>
          </cell>
          <cell r="H3060" t="e">
            <v>#REF!</v>
          </cell>
        </row>
        <row r="3061">
          <cell r="E3061" t="e">
            <v>#REF!</v>
          </cell>
          <cell r="F3061" t="e">
            <v>#REF!</v>
          </cell>
          <cell r="G3061" t="e">
            <v>#REF!</v>
          </cell>
          <cell r="H3061" t="e">
            <v>#REF!</v>
          </cell>
        </row>
        <row r="3062">
          <cell r="E3062" t="e">
            <v>#REF!</v>
          </cell>
          <cell r="F3062" t="e">
            <v>#REF!</v>
          </cell>
          <cell r="G3062" t="e">
            <v>#REF!</v>
          </cell>
          <cell r="H3062" t="e">
            <v>#REF!</v>
          </cell>
        </row>
        <row r="3063">
          <cell r="E3063" t="e">
            <v>#REF!</v>
          </cell>
          <cell r="F3063" t="e">
            <v>#REF!</v>
          </cell>
          <cell r="G3063" t="e">
            <v>#REF!</v>
          </cell>
          <cell r="H3063" t="e">
            <v>#REF!</v>
          </cell>
        </row>
        <row r="3064">
          <cell r="E3064" t="e">
            <v>#REF!</v>
          </cell>
          <cell r="F3064" t="e">
            <v>#REF!</v>
          </cell>
          <cell r="G3064" t="e">
            <v>#REF!</v>
          </cell>
          <cell r="H3064" t="e">
            <v>#REF!</v>
          </cell>
        </row>
        <row r="3065">
          <cell r="E3065" t="e">
            <v>#REF!</v>
          </cell>
          <cell r="F3065" t="e">
            <v>#REF!</v>
          </cell>
          <cell r="G3065" t="e">
            <v>#REF!</v>
          </cell>
          <cell r="H3065" t="e">
            <v>#REF!</v>
          </cell>
        </row>
        <row r="3066">
          <cell r="E3066" t="e">
            <v>#REF!</v>
          </cell>
          <cell r="F3066" t="e">
            <v>#REF!</v>
          </cell>
          <cell r="G3066" t="e">
            <v>#REF!</v>
          </cell>
          <cell r="H3066" t="e">
            <v>#REF!</v>
          </cell>
        </row>
        <row r="3067">
          <cell r="E3067" t="e">
            <v>#REF!</v>
          </cell>
          <cell r="F3067" t="e">
            <v>#REF!</v>
          </cell>
          <cell r="G3067" t="e">
            <v>#REF!</v>
          </cell>
          <cell r="H3067" t="e">
            <v>#REF!</v>
          </cell>
        </row>
        <row r="3068">
          <cell r="E3068" t="e">
            <v>#REF!</v>
          </cell>
          <cell r="F3068" t="e">
            <v>#REF!</v>
          </cell>
          <cell r="G3068" t="e">
            <v>#REF!</v>
          </cell>
          <cell r="H3068" t="e">
            <v>#REF!</v>
          </cell>
        </row>
        <row r="3069">
          <cell r="E3069" t="e">
            <v>#REF!</v>
          </cell>
          <cell r="F3069" t="e">
            <v>#REF!</v>
          </cell>
          <cell r="G3069" t="e">
            <v>#REF!</v>
          </cell>
          <cell r="H3069" t="e">
            <v>#REF!</v>
          </cell>
        </row>
        <row r="3070">
          <cell r="E3070" t="e">
            <v>#REF!</v>
          </cell>
          <cell r="F3070" t="e">
            <v>#REF!</v>
          </cell>
          <cell r="G3070" t="e">
            <v>#REF!</v>
          </cell>
          <cell r="H3070" t="e">
            <v>#REF!</v>
          </cell>
        </row>
        <row r="3071">
          <cell r="E3071" t="e">
            <v>#REF!</v>
          </cell>
          <cell r="F3071" t="e">
            <v>#REF!</v>
          </cell>
          <cell r="G3071" t="e">
            <v>#REF!</v>
          </cell>
          <cell r="H3071" t="e">
            <v>#REF!</v>
          </cell>
        </row>
        <row r="3072">
          <cell r="E3072" t="e">
            <v>#REF!</v>
          </cell>
          <cell r="F3072" t="e">
            <v>#REF!</v>
          </cell>
          <cell r="G3072" t="e">
            <v>#REF!</v>
          </cell>
          <cell r="H3072" t="e">
            <v>#REF!</v>
          </cell>
        </row>
        <row r="3073">
          <cell r="E3073" t="e">
            <v>#REF!</v>
          </cell>
          <cell r="F3073" t="e">
            <v>#REF!</v>
          </cell>
          <cell r="G3073" t="e">
            <v>#REF!</v>
          </cell>
          <cell r="H3073" t="e">
            <v>#REF!</v>
          </cell>
        </row>
        <row r="3074">
          <cell r="E3074" t="e">
            <v>#REF!</v>
          </cell>
          <cell r="F3074" t="e">
            <v>#REF!</v>
          </cell>
          <cell r="G3074" t="e">
            <v>#REF!</v>
          </cell>
          <cell r="H3074" t="e">
            <v>#REF!</v>
          </cell>
        </row>
        <row r="3075">
          <cell r="E3075" t="e">
            <v>#REF!</v>
          </cell>
          <cell r="F3075" t="e">
            <v>#REF!</v>
          </cell>
          <cell r="G3075" t="e">
            <v>#REF!</v>
          </cell>
          <cell r="H3075" t="e">
            <v>#REF!</v>
          </cell>
        </row>
        <row r="3076">
          <cell r="E3076" t="e">
            <v>#REF!</v>
          </cell>
          <cell r="F3076" t="e">
            <v>#REF!</v>
          </cell>
          <cell r="G3076" t="e">
            <v>#REF!</v>
          </cell>
          <cell r="H3076" t="e">
            <v>#REF!</v>
          </cell>
        </row>
        <row r="3077">
          <cell r="E3077" t="e">
            <v>#REF!</v>
          </cell>
          <cell r="F3077" t="e">
            <v>#REF!</v>
          </cell>
          <cell r="G3077" t="e">
            <v>#REF!</v>
          </cell>
          <cell r="H3077" t="e">
            <v>#REF!</v>
          </cell>
        </row>
        <row r="3078">
          <cell r="E3078" t="e">
            <v>#REF!</v>
          </cell>
          <cell r="F3078" t="e">
            <v>#REF!</v>
          </cell>
          <cell r="G3078" t="e">
            <v>#REF!</v>
          </cell>
          <cell r="H3078" t="e">
            <v>#REF!</v>
          </cell>
        </row>
        <row r="3079">
          <cell r="E3079" t="e">
            <v>#REF!</v>
          </cell>
          <cell r="F3079" t="e">
            <v>#REF!</v>
          </cell>
          <cell r="G3079" t="e">
            <v>#REF!</v>
          </cell>
          <cell r="H3079" t="e">
            <v>#REF!</v>
          </cell>
        </row>
        <row r="3080">
          <cell r="E3080" t="e">
            <v>#REF!</v>
          </cell>
          <cell r="F3080" t="e">
            <v>#REF!</v>
          </cell>
          <cell r="G3080" t="e">
            <v>#REF!</v>
          </cell>
          <cell r="H3080" t="e">
            <v>#REF!</v>
          </cell>
        </row>
        <row r="3081">
          <cell r="E3081" t="e">
            <v>#REF!</v>
          </cell>
          <cell r="F3081" t="e">
            <v>#REF!</v>
          </cell>
          <cell r="G3081" t="e">
            <v>#REF!</v>
          </cell>
          <cell r="H3081" t="e">
            <v>#REF!</v>
          </cell>
        </row>
        <row r="3082">
          <cell r="E3082" t="e">
            <v>#REF!</v>
          </cell>
          <cell r="F3082" t="e">
            <v>#REF!</v>
          </cell>
          <cell r="G3082" t="e">
            <v>#REF!</v>
          </cell>
          <cell r="H3082" t="e">
            <v>#REF!</v>
          </cell>
        </row>
        <row r="3083">
          <cell r="E3083" t="e">
            <v>#REF!</v>
          </cell>
          <cell r="F3083" t="e">
            <v>#REF!</v>
          </cell>
          <cell r="G3083" t="e">
            <v>#REF!</v>
          </cell>
          <cell r="H3083" t="e">
            <v>#REF!</v>
          </cell>
        </row>
        <row r="3084">
          <cell r="E3084" t="e">
            <v>#REF!</v>
          </cell>
          <cell r="F3084" t="e">
            <v>#REF!</v>
          </cell>
          <cell r="G3084" t="e">
            <v>#REF!</v>
          </cell>
          <cell r="H3084" t="e">
            <v>#REF!</v>
          </cell>
        </row>
        <row r="3085">
          <cell r="E3085" t="e">
            <v>#REF!</v>
          </cell>
          <cell r="F3085" t="e">
            <v>#REF!</v>
          </cell>
          <cell r="G3085" t="e">
            <v>#REF!</v>
          </cell>
          <cell r="H3085" t="e">
            <v>#REF!</v>
          </cell>
        </row>
        <row r="3086">
          <cell r="E3086" t="e">
            <v>#REF!</v>
          </cell>
          <cell r="F3086" t="e">
            <v>#REF!</v>
          </cell>
          <cell r="G3086" t="e">
            <v>#REF!</v>
          </cell>
          <cell r="H3086" t="e">
            <v>#REF!</v>
          </cell>
        </row>
        <row r="3087">
          <cell r="E3087" t="e">
            <v>#REF!</v>
          </cell>
          <cell r="F3087" t="e">
            <v>#REF!</v>
          </cell>
          <cell r="G3087" t="e">
            <v>#REF!</v>
          </cell>
          <cell r="H3087" t="e">
            <v>#REF!</v>
          </cell>
        </row>
        <row r="3088">
          <cell r="E3088" t="e">
            <v>#REF!</v>
          </cell>
          <cell r="F3088" t="e">
            <v>#REF!</v>
          </cell>
          <cell r="G3088" t="e">
            <v>#REF!</v>
          </cell>
          <cell r="H3088" t="e">
            <v>#REF!</v>
          </cell>
        </row>
        <row r="3089">
          <cell r="E3089" t="e">
            <v>#REF!</v>
          </cell>
          <cell r="F3089" t="e">
            <v>#REF!</v>
          </cell>
          <cell r="G3089" t="e">
            <v>#REF!</v>
          </cell>
          <cell r="H3089" t="e">
            <v>#REF!</v>
          </cell>
        </row>
        <row r="3090">
          <cell r="E3090" t="e">
            <v>#REF!</v>
          </cell>
          <cell r="F3090" t="e">
            <v>#REF!</v>
          </cell>
          <cell r="G3090" t="e">
            <v>#REF!</v>
          </cell>
          <cell r="H3090" t="e">
            <v>#REF!</v>
          </cell>
        </row>
        <row r="3091">
          <cell r="E3091" t="e">
            <v>#REF!</v>
          </cell>
          <cell r="F3091" t="e">
            <v>#REF!</v>
          </cell>
          <cell r="G3091" t="e">
            <v>#REF!</v>
          </cell>
          <cell r="H3091" t="e">
            <v>#REF!</v>
          </cell>
        </row>
        <row r="3092">
          <cell r="E3092" t="e">
            <v>#REF!</v>
          </cell>
          <cell r="F3092" t="e">
            <v>#REF!</v>
          </cell>
          <cell r="G3092" t="e">
            <v>#REF!</v>
          </cell>
          <cell r="H3092" t="e">
            <v>#REF!</v>
          </cell>
        </row>
        <row r="3093">
          <cell r="E3093" t="e">
            <v>#REF!</v>
          </cell>
          <cell r="F3093" t="e">
            <v>#REF!</v>
          </cell>
          <cell r="G3093" t="e">
            <v>#REF!</v>
          </cell>
          <cell r="H3093" t="e">
            <v>#REF!</v>
          </cell>
        </row>
        <row r="3094">
          <cell r="E3094" t="e">
            <v>#REF!</v>
          </cell>
          <cell r="F3094" t="e">
            <v>#REF!</v>
          </cell>
          <cell r="G3094" t="e">
            <v>#REF!</v>
          </cell>
          <cell r="H3094" t="e">
            <v>#REF!</v>
          </cell>
        </row>
        <row r="3095">
          <cell r="E3095" t="e">
            <v>#REF!</v>
          </cell>
          <cell r="F3095" t="e">
            <v>#REF!</v>
          </cell>
          <cell r="G3095" t="e">
            <v>#REF!</v>
          </cell>
          <cell r="H3095" t="e">
            <v>#REF!</v>
          </cell>
        </row>
        <row r="3096">
          <cell r="E3096" t="e">
            <v>#REF!</v>
          </cell>
          <cell r="F3096" t="e">
            <v>#REF!</v>
          </cell>
          <cell r="G3096" t="e">
            <v>#REF!</v>
          </cell>
          <cell r="H3096" t="e">
            <v>#REF!</v>
          </cell>
        </row>
        <row r="3097">
          <cell r="E3097" t="e">
            <v>#REF!</v>
          </cell>
          <cell r="F3097" t="e">
            <v>#REF!</v>
          </cell>
          <cell r="G3097" t="e">
            <v>#REF!</v>
          </cell>
          <cell r="H3097" t="e">
            <v>#REF!</v>
          </cell>
        </row>
        <row r="3098">
          <cell r="E3098" t="e">
            <v>#REF!</v>
          </cell>
          <cell r="F3098" t="e">
            <v>#REF!</v>
          </cell>
          <cell r="G3098" t="e">
            <v>#REF!</v>
          </cell>
          <cell r="H3098" t="e">
            <v>#REF!</v>
          </cell>
        </row>
        <row r="3099">
          <cell r="E3099" t="e">
            <v>#REF!</v>
          </cell>
          <cell r="F3099" t="e">
            <v>#REF!</v>
          </cell>
          <cell r="G3099" t="e">
            <v>#REF!</v>
          </cell>
          <cell r="H3099" t="e">
            <v>#REF!</v>
          </cell>
        </row>
        <row r="3100">
          <cell r="E3100" t="e">
            <v>#REF!</v>
          </cell>
          <cell r="F3100" t="e">
            <v>#REF!</v>
          </cell>
          <cell r="G3100" t="e">
            <v>#REF!</v>
          </cell>
          <cell r="H3100" t="e">
            <v>#REF!</v>
          </cell>
        </row>
        <row r="3101">
          <cell r="E3101" t="e">
            <v>#REF!</v>
          </cell>
          <cell r="F3101" t="e">
            <v>#REF!</v>
          </cell>
          <cell r="G3101" t="e">
            <v>#REF!</v>
          </cell>
          <cell r="H3101" t="e">
            <v>#REF!</v>
          </cell>
        </row>
        <row r="3102">
          <cell r="E3102" t="e">
            <v>#REF!</v>
          </cell>
          <cell r="F3102" t="e">
            <v>#REF!</v>
          </cell>
          <cell r="G3102" t="e">
            <v>#REF!</v>
          </cell>
          <cell r="H3102" t="e">
            <v>#REF!</v>
          </cell>
        </row>
        <row r="3103">
          <cell r="E3103" t="e">
            <v>#REF!</v>
          </cell>
          <cell r="F3103" t="e">
            <v>#REF!</v>
          </cell>
          <cell r="G3103" t="e">
            <v>#REF!</v>
          </cell>
          <cell r="H3103" t="e">
            <v>#REF!</v>
          </cell>
        </row>
        <row r="3104">
          <cell r="E3104" t="e">
            <v>#REF!</v>
          </cell>
          <cell r="F3104" t="e">
            <v>#REF!</v>
          </cell>
          <cell r="G3104" t="e">
            <v>#REF!</v>
          </cell>
          <cell r="H3104" t="e">
            <v>#REF!</v>
          </cell>
        </row>
        <row r="3105">
          <cell r="E3105" t="e">
            <v>#REF!</v>
          </cell>
          <cell r="F3105" t="e">
            <v>#REF!</v>
          </cell>
          <cell r="G3105" t="e">
            <v>#REF!</v>
          </cell>
          <cell r="H3105" t="e">
            <v>#REF!</v>
          </cell>
        </row>
        <row r="3106">
          <cell r="E3106" t="e">
            <v>#REF!</v>
          </cell>
          <cell r="F3106" t="e">
            <v>#REF!</v>
          </cell>
          <cell r="G3106" t="e">
            <v>#REF!</v>
          </cell>
          <cell r="H3106" t="e">
            <v>#REF!</v>
          </cell>
        </row>
        <row r="3107">
          <cell r="E3107" t="e">
            <v>#REF!</v>
          </cell>
          <cell r="F3107" t="e">
            <v>#REF!</v>
          </cell>
          <cell r="G3107" t="e">
            <v>#REF!</v>
          </cell>
          <cell r="H3107" t="e">
            <v>#REF!</v>
          </cell>
        </row>
        <row r="3108">
          <cell r="E3108" t="e">
            <v>#REF!</v>
          </cell>
          <cell r="F3108" t="e">
            <v>#REF!</v>
          </cell>
          <cell r="G3108" t="e">
            <v>#REF!</v>
          </cell>
          <cell r="H3108" t="e">
            <v>#REF!</v>
          </cell>
        </row>
        <row r="3109">
          <cell r="E3109" t="e">
            <v>#REF!</v>
          </cell>
          <cell r="F3109" t="e">
            <v>#REF!</v>
          </cell>
          <cell r="G3109" t="e">
            <v>#REF!</v>
          </cell>
          <cell r="H3109" t="e">
            <v>#REF!</v>
          </cell>
        </row>
        <row r="3110">
          <cell r="E3110" t="e">
            <v>#REF!</v>
          </cell>
          <cell r="F3110" t="e">
            <v>#REF!</v>
          </cell>
          <cell r="G3110" t="e">
            <v>#REF!</v>
          </cell>
          <cell r="H3110" t="e">
            <v>#REF!</v>
          </cell>
        </row>
        <row r="3111">
          <cell r="E3111" t="e">
            <v>#REF!</v>
          </cell>
          <cell r="F3111" t="e">
            <v>#REF!</v>
          </cell>
          <cell r="G3111" t="e">
            <v>#REF!</v>
          </cell>
          <cell r="H3111" t="e">
            <v>#REF!</v>
          </cell>
        </row>
        <row r="3112">
          <cell r="E3112" t="e">
            <v>#REF!</v>
          </cell>
          <cell r="F3112" t="e">
            <v>#REF!</v>
          </cell>
          <cell r="G3112" t="e">
            <v>#REF!</v>
          </cell>
          <cell r="H3112" t="e">
            <v>#REF!</v>
          </cell>
        </row>
        <row r="3113">
          <cell r="E3113" t="e">
            <v>#REF!</v>
          </cell>
          <cell r="F3113" t="e">
            <v>#REF!</v>
          </cell>
          <cell r="G3113" t="e">
            <v>#REF!</v>
          </cell>
          <cell r="H3113" t="e">
            <v>#REF!</v>
          </cell>
        </row>
        <row r="3114">
          <cell r="E3114" t="e">
            <v>#REF!</v>
          </cell>
          <cell r="F3114" t="e">
            <v>#REF!</v>
          </cell>
          <cell r="G3114" t="e">
            <v>#REF!</v>
          </cell>
          <cell r="H3114" t="e">
            <v>#REF!</v>
          </cell>
        </row>
        <row r="3115">
          <cell r="E3115" t="e">
            <v>#REF!</v>
          </cell>
          <cell r="F3115" t="e">
            <v>#REF!</v>
          </cell>
          <cell r="G3115" t="e">
            <v>#REF!</v>
          </cell>
          <cell r="H3115" t="e">
            <v>#REF!</v>
          </cell>
        </row>
        <row r="3116">
          <cell r="E3116" t="e">
            <v>#REF!</v>
          </cell>
          <cell r="F3116" t="e">
            <v>#REF!</v>
          </cell>
          <cell r="G3116" t="e">
            <v>#REF!</v>
          </cell>
          <cell r="H3116" t="e">
            <v>#REF!</v>
          </cell>
        </row>
        <row r="3117">
          <cell r="E3117" t="e">
            <v>#REF!</v>
          </cell>
          <cell r="F3117" t="e">
            <v>#REF!</v>
          </cell>
          <cell r="G3117" t="e">
            <v>#REF!</v>
          </cell>
          <cell r="H3117" t="e">
            <v>#REF!</v>
          </cell>
        </row>
        <row r="3118">
          <cell r="E3118" t="e">
            <v>#REF!</v>
          </cell>
          <cell r="F3118" t="e">
            <v>#REF!</v>
          </cell>
          <cell r="G3118" t="e">
            <v>#REF!</v>
          </cell>
          <cell r="H3118" t="e">
            <v>#REF!</v>
          </cell>
        </row>
        <row r="3119">
          <cell r="E3119" t="e">
            <v>#REF!</v>
          </cell>
          <cell r="F3119" t="e">
            <v>#REF!</v>
          </cell>
          <cell r="G3119" t="e">
            <v>#REF!</v>
          </cell>
          <cell r="H3119" t="e">
            <v>#REF!</v>
          </cell>
        </row>
        <row r="3120">
          <cell r="E3120" t="e">
            <v>#REF!</v>
          </cell>
          <cell r="F3120" t="e">
            <v>#REF!</v>
          </cell>
          <cell r="G3120" t="e">
            <v>#REF!</v>
          </cell>
          <cell r="H3120" t="e">
            <v>#REF!</v>
          </cell>
        </row>
        <row r="3121">
          <cell r="E3121" t="e">
            <v>#REF!</v>
          </cell>
          <cell r="F3121" t="e">
            <v>#REF!</v>
          </cell>
          <cell r="G3121" t="e">
            <v>#REF!</v>
          </cell>
          <cell r="H3121" t="e">
            <v>#REF!</v>
          </cell>
        </row>
        <row r="3122">
          <cell r="E3122" t="e">
            <v>#REF!</v>
          </cell>
          <cell r="F3122" t="e">
            <v>#REF!</v>
          </cell>
          <cell r="G3122" t="e">
            <v>#REF!</v>
          </cell>
          <cell r="H3122" t="e">
            <v>#REF!</v>
          </cell>
        </row>
        <row r="3123">
          <cell r="E3123" t="e">
            <v>#REF!</v>
          </cell>
          <cell r="F3123" t="e">
            <v>#REF!</v>
          </cell>
          <cell r="G3123" t="e">
            <v>#REF!</v>
          </cell>
          <cell r="H3123" t="e">
            <v>#REF!</v>
          </cell>
        </row>
        <row r="3124">
          <cell r="E3124" t="e">
            <v>#REF!</v>
          </cell>
          <cell r="F3124" t="e">
            <v>#REF!</v>
          </cell>
          <cell r="G3124" t="e">
            <v>#REF!</v>
          </cell>
          <cell r="H3124" t="e">
            <v>#REF!</v>
          </cell>
        </row>
        <row r="3125">
          <cell r="E3125" t="e">
            <v>#REF!</v>
          </cell>
          <cell r="F3125" t="e">
            <v>#REF!</v>
          </cell>
          <cell r="G3125" t="e">
            <v>#REF!</v>
          </cell>
          <cell r="H3125" t="e">
            <v>#REF!</v>
          </cell>
        </row>
        <row r="3126">
          <cell r="E3126" t="e">
            <v>#REF!</v>
          </cell>
          <cell r="F3126" t="e">
            <v>#REF!</v>
          </cell>
          <cell r="G3126" t="e">
            <v>#REF!</v>
          </cell>
          <cell r="H3126" t="e">
            <v>#REF!</v>
          </cell>
        </row>
        <row r="3127">
          <cell r="E3127" t="e">
            <v>#REF!</v>
          </cell>
          <cell r="F3127" t="e">
            <v>#REF!</v>
          </cell>
          <cell r="G3127" t="e">
            <v>#REF!</v>
          </cell>
          <cell r="H3127" t="e">
            <v>#REF!</v>
          </cell>
        </row>
        <row r="3128">
          <cell r="E3128" t="e">
            <v>#REF!</v>
          </cell>
          <cell r="F3128" t="e">
            <v>#REF!</v>
          </cell>
          <cell r="G3128" t="e">
            <v>#REF!</v>
          </cell>
          <cell r="H3128" t="e">
            <v>#REF!</v>
          </cell>
        </row>
        <row r="3129">
          <cell r="E3129" t="e">
            <v>#REF!</v>
          </cell>
          <cell r="F3129" t="e">
            <v>#REF!</v>
          </cell>
          <cell r="G3129" t="e">
            <v>#REF!</v>
          </cell>
          <cell r="H3129" t="e">
            <v>#REF!</v>
          </cell>
        </row>
        <row r="3130">
          <cell r="E3130" t="e">
            <v>#REF!</v>
          </cell>
          <cell r="F3130" t="e">
            <v>#REF!</v>
          </cell>
          <cell r="G3130" t="e">
            <v>#REF!</v>
          </cell>
          <cell r="H3130" t="e">
            <v>#REF!</v>
          </cell>
        </row>
        <row r="3131">
          <cell r="E3131" t="e">
            <v>#REF!</v>
          </cell>
          <cell r="F3131" t="e">
            <v>#REF!</v>
          </cell>
          <cell r="G3131" t="e">
            <v>#REF!</v>
          </cell>
          <cell r="H3131" t="e">
            <v>#REF!</v>
          </cell>
        </row>
        <row r="3132">
          <cell r="E3132" t="e">
            <v>#REF!</v>
          </cell>
          <cell r="F3132" t="e">
            <v>#REF!</v>
          </cell>
          <cell r="G3132" t="e">
            <v>#REF!</v>
          </cell>
          <cell r="H3132" t="e">
            <v>#REF!</v>
          </cell>
        </row>
        <row r="3133">
          <cell r="E3133" t="e">
            <v>#REF!</v>
          </cell>
          <cell r="F3133" t="e">
            <v>#REF!</v>
          </cell>
          <cell r="G3133" t="e">
            <v>#REF!</v>
          </cell>
          <cell r="H3133" t="e">
            <v>#REF!</v>
          </cell>
        </row>
        <row r="3134">
          <cell r="E3134" t="e">
            <v>#REF!</v>
          </cell>
          <cell r="F3134" t="e">
            <v>#REF!</v>
          </cell>
          <cell r="G3134" t="e">
            <v>#REF!</v>
          </cell>
          <cell r="H3134" t="e">
            <v>#REF!</v>
          </cell>
        </row>
        <row r="3135">
          <cell r="E3135" t="e">
            <v>#REF!</v>
          </cell>
          <cell r="F3135" t="e">
            <v>#REF!</v>
          </cell>
          <cell r="G3135" t="e">
            <v>#REF!</v>
          </cell>
          <cell r="H3135" t="e">
            <v>#REF!</v>
          </cell>
        </row>
        <row r="3136">
          <cell r="E3136" t="e">
            <v>#REF!</v>
          </cell>
          <cell r="F3136" t="e">
            <v>#REF!</v>
          </cell>
          <cell r="G3136" t="e">
            <v>#REF!</v>
          </cell>
          <cell r="H3136" t="e">
            <v>#REF!</v>
          </cell>
        </row>
        <row r="3137">
          <cell r="E3137" t="e">
            <v>#REF!</v>
          </cell>
          <cell r="F3137" t="e">
            <v>#REF!</v>
          </cell>
          <cell r="G3137" t="e">
            <v>#REF!</v>
          </cell>
          <cell r="H3137" t="e">
            <v>#REF!</v>
          </cell>
        </row>
        <row r="3138">
          <cell r="E3138" t="e">
            <v>#REF!</v>
          </cell>
          <cell r="F3138" t="e">
            <v>#REF!</v>
          </cell>
          <cell r="G3138" t="e">
            <v>#REF!</v>
          </cell>
          <cell r="H3138" t="e">
            <v>#REF!</v>
          </cell>
        </row>
        <row r="3139">
          <cell r="E3139" t="e">
            <v>#REF!</v>
          </cell>
          <cell r="F3139" t="e">
            <v>#REF!</v>
          </cell>
          <cell r="G3139" t="e">
            <v>#REF!</v>
          </cell>
          <cell r="H3139" t="e">
            <v>#REF!</v>
          </cell>
        </row>
        <row r="3140">
          <cell r="E3140" t="e">
            <v>#REF!</v>
          </cell>
          <cell r="F3140" t="e">
            <v>#REF!</v>
          </cell>
          <cell r="G3140" t="e">
            <v>#REF!</v>
          </cell>
          <cell r="H3140" t="e">
            <v>#REF!</v>
          </cell>
        </row>
        <row r="3141">
          <cell r="E3141" t="e">
            <v>#REF!</v>
          </cell>
          <cell r="F3141" t="e">
            <v>#REF!</v>
          </cell>
          <cell r="G3141" t="e">
            <v>#REF!</v>
          </cell>
          <cell r="H3141" t="e">
            <v>#REF!</v>
          </cell>
        </row>
        <row r="3142">
          <cell r="E3142" t="e">
            <v>#REF!</v>
          </cell>
          <cell r="F3142" t="e">
            <v>#REF!</v>
          </cell>
          <cell r="G3142" t="e">
            <v>#REF!</v>
          </cell>
          <cell r="H3142" t="e">
            <v>#REF!</v>
          </cell>
        </row>
        <row r="3143">
          <cell r="E3143" t="e">
            <v>#REF!</v>
          </cell>
          <cell r="F3143" t="e">
            <v>#REF!</v>
          </cell>
          <cell r="G3143" t="e">
            <v>#REF!</v>
          </cell>
          <cell r="H3143" t="e">
            <v>#REF!</v>
          </cell>
        </row>
        <row r="3144">
          <cell r="E3144" t="e">
            <v>#REF!</v>
          </cell>
          <cell r="F3144" t="e">
            <v>#REF!</v>
          </cell>
          <cell r="G3144" t="e">
            <v>#REF!</v>
          </cell>
          <cell r="H3144" t="e">
            <v>#REF!</v>
          </cell>
        </row>
        <row r="3145">
          <cell r="E3145" t="e">
            <v>#REF!</v>
          </cell>
          <cell r="F3145" t="e">
            <v>#REF!</v>
          </cell>
          <cell r="G3145" t="e">
            <v>#REF!</v>
          </cell>
          <cell r="H3145" t="e">
            <v>#REF!</v>
          </cell>
        </row>
        <row r="3146">
          <cell r="E3146" t="e">
            <v>#REF!</v>
          </cell>
          <cell r="F3146" t="e">
            <v>#REF!</v>
          </cell>
          <cell r="G3146" t="e">
            <v>#REF!</v>
          </cell>
          <cell r="H3146" t="e">
            <v>#REF!</v>
          </cell>
        </row>
        <row r="3147">
          <cell r="E3147" t="e">
            <v>#REF!</v>
          </cell>
          <cell r="F3147" t="e">
            <v>#REF!</v>
          </cell>
          <cell r="G3147" t="e">
            <v>#REF!</v>
          </cell>
          <cell r="H3147" t="e">
            <v>#REF!</v>
          </cell>
        </row>
        <row r="3148">
          <cell r="E3148" t="e">
            <v>#REF!</v>
          </cell>
          <cell r="F3148" t="e">
            <v>#REF!</v>
          </cell>
          <cell r="G3148" t="e">
            <v>#REF!</v>
          </cell>
          <cell r="H3148" t="e">
            <v>#REF!</v>
          </cell>
        </row>
        <row r="3149">
          <cell r="E3149" t="e">
            <v>#REF!</v>
          </cell>
          <cell r="F3149" t="e">
            <v>#REF!</v>
          </cell>
          <cell r="G3149" t="e">
            <v>#REF!</v>
          </cell>
          <cell r="H3149" t="e">
            <v>#REF!</v>
          </cell>
        </row>
        <row r="3150">
          <cell r="E3150" t="e">
            <v>#REF!</v>
          </cell>
          <cell r="F3150" t="e">
            <v>#REF!</v>
          </cell>
          <cell r="G3150" t="e">
            <v>#REF!</v>
          </cell>
          <cell r="H3150" t="e">
            <v>#REF!</v>
          </cell>
        </row>
        <row r="3151">
          <cell r="E3151" t="e">
            <v>#REF!</v>
          </cell>
          <cell r="F3151" t="e">
            <v>#REF!</v>
          </cell>
          <cell r="G3151" t="e">
            <v>#REF!</v>
          </cell>
          <cell r="H3151" t="e">
            <v>#REF!</v>
          </cell>
        </row>
        <row r="3152">
          <cell r="E3152" t="e">
            <v>#REF!</v>
          </cell>
          <cell r="F3152" t="e">
            <v>#REF!</v>
          </cell>
          <cell r="G3152" t="e">
            <v>#REF!</v>
          </cell>
          <cell r="H3152" t="e">
            <v>#REF!</v>
          </cell>
        </row>
        <row r="3153">
          <cell r="E3153" t="e">
            <v>#REF!</v>
          </cell>
          <cell r="F3153" t="e">
            <v>#REF!</v>
          </cell>
          <cell r="G3153" t="e">
            <v>#REF!</v>
          </cell>
          <cell r="H3153" t="e">
            <v>#REF!</v>
          </cell>
        </row>
        <row r="3154">
          <cell r="E3154" t="e">
            <v>#REF!</v>
          </cell>
          <cell r="F3154" t="e">
            <v>#REF!</v>
          </cell>
          <cell r="G3154" t="e">
            <v>#REF!</v>
          </cell>
          <cell r="H3154" t="e">
            <v>#REF!</v>
          </cell>
        </row>
        <row r="3155">
          <cell r="E3155" t="e">
            <v>#REF!</v>
          </cell>
          <cell r="F3155" t="e">
            <v>#REF!</v>
          </cell>
          <cell r="G3155" t="e">
            <v>#REF!</v>
          </cell>
          <cell r="H3155" t="e">
            <v>#REF!</v>
          </cell>
        </row>
        <row r="3156">
          <cell r="E3156" t="e">
            <v>#REF!</v>
          </cell>
          <cell r="F3156" t="e">
            <v>#REF!</v>
          </cell>
          <cell r="G3156" t="e">
            <v>#REF!</v>
          </cell>
          <cell r="H3156" t="e">
            <v>#REF!</v>
          </cell>
        </row>
        <row r="3157">
          <cell r="E3157" t="e">
            <v>#REF!</v>
          </cell>
          <cell r="F3157" t="e">
            <v>#REF!</v>
          </cell>
          <cell r="G3157" t="e">
            <v>#REF!</v>
          </cell>
          <cell r="H3157" t="e">
            <v>#REF!</v>
          </cell>
        </row>
        <row r="3158">
          <cell r="E3158" t="e">
            <v>#REF!</v>
          </cell>
          <cell r="F3158" t="e">
            <v>#REF!</v>
          </cell>
          <cell r="G3158" t="e">
            <v>#REF!</v>
          </cell>
          <cell r="H3158" t="e">
            <v>#REF!</v>
          </cell>
        </row>
        <row r="3159">
          <cell r="E3159" t="e">
            <v>#REF!</v>
          </cell>
          <cell r="F3159" t="e">
            <v>#REF!</v>
          </cell>
          <cell r="G3159" t="e">
            <v>#REF!</v>
          </cell>
          <cell r="H3159" t="e">
            <v>#REF!</v>
          </cell>
        </row>
        <row r="3160">
          <cell r="E3160" t="e">
            <v>#REF!</v>
          </cell>
          <cell r="F3160" t="e">
            <v>#REF!</v>
          </cell>
          <cell r="G3160" t="e">
            <v>#REF!</v>
          </cell>
          <cell r="H3160" t="e">
            <v>#REF!</v>
          </cell>
        </row>
        <row r="3161">
          <cell r="E3161" t="e">
            <v>#REF!</v>
          </cell>
          <cell r="F3161" t="e">
            <v>#REF!</v>
          </cell>
          <cell r="G3161" t="e">
            <v>#REF!</v>
          </cell>
          <cell r="H3161" t="e">
            <v>#REF!</v>
          </cell>
        </row>
        <row r="3162">
          <cell r="E3162" t="e">
            <v>#REF!</v>
          </cell>
          <cell r="F3162" t="e">
            <v>#REF!</v>
          </cell>
          <cell r="G3162" t="e">
            <v>#REF!</v>
          </cell>
          <cell r="H3162" t="e">
            <v>#REF!</v>
          </cell>
        </row>
        <row r="3163">
          <cell r="E3163" t="e">
            <v>#REF!</v>
          </cell>
          <cell r="F3163" t="e">
            <v>#REF!</v>
          </cell>
          <cell r="G3163" t="e">
            <v>#REF!</v>
          </cell>
          <cell r="H3163" t="e">
            <v>#REF!</v>
          </cell>
        </row>
        <row r="3164">
          <cell r="E3164" t="e">
            <v>#REF!</v>
          </cell>
          <cell r="F3164" t="e">
            <v>#REF!</v>
          </cell>
          <cell r="G3164" t="e">
            <v>#REF!</v>
          </cell>
          <cell r="H3164" t="e">
            <v>#REF!</v>
          </cell>
        </row>
        <row r="3165">
          <cell r="E3165" t="e">
            <v>#REF!</v>
          </cell>
          <cell r="F3165" t="e">
            <v>#REF!</v>
          </cell>
          <cell r="G3165" t="e">
            <v>#REF!</v>
          </cell>
          <cell r="H3165" t="e">
            <v>#REF!</v>
          </cell>
        </row>
        <row r="3166">
          <cell r="E3166" t="e">
            <v>#REF!</v>
          </cell>
          <cell r="F3166" t="e">
            <v>#REF!</v>
          </cell>
          <cell r="G3166" t="e">
            <v>#REF!</v>
          </cell>
          <cell r="H3166" t="e">
            <v>#REF!</v>
          </cell>
        </row>
        <row r="3167">
          <cell r="E3167" t="e">
            <v>#REF!</v>
          </cell>
          <cell r="F3167" t="e">
            <v>#REF!</v>
          </cell>
          <cell r="G3167" t="e">
            <v>#REF!</v>
          </cell>
          <cell r="H3167" t="e">
            <v>#REF!</v>
          </cell>
        </row>
        <row r="3168">
          <cell r="E3168" t="e">
            <v>#REF!</v>
          </cell>
          <cell r="F3168" t="e">
            <v>#REF!</v>
          </cell>
          <cell r="G3168" t="e">
            <v>#REF!</v>
          </cell>
          <cell r="H3168" t="e">
            <v>#REF!</v>
          </cell>
        </row>
        <row r="3169">
          <cell r="E3169" t="e">
            <v>#REF!</v>
          </cell>
          <cell r="F3169" t="e">
            <v>#REF!</v>
          </cell>
          <cell r="G3169" t="e">
            <v>#REF!</v>
          </cell>
          <cell r="H3169" t="e">
            <v>#REF!</v>
          </cell>
        </row>
        <row r="3170">
          <cell r="E3170" t="e">
            <v>#REF!</v>
          </cell>
          <cell r="F3170" t="e">
            <v>#REF!</v>
          </cell>
          <cell r="G3170" t="e">
            <v>#REF!</v>
          </cell>
          <cell r="H3170" t="e">
            <v>#REF!</v>
          </cell>
        </row>
        <row r="3171">
          <cell r="E3171" t="e">
            <v>#REF!</v>
          </cell>
          <cell r="F3171" t="e">
            <v>#REF!</v>
          </cell>
          <cell r="G3171" t="e">
            <v>#REF!</v>
          </cell>
          <cell r="H3171" t="e">
            <v>#REF!</v>
          </cell>
        </row>
        <row r="3172">
          <cell r="E3172" t="e">
            <v>#REF!</v>
          </cell>
          <cell r="F3172" t="e">
            <v>#REF!</v>
          </cell>
          <cell r="G3172" t="e">
            <v>#REF!</v>
          </cell>
          <cell r="H3172" t="e">
            <v>#REF!</v>
          </cell>
        </row>
        <row r="3173">
          <cell r="E3173" t="e">
            <v>#REF!</v>
          </cell>
          <cell r="F3173" t="e">
            <v>#REF!</v>
          </cell>
          <cell r="G3173" t="e">
            <v>#REF!</v>
          </cell>
          <cell r="H3173" t="e">
            <v>#REF!</v>
          </cell>
        </row>
        <row r="3174">
          <cell r="E3174" t="e">
            <v>#REF!</v>
          </cell>
          <cell r="F3174" t="e">
            <v>#REF!</v>
          </cell>
          <cell r="G3174" t="e">
            <v>#REF!</v>
          </cell>
          <cell r="H3174" t="e">
            <v>#REF!</v>
          </cell>
        </row>
        <row r="3175">
          <cell r="E3175" t="e">
            <v>#REF!</v>
          </cell>
          <cell r="F3175" t="e">
            <v>#REF!</v>
          </cell>
          <cell r="G3175" t="e">
            <v>#REF!</v>
          </cell>
          <cell r="H3175" t="e">
            <v>#REF!</v>
          </cell>
        </row>
        <row r="3176">
          <cell r="E3176" t="e">
            <v>#REF!</v>
          </cell>
          <cell r="F3176" t="e">
            <v>#REF!</v>
          </cell>
          <cell r="G3176" t="e">
            <v>#REF!</v>
          </cell>
          <cell r="H3176" t="e">
            <v>#REF!</v>
          </cell>
        </row>
        <row r="3177">
          <cell r="E3177" t="e">
            <v>#REF!</v>
          </cell>
          <cell r="F3177" t="e">
            <v>#REF!</v>
          </cell>
          <cell r="G3177" t="e">
            <v>#REF!</v>
          </cell>
          <cell r="H3177" t="e">
            <v>#REF!</v>
          </cell>
        </row>
        <row r="3178">
          <cell r="E3178" t="e">
            <v>#REF!</v>
          </cell>
          <cell r="F3178" t="e">
            <v>#REF!</v>
          </cell>
          <cell r="G3178" t="e">
            <v>#REF!</v>
          </cell>
          <cell r="H3178" t="e">
            <v>#REF!</v>
          </cell>
        </row>
        <row r="3179">
          <cell r="E3179" t="e">
            <v>#REF!</v>
          </cell>
          <cell r="F3179" t="e">
            <v>#REF!</v>
          </cell>
          <cell r="G3179" t="e">
            <v>#REF!</v>
          </cell>
          <cell r="H3179" t="e">
            <v>#REF!</v>
          </cell>
        </row>
        <row r="3180">
          <cell r="E3180" t="e">
            <v>#REF!</v>
          </cell>
          <cell r="F3180" t="e">
            <v>#REF!</v>
          </cell>
          <cell r="G3180" t="e">
            <v>#REF!</v>
          </cell>
          <cell r="H3180" t="e">
            <v>#REF!</v>
          </cell>
        </row>
        <row r="3181">
          <cell r="E3181" t="e">
            <v>#REF!</v>
          </cell>
          <cell r="F3181" t="e">
            <v>#REF!</v>
          </cell>
          <cell r="G3181" t="e">
            <v>#REF!</v>
          </cell>
          <cell r="H3181" t="e">
            <v>#REF!</v>
          </cell>
        </row>
        <row r="3182">
          <cell r="E3182" t="e">
            <v>#REF!</v>
          </cell>
          <cell r="F3182" t="e">
            <v>#REF!</v>
          </cell>
          <cell r="G3182" t="e">
            <v>#REF!</v>
          </cell>
          <cell r="H3182" t="e">
            <v>#REF!</v>
          </cell>
        </row>
        <row r="3183">
          <cell r="E3183" t="e">
            <v>#REF!</v>
          </cell>
          <cell r="F3183" t="e">
            <v>#REF!</v>
          </cell>
          <cell r="G3183" t="e">
            <v>#REF!</v>
          </cell>
          <cell r="H3183" t="e">
            <v>#REF!</v>
          </cell>
        </row>
        <row r="3184">
          <cell r="E3184" t="e">
            <v>#REF!</v>
          </cell>
          <cell r="F3184" t="e">
            <v>#REF!</v>
          </cell>
          <cell r="G3184" t="e">
            <v>#REF!</v>
          </cell>
          <cell r="H3184" t="e">
            <v>#REF!</v>
          </cell>
        </row>
        <row r="3185">
          <cell r="E3185" t="e">
            <v>#REF!</v>
          </cell>
          <cell r="F3185" t="e">
            <v>#REF!</v>
          </cell>
          <cell r="G3185" t="e">
            <v>#REF!</v>
          </cell>
          <cell r="H3185" t="e">
            <v>#REF!</v>
          </cell>
        </row>
        <row r="3186">
          <cell r="E3186" t="e">
            <v>#REF!</v>
          </cell>
          <cell r="F3186" t="e">
            <v>#REF!</v>
          </cell>
          <cell r="G3186" t="e">
            <v>#REF!</v>
          </cell>
          <cell r="H3186" t="e">
            <v>#REF!</v>
          </cell>
        </row>
        <row r="3187">
          <cell r="E3187" t="e">
            <v>#REF!</v>
          </cell>
          <cell r="F3187" t="e">
            <v>#REF!</v>
          </cell>
          <cell r="G3187" t="e">
            <v>#REF!</v>
          </cell>
          <cell r="H3187" t="e">
            <v>#REF!</v>
          </cell>
        </row>
        <row r="3188">
          <cell r="E3188" t="e">
            <v>#REF!</v>
          </cell>
          <cell r="F3188" t="e">
            <v>#REF!</v>
          </cell>
          <cell r="G3188" t="e">
            <v>#REF!</v>
          </cell>
          <cell r="H3188" t="e">
            <v>#REF!</v>
          </cell>
        </row>
        <row r="3189">
          <cell r="E3189" t="e">
            <v>#REF!</v>
          </cell>
          <cell r="F3189" t="e">
            <v>#REF!</v>
          </cell>
          <cell r="G3189" t="e">
            <v>#REF!</v>
          </cell>
          <cell r="H3189" t="e">
            <v>#REF!</v>
          </cell>
        </row>
        <row r="3190">
          <cell r="E3190" t="e">
            <v>#REF!</v>
          </cell>
          <cell r="F3190" t="e">
            <v>#REF!</v>
          </cell>
          <cell r="G3190" t="e">
            <v>#REF!</v>
          </cell>
          <cell r="H3190" t="e">
            <v>#REF!</v>
          </cell>
        </row>
        <row r="3191">
          <cell r="E3191" t="e">
            <v>#REF!</v>
          </cell>
          <cell r="F3191" t="e">
            <v>#REF!</v>
          </cell>
          <cell r="G3191" t="e">
            <v>#REF!</v>
          </cell>
          <cell r="H3191" t="e">
            <v>#REF!</v>
          </cell>
        </row>
        <row r="3192">
          <cell r="E3192" t="e">
            <v>#REF!</v>
          </cell>
          <cell r="F3192" t="e">
            <v>#REF!</v>
          </cell>
          <cell r="G3192" t="e">
            <v>#REF!</v>
          </cell>
          <cell r="H3192" t="e">
            <v>#REF!</v>
          </cell>
        </row>
        <row r="3193">
          <cell r="E3193" t="e">
            <v>#REF!</v>
          </cell>
          <cell r="F3193" t="e">
            <v>#REF!</v>
          </cell>
          <cell r="G3193" t="e">
            <v>#REF!</v>
          </cell>
          <cell r="H3193" t="e">
            <v>#REF!</v>
          </cell>
        </row>
        <row r="3194">
          <cell r="E3194" t="e">
            <v>#REF!</v>
          </cell>
          <cell r="F3194" t="e">
            <v>#REF!</v>
          </cell>
          <cell r="G3194" t="e">
            <v>#REF!</v>
          </cell>
          <cell r="H3194" t="e">
            <v>#REF!</v>
          </cell>
        </row>
        <row r="3195">
          <cell r="E3195" t="e">
            <v>#REF!</v>
          </cell>
          <cell r="F3195" t="e">
            <v>#REF!</v>
          </cell>
          <cell r="G3195" t="e">
            <v>#REF!</v>
          </cell>
          <cell r="H3195" t="e">
            <v>#REF!</v>
          </cell>
        </row>
        <row r="3196">
          <cell r="E3196" t="e">
            <v>#REF!</v>
          </cell>
          <cell r="F3196" t="e">
            <v>#REF!</v>
          </cell>
          <cell r="G3196" t="e">
            <v>#REF!</v>
          </cell>
          <cell r="H3196" t="e">
            <v>#REF!</v>
          </cell>
        </row>
        <row r="3197">
          <cell r="E3197" t="e">
            <v>#REF!</v>
          </cell>
          <cell r="F3197" t="e">
            <v>#REF!</v>
          </cell>
          <cell r="G3197" t="e">
            <v>#REF!</v>
          </cell>
          <cell r="H3197" t="e">
            <v>#REF!</v>
          </cell>
        </row>
        <row r="3198">
          <cell r="E3198" t="e">
            <v>#REF!</v>
          </cell>
          <cell r="F3198" t="e">
            <v>#REF!</v>
          </cell>
          <cell r="G3198" t="e">
            <v>#REF!</v>
          </cell>
          <cell r="H3198" t="e">
            <v>#REF!</v>
          </cell>
        </row>
        <row r="3199">
          <cell r="E3199" t="e">
            <v>#REF!</v>
          </cell>
          <cell r="F3199" t="e">
            <v>#REF!</v>
          </cell>
          <cell r="G3199" t="e">
            <v>#REF!</v>
          </cell>
          <cell r="H3199" t="e">
            <v>#REF!</v>
          </cell>
        </row>
        <row r="3200">
          <cell r="E3200" t="e">
            <v>#REF!</v>
          </cell>
          <cell r="F3200" t="e">
            <v>#REF!</v>
          </cell>
          <cell r="G3200" t="e">
            <v>#REF!</v>
          </cell>
          <cell r="H3200" t="e">
            <v>#REF!</v>
          </cell>
        </row>
        <row r="3201">
          <cell r="E3201" t="e">
            <v>#REF!</v>
          </cell>
          <cell r="F3201" t="e">
            <v>#REF!</v>
          </cell>
          <cell r="G3201" t="e">
            <v>#REF!</v>
          </cell>
          <cell r="H3201" t="e">
            <v>#REF!</v>
          </cell>
        </row>
        <row r="3202">
          <cell r="E3202" t="e">
            <v>#REF!</v>
          </cell>
          <cell r="F3202" t="e">
            <v>#REF!</v>
          </cell>
          <cell r="G3202" t="e">
            <v>#REF!</v>
          </cell>
          <cell r="H3202" t="e">
            <v>#REF!</v>
          </cell>
        </row>
        <row r="3203">
          <cell r="E3203" t="e">
            <v>#REF!</v>
          </cell>
          <cell r="F3203" t="e">
            <v>#REF!</v>
          </cell>
          <cell r="G3203" t="e">
            <v>#REF!</v>
          </cell>
          <cell r="H3203" t="e">
            <v>#REF!</v>
          </cell>
        </row>
        <row r="3204">
          <cell r="E3204" t="e">
            <v>#REF!</v>
          </cell>
          <cell r="F3204" t="e">
            <v>#REF!</v>
          </cell>
          <cell r="G3204" t="e">
            <v>#REF!</v>
          </cell>
          <cell r="H3204" t="e">
            <v>#REF!</v>
          </cell>
        </row>
        <row r="3205">
          <cell r="E3205" t="e">
            <v>#REF!</v>
          </cell>
          <cell r="F3205" t="e">
            <v>#REF!</v>
          </cell>
          <cell r="G3205" t="e">
            <v>#REF!</v>
          </cell>
          <cell r="H3205" t="e">
            <v>#REF!</v>
          </cell>
        </row>
        <row r="3206">
          <cell r="E3206" t="e">
            <v>#REF!</v>
          </cell>
          <cell r="F3206" t="e">
            <v>#REF!</v>
          </cell>
          <cell r="G3206" t="e">
            <v>#REF!</v>
          </cell>
          <cell r="H3206" t="e">
            <v>#REF!</v>
          </cell>
        </row>
        <row r="3207">
          <cell r="E3207" t="e">
            <v>#REF!</v>
          </cell>
          <cell r="F3207" t="e">
            <v>#REF!</v>
          </cell>
          <cell r="G3207" t="e">
            <v>#REF!</v>
          </cell>
          <cell r="H3207" t="e">
            <v>#REF!</v>
          </cell>
        </row>
        <row r="3208">
          <cell r="E3208" t="e">
            <v>#REF!</v>
          </cell>
          <cell r="F3208" t="e">
            <v>#REF!</v>
          </cell>
          <cell r="G3208" t="e">
            <v>#REF!</v>
          </cell>
          <cell r="H3208" t="e">
            <v>#REF!</v>
          </cell>
        </row>
        <row r="3209">
          <cell r="E3209" t="e">
            <v>#REF!</v>
          </cell>
          <cell r="F3209" t="e">
            <v>#REF!</v>
          </cell>
          <cell r="G3209" t="e">
            <v>#REF!</v>
          </cell>
          <cell r="H3209" t="e">
            <v>#REF!</v>
          </cell>
        </row>
        <row r="3210">
          <cell r="E3210" t="e">
            <v>#REF!</v>
          </cell>
          <cell r="F3210" t="e">
            <v>#REF!</v>
          </cell>
          <cell r="G3210" t="e">
            <v>#REF!</v>
          </cell>
          <cell r="H3210" t="e">
            <v>#REF!</v>
          </cell>
        </row>
        <row r="3211">
          <cell r="E3211" t="e">
            <v>#REF!</v>
          </cell>
          <cell r="F3211" t="e">
            <v>#REF!</v>
          </cell>
          <cell r="G3211" t="e">
            <v>#REF!</v>
          </cell>
          <cell r="H3211" t="e">
            <v>#REF!</v>
          </cell>
        </row>
        <row r="3212">
          <cell r="E3212" t="e">
            <v>#REF!</v>
          </cell>
          <cell r="F3212" t="e">
            <v>#REF!</v>
          </cell>
          <cell r="G3212" t="e">
            <v>#REF!</v>
          </cell>
          <cell r="H3212" t="e">
            <v>#REF!</v>
          </cell>
        </row>
        <row r="3213">
          <cell r="E3213" t="e">
            <v>#REF!</v>
          </cell>
          <cell r="F3213" t="e">
            <v>#REF!</v>
          </cell>
          <cell r="G3213" t="e">
            <v>#REF!</v>
          </cell>
          <cell r="H3213" t="e">
            <v>#REF!</v>
          </cell>
        </row>
        <row r="3214">
          <cell r="E3214" t="e">
            <v>#REF!</v>
          </cell>
          <cell r="F3214" t="e">
            <v>#REF!</v>
          </cell>
          <cell r="G3214" t="e">
            <v>#REF!</v>
          </cell>
          <cell r="H3214" t="e">
            <v>#REF!</v>
          </cell>
        </row>
        <row r="3215">
          <cell r="E3215" t="e">
            <v>#REF!</v>
          </cell>
          <cell r="F3215" t="e">
            <v>#REF!</v>
          </cell>
          <cell r="G3215" t="e">
            <v>#REF!</v>
          </cell>
          <cell r="H3215" t="e">
            <v>#REF!</v>
          </cell>
        </row>
        <row r="3216">
          <cell r="E3216" t="e">
            <v>#REF!</v>
          </cell>
          <cell r="F3216" t="e">
            <v>#REF!</v>
          </cell>
          <cell r="G3216" t="e">
            <v>#REF!</v>
          </cell>
          <cell r="H3216" t="e">
            <v>#REF!</v>
          </cell>
        </row>
        <row r="3217">
          <cell r="E3217" t="e">
            <v>#REF!</v>
          </cell>
          <cell r="F3217" t="e">
            <v>#REF!</v>
          </cell>
          <cell r="G3217" t="e">
            <v>#REF!</v>
          </cell>
          <cell r="H3217" t="e">
            <v>#REF!</v>
          </cell>
        </row>
        <row r="3218">
          <cell r="E3218" t="e">
            <v>#REF!</v>
          </cell>
          <cell r="F3218" t="e">
            <v>#REF!</v>
          </cell>
          <cell r="G3218" t="e">
            <v>#REF!</v>
          </cell>
          <cell r="H3218" t="e">
            <v>#REF!</v>
          </cell>
        </row>
        <row r="3219">
          <cell r="E3219" t="e">
            <v>#REF!</v>
          </cell>
          <cell r="F3219" t="e">
            <v>#REF!</v>
          </cell>
          <cell r="G3219" t="e">
            <v>#REF!</v>
          </cell>
          <cell r="H3219" t="e">
            <v>#REF!</v>
          </cell>
        </row>
        <row r="3220">
          <cell r="E3220" t="e">
            <v>#REF!</v>
          </cell>
          <cell r="F3220" t="e">
            <v>#REF!</v>
          </cell>
          <cell r="G3220" t="e">
            <v>#REF!</v>
          </cell>
          <cell r="H3220" t="e">
            <v>#REF!</v>
          </cell>
        </row>
        <row r="3221">
          <cell r="E3221" t="e">
            <v>#REF!</v>
          </cell>
          <cell r="F3221" t="e">
            <v>#REF!</v>
          </cell>
          <cell r="G3221" t="e">
            <v>#REF!</v>
          </cell>
          <cell r="H3221" t="e">
            <v>#REF!</v>
          </cell>
        </row>
        <row r="3222">
          <cell r="E3222" t="e">
            <v>#REF!</v>
          </cell>
          <cell r="F3222" t="e">
            <v>#REF!</v>
          </cell>
          <cell r="G3222" t="e">
            <v>#REF!</v>
          </cell>
          <cell r="H3222" t="e">
            <v>#REF!</v>
          </cell>
        </row>
        <row r="3223">
          <cell r="E3223" t="e">
            <v>#REF!</v>
          </cell>
          <cell r="F3223" t="e">
            <v>#REF!</v>
          </cell>
          <cell r="G3223" t="e">
            <v>#REF!</v>
          </cell>
          <cell r="H3223" t="e">
            <v>#REF!</v>
          </cell>
        </row>
        <row r="3224">
          <cell r="E3224" t="e">
            <v>#REF!</v>
          </cell>
          <cell r="F3224" t="e">
            <v>#REF!</v>
          </cell>
          <cell r="G3224" t="e">
            <v>#REF!</v>
          </cell>
          <cell r="H3224" t="e">
            <v>#REF!</v>
          </cell>
        </row>
        <row r="3225">
          <cell r="E3225" t="e">
            <v>#REF!</v>
          </cell>
          <cell r="F3225" t="e">
            <v>#REF!</v>
          </cell>
          <cell r="G3225" t="e">
            <v>#REF!</v>
          </cell>
          <cell r="H3225" t="e">
            <v>#REF!</v>
          </cell>
        </row>
        <row r="3226">
          <cell r="E3226" t="e">
            <v>#REF!</v>
          </cell>
          <cell r="F3226" t="e">
            <v>#REF!</v>
          </cell>
          <cell r="G3226" t="e">
            <v>#REF!</v>
          </cell>
          <cell r="H3226" t="e">
            <v>#REF!</v>
          </cell>
        </row>
        <row r="3227">
          <cell r="E3227" t="e">
            <v>#REF!</v>
          </cell>
          <cell r="F3227" t="e">
            <v>#REF!</v>
          </cell>
          <cell r="G3227" t="e">
            <v>#REF!</v>
          </cell>
          <cell r="H3227" t="e">
            <v>#REF!</v>
          </cell>
        </row>
        <row r="3228">
          <cell r="E3228" t="e">
            <v>#REF!</v>
          </cell>
          <cell r="F3228" t="e">
            <v>#REF!</v>
          </cell>
          <cell r="G3228" t="e">
            <v>#REF!</v>
          </cell>
          <cell r="H3228" t="e">
            <v>#REF!</v>
          </cell>
        </row>
        <row r="3229">
          <cell r="E3229" t="e">
            <v>#REF!</v>
          </cell>
          <cell r="F3229" t="e">
            <v>#REF!</v>
          </cell>
          <cell r="G3229" t="e">
            <v>#REF!</v>
          </cell>
          <cell r="H3229" t="e">
            <v>#REF!</v>
          </cell>
        </row>
        <row r="3230">
          <cell r="E3230" t="e">
            <v>#REF!</v>
          </cell>
          <cell r="F3230" t="e">
            <v>#REF!</v>
          </cell>
          <cell r="G3230" t="e">
            <v>#REF!</v>
          </cell>
          <cell r="H3230" t="e">
            <v>#REF!</v>
          </cell>
        </row>
        <row r="3231">
          <cell r="E3231" t="e">
            <v>#REF!</v>
          </cell>
          <cell r="F3231" t="e">
            <v>#REF!</v>
          </cell>
          <cell r="G3231" t="e">
            <v>#REF!</v>
          </cell>
          <cell r="H3231" t="e">
            <v>#REF!</v>
          </cell>
        </row>
        <row r="3232">
          <cell r="E3232" t="e">
            <v>#REF!</v>
          </cell>
          <cell r="F3232" t="e">
            <v>#REF!</v>
          </cell>
          <cell r="G3232" t="e">
            <v>#REF!</v>
          </cell>
          <cell r="H3232" t="e">
            <v>#REF!</v>
          </cell>
        </row>
        <row r="3233">
          <cell r="E3233" t="e">
            <v>#REF!</v>
          </cell>
          <cell r="F3233" t="e">
            <v>#REF!</v>
          </cell>
          <cell r="G3233" t="e">
            <v>#REF!</v>
          </cell>
          <cell r="H3233" t="e">
            <v>#REF!</v>
          </cell>
        </row>
        <row r="3234">
          <cell r="E3234" t="e">
            <v>#REF!</v>
          </cell>
          <cell r="F3234" t="e">
            <v>#REF!</v>
          </cell>
          <cell r="G3234" t="e">
            <v>#REF!</v>
          </cell>
          <cell r="H3234" t="e">
            <v>#REF!</v>
          </cell>
        </row>
        <row r="3235">
          <cell r="E3235" t="e">
            <v>#REF!</v>
          </cell>
          <cell r="F3235" t="e">
            <v>#REF!</v>
          </cell>
          <cell r="G3235" t="e">
            <v>#REF!</v>
          </cell>
          <cell r="H3235" t="e">
            <v>#REF!</v>
          </cell>
        </row>
        <row r="3236">
          <cell r="E3236" t="e">
            <v>#REF!</v>
          </cell>
          <cell r="F3236" t="e">
            <v>#REF!</v>
          </cell>
          <cell r="G3236" t="e">
            <v>#REF!</v>
          </cell>
          <cell r="H3236" t="e">
            <v>#REF!</v>
          </cell>
        </row>
        <row r="3237">
          <cell r="E3237" t="e">
            <v>#REF!</v>
          </cell>
          <cell r="F3237" t="e">
            <v>#REF!</v>
          </cell>
          <cell r="G3237" t="e">
            <v>#REF!</v>
          </cell>
          <cell r="H3237" t="e">
            <v>#REF!</v>
          </cell>
        </row>
        <row r="3238">
          <cell r="E3238" t="e">
            <v>#REF!</v>
          </cell>
          <cell r="F3238" t="e">
            <v>#REF!</v>
          </cell>
          <cell r="G3238" t="e">
            <v>#REF!</v>
          </cell>
          <cell r="H3238" t="e">
            <v>#REF!</v>
          </cell>
        </row>
        <row r="3239">
          <cell r="E3239" t="e">
            <v>#REF!</v>
          </cell>
          <cell r="F3239" t="e">
            <v>#REF!</v>
          </cell>
          <cell r="G3239" t="e">
            <v>#REF!</v>
          </cell>
          <cell r="H3239" t="e">
            <v>#REF!</v>
          </cell>
        </row>
        <row r="3240">
          <cell r="E3240" t="e">
            <v>#REF!</v>
          </cell>
          <cell r="F3240" t="e">
            <v>#REF!</v>
          </cell>
          <cell r="G3240" t="e">
            <v>#REF!</v>
          </cell>
          <cell r="H3240" t="e">
            <v>#REF!</v>
          </cell>
        </row>
        <row r="3241">
          <cell r="E3241" t="e">
            <v>#REF!</v>
          </cell>
          <cell r="F3241" t="e">
            <v>#REF!</v>
          </cell>
          <cell r="G3241" t="e">
            <v>#REF!</v>
          </cell>
          <cell r="H3241" t="e">
            <v>#REF!</v>
          </cell>
        </row>
        <row r="3242">
          <cell r="E3242" t="e">
            <v>#REF!</v>
          </cell>
          <cell r="F3242" t="e">
            <v>#REF!</v>
          </cell>
          <cell r="G3242" t="e">
            <v>#REF!</v>
          </cell>
          <cell r="H3242" t="e">
            <v>#REF!</v>
          </cell>
        </row>
        <row r="3243">
          <cell r="E3243" t="e">
            <v>#REF!</v>
          </cell>
          <cell r="F3243" t="e">
            <v>#REF!</v>
          </cell>
          <cell r="G3243" t="e">
            <v>#REF!</v>
          </cell>
          <cell r="H3243" t="e">
            <v>#REF!</v>
          </cell>
        </row>
        <row r="3244">
          <cell r="E3244" t="e">
            <v>#REF!</v>
          </cell>
          <cell r="F3244" t="e">
            <v>#REF!</v>
          </cell>
          <cell r="G3244" t="e">
            <v>#REF!</v>
          </cell>
          <cell r="H3244" t="e">
            <v>#REF!</v>
          </cell>
        </row>
        <row r="3245">
          <cell r="E3245" t="e">
            <v>#REF!</v>
          </cell>
          <cell r="F3245" t="e">
            <v>#REF!</v>
          </cell>
          <cell r="G3245" t="e">
            <v>#REF!</v>
          </cell>
          <cell r="H3245" t="e">
            <v>#REF!</v>
          </cell>
        </row>
        <row r="3246">
          <cell r="E3246" t="e">
            <v>#REF!</v>
          </cell>
          <cell r="F3246" t="e">
            <v>#REF!</v>
          </cell>
          <cell r="G3246" t="e">
            <v>#REF!</v>
          </cell>
          <cell r="H3246" t="e">
            <v>#REF!</v>
          </cell>
        </row>
        <row r="3247">
          <cell r="E3247" t="e">
            <v>#REF!</v>
          </cell>
          <cell r="F3247" t="e">
            <v>#REF!</v>
          </cell>
          <cell r="G3247" t="e">
            <v>#REF!</v>
          </cell>
          <cell r="H3247" t="e">
            <v>#REF!</v>
          </cell>
        </row>
        <row r="3248">
          <cell r="E3248" t="e">
            <v>#REF!</v>
          </cell>
          <cell r="F3248" t="e">
            <v>#REF!</v>
          </cell>
          <cell r="G3248" t="e">
            <v>#REF!</v>
          </cell>
          <cell r="H3248" t="e">
            <v>#REF!</v>
          </cell>
        </row>
        <row r="3249">
          <cell r="E3249" t="e">
            <v>#REF!</v>
          </cell>
          <cell r="F3249" t="e">
            <v>#REF!</v>
          </cell>
          <cell r="G3249" t="e">
            <v>#REF!</v>
          </cell>
          <cell r="H3249" t="e">
            <v>#REF!</v>
          </cell>
        </row>
        <row r="3250">
          <cell r="E3250" t="e">
            <v>#REF!</v>
          </cell>
          <cell r="F3250" t="e">
            <v>#REF!</v>
          </cell>
          <cell r="G3250" t="e">
            <v>#REF!</v>
          </cell>
          <cell r="H3250" t="e">
            <v>#REF!</v>
          </cell>
        </row>
        <row r="3251">
          <cell r="E3251" t="e">
            <v>#REF!</v>
          </cell>
          <cell r="F3251" t="e">
            <v>#REF!</v>
          </cell>
          <cell r="G3251" t="e">
            <v>#REF!</v>
          </cell>
          <cell r="H3251" t="e">
            <v>#REF!</v>
          </cell>
        </row>
        <row r="3252">
          <cell r="E3252" t="e">
            <v>#REF!</v>
          </cell>
          <cell r="F3252" t="e">
            <v>#REF!</v>
          </cell>
          <cell r="G3252" t="e">
            <v>#REF!</v>
          </cell>
          <cell r="H3252" t="e">
            <v>#REF!</v>
          </cell>
        </row>
        <row r="3253">
          <cell r="E3253" t="e">
            <v>#REF!</v>
          </cell>
          <cell r="F3253" t="e">
            <v>#REF!</v>
          </cell>
          <cell r="G3253" t="e">
            <v>#REF!</v>
          </cell>
          <cell r="H3253" t="e">
            <v>#REF!</v>
          </cell>
        </row>
        <row r="3254">
          <cell r="E3254" t="e">
            <v>#REF!</v>
          </cell>
          <cell r="F3254" t="e">
            <v>#REF!</v>
          </cell>
          <cell r="G3254" t="e">
            <v>#REF!</v>
          </cell>
          <cell r="H3254" t="e">
            <v>#REF!</v>
          </cell>
        </row>
        <row r="3255">
          <cell r="E3255" t="e">
            <v>#REF!</v>
          </cell>
          <cell r="F3255" t="e">
            <v>#REF!</v>
          </cell>
          <cell r="G3255" t="e">
            <v>#REF!</v>
          </cell>
          <cell r="H3255" t="e">
            <v>#REF!</v>
          </cell>
        </row>
        <row r="3256">
          <cell r="E3256" t="e">
            <v>#REF!</v>
          </cell>
          <cell r="F3256" t="e">
            <v>#REF!</v>
          </cell>
          <cell r="G3256" t="e">
            <v>#REF!</v>
          </cell>
          <cell r="H3256" t="e">
            <v>#REF!</v>
          </cell>
        </row>
        <row r="3257">
          <cell r="E3257" t="e">
            <v>#REF!</v>
          </cell>
          <cell r="F3257" t="e">
            <v>#REF!</v>
          </cell>
          <cell r="G3257" t="e">
            <v>#REF!</v>
          </cell>
          <cell r="H3257" t="e">
            <v>#REF!</v>
          </cell>
        </row>
        <row r="3258">
          <cell r="E3258" t="e">
            <v>#REF!</v>
          </cell>
          <cell r="F3258" t="e">
            <v>#REF!</v>
          </cell>
          <cell r="G3258" t="e">
            <v>#REF!</v>
          </cell>
          <cell r="H3258" t="e">
            <v>#REF!</v>
          </cell>
        </row>
        <row r="3259">
          <cell r="E3259" t="e">
            <v>#REF!</v>
          </cell>
          <cell r="F3259" t="e">
            <v>#REF!</v>
          </cell>
          <cell r="G3259" t="e">
            <v>#REF!</v>
          </cell>
          <cell r="H3259" t="e">
            <v>#REF!</v>
          </cell>
        </row>
        <row r="3260">
          <cell r="E3260" t="e">
            <v>#REF!</v>
          </cell>
          <cell r="F3260" t="e">
            <v>#REF!</v>
          </cell>
          <cell r="G3260" t="e">
            <v>#REF!</v>
          </cell>
          <cell r="H3260" t="e">
            <v>#REF!</v>
          </cell>
        </row>
        <row r="3261">
          <cell r="E3261" t="e">
            <v>#REF!</v>
          </cell>
          <cell r="F3261" t="e">
            <v>#REF!</v>
          </cell>
          <cell r="G3261" t="e">
            <v>#REF!</v>
          </cell>
          <cell r="H3261" t="e">
            <v>#REF!</v>
          </cell>
        </row>
        <row r="3262">
          <cell r="E3262" t="e">
            <v>#REF!</v>
          </cell>
          <cell r="F3262" t="e">
            <v>#REF!</v>
          </cell>
          <cell r="G3262" t="e">
            <v>#REF!</v>
          </cell>
          <cell r="H3262" t="e">
            <v>#REF!</v>
          </cell>
        </row>
        <row r="3263">
          <cell r="E3263" t="e">
            <v>#REF!</v>
          </cell>
          <cell r="F3263" t="e">
            <v>#REF!</v>
          </cell>
          <cell r="G3263" t="e">
            <v>#REF!</v>
          </cell>
          <cell r="H3263" t="e">
            <v>#REF!</v>
          </cell>
        </row>
        <row r="3264">
          <cell r="E3264" t="e">
            <v>#REF!</v>
          </cell>
          <cell r="F3264" t="e">
            <v>#REF!</v>
          </cell>
          <cell r="G3264" t="e">
            <v>#REF!</v>
          </cell>
          <cell r="H3264" t="e">
            <v>#REF!</v>
          </cell>
        </row>
        <row r="3265">
          <cell r="E3265" t="e">
            <v>#REF!</v>
          </cell>
          <cell r="F3265" t="e">
            <v>#REF!</v>
          </cell>
          <cell r="G3265" t="e">
            <v>#REF!</v>
          </cell>
          <cell r="H3265" t="e">
            <v>#REF!</v>
          </cell>
        </row>
        <row r="3266">
          <cell r="E3266" t="e">
            <v>#REF!</v>
          </cell>
          <cell r="F3266" t="e">
            <v>#REF!</v>
          </cell>
          <cell r="G3266" t="e">
            <v>#REF!</v>
          </cell>
          <cell r="H3266" t="e">
            <v>#REF!</v>
          </cell>
        </row>
        <row r="3267">
          <cell r="E3267" t="e">
            <v>#REF!</v>
          </cell>
          <cell r="F3267" t="e">
            <v>#REF!</v>
          </cell>
          <cell r="G3267" t="e">
            <v>#REF!</v>
          </cell>
          <cell r="H3267" t="e">
            <v>#REF!</v>
          </cell>
        </row>
        <row r="3268">
          <cell r="E3268" t="e">
            <v>#REF!</v>
          </cell>
          <cell r="F3268" t="e">
            <v>#REF!</v>
          </cell>
          <cell r="G3268" t="e">
            <v>#REF!</v>
          </cell>
          <cell r="H3268" t="e">
            <v>#REF!</v>
          </cell>
        </row>
        <row r="3269">
          <cell r="E3269" t="e">
            <v>#REF!</v>
          </cell>
          <cell r="F3269" t="e">
            <v>#REF!</v>
          </cell>
          <cell r="G3269" t="e">
            <v>#REF!</v>
          </cell>
          <cell r="H3269" t="e">
            <v>#REF!</v>
          </cell>
        </row>
        <row r="3270">
          <cell r="E3270" t="e">
            <v>#REF!</v>
          </cell>
          <cell r="F3270" t="e">
            <v>#REF!</v>
          </cell>
          <cell r="G3270" t="e">
            <v>#REF!</v>
          </cell>
          <cell r="H3270" t="e">
            <v>#REF!</v>
          </cell>
        </row>
        <row r="3271">
          <cell r="E3271" t="e">
            <v>#REF!</v>
          </cell>
          <cell r="F3271" t="e">
            <v>#REF!</v>
          </cell>
          <cell r="G3271" t="e">
            <v>#REF!</v>
          </cell>
          <cell r="H3271" t="e">
            <v>#REF!</v>
          </cell>
        </row>
        <row r="3272">
          <cell r="E3272" t="e">
            <v>#REF!</v>
          </cell>
          <cell r="F3272" t="e">
            <v>#REF!</v>
          </cell>
          <cell r="G3272" t="e">
            <v>#REF!</v>
          </cell>
          <cell r="H3272" t="e">
            <v>#REF!</v>
          </cell>
        </row>
        <row r="3273">
          <cell r="E3273" t="e">
            <v>#REF!</v>
          </cell>
          <cell r="F3273" t="e">
            <v>#REF!</v>
          </cell>
          <cell r="G3273" t="e">
            <v>#REF!</v>
          </cell>
          <cell r="H3273" t="e">
            <v>#REF!</v>
          </cell>
        </row>
        <row r="3274">
          <cell r="E3274" t="e">
            <v>#REF!</v>
          </cell>
          <cell r="F3274" t="e">
            <v>#REF!</v>
          </cell>
          <cell r="G3274" t="e">
            <v>#REF!</v>
          </cell>
          <cell r="H3274" t="e">
            <v>#REF!</v>
          </cell>
        </row>
        <row r="3275">
          <cell r="E3275" t="e">
            <v>#REF!</v>
          </cell>
          <cell r="F3275" t="e">
            <v>#REF!</v>
          </cell>
          <cell r="G3275" t="e">
            <v>#REF!</v>
          </cell>
          <cell r="H3275" t="e">
            <v>#REF!</v>
          </cell>
        </row>
        <row r="3276">
          <cell r="E3276" t="e">
            <v>#REF!</v>
          </cell>
          <cell r="F3276" t="e">
            <v>#REF!</v>
          </cell>
          <cell r="G3276" t="e">
            <v>#REF!</v>
          </cell>
          <cell r="H3276" t="e">
            <v>#REF!</v>
          </cell>
        </row>
        <row r="3277">
          <cell r="E3277" t="e">
            <v>#REF!</v>
          </cell>
          <cell r="F3277" t="e">
            <v>#REF!</v>
          </cell>
          <cell r="G3277" t="e">
            <v>#REF!</v>
          </cell>
          <cell r="H3277" t="e">
            <v>#REF!</v>
          </cell>
        </row>
        <row r="3278">
          <cell r="E3278" t="e">
            <v>#REF!</v>
          </cell>
          <cell r="F3278" t="e">
            <v>#REF!</v>
          </cell>
          <cell r="G3278" t="e">
            <v>#REF!</v>
          </cell>
          <cell r="H3278" t="e">
            <v>#REF!</v>
          </cell>
        </row>
        <row r="3279">
          <cell r="E3279" t="e">
            <v>#REF!</v>
          </cell>
          <cell r="F3279" t="e">
            <v>#REF!</v>
          </cell>
          <cell r="G3279" t="e">
            <v>#REF!</v>
          </cell>
          <cell r="H3279" t="e">
            <v>#REF!</v>
          </cell>
        </row>
        <row r="3280">
          <cell r="E3280" t="e">
            <v>#REF!</v>
          </cell>
          <cell r="F3280" t="e">
            <v>#REF!</v>
          </cell>
          <cell r="G3280" t="e">
            <v>#REF!</v>
          </cell>
          <cell r="H3280" t="e">
            <v>#REF!</v>
          </cell>
        </row>
        <row r="3281">
          <cell r="E3281" t="e">
            <v>#REF!</v>
          </cell>
          <cell r="F3281" t="e">
            <v>#REF!</v>
          </cell>
          <cell r="G3281" t="e">
            <v>#REF!</v>
          </cell>
          <cell r="H3281" t="e">
            <v>#REF!</v>
          </cell>
        </row>
        <row r="3282">
          <cell r="E3282" t="e">
            <v>#REF!</v>
          </cell>
          <cell r="F3282" t="e">
            <v>#REF!</v>
          </cell>
          <cell r="G3282" t="e">
            <v>#REF!</v>
          </cell>
          <cell r="H3282" t="e">
            <v>#REF!</v>
          </cell>
        </row>
        <row r="3283">
          <cell r="E3283" t="e">
            <v>#REF!</v>
          </cell>
          <cell r="F3283" t="e">
            <v>#REF!</v>
          </cell>
          <cell r="G3283" t="e">
            <v>#REF!</v>
          </cell>
          <cell r="H3283" t="e">
            <v>#REF!</v>
          </cell>
        </row>
        <row r="3284">
          <cell r="E3284" t="e">
            <v>#REF!</v>
          </cell>
          <cell r="F3284" t="e">
            <v>#REF!</v>
          </cell>
          <cell r="G3284" t="e">
            <v>#REF!</v>
          </cell>
          <cell r="H3284" t="e">
            <v>#REF!</v>
          </cell>
        </row>
        <row r="3285">
          <cell r="E3285" t="e">
            <v>#REF!</v>
          </cell>
          <cell r="F3285" t="e">
            <v>#REF!</v>
          </cell>
          <cell r="G3285" t="e">
            <v>#REF!</v>
          </cell>
          <cell r="H3285" t="e">
            <v>#REF!</v>
          </cell>
        </row>
        <row r="3286">
          <cell r="E3286" t="e">
            <v>#REF!</v>
          </cell>
          <cell r="F3286" t="e">
            <v>#REF!</v>
          </cell>
          <cell r="G3286" t="e">
            <v>#REF!</v>
          </cell>
          <cell r="H3286" t="e">
            <v>#REF!</v>
          </cell>
        </row>
        <row r="3287">
          <cell r="E3287" t="e">
            <v>#REF!</v>
          </cell>
          <cell r="F3287" t="e">
            <v>#REF!</v>
          </cell>
          <cell r="G3287" t="e">
            <v>#REF!</v>
          </cell>
          <cell r="H3287" t="e">
            <v>#REF!</v>
          </cell>
        </row>
        <row r="3288">
          <cell r="E3288" t="e">
            <v>#REF!</v>
          </cell>
          <cell r="F3288" t="e">
            <v>#REF!</v>
          </cell>
          <cell r="G3288" t="e">
            <v>#REF!</v>
          </cell>
          <cell r="H3288" t="e">
            <v>#REF!</v>
          </cell>
        </row>
        <row r="3289">
          <cell r="E3289" t="e">
            <v>#REF!</v>
          </cell>
          <cell r="F3289" t="e">
            <v>#REF!</v>
          </cell>
          <cell r="G3289" t="e">
            <v>#REF!</v>
          </cell>
          <cell r="H3289" t="e">
            <v>#REF!</v>
          </cell>
        </row>
        <row r="3290">
          <cell r="E3290" t="e">
            <v>#REF!</v>
          </cell>
          <cell r="F3290" t="e">
            <v>#REF!</v>
          </cell>
          <cell r="G3290" t="e">
            <v>#REF!</v>
          </cell>
          <cell r="H3290" t="e">
            <v>#REF!</v>
          </cell>
        </row>
        <row r="3291">
          <cell r="E3291" t="e">
            <v>#REF!</v>
          </cell>
          <cell r="F3291" t="e">
            <v>#REF!</v>
          </cell>
          <cell r="G3291" t="e">
            <v>#REF!</v>
          </cell>
          <cell r="H3291" t="e">
            <v>#REF!</v>
          </cell>
        </row>
        <row r="3292">
          <cell r="E3292" t="e">
            <v>#REF!</v>
          </cell>
          <cell r="F3292" t="e">
            <v>#REF!</v>
          </cell>
          <cell r="G3292" t="e">
            <v>#REF!</v>
          </cell>
          <cell r="H3292" t="e">
            <v>#REF!</v>
          </cell>
        </row>
        <row r="3293">
          <cell r="E3293" t="e">
            <v>#REF!</v>
          </cell>
          <cell r="F3293" t="e">
            <v>#REF!</v>
          </cell>
          <cell r="G3293" t="e">
            <v>#REF!</v>
          </cell>
          <cell r="H3293" t="e">
            <v>#REF!</v>
          </cell>
        </row>
        <row r="3294">
          <cell r="E3294" t="e">
            <v>#REF!</v>
          </cell>
          <cell r="F3294" t="e">
            <v>#REF!</v>
          </cell>
          <cell r="G3294" t="e">
            <v>#REF!</v>
          </cell>
          <cell r="H3294" t="e">
            <v>#REF!</v>
          </cell>
        </row>
        <row r="3295">
          <cell r="E3295" t="e">
            <v>#REF!</v>
          </cell>
          <cell r="F3295" t="e">
            <v>#REF!</v>
          </cell>
          <cell r="G3295" t="e">
            <v>#REF!</v>
          </cell>
          <cell r="H3295" t="e">
            <v>#REF!</v>
          </cell>
        </row>
        <row r="3296">
          <cell r="E3296" t="e">
            <v>#REF!</v>
          </cell>
          <cell r="F3296" t="e">
            <v>#REF!</v>
          </cell>
          <cell r="G3296" t="e">
            <v>#REF!</v>
          </cell>
          <cell r="H3296" t="e">
            <v>#REF!</v>
          </cell>
        </row>
        <row r="3297">
          <cell r="E3297" t="e">
            <v>#REF!</v>
          </cell>
          <cell r="F3297" t="e">
            <v>#REF!</v>
          </cell>
          <cell r="G3297" t="e">
            <v>#REF!</v>
          </cell>
          <cell r="H3297" t="e">
            <v>#REF!</v>
          </cell>
        </row>
        <row r="3298">
          <cell r="E3298" t="e">
            <v>#REF!</v>
          </cell>
          <cell r="F3298" t="e">
            <v>#REF!</v>
          </cell>
          <cell r="G3298" t="e">
            <v>#REF!</v>
          </cell>
          <cell r="H3298" t="e">
            <v>#REF!</v>
          </cell>
        </row>
        <row r="3299">
          <cell r="E3299" t="e">
            <v>#REF!</v>
          </cell>
          <cell r="F3299" t="e">
            <v>#REF!</v>
          </cell>
          <cell r="G3299" t="e">
            <v>#REF!</v>
          </cell>
          <cell r="H3299" t="e">
            <v>#REF!</v>
          </cell>
        </row>
        <row r="3300">
          <cell r="E3300" t="e">
            <v>#REF!</v>
          </cell>
          <cell r="F3300" t="e">
            <v>#REF!</v>
          </cell>
          <cell r="G3300" t="e">
            <v>#REF!</v>
          </cell>
          <cell r="H3300" t="e">
            <v>#REF!</v>
          </cell>
        </row>
        <row r="3301">
          <cell r="E3301" t="e">
            <v>#REF!</v>
          </cell>
          <cell r="F3301" t="e">
            <v>#REF!</v>
          </cell>
          <cell r="G3301" t="e">
            <v>#REF!</v>
          </cell>
          <cell r="H3301" t="e">
            <v>#REF!</v>
          </cell>
        </row>
        <row r="3302">
          <cell r="E3302" t="e">
            <v>#REF!</v>
          </cell>
          <cell r="F3302" t="e">
            <v>#REF!</v>
          </cell>
          <cell r="G3302" t="e">
            <v>#REF!</v>
          </cell>
          <cell r="H3302" t="e">
            <v>#REF!</v>
          </cell>
        </row>
        <row r="3303">
          <cell r="E3303" t="e">
            <v>#REF!</v>
          </cell>
          <cell r="F3303" t="e">
            <v>#REF!</v>
          </cell>
          <cell r="G3303" t="e">
            <v>#REF!</v>
          </cell>
          <cell r="H3303" t="e">
            <v>#REF!</v>
          </cell>
        </row>
        <row r="3304">
          <cell r="E3304" t="e">
            <v>#REF!</v>
          </cell>
          <cell r="F3304" t="e">
            <v>#REF!</v>
          </cell>
          <cell r="G3304" t="e">
            <v>#REF!</v>
          </cell>
          <cell r="H3304" t="e">
            <v>#REF!</v>
          </cell>
        </row>
        <row r="3305">
          <cell r="E3305" t="e">
            <v>#REF!</v>
          </cell>
          <cell r="F3305" t="e">
            <v>#REF!</v>
          </cell>
          <cell r="G3305" t="e">
            <v>#REF!</v>
          </cell>
          <cell r="H3305" t="e">
            <v>#REF!</v>
          </cell>
        </row>
        <row r="3306">
          <cell r="E3306" t="e">
            <v>#REF!</v>
          </cell>
          <cell r="F3306" t="e">
            <v>#REF!</v>
          </cell>
          <cell r="G3306" t="e">
            <v>#REF!</v>
          </cell>
          <cell r="H3306" t="e">
            <v>#REF!</v>
          </cell>
        </row>
        <row r="3307">
          <cell r="E3307" t="e">
            <v>#REF!</v>
          </cell>
          <cell r="F3307" t="e">
            <v>#REF!</v>
          </cell>
          <cell r="G3307" t="e">
            <v>#REF!</v>
          </cell>
          <cell r="H3307" t="e">
            <v>#REF!</v>
          </cell>
        </row>
        <row r="3308">
          <cell r="E3308" t="e">
            <v>#REF!</v>
          </cell>
          <cell r="F3308" t="e">
            <v>#REF!</v>
          </cell>
          <cell r="G3308" t="e">
            <v>#REF!</v>
          </cell>
          <cell r="H3308" t="e">
            <v>#REF!</v>
          </cell>
        </row>
        <row r="3309">
          <cell r="E3309" t="e">
            <v>#REF!</v>
          </cell>
          <cell r="F3309" t="e">
            <v>#REF!</v>
          </cell>
          <cell r="G3309" t="e">
            <v>#REF!</v>
          </cell>
          <cell r="H3309" t="e">
            <v>#REF!</v>
          </cell>
        </row>
        <row r="3310">
          <cell r="E3310" t="e">
            <v>#REF!</v>
          </cell>
          <cell r="F3310" t="e">
            <v>#REF!</v>
          </cell>
          <cell r="G3310" t="e">
            <v>#REF!</v>
          </cell>
          <cell r="H3310" t="e">
            <v>#REF!</v>
          </cell>
        </row>
        <row r="3311">
          <cell r="E3311" t="e">
            <v>#REF!</v>
          </cell>
          <cell r="F3311" t="e">
            <v>#REF!</v>
          </cell>
          <cell r="G3311" t="e">
            <v>#REF!</v>
          </cell>
          <cell r="H3311" t="e">
            <v>#REF!</v>
          </cell>
        </row>
        <row r="3312">
          <cell r="E3312" t="e">
            <v>#REF!</v>
          </cell>
          <cell r="F3312" t="e">
            <v>#REF!</v>
          </cell>
          <cell r="G3312" t="e">
            <v>#REF!</v>
          </cell>
          <cell r="H3312" t="e">
            <v>#REF!</v>
          </cell>
        </row>
        <row r="3313">
          <cell r="E3313" t="e">
            <v>#REF!</v>
          </cell>
          <cell r="F3313" t="e">
            <v>#REF!</v>
          </cell>
          <cell r="G3313" t="e">
            <v>#REF!</v>
          </cell>
          <cell r="H3313" t="e">
            <v>#REF!</v>
          </cell>
        </row>
        <row r="3314">
          <cell r="E3314" t="e">
            <v>#REF!</v>
          </cell>
          <cell r="F3314" t="e">
            <v>#REF!</v>
          </cell>
          <cell r="G3314" t="e">
            <v>#REF!</v>
          </cell>
          <cell r="H3314" t="e">
            <v>#REF!</v>
          </cell>
        </row>
        <row r="3315">
          <cell r="E3315" t="e">
            <v>#REF!</v>
          </cell>
          <cell r="F3315" t="e">
            <v>#REF!</v>
          </cell>
          <cell r="G3315" t="e">
            <v>#REF!</v>
          </cell>
          <cell r="H3315" t="e">
            <v>#REF!</v>
          </cell>
        </row>
        <row r="3316">
          <cell r="E3316" t="e">
            <v>#REF!</v>
          </cell>
          <cell r="F3316" t="e">
            <v>#REF!</v>
          </cell>
          <cell r="G3316" t="e">
            <v>#REF!</v>
          </cell>
          <cell r="H3316" t="e">
            <v>#REF!</v>
          </cell>
        </row>
        <row r="3317">
          <cell r="E3317" t="e">
            <v>#REF!</v>
          </cell>
          <cell r="F3317" t="e">
            <v>#REF!</v>
          </cell>
          <cell r="G3317" t="e">
            <v>#REF!</v>
          </cell>
          <cell r="H3317" t="e">
            <v>#REF!</v>
          </cell>
        </row>
        <row r="3318">
          <cell r="E3318" t="e">
            <v>#REF!</v>
          </cell>
          <cell r="F3318" t="e">
            <v>#REF!</v>
          </cell>
          <cell r="G3318" t="e">
            <v>#REF!</v>
          </cell>
          <cell r="H3318" t="e">
            <v>#REF!</v>
          </cell>
        </row>
        <row r="3319">
          <cell r="E3319" t="e">
            <v>#REF!</v>
          </cell>
          <cell r="F3319" t="e">
            <v>#REF!</v>
          </cell>
          <cell r="G3319" t="e">
            <v>#REF!</v>
          </cell>
          <cell r="H3319" t="e">
            <v>#REF!</v>
          </cell>
        </row>
        <row r="3320">
          <cell r="E3320" t="e">
            <v>#REF!</v>
          </cell>
          <cell r="F3320" t="e">
            <v>#REF!</v>
          </cell>
          <cell r="G3320" t="e">
            <v>#REF!</v>
          </cell>
          <cell r="H3320" t="e">
            <v>#REF!</v>
          </cell>
        </row>
        <row r="3321">
          <cell r="E3321" t="e">
            <v>#REF!</v>
          </cell>
          <cell r="F3321" t="e">
            <v>#REF!</v>
          </cell>
          <cell r="G3321" t="e">
            <v>#REF!</v>
          </cell>
          <cell r="H3321" t="e">
            <v>#REF!</v>
          </cell>
        </row>
        <row r="3322">
          <cell r="E3322" t="e">
            <v>#REF!</v>
          </cell>
          <cell r="F3322" t="e">
            <v>#REF!</v>
          </cell>
          <cell r="G3322" t="e">
            <v>#REF!</v>
          </cell>
          <cell r="H3322" t="e">
            <v>#REF!</v>
          </cell>
        </row>
        <row r="3323">
          <cell r="E3323" t="e">
            <v>#REF!</v>
          </cell>
          <cell r="F3323" t="e">
            <v>#REF!</v>
          </cell>
          <cell r="G3323" t="e">
            <v>#REF!</v>
          </cell>
          <cell r="H3323" t="e">
            <v>#REF!</v>
          </cell>
        </row>
        <row r="3324">
          <cell r="E3324" t="e">
            <v>#REF!</v>
          </cell>
          <cell r="F3324" t="e">
            <v>#REF!</v>
          </cell>
          <cell r="G3324" t="e">
            <v>#REF!</v>
          </cell>
          <cell r="H3324" t="e">
            <v>#REF!</v>
          </cell>
        </row>
        <row r="3325">
          <cell r="E3325" t="e">
            <v>#REF!</v>
          </cell>
          <cell r="F3325" t="e">
            <v>#REF!</v>
          </cell>
          <cell r="G3325" t="e">
            <v>#REF!</v>
          </cell>
          <cell r="H3325" t="e">
            <v>#REF!</v>
          </cell>
        </row>
        <row r="3326">
          <cell r="E3326" t="e">
            <v>#REF!</v>
          </cell>
          <cell r="F3326" t="e">
            <v>#REF!</v>
          </cell>
          <cell r="G3326" t="e">
            <v>#REF!</v>
          </cell>
          <cell r="H3326" t="e">
            <v>#REF!</v>
          </cell>
        </row>
        <row r="3327">
          <cell r="E3327" t="e">
            <v>#REF!</v>
          </cell>
          <cell r="F3327" t="e">
            <v>#REF!</v>
          </cell>
          <cell r="G3327" t="e">
            <v>#REF!</v>
          </cell>
          <cell r="H3327" t="e">
            <v>#REF!</v>
          </cell>
        </row>
        <row r="3328">
          <cell r="E3328" t="e">
            <v>#REF!</v>
          </cell>
          <cell r="F3328" t="e">
            <v>#REF!</v>
          </cell>
          <cell r="G3328" t="e">
            <v>#REF!</v>
          </cell>
          <cell r="H3328" t="e">
            <v>#REF!</v>
          </cell>
        </row>
        <row r="3329">
          <cell r="E3329" t="e">
            <v>#REF!</v>
          </cell>
          <cell r="F3329" t="e">
            <v>#REF!</v>
          </cell>
          <cell r="G3329" t="e">
            <v>#REF!</v>
          </cell>
          <cell r="H3329" t="e">
            <v>#REF!</v>
          </cell>
        </row>
        <row r="3330">
          <cell r="E3330" t="e">
            <v>#REF!</v>
          </cell>
          <cell r="F3330" t="e">
            <v>#REF!</v>
          </cell>
          <cell r="G3330" t="e">
            <v>#REF!</v>
          </cell>
          <cell r="H3330" t="e">
            <v>#REF!</v>
          </cell>
        </row>
        <row r="3331">
          <cell r="E3331" t="e">
            <v>#REF!</v>
          </cell>
          <cell r="F3331" t="e">
            <v>#REF!</v>
          </cell>
          <cell r="G3331" t="e">
            <v>#REF!</v>
          </cell>
          <cell r="H3331" t="e">
            <v>#REF!</v>
          </cell>
        </row>
        <row r="3332">
          <cell r="E3332" t="e">
            <v>#REF!</v>
          </cell>
          <cell r="F3332" t="e">
            <v>#REF!</v>
          </cell>
          <cell r="G3332" t="e">
            <v>#REF!</v>
          </cell>
          <cell r="H3332" t="e">
            <v>#REF!</v>
          </cell>
        </row>
        <row r="3333">
          <cell r="E3333" t="e">
            <v>#REF!</v>
          </cell>
          <cell r="F3333" t="e">
            <v>#REF!</v>
          </cell>
          <cell r="G3333" t="e">
            <v>#REF!</v>
          </cell>
          <cell r="H3333" t="e">
            <v>#REF!</v>
          </cell>
        </row>
        <row r="3334">
          <cell r="E3334" t="e">
            <v>#REF!</v>
          </cell>
          <cell r="F3334" t="e">
            <v>#REF!</v>
          </cell>
          <cell r="G3334" t="e">
            <v>#REF!</v>
          </cell>
          <cell r="H3334" t="e">
            <v>#REF!</v>
          </cell>
        </row>
        <row r="3335">
          <cell r="E3335" t="e">
            <v>#REF!</v>
          </cell>
          <cell r="F3335" t="e">
            <v>#REF!</v>
          </cell>
          <cell r="G3335" t="e">
            <v>#REF!</v>
          </cell>
          <cell r="H3335" t="e">
            <v>#REF!</v>
          </cell>
        </row>
        <row r="3336">
          <cell r="E3336" t="e">
            <v>#REF!</v>
          </cell>
          <cell r="F3336" t="e">
            <v>#REF!</v>
          </cell>
          <cell r="G3336" t="e">
            <v>#REF!</v>
          </cell>
          <cell r="H3336" t="e">
            <v>#REF!</v>
          </cell>
        </row>
        <row r="3337">
          <cell r="E3337" t="e">
            <v>#REF!</v>
          </cell>
          <cell r="F3337" t="e">
            <v>#REF!</v>
          </cell>
          <cell r="G3337" t="e">
            <v>#REF!</v>
          </cell>
          <cell r="H3337" t="e">
            <v>#REF!</v>
          </cell>
        </row>
        <row r="3338">
          <cell r="E3338" t="e">
            <v>#REF!</v>
          </cell>
          <cell r="F3338" t="e">
            <v>#REF!</v>
          </cell>
          <cell r="G3338" t="e">
            <v>#REF!</v>
          </cell>
          <cell r="H3338" t="e">
            <v>#REF!</v>
          </cell>
        </row>
        <row r="3339">
          <cell r="E3339" t="e">
            <v>#REF!</v>
          </cell>
          <cell r="F3339" t="e">
            <v>#REF!</v>
          </cell>
          <cell r="G3339" t="e">
            <v>#REF!</v>
          </cell>
          <cell r="H3339" t="e">
            <v>#REF!</v>
          </cell>
        </row>
        <row r="3340">
          <cell r="E3340" t="e">
            <v>#REF!</v>
          </cell>
          <cell r="F3340" t="e">
            <v>#REF!</v>
          </cell>
          <cell r="G3340" t="e">
            <v>#REF!</v>
          </cell>
          <cell r="H3340" t="e">
            <v>#REF!</v>
          </cell>
        </row>
        <row r="3341">
          <cell r="E3341" t="e">
            <v>#REF!</v>
          </cell>
          <cell r="F3341" t="e">
            <v>#REF!</v>
          </cell>
          <cell r="G3341" t="e">
            <v>#REF!</v>
          </cell>
          <cell r="H3341" t="e">
            <v>#REF!</v>
          </cell>
        </row>
        <row r="3342">
          <cell r="E3342" t="e">
            <v>#REF!</v>
          </cell>
          <cell r="F3342" t="e">
            <v>#REF!</v>
          </cell>
          <cell r="G3342" t="e">
            <v>#REF!</v>
          </cell>
          <cell r="H3342" t="e">
            <v>#REF!</v>
          </cell>
        </row>
        <row r="3343">
          <cell r="E3343" t="e">
            <v>#REF!</v>
          </cell>
          <cell r="F3343" t="e">
            <v>#REF!</v>
          </cell>
          <cell r="G3343" t="e">
            <v>#REF!</v>
          </cell>
          <cell r="H3343" t="e">
            <v>#REF!</v>
          </cell>
        </row>
        <row r="3344">
          <cell r="E3344" t="e">
            <v>#REF!</v>
          </cell>
          <cell r="F3344" t="e">
            <v>#REF!</v>
          </cell>
          <cell r="G3344" t="e">
            <v>#REF!</v>
          </cell>
          <cell r="H3344" t="e">
            <v>#REF!</v>
          </cell>
        </row>
        <row r="3345">
          <cell r="E3345" t="e">
            <v>#REF!</v>
          </cell>
          <cell r="F3345" t="e">
            <v>#REF!</v>
          </cell>
          <cell r="G3345" t="e">
            <v>#REF!</v>
          </cell>
          <cell r="H3345" t="e">
            <v>#REF!</v>
          </cell>
        </row>
        <row r="3346">
          <cell r="E3346" t="e">
            <v>#REF!</v>
          </cell>
          <cell r="F3346" t="e">
            <v>#REF!</v>
          </cell>
          <cell r="G3346" t="e">
            <v>#REF!</v>
          </cell>
          <cell r="H3346" t="e">
            <v>#REF!</v>
          </cell>
        </row>
        <row r="3347">
          <cell r="E3347" t="e">
            <v>#REF!</v>
          </cell>
          <cell r="F3347" t="e">
            <v>#REF!</v>
          </cell>
          <cell r="G3347" t="e">
            <v>#REF!</v>
          </cell>
          <cell r="H3347" t="e">
            <v>#REF!</v>
          </cell>
        </row>
        <row r="3348">
          <cell r="E3348" t="e">
            <v>#REF!</v>
          </cell>
          <cell r="F3348" t="e">
            <v>#REF!</v>
          </cell>
          <cell r="G3348" t="e">
            <v>#REF!</v>
          </cell>
          <cell r="H3348" t="e">
            <v>#REF!</v>
          </cell>
        </row>
        <row r="3349">
          <cell r="E3349" t="e">
            <v>#REF!</v>
          </cell>
          <cell r="F3349" t="e">
            <v>#REF!</v>
          </cell>
          <cell r="G3349" t="e">
            <v>#REF!</v>
          </cell>
          <cell r="H3349" t="e">
            <v>#REF!</v>
          </cell>
        </row>
        <row r="3350">
          <cell r="E3350" t="e">
            <v>#REF!</v>
          </cell>
          <cell r="F3350" t="e">
            <v>#REF!</v>
          </cell>
          <cell r="G3350" t="e">
            <v>#REF!</v>
          </cell>
          <cell r="H3350" t="e">
            <v>#REF!</v>
          </cell>
        </row>
        <row r="3351">
          <cell r="E3351" t="e">
            <v>#REF!</v>
          </cell>
          <cell r="F3351" t="e">
            <v>#REF!</v>
          </cell>
          <cell r="G3351" t="e">
            <v>#REF!</v>
          </cell>
          <cell r="H3351" t="e">
            <v>#REF!</v>
          </cell>
        </row>
        <row r="3352">
          <cell r="E3352" t="e">
            <v>#REF!</v>
          </cell>
          <cell r="F3352" t="e">
            <v>#REF!</v>
          </cell>
          <cell r="G3352" t="e">
            <v>#REF!</v>
          </cell>
          <cell r="H3352" t="e">
            <v>#REF!</v>
          </cell>
        </row>
        <row r="3353">
          <cell r="E3353" t="e">
            <v>#REF!</v>
          </cell>
          <cell r="F3353" t="e">
            <v>#REF!</v>
          </cell>
          <cell r="G3353" t="e">
            <v>#REF!</v>
          </cell>
          <cell r="H3353" t="e">
            <v>#REF!</v>
          </cell>
        </row>
        <row r="3354">
          <cell r="E3354" t="e">
            <v>#REF!</v>
          </cell>
          <cell r="F3354" t="e">
            <v>#REF!</v>
          </cell>
          <cell r="G3354" t="e">
            <v>#REF!</v>
          </cell>
          <cell r="H3354" t="e">
            <v>#REF!</v>
          </cell>
        </row>
        <row r="3355">
          <cell r="E3355" t="e">
            <v>#REF!</v>
          </cell>
          <cell r="F3355" t="e">
            <v>#REF!</v>
          </cell>
          <cell r="G3355" t="e">
            <v>#REF!</v>
          </cell>
          <cell r="H3355" t="e">
            <v>#REF!</v>
          </cell>
        </row>
        <row r="3356">
          <cell r="E3356" t="e">
            <v>#REF!</v>
          </cell>
          <cell r="F3356" t="e">
            <v>#REF!</v>
          </cell>
          <cell r="G3356" t="e">
            <v>#REF!</v>
          </cell>
          <cell r="H3356" t="e">
            <v>#REF!</v>
          </cell>
        </row>
        <row r="3357">
          <cell r="E3357" t="e">
            <v>#REF!</v>
          </cell>
          <cell r="F3357" t="e">
            <v>#REF!</v>
          </cell>
          <cell r="G3357" t="e">
            <v>#REF!</v>
          </cell>
          <cell r="H3357" t="e">
            <v>#REF!</v>
          </cell>
        </row>
        <row r="3358">
          <cell r="E3358" t="e">
            <v>#REF!</v>
          </cell>
          <cell r="F3358" t="e">
            <v>#REF!</v>
          </cell>
          <cell r="G3358" t="e">
            <v>#REF!</v>
          </cell>
          <cell r="H3358" t="e">
            <v>#REF!</v>
          </cell>
        </row>
        <row r="3359">
          <cell r="E3359" t="e">
            <v>#REF!</v>
          </cell>
          <cell r="F3359" t="e">
            <v>#REF!</v>
          </cell>
          <cell r="G3359" t="e">
            <v>#REF!</v>
          </cell>
          <cell r="H3359" t="e">
            <v>#REF!</v>
          </cell>
        </row>
        <row r="3360">
          <cell r="E3360" t="e">
            <v>#REF!</v>
          </cell>
          <cell r="F3360" t="e">
            <v>#REF!</v>
          </cell>
          <cell r="G3360" t="e">
            <v>#REF!</v>
          </cell>
          <cell r="H3360" t="e">
            <v>#REF!</v>
          </cell>
        </row>
        <row r="3361">
          <cell r="E3361" t="e">
            <v>#REF!</v>
          </cell>
          <cell r="F3361" t="e">
            <v>#REF!</v>
          </cell>
          <cell r="G3361" t="e">
            <v>#REF!</v>
          </cell>
          <cell r="H3361" t="e">
            <v>#REF!</v>
          </cell>
        </row>
        <row r="3362">
          <cell r="E3362" t="e">
            <v>#REF!</v>
          </cell>
          <cell r="F3362" t="e">
            <v>#REF!</v>
          </cell>
          <cell r="G3362" t="e">
            <v>#REF!</v>
          </cell>
          <cell r="H3362" t="e">
            <v>#REF!</v>
          </cell>
        </row>
        <row r="3363">
          <cell r="E3363" t="e">
            <v>#REF!</v>
          </cell>
          <cell r="F3363" t="e">
            <v>#REF!</v>
          </cell>
          <cell r="G3363" t="e">
            <v>#REF!</v>
          </cell>
          <cell r="H3363" t="e">
            <v>#REF!</v>
          </cell>
        </row>
        <row r="3364">
          <cell r="E3364" t="e">
            <v>#REF!</v>
          </cell>
          <cell r="F3364" t="e">
            <v>#REF!</v>
          </cell>
          <cell r="G3364" t="e">
            <v>#REF!</v>
          </cell>
          <cell r="H3364" t="e">
            <v>#REF!</v>
          </cell>
        </row>
        <row r="3365">
          <cell r="E3365" t="e">
            <v>#REF!</v>
          </cell>
          <cell r="F3365" t="e">
            <v>#REF!</v>
          </cell>
          <cell r="G3365" t="e">
            <v>#REF!</v>
          </cell>
          <cell r="H3365" t="e">
            <v>#REF!</v>
          </cell>
        </row>
        <row r="3366">
          <cell r="E3366" t="e">
            <v>#REF!</v>
          </cell>
          <cell r="F3366" t="e">
            <v>#REF!</v>
          </cell>
          <cell r="G3366" t="e">
            <v>#REF!</v>
          </cell>
          <cell r="H3366" t="e">
            <v>#REF!</v>
          </cell>
        </row>
        <row r="3367">
          <cell r="E3367" t="e">
            <v>#REF!</v>
          </cell>
          <cell r="F3367" t="e">
            <v>#REF!</v>
          </cell>
          <cell r="G3367" t="e">
            <v>#REF!</v>
          </cell>
          <cell r="H3367" t="e">
            <v>#REF!</v>
          </cell>
        </row>
        <row r="3368">
          <cell r="E3368" t="e">
            <v>#REF!</v>
          </cell>
          <cell r="F3368" t="e">
            <v>#REF!</v>
          </cell>
          <cell r="G3368" t="e">
            <v>#REF!</v>
          </cell>
          <cell r="H3368" t="e">
            <v>#REF!</v>
          </cell>
        </row>
        <row r="3369">
          <cell r="E3369" t="e">
            <v>#REF!</v>
          </cell>
          <cell r="F3369" t="e">
            <v>#REF!</v>
          </cell>
          <cell r="G3369" t="e">
            <v>#REF!</v>
          </cell>
          <cell r="H3369" t="e">
            <v>#REF!</v>
          </cell>
        </row>
        <row r="3370">
          <cell r="E3370" t="e">
            <v>#REF!</v>
          </cell>
          <cell r="F3370" t="e">
            <v>#REF!</v>
          </cell>
          <cell r="G3370" t="e">
            <v>#REF!</v>
          </cell>
          <cell r="H3370" t="e">
            <v>#REF!</v>
          </cell>
        </row>
        <row r="3371">
          <cell r="E3371" t="e">
            <v>#REF!</v>
          </cell>
          <cell r="F3371" t="e">
            <v>#REF!</v>
          </cell>
          <cell r="G3371" t="e">
            <v>#REF!</v>
          </cell>
          <cell r="H3371" t="e">
            <v>#REF!</v>
          </cell>
        </row>
        <row r="3372">
          <cell r="E3372" t="e">
            <v>#REF!</v>
          </cell>
          <cell r="F3372" t="e">
            <v>#REF!</v>
          </cell>
          <cell r="G3372" t="e">
            <v>#REF!</v>
          </cell>
          <cell r="H3372" t="e">
            <v>#REF!</v>
          </cell>
        </row>
        <row r="3373">
          <cell r="E3373" t="e">
            <v>#REF!</v>
          </cell>
          <cell r="F3373" t="e">
            <v>#REF!</v>
          </cell>
          <cell r="G3373" t="e">
            <v>#REF!</v>
          </cell>
          <cell r="H3373" t="e">
            <v>#REF!</v>
          </cell>
        </row>
        <row r="3374">
          <cell r="E3374" t="e">
            <v>#REF!</v>
          </cell>
          <cell r="F3374" t="e">
            <v>#REF!</v>
          </cell>
          <cell r="G3374" t="e">
            <v>#REF!</v>
          </cell>
          <cell r="H3374" t="e">
            <v>#REF!</v>
          </cell>
        </row>
        <row r="3375">
          <cell r="E3375" t="e">
            <v>#REF!</v>
          </cell>
          <cell r="F3375" t="e">
            <v>#REF!</v>
          </cell>
          <cell r="G3375" t="e">
            <v>#REF!</v>
          </cell>
          <cell r="H3375" t="e">
            <v>#REF!</v>
          </cell>
        </row>
        <row r="3376">
          <cell r="E3376" t="e">
            <v>#REF!</v>
          </cell>
          <cell r="F3376" t="e">
            <v>#REF!</v>
          </cell>
          <cell r="G3376" t="e">
            <v>#REF!</v>
          </cell>
          <cell r="H3376" t="e">
            <v>#REF!</v>
          </cell>
        </row>
        <row r="3377">
          <cell r="E3377" t="e">
            <v>#REF!</v>
          </cell>
          <cell r="F3377" t="e">
            <v>#REF!</v>
          </cell>
          <cell r="G3377" t="e">
            <v>#REF!</v>
          </cell>
          <cell r="H3377" t="e">
            <v>#REF!</v>
          </cell>
        </row>
        <row r="3378">
          <cell r="E3378" t="e">
            <v>#REF!</v>
          </cell>
          <cell r="F3378" t="e">
            <v>#REF!</v>
          </cell>
          <cell r="G3378" t="e">
            <v>#REF!</v>
          </cell>
          <cell r="H3378" t="e">
            <v>#REF!</v>
          </cell>
        </row>
        <row r="3379">
          <cell r="E3379" t="e">
            <v>#REF!</v>
          </cell>
          <cell r="F3379" t="e">
            <v>#REF!</v>
          </cell>
          <cell r="G3379" t="e">
            <v>#REF!</v>
          </cell>
          <cell r="H3379" t="e">
            <v>#REF!</v>
          </cell>
        </row>
        <row r="3380">
          <cell r="E3380" t="e">
            <v>#REF!</v>
          </cell>
          <cell r="F3380" t="e">
            <v>#REF!</v>
          </cell>
          <cell r="G3380" t="e">
            <v>#REF!</v>
          </cell>
          <cell r="H3380" t="e">
            <v>#REF!</v>
          </cell>
        </row>
        <row r="3381">
          <cell r="E3381" t="e">
            <v>#REF!</v>
          </cell>
          <cell r="F3381" t="e">
            <v>#REF!</v>
          </cell>
          <cell r="G3381" t="e">
            <v>#REF!</v>
          </cell>
          <cell r="H3381" t="e">
            <v>#REF!</v>
          </cell>
        </row>
        <row r="3382">
          <cell r="E3382" t="e">
            <v>#REF!</v>
          </cell>
          <cell r="F3382" t="e">
            <v>#REF!</v>
          </cell>
          <cell r="G3382" t="e">
            <v>#REF!</v>
          </cell>
          <cell r="H3382" t="e">
            <v>#REF!</v>
          </cell>
        </row>
        <row r="3383">
          <cell r="E3383" t="e">
            <v>#REF!</v>
          </cell>
          <cell r="F3383" t="e">
            <v>#REF!</v>
          </cell>
          <cell r="G3383" t="e">
            <v>#REF!</v>
          </cell>
          <cell r="H3383" t="e">
            <v>#REF!</v>
          </cell>
        </row>
        <row r="3384">
          <cell r="E3384" t="e">
            <v>#REF!</v>
          </cell>
          <cell r="F3384" t="e">
            <v>#REF!</v>
          </cell>
          <cell r="G3384" t="e">
            <v>#REF!</v>
          </cell>
          <cell r="H3384" t="e">
            <v>#REF!</v>
          </cell>
        </row>
        <row r="3385">
          <cell r="E3385" t="e">
            <v>#REF!</v>
          </cell>
          <cell r="F3385" t="e">
            <v>#REF!</v>
          </cell>
          <cell r="G3385" t="e">
            <v>#REF!</v>
          </cell>
          <cell r="H3385" t="e">
            <v>#REF!</v>
          </cell>
        </row>
        <row r="3386">
          <cell r="E3386" t="e">
            <v>#REF!</v>
          </cell>
          <cell r="F3386" t="e">
            <v>#REF!</v>
          </cell>
          <cell r="G3386" t="e">
            <v>#REF!</v>
          </cell>
          <cell r="H3386" t="e">
            <v>#REF!</v>
          </cell>
        </row>
        <row r="3387">
          <cell r="E3387" t="e">
            <v>#REF!</v>
          </cell>
          <cell r="F3387" t="e">
            <v>#REF!</v>
          </cell>
          <cell r="G3387" t="e">
            <v>#REF!</v>
          </cell>
          <cell r="H3387" t="e">
            <v>#REF!</v>
          </cell>
        </row>
        <row r="3388">
          <cell r="E3388" t="e">
            <v>#REF!</v>
          </cell>
          <cell r="F3388" t="e">
            <v>#REF!</v>
          </cell>
          <cell r="G3388" t="e">
            <v>#REF!</v>
          </cell>
          <cell r="H3388" t="e">
            <v>#REF!</v>
          </cell>
        </row>
        <row r="3389">
          <cell r="E3389" t="e">
            <v>#REF!</v>
          </cell>
          <cell r="F3389" t="e">
            <v>#REF!</v>
          </cell>
          <cell r="G3389" t="e">
            <v>#REF!</v>
          </cell>
          <cell r="H3389" t="e">
            <v>#REF!</v>
          </cell>
        </row>
        <row r="3390">
          <cell r="E3390" t="e">
            <v>#REF!</v>
          </cell>
          <cell r="F3390" t="e">
            <v>#REF!</v>
          </cell>
          <cell r="G3390" t="e">
            <v>#REF!</v>
          </cell>
          <cell r="H3390" t="e">
            <v>#REF!</v>
          </cell>
        </row>
        <row r="3391">
          <cell r="E3391" t="e">
            <v>#REF!</v>
          </cell>
          <cell r="F3391" t="e">
            <v>#REF!</v>
          </cell>
          <cell r="G3391" t="e">
            <v>#REF!</v>
          </cell>
          <cell r="H3391" t="e">
            <v>#REF!</v>
          </cell>
        </row>
        <row r="3392">
          <cell r="E3392" t="e">
            <v>#REF!</v>
          </cell>
          <cell r="F3392" t="e">
            <v>#REF!</v>
          </cell>
          <cell r="G3392" t="e">
            <v>#REF!</v>
          </cell>
          <cell r="H3392" t="e">
            <v>#REF!</v>
          </cell>
        </row>
        <row r="3393">
          <cell r="E3393" t="e">
            <v>#REF!</v>
          </cell>
          <cell r="F3393" t="e">
            <v>#REF!</v>
          </cell>
          <cell r="G3393" t="e">
            <v>#REF!</v>
          </cell>
          <cell r="H3393" t="e">
            <v>#REF!</v>
          </cell>
        </row>
        <row r="3394">
          <cell r="E3394" t="e">
            <v>#REF!</v>
          </cell>
          <cell r="F3394" t="e">
            <v>#REF!</v>
          </cell>
          <cell r="G3394" t="e">
            <v>#REF!</v>
          </cell>
          <cell r="H3394" t="e">
            <v>#REF!</v>
          </cell>
        </row>
        <row r="3395">
          <cell r="E3395" t="e">
            <v>#REF!</v>
          </cell>
          <cell r="F3395" t="e">
            <v>#REF!</v>
          </cell>
          <cell r="G3395" t="e">
            <v>#REF!</v>
          </cell>
          <cell r="H3395" t="e">
            <v>#REF!</v>
          </cell>
        </row>
        <row r="3396">
          <cell r="E3396" t="e">
            <v>#REF!</v>
          </cell>
          <cell r="F3396" t="e">
            <v>#REF!</v>
          </cell>
          <cell r="G3396" t="e">
            <v>#REF!</v>
          </cell>
          <cell r="H3396" t="e">
            <v>#REF!</v>
          </cell>
        </row>
        <row r="3397">
          <cell r="E3397" t="e">
            <v>#REF!</v>
          </cell>
          <cell r="F3397" t="e">
            <v>#REF!</v>
          </cell>
          <cell r="G3397" t="e">
            <v>#REF!</v>
          </cell>
          <cell r="H3397" t="e">
            <v>#REF!</v>
          </cell>
        </row>
        <row r="3398">
          <cell r="E3398" t="e">
            <v>#REF!</v>
          </cell>
          <cell r="F3398" t="e">
            <v>#REF!</v>
          </cell>
          <cell r="G3398" t="e">
            <v>#REF!</v>
          </cell>
          <cell r="H3398" t="e">
            <v>#REF!</v>
          </cell>
        </row>
        <row r="3399">
          <cell r="E3399" t="e">
            <v>#REF!</v>
          </cell>
          <cell r="F3399" t="e">
            <v>#REF!</v>
          </cell>
          <cell r="G3399" t="e">
            <v>#REF!</v>
          </cell>
          <cell r="H3399" t="e">
            <v>#REF!</v>
          </cell>
        </row>
        <row r="3400">
          <cell r="E3400" t="e">
            <v>#REF!</v>
          </cell>
          <cell r="F3400" t="e">
            <v>#REF!</v>
          </cell>
          <cell r="G3400" t="e">
            <v>#REF!</v>
          </cell>
          <cell r="H3400" t="e">
            <v>#REF!</v>
          </cell>
        </row>
        <row r="3401">
          <cell r="E3401" t="e">
            <v>#REF!</v>
          </cell>
          <cell r="F3401" t="e">
            <v>#REF!</v>
          </cell>
          <cell r="G3401" t="e">
            <v>#REF!</v>
          </cell>
          <cell r="H3401" t="e">
            <v>#REF!</v>
          </cell>
        </row>
        <row r="3402">
          <cell r="E3402" t="e">
            <v>#REF!</v>
          </cell>
          <cell r="F3402" t="e">
            <v>#REF!</v>
          </cell>
          <cell r="G3402" t="e">
            <v>#REF!</v>
          </cell>
          <cell r="H3402" t="e">
            <v>#REF!</v>
          </cell>
        </row>
        <row r="3403">
          <cell r="E3403" t="e">
            <v>#REF!</v>
          </cell>
          <cell r="F3403" t="e">
            <v>#REF!</v>
          </cell>
          <cell r="G3403" t="e">
            <v>#REF!</v>
          </cell>
          <cell r="H3403" t="e">
            <v>#REF!</v>
          </cell>
        </row>
        <row r="3404">
          <cell r="E3404" t="e">
            <v>#REF!</v>
          </cell>
          <cell r="F3404" t="e">
            <v>#REF!</v>
          </cell>
          <cell r="G3404" t="e">
            <v>#REF!</v>
          </cell>
          <cell r="H3404" t="e">
            <v>#REF!</v>
          </cell>
        </row>
        <row r="3405">
          <cell r="E3405" t="e">
            <v>#REF!</v>
          </cell>
          <cell r="F3405" t="e">
            <v>#REF!</v>
          </cell>
          <cell r="G3405" t="e">
            <v>#REF!</v>
          </cell>
          <cell r="H3405" t="e">
            <v>#REF!</v>
          </cell>
        </row>
        <row r="3406">
          <cell r="E3406" t="e">
            <v>#REF!</v>
          </cell>
          <cell r="F3406" t="e">
            <v>#REF!</v>
          </cell>
          <cell r="G3406" t="e">
            <v>#REF!</v>
          </cell>
          <cell r="H3406" t="e">
            <v>#REF!</v>
          </cell>
        </row>
        <row r="3407">
          <cell r="E3407" t="e">
            <v>#REF!</v>
          </cell>
          <cell r="F3407" t="e">
            <v>#REF!</v>
          </cell>
          <cell r="G3407" t="e">
            <v>#REF!</v>
          </cell>
          <cell r="H3407" t="e">
            <v>#REF!</v>
          </cell>
        </row>
        <row r="3408">
          <cell r="E3408" t="e">
            <v>#REF!</v>
          </cell>
          <cell r="F3408" t="e">
            <v>#REF!</v>
          </cell>
          <cell r="G3408" t="e">
            <v>#REF!</v>
          </cell>
          <cell r="H3408" t="e">
            <v>#REF!</v>
          </cell>
        </row>
        <row r="3409">
          <cell r="E3409" t="e">
            <v>#REF!</v>
          </cell>
          <cell r="F3409" t="e">
            <v>#REF!</v>
          </cell>
          <cell r="G3409" t="e">
            <v>#REF!</v>
          </cell>
          <cell r="H3409" t="e">
            <v>#REF!</v>
          </cell>
        </row>
        <row r="3410">
          <cell r="E3410" t="e">
            <v>#REF!</v>
          </cell>
          <cell r="F3410" t="e">
            <v>#REF!</v>
          </cell>
          <cell r="G3410" t="e">
            <v>#REF!</v>
          </cell>
          <cell r="H3410" t="e">
            <v>#REF!</v>
          </cell>
        </row>
        <row r="3411">
          <cell r="E3411" t="e">
            <v>#REF!</v>
          </cell>
          <cell r="F3411" t="e">
            <v>#REF!</v>
          </cell>
          <cell r="G3411" t="e">
            <v>#REF!</v>
          </cell>
          <cell r="H3411" t="e">
            <v>#REF!</v>
          </cell>
        </row>
        <row r="3412">
          <cell r="E3412" t="e">
            <v>#REF!</v>
          </cell>
          <cell r="F3412" t="e">
            <v>#REF!</v>
          </cell>
          <cell r="G3412" t="e">
            <v>#REF!</v>
          </cell>
          <cell r="H3412" t="e">
            <v>#REF!</v>
          </cell>
        </row>
        <row r="3413">
          <cell r="E3413" t="e">
            <v>#REF!</v>
          </cell>
          <cell r="F3413" t="e">
            <v>#REF!</v>
          </cell>
          <cell r="G3413" t="e">
            <v>#REF!</v>
          </cell>
          <cell r="H3413" t="e">
            <v>#REF!</v>
          </cell>
        </row>
        <row r="3414">
          <cell r="E3414" t="e">
            <v>#REF!</v>
          </cell>
          <cell r="F3414" t="e">
            <v>#REF!</v>
          </cell>
          <cell r="G3414" t="e">
            <v>#REF!</v>
          </cell>
          <cell r="H3414" t="e">
            <v>#REF!</v>
          </cell>
        </row>
        <row r="3415">
          <cell r="E3415" t="e">
            <v>#REF!</v>
          </cell>
          <cell r="F3415" t="e">
            <v>#REF!</v>
          </cell>
          <cell r="G3415" t="e">
            <v>#REF!</v>
          </cell>
          <cell r="H3415" t="e">
            <v>#REF!</v>
          </cell>
        </row>
        <row r="3416">
          <cell r="E3416" t="e">
            <v>#REF!</v>
          </cell>
          <cell r="F3416" t="e">
            <v>#REF!</v>
          </cell>
          <cell r="G3416" t="e">
            <v>#REF!</v>
          </cell>
          <cell r="H3416" t="e">
            <v>#REF!</v>
          </cell>
        </row>
        <row r="3417">
          <cell r="E3417" t="e">
            <v>#REF!</v>
          </cell>
          <cell r="F3417" t="e">
            <v>#REF!</v>
          </cell>
          <cell r="G3417" t="e">
            <v>#REF!</v>
          </cell>
          <cell r="H3417" t="e">
            <v>#REF!</v>
          </cell>
        </row>
        <row r="3418">
          <cell r="E3418" t="e">
            <v>#REF!</v>
          </cell>
          <cell r="F3418" t="e">
            <v>#REF!</v>
          </cell>
          <cell r="G3418" t="e">
            <v>#REF!</v>
          </cell>
          <cell r="H3418" t="e">
            <v>#REF!</v>
          </cell>
        </row>
        <row r="3419">
          <cell r="E3419" t="e">
            <v>#REF!</v>
          </cell>
          <cell r="F3419" t="e">
            <v>#REF!</v>
          </cell>
          <cell r="G3419" t="e">
            <v>#REF!</v>
          </cell>
          <cell r="H3419" t="e">
            <v>#REF!</v>
          </cell>
        </row>
        <row r="3420">
          <cell r="E3420" t="e">
            <v>#REF!</v>
          </cell>
          <cell r="F3420" t="e">
            <v>#REF!</v>
          </cell>
          <cell r="G3420" t="e">
            <v>#REF!</v>
          </cell>
          <cell r="H3420" t="e">
            <v>#REF!</v>
          </cell>
        </row>
        <row r="3421">
          <cell r="E3421" t="e">
            <v>#REF!</v>
          </cell>
          <cell r="F3421" t="e">
            <v>#REF!</v>
          </cell>
          <cell r="G3421" t="e">
            <v>#REF!</v>
          </cell>
          <cell r="H3421" t="e">
            <v>#REF!</v>
          </cell>
        </row>
        <row r="3422">
          <cell r="E3422" t="e">
            <v>#REF!</v>
          </cell>
          <cell r="F3422" t="e">
            <v>#REF!</v>
          </cell>
          <cell r="G3422" t="e">
            <v>#REF!</v>
          </cell>
          <cell r="H3422" t="e">
            <v>#REF!</v>
          </cell>
        </row>
        <row r="3423">
          <cell r="E3423" t="e">
            <v>#REF!</v>
          </cell>
          <cell r="F3423" t="e">
            <v>#REF!</v>
          </cell>
          <cell r="G3423" t="e">
            <v>#REF!</v>
          </cell>
          <cell r="H3423" t="e">
            <v>#REF!</v>
          </cell>
        </row>
        <row r="3424">
          <cell r="E3424" t="e">
            <v>#REF!</v>
          </cell>
          <cell r="F3424" t="e">
            <v>#REF!</v>
          </cell>
          <cell r="G3424" t="e">
            <v>#REF!</v>
          </cell>
          <cell r="H3424" t="e">
            <v>#REF!</v>
          </cell>
        </row>
        <row r="3425">
          <cell r="E3425" t="e">
            <v>#REF!</v>
          </cell>
          <cell r="F3425" t="e">
            <v>#REF!</v>
          </cell>
          <cell r="G3425" t="e">
            <v>#REF!</v>
          </cell>
          <cell r="H3425" t="e">
            <v>#REF!</v>
          </cell>
        </row>
        <row r="3426">
          <cell r="E3426" t="e">
            <v>#REF!</v>
          </cell>
          <cell r="F3426" t="e">
            <v>#REF!</v>
          </cell>
          <cell r="G3426" t="e">
            <v>#REF!</v>
          </cell>
          <cell r="H3426" t="e">
            <v>#REF!</v>
          </cell>
        </row>
        <row r="3427">
          <cell r="E3427" t="e">
            <v>#REF!</v>
          </cell>
          <cell r="F3427" t="e">
            <v>#REF!</v>
          </cell>
          <cell r="G3427" t="e">
            <v>#REF!</v>
          </cell>
          <cell r="H3427" t="e">
            <v>#REF!</v>
          </cell>
        </row>
        <row r="3428">
          <cell r="E3428" t="e">
            <v>#REF!</v>
          </cell>
          <cell r="F3428" t="e">
            <v>#REF!</v>
          </cell>
          <cell r="G3428" t="e">
            <v>#REF!</v>
          </cell>
          <cell r="H3428" t="e">
            <v>#REF!</v>
          </cell>
        </row>
        <row r="3429">
          <cell r="E3429" t="e">
            <v>#REF!</v>
          </cell>
          <cell r="F3429" t="e">
            <v>#REF!</v>
          </cell>
          <cell r="G3429" t="e">
            <v>#REF!</v>
          </cell>
          <cell r="H3429" t="e">
            <v>#REF!</v>
          </cell>
        </row>
        <row r="3430">
          <cell r="E3430" t="e">
            <v>#REF!</v>
          </cell>
          <cell r="F3430" t="e">
            <v>#REF!</v>
          </cell>
          <cell r="G3430" t="e">
            <v>#REF!</v>
          </cell>
          <cell r="H3430" t="e">
            <v>#REF!</v>
          </cell>
        </row>
        <row r="3431">
          <cell r="E3431" t="e">
            <v>#REF!</v>
          </cell>
          <cell r="F3431" t="e">
            <v>#REF!</v>
          </cell>
          <cell r="G3431" t="e">
            <v>#REF!</v>
          </cell>
          <cell r="H3431" t="e">
            <v>#REF!</v>
          </cell>
        </row>
        <row r="3432">
          <cell r="E3432" t="e">
            <v>#REF!</v>
          </cell>
          <cell r="F3432" t="e">
            <v>#REF!</v>
          </cell>
          <cell r="G3432" t="e">
            <v>#REF!</v>
          </cell>
          <cell r="H3432" t="e">
            <v>#REF!</v>
          </cell>
        </row>
        <row r="3433">
          <cell r="E3433" t="e">
            <v>#REF!</v>
          </cell>
          <cell r="F3433" t="e">
            <v>#REF!</v>
          </cell>
          <cell r="G3433" t="e">
            <v>#REF!</v>
          </cell>
          <cell r="H3433" t="e">
            <v>#REF!</v>
          </cell>
        </row>
        <row r="3434">
          <cell r="E3434" t="e">
            <v>#REF!</v>
          </cell>
          <cell r="F3434" t="e">
            <v>#REF!</v>
          </cell>
          <cell r="G3434" t="e">
            <v>#REF!</v>
          </cell>
          <cell r="H3434" t="e">
            <v>#REF!</v>
          </cell>
        </row>
        <row r="3435">
          <cell r="E3435" t="e">
            <v>#REF!</v>
          </cell>
          <cell r="F3435" t="e">
            <v>#REF!</v>
          </cell>
          <cell r="G3435" t="e">
            <v>#REF!</v>
          </cell>
          <cell r="H3435" t="e">
            <v>#REF!</v>
          </cell>
        </row>
        <row r="3436">
          <cell r="E3436" t="e">
            <v>#REF!</v>
          </cell>
          <cell r="F3436" t="e">
            <v>#REF!</v>
          </cell>
          <cell r="G3436" t="e">
            <v>#REF!</v>
          </cell>
          <cell r="H3436" t="e">
            <v>#REF!</v>
          </cell>
        </row>
        <row r="3437">
          <cell r="E3437" t="e">
            <v>#REF!</v>
          </cell>
          <cell r="F3437" t="e">
            <v>#REF!</v>
          </cell>
          <cell r="G3437" t="e">
            <v>#REF!</v>
          </cell>
          <cell r="H3437" t="e">
            <v>#REF!</v>
          </cell>
        </row>
        <row r="3438">
          <cell r="E3438" t="e">
            <v>#REF!</v>
          </cell>
          <cell r="F3438" t="e">
            <v>#REF!</v>
          </cell>
          <cell r="G3438" t="e">
            <v>#REF!</v>
          </cell>
          <cell r="H3438" t="e">
            <v>#REF!</v>
          </cell>
        </row>
        <row r="3439">
          <cell r="E3439" t="e">
            <v>#REF!</v>
          </cell>
          <cell r="F3439" t="e">
            <v>#REF!</v>
          </cell>
          <cell r="G3439" t="e">
            <v>#REF!</v>
          </cell>
          <cell r="H3439" t="e">
            <v>#REF!</v>
          </cell>
        </row>
        <row r="3440">
          <cell r="E3440" t="e">
            <v>#REF!</v>
          </cell>
          <cell r="F3440" t="e">
            <v>#REF!</v>
          </cell>
          <cell r="G3440" t="e">
            <v>#REF!</v>
          </cell>
          <cell r="H3440" t="e">
            <v>#REF!</v>
          </cell>
        </row>
        <row r="3441">
          <cell r="E3441" t="e">
            <v>#REF!</v>
          </cell>
          <cell r="F3441" t="e">
            <v>#REF!</v>
          </cell>
          <cell r="G3441" t="e">
            <v>#REF!</v>
          </cell>
          <cell r="H3441" t="e">
            <v>#REF!</v>
          </cell>
        </row>
        <row r="3442">
          <cell r="E3442" t="e">
            <v>#REF!</v>
          </cell>
          <cell r="F3442" t="e">
            <v>#REF!</v>
          </cell>
          <cell r="G3442" t="e">
            <v>#REF!</v>
          </cell>
          <cell r="H3442" t="e">
            <v>#REF!</v>
          </cell>
        </row>
        <row r="3443">
          <cell r="E3443" t="e">
            <v>#REF!</v>
          </cell>
          <cell r="F3443" t="e">
            <v>#REF!</v>
          </cell>
          <cell r="G3443" t="e">
            <v>#REF!</v>
          </cell>
          <cell r="H3443" t="e">
            <v>#REF!</v>
          </cell>
        </row>
        <row r="3444">
          <cell r="E3444" t="e">
            <v>#REF!</v>
          </cell>
          <cell r="F3444" t="e">
            <v>#REF!</v>
          </cell>
          <cell r="G3444" t="e">
            <v>#REF!</v>
          </cell>
          <cell r="H3444" t="e">
            <v>#REF!</v>
          </cell>
        </row>
        <row r="3445">
          <cell r="E3445" t="e">
            <v>#REF!</v>
          </cell>
          <cell r="F3445" t="e">
            <v>#REF!</v>
          </cell>
          <cell r="G3445" t="e">
            <v>#REF!</v>
          </cell>
          <cell r="H3445" t="e">
            <v>#REF!</v>
          </cell>
        </row>
        <row r="3446">
          <cell r="E3446" t="e">
            <v>#REF!</v>
          </cell>
          <cell r="F3446" t="e">
            <v>#REF!</v>
          </cell>
          <cell r="G3446" t="e">
            <v>#REF!</v>
          </cell>
          <cell r="H3446" t="e">
            <v>#REF!</v>
          </cell>
        </row>
        <row r="3447">
          <cell r="E3447" t="e">
            <v>#REF!</v>
          </cell>
          <cell r="F3447" t="e">
            <v>#REF!</v>
          </cell>
          <cell r="G3447" t="e">
            <v>#REF!</v>
          </cell>
          <cell r="H3447" t="e">
            <v>#REF!</v>
          </cell>
        </row>
        <row r="3448">
          <cell r="E3448" t="e">
            <v>#REF!</v>
          </cell>
          <cell r="F3448" t="e">
            <v>#REF!</v>
          </cell>
          <cell r="G3448" t="e">
            <v>#REF!</v>
          </cell>
          <cell r="H3448" t="e">
            <v>#REF!</v>
          </cell>
        </row>
        <row r="3449">
          <cell r="E3449" t="e">
            <v>#REF!</v>
          </cell>
          <cell r="F3449" t="e">
            <v>#REF!</v>
          </cell>
          <cell r="G3449" t="e">
            <v>#REF!</v>
          </cell>
          <cell r="H3449" t="e">
            <v>#REF!</v>
          </cell>
        </row>
        <row r="3450">
          <cell r="E3450" t="e">
            <v>#REF!</v>
          </cell>
          <cell r="F3450" t="e">
            <v>#REF!</v>
          </cell>
          <cell r="G3450" t="e">
            <v>#REF!</v>
          </cell>
          <cell r="H3450" t="e">
            <v>#REF!</v>
          </cell>
        </row>
        <row r="3451">
          <cell r="E3451" t="e">
            <v>#REF!</v>
          </cell>
          <cell r="F3451" t="e">
            <v>#REF!</v>
          </cell>
          <cell r="G3451" t="e">
            <v>#REF!</v>
          </cell>
          <cell r="H3451" t="e">
            <v>#REF!</v>
          </cell>
        </row>
        <row r="3452">
          <cell r="E3452" t="e">
            <v>#REF!</v>
          </cell>
          <cell r="F3452" t="e">
            <v>#REF!</v>
          </cell>
          <cell r="G3452" t="e">
            <v>#REF!</v>
          </cell>
          <cell r="H3452" t="e">
            <v>#REF!</v>
          </cell>
        </row>
        <row r="3453">
          <cell r="E3453" t="e">
            <v>#REF!</v>
          </cell>
          <cell r="F3453" t="e">
            <v>#REF!</v>
          </cell>
          <cell r="G3453" t="e">
            <v>#REF!</v>
          </cell>
          <cell r="H3453" t="e">
            <v>#REF!</v>
          </cell>
        </row>
        <row r="3454">
          <cell r="E3454" t="e">
            <v>#REF!</v>
          </cell>
          <cell r="F3454" t="e">
            <v>#REF!</v>
          </cell>
          <cell r="G3454" t="e">
            <v>#REF!</v>
          </cell>
          <cell r="H3454" t="e">
            <v>#REF!</v>
          </cell>
        </row>
        <row r="3455">
          <cell r="E3455" t="e">
            <v>#REF!</v>
          </cell>
          <cell r="F3455" t="e">
            <v>#REF!</v>
          </cell>
          <cell r="G3455" t="e">
            <v>#REF!</v>
          </cell>
          <cell r="H3455" t="e">
            <v>#REF!</v>
          </cell>
        </row>
        <row r="3456">
          <cell r="E3456" t="e">
            <v>#REF!</v>
          </cell>
          <cell r="F3456" t="e">
            <v>#REF!</v>
          </cell>
          <cell r="G3456" t="e">
            <v>#REF!</v>
          </cell>
          <cell r="H3456" t="e">
            <v>#REF!</v>
          </cell>
        </row>
        <row r="3457">
          <cell r="E3457" t="e">
            <v>#REF!</v>
          </cell>
          <cell r="F3457" t="e">
            <v>#REF!</v>
          </cell>
          <cell r="G3457" t="e">
            <v>#REF!</v>
          </cell>
          <cell r="H3457" t="e">
            <v>#REF!</v>
          </cell>
        </row>
        <row r="3458">
          <cell r="E3458" t="e">
            <v>#REF!</v>
          </cell>
          <cell r="F3458" t="e">
            <v>#REF!</v>
          </cell>
          <cell r="G3458" t="e">
            <v>#REF!</v>
          </cell>
          <cell r="H3458" t="e">
            <v>#REF!</v>
          </cell>
        </row>
        <row r="3459">
          <cell r="E3459" t="e">
            <v>#REF!</v>
          </cell>
          <cell r="F3459" t="e">
            <v>#REF!</v>
          </cell>
          <cell r="G3459" t="e">
            <v>#REF!</v>
          </cell>
          <cell r="H3459" t="e">
            <v>#REF!</v>
          </cell>
        </row>
        <row r="3460">
          <cell r="E3460" t="e">
            <v>#REF!</v>
          </cell>
          <cell r="F3460" t="e">
            <v>#REF!</v>
          </cell>
          <cell r="G3460" t="e">
            <v>#REF!</v>
          </cell>
          <cell r="H3460" t="e">
            <v>#REF!</v>
          </cell>
        </row>
        <row r="3461">
          <cell r="E3461" t="e">
            <v>#REF!</v>
          </cell>
          <cell r="F3461" t="e">
            <v>#REF!</v>
          </cell>
          <cell r="G3461" t="e">
            <v>#REF!</v>
          </cell>
          <cell r="H3461" t="e">
            <v>#REF!</v>
          </cell>
        </row>
        <row r="3462">
          <cell r="E3462" t="e">
            <v>#REF!</v>
          </cell>
          <cell r="F3462" t="e">
            <v>#REF!</v>
          </cell>
          <cell r="G3462" t="e">
            <v>#REF!</v>
          </cell>
          <cell r="H3462" t="e">
            <v>#REF!</v>
          </cell>
        </row>
        <row r="3463">
          <cell r="E3463" t="e">
            <v>#REF!</v>
          </cell>
          <cell r="F3463" t="e">
            <v>#REF!</v>
          </cell>
          <cell r="G3463" t="e">
            <v>#REF!</v>
          </cell>
          <cell r="H3463" t="e">
            <v>#REF!</v>
          </cell>
        </row>
        <row r="3464">
          <cell r="E3464" t="e">
            <v>#REF!</v>
          </cell>
          <cell r="F3464" t="e">
            <v>#REF!</v>
          </cell>
          <cell r="G3464" t="e">
            <v>#REF!</v>
          </cell>
          <cell r="H3464" t="e">
            <v>#REF!</v>
          </cell>
        </row>
        <row r="3465">
          <cell r="E3465" t="e">
            <v>#REF!</v>
          </cell>
          <cell r="F3465" t="e">
            <v>#REF!</v>
          </cell>
          <cell r="G3465" t="e">
            <v>#REF!</v>
          </cell>
          <cell r="H3465" t="e">
            <v>#REF!</v>
          </cell>
        </row>
        <row r="3466">
          <cell r="E3466" t="e">
            <v>#REF!</v>
          </cell>
          <cell r="F3466" t="e">
            <v>#REF!</v>
          </cell>
          <cell r="G3466" t="e">
            <v>#REF!</v>
          </cell>
          <cell r="H3466" t="e">
            <v>#REF!</v>
          </cell>
        </row>
        <row r="3467">
          <cell r="E3467" t="e">
            <v>#REF!</v>
          </cell>
          <cell r="F3467" t="e">
            <v>#REF!</v>
          </cell>
          <cell r="G3467" t="e">
            <v>#REF!</v>
          </cell>
          <cell r="H3467" t="e">
            <v>#REF!</v>
          </cell>
        </row>
        <row r="3468">
          <cell r="E3468" t="e">
            <v>#REF!</v>
          </cell>
          <cell r="F3468" t="e">
            <v>#REF!</v>
          </cell>
          <cell r="G3468" t="e">
            <v>#REF!</v>
          </cell>
          <cell r="H3468" t="e">
            <v>#REF!</v>
          </cell>
        </row>
        <row r="3469">
          <cell r="E3469" t="e">
            <v>#REF!</v>
          </cell>
          <cell r="F3469" t="e">
            <v>#REF!</v>
          </cell>
          <cell r="G3469" t="e">
            <v>#REF!</v>
          </cell>
          <cell r="H3469" t="e">
            <v>#REF!</v>
          </cell>
        </row>
        <row r="3470">
          <cell r="E3470" t="e">
            <v>#REF!</v>
          </cell>
          <cell r="F3470" t="e">
            <v>#REF!</v>
          </cell>
          <cell r="G3470" t="e">
            <v>#REF!</v>
          </cell>
          <cell r="H3470" t="e">
            <v>#REF!</v>
          </cell>
        </row>
        <row r="3471">
          <cell r="E3471" t="e">
            <v>#REF!</v>
          </cell>
          <cell r="F3471" t="e">
            <v>#REF!</v>
          </cell>
          <cell r="G3471" t="e">
            <v>#REF!</v>
          </cell>
          <cell r="H3471" t="e">
            <v>#REF!</v>
          </cell>
        </row>
        <row r="3472">
          <cell r="E3472" t="e">
            <v>#REF!</v>
          </cell>
          <cell r="F3472" t="e">
            <v>#REF!</v>
          </cell>
          <cell r="G3472" t="e">
            <v>#REF!</v>
          </cell>
          <cell r="H3472" t="e">
            <v>#REF!</v>
          </cell>
        </row>
        <row r="3473">
          <cell r="E3473" t="e">
            <v>#REF!</v>
          </cell>
          <cell r="F3473" t="e">
            <v>#REF!</v>
          </cell>
          <cell r="G3473" t="e">
            <v>#REF!</v>
          </cell>
          <cell r="H3473" t="e">
            <v>#REF!</v>
          </cell>
        </row>
        <row r="3474">
          <cell r="E3474" t="e">
            <v>#REF!</v>
          </cell>
          <cell r="F3474" t="e">
            <v>#REF!</v>
          </cell>
          <cell r="G3474" t="e">
            <v>#REF!</v>
          </cell>
          <cell r="H3474" t="e">
            <v>#REF!</v>
          </cell>
        </row>
        <row r="3475">
          <cell r="E3475" t="e">
            <v>#REF!</v>
          </cell>
          <cell r="F3475" t="e">
            <v>#REF!</v>
          </cell>
          <cell r="G3475" t="e">
            <v>#REF!</v>
          </cell>
          <cell r="H3475" t="e">
            <v>#REF!</v>
          </cell>
        </row>
        <row r="3476">
          <cell r="E3476" t="e">
            <v>#REF!</v>
          </cell>
          <cell r="F3476" t="e">
            <v>#REF!</v>
          </cell>
          <cell r="G3476" t="e">
            <v>#REF!</v>
          </cell>
          <cell r="H3476" t="e">
            <v>#REF!</v>
          </cell>
        </row>
        <row r="3477">
          <cell r="E3477" t="e">
            <v>#REF!</v>
          </cell>
          <cell r="F3477" t="e">
            <v>#REF!</v>
          </cell>
          <cell r="G3477" t="e">
            <v>#REF!</v>
          </cell>
          <cell r="H3477" t="e">
            <v>#REF!</v>
          </cell>
        </row>
        <row r="3478">
          <cell r="E3478" t="e">
            <v>#REF!</v>
          </cell>
          <cell r="F3478" t="e">
            <v>#REF!</v>
          </cell>
          <cell r="G3478" t="e">
            <v>#REF!</v>
          </cell>
          <cell r="H3478" t="e">
            <v>#REF!</v>
          </cell>
        </row>
        <row r="3479">
          <cell r="E3479" t="e">
            <v>#REF!</v>
          </cell>
          <cell r="F3479" t="e">
            <v>#REF!</v>
          </cell>
          <cell r="G3479" t="e">
            <v>#REF!</v>
          </cell>
          <cell r="H3479" t="e">
            <v>#REF!</v>
          </cell>
        </row>
        <row r="3480">
          <cell r="E3480" t="e">
            <v>#REF!</v>
          </cell>
          <cell r="F3480" t="e">
            <v>#REF!</v>
          </cell>
          <cell r="G3480" t="e">
            <v>#REF!</v>
          </cell>
          <cell r="H3480" t="e">
            <v>#REF!</v>
          </cell>
        </row>
        <row r="3481">
          <cell r="E3481" t="e">
            <v>#REF!</v>
          </cell>
          <cell r="F3481" t="e">
            <v>#REF!</v>
          </cell>
          <cell r="G3481" t="e">
            <v>#REF!</v>
          </cell>
          <cell r="H3481" t="e">
            <v>#REF!</v>
          </cell>
        </row>
        <row r="3482">
          <cell r="E3482" t="e">
            <v>#REF!</v>
          </cell>
          <cell r="F3482" t="e">
            <v>#REF!</v>
          </cell>
          <cell r="G3482" t="e">
            <v>#REF!</v>
          </cell>
          <cell r="H3482" t="e">
            <v>#REF!</v>
          </cell>
        </row>
        <row r="3483">
          <cell r="E3483" t="e">
            <v>#REF!</v>
          </cell>
          <cell r="F3483" t="e">
            <v>#REF!</v>
          </cell>
          <cell r="G3483" t="e">
            <v>#REF!</v>
          </cell>
          <cell r="H3483" t="e">
            <v>#REF!</v>
          </cell>
        </row>
        <row r="3484">
          <cell r="E3484" t="e">
            <v>#REF!</v>
          </cell>
          <cell r="F3484" t="e">
            <v>#REF!</v>
          </cell>
          <cell r="G3484" t="e">
            <v>#REF!</v>
          </cell>
          <cell r="H3484" t="e">
            <v>#REF!</v>
          </cell>
        </row>
        <row r="3485">
          <cell r="E3485" t="e">
            <v>#REF!</v>
          </cell>
          <cell r="F3485" t="e">
            <v>#REF!</v>
          </cell>
          <cell r="G3485" t="e">
            <v>#REF!</v>
          </cell>
          <cell r="H3485" t="e">
            <v>#REF!</v>
          </cell>
        </row>
        <row r="3486">
          <cell r="E3486" t="e">
            <v>#REF!</v>
          </cell>
          <cell r="F3486" t="e">
            <v>#REF!</v>
          </cell>
          <cell r="G3486" t="e">
            <v>#REF!</v>
          </cell>
          <cell r="H3486" t="e">
            <v>#REF!</v>
          </cell>
        </row>
        <row r="3487">
          <cell r="E3487" t="e">
            <v>#REF!</v>
          </cell>
          <cell r="F3487" t="e">
            <v>#REF!</v>
          </cell>
          <cell r="G3487" t="e">
            <v>#REF!</v>
          </cell>
          <cell r="H3487" t="e">
            <v>#REF!</v>
          </cell>
        </row>
        <row r="3488">
          <cell r="E3488" t="e">
            <v>#REF!</v>
          </cell>
          <cell r="F3488" t="e">
            <v>#REF!</v>
          </cell>
          <cell r="G3488" t="e">
            <v>#REF!</v>
          </cell>
          <cell r="H3488" t="e">
            <v>#REF!</v>
          </cell>
        </row>
        <row r="3489">
          <cell r="E3489" t="e">
            <v>#REF!</v>
          </cell>
          <cell r="F3489" t="e">
            <v>#REF!</v>
          </cell>
          <cell r="G3489" t="e">
            <v>#REF!</v>
          </cell>
          <cell r="H3489" t="e">
            <v>#REF!</v>
          </cell>
        </row>
        <row r="3490">
          <cell r="E3490" t="e">
            <v>#REF!</v>
          </cell>
          <cell r="F3490" t="e">
            <v>#REF!</v>
          </cell>
          <cell r="G3490" t="e">
            <v>#REF!</v>
          </cell>
          <cell r="H3490" t="e">
            <v>#REF!</v>
          </cell>
        </row>
        <row r="3491">
          <cell r="E3491" t="e">
            <v>#REF!</v>
          </cell>
          <cell r="F3491" t="e">
            <v>#REF!</v>
          </cell>
          <cell r="G3491" t="e">
            <v>#REF!</v>
          </cell>
          <cell r="H3491" t="e">
            <v>#REF!</v>
          </cell>
        </row>
        <row r="3492">
          <cell r="E3492" t="e">
            <v>#REF!</v>
          </cell>
          <cell r="F3492" t="e">
            <v>#REF!</v>
          </cell>
          <cell r="G3492" t="e">
            <v>#REF!</v>
          </cell>
          <cell r="H3492" t="e">
            <v>#REF!</v>
          </cell>
        </row>
        <row r="3493">
          <cell r="E3493" t="e">
            <v>#REF!</v>
          </cell>
          <cell r="F3493" t="e">
            <v>#REF!</v>
          </cell>
          <cell r="G3493" t="e">
            <v>#REF!</v>
          </cell>
          <cell r="H3493" t="e">
            <v>#REF!</v>
          </cell>
        </row>
        <row r="3494">
          <cell r="E3494" t="e">
            <v>#REF!</v>
          </cell>
          <cell r="F3494" t="e">
            <v>#REF!</v>
          </cell>
          <cell r="G3494" t="e">
            <v>#REF!</v>
          </cell>
          <cell r="H3494" t="e">
            <v>#REF!</v>
          </cell>
        </row>
        <row r="3495">
          <cell r="E3495" t="e">
            <v>#REF!</v>
          </cell>
          <cell r="F3495" t="e">
            <v>#REF!</v>
          </cell>
          <cell r="G3495" t="e">
            <v>#REF!</v>
          </cell>
          <cell r="H3495" t="e">
            <v>#REF!</v>
          </cell>
        </row>
        <row r="3496">
          <cell r="E3496" t="e">
            <v>#REF!</v>
          </cell>
          <cell r="F3496" t="e">
            <v>#REF!</v>
          </cell>
          <cell r="G3496" t="e">
            <v>#REF!</v>
          </cell>
          <cell r="H3496" t="e">
            <v>#REF!</v>
          </cell>
        </row>
        <row r="3497">
          <cell r="E3497" t="e">
            <v>#REF!</v>
          </cell>
          <cell r="F3497" t="e">
            <v>#REF!</v>
          </cell>
          <cell r="G3497" t="e">
            <v>#REF!</v>
          </cell>
          <cell r="H3497" t="e">
            <v>#REF!</v>
          </cell>
        </row>
        <row r="3498">
          <cell r="E3498" t="e">
            <v>#REF!</v>
          </cell>
          <cell r="F3498" t="e">
            <v>#REF!</v>
          </cell>
          <cell r="G3498" t="e">
            <v>#REF!</v>
          </cell>
          <cell r="H3498" t="e">
            <v>#REF!</v>
          </cell>
        </row>
        <row r="3499">
          <cell r="E3499" t="e">
            <v>#REF!</v>
          </cell>
          <cell r="F3499" t="e">
            <v>#REF!</v>
          </cell>
          <cell r="G3499" t="e">
            <v>#REF!</v>
          </cell>
          <cell r="H3499" t="e">
            <v>#REF!</v>
          </cell>
        </row>
        <row r="3500">
          <cell r="E3500" t="e">
            <v>#REF!</v>
          </cell>
          <cell r="F3500" t="e">
            <v>#REF!</v>
          </cell>
          <cell r="G3500" t="e">
            <v>#REF!</v>
          </cell>
          <cell r="H3500" t="e">
            <v>#REF!</v>
          </cell>
        </row>
        <row r="3501">
          <cell r="E3501" t="e">
            <v>#REF!</v>
          </cell>
          <cell r="F3501" t="e">
            <v>#REF!</v>
          </cell>
          <cell r="G3501" t="e">
            <v>#REF!</v>
          </cell>
          <cell r="H3501" t="e">
            <v>#REF!</v>
          </cell>
        </row>
        <row r="3502">
          <cell r="E3502" t="e">
            <v>#REF!</v>
          </cell>
          <cell r="F3502" t="e">
            <v>#REF!</v>
          </cell>
          <cell r="G3502" t="e">
            <v>#REF!</v>
          </cell>
          <cell r="H3502" t="e">
            <v>#REF!</v>
          </cell>
        </row>
        <row r="3503">
          <cell r="E3503" t="e">
            <v>#REF!</v>
          </cell>
          <cell r="F3503" t="e">
            <v>#REF!</v>
          </cell>
          <cell r="G3503" t="e">
            <v>#REF!</v>
          </cell>
          <cell r="H3503" t="e">
            <v>#REF!</v>
          </cell>
        </row>
        <row r="3504">
          <cell r="E3504" t="e">
            <v>#REF!</v>
          </cell>
          <cell r="F3504" t="e">
            <v>#REF!</v>
          </cell>
          <cell r="G3504" t="e">
            <v>#REF!</v>
          </cell>
          <cell r="H3504" t="e">
            <v>#REF!</v>
          </cell>
        </row>
        <row r="3505">
          <cell r="E3505" t="e">
            <v>#REF!</v>
          </cell>
          <cell r="F3505" t="e">
            <v>#REF!</v>
          </cell>
          <cell r="G3505" t="e">
            <v>#REF!</v>
          </cell>
          <cell r="H3505" t="e">
            <v>#REF!</v>
          </cell>
        </row>
        <row r="3506">
          <cell r="E3506" t="e">
            <v>#REF!</v>
          </cell>
          <cell r="F3506" t="e">
            <v>#REF!</v>
          </cell>
          <cell r="G3506" t="e">
            <v>#REF!</v>
          </cell>
          <cell r="H3506" t="e">
            <v>#REF!</v>
          </cell>
        </row>
        <row r="3507">
          <cell r="E3507" t="e">
            <v>#REF!</v>
          </cell>
          <cell r="F3507" t="e">
            <v>#REF!</v>
          </cell>
          <cell r="G3507" t="e">
            <v>#REF!</v>
          </cell>
          <cell r="H3507" t="e">
            <v>#REF!</v>
          </cell>
        </row>
        <row r="3508">
          <cell r="E3508" t="e">
            <v>#REF!</v>
          </cell>
          <cell r="F3508" t="e">
            <v>#REF!</v>
          </cell>
          <cell r="G3508" t="e">
            <v>#REF!</v>
          </cell>
          <cell r="H3508" t="e">
            <v>#REF!</v>
          </cell>
        </row>
        <row r="3509">
          <cell r="E3509" t="e">
            <v>#REF!</v>
          </cell>
          <cell r="F3509" t="e">
            <v>#REF!</v>
          </cell>
          <cell r="G3509" t="e">
            <v>#REF!</v>
          </cell>
          <cell r="H3509" t="e">
            <v>#REF!</v>
          </cell>
        </row>
        <row r="3510">
          <cell r="E3510" t="e">
            <v>#REF!</v>
          </cell>
          <cell r="F3510" t="e">
            <v>#REF!</v>
          </cell>
          <cell r="G3510" t="e">
            <v>#REF!</v>
          </cell>
          <cell r="H3510" t="e">
            <v>#REF!</v>
          </cell>
        </row>
        <row r="3511">
          <cell r="E3511" t="e">
            <v>#REF!</v>
          </cell>
          <cell r="F3511" t="e">
            <v>#REF!</v>
          </cell>
          <cell r="G3511" t="e">
            <v>#REF!</v>
          </cell>
          <cell r="H3511" t="e">
            <v>#REF!</v>
          </cell>
        </row>
        <row r="3512">
          <cell r="E3512" t="e">
            <v>#REF!</v>
          </cell>
          <cell r="F3512" t="e">
            <v>#REF!</v>
          </cell>
          <cell r="G3512" t="e">
            <v>#REF!</v>
          </cell>
          <cell r="H3512" t="e">
            <v>#REF!</v>
          </cell>
        </row>
        <row r="3513">
          <cell r="E3513" t="e">
            <v>#REF!</v>
          </cell>
          <cell r="F3513" t="e">
            <v>#REF!</v>
          </cell>
          <cell r="G3513" t="e">
            <v>#REF!</v>
          </cell>
          <cell r="H3513" t="e">
            <v>#REF!</v>
          </cell>
        </row>
        <row r="3514">
          <cell r="E3514" t="e">
            <v>#REF!</v>
          </cell>
          <cell r="F3514" t="e">
            <v>#REF!</v>
          </cell>
          <cell r="G3514" t="e">
            <v>#REF!</v>
          </cell>
          <cell r="H3514" t="e">
            <v>#REF!</v>
          </cell>
        </row>
        <row r="3515">
          <cell r="E3515" t="e">
            <v>#REF!</v>
          </cell>
          <cell r="F3515" t="e">
            <v>#REF!</v>
          </cell>
          <cell r="G3515" t="e">
            <v>#REF!</v>
          </cell>
          <cell r="H3515" t="e">
            <v>#REF!</v>
          </cell>
        </row>
        <row r="3516">
          <cell r="E3516" t="e">
            <v>#REF!</v>
          </cell>
          <cell r="F3516" t="e">
            <v>#REF!</v>
          </cell>
          <cell r="G3516" t="e">
            <v>#REF!</v>
          </cell>
          <cell r="H3516" t="e">
            <v>#REF!</v>
          </cell>
        </row>
        <row r="3517">
          <cell r="E3517" t="e">
            <v>#REF!</v>
          </cell>
          <cell r="F3517" t="e">
            <v>#REF!</v>
          </cell>
          <cell r="G3517" t="e">
            <v>#REF!</v>
          </cell>
          <cell r="H3517" t="e">
            <v>#REF!</v>
          </cell>
        </row>
        <row r="3518">
          <cell r="E3518" t="e">
            <v>#REF!</v>
          </cell>
          <cell r="F3518" t="e">
            <v>#REF!</v>
          </cell>
          <cell r="G3518" t="e">
            <v>#REF!</v>
          </cell>
          <cell r="H3518" t="e">
            <v>#REF!</v>
          </cell>
        </row>
        <row r="3519">
          <cell r="E3519" t="e">
            <v>#REF!</v>
          </cell>
          <cell r="F3519" t="e">
            <v>#REF!</v>
          </cell>
          <cell r="G3519" t="e">
            <v>#REF!</v>
          </cell>
          <cell r="H3519" t="e">
            <v>#REF!</v>
          </cell>
        </row>
        <row r="3520">
          <cell r="E3520" t="e">
            <v>#REF!</v>
          </cell>
          <cell r="F3520" t="e">
            <v>#REF!</v>
          </cell>
          <cell r="G3520" t="e">
            <v>#REF!</v>
          </cell>
          <cell r="H3520" t="e">
            <v>#REF!</v>
          </cell>
        </row>
        <row r="3521">
          <cell r="E3521" t="e">
            <v>#REF!</v>
          </cell>
          <cell r="F3521" t="e">
            <v>#REF!</v>
          </cell>
          <cell r="G3521" t="e">
            <v>#REF!</v>
          </cell>
          <cell r="H3521" t="e">
            <v>#REF!</v>
          </cell>
        </row>
        <row r="3522">
          <cell r="E3522" t="e">
            <v>#REF!</v>
          </cell>
          <cell r="F3522" t="e">
            <v>#REF!</v>
          </cell>
          <cell r="G3522" t="e">
            <v>#REF!</v>
          </cell>
          <cell r="H3522" t="e">
            <v>#REF!</v>
          </cell>
        </row>
        <row r="3523">
          <cell r="E3523" t="e">
            <v>#REF!</v>
          </cell>
          <cell r="F3523" t="e">
            <v>#REF!</v>
          </cell>
          <cell r="G3523" t="e">
            <v>#REF!</v>
          </cell>
          <cell r="H3523" t="e">
            <v>#REF!</v>
          </cell>
        </row>
        <row r="3524">
          <cell r="E3524" t="e">
            <v>#REF!</v>
          </cell>
          <cell r="F3524" t="e">
            <v>#REF!</v>
          </cell>
          <cell r="G3524" t="e">
            <v>#REF!</v>
          </cell>
          <cell r="H3524" t="e">
            <v>#REF!</v>
          </cell>
        </row>
        <row r="3525">
          <cell r="E3525" t="e">
            <v>#REF!</v>
          </cell>
          <cell r="F3525" t="e">
            <v>#REF!</v>
          </cell>
          <cell r="G3525" t="e">
            <v>#REF!</v>
          </cell>
          <cell r="H3525" t="e">
            <v>#REF!</v>
          </cell>
        </row>
        <row r="3526">
          <cell r="E3526" t="e">
            <v>#REF!</v>
          </cell>
          <cell r="F3526" t="e">
            <v>#REF!</v>
          </cell>
          <cell r="G3526" t="e">
            <v>#REF!</v>
          </cell>
          <cell r="H3526" t="e">
            <v>#REF!</v>
          </cell>
        </row>
        <row r="3527">
          <cell r="E3527" t="e">
            <v>#REF!</v>
          </cell>
          <cell r="F3527" t="e">
            <v>#REF!</v>
          </cell>
          <cell r="G3527" t="e">
            <v>#REF!</v>
          </cell>
          <cell r="H3527" t="e">
            <v>#REF!</v>
          </cell>
        </row>
        <row r="3528">
          <cell r="E3528" t="e">
            <v>#REF!</v>
          </cell>
          <cell r="F3528" t="e">
            <v>#REF!</v>
          </cell>
          <cell r="G3528" t="e">
            <v>#REF!</v>
          </cell>
          <cell r="H3528" t="e">
            <v>#REF!</v>
          </cell>
        </row>
        <row r="3529">
          <cell r="E3529" t="e">
            <v>#REF!</v>
          </cell>
          <cell r="F3529" t="e">
            <v>#REF!</v>
          </cell>
          <cell r="G3529" t="e">
            <v>#REF!</v>
          </cell>
          <cell r="H3529" t="e">
            <v>#REF!</v>
          </cell>
        </row>
        <row r="3530">
          <cell r="E3530" t="e">
            <v>#REF!</v>
          </cell>
          <cell r="F3530" t="e">
            <v>#REF!</v>
          </cell>
          <cell r="G3530" t="e">
            <v>#REF!</v>
          </cell>
          <cell r="H3530" t="e">
            <v>#REF!</v>
          </cell>
        </row>
        <row r="3531">
          <cell r="E3531" t="e">
            <v>#REF!</v>
          </cell>
          <cell r="F3531" t="e">
            <v>#REF!</v>
          </cell>
          <cell r="G3531" t="e">
            <v>#REF!</v>
          </cell>
          <cell r="H3531" t="e">
            <v>#REF!</v>
          </cell>
        </row>
        <row r="3532">
          <cell r="E3532" t="e">
            <v>#REF!</v>
          </cell>
          <cell r="F3532" t="e">
            <v>#REF!</v>
          </cell>
          <cell r="G3532" t="e">
            <v>#REF!</v>
          </cell>
          <cell r="H3532" t="e">
            <v>#REF!</v>
          </cell>
        </row>
        <row r="3533">
          <cell r="E3533" t="e">
            <v>#REF!</v>
          </cell>
          <cell r="F3533" t="e">
            <v>#REF!</v>
          </cell>
          <cell r="G3533" t="e">
            <v>#REF!</v>
          </cell>
          <cell r="H3533" t="e">
            <v>#REF!</v>
          </cell>
        </row>
        <row r="3534">
          <cell r="E3534" t="e">
            <v>#REF!</v>
          </cell>
          <cell r="F3534" t="e">
            <v>#REF!</v>
          </cell>
          <cell r="G3534" t="e">
            <v>#REF!</v>
          </cell>
          <cell r="H3534" t="e">
            <v>#REF!</v>
          </cell>
        </row>
        <row r="3535">
          <cell r="E3535" t="e">
            <v>#REF!</v>
          </cell>
          <cell r="F3535" t="e">
            <v>#REF!</v>
          </cell>
          <cell r="G3535" t="e">
            <v>#REF!</v>
          </cell>
          <cell r="H3535" t="e">
            <v>#REF!</v>
          </cell>
        </row>
        <row r="3536">
          <cell r="E3536" t="e">
            <v>#REF!</v>
          </cell>
          <cell r="F3536" t="e">
            <v>#REF!</v>
          </cell>
          <cell r="G3536" t="e">
            <v>#REF!</v>
          </cell>
          <cell r="H3536" t="e">
            <v>#REF!</v>
          </cell>
        </row>
        <row r="3537">
          <cell r="E3537" t="e">
            <v>#REF!</v>
          </cell>
          <cell r="F3537" t="e">
            <v>#REF!</v>
          </cell>
          <cell r="G3537" t="e">
            <v>#REF!</v>
          </cell>
          <cell r="H3537" t="e">
            <v>#REF!</v>
          </cell>
        </row>
        <row r="3538">
          <cell r="E3538" t="e">
            <v>#REF!</v>
          </cell>
          <cell r="F3538" t="e">
            <v>#REF!</v>
          </cell>
          <cell r="G3538" t="e">
            <v>#REF!</v>
          </cell>
          <cell r="H3538" t="e">
            <v>#REF!</v>
          </cell>
        </row>
        <row r="3539">
          <cell r="E3539" t="e">
            <v>#REF!</v>
          </cell>
          <cell r="F3539" t="e">
            <v>#REF!</v>
          </cell>
          <cell r="G3539" t="e">
            <v>#REF!</v>
          </cell>
          <cell r="H3539" t="e">
            <v>#REF!</v>
          </cell>
        </row>
        <row r="3540">
          <cell r="E3540" t="e">
            <v>#REF!</v>
          </cell>
          <cell r="F3540" t="e">
            <v>#REF!</v>
          </cell>
          <cell r="G3540" t="e">
            <v>#REF!</v>
          </cell>
          <cell r="H3540" t="e">
            <v>#REF!</v>
          </cell>
        </row>
        <row r="3541">
          <cell r="E3541" t="e">
            <v>#REF!</v>
          </cell>
          <cell r="F3541" t="e">
            <v>#REF!</v>
          </cell>
          <cell r="G3541" t="e">
            <v>#REF!</v>
          </cell>
          <cell r="H3541" t="e">
            <v>#REF!</v>
          </cell>
        </row>
        <row r="3542">
          <cell r="E3542" t="e">
            <v>#REF!</v>
          </cell>
          <cell r="F3542" t="e">
            <v>#REF!</v>
          </cell>
          <cell r="G3542" t="e">
            <v>#REF!</v>
          </cell>
          <cell r="H3542" t="e">
            <v>#REF!</v>
          </cell>
        </row>
        <row r="3543">
          <cell r="E3543" t="e">
            <v>#REF!</v>
          </cell>
          <cell r="F3543" t="e">
            <v>#REF!</v>
          </cell>
          <cell r="G3543" t="e">
            <v>#REF!</v>
          </cell>
          <cell r="H3543" t="e">
            <v>#REF!</v>
          </cell>
        </row>
        <row r="3544">
          <cell r="E3544" t="e">
            <v>#REF!</v>
          </cell>
          <cell r="F3544" t="e">
            <v>#REF!</v>
          </cell>
          <cell r="G3544" t="e">
            <v>#REF!</v>
          </cell>
          <cell r="H3544" t="e">
            <v>#REF!</v>
          </cell>
        </row>
        <row r="3545">
          <cell r="E3545" t="e">
            <v>#REF!</v>
          </cell>
          <cell r="F3545" t="e">
            <v>#REF!</v>
          </cell>
          <cell r="G3545" t="e">
            <v>#REF!</v>
          </cell>
          <cell r="H3545" t="e">
            <v>#REF!</v>
          </cell>
        </row>
        <row r="3546">
          <cell r="E3546" t="e">
            <v>#REF!</v>
          </cell>
          <cell r="F3546" t="e">
            <v>#REF!</v>
          </cell>
          <cell r="G3546" t="e">
            <v>#REF!</v>
          </cell>
          <cell r="H3546" t="e">
            <v>#REF!</v>
          </cell>
        </row>
        <row r="3547">
          <cell r="E3547" t="e">
            <v>#REF!</v>
          </cell>
          <cell r="F3547" t="e">
            <v>#REF!</v>
          </cell>
          <cell r="G3547" t="e">
            <v>#REF!</v>
          </cell>
          <cell r="H3547" t="e">
            <v>#REF!</v>
          </cell>
        </row>
        <row r="3548">
          <cell r="E3548" t="e">
            <v>#REF!</v>
          </cell>
          <cell r="F3548" t="e">
            <v>#REF!</v>
          </cell>
          <cell r="G3548" t="e">
            <v>#REF!</v>
          </cell>
          <cell r="H3548" t="e">
            <v>#REF!</v>
          </cell>
        </row>
        <row r="3549">
          <cell r="E3549" t="e">
            <v>#REF!</v>
          </cell>
          <cell r="F3549" t="e">
            <v>#REF!</v>
          </cell>
          <cell r="G3549" t="e">
            <v>#REF!</v>
          </cell>
          <cell r="H3549" t="e">
            <v>#REF!</v>
          </cell>
        </row>
        <row r="3550">
          <cell r="E3550" t="e">
            <v>#REF!</v>
          </cell>
          <cell r="F3550" t="e">
            <v>#REF!</v>
          </cell>
          <cell r="G3550" t="e">
            <v>#REF!</v>
          </cell>
          <cell r="H3550" t="e">
            <v>#REF!</v>
          </cell>
        </row>
        <row r="3551">
          <cell r="E3551" t="e">
            <v>#REF!</v>
          </cell>
          <cell r="F3551" t="e">
            <v>#REF!</v>
          </cell>
          <cell r="G3551" t="e">
            <v>#REF!</v>
          </cell>
          <cell r="H3551" t="e">
            <v>#REF!</v>
          </cell>
        </row>
        <row r="3552">
          <cell r="E3552" t="e">
            <v>#REF!</v>
          </cell>
          <cell r="F3552" t="e">
            <v>#REF!</v>
          </cell>
          <cell r="G3552" t="e">
            <v>#REF!</v>
          </cell>
          <cell r="H3552" t="e">
            <v>#REF!</v>
          </cell>
        </row>
        <row r="3553">
          <cell r="E3553" t="e">
            <v>#REF!</v>
          </cell>
          <cell r="F3553" t="e">
            <v>#REF!</v>
          </cell>
          <cell r="G3553" t="e">
            <v>#REF!</v>
          </cell>
          <cell r="H3553" t="e">
            <v>#REF!</v>
          </cell>
        </row>
        <row r="3554">
          <cell r="E3554" t="e">
            <v>#REF!</v>
          </cell>
          <cell r="F3554" t="e">
            <v>#REF!</v>
          </cell>
          <cell r="G3554" t="e">
            <v>#REF!</v>
          </cell>
          <cell r="H3554" t="e">
            <v>#REF!</v>
          </cell>
        </row>
        <row r="3555">
          <cell r="E3555" t="e">
            <v>#REF!</v>
          </cell>
          <cell r="F3555" t="e">
            <v>#REF!</v>
          </cell>
          <cell r="G3555" t="e">
            <v>#REF!</v>
          </cell>
          <cell r="H3555" t="e">
            <v>#REF!</v>
          </cell>
        </row>
        <row r="3556">
          <cell r="E3556" t="e">
            <v>#REF!</v>
          </cell>
          <cell r="F3556" t="e">
            <v>#REF!</v>
          </cell>
          <cell r="G3556" t="e">
            <v>#REF!</v>
          </cell>
          <cell r="H3556" t="e">
            <v>#REF!</v>
          </cell>
        </row>
        <row r="3557">
          <cell r="E3557" t="e">
            <v>#REF!</v>
          </cell>
          <cell r="F3557" t="e">
            <v>#REF!</v>
          </cell>
          <cell r="G3557" t="e">
            <v>#REF!</v>
          </cell>
          <cell r="H3557" t="e">
            <v>#REF!</v>
          </cell>
        </row>
        <row r="3558">
          <cell r="E3558" t="e">
            <v>#REF!</v>
          </cell>
          <cell r="F3558" t="e">
            <v>#REF!</v>
          </cell>
          <cell r="G3558" t="e">
            <v>#REF!</v>
          </cell>
          <cell r="H3558" t="e">
            <v>#REF!</v>
          </cell>
        </row>
        <row r="3559">
          <cell r="E3559" t="e">
            <v>#REF!</v>
          </cell>
          <cell r="F3559" t="e">
            <v>#REF!</v>
          </cell>
          <cell r="G3559" t="e">
            <v>#REF!</v>
          </cell>
          <cell r="H3559" t="e">
            <v>#REF!</v>
          </cell>
        </row>
        <row r="3560">
          <cell r="E3560" t="e">
            <v>#REF!</v>
          </cell>
          <cell r="F3560" t="e">
            <v>#REF!</v>
          </cell>
          <cell r="G3560" t="e">
            <v>#REF!</v>
          </cell>
          <cell r="H3560" t="e">
            <v>#REF!</v>
          </cell>
        </row>
        <row r="3561">
          <cell r="E3561" t="e">
            <v>#REF!</v>
          </cell>
          <cell r="F3561" t="e">
            <v>#REF!</v>
          </cell>
          <cell r="G3561" t="e">
            <v>#REF!</v>
          </cell>
          <cell r="H3561" t="e">
            <v>#REF!</v>
          </cell>
        </row>
        <row r="3562">
          <cell r="E3562" t="e">
            <v>#REF!</v>
          </cell>
          <cell r="F3562" t="e">
            <v>#REF!</v>
          </cell>
          <cell r="G3562" t="e">
            <v>#REF!</v>
          </cell>
          <cell r="H3562" t="e">
            <v>#REF!</v>
          </cell>
        </row>
        <row r="3563">
          <cell r="E3563" t="e">
            <v>#REF!</v>
          </cell>
          <cell r="F3563" t="e">
            <v>#REF!</v>
          </cell>
          <cell r="G3563" t="e">
            <v>#REF!</v>
          </cell>
          <cell r="H3563" t="e">
            <v>#REF!</v>
          </cell>
        </row>
        <row r="3564">
          <cell r="E3564" t="e">
            <v>#REF!</v>
          </cell>
          <cell r="F3564" t="e">
            <v>#REF!</v>
          </cell>
          <cell r="G3564" t="e">
            <v>#REF!</v>
          </cell>
          <cell r="H3564" t="e">
            <v>#REF!</v>
          </cell>
        </row>
        <row r="3565">
          <cell r="E3565" t="e">
            <v>#REF!</v>
          </cell>
          <cell r="F3565" t="e">
            <v>#REF!</v>
          </cell>
          <cell r="G3565" t="e">
            <v>#REF!</v>
          </cell>
          <cell r="H3565" t="e">
            <v>#REF!</v>
          </cell>
        </row>
        <row r="3566">
          <cell r="E3566" t="e">
            <v>#REF!</v>
          </cell>
          <cell r="F3566" t="e">
            <v>#REF!</v>
          </cell>
          <cell r="G3566" t="e">
            <v>#REF!</v>
          </cell>
          <cell r="H3566" t="e">
            <v>#REF!</v>
          </cell>
        </row>
        <row r="3567">
          <cell r="E3567" t="e">
            <v>#REF!</v>
          </cell>
          <cell r="F3567" t="e">
            <v>#REF!</v>
          </cell>
          <cell r="G3567" t="e">
            <v>#REF!</v>
          </cell>
          <cell r="H3567" t="e">
            <v>#REF!</v>
          </cell>
        </row>
        <row r="3568">
          <cell r="E3568" t="e">
            <v>#REF!</v>
          </cell>
          <cell r="F3568" t="e">
            <v>#REF!</v>
          </cell>
          <cell r="G3568" t="e">
            <v>#REF!</v>
          </cell>
          <cell r="H3568" t="e">
            <v>#REF!</v>
          </cell>
        </row>
        <row r="3569">
          <cell r="E3569" t="e">
            <v>#REF!</v>
          </cell>
          <cell r="F3569" t="e">
            <v>#REF!</v>
          </cell>
          <cell r="G3569" t="e">
            <v>#REF!</v>
          </cell>
          <cell r="H3569" t="e">
            <v>#REF!</v>
          </cell>
        </row>
        <row r="3570">
          <cell r="E3570" t="e">
            <v>#REF!</v>
          </cell>
          <cell r="F3570" t="e">
            <v>#REF!</v>
          </cell>
          <cell r="G3570" t="e">
            <v>#REF!</v>
          </cell>
          <cell r="H3570" t="e">
            <v>#REF!</v>
          </cell>
        </row>
        <row r="3571">
          <cell r="E3571" t="e">
            <v>#REF!</v>
          </cell>
          <cell r="F3571" t="e">
            <v>#REF!</v>
          </cell>
          <cell r="G3571" t="e">
            <v>#REF!</v>
          </cell>
          <cell r="H3571" t="e">
            <v>#REF!</v>
          </cell>
        </row>
        <row r="3572">
          <cell r="E3572" t="e">
            <v>#REF!</v>
          </cell>
          <cell r="F3572" t="e">
            <v>#REF!</v>
          </cell>
          <cell r="G3572" t="e">
            <v>#REF!</v>
          </cell>
          <cell r="H3572" t="e">
            <v>#REF!</v>
          </cell>
        </row>
        <row r="3573">
          <cell r="E3573" t="e">
            <v>#REF!</v>
          </cell>
          <cell r="F3573" t="e">
            <v>#REF!</v>
          </cell>
          <cell r="G3573" t="e">
            <v>#REF!</v>
          </cell>
          <cell r="H3573" t="e">
            <v>#REF!</v>
          </cell>
        </row>
        <row r="3574">
          <cell r="E3574" t="e">
            <v>#REF!</v>
          </cell>
          <cell r="F3574" t="e">
            <v>#REF!</v>
          </cell>
          <cell r="G3574" t="e">
            <v>#REF!</v>
          </cell>
          <cell r="H3574" t="e">
            <v>#REF!</v>
          </cell>
        </row>
        <row r="3575">
          <cell r="E3575" t="e">
            <v>#REF!</v>
          </cell>
          <cell r="F3575" t="e">
            <v>#REF!</v>
          </cell>
          <cell r="G3575" t="e">
            <v>#REF!</v>
          </cell>
          <cell r="H3575" t="e">
            <v>#REF!</v>
          </cell>
        </row>
        <row r="3576">
          <cell r="E3576" t="e">
            <v>#REF!</v>
          </cell>
          <cell r="F3576" t="e">
            <v>#REF!</v>
          </cell>
          <cell r="G3576" t="e">
            <v>#REF!</v>
          </cell>
          <cell r="H3576" t="e">
            <v>#REF!</v>
          </cell>
        </row>
        <row r="3577">
          <cell r="E3577" t="e">
            <v>#REF!</v>
          </cell>
          <cell r="F3577" t="e">
            <v>#REF!</v>
          </cell>
          <cell r="G3577" t="e">
            <v>#REF!</v>
          </cell>
          <cell r="H3577" t="e">
            <v>#REF!</v>
          </cell>
        </row>
        <row r="3578">
          <cell r="E3578" t="e">
            <v>#REF!</v>
          </cell>
          <cell r="F3578" t="e">
            <v>#REF!</v>
          </cell>
          <cell r="G3578" t="e">
            <v>#REF!</v>
          </cell>
          <cell r="H3578" t="e">
            <v>#REF!</v>
          </cell>
        </row>
        <row r="3579">
          <cell r="E3579" t="e">
            <v>#REF!</v>
          </cell>
          <cell r="F3579" t="e">
            <v>#REF!</v>
          </cell>
          <cell r="G3579" t="e">
            <v>#REF!</v>
          </cell>
          <cell r="H3579" t="e">
            <v>#REF!</v>
          </cell>
        </row>
        <row r="3580">
          <cell r="E3580" t="e">
            <v>#REF!</v>
          </cell>
          <cell r="F3580" t="e">
            <v>#REF!</v>
          </cell>
          <cell r="G3580" t="e">
            <v>#REF!</v>
          </cell>
          <cell r="H3580" t="e">
            <v>#REF!</v>
          </cell>
        </row>
        <row r="3581">
          <cell r="E3581" t="e">
            <v>#REF!</v>
          </cell>
          <cell r="F3581" t="e">
            <v>#REF!</v>
          </cell>
          <cell r="G3581" t="e">
            <v>#REF!</v>
          </cell>
          <cell r="H3581" t="e">
            <v>#REF!</v>
          </cell>
        </row>
        <row r="3582">
          <cell r="E3582" t="e">
            <v>#REF!</v>
          </cell>
          <cell r="F3582" t="e">
            <v>#REF!</v>
          </cell>
          <cell r="G3582" t="e">
            <v>#REF!</v>
          </cell>
          <cell r="H3582" t="e">
            <v>#REF!</v>
          </cell>
        </row>
        <row r="3583">
          <cell r="E3583" t="e">
            <v>#REF!</v>
          </cell>
          <cell r="F3583" t="e">
            <v>#REF!</v>
          </cell>
          <cell r="G3583" t="e">
            <v>#REF!</v>
          </cell>
          <cell r="H3583" t="e">
            <v>#REF!</v>
          </cell>
        </row>
        <row r="3584">
          <cell r="E3584" t="e">
            <v>#REF!</v>
          </cell>
          <cell r="F3584" t="e">
            <v>#REF!</v>
          </cell>
          <cell r="G3584" t="e">
            <v>#REF!</v>
          </cell>
          <cell r="H3584" t="e">
            <v>#REF!</v>
          </cell>
        </row>
        <row r="3585">
          <cell r="E3585" t="e">
            <v>#REF!</v>
          </cell>
          <cell r="F3585" t="e">
            <v>#REF!</v>
          </cell>
          <cell r="G3585" t="e">
            <v>#REF!</v>
          </cell>
          <cell r="H3585" t="e">
            <v>#REF!</v>
          </cell>
        </row>
        <row r="3586">
          <cell r="E3586" t="e">
            <v>#REF!</v>
          </cell>
          <cell r="F3586" t="e">
            <v>#REF!</v>
          </cell>
          <cell r="G3586" t="e">
            <v>#REF!</v>
          </cell>
          <cell r="H3586" t="e">
            <v>#REF!</v>
          </cell>
        </row>
        <row r="3587">
          <cell r="E3587" t="e">
            <v>#REF!</v>
          </cell>
          <cell r="F3587" t="e">
            <v>#REF!</v>
          </cell>
          <cell r="G3587" t="e">
            <v>#REF!</v>
          </cell>
          <cell r="H3587" t="e">
            <v>#REF!</v>
          </cell>
        </row>
        <row r="3588">
          <cell r="E3588" t="e">
            <v>#REF!</v>
          </cell>
          <cell r="F3588" t="e">
            <v>#REF!</v>
          </cell>
          <cell r="G3588" t="e">
            <v>#REF!</v>
          </cell>
          <cell r="H3588" t="e">
            <v>#REF!</v>
          </cell>
        </row>
        <row r="3589">
          <cell r="E3589" t="e">
            <v>#REF!</v>
          </cell>
          <cell r="F3589" t="e">
            <v>#REF!</v>
          </cell>
          <cell r="G3589" t="e">
            <v>#REF!</v>
          </cell>
          <cell r="H3589" t="e">
            <v>#REF!</v>
          </cell>
        </row>
        <row r="3590">
          <cell r="E3590" t="e">
            <v>#REF!</v>
          </cell>
          <cell r="F3590" t="e">
            <v>#REF!</v>
          </cell>
          <cell r="G3590" t="e">
            <v>#REF!</v>
          </cell>
          <cell r="H3590" t="e">
            <v>#REF!</v>
          </cell>
        </row>
        <row r="3591">
          <cell r="E3591" t="e">
            <v>#REF!</v>
          </cell>
          <cell r="F3591" t="e">
            <v>#REF!</v>
          </cell>
          <cell r="G3591" t="e">
            <v>#REF!</v>
          </cell>
          <cell r="H3591" t="e">
            <v>#REF!</v>
          </cell>
        </row>
        <row r="3592">
          <cell r="E3592" t="e">
            <v>#REF!</v>
          </cell>
          <cell r="F3592" t="e">
            <v>#REF!</v>
          </cell>
          <cell r="G3592" t="e">
            <v>#REF!</v>
          </cell>
          <cell r="H3592" t="e">
            <v>#REF!</v>
          </cell>
        </row>
        <row r="3593">
          <cell r="E3593" t="e">
            <v>#REF!</v>
          </cell>
          <cell r="F3593" t="e">
            <v>#REF!</v>
          </cell>
          <cell r="G3593" t="e">
            <v>#REF!</v>
          </cell>
          <cell r="H3593" t="e">
            <v>#REF!</v>
          </cell>
        </row>
        <row r="3594">
          <cell r="E3594" t="e">
            <v>#REF!</v>
          </cell>
          <cell r="F3594" t="e">
            <v>#REF!</v>
          </cell>
          <cell r="G3594" t="e">
            <v>#REF!</v>
          </cell>
          <cell r="H3594" t="e">
            <v>#REF!</v>
          </cell>
        </row>
        <row r="3595">
          <cell r="E3595" t="e">
            <v>#REF!</v>
          </cell>
          <cell r="F3595" t="e">
            <v>#REF!</v>
          </cell>
          <cell r="G3595" t="e">
            <v>#REF!</v>
          </cell>
          <cell r="H3595" t="e">
            <v>#REF!</v>
          </cell>
        </row>
        <row r="3596">
          <cell r="E3596" t="e">
            <v>#REF!</v>
          </cell>
          <cell r="F3596" t="e">
            <v>#REF!</v>
          </cell>
          <cell r="G3596" t="e">
            <v>#REF!</v>
          </cell>
          <cell r="H3596" t="e">
            <v>#REF!</v>
          </cell>
        </row>
        <row r="3597">
          <cell r="E3597" t="e">
            <v>#REF!</v>
          </cell>
          <cell r="F3597" t="e">
            <v>#REF!</v>
          </cell>
          <cell r="G3597" t="e">
            <v>#REF!</v>
          </cell>
          <cell r="H3597" t="e">
            <v>#REF!</v>
          </cell>
        </row>
        <row r="3598">
          <cell r="E3598" t="e">
            <v>#REF!</v>
          </cell>
          <cell r="F3598" t="e">
            <v>#REF!</v>
          </cell>
          <cell r="G3598" t="e">
            <v>#REF!</v>
          </cell>
          <cell r="H3598" t="e">
            <v>#REF!</v>
          </cell>
        </row>
        <row r="3599">
          <cell r="E3599" t="e">
            <v>#REF!</v>
          </cell>
          <cell r="F3599" t="e">
            <v>#REF!</v>
          </cell>
          <cell r="G3599" t="e">
            <v>#REF!</v>
          </cell>
          <cell r="H3599" t="e">
            <v>#REF!</v>
          </cell>
        </row>
        <row r="3600">
          <cell r="E3600" t="e">
            <v>#REF!</v>
          </cell>
          <cell r="F3600" t="e">
            <v>#REF!</v>
          </cell>
          <cell r="G3600" t="e">
            <v>#REF!</v>
          </cell>
          <cell r="H3600" t="e">
            <v>#REF!</v>
          </cell>
        </row>
        <row r="3601">
          <cell r="E3601" t="e">
            <v>#REF!</v>
          </cell>
          <cell r="F3601" t="e">
            <v>#REF!</v>
          </cell>
          <cell r="G3601" t="e">
            <v>#REF!</v>
          </cell>
          <cell r="H3601" t="e">
            <v>#REF!</v>
          </cell>
        </row>
        <row r="3602">
          <cell r="E3602" t="e">
            <v>#REF!</v>
          </cell>
          <cell r="F3602" t="e">
            <v>#REF!</v>
          </cell>
          <cell r="G3602" t="e">
            <v>#REF!</v>
          </cell>
          <cell r="H3602" t="e">
            <v>#REF!</v>
          </cell>
        </row>
        <row r="3603">
          <cell r="E3603" t="e">
            <v>#REF!</v>
          </cell>
          <cell r="F3603" t="e">
            <v>#REF!</v>
          </cell>
          <cell r="G3603" t="e">
            <v>#REF!</v>
          </cell>
          <cell r="H3603" t="e">
            <v>#REF!</v>
          </cell>
        </row>
        <row r="3604">
          <cell r="E3604" t="e">
            <v>#REF!</v>
          </cell>
          <cell r="F3604" t="e">
            <v>#REF!</v>
          </cell>
          <cell r="G3604" t="e">
            <v>#REF!</v>
          </cell>
          <cell r="H3604" t="e">
            <v>#REF!</v>
          </cell>
        </row>
        <row r="3605">
          <cell r="E3605" t="e">
            <v>#REF!</v>
          </cell>
          <cell r="F3605" t="e">
            <v>#REF!</v>
          </cell>
          <cell r="G3605" t="e">
            <v>#REF!</v>
          </cell>
          <cell r="H3605" t="e">
            <v>#REF!</v>
          </cell>
        </row>
        <row r="3606">
          <cell r="E3606" t="e">
            <v>#REF!</v>
          </cell>
          <cell r="F3606" t="e">
            <v>#REF!</v>
          </cell>
          <cell r="G3606" t="e">
            <v>#REF!</v>
          </cell>
          <cell r="H3606" t="e">
            <v>#REF!</v>
          </cell>
        </row>
        <row r="3607">
          <cell r="E3607" t="e">
            <v>#REF!</v>
          </cell>
          <cell r="F3607" t="e">
            <v>#REF!</v>
          </cell>
          <cell r="G3607" t="e">
            <v>#REF!</v>
          </cell>
          <cell r="H3607" t="e">
            <v>#REF!</v>
          </cell>
        </row>
        <row r="3608">
          <cell r="E3608" t="e">
            <v>#REF!</v>
          </cell>
          <cell r="F3608" t="e">
            <v>#REF!</v>
          </cell>
          <cell r="G3608" t="e">
            <v>#REF!</v>
          </cell>
          <cell r="H3608" t="e">
            <v>#REF!</v>
          </cell>
        </row>
        <row r="3609">
          <cell r="E3609" t="e">
            <v>#REF!</v>
          </cell>
          <cell r="F3609" t="e">
            <v>#REF!</v>
          </cell>
          <cell r="G3609" t="e">
            <v>#REF!</v>
          </cell>
          <cell r="H3609" t="e">
            <v>#REF!</v>
          </cell>
        </row>
        <row r="3610">
          <cell r="E3610" t="e">
            <v>#REF!</v>
          </cell>
          <cell r="F3610" t="e">
            <v>#REF!</v>
          </cell>
          <cell r="G3610" t="e">
            <v>#REF!</v>
          </cell>
          <cell r="H3610" t="e">
            <v>#REF!</v>
          </cell>
        </row>
        <row r="3611">
          <cell r="E3611" t="e">
            <v>#REF!</v>
          </cell>
          <cell r="F3611" t="e">
            <v>#REF!</v>
          </cell>
          <cell r="G3611" t="e">
            <v>#REF!</v>
          </cell>
          <cell r="H3611" t="e">
            <v>#REF!</v>
          </cell>
        </row>
        <row r="3612">
          <cell r="E3612" t="e">
            <v>#REF!</v>
          </cell>
          <cell r="F3612" t="e">
            <v>#REF!</v>
          </cell>
          <cell r="G3612" t="e">
            <v>#REF!</v>
          </cell>
          <cell r="H3612" t="e">
            <v>#REF!</v>
          </cell>
        </row>
        <row r="3613">
          <cell r="E3613" t="e">
            <v>#REF!</v>
          </cell>
          <cell r="F3613" t="e">
            <v>#REF!</v>
          </cell>
          <cell r="G3613" t="e">
            <v>#REF!</v>
          </cell>
          <cell r="H3613" t="e">
            <v>#REF!</v>
          </cell>
        </row>
        <row r="3614">
          <cell r="E3614" t="e">
            <v>#REF!</v>
          </cell>
          <cell r="F3614" t="e">
            <v>#REF!</v>
          </cell>
          <cell r="G3614" t="e">
            <v>#REF!</v>
          </cell>
          <cell r="H3614" t="e">
            <v>#REF!</v>
          </cell>
        </row>
        <row r="3615">
          <cell r="E3615" t="e">
            <v>#REF!</v>
          </cell>
          <cell r="F3615" t="e">
            <v>#REF!</v>
          </cell>
          <cell r="G3615" t="e">
            <v>#REF!</v>
          </cell>
          <cell r="H3615" t="e">
            <v>#REF!</v>
          </cell>
        </row>
        <row r="3616">
          <cell r="E3616" t="e">
            <v>#REF!</v>
          </cell>
          <cell r="F3616" t="e">
            <v>#REF!</v>
          </cell>
          <cell r="G3616" t="e">
            <v>#REF!</v>
          </cell>
          <cell r="H3616" t="e">
            <v>#REF!</v>
          </cell>
        </row>
        <row r="3617">
          <cell r="E3617" t="e">
            <v>#REF!</v>
          </cell>
          <cell r="F3617" t="e">
            <v>#REF!</v>
          </cell>
          <cell r="G3617" t="e">
            <v>#REF!</v>
          </cell>
          <cell r="H3617" t="e">
            <v>#REF!</v>
          </cell>
        </row>
        <row r="3618">
          <cell r="E3618" t="e">
            <v>#REF!</v>
          </cell>
          <cell r="F3618" t="e">
            <v>#REF!</v>
          </cell>
          <cell r="G3618" t="e">
            <v>#REF!</v>
          </cell>
          <cell r="H3618" t="e">
            <v>#REF!</v>
          </cell>
        </row>
        <row r="3619">
          <cell r="E3619" t="e">
            <v>#REF!</v>
          </cell>
          <cell r="F3619" t="e">
            <v>#REF!</v>
          </cell>
          <cell r="G3619" t="e">
            <v>#REF!</v>
          </cell>
          <cell r="H3619" t="e">
            <v>#REF!</v>
          </cell>
        </row>
        <row r="3620">
          <cell r="E3620" t="e">
            <v>#REF!</v>
          </cell>
          <cell r="F3620" t="e">
            <v>#REF!</v>
          </cell>
          <cell r="G3620" t="e">
            <v>#REF!</v>
          </cell>
          <cell r="H3620" t="e">
            <v>#REF!</v>
          </cell>
        </row>
        <row r="3621">
          <cell r="E3621" t="e">
            <v>#REF!</v>
          </cell>
          <cell r="F3621" t="e">
            <v>#REF!</v>
          </cell>
          <cell r="G3621" t="e">
            <v>#REF!</v>
          </cell>
          <cell r="H3621" t="e">
            <v>#REF!</v>
          </cell>
        </row>
        <row r="3622">
          <cell r="E3622" t="e">
            <v>#REF!</v>
          </cell>
          <cell r="F3622" t="e">
            <v>#REF!</v>
          </cell>
          <cell r="G3622" t="e">
            <v>#REF!</v>
          </cell>
          <cell r="H3622" t="e">
            <v>#REF!</v>
          </cell>
        </row>
        <row r="3623">
          <cell r="E3623" t="e">
            <v>#REF!</v>
          </cell>
          <cell r="F3623" t="e">
            <v>#REF!</v>
          </cell>
          <cell r="G3623" t="e">
            <v>#REF!</v>
          </cell>
          <cell r="H3623" t="e">
            <v>#REF!</v>
          </cell>
        </row>
        <row r="3624">
          <cell r="E3624" t="e">
            <v>#REF!</v>
          </cell>
          <cell r="F3624" t="e">
            <v>#REF!</v>
          </cell>
          <cell r="G3624" t="e">
            <v>#REF!</v>
          </cell>
          <cell r="H3624" t="e">
            <v>#REF!</v>
          </cell>
        </row>
        <row r="3625">
          <cell r="E3625" t="e">
            <v>#REF!</v>
          </cell>
          <cell r="F3625" t="e">
            <v>#REF!</v>
          </cell>
          <cell r="G3625" t="e">
            <v>#REF!</v>
          </cell>
          <cell r="H3625" t="e">
            <v>#REF!</v>
          </cell>
        </row>
        <row r="3626">
          <cell r="E3626" t="e">
            <v>#REF!</v>
          </cell>
          <cell r="F3626" t="e">
            <v>#REF!</v>
          </cell>
          <cell r="G3626" t="e">
            <v>#REF!</v>
          </cell>
          <cell r="H3626" t="e">
            <v>#REF!</v>
          </cell>
        </row>
        <row r="3627">
          <cell r="E3627" t="e">
            <v>#REF!</v>
          </cell>
          <cell r="F3627" t="e">
            <v>#REF!</v>
          </cell>
          <cell r="G3627" t="e">
            <v>#REF!</v>
          </cell>
          <cell r="H3627" t="e">
            <v>#REF!</v>
          </cell>
        </row>
        <row r="3628">
          <cell r="E3628" t="e">
            <v>#REF!</v>
          </cell>
          <cell r="F3628" t="e">
            <v>#REF!</v>
          </cell>
          <cell r="G3628" t="e">
            <v>#REF!</v>
          </cell>
          <cell r="H3628" t="e">
            <v>#REF!</v>
          </cell>
        </row>
        <row r="3629">
          <cell r="E3629" t="e">
            <v>#REF!</v>
          </cell>
          <cell r="F3629" t="e">
            <v>#REF!</v>
          </cell>
          <cell r="G3629" t="e">
            <v>#REF!</v>
          </cell>
          <cell r="H3629" t="e">
            <v>#REF!</v>
          </cell>
        </row>
        <row r="3630">
          <cell r="E3630" t="e">
            <v>#REF!</v>
          </cell>
          <cell r="F3630" t="e">
            <v>#REF!</v>
          </cell>
          <cell r="G3630" t="e">
            <v>#REF!</v>
          </cell>
          <cell r="H3630" t="e">
            <v>#REF!</v>
          </cell>
        </row>
        <row r="3631">
          <cell r="E3631" t="e">
            <v>#REF!</v>
          </cell>
          <cell r="F3631" t="e">
            <v>#REF!</v>
          </cell>
          <cell r="G3631" t="e">
            <v>#REF!</v>
          </cell>
          <cell r="H3631" t="e">
            <v>#REF!</v>
          </cell>
        </row>
        <row r="3632">
          <cell r="E3632" t="e">
            <v>#REF!</v>
          </cell>
          <cell r="F3632" t="e">
            <v>#REF!</v>
          </cell>
          <cell r="G3632" t="e">
            <v>#REF!</v>
          </cell>
          <cell r="H3632" t="e">
            <v>#REF!</v>
          </cell>
        </row>
        <row r="3633">
          <cell r="E3633" t="e">
            <v>#REF!</v>
          </cell>
          <cell r="F3633" t="e">
            <v>#REF!</v>
          </cell>
          <cell r="G3633" t="e">
            <v>#REF!</v>
          </cell>
          <cell r="H3633" t="e">
            <v>#REF!</v>
          </cell>
        </row>
        <row r="3634">
          <cell r="E3634" t="e">
            <v>#REF!</v>
          </cell>
          <cell r="F3634" t="e">
            <v>#REF!</v>
          </cell>
          <cell r="G3634" t="e">
            <v>#REF!</v>
          </cell>
          <cell r="H3634" t="e">
            <v>#REF!</v>
          </cell>
        </row>
        <row r="3635">
          <cell r="E3635" t="e">
            <v>#REF!</v>
          </cell>
          <cell r="F3635" t="e">
            <v>#REF!</v>
          </cell>
          <cell r="G3635" t="e">
            <v>#REF!</v>
          </cell>
          <cell r="H3635" t="e">
            <v>#REF!</v>
          </cell>
        </row>
        <row r="3636">
          <cell r="E3636" t="e">
            <v>#REF!</v>
          </cell>
          <cell r="F3636" t="e">
            <v>#REF!</v>
          </cell>
          <cell r="G3636" t="e">
            <v>#REF!</v>
          </cell>
          <cell r="H3636" t="e">
            <v>#REF!</v>
          </cell>
        </row>
        <row r="3637">
          <cell r="E3637" t="e">
            <v>#REF!</v>
          </cell>
          <cell r="F3637" t="e">
            <v>#REF!</v>
          </cell>
          <cell r="G3637" t="e">
            <v>#REF!</v>
          </cell>
          <cell r="H3637" t="e">
            <v>#REF!</v>
          </cell>
        </row>
        <row r="3638">
          <cell r="E3638" t="e">
            <v>#REF!</v>
          </cell>
          <cell r="F3638" t="e">
            <v>#REF!</v>
          </cell>
          <cell r="G3638" t="e">
            <v>#REF!</v>
          </cell>
          <cell r="H3638" t="e">
            <v>#REF!</v>
          </cell>
        </row>
        <row r="3639">
          <cell r="E3639" t="e">
            <v>#REF!</v>
          </cell>
          <cell r="F3639" t="e">
            <v>#REF!</v>
          </cell>
          <cell r="G3639" t="e">
            <v>#REF!</v>
          </cell>
          <cell r="H3639" t="e">
            <v>#REF!</v>
          </cell>
        </row>
        <row r="3640">
          <cell r="E3640" t="e">
            <v>#REF!</v>
          </cell>
          <cell r="F3640" t="e">
            <v>#REF!</v>
          </cell>
          <cell r="G3640" t="e">
            <v>#REF!</v>
          </cell>
          <cell r="H3640" t="e">
            <v>#REF!</v>
          </cell>
        </row>
        <row r="3641">
          <cell r="E3641" t="e">
            <v>#REF!</v>
          </cell>
          <cell r="F3641" t="e">
            <v>#REF!</v>
          </cell>
          <cell r="G3641" t="e">
            <v>#REF!</v>
          </cell>
          <cell r="H3641" t="e">
            <v>#REF!</v>
          </cell>
        </row>
        <row r="3642">
          <cell r="E3642" t="e">
            <v>#REF!</v>
          </cell>
          <cell r="F3642" t="e">
            <v>#REF!</v>
          </cell>
          <cell r="G3642" t="e">
            <v>#REF!</v>
          </cell>
          <cell r="H3642" t="e">
            <v>#REF!</v>
          </cell>
        </row>
        <row r="3643">
          <cell r="E3643" t="e">
            <v>#REF!</v>
          </cell>
          <cell r="F3643" t="e">
            <v>#REF!</v>
          </cell>
          <cell r="G3643" t="e">
            <v>#REF!</v>
          </cell>
          <cell r="H3643" t="e">
            <v>#REF!</v>
          </cell>
        </row>
        <row r="3644">
          <cell r="E3644" t="e">
            <v>#REF!</v>
          </cell>
          <cell r="F3644" t="e">
            <v>#REF!</v>
          </cell>
          <cell r="G3644" t="e">
            <v>#REF!</v>
          </cell>
          <cell r="H3644" t="e">
            <v>#REF!</v>
          </cell>
        </row>
        <row r="3645">
          <cell r="E3645" t="e">
            <v>#REF!</v>
          </cell>
          <cell r="F3645" t="e">
            <v>#REF!</v>
          </cell>
          <cell r="G3645" t="e">
            <v>#REF!</v>
          </cell>
          <cell r="H3645" t="e">
            <v>#REF!</v>
          </cell>
        </row>
        <row r="3646">
          <cell r="E3646" t="e">
            <v>#REF!</v>
          </cell>
          <cell r="F3646" t="e">
            <v>#REF!</v>
          </cell>
          <cell r="G3646" t="e">
            <v>#REF!</v>
          </cell>
          <cell r="H3646" t="e">
            <v>#REF!</v>
          </cell>
        </row>
        <row r="3647">
          <cell r="E3647" t="e">
            <v>#REF!</v>
          </cell>
          <cell r="F3647" t="e">
            <v>#REF!</v>
          </cell>
          <cell r="G3647" t="e">
            <v>#REF!</v>
          </cell>
          <cell r="H3647" t="e">
            <v>#REF!</v>
          </cell>
        </row>
        <row r="3648">
          <cell r="E3648" t="e">
            <v>#REF!</v>
          </cell>
          <cell r="F3648" t="e">
            <v>#REF!</v>
          </cell>
          <cell r="G3648" t="e">
            <v>#REF!</v>
          </cell>
          <cell r="H3648" t="e">
            <v>#REF!</v>
          </cell>
        </row>
        <row r="3649">
          <cell r="E3649" t="e">
            <v>#REF!</v>
          </cell>
          <cell r="F3649" t="e">
            <v>#REF!</v>
          </cell>
          <cell r="G3649" t="e">
            <v>#REF!</v>
          </cell>
          <cell r="H3649" t="e">
            <v>#REF!</v>
          </cell>
        </row>
        <row r="3650">
          <cell r="E3650" t="e">
            <v>#REF!</v>
          </cell>
          <cell r="F3650" t="e">
            <v>#REF!</v>
          </cell>
          <cell r="G3650" t="e">
            <v>#REF!</v>
          </cell>
          <cell r="H3650" t="e">
            <v>#REF!</v>
          </cell>
        </row>
        <row r="3651">
          <cell r="E3651" t="e">
            <v>#REF!</v>
          </cell>
          <cell r="F3651" t="e">
            <v>#REF!</v>
          </cell>
          <cell r="G3651" t="e">
            <v>#REF!</v>
          </cell>
          <cell r="H3651" t="e">
            <v>#REF!</v>
          </cell>
        </row>
        <row r="3652">
          <cell r="E3652" t="e">
            <v>#REF!</v>
          </cell>
          <cell r="F3652" t="e">
            <v>#REF!</v>
          </cell>
          <cell r="G3652" t="e">
            <v>#REF!</v>
          </cell>
          <cell r="H3652" t="e">
            <v>#REF!</v>
          </cell>
        </row>
        <row r="3653">
          <cell r="E3653" t="e">
            <v>#REF!</v>
          </cell>
          <cell r="F3653" t="e">
            <v>#REF!</v>
          </cell>
          <cell r="G3653" t="e">
            <v>#REF!</v>
          </cell>
          <cell r="H3653" t="e">
            <v>#REF!</v>
          </cell>
        </row>
        <row r="3654">
          <cell r="E3654" t="e">
            <v>#REF!</v>
          </cell>
          <cell r="F3654" t="e">
            <v>#REF!</v>
          </cell>
          <cell r="G3654" t="e">
            <v>#REF!</v>
          </cell>
          <cell r="H3654" t="e">
            <v>#REF!</v>
          </cell>
        </row>
        <row r="3655">
          <cell r="E3655" t="e">
            <v>#REF!</v>
          </cell>
          <cell r="F3655" t="e">
            <v>#REF!</v>
          </cell>
          <cell r="G3655" t="e">
            <v>#REF!</v>
          </cell>
          <cell r="H3655" t="e">
            <v>#REF!</v>
          </cell>
        </row>
        <row r="3656">
          <cell r="E3656" t="e">
            <v>#REF!</v>
          </cell>
          <cell r="F3656" t="e">
            <v>#REF!</v>
          </cell>
          <cell r="G3656" t="e">
            <v>#REF!</v>
          </cell>
          <cell r="H3656" t="e">
            <v>#REF!</v>
          </cell>
        </row>
        <row r="3657">
          <cell r="E3657" t="e">
            <v>#REF!</v>
          </cell>
          <cell r="F3657" t="e">
            <v>#REF!</v>
          </cell>
          <cell r="G3657" t="e">
            <v>#REF!</v>
          </cell>
          <cell r="H3657" t="e">
            <v>#REF!</v>
          </cell>
        </row>
        <row r="3658">
          <cell r="E3658" t="e">
            <v>#REF!</v>
          </cell>
          <cell r="F3658" t="e">
            <v>#REF!</v>
          </cell>
          <cell r="G3658" t="e">
            <v>#REF!</v>
          </cell>
          <cell r="H3658" t="e">
            <v>#REF!</v>
          </cell>
        </row>
        <row r="3659">
          <cell r="E3659" t="e">
            <v>#REF!</v>
          </cell>
          <cell r="F3659" t="e">
            <v>#REF!</v>
          </cell>
          <cell r="G3659" t="e">
            <v>#REF!</v>
          </cell>
          <cell r="H3659" t="e">
            <v>#REF!</v>
          </cell>
        </row>
        <row r="3660">
          <cell r="E3660" t="e">
            <v>#REF!</v>
          </cell>
          <cell r="F3660" t="e">
            <v>#REF!</v>
          </cell>
          <cell r="G3660" t="e">
            <v>#REF!</v>
          </cell>
          <cell r="H3660" t="e">
            <v>#REF!</v>
          </cell>
        </row>
        <row r="3661">
          <cell r="E3661" t="e">
            <v>#REF!</v>
          </cell>
          <cell r="F3661" t="e">
            <v>#REF!</v>
          </cell>
          <cell r="G3661" t="e">
            <v>#REF!</v>
          </cell>
          <cell r="H3661" t="e">
            <v>#REF!</v>
          </cell>
        </row>
        <row r="3662">
          <cell r="E3662" t="e">
            <v>#REF!</v>
          </cell>
          <cell r="F3662" t="e">
            <v>#REF!</v>
          </cell>
          <cell r="G3662" t="e">
            <v>#REF!</v>
          </cell>
          <cell r="H3662" t="e">
            <v>#REF!</v>
          </cell>
        </row>
        <row r="3663">
          <cell r="E3663" t="e">
            <v>#REF!</v>
          </cell>
          <cell r="F3663" t="e">
            <v>#REF!</v>
          </cell>
          <cell r="G3663" t="e">
            <v>#REF!</v>
          </cell>
          <cell r="H3663" t="e">
            <v>#REF!</v>
          </cell>
        </row>
        <row r="3664">
          <cell r="E3664" t="e">
            <v>#REF!</v>
          </cell>
          <cell r="F3664" t="e">
            <v>#REF!</v>
          </cell>
          <cell r="G3664" t="e">
            <v>#REF!</v>
          </cell>
          <cell r="H3664" t="e">
            <v>#REF!</v>
          </cell>
        </row>
        <row r="3665">
          <cell r="E3665" t="e">
            <v>#REF!</v>
          </cell>
          <cell r="F3665" t="e">
            <v>#REF!</v>
          </cell>
          <cell r="G3665" t="e">
            <v>#REF!</v>
          </cell>
          <cell r="H3665" t="e">
            <v>#REF!</v>
          </cell>
        </row>
        <row r="3666">
          <cell r="E3666" t="e">
            <v>#REF!</v>
          </cell>
          <cell r="F3666" t="e">
            <v>#REF!</v>
          </cell>
          <cell r="G3666" t="e">
            <v>#REF!</v>
          </cell>
          <cell r="H3666" t="e">
            <v>#REF!</v>
          </cell>
        </row>
        <row r="3667">
          <cell r="E3667" t="e">
            <v>#REF!</v>
          </cell>
          <cell r="F3667" t="e">
            <v>#REF!</v>
          </cell>
          <cell r="G3667" t="e">
            <v>#REF!</v>
          </cell>
          <cell r="H3667" t="e">
            <v>#REF!</v>
          </cell>
        </row>
        <row r="3668">
          <cell r="E3668" t="e">
            <v>#REF!</v>
          </cell>
          <cell r="F3668" t="e">
            <v>#REF!</v>
          </cell>
          <cell r="G3668" t="e">
            <v>#REF!</v>
          </cell>
          <cell r="H3668" t="e">
            <v>#REF!</v>
          </cell>
        </row>
        <row r="3669">
          <cell r="E3669" t="e">
            <v>#REF!</v>
          </cell>
          <cell r="F3669" t="e">
            <v>#REF!</v>
          </cell>
          <cell r="G3669" t="e">
            <v>#REF!</v>
          </cell>
          <cell r="H3669" t="e">
            <v>#REF!</v>
          </cell>
        </row>
        <row r="3670">
          <cell r="E3670" t="e">
            <v>#REF!</v>
          </cell>
          <cell r="F3670" t="e">
            <v>#REF!</v>
          </cell>
          <cell r="G3670" t="e">
            <v>#REF!</v>
          </cell>
          <cell r="H3670" t="e">
            <v>#REF!</v>
          </cell>
        </row>
        <row r="3671">
          <cell r="E3671" t="e">
            <v>#REF!</v>
          </cell>
          <cell r="F3671" t="e">
            <v>#REF!</v>
          </cell>
          <cell r="G3671" t="e">
            <v>#REF!</v>
          </cell>
          <cell r="H3671" t="e">
            <v>#REF!</v>
          </cell>
        </row>
        <row r="3672">
          <cell r="E3672" t="e">
            <v>#REF!</v>
          </cell>
          <cell r="F3672" t="e">
            <v>#REF!</v>
          </cell>
          <cell r="G3672" t="e">
            <v>#REF!</v>
          </cell>
          <cell r="H3672" t="e">
            <v>#REF!</v>
          </cell>
        </row>
        <row r="3673">
          <cell r="E3673" t="e">
            <v>#REF!</v>
          </cell>
          <cell r="F3673" t="e">
            <v>#REF!</v>
          </cell>
          <cell r="G3673" t="e">
            <v>#REF!</v>
          </cell>
          <cell r="H3673" t="e">
            <v>#REF!</v>
          </cell>
        </row>
        <row r="3674">
          <cell r="E3674" t="e">
            <v>#REF!</v>
          </cell>
          <cell r="F3674" t="e">
            <v>#REF!</v>
          </cell>
          <cell r="G3674" t="e">
            <v>#REF!</v>
          </cell>
          <cell r="H3674" t="e">
            <v>#REF!</v>
          </cell>
        </row>
        <row r="3675">
          <cell r="E3675" t="e">
            <v>#REF!</v>
          </cell>
          <cell r="F3675" t="e">
            <v>#REF!</v>
          </cell>
          <cell r="G3675" t="e">
            <v>#REF!</v>
          </cell>
          <cell r="H3675" t="e">
            <v>#REF!</v>
          </cell>
        </row>
        <row r="3676">
          <cell r="E3676" t="e">
            <v>#REF!</v>
          </cell>
          <cell r="F3676" t="e">
            <v>#REF!</v>
          </cell>
          <cell r="G3676" t="e">
            <v>#REF!</v>
          </cell>
          <cell r="H3676" t="e">
            <v>#REF!</v>
          </cell>
        </row>
        <row r="3677">
          <cell r="E3677" t="e">
            <v>#REF!</v>
          </cell>
          <cell r="F3677" t="e">
            <v>#REF!</v>
          </cell>
          <cell r="G3677" t="e">
            <v>#REF!</v>
          </cell>
          <cell r="H3677" t="e">
            <v>#REF!</v>
          </cell>
        </row>
        <row r="3678">
          <cell r="E3678" t="e">
            <v>#REF!</v>
          </cell>
          <cell r="F3678" t="e">
            <v>#REF!</v>
          </cell>
          <cell r="G3678" t="e">
            <v>#REF!</v>
          </cell>
          <cell r="H3678" t="e">
            <v>#REF!</v>
          </cell>
        </row>
        <row r="3679">
          <cell r="E3679" t="e">
            <v>#REF!</v>
          </cell>
          <cell r="F3679" t="e">
            <v>#REF!</v>
          </cell>
          <cell r="G3679" t="e">
            <v>#REF!</v>
          </cell>
          <cell r="H3679" t="e">
            <v>#REF!</v>
          </cell>
        </row>
        <row r="3680">
          <cell r="E3680" t="e">
            <v>#REF!</v>
          </cell>
          <cell r="F3680" t="e">
            <v>#REF!</v>
          </cell>
          <cell r="G3680" t="e">
            <v>#REF!</v>
          </cell>
          <cell r="H3680" t="e">
            <v>#REF!</v>
          </cell>
        </row>
        <row r="3681">
          <cell r="E3681" t="e">
            <v>#REF!</v>
          </cell>
          <cell r="F3681" t="e">
            <v>#REF!</v>
          </cell>
          <cell r="G3681" t="e">
            <v>#REF!</v>
          </cell>
          <cell r="H3681" t="e">
            <v>#REF!</v>
          </cell>
        </row>
        <row r="3682">
          <cell r="E3682" t="e">
            <v>#REF!</v>
          </cell>
          <cell r="F3682" t="e">
            <v>#REF!</v>
          </cell>
          <cell r="G3682" t="e">
            <v>#REF!</v>
          </cell>
          <cell r="H3682" t="e">
            <v>#REF!</v>
          </cell>
        </row>
        <row r="3683">
          <cell r="E3683" t="e">
            <v>#REF!</v>
          </cell>
          <cell r="F3683" t="e">
            <v>#REF!</v>
          </cell>
          <cell r="G3683" t="e">
            <v>#REF!</v>
          </cell>
          <cell r="H3683" t="e">
            <v>#REF!</v>
          </cell>
        </row>
        <row r="3684">
          <cell r="E3684" t="e">
            <v>#REF!</v>
          </cell>
          <cell r="F3684" t="e">
            <v>#REF!</v>
          </cell>
          <cell r="G3684" t="e">
            <v>#REF!</v>
          </cell>
          <cell r="H3684" t="e">
            <v>#REF!</v>
          </cell>
        </row>
        <row r="3685">
          <cell r="E3685" t="e">
            <v>#REF!</v>
          </cell>
          <cell r="F3685" t="e">
            <v>#REF!</v>
          </cell>
          <cell r="G3685" t="e">
            <v>#REF!</v>
          </cell>
          <cell r="H3685" t="e">
            <v>#REF!</v>
          </cell>
        </row>
        <row r="3686">
          <cell r="E3686" t="e">
            <v>#REF!</v>
          </cell>
          <cell r="F3686" t="e">
            <v>#REF!</v>
          </cell>
          <cell r="G3686" t="e">
            <v>#REF!</v>
          </cell>
          <cell r="H3686" t="e">
            <v>#REF!</v>
          </cell>
        </row>
        <row r="3687">
          <cell r="E3687" t="e">
            <v>#REF!</v>
          </cell>
          <cell r="F3687" t="e">
            <v>#REF!</v>
          </cell>
          <cell r="G3687" t="e">
            <v>#REF!</v>
          </cell>
          <cell r="H3687" t="e">
            <v>#REF!</v>
          </cell>
        </row>
        <row r="3688">
          <cell r="E3688" t="e">
            <v>#REF!</v>
          </cell>
          <cell r="F3688" t="e">
            <v>#REF!</v>
          </cell>
          <cell r="G3688" t="e">
            <v>#REF!</v>
          </cell>
          <cell r="H3688" t="e">
            <v>#REF!</v>
          </cell>
        </row>
        <row r="3689">
          <cell r="E3689" t="e">
            <v>#REF!</v>
          </cell>
          <cell r="F3689" t="e">
            <v>#REF!</v>
          </cell>
          <cell r="G3689" t="e">
            <v>#REF!</v>
          </cell>
          <cell r="H3689" t="e">
            <v>#REF!</v>
          </cell>
        </row>
        <row r="3690">
          <cell r="E3690" t="e">
            <v>#REF!</v>
          </cell>
          <cell r="F3690" t="e">
            <v>#REF!</v>
          </cell>
          <cell r="G3690" t="e">
            <v>#REF!</v>
          </cell>
          <cell r="H3690" t="e">
            <v>#REF!</v>
          </cell>
        </row>
        <row r="3691">
          <cell r="E3691" t="e">
            <v>#REF!</v>
          </cell>
          <cell r="F3691" t="e">
            <v>#REF!</v>
          </cell>
          <cell r="G3691" t="e">
            <v>#REF!</v>
          </cell>
          <cell r="H3691" t="e">
            <v>#REF!</v>
          </cell>
        </row>
        <row r="3692">
          <cell r="E3692" t="e">
            <v>#REF!</v>
          </cell>
          <cell r="F3692" t="e">
            <v>#REF!</v>
          </cell>
          <cell r="G3692" t="e">
            <v>#REF!</v>
          </cell>
          <cell r="H3692" t="e">
            <v>#REF!</v>
          </cell>
        </row>
        <row r="3693">
          <cell r="E3693" t="e">
            <v>#REF!</v>
          </cell>
          <cell r="F3693" t="e">
            <v>#REF!</v>
          </cell>
          <cell r="G3693" t="e">
            <v>#REF!</v>
          </cell>
          <cell r="H3693" t="e">
            <v>#REF!</v>
          </cell>
        </row>
        <row r="3694">
          <cell r="E3694" t="e">
            <v>#REF!</v>
          </cell>
          <cell r="F3694" t="e">
            <v>#REF!</v>
          </cell>
          <cell r="G3694" t="e">
            <v>#REF!</v>
          </cell>
          <cell r="H3694" t="e">
            <v>#REF!</v>
          </cell>
        </row>
        <row r="3695">
          <cell r="E3695" t="e">
            <v>#REF!</v>
          </cell>
          <cell r="F3695" t="e">
            <v>#REF!</v>
          </cell>
          <cell r="G3695" t="e">
            <v>#REF!</v>
          </cell>
          <cell r="H3695" t="e">
            <v>#REF!</v>
          </cell>
        </row>
        <row r="3696">
          <cell r="E3696" t="e">
            <v>#REF!</v>
          </cell>
          <cell r="F3696" t="e">
            <v>#REF!</v>
          </cell>
          <cell r="G3696" t="e">
            <v>#REF!</v>
          </cell>
          <cell r="H3696" t="e">
            <v>#REF!</v>
          </cell>
        </row>
        <row r="3697">
          <cell r="E3697" t="e">
            <v>#REF!</v>
          </cell>
          <cell r="F3697" t="e">
            <v>#REF!</v>
          </cell>
          <cell r="G3697" t="e">
            <v>#REF!</v>
          </cell>
          <cell r="H3697" t="e">
            <v>#REF!</v>
          </cell>
        </row>
        <row r="3698">
          <cell r="E3698" t="e">
            <v>#REF!</v>
          </cell>
          <cell r="F3698" t="e">
            <v>#REF!</v>
          </cell>
          <cell r="G3698" t="e">
            <v>#REF!</v>
          </cell>
          <cell r="H3698" t="e">
            <v>#REF!</v>
          </cell>
        </row>
        <row r="3699">
          <cell r="E3699" t="e">
            <v>#REF!</v>
          </cell>
          <cell r="F3699" t="e">
            <v>#REF!</v>
          </cell>
          <cell r="G3699" t="e">
            <v>#REF!</v>
          </cell>
          <cell r="H3699" t="e">
            <v>#REF!</v>
          </cell>
        </row>
        <row r="3700">
          <cell r="E3700" t="e">
            <v>#REF!</v>
          </cell>
          <cell r="F3700" t="e">
            <v>#REF!</v>
          </cell>
          <cell r="G3700" t="e">
            <v>#REF!</v>
          </cell>
          <cell r="H3700" t="e">
            <v>#REF!</v>
          </cell>
        </row>
        <row r="3701">
          <cell r="E3701" t="e">
            <v>#REF!</v>
          </cell>
          <cell r="F3701" t="e">
            <v>#REF!</v>
          </cell>
          <cell r="G3701" t="e">
            <v>#REF!</v>
          </cell>
          <cell r="H3701" t="e">
            <v>#REF!</v>
          </cell>
        </row>
        <row r="3702">
          <cell r="E3702" t="e">
            <v>#REF!</v>
          </cell>
          <cell r="F3702" t="e">
            <v>#REF!</v>
          </cell>
          <cell r="G3702" t="e">
            <v>#REF!</v>
          </cell>
          <cell r="H3702" t="e">
            <v>#REF!</v>
          </cell>
        </row>
        <row r="3703">
          <cell r="E3703" t="e">
            <v>#REF!</v>
          </cell>
          <cell r="F3703" t="e">
            <v>#REF!</v>
          </cell>
          <cell r="G3703" t="e">
            <v>#REF!</v>
          </cell>
          <cell r="H3703" t="e">
            <v>#REF!</v>
          </cell>
        </row>
        <row r="3704">
          <cell r="E3704" t="e">
            <v>#REF!</v>
          </cell>
          <cell r="F3704" t="e">
            <v>#REF!</v>
          </cell>
          <cell r="G3704" t="e">
            <v>#REF!</v>
          </cell>
          <cell r="H3704" t="e">
            <v>#REF!</v>
          </cell>
        </row>
        <row r="3705">
          <cell r="E3705" t="e">
            <v>#REF!</v>
          </cell>
          <cell r="F3705" t="e">
            <v>#REF!</v>
          </cell>
          <cell r="G3705" t="e">
            <v>#REF!</v>
          </cell>
          <cell r="H3705" t="e">
            <v>#REF!</v>
          </cell>
        </row>
        <row r="3706">
          <cell r="E3706" t="e">
            <v>#REF!</v>
          </cell>
          <cell r="F3706" t="e">
            <v>#REF!</v>
          </cell>
          <cell r="G3706" t="e">
            <v>#REF!</v>
          </cell>
          <cell r="H3706" t="e">
            <v>#REF!</v>
          </cell>
        </row>
        <row r="3707">
          <cell r="E3707" t="e">
            <v>#REF!</v>
          </cell>
          <cell r="F3707" t="e">
            <v>#REF!</v>
          </cell>
          <cell r="G3707" t="e">
            <v>#REF!</v>
          </cell>
          <cell r="H3707" t="e">
            <v>#REF!</v>
          </cell>
        </row>
        <row r="3708">
          <cell r="E3708" t="e">
            <v>#REF!</v>
          </cell>
          <cell r="F3708" t="e">
            <v>#REF!</v>
          </cell>
          <cell r="G3708" t="e">
            <v>#REF!</v>
          </cell>
          <cell r="H3708" t="e">
            <v>#REF!</v>
          </cell>
        </row>
        <row r="3709">
          <cell r="E3709" t="e">
            <v>#REF!</v>
          </cell>
          <cell r="F3709" t="e">
            <v>#REF!</v>
          </cell>
          <cell r="G3709" t="e">
            <v>#REF!</v>
          </cell>
          <cell r="H3709" t="e">
            <v>#REF!</v>
          </cell>
        </row>
        <row r="3710">
          <cell r="E3710" t="e">
            <v>#REF!</v>
          </cell>
          <cell r="F3710" t="e">
            <v>#REF!</v>
          </cell>
          <cell r="G3710" t="e">
            <v>#REF!</v>
          </cell>
          <cell r="H3710" t="e">
            <v>#REF!</v>
          </cell>
        </row>
        <row r="3711">
          <cell r="E3711" t="e">
            <v>#REF!</v>
          </cell>
          <cell r="F3711" t="e">
            <v>#REF!</v>
          </cell>
          <cell r="G3711" t="e">
            <v>#REF!</v>
          </cell>
          <cell r="H3711" t="e">
            <v>#REF!</v>
          </cell>
        </row>
        <row r="3712">
          <cell r="E3712" t="e">
            <v>#REF!</v>
          </cell>
          <cell r="F3712" t="e">
            <v>#REF!</v>
          </cell>
          <cell r="G3712" t="e">
            <v>#REF!</v>
          </cell>
          <cell r="H3712" t="e">
            <v>#REF!</v>
          </cell>
        </row>
        <row r="3713">
          <cell r="E3713" t="e">
            <v>#REF!</v>
          </cell>
          <cell r="F3713" t="e">
            <v>#REF!</v>
          </cell>
          <cell r="G3713" t="e">
            <v>#REF!</v>
          </cell>
          <cell r="H3713" t="e">
            <v>#REF!</v>
          </cell>
        </row>
        <row r="3714">
          <cell r="E3714" t="e">
            <v>#REF!</v>
          </cell>
          <cell r="F3714" t="e">
            <v>#REF!</v>
          </cell>
          <cell r="G3714" t="e">
            <v>#REF!</v>
          </cell>
          <cell r="H3714" t="e">
            <v>#REF!</v>
          </cell>
        </row>
        <row r="3715">
          <cell r="E3715" t="e">
            <v>#REF!</v>
          </cell>
          <cell r="F3715" t="e">
            <v>#REF!</v>
          </cell>
          <cell r="G3715" t="e">
            <v>#REF!</v>
          </cell>
          <cell r="H3715" t="e">
            <v>#REF!</v>
          </cell>
        </row>
        <row r="3716">
          <cell r="E3716" t="e">
            <v>#REF!</v>
          </cell>
          <cell r="F3716" t="e">
            <v>#REF!</v>
          </cell>
          <cell r="G3716" t="e">
            <v>#REF!</v>
          </cell>
          <cell r="H3716" t="e">
            <v>#REF!</v>
          </cell>
        </row>
        <row r="3717">
          <cell r="E3717" t="e">
            <v>#REF!</v>
          </cell>
          <cell r="F3717" t="e">
            <v>#REF!</v>
          </cell>
          <cell r="G3717" t="e">
            <v>#REF!</v>
          </cell>
          <cell r="H3717" t="e">
            <v>#REF!</v>
          </cell>
        </row>
        <row r="3718">
          <cell r="E3718" t="e">
            <v>#REF!</v>
          </cell>
          <cell r="F3718" t="e">
            <v>#REF!</v>
          </cell>
          <cell r="G3718" t="e">
            <v>#REF!</v>
          </cell>
          <cell r="H3718" t="e">
            <v>#REF!</v>
          </cell>
        </row>
        <row r="3719">
          <cell r="E3719" t="e">
            <v>#REF!</v>
          </cell>
          <cell r="F3719" t="e">
            <v>#REF!</v>
          </cell>
          <cell r="G3719" t="e">
            <v>#REF!</v>
          </cell>
          <cell r="H3719" t="e">
            <v>#REF!</v>
          </cell>
        </row>
        <row r="3720">
          <cell r="E3720" t="e">
            <v>#REF!</v>
          </cell>
          <cell r="F3720" t="e">
            <v>#REF!</v>
          </cell>
          <cell r="G3720" t="e">
            <v>#REF!</v>
          </cell>
          <cell r="H3720" t="e">
            <v>#REF!</v>
          </cell>
        </row>
        <row r="3721">
          <cell r="E3721" t="e">
            <v>#REF!</v>
          </cell>
          <cell r="F3721" t="e">
            <v>#REF!</v>
          </cell>
          <cell r="G3721" t="e">
            <v>#REF!</v>
          </cell>
          <cell r="H3721" t="e">
            <v>#REF!</v>
          </cell>
        </row>
        <row r="3722">
          <cell r="E3722" t="e">
            <v>#REF!</v>
          </cell>
          <cell r="F3722" t="e">
            <v>#REF!</v>
          </cell>
          <cell r="G3722" t="e">
            <v>#REF!</v>
          </cell>
          <cell r="H3722" t="e">
            <v>#REF!</v>
          </cell>
        </row>
        <row r="3723">
          <cell r="E3723" t="e">
            <v>#REF!</v>
          </cell>
          <cell r="F3723" t="e">
            <v>#REF!</v>
          </cell>
          <cell r="G3723" t="e">
            <v>#REF!</v>
          </cell>
          <cell r="H3723" t="e">
            <v>#REF!</v>
          </cell>
        </row>
        <row r="3724">
          <cell r="E3724" t="e">
            <v>#REF!</v>
          </cell>
          <cell r="F3724" t="e">
            <v>#REF!</v>
          </cell>
          <cell r="G3724" t="e">
            <v>#REF!</v>
          </cell>
          <cell r="H3724" t="e">
            <v>#REF!</v>
          </cell>
        </row>
        <row r="3725">
          <cell r="E3725" t="e">
            <v>#REF!</v>
          </cell>
          <cell r="F3725" t="e">
            <v>#REF!</v>
          </cell>
          <cell r="G3725" t="e">
            <v>#REF!</v>
          </cell>
          <cell r="H3725" t="e">
            <v>#REF!</v>
          </cell>
        </row>
        <row r="3726">
          <cell r="E3726" t="e">
            <v>#REF!</v>
          </cell>
          <cell r="F3726" t="e">
            <v>#REF!</v>
          </cell>
          <cell r="G3726" t="e">
            <v>#REF!</v>
          </cell>
          <cell r="H3726" t="e">
            <v>#REF!</v>
          </cell>
        </row>
        <row r="3727">
          <cell r="E3727" t="e">
            <v>#REF!</v>
          </cell>
          <cell r="F3727" t="e">
            <v>#REF!</v>
          </cell>
          <cell r="G3727" t="e">
            <v>#REF!</v>
          </cell>
          <cell r="H3727" t="e">
            <v>#REF!</v>
          </cell>
        </row>
        <row r="3728">
          <cell r="E3728" t="e">
            <v>#REF!</v>
          </cell>
          <cell r="F3728" t="e">
            <v>#REF!</v>
          </cell>
          <cell r="G3728" t="e">
            <v>#REF!</v>
          </cell>
          <cell r="H3728" t="e">
            <v>#REF!</v>
          </cell>
        </row>
        <row r="3729">
          <cell r="E3729" t="e">
            <v>#REF!</v>
          </cell>
          <cell r="F3729" t="e">
            <v>#REF!</v>
          </cell>
          <cell r="G3729" t="e">
            <v>#REF!</v>
          </cell>
          <cell r="H3729" t="e">
            <v>#REF!</v>
          </cell>
        </row>
        <row r="3730">
          <cell r="E3730" t="e">
            <v>#REF!</v>
          </cell>
          <cell r="F3730" t="e">
            <v>#REF!</v>
          </cell>
          <cell r="G3730" t="e">
            <v>#REF!</v>
          </cell>
          <cell r="H3730" t="e">
            <v>#REF!</v>
          </cell>
        </row>
        <row r="3731">
          <cell r="E3731" t="e">
            <v>#REF!</v>
          </cell>
          <cell r="F3731" t="e">
            <v>#REF!</v>
          </cell>
          <cell r="G3731" t="e">
            <v>#REF!</v>
          </cell>
          <cell r="H3731" t="e">
            <v>#REF!</v>
          </cell>
        </row>
        <row r="3732">
          <cell r="E3732" t="e">
            <v>#REF!</v>
          </cell>
          <cell r="F3732" t="e">
            <v>#REF!</v>
          </cell>
          <cell r="G3732" t="e">
            <v>#REF!</v>
          </cell>
          <cell r="H3732" t="e">
            <v>#REF!</v>
          </cell>
        </row>
        <row r="3733">
          <cell r="E3733" t="e">
            <v>#REF!</v>
          </cell>
          <cell r="F3733" t="e">
            <v>#REF!</v>
          </cell>
          <cell r="G3733" t="e">
            <v>#REF!</v>
          </cell>
          <cell r="H3733" t="e">
            <v>#REF!</v>
          </cell>
        </row>
        <row r="3734">
          <cell r="E3734" t="e">
            <v>#REF!</v>
          </cell>
          <cell r="F3734" t="e">
            <v>#REF!</v>
          </cell>
          <cell r="G3734" t="e">
            <v>#REF!</v>
          </cell>
          <cell r="H3734" t="e">
            <v>#REF!</v>
          </cell>
        </row>
        <row r="3735">
          <cell r="E3735" t="e">
            <v>#REF!</v>
          </cell>
          <cell r="F3735" t="e">
            <v>#REF!</v>
          </cell>
          <cell r="G3735" t="e">
            <v>#REF!</v>
          </cell>
          <cell r="H3735" t="e">
            <v>#REF!</v>
          </cell>
        </row>
        <row r="3736">
          <cell r="E3736" t="e">
            <v>#REF!</v>
          </cell>
          <cell r="F3736" t="e">
            <v>#REF!</v>
          </cell>
          <cell r="G3736" t="e">
            <v>#REF!</v>
          </cell>
          <cell r="H3736" t="e">
            <v>#REF!</v>
          </cell>
        </row>
        <row r="3737">
          <cell r="E3737" t="e">
            <v>#REF!</v>
          </cell>
          <cell r="F3737" t="e">
            <v>#REF!</v>
          </cell>
          <cell r="G3737" t="e">
            <v>#REF!</v>
          </cell>
          <cell r="H3737" t="e">
            <v>#REF!</v>
          </cell>
        </row>
        <row r="3738">
          <cell r="E3738" t="e">
            <v>#REF!</v>
          </cell>
          <cell r="F3738" t="e">
            <v>#REF!</v>
          </cell>
          <cell r="G3738" t="e">
            <v>#REF!</v>
          </cell>
          <cell r="H3738" t="e">
            <v>#REF!</v>
          </cell>
        </row>
        <row r="3739">
          <cell r="E3739" t="e">
            <v>#REF!</v>
          </cell>
          <cell r="F3739" t="e">
            <v>#REF!</v>
          </cell>
          <cell r="G3739" t="e">
            <v>#REF!</v>
          </cell>
          <cell r="H3739" t="e">
            <v>#REF!</v>
          </cell>
        </row>
        <row r="3740">
          <cell r="E3740" t="e">
            <v>#REF!</v>
          </cell>
          <cell r="F3740" t="e">
            <v>#REF!</v>
          </cell>
          <cell r="G3740" t="e">
            <v>#REF!</v>
          </cell>
          <cell r="H3740" t="e">
            <v>#REF!</v>
          </cell>
        </row>
        <row r="3741">
          <cell r="E3741" t="e">
            <v>#REF!</v>
          </cell>
          <cell r="F3741" t="e">
            <v>#REF!</v>
          </cell>
          <cell r="G3741" t="e">
            <v>#REF!</v>
          </cell>
          <cell r="H3741" t="e">
            <v>#REF!</v>
          </cell>
        </row>
        <row r="3742">
          <cell r="E3742" t="e">
            <v>#REF!</v>
          </cell>
          <cell r="F3742" t="e">
            <v>#REF!</v>
          </cell>
          <cell r="G3742" t="e">
            <v>#REF!</v>
          </cell>
          <cell r="H3742" t="e">
            <v>#REF!</v>
          </cell>
        </row>
        <row r="3743">
          <cell r="E3743" t="e">
            <v>#REF!</v>
          </cell>
          <cell r="F3743" t="e">
            <v>#REF!</v>
          </cell>
          <cell r="G3743" t="e">
            <v>#REF!</v>
          </cell>
          <cell r="H3743" t="e">
            <v>#REF!</v>
          </cell>
        </row>
        <row r="3744">
          <cell r="E3744" t="e">
            <v>#REF!</v>
          </cell>
          <cell r="F3744" t="e">
            <v>#REF!</v>
          </cell>
          <cell r="G3744" t="e">
            <v>#REF!</v>
          </cell>
          <cell r="H3744" t="e">
            <v>#REF!</v>
          </cell>
        </row>
        <row r="3745">
          <cell r="E3745" t="e">
            <v>#REF!</v>
          </cell>
          <cell r="F3745" t="e">
            <v>#REF!</v>
          </cell>
          <cell r="G3745" t="e">
            <v>#REF!</v>
          </cell>
          <cell r="H3745" t="e">
            <v>#REF!</v>
          </cell>
        </row>
        <row r="3746">
          <cell r="E3746" t="e">
            <v>#REF!</v>
          </cell>
          <cell r="F3746" t="e">
            <v>#REF!</v>
          </cell>
          <cell r="G3746" t="e">
            <v>#REF!</v>
          </cell>
          <cell r="H3746" t="e">
            <v>#REF!</v>
          </cell>
        </row>
        <row r="3747">
          <cell r="E3747" t="e">
            <v>#REF!</v>
          </cell>
          <cell r="F3747" t="e">
            <v>#REF!</v>
          </cell>
          <cell r="G3747" t="e">
            <v>#REF!</v>
          </cell>
          <cell r="H3747" t="e">
            <v>#REF!</v>
          </cell>
        </row>
        <row r="3748">
          <cell r="E3748" t="e">
            <v>#REF!</v>
          </cell>
          <cell r="F3748" t="e">
            <v>#REF!</v>
          </cell>
          <cell r="G3748" t="e">
            <v>#REF!</v>
          </cell>
          <cell r="H3748" t="e">
            <v>#REF!</v>
          </cell>
        </row>
        <row r="3749">
          <cell r="E3749" t="e">
            <v>#REF!</v>
          </cell>
          <cell r="F3749" t="e">
            <v>#REF!</v>
          </cell>
          <cell r="G3749" t="e">
            <v>#REF!</v>
          </cell>
          <cell r="H3749" t="e">
            <v>#REF!</v>
          </cell>
        </row>
        <row r="3750">
          <cell r="E3750" t="e">
            <v>#REF!</v>
          </cell>
          <cell r="F3750" t="e">
            <v>#REF!</v>
          </cell>
          <cell r="G3750" t="e">
            <v>#REF!</v>
          </cell>
          <cell r="H3750" t="e">
            <v>#REF!</v>
          </cell>
        </row>
        <row r="3751">
          <cell r="E3751" t="e">
            <v>#REF!</v>
          </cell>
          <cell r="F3751" t="e">
            <v>#REF!</v>
          </cell>
          <cell r="G3751" t="e">
            <v>#REF!</v>
          </cell>
          <cell r="H3751" t="e">
            <v>#REF!</v>
          </cell>
        </row>
        <row r="3752">
          <cell r="E3752" t="e">
            <v>#REF!</v>
          </cell>
          <cell r="F3752" t="e">
            <v>#REF!</v>
          </cell>
          <cell r="G3752" t="e">
            <v>#REF!</v>
          </cell>
          <cell r="H3752" t="e">
            <v>#REF!</v>
          </cell>
        </row>
        <row r="3753">
          <cell r="E3753" t="e">
            <v>#REF!</v>
          </cell>
          <cell r="F3753" t="e">
            <v>#REF!</v>
          </cell>
          <cell r="G3753" t="e">
            <v>#REF!</v>
          </cell>
          <cell r="H3753" t="e">
            <v>#REF!</v>
          </cell>
        </row>
        <row r="3754">
          <cell r="E3754" t="e">
            <v>#REF!</v>
          </cell>
          <cell r="F3754" t="e">
            <v>#REF!</v>
          </cell>
          <cell r="G3754" t="e">
            <v>#REF!</v>
          </cell>
          <cell r="H3754" t="e">
            <v>#REF!</v>
          </cell>
        </row>
        <row r="3755">
          <cell r="E3755" t="e">
            <v>#REF!</v>
          </cell>
          <cell r="F3755" t="e">
            <v>#REF!</v>
          </cell>
          <cell r="G3755" t="e">
            <v>#REF!</v>
          </cell>
          <cell r="H3755" t="e">
            <v>#REF!</v>
          </cell>
        </row>
        <row r="3756">
          <cell r="E3756" t="e">
            <v>#REF!</v>
          </cell>
          <cell r="F3756" t="e">
            <v>#REF!</v>
          </cell>
          <cell r="G3756" t="e">
            <v>#REF!</v>
          </cell>
          <cell r="H3756" t="e">
            <v>#REF!</v>
          </cell>
        </row>
        <row r="3757">
          <cell r="E3757" t="e">
            <v>#REF!</v>
          </cell>
          <cell r="F3757" t="e">
            <v>#REF!</v>
          </cell>
          <cell r="G3757" t="e">
            <v>#REF!</v>
          </cell>
          <cell r="H3757" t="e">
            <v>#REF!</v>
          </cell>
        </row>
        <row r="3758">
          <cell r="E3758" t="e">
            <v>#REF!</v>
          </cell>
          <cell r="F3758" t="e">
            <v>#REF!</v>
          </cell>
          <cell r="G3758" t="e">
            <v>#REF!</v>
          </cell>
          <cell r="H3758" t="e">
            <v>#REF!</v>
          </cell>
        </row>
        <row r="3759">
          <cell r="E3759" t="e">
            <v>#REF!</v>
          </cell>
          <cell r="F3759" t="e">
            <v>#REF!</v>
          </cell>
          <cell r="G3759" t="e">
            <v>#REF!</v>
          </cell>
          <cell r="H3759" t="e">
            <v>#REF!</v>
          </cell>
        </row>
        <row r="3760">
          <cell r="E3760" t="e">
            <v>#REF!</v>
          </cell>
          <cell r="F3760" t="e">
            <v>#REF!</v>
          </cell>
          <cell r="G3760" t="e">
            <v>#REF!</v>
          </cell>
          <cell r="H3760" t="e">
            <v>#REF!</v>
          </cell>
        </row>
        <row r="3761">
          <cell r="E3761" t="e">
            <v>#REF!</v>
          </cell>
          <cell r="F3761" t="e">
            <v>#REF!</v>
          </cell>
          <cell r="G3761" t="e">
            <v>#REF!</v>
          </cell>
          <cell r="H3761" t="e">
            <v>#REF!</v>
          </cell>
        </row>
        <row r="3762">
          <cell r="E3762" t="e">
            <v>#REF!</v>
          </cell>
          <cell r="F3762" t="e">
            <v>#REF!</v>
          </cell>
          <cell r="G3762" t="e">
            <v>#REF!</v>
          </cell>
          <cell r="H3762" t="e">
            <v>#REF!</v>
          </cell>
        </row>
        <row r="3763">
          <cell r="E3763" t="e">
            <v>#REF!</v>
          </cell>
          <cell r="F3763" t="e">
            <v>#REF!</v>
          </cell>
          <cell r="G3763" t="e">
            <v>#REF!</v>
          </cell>
          <cell r="H3763" t="e">
            <v>#REF!</v>
          </cell>
        </row>
        <row r="3764">
          <cell r="E3764" t="e">
            <v>#REF!</v>
          </cell>
          <cell r="F3764" t="e">
            <v>#REF!</v>
          </cell>
          <cell r="G3764" t="e">
            <v>#REF!</v>
          </cell>
          <cell r="H3764" t="e">
            <v>#REF!</v>
          </cell>
        </row>
        <row r="3765">
          <cell r="E3765" t="e">
            <v>#REF!</v>
          </cell>
          <cell r="F3765" t="e">
            <v>#REF!</v>
          </cell>
          <cell r="G3765" t="e">
            <v>#REF!</v>
          </cell>
          <cell r="H3765" t="e">
            <v>#REF!</v>
          </cell>
        </row>
        <row r="3766">
          <cell r="E3766" t="e">
            <v>#REF!</v>
          </cell>
          <cell r="F3766" t="e">
            <v>#REF!</v>
          </cell>
          <cell r="G3766" t="e">
            <v>#REF!</v>
          </cell>
          <cell r="H3766" t="e">
            <v>#REF!</v>
          </cell>
        </row>
        <row r="3767">
          <cell r="E3767" t="e">
            <v>#REF!</v>
          </cell>
          <cell r="F3767" t="e">
            <v>#REF!</v>
          </cell>
          <cell r="G3767" t="e">
            <v>#REF!</v>
          </cell>
          <cell r="H3767" t="e">
            <v>#REF!</v>
          </cell>
        </row>
        <row r="3768">
          <cell r="E3768" t="e">
            <v>#REF!</v>
          </cell>
          <cell r="F3768" t="e">
            <v>#REF!</v>
          </cell>
          <cell r="G3768" t="e">
            <v>#REF!</v>
          </cell>
          <cell r="H3768" t="e">
            <v>#REF!</v>
          </cell>
        </row>
        <row r="3769">
          <cell r="E3769" t="e">
            <v>#REF!</v>
          </cell>
          <cell r="F3769" t="e">
            <v>#REF!</v>
          </cell>
          <cell r="G3769" t="e">
            <v>#REF!</v>
          </cell>
          <cell r="H3769" t="e">
            <v>#REF!</v>
          </cell>
        </row>
        <row r="3770">
          <cell r="E3770" t="e">
            <v>#REF!</v>
          </cell>
          <cell r="F3770" t="e">
            <v>#REF!</v>
          </cell>
          <cell r="G3770" t="e">
            <v>#REF!</v>
          </cell>
          <cell r="H3770" t="e">
            <v>#REF!</v>
          </cell>
        </row>
        <row r="3771">
          <cell r="E3771" t="e">
            <v>#REF!</v>
          </cell>
          <cell r="F3771" t="e">
            <v>#REF!</v>
          </cell>
          <cell r="G3771" t="e">
            <v>#REF!</v>
          </cell>
          <cell r="H3771" t="e">
            <v>#REF!</v>
          </cell>
        </row>
        <row r="3772">
          <cell r="E3772" t="e">
            <v>#REF!</v>
          </cell>
          <cell r="F3772" t="e">
            <v>#REF!</v>
          </cell>
          <cell r="G3772" t="e">
            <v>#REF!</v>
          </cell>
          <cell r="H3772" t="e">
            <v>#REF!</v>
          </cell>
        </row>
        <row r="3773">
          <cell r="E3773" t="e">
            <v>#REF!</v>
          </cell>
          <cell r="F3773" t="e">
            <v>#REF!</v>
          </cell>
          <cell r="G3773" t="e">
            <v>#REF!</v>
          </cell>
          <cell r="H3773" t="e">
            <v>#REF!</v>
          </cell>
        </row>
        <row r="3774">
          <cell r="E3774" t="e">
            <v>#REF!</v>
          </cell>
          <cell r="F3774" t="e">
            <v>#REF!</v>
          </cell>
          <cell r="G3774" t="e">
            <v>#REF!</v>
          </cell>
          <cell r="H3774" t="e">
            <v>#REF!</v>
          </cell>
        </row>
        <row r="3775">
          <cell r="E3775" t="e">
            <v>#REF!</v>
          </cell>
          <cell r="F3775" t="e">
            <v>#REF!</v>
          </cell>
          <cell r="G3775" t="e">
            <v>#REF!</v>
          </cell>
          <cell r="H3775" t="e">
            <v>#REF!</v>
          </cell>
        </row>
        <row r="3776">
          <cell r="E3776" t="e">
            <v>#REF!</v>
          </cell>
          <cell r="F3776" t="e">
            <v>#REF!</v>
          </cell>
          <cell r="G3776" t="e">
            <v>#REF!</v>
          </cell>
          <cell r="H3776" t="e">
            <v>#REF!</v>
          </cell>
        </row>
        <row r="3777">
          <cell r="E3777" t="e">
            <v>#REF!</v>
          </cell>
          <cell r="F3777" t="e">
            <v>#REF!</v>
          </cell>
          <cell r="G3777" t="e">
            <v>#REF!</v>
          </cell>
          <cell r="H3777" t="e">
            <v>#REF!</v>
          </cell>
        </row>
        <row r="3778">
          <cell r="E3778" t="e">
            <v>#REF!</v>
          </cell>
          <cell r="F3778" t="e">
            <v>#REF!</v>
          </cell>
          <cell r="G3778" t="e">
            <v>#REF!</v>
          </cell>
          <cell r="H3778" t="e">
            <v>#REF!</v>
          </cell>
        </row>
        <row r="3779">
          <cell r="E3779" t="e">
            <v>#REF!</v>
          </cell>
          <cell r="F3779" t="e">
            <v>#REF!</v>
          </cell>
          <cell r="G3779" t="e">
            <v>#REF!</v>
          </cell>
          <cell r="H3779" t="e">
            <v>#REF!</v>
          </cell>
        </row>
        <row r="3780">
          <cell r="E3780" t="e">
            <v>#REF!</v>
          </cell>
          <cell r="F3780" t="e">
            <v>#REF!</v>
          </cell>
          <cell r="G3780" t="e">
            <v>#REF!</v>
          </cell>
          <cell r="H3780" t="e">
            <v>#REF!</v>
          </cell>
        </row>
        <row r="3781">
          <cell r="E3781" t="e">
            <v>#REF!</v>
          </cell>
          <cell r="F3781" t="e">
            <v>#REF!</v>
          </cell>
          <cell r="G3781" t="e">
            <v>#REF!</v>
          </cell>
          <cell r="H3781" t="e">
            <v>#REF!</v>
          </cell>
        </row>
        <row r="3782">
          <cell r="E3782" t="e">
            <v>#REF!</v>
          </cell>
          <cell r="F3782" t="e">
            <v>#REF!</v>
          </cell>
          <cell r="G3782" t="e">
            <v>#REF!</v>
          </cell>
          <cell r="H3782" t="e">
            <v>#REF!</v>
          </cell>
        </row>
        <row r="3783">
          <cell r="E3783" t="e">
            <v>#REF!</v>
          </cell>
          <cell r="F3783" t="e">
            <v>#REF!</v>
          </cell>
          <cell r="G3783" t="e">
            <v>#REF!</v>
          </cell>
          <cell r="H3783" t="e">
            <v>#REF!</v>
          </cell>
        </row>
        <row r="3784">
          <cell r="E3784" t="e">
            <v>#REF!</v>
          </cell>
          <cell r="F3784" t="e">
            <v>#REF!</v>
          </cell>
          <cell r="G3784" t="e">
            <v>#REF!</v>
          </cell>
          <cell r="H3784" t="e">
            <v>#REF!</v>
          </cell>
        </row>
        <row r="3785">
          <cell r="E3785" t="e">
            <v>#REF!</v>
          </cell>
          <cell r="F3785" t="e">
            <v>#REF!</v>
          </cell>
          <cell r="G3785" t="e">
            <v>#REF!</v>
          </cell>
          <cell r="H3785" t="e">
            <v>#REF!</v>
          </cell>
        </row>
        <row r="3786">
          <cell r="E3786" t="e">
            <v>#REF!</v>
          </cell>
          <cell r="F3786" t="e">
            <v>#REF!</v>
          </cell>
          <cell r="G3786" t="e">
            <v>#REF!</v>
          </cell>
          <cell r="H3786" t="e">
            <v>#REF!</v>
          </cell>
        </row>
        <row r="3787">
          <cell r="E3787" t="e">
            <v>#REF!</v>
          </cell>
          <cell r="F3787" t="e">
            <v>#REF!</v>
          </cell>
          <cell r="G3787" t="e">
            <v>#REF!</v>
          </cell>
          <cell r="H3787" t="e">
            <v>#REF!</v>
          </cell>
        </row>
        <row r="3788">
          <cell r="E3788" t="e">
            <v>#REF!</v>
          </cell>
          <cell r="F3788" t="e">
            <v>#REF!</v>
          </cell>
          <cell r="G3788" t="e">
            <v>#REF!</v>
          </cell>
          <cell r="H3788" t="e">
            <v>#REF!</v>
          </cell>
        </row>
        <row r="3789">
          <cell r="E3789" t="e">
            <v>#REF!</v>
          </cell>
          <cell r="F3789" t="e">
            <v>#REF!</v>
          </cell>
          <cell r="G3789" t="e">
            <v>#REF!</v>
          </cell>
          <cell r="H3789" t="e">
            <v>#REF!</v>
          </cell>
        </row>
        <row r="3790">
          <cell r="E3790" t="e">
            <v>#REF!</v>
          </cell>
          <cell r="F3790" t="e">
            <v>#REF!</v>
          </cell>
          <cell r="G3790" t="e">
            <v>#REF!</v>
          </cell>
          <cell r="H3790" t="e">
            <v>#REF!</v>
          </cell>
        </row>
        <row r="3791">
          <cell r="E3791" t="e">
            <v>#REF!</v>
          </cell>
          <cell r="F3791" t="e">
            <v>#REF!</v>
          </cell>
          <cell r="G3791" t="e">
            <v>#REF!</v>
          </cell>
          <cell r="H3791" t="e">
            <v>#REF!</v>
          </cell>
        </row>
        <row r="3792">
          <cell r="E3792" t="e">
            <v>#REF!</v>
          </cell>
          <cell r="F3792" t="e">
            <v>#REF!</v>
          </cell>
          <cell r="G3792" t="e">
            <v>#REF!</v>
          </cell>
          <cell r="H3792" t="e">
            <v>#REF!</v>
          </cell>
        </row>
        <row r="3793">
          <cell r="E3793" t="e">
            <v>#REF!</v>
          </cell>
          <cell r="F3793" t="e">
            <v>#REF!</v>
          </cell>
          <cell r="G3793" t="e">
            <v>#REF!</v>
          </cell>
          <cell r="H3793" t="e">
            <v>#REF!</v>
          </cell>
        </row>
        <row r="3794">
          <cell r="E3794" t="e">
            <v>#REF!</v>
          </cell>
          <cell r="F3794" t="e">
            <v>#REF!</v>
          </cell>
          <cell r="G3794" t="e">
            <v>#REF!</v>
          </cell>
          <cell r="H3794" t="e">
            <v>#REF!</v>
          </cell>
        </row>
        <row r="3795">
          <cell r="E3795" t="e">
            <v>#REF!</v>
          </cell>
          <cell r="F3795" t="e">
            <v>#REF!</v>
          </cell>
          <cell r="G3795" t="e">
            <v>#REF!</v>
          </cell>
          <cell r="H3795" t="e">
            <v>#REF!</v>
          </cell>
        </row>
        <row r="3796">
          <cell r="E3796" t="e">
            <v>#REF!</v>
          </cell>
          <cell r="F3796" t="e">
            <v>#REF!</v>
          </cell>
          <cell r="G3796" t="e">
            <v>#REF!</v>
          </cell>
          <cell r="H3796" t="e">
            <v>#REF!</v>
          </cell>
        </row>
        <row r="3797">
          <cell r="E3797" t="e">
            <v>#REF!</v>
          </cell>
          <cell r="F3797" t="e">
            <v>#REF!</v>
          </cell>
          <cell r="G3797" t="e">
            <v>#REF!</v>
          </cell>
          <cell r="H3797" t="e">
            <v>#REF!</v>
          </cell>
        </row>
        <row r="3798">
          <cell r="E3798" t="e">
            <v>#REF!</v>
          </cell>
          <cell r="F3798" t="e">
            <v>#REF!</v>
          </cell>
          <cell r="G3798" t="e">
            <v>#REF!</v>
          </cell>
          <cell r="H3798" t="e">
            <v>#REF!</v>
          </cell>
        </row>
        <row r="3799">
          <cell r="E3799" t="e">
            <v>#REF!</v>
          </cell>
          <cell r="F3799" t="e">
            <v>#REF!</v>
          </cell>
          <cell r="G3799" t="e">
            <v>#REF!</v>
          </cell>
          <cell r="H3799" t="e">
            <v>#REF!</v>
          </cell>
        </row>
        <row r="3800">
          <cell r="E3800" t="e">
            <v>#REF!</v>
          </cell>
          <cell r="F3800" t="e">
            <v>#REF!</v>
          </cell>
          <cell r="G3800" t="e">
            <v>#REF!</v>
          </cell>
          <cell r="H3800" t="e">
            <v>#REF!</v>
          </cell>
        </row>
        <row r="3801">
          <cell r="E3801" t="e">
            <v>#REF!</v>
          </cell>
          <cell r="F3801" t="e">
            <v>#REF!</v>
          </cell>
          <cell r="G3801" t="e">
            <v>#REF!</v>
          </cell>
          <cell r="H3801" t="e">
            <v>#REF!</v>
          </cell>
        </row>
        <row r="3802">
          <cell r="E3802" t="e">
            <v>#REF!</v>
          </cell>
          <cell r="F3802" t="e">
            <v>#REF!</v>
          </cell>
          <cell r="G3802" t="e">
            <v>#REF!</v>
          </cell>
          <cell r="H3802" t="e">
            <v>#REF!</v>
          </cell>
        </row>
        <row r="3803">
          <cell r="E3803" t="e">
            <v>#REF!</v>
          </cell>
          <cell r="F3803" t="e">
            <v>#REF!</v>
          </cell>
          <cell r="G3803" t="e">
            <v>#REF!</v>
          </cell>
          <cell r="H3803" t="e">
            <v>#REF!</v>
          </cell>
        </row>
        <row r="3804">
          <cell r="E3804" t="e">
            <v>#REF!</v>
          </cell>
          <cell r="F3804" t="e">
            <v>#REF!</v>
          </cell>
          <cell r="G3804" t="e">
            <v>#REF!</v>
          </cell>
          <cell r="H3804" t="e">
            <v>#REF!</v>
          </cell>
        </row>
        <row r="3805">
          <cell r="E3805" t="e">
            <v>#REF!</v>
          </cell>
          <cell r="F3805" t="e">
            <v>#REF!</v>
          </cell>
          <cell r="G3805" t="e">
            <v>#REF!</v>
          </cell>
          <cell r="H3805" t="e">
            <v>#REF!</v>
          </cell>
        </row>
        <row r="3806">
          <cell r="E3806" t="e">
            <v>#REF!</v>
          </cell>
          <cell r="F3806" t="e">
            <v>#REF!</v>
          </cell>
          <cell r="G3806" t="e">
            <v>#REF!</v>
          </cell>
          <cell r="H3806" t="e">
            <v>#REF!</v>
          </cell>
        </row>
        <row r="3807">
          <cell r="E3807" t="e">
            <v>#REF!</v>
          </cell>
          <cell r="F3807" t="e">
            <v>#REF!</v>
          </cell>
          <cell r="G3807" t="e">
            <v>#REF!</v>
          </cell>
          <cell r="H3807" t="e">
            <v>#REF!</v>
          </cell>
        </row>
        <row r="3808">
          <cell r="E3808" t="e">
            <v>#REF!</v>
          </cell>
          <cell r="F3808" t="e">
            <v>#REF!</v>
          </cell>
          <cell r="G3808" t="e">
            <v>#REF!</v>
          </cell>
          <cell r="H3808" t="e">
            <v>#REF!</v>
          </cell>
        </row>
        <row r="3809">
          <cell r="E3809" t="e">
            <v>#REF!</v>
          </cell>
          <cell r="F3809" t="e">
            <v>#REF!</v>
          </cell>
          <cell r="G3809" t="e">
            <v>#REF!</v>
          </cell>
          <cell r="H3809" t="e">
            <v>#REF!</v>
          </cell>
        </row>
        <row r="3810">
          <cell r="E3810" t="e">
            <v>#REF!</v>
          </cell>
          <cell r="F3810" t="e">
            <v>#REF!</v>
          </cell>
          <cell r="G3810" t="e">
            <v>#REF!</v>
          </cell>
          <cell r="H3810" t="e">
            <v>#REF!</v>
          </cell>
        </row>
        <row r="3811">
          <cell r="E3811" t="e">
            <v>#REF!</v>
          </cell>
          <cell r="F3811" t="e">
            <v>#REF!</v>
          </cell>
          <cell r="G3811" t="e">
            <v>#REF!</v>
          </cell>
          <cell r="H3811" t="e">
            <v>#REF!</v>
          </cell>
        </row>
        <row r="3812">
          <cell r="E3812" t="e">
            <v>#REF!</v>
          </cell>
          <cell r="F3812" t="e">
            <v>#REF!</v>
          </cell>
          <cell r="G3812" t="e">
            <v>#REF!</v>
          </cell>
          <cell r="H3812" t="e">
            <v>#REF!</v>
          </cell>
        </row>
        <row r="3813">
          <cell r="E3813" t="e">
            <v>#REF!</v>
          </cell>
          <cell r="F3813" t="e">
            <v>#REF!</v>
          </cell>
          <cell r="G3813" t="e">
            <v>#REF!</v>
          </cell>
          <cell r="H3813" t="e">
            <v>#REF!</v>
          </cell>
        </row>
        <row r="3814">
          <cell r="E3814" t="e">
            <v>#REF!</v>
          </cell>
          <cell r="F3814" t="e">
            <v>#REF!</v>
          </cell>
          <cell r="G3814" t="e">
            <v>#REF!</v>
          </cell>
          <cell r="H3814" t="e">
            <v>#REF!</v>
          </cell>
        </row>
        <row r="3815">
          <cell r="E3815" t="e">
            <v>#REF!</v>
          </cell>
          <cell r="F3815" t="e">
            <v>#REF!</v>
          </cell>
          <cell r="G3815" t="e">
            <v>#REF!</v>
          </cell>
          <cell r="H3815" t="e">
            <v>#REF!</v>
          </cell>
        </row>
        <row r="3816">
          <cell r="E3816" t="e">
            <v>#REF!</v>
          </cell>
          <cell r="F3816" t="e">
            <v>#REF!</v>
          </cell>
          <cell r="G3816" t="e">
            <v>#REF!</v>
          </cell>
          <cell r="H3816" t="e">
            <v>#REF!</v>
          </cell>
        </row>
        <row r="3817">
          <cell r="E3817" t="e">
            <v>#REF!</v>
          </cell>
          <cell r="F3817" t="e">
            <v>#REF!</v>
          </cell>
          <cell r="G3817" t="e">
            <v>#REF!</v>
          </cell>
          <cell r="H3817" t="e">
            <v>#REF!</v>
          </cell>
        </row>
        <row r="3818">
          <cell r="E3818" t="e">
            <v>#REF!</v>
          </cell>
          <cell r="F3818" t="e">
            <v>#REF!</v>
          </cell>
          <cell r="G3818" t="e">
            <v>#REF!</v>
          </cell>
          <cell r="H3818" t="e">
            <v>#REF!</v>
          </cell>
        </row>
        <row r="3819">
          <cell r="E3819" t="e">
            <v>#REF!</v>
          </cell>
          <cell r="F3819" t="e">
            <v>#REF!</v>
          </cell>
          <cell r="G3819" t="e">
            <v>#REF!</v>
          </cell>
          <cell r="H3819" t="e">
            <v>#REF!</v>
          </cell>
        </row>
        <row r="3820">
          <cell r="E3820" t="e">
            <v>#REF!</v>
          </cell>
          <cell r="F3820" t="e">
            <v>#REF!</v>
          </cell>
          <cell r="G3820" t="e">
            <v>#REF!</v>
          </cell>
          <cell r="H3820" t="e">
            <v>#REF!</v>
          </cell>
        </row>
        <row r="3821">
          <cell r="E3821" t="e">
            <v>#REF!</v>
          </cell>
          <cell r="F3821" t="e">
            <v>#REF!</v>
          </cell>
          <cell r="G3821" t="e">
            <v>#REF!</v>
          </cell>
          <cell r="H3821" t="e">
            <v>#REF!</v>
          </cell>
        </row>
        <row r="3822">
          <cell r="E3822" t="e">
            <v>#REF!</v>
          </cell>
          <cell r="F3822" t="e">
            <v>#REF!</v>
          </cell>
          <cell r="G3822" t="e">
            <v>#REF!</v>
          </cell>
          <cell r="H3822" t="e">
            <v>#REF!</v>
          </cell>
        </row>
        <row r="3823">
          <cell r="E3823" t="e">
            <v>#REF!</v>
          </cell>
          <cell r="F3823" t="e">
            <v>#REF!</v>
          </cell>
          <cell r="G3823" t="e">
            <v>#REF!</v>
          </cell>
          <cell r="H3823" t="e">
            <v>#REF!</v>
          </cell>
        </row>
        <row r="3824">
          <cell r="E3824" t="e">
            <v>#REF!</v>
          </cell>
          <cell r="F3824" t="e">
            <v>#REF!</v>
          </cell>
          <cell r="G3824" t="e">
            <v>#REF!</v>
          </cell>
          <cell r="H3824" t="e">
            <v>#REF!</v>
          </cell>
        </row>
        <row r="3825">
          <cell r="E3825" t="e">
            <v>#REF!</v>
          </cell>
          <cell r="F3825" t="e">
            <v>#REF!</v>
          </cell>
          <cell r="G3825" t="e">
            <v>#REF!</v>
          </cell>
          <cell r="H3825" t="e">
            <v>#REF!</v>
          </cell>
        </row>
        <row r="3826">
          <cell r="E3826" t="e">
            <v>#REF!</v>
          </cell>
          <cell r="F3826" t="e">
            <v>#REF!</v>
          </cell>
          <cell r="G3826" t="e">
            <v>#REF!</v>
          </cell>
          <cell r="H3826" t="e">
            <v>#REF!</v>
          </cell>
        </row>
        <row r="3827">
          <cell r="E3827" t="e">
            <v>#REF!</v>
          </cell>
          <cell r="F3827" t="e">
            <v>#REF!</v>
          </cell>
          <cell r="G3827" t="e">
            <v>#REF!</v>
          </cell>
          <cell r="H3827" t="e">
            <v>#REF!</v>
          </cell>
        </row>
        <row r="3828">
          <cell r="E3828" t="e">
            <v>#REF!</v>
          </cell>
          <cell r="F3828" t="e">
            <v>#REF!</v>
          </cell>
          <cell r="G3828" t="e">
            <v>#REF!</v>
          </cell>
          <cell r="H3828" t="e">
            <v>#REF!</v>
          </cell>
        </row>
        <row r="3829">
          <cell r="E3829" t="e">
            <v>#REF!</v>
          </cell>
          <cell r="F3829" t="e">
            <v>#REF!</v>
          </cell>
          <cell r="G3829" t="e">
            <v>#REF!</v>
          </cell>
          <cell r="H3829" t="e">
            <v>#REF!</v>
          </cell>
        </row>
        <row r="3830">
          <cell r="E3830" t="e">
            <v>#REF!</v>
          </cell>
          <cell r="F3830" t="e">
            <v>#REF!</v>
          </cell>
          <cell r="G3830" t="e">
            <v>#REF!</v>
          </cell>
          <cell r="H3830" t="e">
            <v>#REF!</v>
          </cell>
        </row>
        <row r="3831">
          <cell r="E3831" t="e">
            <v>#REF!</v>
          </cell>
          <cell r="F3831" t="e">
            <v>#REF!</v>
          </cell>
          <cell r="G3831" t="e">
            <v>#REF!</v>
          </cell>
          <cell r="H3831" t="e">
            <v>#REF!</v>
          </cell>
        </row>
        <row r="3832">
          <cell r="E3832" t="e">
            <v>#REF!</v>
          </cell>
          <cell r="F3832" t="e">
            <v>#REF!</v>
          </cell>
          <cell r="G3832" t="e">
            <v>#REF!</v>
          </cell>
          <cell r="H3832" t="e">
            <v>#REF!</v>
          </cell>
        </row>
        <row r="3833">
          <cell r="E3833" t="e">
            <v>#REF!</v>
          </cell>
          <cell r="F3833" t="e">
            <v>#REF!</v>
          </cell>
          <cell r="G3833" t="e">
            <v>#REF!</v>
          </cell>
          <cell r="H3833" t="e">
            <v>#REF!</v>
          </cell>
        </row>
        <row r="3834">
          <cell r="E3834" t="e">
            <v>#REF!</v>
          </cell>
          <cell r="F3834" t="e">
            <v>#REF!</v>
          </cell>
          <cell r="G3834" t="e">
            <v>#REF!</v>
          </cell>
          <cell r="H3834" t="e">
            <v>#REF!</v>
          </cell>
        </row>
        <row r="3835">
          <cell r="E3835" t="e">
            <v>#REF!</v>
          </cell>
          <cell r="F3835" t="e">
            <v>#REF!</v>
          </cell>
          <cell r="G3835" t="e">
            <v>#REF!</v>
          </cell>
          <cell r="H3835" t="e">
            <v>#REF!</v>
          </cell>
        </row>
        <row r="3836">
          <cell r="E3836" t="e">
            <v>#REF!</v>
          </cell>
          <cell r="F3836" t="e">
            <v>#REF!</v>
          </cell>
          <cell r="G3836" t="e">
            <v>#REF!</v>
          </cell>
          <cell r="H3836" t="e">
            <v>#REF!</v>
          </cell>
        </row>
        <row r="3837">
          <cell r="E3837" t="e">
            <v>#REF!</v>
          </cell>
          <cell r="F3837" t="e">
            <v>#REF!</v>
          </cell>
          <cell r="G3837" t="e">
            <v>#REF!</v>
          </cell>
          <cell r="H3837" t="e">
            <v>#REF!</v>
          </cell>
        </row>
        <row r="3838">
          <cell r="E3838" t="e">
            <v>#REF!</v>
          </cell>
          <cell r="F3838" t="e">
            <v>#REF!</v>
          </cell>
          <cell r="G3838" t="e">
            <v>#REF!</v>
          </cell>
          <cell r="H3838" t="e">
            <v>#REF!</v>
          </cell>
        </row>
        <row r="3839">
          <cell r="E3839" t="e">
            <v>#REF!</v>
          </cell>
          <cell r="F3839" t="e">
            <v>#REF!</v>
          </cell>
          <cell r="G3839" t="e">
            <v>#REF!</v>
          </cell>
          <cell r="H3839" t="e">
            <v>#REF!</v>
          </cell>
        </row>
        <row r="3840">
          <cell r="E3840" t="e">
            <v>#REF!</v>
          </cell>
          <cell r="F3840" t="e">
            <v>#REF!</v>
          </cell>
          <cell r="G3840" t="e">
            <v>#REF!</v>
          </cell>
          <cell r="H3840" t="e">
            <v>#REF!</v>
          </cell>
        </row>
        <row r="3841">
          <cell r="E3841" t="e">
            <v>#REF!</v>
          </cell>
          <cell r="F3841" t="e">
            <v>#REF!</v>
          </cell>
          <cell r="G3841" t="e">
            <v>#REF!</v>
          </cell>
          <cell r="H3841" t="e">
            <v>#REF!</v>
          </cell>
        </row>
        <row r="3842">
          <cell r="E3842" t="e">
            <v>#REF!</v>
          </cell>
          <cell r="F3842" t="e">
            <v>#REF!</v>
          </cell>
          <cell r="G3842" t="e">
            <v>#REF!</v>
          </cell>
          <cell r="H3842" t="e">
            <v>#REF!</v>
          </cell>
        </row>
        <row r="3843">
          <cell r="E3843" t="e">
            <v>#REF!</v>
          </cell>
          <cell r="F3843" t="e">
            <v>#REF!</v>
          </cell>
          <cell r="G3843" t="e">
            <v>#REF!</v>
          </cell>
          <cell r="H3843" t="e">
            <v>#REF!</v>
          </cell>
        </row>
        <row r="3844">
          <cell r="E3844" t="e">
            <v>#REF!</v>
          </cell>
          <cell r="F3844" t="e">
            <v>#REF!</v>
          </cell>
          <cell r="G3844" t="e">
            <v>#REF!</v>
          </cell>
          <cell r="H3844" t="e">
            <v>#REF!</v>
          </cell>
        </row>
        <row r="3845">
          <cell r="E3845" t="e">
            <v>#REF!</v>
          </cell>
          <cell r="F3845" t="e">
            <v>#REF!</v>
          </cell>
          <cell r="G3845" t="e">
            <v>#REF!</v>
          </cell>
          <cell r="H3845" t="e">
            <v>#REF!</v>
          </cell>
        </row>
        <row r="3846">
          <cell r="E3846" t="e">
            <v>#REF!</v>
          </cell>
          <cell r="F3846" t="e">
            <v>#REF!</v>
          </cell>
          <cell r="G3846" t="e">
            <v>#REF!</v>
          </cell>
          <cell r="H3846" t="e">
            <v>#REF!</v>
          </cell>
        </row>
        <row r="3847">
          <cell r="E3847" t="e">
            <v>#REF!</v>
          </cell>
          <cell r="F3847" t="e">
            <v>#REF!</v>
          </cell>
          <cell r="G3847" t="e">
            <v>#REF!</v>
          </cell>
          <cell r="H3847" t="e">
            <v>#REF!</v>
          </cell>
        </row>
        <row r="3848">
          <cell r="E3848" t="e">
            <v>#REF!</v>
          </cell>
          <cell r="F3848" t="e">
            <v>#REF!</v>
          </cell>
          <cell r="G3848" t="e">
            <v>#REF!</v>
          </cell>
          <cell r="H3848" t="e">
            <v>#REF!</v>
          </cell>
        </row>
        <row r="3849">
          <cell r="E3849" t="e">
            <v>#REF!</v>
          </cell>
          <cell r="F3849" t="e">
            <v>#REF!</v>
          </cell>
          <cell r="G3849" t="e">
            <v>#REF!</v>
          </cell>
          <cell r="H3849" t="e">
            <v>#REF!</v>
          </cell>
        </row>
        <row r="3850">
          <cell r="E3850" t="e">
            <v>#REF!</v>
          </cell>
          <cell r="F3850" t="e">
            <v>#REF!</v>
          </cell>
          <cell r="G3850" t="e">
            <v>#REF!</v>
          </cell>
          <cell r="H3850" t="e">
            <v>#REF!</v>
          </cell>
        </row>
        <row r="3851">
          <cell r="E3851" t="e">
            <v>#REF!</v>
          </cell>
          <cell r="F3851" t="e">
            <v>#REF!</v>
          </cell>
          <cell r="G3851" t="e">
            <v>#REF!</v>
          </cell>
          <cell r="H3851" t="e">
            <v>#REF!</v>
          </cell>
        </row>
        <row r="3852">
          <cell r="E3852" t="e">
            <v>#REF!</v>
          </cell>
          <cell r="F3852" t="e">
            <v>#REF!</v>
          </cell>
          <cell r="G3852" t="e">
            <v>#REF!</v>
          </cell>
          <cell r="H3852" t="e">
            <v>#REF!</v>
          </cell>
        </row>
        <row r="3853">
          <cell r="E3853" t="e">
            <v>#REF!</v>
          </cell>
          <cell r="F3853" t="e">
            <v>#REF!</v>
          </cell>
          <cell r="G3853" t="e">
            <v>#REF!</v>
          </cell>
          <cell r="H3853" t="e">
            <v>#REF!</v>
          </cell>
        </row>
        <row r="3854">
          <cell r="E3854" t="e">
            <v>#REF!</v>
          </cell>
          <cell r="F3854" t="e">
            <v>#REF!</v>
          </cell>
          <cell r="G3854" t="e">
            <v>#REF!</v>
          </cell>
          <cell r="H3854" t="e">
            <v>#REF!</v>
          </cell>
        </row>
        <row r="3855">
          <cell r="E3855" t="e">
            <v>#REF!</v>
          </cell>
          <cell r="F3855" t="e">
            <v>#REF!</v>
          </cell>
          <cell r="G3855" t="e">
            <v>#REF!</v>
          </cell>
          <cell r="H3855" t="e">
            <v>#REF!</v>
          </cell>
        </row>
        <row r="3856">
          <cell r="E3856" t="e">
            <v>#REF!</v>
          </cell>
          <cell r="F3856" t="e">
            <v>#REF!</v>
          </cell>
          <cell r="G3856" t="e">
            <v>#REF!</v>
          </cell>
          <cell r="H3856" t="e">
            <v>#REF!</v>
          </cell>
        </row>
        <row r="3857">
          <cell r="E3857" t="e">
            <v>#REF!</v>
          </cell>
          <cell r="F3857" t="e">
            <v>#REF!</v>
          </cell>
          <cell r="G3857" t="e">
            <v>#REF!</v>
          </cell>
          <cell r="H3857" t="e">
            <v>#REF!</v>
          </cell>
        </row>
        <row r="3858">
          <cell r="E3858" t="e">
            <v>#REF!</v>
          </cell>
          <cell r="F3858" t="e">
            <v>#REF!</v>
          </cell>
          <cell r="G3858" t="e">
            <v>#REF!</v>
          </cell>
          <cell r="H3858" t="e">
            <v>#REF!</v>
          </cell>
        </row>
        <row r="3859">
          <cell r="E3859" t="e">
            <v>#REF!</v>
          </cell>
          <cell r="F3859" t="e">
            <v>#REF!</v>
          </cell>
          <cell r="G3859" t="e">
            <v>#REF!</v>
          </cell>
          <cell r="H3859" t="e">
            <v>#REF!</v>
          </cell>
        </row>
        <row r="3860">
          <cell r="E3860" t="e">
            <v>#REF!</v>
          </cell>
          <cell r="F3860" t="e">
            <v>#REF!</v>
          </cell>
          <cell r="G3860" t="e">
            <v>#REF!</v>
          </cell>
          <cell r="H3860" t="e">
            <v>#REF!</v>
          </cell>
        </row>
        <row r="3861">
          <cell r="E3861" t="e">
            <v>#REF!</v>
          </cell>
          <cell r="F3861" t="e">
            <v>#REF!</v>
          </cell>
          <cell r="G3861" t="e">
            <v>#REF!</v>
          </cell>
          <cell r="H3861" t="e">
            <v>#REF!</v>
          </cell>
        </row>
        <row r="3862">
          <cell r="E3862" t="e">
            <v>#REF!</v>
          </cell>
          <cell r="F3862" t="e">
            <v>#REF!</v>
          </cell>
          <cell r="G3862" t="e">
            <v>#REF!</v>
          </cell>
          <cell r="H3862" t="e">
            <v>#REF!</v>
          </cell>
        </row>
        <row r="3863">
          <cell r="E3863" t="e">
            <v>#REF!</v>
          </cell>
          <cell r="F3863" t="e">
            <v>#REF!</v>
          </cell>
          <cell r="G3863" t="e">
            <v>#REF!</v>
          </cell>
          <cell r="H3863" t="e">
            <v>#REF!</v>
          </cell>
        </row>
        <row r="3864">
          <cell r="E3864" t="e">
            <v>#REF!</v>
          </cell>
          <cell r="F3864" t="e">
            <v>#REF!</v>
          </cell>
          <cell r="G3864" t="e">
            <v>#REF!</v>
          </cell>
          <cell r="H3864" t="e">
            <v>#REF!</v>
          </cell>
        </row>
        <row r="3865">
          <cell r="E3865" t="e">
            <v>#REF!</v>
          </cell>
          <cell r="F3865" t="e">
            <v>#REF!</v>
          </cell>
          <cell r="G3865" t="e">
            <v>#REF!</v>
          </cell>
          <cell r="H3865" t="e">
            <v>#REF!</v>
          </cell>
        </row>
        <row r="3866">
          <cell r="E3866" t="e">
            <v>#REF!</v>
          </cell>
          <cell r="F3866" t="e">
            <v>#REF!</v>
          </cell>
          <cell r="G3866" t="e">
            <v>#REF!</v>
          </cell>
          <cell r="H3866" t="e">
            <v>#REF!</v>
          </cell>
        </row>
        <row r="3867">
          <cell r="E3867" t="e">
            <v>#REF!</v>
          </cell>
          <cell r="F3867" t="e">
            <v>#REF!</v>
          </cell>
          <cell r="G3867" t="e">
            <v>#REF!</v>
          </cell>
          <cell r="H3867" t="e">
            <v>#REF!</v>
          </cell>
        </row>
        <row r="3868">
          <cell r="E3868" t="e">
            <v>#REF!</v>
          </cell>
          <cell r="F3868" t="e">
            <v>#REF!</v>
          </cell>
          <cell r="G3868" t="e">
            <v>#REF!</v>
          </cell>
          <cell r="H3868" t="e">
            <v>#REF!</v>
          </cell>
        </row>
        <row r="3869">
          <cell r="E3869" t="e">
            <v>#REF!</v>
          </cell>
          <cell r="F3869" t="e">
            <v>#REF!</v>
          </cell>
          <cell r="G3869" t="e">
            <v>#REF!</v>
          </cell>
          <cell r="H3869" t="e">
            <v>#REF!</v>
          </cell>
        </row>
        <row r="3870">
          <cell r="E3870" t="e">
            <v>#REF!</v>
          </cell>
          <cell r="F3870" t="e">
            <v>#REF!</v>
          </cell>
          <cell r="G3870" t="e">
            <v>#REF!</v>
          </cell>
          <cell r="H3870" t="e">
            <v>#REF!</v>
          </cell>
        </row>
        <row r="3871">
          <cell r="E3871" t="e">
            <v>#REF!</v>
          </cell>
          <cell r="F3871" t="e">
            <v>#REF!</v>
          </cell>
          <cell r="G3871" t="e">
            <v>#REF!</v>
          </cell>
          <cell r="H3871" t="e">
            <v>#REF!</v>
          </cell>
        </row>
        <row r="3872">
          <cell r="E3872" t="e">
            <v>#REF!</v>
          </cell>
          <cell r="F3872" t="e">
            <v>#REF!</v>
          </cell>
          <cell r="G3872" t="e">
            <v>#REF!</v>
          </cell>
          <cell r="H3872" t="e">
            <v>#REF!</v>
          </cell>
        </row>
        <row r="3873">
          <cell r="E3873" t="e">
            <v>#REF!</v>
          </cell>
          <cell r="F3873" t="e">
            <v>#REF!</v>
          </cell>
          <cell r="G3873" t="e">
            <v>#REF!</v>
          </cell>
          <cell r="H3873" t="e">
            <v>#REF!</v>
          </cell>
        </row>
        <row r="3874">
          <cell r="E3874" t="e">
            <v>#REF!</v>
          </cell>
          <cell r="F3874" t="e">
            <v>#REF!</v>
          </cell>
          <cell r="G3874" t="e">
            <v>#REF!</v>
          </cell>
          <cell r="H3874" t="e">
            <v>#REF!</v>
          </cell>
        </row>
        <row r="3875">
          <cell r="E3875" t="e">
            <v>#REF!</v>
          </cell>
          <cell r="F3875" t="e">
            <v>#REF!</v>
          </cell>
          <cell r="G3875" t="e">
            <v>#REF!</v>
          </cell>
          <cell r="H3875" t="e">
            <v>#REF!</v>
          </cell>
        </row>
        <row r="3876">
          <cell r="E3876" t="e">
            <v>#REF!</v>
          </cell>
          <cell r="F3876" t="e">
            <v>#REF!</v>
          </cell>
          <cell r="G3876" t="e">
            <v>#REF!</v>
          </cell>
          <cell r="H3876" t="e">
            <v>#REF!</v>
          </cell>
        </row>
        <row r="3877">
          <cell r="E3877" t="e">
            <v>#REF!</v>
          </cell>
          <cell r="F3877" t="e">
            <v>#REF!</v>
          </cell>
          <cell r="G3877" t="e">
            <v>#REF!</v>
          </cell>
          <cell r="H3877" t="e">
            <v>#REF!</v>
          </cell>
        </row>
        <row r="3878">
          <cell r="E3878" t="e">
            <v>#REF!</v>
          </cell>
          <cell r="F3878" t="e">
            <v>#REF!</v>
          </cell>
          <cell r="G3878" t="e">
            <v>#REF!</v>
          </cell>
          <cell r="H3878" t="e">
            <v>#REF!</v>
          </cell>
        </row>
        <row r="3879">
          <cell r="E3879" t="e">
            <v>#REF!</v>
          </cell>
          <cell r="F3879" t="e">
            <v>#REF!</v>
          </cell>
          <cell r="G3879" t="e">
            <v>#REF!</v>
          </cell>
          <cell r="H3879" t="e">
            <v>#REF!</v>
          </cell>
        </row>
        <row r="3880">
          <cell r="E3880" t="e">
            <v>#REF!</v>
          </cell>
          <cell r="F3880" t="e">
            <v>#REF!</v>
          </cell>
          <cell r="G3880" t="e">
            <v>#REF!</v>
          </cell>
          <cell r="H3880" t="e">
            <v>#REF!</v>
          </cell>
        </row>
        <row r="3881">
          <cell r="E3881" t="e">
            <v>#REF!</v>
          </cell>
          <cell r="F3881" t="e">
            <v>#REF!</v>
          </cell>
          <cell r="G3881" t="e">
            <v>#REF!</v>
          </cell>
          <cell r="H3881" t="e">
            <v>#REF!</v>
          </cell>
        </row>
        <row r="3882">
          <cell r="E3882" t="e">
            <v>#REF!</v>
          </cell>
          <cell r="F3882" t="e">
            <v>#REF!</v>
          </cell>
          <cell r="G3882" t="e">
            <v>#REF!</v>
          </cell>
          <cell r="H3882" t="e">
            <v>#REF!</v>
          </cell>
        </row>
        <row r="3883">
          <cell r="E3883" t="e">
            <v>#REF!</v>
          </cell>
          <cell r="F3883" t="e">
            <v>#REF!</v>
          </cell>
          <cell r="G3883" t="e">
            <v>#REF!</v>
          </cell>
          <cell r="H3883" t="e">
            <v>#REF!</v>
          </cell>
        </row>
        <row r="3884">
          <cell r="E3884" t="e">
            <v>#REF!</v>
          </cell>
          <cell r="F3884" t="e">
            <v>#REF!</v>
          </cell>
          <cell r="G3884" t="e">
            <v>#REF!</v>
          </cell>
          <cell r="H3884" t="e">
            <v>#REF!</v>
          </cell>
        </row>
        <row r="3885">
          <cell r="E3885" t="e">
            <v>#REF!</v>
          </cell>
          <cell r="F3885" t="e">
            <v>#REF!</v>
          </cell>
          <cell r="G3885" t="e">
            <v>#REF!</v>
          </cell>
          <cell r="H3885" t="e">
            <v>#REF!</v>
          </cell>
        </row>
        <row r="3886">
          <cell r="E3886" t="e">
            <v>#REF!</v>
          </cell>
          <cell r="F3886" t="e">
            <v>#REF!</v>
          </cell>
          <cell r="G3886" t="e">
            <v>#REF!</v>
          </cell>
          <cell r="H3886" t="e">
            <v>#REF!</v>
          </cell>
        </row>
        <row r="3887">
          <cell r="E3887" t="e">
            <v>#REF!</v>
          </cell>
          <cell r="F3887" t="e">
            <v>#REF!</v>
          </cell>
          <cell r="G3887" t="e">
            <v>#REF!</v>
          </cell>
          <cell r="H3887" t="e">
            <v>#REF!</v>
          </cell>
        </row>
        <row r="3888">
          <cell r="E3888" t="e">
            <v>#REF!</v>
          </cell>
          <cell r="F3888" t="e">
            <v>#REF!</v>
          </cell>
          <cell r="G3888" t="e">
            <v>#REF!</v>
          </cell>
          <cell r="H3888" t="e">
            <v>#REF!</v>
          </cell>
        </row>
        <row r="3889">
          <cell r="E3889" t="e">
            <v>#REF!</v>
          </cell>
          <cell r="F3889" t="e">
            <v>#REF!</v>
          </cell>
          <cell r="G3889" t="e">
            <v>#REF!</v>
          </cell>
          <cell r="H3889" t="e">
            <v>#REF!</v>
          </cell>
        </row>
        <row r="3890">
          <cell r="E3890" t="e">
            <v>#REF!</v>
          </cell>
          <cell r="F3890" t="e">
            <v>#REF!</v>
          </cell>
          <cell r="G3890" t="e">
            <v>#REF!</v>
          </cell>
          <cell r="H3890" t="e">
            <v>#REF!</v>
          </cell>
        </row>
        <row r="3891">
          <cell r="E3891" t="e">
            <v>#REF!</v>
          </cell>
          <cell r="F3891" t="e">
            <v>#REF!</v>
          </cell>
          <cell r="G3891" t="e">
            <v>#REF!</v>
          </cell>
          <cell r="H3891" t="e">
            <v>#REF!</v>
          </cell>
        </row>
        <row r="3892">
          <cell r="E3892" t="e">
            <v>#REF!</v>
          </cell>
          <cell r="F3892" t="e">
            <v>#REF!</v>
          </cell>
          <cell r="G3892" t="e">
            <v>#REF!</v>
          </cell>
          <cell r="H3892" t="e">
            <v>#REF!</v>
          </cell>
        </row>
        <row r="3893">
          <cell r="E3893" t="e">
            <v>#REF!</v>
          </cell>
          <cell r="F3893" t="e">
            <v>#REF!</v>
          </cell>
          <cell r="G3893" t="e">
            <v>#REF!</v>
          </cell>
          <cell r="H3893" t="e">
            <v>#REF!</v>
          </cell>
        </row>
        <row r="3894">
          <cell r="E3894" t="e">
            <v>#REF!</v>
          </cell>
          <cell r="F3894" t="e">
            <v>#REF!</v>
          </cell>
          <cell r="G3894" t="e">
            <v>#REF!</v>
          </cell>
          <cell r="H3894" t="e">
            <v>#REF!</v>
          </cell>
        </row>
        <row r="3895">
          <cell r="E3895" t="e">
            <v>#REF!</v>
          </cell>
          <cell r="F3895" t="e">
            <v>#REF!</v>
          </cell>
          <cell r="G3895" t="e">
            <v>#REF!</v>
          </cell>
          <cell r="H3895" t="e">
            <v>#REF!</v>
          </cell>
        </row>
        <row r="3896">
          <cell r="E3896" t="e">
            <v>#REF!</v>
          </cell>
          <cell r="F3896" t="e">
            <v>#REF!</v>
          </cell>
          <cell r="G3896" t="e">
            <v>#REF!</v>
          </cell>
          <cell r="H3896" t="e">
            <v>#REF!</v>
          </cell>
        </row>
        <row r="3897">
          <cell r="E3897" t="e">
            <v>#REF!</v>
          </cell>
          <cell r="F3897" t="e">
            <v>#REF!</v>
          </cell>
          <cell r="G3897" t="e">
            <v>#REF!</v>
          </cell>
          <cell r="H3897" t="e">
            <v>#REF!</v>
          </cell>
        </row>
        <row r="3898">
          <cell r="E3898" t="e">
            <v>#REF!</v>
          </cell>
          <cell r="F3898" t="e">
            <v>#REF!</v>
          </cell>
          <cell r="G3898" t="e">
            <v>#REF!</v>
          </cell>
          <cell r="H3898" t="e">
            <v>#REF!</v>
          </cell>
        </row>
        <row r="3899">
          <cell r="E3899" t="e">
            <v>#REF!</v>
          </cell>
          <cell r="F3899" t="e">
            <v>#REF!</v>
          </cell>
          <cell r="G3899" t="e">
            <v>#REF!</v>
          </cell>
          <cell r="H3899" t="e">
            <v>#REF!</v>
          </cell>
        </row>
        <row r="3900">
          <cell r="E3900" t="e">
            <v>#REF!</v>
          </cell>
          <cell r="F3900" t="e">
            <v>#REF!</v>
          </cell>
          <cell r="G3900" t="e">
            <v>#REF!</v>
          </cell>
          <cell r="H3900" t="e">
            <v>#REF!</v>
          </cell>
        </row>
        <row r="3901">
          <cell r="E3901" t="e">
            <v>#REF!</v>
          </cell>
          <cell r="F3901" t="e">
            <v>#REF!</v>
          </cell>
          <cell r="G3901" t="e">
            <v>#REF!</v>
          </cell>
          <cell r="H3901" t="e">
            <v>#REF!</v>
          </cell>
        </row>
        <row r="3902">
          <cell r="E3902" t="e">
            <v>#REF!</v>
          </cell>
          <cell r="F3902" t="e">
            <v>#REF!</v>
          </cell>
          <cell r="G3902" t="e">
            <v>#REF!</v>
          </cell>
          <cell r="H3902" t="e">
            <v>#REF!</v>
          </cell>
        </row>
        <row r="3903">
          <cell r="E3903" t="e">
            <v>#REF!</v>
          </cell>
          <cell r="F3903" t="e">
            <v>#REF!</v>
          </cell>
          <cell r="G3903" t="e">
            <v>#REF!</v>
          </cell>
          <cell r="H3903" t="e">
            <v>#REF!</v>
          </cell>
        </row>
        <row r="3904">
          <cell r="E3904" t="e">
            <v>#REF!</v>
          </cell>
          <cell r="F3904" t="e">
            <v>#REF!</v>
          </cell>
          <cell r="G3904" t="e">
            <v>#REF!</v>
          </cell>
          <cell r="H3904" t="e">
            <v>#REF!</v>
          </cell>
        </row>
        <row r="3905">
          <cell r="E3905" t="e">
            <v>#REF!</v>
          </cell>
          <cell r="F3905" t="e">
            <v>#REF!</v>
          </cell>
          <cell r="G3905" t="e">
            <v>#REF!</v>
          </cell>
          <cell r="H3905" t="e">
            <v>#REF!</v>
          </cell>
        </row>
        <row r="3906">
          <cell r="E3906" t="e">
            <v>#REF!</v>
          </cell>
          <cell r="F3906" t="e">
            <v>#REF!</v>
          </cell>
          <cell r="G3906" t="e">
            <v>#REF!</v>
          </cell>
          <cell r="H3906" t="e">
            <v>#REF!</v>
          </cell>
        </row>
        <row r="3907">
          <cell r="E3907" t="e">
            <v>#REF!</v>
          </cell>
          <cell r="F3907" t="e">
            <v>#REF!</v>
          </cell>
          <cell r="G3907" t="e">
            <v>#REF!</v>
          </cell>
          <cell r="H3907" t="e">
            <v>#REF!</v>
          </cell>
        </row>
        <row r="3908">
          <cell r="E3908" t="e">
            <v>#REF!</v>
          </cell>
          <cell r="F3908" t="e">
            <v>#REF!</v>
          </cell>
          <cell r="G3908" t="e">
            <v>#REF!</v>
          </cell>
          <cell r="H3908" t="e">
            <v>#REF!</v>
          </cell>
        </row>
        <row r="3909">
          <cell r="E3909" t="e">
            <v>#REF!</v>
          </cell>
          <cell r="F3909" t="e">
            <v>#REF!</v>
          </cell>
          <cell r="G3909" t="e">
            <v>#REF!</v>
          </cell>
          <cell r="H3909" t="e">
            <v>#REF!</v>
          </cell>
        </row>
        <row r="3910">
          <cell r="E3910" t="e">
            <v>#REF!</v>
          </cell>
          <cell r="F3910" t="e">
            <v>#REF!</v>
          </cell>
          <cell r="G3910" t="e">
            <v>#REF!</v>
          </cell>
          <cell r="H3910" t="e">
            <v>#REF!</v>
          </cell>
        </row>
        <row r="3911">
          <cell r="E3911" t="e">
            <v>#REF!</v>
          </cell>
          <cell r="F3911" t="e">
            <v>#REF!</v>
          </cell>
          <cell r="G3911" t="e">
            <v>#REF!</v>
          </cell>
          <cell r="H3911" t="e">
            <v>#REF!</v>
          </cell>
        </row>
        <row r="3912">
          <cell r="E3912" t="e">
            <v>#REF!</v>
          </cell>
          <cell r="F3912" t="e">
            <v>#REF!</v>
          </cell>
          <cell r="G3912" t="e">
            <v>#REF!</v>
          </cell>
          <cell r="H3912" t="e">
            <v>#REF!</v>
          </cell>
        </row>
        <row r="3913">
          <cell r="E3913" t="e">
            <v>#REF!</v>
          </cell>
          <cell r="F3913" t="e">
            <v>#REF!</v>
          </cell>
          <cell r="G3913" t="e">
            <v>#REF!</v>
          </cell>
          <cell r="H3913" t="e">
            <v>#REF!</v>
          </cell>
        </row>
        <row r="3914">
          <cell r="E3914" t="e">
            <v>#REF!</v>
          </cell>
          <cell r="F3914" t="e">
            <v>#REF!</v>
          </cell>
          <cell r="G3914" t="e">
            <v>#REF!</v>
          </cell>
          <cell r="H3914" t="e">
            <v>#REF!</v>
          </cell>
        </row>
        <row r="3915">
          <cell r="E3915" t="e">
            <v>#REF!</v>
          </cell>
          <cell r="F3915" t="e">
            <v>#REF!</v>
          </cell>
          <cell r="G3915" t="e">
            <v>#REF!</v>
          </cell>
          <cell r="H3915" t="e">
            <v>#REF!</v>
          </cell>
        </row>
        <row r="3916">
          <cell r="E3916" t="e">
            <v>#REF!</v>
          </cell>
          <cell r="F3916" t="e">
            <v>#REF!</v>
          </cell>
          <cell r="G3916" t="e">
            <v>#REF!</v>
          </cell>
          <cell r="H3916" t="e">
            <v>#REF!</v>
          </cell>
        </row>
        <row r="3917">
          <cell r="E3917" t="e">
            <v>#REF!</v>
          </cell>
          <cell r="F3917" t="e">
            <v>#REF!</v>
          </cell>
          <cell r="G3917" t="e">
            <v>#REF!</v>
          </cell>
          <cell r="H3917" t="e">
            <v>#REF!</v>
          </cell>
        </row>
        <row r="3918">
          <cell r="E3918" t="e">
            <v>#REF!</v>
          </cell>
          <cell r="F3918" t="e">
            <v>#REF!</v>
          </cell>
          <cell r="G3918" t="e">
            <v>#REF!</v>
          </cell>
          <cell r="H3918" t="e">
            <v>#REF!</v>
          </cell>
        </row>
        <row r="3919">
          <cell r="E3919" t="e">
            <v>#REF!</v>
          </cell>
          <cell r="F3919" t="e">
            <v>#REF!</v>
          </cell>
          <cell r="G3919" t="e">
            <v>#REF!</v>
          </cell>
          <cell r="H3919" t="e">
            <v>#REF!</v>
          </cell>
        </row>
        <row r="3920">
          <cell r="E3920" t="e">
            <v>#REF!</v>
          </cell>
          <cell r="F3920" t="e">
            <v>#REF!</v>
          </cell>
          <cell r="G3920" t="e">
            <v>#REF!</v>
          </cell>
          <cell r="H3920" t="e">
            <v>#REF!</v>
          </cell>
        </row>
        <row r="3921">
          <cell r="E3921" t="e">
            <v>#REF!</v>
          </cell>
          <cell r="F3921" t="e">
            <v>#REF!</v>
          </cell>
          <cell r="G3921" t="e">
            <v>#REF!</v>
          </cell>
          <cell r="H3921" t="e">
            <v>#REF!</v>
          </cell>
        </row>
        <row r="3922">
          <cell r="E3922" t="e">
            <v>#REF!</v>
          </cell>
          <cell r="F3922" t="e">
            <v>#REF!</v>
          </cell>
          <cell r="G3922" t="e">
            <v>#REF!</v>
          </cell>
          <cell r="H3922" t="e">
            <v>#REF!</v>
          </cell>
        </row>
        <row r="3923">
          <cell r="E3923" t="e">
            <v>#REF!</v>
          </cell>
          <cell r="F3923" t="e">
            <v>#REF!</v>
          </cell>
          <cell r="G3923" t="e">
            <v>#REF!</v>
          </cell>
          <cell r="H3923" t="e">
            <v>#REF!</v>
          </cell>
        </row>
        <row r="3924">
          <cell r="E3924" t="e">
            <v>#REF!</v>
          </cell>
          <cell r="F3924" t="e">
            <v>#REF!</v>
          </cell>
          <cell r="G3924" t="e">
            <v>#REF!</v>
          </cell>
          <cell r="H3924" t="e">
            <v>#REF!</v>
          </cell>
        </row>
        <row r="3925">
          <cell r="E3925" t="e">
            <v>#REF!</v>
          </cell>
          <cell r="F3925" t="e">
            <v>#REF!</v>
          </cell>
          <cell r="G3925" t="e">
            <v>#REF!</v>
          </cell>
          <cell r="H3925" t="e">
            <v>#REF!</v>
          </cell>
        </row>
        <row r="3926">
          <cell r="E3926" t="e">
            <v>#REF!</v>
          </cell>
          <cell r="F3926" t="e">
            <v>#REF!</v>
          </cell>
          <cell r="G3926" t="e">
            <v>#REF!</v>
          </cell>
          <cell r="H3926" t="e">
            <v>#REF!</v>
          </cell>
        </row>
        <row r="3927">
          <cell r="E3927" t="e">
            <v>#REF!</v>
          </cell>
          <cell r="F3927" t="e">
            <v>#REF!</v>
          </cell>
          <cell r="G3927" t="e">
            <v>#REF!</v>
          </cell>
          <cell r="H3927" t="e">
            <v>#REF!</v>
          </cell>
        </row>
        <row r="3928">
          <cell r="E3928" t="e">
            <v>#REF!</v>
          </cell>
          <cell r="F3928" t="e">
            <v>#REF!</v>
          </cell>
          <cell r="G3928" t="e">
            <v>#REF!</v>
          </cell>
          <cell r="H3928" t="e">
            <v>#REF!</v>
          </cell>
        </row>
        <row r="3929">
          <cell r="E3929" t="e">
            <v>#REF!</v>
          </cell>
          <cell r="F3929" t="e">
            <v>#REF!</v>
          </cell>
          <cell r="G3929" t="e">
            <v>#REF!</v>
          </cell>
          <cell r="H3929" t="e">
            <v>#REF!</v>
          </cell>
        </row>
        <row r="3930">
          <cell r="E3930" t="e">
            <v>#REF!</v>
          </cell>
          <cell r="F3930" t="e">
            <v>#REF!</v>
          </cell>
          <cell r="G3930" t="e">
            <v>#REF!</v>
          </cell>
          <cell r="H3930" t="e">
            <v>#REF!</v>
          </cell>
        </row>
        <row r="3931">
          <cell r="E3931" t="e">
            <v>#REF!</v>
          </cell>
          <cell r="F3931" t="e">
            <v>#REF!</v>
          </cell>
          <cell r="G3931" t="e">
            <v>#REF!</v>
          </cell>
          <cell r="H3931" t="e">
            <v>#REF!</v>
          </cell>
        </row>
        <row r="3932">
          <cell r="E3932" t="e">
            <v>#REF!</v>
          </cell>
          <cell r="F3932" t="e">
            <v>#REF!</v>
          </cell>
          <cell r="G3932" t="e">
            <v>#REF!</v>
          </cell>
          <cell r="H3932" t="e">
            <v>#REF!</v>
          </cell>
        </row>
        <row r="3933">
          <cell r="E3933" t="e">
            <v>#REF!</v>
          </cell>
          <cell r="F3933" t="e">
            <v>#REF!</v>
          </cell>
          <cell r="G3933" t="e">
            <v>#REF!</v>
          </cell>
          <cell r="H3933" t="e">
            <v>#REF!</v>
          </cell>
        </row>
        <row r="3934">
          <cell r="E3934" t="e">
            <v>#REF!</v>
          </cell>
          <cell r="F3934" t="e">
            <v>#REF!</v>
          </cell>
          <cell r="G3934" t="e">
            <v>#REF!</v>
          </cell>
          <cell r="H3934" t="e">
            <v>#REF!</v>
          </cell>
        </row>
        <row r="3935">
          <cell r="E3935" t="e">
            <v>#REF!</v>
          </cell>
          <cell r="F3935" t="e">
            <v>#REF!</v>
          </cell>
          <cell r="G3935" t="e">
            <v>#REF!</v>
          </cell>
          <cell r="H3935" t="e">
            <v>#REF!</v>
          </cell>
        </row>
        <row r="3936">
          <cell r="E3936" t="e">
            <v>#REF!</v>
          </cell>
          <cell r="F3936" t="e">
            <v>#REF!</v>
          </cell>
          <cell r="G3936" t="e">
            <v>#REF!</v>
          </cell>
          <cell r="H3936" t="e">
            <v>#REF!</v>
          </cell>
        </row>
        <row r="3937">
          <cell r="E3937" t="e">
            <v>#REF!</v>
          </cell>
          <cell r="F3937" t="e">
            <v>#REF!</v>
          </cell>
          <cell r="G3937" t="e">
            <v>#REF!</v>
          </cell>
          <cell r="H3937" t="e">
            <v>#REF!</v>
          </cell>
        </row>
        <row r="3938">
          <cell r="E3938" t="e">
            <v>#REF!</v>
          </cell>
          <cell r="F3938" t="e">
            <v>#REF!</v>
          </cell>
          <cell r="G3938" t="e">
            <v>#REF!</v>
          </cell>
          <cell r="H3938" t="e">
            <v>#REF!</v>
          </cell>
        </row>
        <row r="3939">
          <cell r="E3939" t="e">
            <v>#REF!</v>
          </cell>
          <cell r="F3939" t="e">
            <v>#REF!</v>
          </cell>
          <cell r="G3939" t="e">
            <v>#REF!</v>
          </cell>
          <cell r="H3939" t="e">
            <v>#REF!</v>
          </cell>
        </row>
        <row r="3940">
          <cell r="E3940" t="e">
            <v>#REF!</v>
          </cell>
          <cell r="F3940" t="e">
            <v>#REF!</v>
          </cell>
          <cell r="G3940" t="e">
            <v>#REF!</v>
          </cell>
          <cell r="H3940" t="e">
            <v>#REF!</v>
          </cell>
        </row>
        <row r="3941">
          <cell r="E3941" t="e">
            <v>#REF!</v>
          </cell>
          <cell r="F3941" t="e">
            <v>#REF!</v>
          </cell>
          <cell r="G3941" t="e">
            <v>#REF!</v>
          </cell>
          <cell r="H3941" t="e">
            <v>#REF!</v>
          </cell>
        </row>
        <row r="3942">
          <cell r="E3942" t="e">
            <v>#REF!</v>
          </cell>
          <cell r="F3942" t="e">
            <v>#REF!</v>
          </cell>
          <cell r="G3942" t="e">
            <v>#REF!</v>
          </cell>
          <cell r="H3942" t="e">
            <v>#REF!</v>
          </cell>
        </row>
        <row r="3943">
          <cell r="E3943" t="e">
            <v>#REF!</v>
          </cell>
          <cell r="F3943" t="e">
            <v>#REF!</v>
          </cell>
          <cell r="G3943" t="e">
            <v>#REF!</v>
          </cell>
          <cell r="H3943" t="e">
            <v>#REF!</v>
          </cell>
        </row>
        <row r="3944">
          <cell r="E3944" t="e">
            <v>#REF!</v>
          </cell>
          <cell r="F3944" t="e">
            <v>#REF!</v>
          </cell>
          <cell r="G3944" t="e">
            <v>#REF!</v>
          </cell>
          <cell r="H3944" t="e">
            <v>#REF!</v>
          </cell>
        </row>
        <row r="3945">
          <cell r="E3945" t="e">
            <v>#REF!</v>
          </cell>
          <cell r="F3945" t="e">
            <v>#REF!</v>
          </cell>
          <cell r="G3945" t="e">
            <v>#REF!</v>
          </cell>
          <cell r="H3945" t="e">
            <v>#REF!</v>
          </cell>
        </row>
        <row r="3946">
          <cell r="E3946" t="e">
            <v>#REF!</v>
          </cell>
          <cell r="F3946" t="e">
            <v>#REF!</v>
          </cell>
          <cell r="G3946" t="e">
            <v>#REF!</v>
          </cell>
          <cell r="H3946" t="e">
            <v>#REF!</v>
          </cell>
        </row>
        <row r="3947">
          <cell r="E3947" t="e">
            <v>#REF!</v>
          </cell>
          <cell r="F3947" t="e">
            <v>#REF!</v>
          </cell>
          <cell r="G3947" t="e">
            <v>#REF!</v>
          </cell>
          <cell r="H3947" t="e">
            <v>#REF!</v>
          </cell>
        </row>
        <row r="3948">
          <cell r="E3948" t="e">
            <v>#REF!</v>
          </cell>
          <cell r="F3948" t="e">
            <v>#REF!</v>
          </cell>
          <cell r="G3948" t="e">
            <v>#REF!</v>
          </cell>
          <cell r="H3948" t="e">
            <v>#REF!</v>
          </cell>
        </row>
        <row r="3949">
          <cell r="E3949" t="e">
            <v>#REF!</v>
          </cell>
          <cell r="F3949" t="e">
            <v>#REF!</v>
          </cell>
          <cell r="G3949" t="e">
            <v>#REF!</v>
          </cell>
          <cell r="H3949" t="e">
            <v>#REF!</v>
          </cell>
        </row>
        <row r="3950">
          <cell r="E3950" t="str">
            <v/>
          </cell>
          <cell r="F3950" t="str">
            <v/>
          </cell>
          <cell r="G3950" t="str">
            <v/>
          </cell>
          <cell r="H3950" t="str">
            <v/>
          </cell>
        </row>
        <row r="3951">
          <cell r="E3951" t="str">
            <v/>
          </cell>
          <cell r="F3951" t="str">
            <v/>
          </cell>
          <cell r="G3951" t="str">
            <v/>
          </cell>
          <cell r="H3951" t="str">
            <v/>
          </cell>
        </row>
        <row r="3952">
          <cell r="E3952" t="str">
            <v/>
          </cell>
          <cell r="F3952" t="str">
            <v/>
          </cell>
          <cell r="G3952" t="str">
            <v/>
          </cell>
          <cell r="H3952" t="str">
            <v/>
          </cell>
        </row>
        <row r="3953">
          <cell r="E3953" t="str">
            <v/>
          </cell>
          <cell r="F3953" t="str">
            <v/>
          </cell>
          <cell r="G3953" t="str">
            <v/>
          </cell>
          <cell r="H3953" t="str">
            <v/>
          </cell>
        </row>
        <row r="3954">
          <cell r="E3954" t="str">
            <v/>
          </cell>
          <cell r="F3954" t="str">
            <v/>
          </cell>
          <cell r="G3954" t="str">
            <v/>
          </cell>
          <cell r="H3954" t="str">
            <v/>
          </cell>
        </row>
        <row r="3955">
          <cell r="E3955" t="str">
            <v/>
          </cell>
          <cell r="F3955" t="str">
            <v/>
          </cell>
          <cell r="G3955" t="str">
            <v/>
          </cell>
          <cell r="H3955" t="str">
            <v/>
          </cell>
        </row>
        <row r="3956">
          <cell r="E3956" t="str">
            <v/>
          </cell>
          <cell r="F3956" t="str">
            <v/>
          </cell>
          <cell r="G3956" t="str">
            <v/>
          </cell>
          <cell r="H3956" t="str">
            <v/>
          </cell>
        </row>
        <row r="3957">
          <cell r="E3957" t="str">
            <v/>
          </cell>
          <cell r="F3957" t="str">
            <v/>
          </cell>
          <cell r="G3957" t="str">
            <v/>
          </cell>
          <cell r="H3957" t="str">
            <v/>
          </cell>
        </row>
        <row r="3958">
          <cell r="E3958" t="str">
            <v/>
          </cell>
          <cell r="F3958" t="str">
            <v/>
          </cell>
          <cell r="G3958" t="str">
            <v/>
          </cell>
          <cell r="H3958" t="str">
            <v/>
          </cell>
        </row>
        <row r="3959">
          <cell r="E3959" t="str">
            <v/>
          </cell>
          <cell r="F3959" t="str">
            <v/>
          </cell>
          <cell r="G3959" t="str">
            <v/>
          </cell>
          <cell r="H3959" t="str">
            <v/>
          </cell>
        </row>
        <row r="3960">
          <cell r="E3960" t="str">
            <v/>
          </cell>
          <cell r="F3960" t="str">
            <v/>
          </cell>
          <cell r="G3960" t="str">
            <v/>
          </cell>
          <cell r="H3960" t="str">
            <v/>
          </cell>
        </row>
        <row r="3961">
          <cell r="E3961" t="str">
            <v/>
          </cell>
          <cell r="F3961" t="str">
            <v/>
          </cell>
          <cell r="G3961" t="str">
            <v/>
          </cell>
          <cell r="H3961" t="str">
            <v/>
          </cell>
        </row>
        <row r="3962">
          <cell r="E3962" t="str">
            <v/>
          </cell>
          <cell r="F3962" t="str">
            <v/>
          </cell>
          <cell r="G3962" t="str">
            <v/>
          </cell>
          <cell r="H3962" t="str">
            <v/>
          </cell>
        </row>
        <row r="3963">
          <cell r="E3963" t="str">
            <v/>
          </cell>
          <cell r="F3963" t="str">
            <v/>
          </cell>
          <cell r="G3963" t="str">
            <v/>
          </cell>
          <cell r="H3963" t="str">
            <v/>
          </cell>
        </row>
        <row r="3964">
          <cell r="E3964" t="str">
            <v/>
          </cell>
          <cell r="F3964" t="str">
            <v/>
          </cell>
          <cell r="G3964" t="str">
            <v/>
          </cell>
          <cell r="H3964" t="str">
            <v/>
          </cell>
        </row>
        <row r="3965">
          <cell r="E3965" t="str">
            <v/>
          </cell>
          <cell r="F3965" t="str">
            <v/>
          </cell>
          <cell r="G3965" t="str">
            <v/>
          </cell>
          <cell r="H3965" t="str">
            <v/>
          </cell>
        </row>
        <row r="3966">
          <cell r="E3966" t="str">
            <v/>
          </cell>
          <cell r="F3966" t="str">
            <v/>
          </cell>
          <cell r="G3966" t="str">
            <v/>
          </cell>
          <cell r="H3966" t="str">
            <v/>
          </cell>
        </row>
        <row r="3967">
          <cell r="E3967" t="str">
            <v/>
          </cell>
          <cell r="F3967" t="str">
            <v/>
          </cell>
          <cell r="G3967" t="str">
            <v/>
          </cell>
          <cell r="H3967" t="str">
            <v/>
          </cell>
        </row>
        <row r="3968">
          <cell r="E3968" t="str">
            <v/>
          </cell>
          <cell r="F3968" t="str">
            <v/>
          </cell>
          <cell r="G3968" t="str">
            <v/>
          </cell>
          <cell r="H3968" t="str">
            <v/>
          </cell>
        </row>
        <row r="3969">
          <cell r="E3969" t="str">
            <v/>
          </cell>
          <cell r="F3969" t="str">
            <v/>
          </cell>
          <cell r="G3969" t="str">
            <v/>
          </cell>
          <cell r="H3969" t="str">
            <v/>
          </cell>
        </row>
        <row r="3970">
          <cell r="E3970" t="str">
            <v/>
          </cell>
          <cell r="F3970" t="str">
            <v/>
          </cell>
          <cell r="G3970" t="str">
            <v/>
          </cell>
          <cell r="H3970" t="str">
            <v/>
          </cell>
        </row>
        <row r="3971">
          <cell r="E3971" t="str">
            <v/>
          </cell>
          <cell r="F3971" t="str">
            <v/>
          </cell>
          <cell r="G3971" t="str">
            <v/>
          </cell>
          <cell r="H3971" t="str">
            <v/>
          </cell>
        </row>
        <row r="3972">
          <cell r="E3972" t="str">
            <v/>
          </cell>
          <cell r="F3972" t="str">
            <v/>
          </cell>
          <cell r="G3972" t="str">
            <v/>
          </cell>
          <cell r="H3972" t="str">
            <v/>
          </cell>
        </row>
        <row r="3973">
          <cell r="E3973" t="str">
            <v/>
          </cell>
          <cell r="F3973" t="str">
            <v/>
          </cell>
          <cell r="G3973" t="str">
            <v/>
          </cell>
          <cell r="H3973" t="str">
            <v/>
          </cell>
        </row>
        <row r="3974">
          <cell r="E3974" t="str">
            <v/>
          </cell>
          <cell r="F3974" t="str">
            <v/>
          </cell>
          <cell r="G3974" t="str">
            <v/>
          </cell>
          <cell r="H3974" t="str">
            <v/>
          </cell>
        </row>
        <row r="3975">
          <cell r="E3975" t="str">
            <v/>
          </cell>
          <cell r="F3975" t="str">
            <v/>
          </cell>
          <cell r="G3975" t="str">
            <v/>
          </cell>
          <cell r="H3975" t="str">
            <v/>
          </cell>
        </row>
        <row r="3976">
          <cell r="E3976" t="str">
            <v/>
          </cell>
          <cell r="F3976" t="str">
            <v/>
          </cell>
          <cell r="G3976" t="str">
            <v/>
          </cell>
          <cell r="H3976" t="str">
            <v/>
          </cell>
        </row>
        <row r="3977">
          <cell r="E3977" t="str">
            <v/>
          </cell>
          <cell r="F3977" t="str">
            <v/>
          </cell>
          <cell r="G3977" t="str">
            <v/>
          </cell>
          <cell r="H3977" t="str">
            <v/>
          </cell>
        </row>
        <row r="3978">
          <cell r="E3978" t="str">
            <v/>
          </cell>
          <cell r="F3978" t="str">
            <v/>
          </cell>
          <cell r="G3978" t="str">
            <v/>
          </cell>
          <cell r="H3978" t="str">
            <v/>
          </cell>
        </row>
        <row r="3979">
          <cell r="E3979" t="str">
            <v/>
          </cell>
          <cell r="F3979" t="str">
            <v/>
          </cell>
          <cell r="G3979" t="str">
            <v/>
          </cell>
          <cell r="H3979" t="str">
            <v/>
          </cell>
        </row>
        <row r="3980">
          <cell r="E3980" t="str">
            <v/>
          </cell>
          <cell r="F3980" t="str">
            <v/>
          </cell>
          <cell r="G3980" t="str">
            <v/>
          </cell>
          <cell r="H3980" t="str">
            <v/>
          </cell>
        </row>
        <row r="3981">
          <cell r="E3981" t="str">
            <v/>
          </cell>
          <cell r="F3981" t="str">
            <v/>
          </cell>
          <cell r="G3981" t="str">
            <v/>
          </cell>
          <cell r="H3981" t="str">
            <v/>
          </cell>
        </row>
        <row r="3982">
          <cell r="E3982" t="str">
            <v/>
          </cell>
          <cell r="F3982" t="str">
            <v/>
          </cell>
          <cell r="G3982" t="str">
            <v/>
          </cell>
          <cell r="H3982" t="str">
            <v/>
          </cell>
        </row>
        <row r="3983">
          <cell r="E3983" t="str">
            <v/>
          </cell>
          <cell r="F3983" t="str">
            <v/>
          </cell>
          <cell r="G3983" t="str">
            <v/>
          </cell>
          <cell r="H3983" t="str">
            <v/>
          </cell>
        </row>
        <row r="3984">
          <cell r="E3984" t="str">
            <v/>
          </cell>
          <cell r="F3984" t="str">
            <v/>
          </cell>
          <cell r="G3984" t="str">
            <v/>
          </cell>
          <cell r="H3984" t="str">
            <v/>
          </cell>
        </row>
        <row r="3985">
          <cell r="E3985" t="str">
            <v/>
          </cell>
          <cell r="F3985" t="str">
            <v/>
          </cell>
          <cell r="G3985" t="str">
            <v/>
          </cell>
          <cell r="H3985" t="str">
            <v/>
          </cell>
        </row>
        <row r="3986">
          <cell r="E3986" t="str">
            <v/>
          </cell>
          <cell r="F3986" t="str">
            <v/>
          </cell>
          <cell r="G3986" t="str">
            <v/>
          </cell>
          <cell r="H3986" t="str">
            <v/>
          </cell>
        </row>
        <row r="3987">
          <cell r="E3987" t="str">
            <v/>
          </cell>
          <cell r="F3987" t="str">
            <v/>
          </cell>
          <cell r="G3987" t="str">
            <v/>
          </cell>
          <cell r="H3987" t="str">
            <v/>
          </cell>
        </row>
        <row r="3988">
          <cell r="E3988" t="str">
            <v/>
          </cell>
          <cell r="F3988" t="str">
            <v/>
          </cell>
          <cell r="G3988" t="str">
            <v/>
          </cell>
          <cell r="H3988" t="str">
            <v/>
          </cell>
        </row>
        <row r="3989">
          <cell r="E3989" t="str">
            <v/>
          </cell>
          <cell r="F3989" t="str">
            <v/>
          </cell>
          <cell r="G3989" t="str">
            <v/>
          </cell>
          <cell r="H3989" t="str">
            <v/>
          </cell>
        </row>
        <row r="3990">
          <cell r="E3990" t="str">
            <v/>
          </cell>
          <cell r="F3990" t="str">
            <v/>
          </cell>
          <cell r="G3990" t="str">
            <v/>
          </cell>
          <cell r="H3990" t="str">
            <v/>
          </cell>
        </row>
        <row r="3991">
          <cell r="E3991" t="str">
            <v/>
          </cell>
          <cell r="F3991" t="str">
            <v/>
          </cell>
          <cell r="G3991" t="str">
            <v/>
          </cell>
          <cell r="H3991" t="str">
            <v/>
          </cell>
        </row>
        <row r="3992">
          <cell r="E3992" t="str">
            <v/>
          </cell>
          <cell r="F3992" t="str">
            <v/>
          </cell>
          <cell r="G3992" t="str">
            <v/>
          </cell>
          <cell r="H3992" t="str">
            <v/>
          </cell>
        </row>
        <row r="3993">
          <cell r="E3993" t="str">
            <v/>
          </cell>
          <cell r="F3993" t="str">
            <v/>
          </cell>
          <cell r="G3993" t="str">
            <v/>
          </cell>
          <cell r="H3993" t="str">
            <v/>
          </cell>
        </row>
        <row r="3994">
          <cell r="E3994" t="str">
            <v/>
          </cell>
          <cell r="F3994" t="str">
            <v/>
          </cell>
          <cell r="G3994" t="str">
            <v/>
          </cell>
          <cell r="H3994" t="str">
            <v/>
          </cell>
        </row>
        <row r="3995">
          <cell r="E3995" t="str">
            <v/>
          </cell>
          <cell r="F3995" t="str">
            <v/>
          </cell>
          <cell r="G3995" t="str">
            <v/>
          </cell>
          <cell r="H3995" t="str">
            <v/>
          </cell>
        </row>
        <row r="3996">
          <cell r="E3996" t="str">
            <v/>
          </cell>
          <cell r="F3996" t="str">
            <v/>
          </cell>
          <cell r="G3996" t="str">
            <v/>
          </cell>
          <cell r="H3996" t="str">
            <v/>
          </cell>
        </row>
        <row r="3997">
          <cell r="E3997" t="str">
            <v/>
          </cell>
          <cell r="F3997" t="str">
            <v/>
          </cell>
          <cell r="G3997" t="str">
            <v/>
          </cell>
          <cell r="H3997" t="str">
            <v/>
          </cell>
        </row>
        <row r="3998">
          <cell r="E3998" t="str">
            <v/>
          </cell>
          <cell r="F3998" t="str">
            <v/>
          </cell>
          <cell r="G3998" t="str">
            <v/>
          </cell>
          <cell r="H3998" t="str">
            <v/>
          </cell>
        </row>
        <row r="3999">
          <cell r="E3999" t="str">
            <v/>
          </cell>
          <cell r="F3999" t="str">
            <v/>
          </cell>
          <cell r="G3999" t="str">
            <v/>
          </cell>
          <cell r="H3999" t="str">
            <v/>
          </cell>
        </row>
        <row r="4000">
          <cell r="E4000" t="str">
            <v/>
          </cell>
          <cell r="F4000" t="str">
            <v/>
          </cell>
          <cell r="G4000" t="str">
            <v/>
          </cell>
          <cell r="H4000" t="str">
            <v/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Fournisseur"/>
    </sheetNames>
    <sheetDataSet>
      <sheetData sheetId="0">
        <row r="1">
          <cell r="A1" t="str">
            <v>AllVendors</v>
          </cell>
          <cell r="B1" t="str">
            <v>Vendor Name</v>
          </cell>
        </row>
        <row r="2">
          <cell r="A2">
            <v>10177</v>
          </cell>
          <cell r="B2" t="str">
            <v>ANILLO INDUSTRIES INC</v>
          </cell>
        </row>
        <row r="3">
          <cell r="A3">
            <v>10188</v>
          </cell>
          <cell r="B3" t="str">
            <v>EATON LIMITED</v>
          </cell>
        </row>
        <row r="4">
          <cell r="A4">
            <v>10500</v>
          </cell>
          <cell r="B4" t="str">
            <v>3V FASTENERS COMPANY INC</v>
          </cell>
        </row>
        <row r="5">
          <cell r="A5">
            <v>10623</v>
          </cell>
          <cell r="B5" t="str">
            <v>SCHOLZ MECHANIK GMBH</v>
          </cell>
        </row>
        <row r="6">
          <cell r="A6">
            <v>11091</v>
          </cell>
          <cell r="B6" t="str">
            <v>AMPHENOL AIR LB</v>
          </cell>
        </row>
        <row r="7">
          <cell r="A7">
            <v>11267</v>
          </cell>
          <cell r="B7" t="str">
            <v>SAERTEX GMBH &amp; CO.KG</v>
          </cell>
        </row>
        <row r="8">
          <cell r="A8">
            <v>11636</v>
          </cell>
          <cell r="B8" t="str">
            <v>AIRTEC-BRAIDS GMBH</v>
          </cell>
        </row>
        <row r="9">
          <cell r="A9">
            <v>11656</v>
          </cell>
          <cell r="B9" t="str">
            <v>FEDERAL MOGUL</v>
          </cell>
        </row>
        <row r="10">
          <cell r="A10">
            <v>11697</v>
          </cell>
          <cell r="B10" t="str">
            <v>BRADY W H N V</v>
          </cell>
        </row>
        <row r="11">
          <cell r="A11">
            <v>11829</v>
          </cell>
          <cell r="B11" t="str">
            <v>DIEHL AEROSPACE GMBH</v>
          </cell>
        </row>
        <row r="12">
          <cell r="A12">
            <v>100000</v>
          </cell>
          <cell r="B12" t="str">
            <v>ALMET</v>
          </cell>
        </row>
        <row r="13">
          <cell r="A13">
            <v>100007</v>
          </cell>
          <cell r="B13" t="str">
            <v>ATS ACTION TECHNOLOGIQUE SEZANNAIS</v>
          </cell>
        </row>
        <row r="14">
          <cell r="A14">
            <v>100015</v>
          </cell>
          <cell r="B14" t="str">
            <v>PMA PROTEC METAUX D ARENC</v>
          </cell>
        </row>
        <row r="15">
          <cell r="A15">
            <v>100020</v>
          </cell>
          <cell r="B15" t="str">
            <v>BESNE MECANIQUE DE PRECISION</v>
          </cell>
        </row>
        <row r="16">
          <cell r="A16">
            <v>100027</v>
          </cell>
          <cell r="B16" t="str">
            <v>OXYMETAL</v>
          </cell>
        </row>
        <row r="17">
          <cell r="A17">
            <v>100046</v>
          </cell>
          <cell r="B17" t="str">
            <v>CLAUDE ETS</v>
          </cell>
        </row>
        <row r="18">
          <cell r="A18">
            <v>100060</v>
          </cell>
          <cell r="B18" t="str">
            <v>MECAPROTEC INDUSTRIES</v>
          </cell>
        </row>
        <row r="19">
          <cell r="A19">
            <v>100062</v>
          </cell>
          <cell r="B19" t="str">
            <v>METAL CHROME</v>
          </cell>
        </row>
        <row r="20">
          <cell r="A20">
            <v>100091</v>
          </cell>
          <cell r="B20" t="str">
            <v>ESPACE</v>
          </cell>
        </row>
        <row r="21">
          <cell r="A21">
            <v>100120</v>
          </cell>
          <cell r="B21" t="str">
            <v>AIR LIQUIDE ADVANCED TECHNOLOGIES</v>
          </cell>
        </row>
        <row r="22">
          <cell r="A22">
            <v>100121</v>
          </cell>
          <cell r="B22" t="str">
            <v>AIR LIQUIDE FRANCE INDUSTRIE</v>
          </cell>
        </row>
        <row r="23">
          <cell r="A23">
            <v>100122</v>
          </cell>
          <cell r="B23" t="str">
            <v>AIR PRECISION - COBHAM AVIONICS</v>
          </cell>
        </row>
        <row r="24">
          <cell r="A24">
            <v>100140</v>
          </cell>
          <cell r="B24" t="str">
            <v>LIEBHERR AEROSPACE TOULOUSE SAS</v>
          </cell>
        </row>
        <row r="25">
          <cell r="A25">
            <v>100141</v>
          </cell>
          <cell r="B25" t="str">
            <v>ANJOU AERONAUTIQUE</v>
          </cell>
        </row>
        <row r="26">
          <cell r="A26">
            <v>100142</v>
          </cell>
          <cell r="B26" t="str">
            <v>APEM</v>
          </cell>
        </row>
        <row r="27">
          <cell r="A27">
            <v>100149</v>
          </cell>
          <cell r="B27" t="str">
            <v>ARTUS SAS</v>
          </cell>
        </row>
        <row r="28">
          <cell r="A28">
            <v>100154</v>
          </cell>
          <cell r="B28" t="str">
            <v>THALES AVIONICS ELECTRICAL</v>
          </cell>
        </row>
        <row r="29">
          <cell r="A29">
            <v>100155</v>
          </cell>
          <cell r="B29" t="str">
            <v>SATI FRANCE</v>
          </cell>
        </row>
        <row r="30">
          <cell r="A30">
            <v>100160</v>
          </cell>
          <cell r="B30" t="str">
            <v>VISION SYSTEMS AERONAUTICS</v>
          </cell>
        </row>
        <row r="31">
          <cell r="A31">
            <v>100192</v>
          </cell>
          <cell r="B31" t="str">
            <v>CYTEC PROCESS MATERIALS</v>
          </cell>
        </row>
        <row r="32">
          <cell r="A32">
            <v>100194</v>
          </cell>
          <cell r="B32" t="str">
            <v>SOCIETE AIR FRANCE</v>
          </cell>
        </row>
        <row r="33">
          <cell r="A33">
            <v>100210</v>
          </cell>
          <cell r="B33" t="str">
            <v>AXON CABLE SAS</v>
          </cell>
        </row>
        <row r="34">
          <cell r="A34">
            <v>100217</v>
          </cell>
          <cell r="B34" t="str">
            <v>AMDP</v>
          </cell>
        </row>
        <row r="35">
          <cell r="A35">
            <v>100226</v>
          </cell>
          <cell r="B35" t="str">
            <v>AIRBUS SAS</v>
          </cell>
        </row>
        <row r="36">
          <cell r="A36">
            <v>100227</v>
          </cell>
          <cell r="B36" t="str">
            <v>AMPHENOL SOCAPEX SA</v>
          </cell>
        </row>
        <row r="37">
          <cell r="A37">
            <v>100237</v>
          </cell>
          <cell r="B37" t="str">
            <v>AUXITROL SA</v>
          </cell>
        </row>
        <row r="38">
          <cell r="A38">
            <v>100238</v>
          </cell>
          <cell r="B38" t="str">
            <v>YMCA DE COLOMIERS</v>
          </cell>
        </row>
        <row r="39">
          <cell r="A39">
            <v>100262</v>
          </cell>
          <cell r="B39" t="str">
            <v>ACFM</v>
          </cell>
        </row>
        <row r="40">
          <cell r="A40">
            <v>100264</v>
          </cell>
          <cell r="B40" t="str">
            <v>ARMAR</v>
          </cell>
        </row>
        <row r="41">
          <cell r="A41">
            <v>100293</v>
          </cell>
          <cell r="B41" t="str">
            <v>AKZO NOBEL AEROSPACE COATINGS BV</v>
          </cell>
        </row>
        <row r="42">
          <cell r="A42">
            <v>100298</v>
          </cell>
          <cell r="B42" t="str">
            <v>ARMOR MECA</v>
          </cell>
        </row>
        <row r="43">
          <cell r="A43">
            <v>100343</v>
          </cell>
          <cell r="B43" t="str">
            <v>EXAMECA SA</v>
          </cell>
        </row>
        <row r="44">
          <cell r="A44">
            <v>100348</v>
          </cell>
          <cell r="B44" t="str">
            <v>STOKVIS TAPES FRANCE</v>
          </cell>
        </row>
        <row r="45">
          <cell r="A45">
            <v>100372</v>
          </cell>
          <cell r="B45" t="str">
            <v>BUREAU VERITAS</v>
          </cell>
        </row>
        <row r="46">
          <cell r="A46">
            <v>100381</v>
          </cell>
          <cell r="B46" t="str">
            <v>TFE TECHNIQUES ET FABRICATIONS ELEC</v>
          </cell>
        </row>
        <row r="47">
          <cell r="A47">
            <v>100382</v>
          </cell>
          <cell r="B47" t="str">
            <v>BRETAGNE ACAM SAE</v>
          </cell>
        </row>
        <row r="48">
          <cell r="A48">
            <v>100388</v>
          </cell>
          <cell r="B48" t="str">
            <v>BABB CO</v>
          </cell>
        </row>
        <row r="49">
          <cell r="A49">
            <v>100422</v>
          </cell>
          <cell r="B49" t="str">
            <v>LATESYS</v>
          </cell>
        </row>
        <row r="50">
          <cell r="A50">
            <v>100520</v>
          </cell>
          <cell r="B50" t="str">
            <v>BECKER ELECTRONIQUE</v>
          </cell>
        </row>
        <row r="51">
          <cell r="A51">
            <v>100525</v>
          </cell>
          <cell r="B51" t="str">
            <v>SCGI</v>
          </cell>
        </row>
        <row r="52">
          <cell r="A52">
            <v>100556</v>
          </cell>
          <cell r="B52" t="str">
            <v>AGICOM</v>
          </cell>
        </row>
        <row r="53">
          <cell r="A53">
            <v>100585</v>
          </cell>
          <cell r="B53" t="str">
            <v>ANTAVIA SA</v>
          </cell>
        </row>
        <row r="54">
          <cell r="A54">
            <v>100601</v>
          </cell>
          <cell r="B54" t="str">
            <v>REXEL COMPTOIR ELECTRIQUE</v>
          </cell>
        </row>
        <row r="55">
          <cell r="A55">
            <v>100605</v>
          </cell>
          <cell r="B55" t="str">
            <v>AGIR SOIGNER EDUQUER INSERER</v>
          </cell>
        </row>
        <row r="56">
          <cell r="A56">
            <v>100608</v>
          </cell>
          <cell r="B56" t="str">
            <v>CRISTIN ELECTRO EROSION S.A. - CEE</v>
          </cell>
        </row>
        <row r="57">
          <cell r="A57">
            <v>100616</v>
          </cell>
          <cell r="B57" t="str">
            <v>SAS CAUQUIL</v>
          </cell>
        </row>
        <row r="58">
          <cell r="A58">
            <v>100640</v>
          </cell>
          <cell r="B58" t="str">
            <v>SERVICE CENTRES AERO FRANCE</v>
          </cell>
        </row>
        <row r="59">
          <cell r="A59">
            <v>100657</v>
          </cell>
          <cell r="B59" t="str">
            <v>CLI</v>
          </cell>
        </row>
        <row r="60">
          <cell r="A60">
            <v>100711</v>
          </cell>
          <cell r="B60" t="str">
            <v>ETABLISSEMENTS DANIEL COUSSO SAS</v>
          </cell>
        </row>
        <row r="61">
          <cell r="A61">
            <v>100717</v>
          </cell>
          <cell r="B61" t="str">
            <v>ARCONIC FASTENING SYSTEMS &amp; RINGS</v>
          </cell>
        </row>
        <row r="62">
          <cell r="A62">
            <v>100718</v>
          </cell>
          <cell r="B62" t="str">
            <v>ELEMENT MATERIALS TECHNOLOGY</v>
          </cell>
        </row>
        <row r="63">
          <cell r="A63">
            <v>100726</v>
          </cell>
          <cell r="B63" t="str">
            <v>SENIOR CALORSTAT SAS</v>
          </cell>
        </row>
        <row r="64">
          <cell r="A64">
            <v>100730</v>
          </cell>
          <cell r="B64" t="str">
            <v>SOCIETE NOUVELLE CENTRAIR - SNCA</v>
          </cell>
        </row>
        <row r="65">
          <cell r="A65">
            <v>100759</v>
          </cell>
          <cell r="B65" t="str">
            <v>SIEMENS BUILDING TECHNOLOGIES</v>
          </cell>
        </row>
        <row r="66">
          <cell r="A66">
            <v>100770</v>
          </cell>
          <cell r="B66" t="str">
            <v>RAJA</v>
          </cell>
        </row>
        <row r="67">
          <cell r="A67">
            <v>100774</v>
          </cell>
          <cell r="B67" t="str">
            <v>STELIA COMPOSITES</v>
          </cell>
        </row>
        <row r="68">
          <cell r="A68">
            <v>100781</v>
          </cell>
          <cell r="B68" t="str">
            <v>ELTA</v>
          </cell>
        </row>
        <row r="69">
          <cell r="A69">
            <v>100811</v>
          </cell>
          <cell r="B69" t="str">
            <v>DALIC</v>
          </cell>
        </row>
        <row r="70">
          <cell r="A70">
            <v>100820</v>
          </cell>
          <cell r="B70" t="str">
            <v>AIA CUERS PIERREFEU</v>
          </cell>
        </row>
        <row r="71">
          <cell r="A71">
            <v>100849</v>
          </cell>
          <cell r="B71" t="str">
            <v>D.J.B INSTRUMENTS</v>
          </cell>
        </row>
        <row r="72">
          <cell r="A72">
            <v>100874</v>
          </cell>
          <cell r="B72" t="str">
            <v>DIAGER INDUSTRIE</v>
          </cell>
        </row>
        <row r="73">
          <cell r="A73">
            <v>100878</v>
          </cell>
          <cell r="B73" t="str">
            <v>L'HOTELLIER</v>
          </cell>
        </row>
        <row r="74">
          <cell r="A74">
            <v>100883</v>
          </cell>
          <cell r="B74" t="str">
            <v>GE MEASUREMENT &amp; CONTROL FRANCE</v>
          </cell>
        </row>
        <row r="75">
          <cell r="A75">
            <v>100939</v>
          </cell>
          <cell r="B75" t="str">
            <v>DOCKS MARITIMES TECHNIDIS</v>
          </cell>
        </row>
        <row r="76">
          <cell r="A76">
            <v>100957</v>
          </cell>
          <cell r="B76" t="str">
            <v>DIATEX</v>
          </cell>
        </row>
        <row r="77">
          <cell r="A77">
            <v>100959</v>
          </cell>
          <cell r="B77" t="str">
            <v>BOTEK SARL</v>
          </cell>
        </row>
        <row r="78">
          <cell r="A78">
            <v>100960</v>
          </cell>
          <cell r="B78" t="str">
            <v>JALLAIS</v>
          </cell>
        </row>
        <row r="79">
          <cell r="A79">
            <v>100999</v>
          </cell>
          <cell r="B79" t="str">
            <v>DUQUEINE ATLANTIQUE</v>
          </cell>
        </row>
        <row r="80">
          <cell r="A80">
            <v>101026</v>
          </cell>
          <cell r="B80" t="str">
            <v>DOCKS INDUSTRIE SERVICE</v>
          </cell>
        </row>
        <row r="81">
          <cell r="A81">
            <v>101071</v>
          </cell>
          <cell r="B81" t="str">
            <v>FLEURET</v>
          </cell>
        </row>
        <row r="82">
          <cell r="A82">
            <v>101073</v>
          </cell>
          <cell r="B82" t="str">
            <v>ZODIAC AERO ELECTRIC - (EQUIPMENT</v>
          </cell>
        </row>
        <row r="83">
          <cell r="A83">
            <v>101076</v>
          </cell>
          <cell r="B83" t="str">
            <v>MOBIL OIL FRANCAISE SA</v>
          </cell>
        </row>
        <row r="84">
          <cell r="A84">
            <v>101101</v>
          </cell>
          <cell r="B84" t="str">
            <v>DOSAGE 2000</v>
          </cell>
        </row>
        <row r="85">
          <cell r="A85">
            <v>101106</v>
          </cell>
          <cell r="B85" t="str">
            <v>MILEXIA FRANCE</v>
          </cell>
        </row>
        <row r="86">
          <cell r="A86">
            <v>101132</v>
          </cell>
          <cell r="B86" t="str">
            <v>PERKIN ELMER</v>
          </cell>
        </row>
        <row r="87">
          <cell r="A87">
            <v>101133</v>
          </cell>
          <cell r="B87" t="str">
            <v>EATON SAS</v>
          </cell>
        </row>
        <row r="88">
          <cell r="A88">
            <v>101161</v>
          </cell>
          <cell r="B88" t="str">
            <v>VISHAY MEASUREMENTS GROUP FRANCE</v>
          </cell>
        </row>
        <row r="89">
          <cell r="A89">
            <v>101166</v>
          </cell>
          <cell r="B89" t="str">
            <v>ELDEC FRANCE</v>
          </cell>
        </row>
        <row r="90">
          <cell r="A90">
            <v>101233</v>
          </cell>
          <cell r="B90" t="str">
            <v>L'ELECTROLYSE</v>
          </cell>
        </row>
        <row r="91">
          <cell r="A91">
            <v>101237</v>
          </cell>
          <cell r="B91" t="str">
            <v>EUREP INDUSTRIES</v>
          </cell>
        </row>
        <row r="92">
          <cell r="A92">
            <v>101260</v>
          </cell>
          <cell r="B92" t="str">
            <v>MAURY</v>
          </cell>
        </row>
        <row r="93">
          <cell r="A93">
            <v>101361</v>
          </cell>
          <cell r="B93" t="str">
            <v>FAURE HERMAN</v>
          </cell>
        </row>
        <row r="94">
          <cell r="A94">
            <v>101365</v>
          </cell>
          <cell r="B94" t="str">
            <v>FARGAMEL G.</v>
          </cell>
        </row>
        <row r="95">
          <cell r="A95">
            <v>101376</v>
          </cell>
          <cell r="B95" t="str">
            <v>CONSTELLIUM USSEL SAS</v>
          </cell>
        </row>
        <row r="96">
          <cell r="A96">
            <v>101377</v>
          </cell>
          <cell r="B96" t="str">
            <v>HYPERTAC S.A.</v>
          </cell>
        </row>
        <row r="97">
          <cell r="A97">
            <v>101383</v>
          </cell>
          <cell r="B97" t="str">
            <v>FREYSSINET AERO EQUIPMENT</v>
          </cell>
        </row>
        <row r="98">
          <cell r="A98">
            <v>101418</v>
          </cell>
          <cell r="B98" t="str">
            <v>DRAKA FILECA SAS</v>
          </cell>
        </row>
        <row r="99">
          <cell r="A99">
            <v>101422</v>
          </cell>
          <cell r="B99" t="str">
            <v>FILTRERI</v>
          </cell>
        </row>
        <row r="100">
          <cell r="A100">
            <v>101424</v>
          </cell>
          <cell r="B100" t="str">
            <v>CHABARDES OUTILLAGES ASTRA SA</v>
          </cell>
        </row>
        <row r="101">
          <cell r="A101">
            <v>101470</v>
          </cell>
          <cell r="B101" t="str">
            <v>FALGAYRAS EQUIPEMENTS</v>
          </cell>
        </row>
        <row r="102">
          <cell r="A102">
            <v>101601</v>
          </cell>
          <cell r="B102" t="str">
            <v>MECA JET D'EAU</v>
          </cell>
        </row>
        <row r="103">
          <cell r="A103">
            <v>101670</v>
          </cell>
          <cell r="B103" t="str">
            <v>HUBER+SUHNER FRANCE</v>
          </cell>
        </row>
        <row r="104">
          <cell r="A104">
            <v>101684</v>
          </cell>
          <cell r="B104" t="str">
            <v>ATELIERS HTE.GARONNE RIVETS</v>
          </cell>
        </row>
        <row r="105">
          <cell r="A105">
            <v>101731</v>
          </cell>
          <cell r="B105" t="str">
            <v>AIMT SGI SAS</v>
          </cell>
        </row>
        <row r="106">
          <cell r="A106">
            <v>101747</v>
          </cell>
          <cell r="B106" t="str">
            <v>SSD PARVEX SA</v>
          </cell>
        </row>
        <row r="107">
          <cell r="A107">
            <v>101758</v>
          </cell>
          <cell r="B107" t="str">
            <v>GACHES CHIMIE SPECIALITES</v>
          </cell>
        </row>
        <row r="108">
          <cell r="A108">
            <v>101767</v>
          </cell>
          <cell r="B108" t="str">
            <v>GENTILIN</v>
          </cell>
        </row>
        <row r="109">
          <cell r="A109">
            <v>101774</v>
          </cell>
          <cell r="B109" t="str">
            <v>AIRSIGN</v>
          </cell>
        </row>
        <row r="110">
          <cell r="A110">
            <v>101777</v>
          </cell>
          <cell r="B110" t="str">
            <v>GUILMAN SA</v>
          </cell>
        </row>
        <row r="111">
          <cell r="A111">
            <v>101805</v>
          </cell>
          <cell r="B111" t="str">
            <v>SICLI</v>
          </cell>
        </row>
        <row r="112">
          <cell r="A112">
            <v>101840</v>
          </cell>
          <cell r="B112" t="str">
            <v>HYDRONORD</v>
          </cell>
        </row>
        <row r="113">
          <cell r="A113">
            <v>101857</v>
          </cell>
          <cell r="B113" t="str">
            <v>GLENAIR FRANCE SARL</v>
          </cell>
        </row>
        <row r="114">
          <cell r="A114">
            <v>101882</v>
          </cell>
          <cell r="B114" t="str">
            <v>MEAS FRANCE</v>
          </cell>
        </row>
        <row r="115">
          <cell r="A115">
            <v>101890</v>
          </cell>
          <cell r="B115" t="str">
            <v>HELLERMANNTYTON SA</v>
          </cell>
        </row>
        <row r="116">
          <cell r="A116">
            <v>101947</v>
          </cell>
          <cell r="B116" t="str">
            <v>HP COMPOSITES</v>
          </cell>
        </row>
        <row r="117">
          <cell r="A117">
            <v>101963</v>
          </cell>
          <cell r="B117" t="str">
            <v>ATI STELLRAM SAS</v>
          </cell>
        </row>
        <row r="118">
          <cell r="A118">
            <v>101966</v>
          </cell>
          <cell r="B118" t="str">
            <v>ZODIAC AEROTECHNICS</v>
          </cell>
        </row>
        <row r="119">
          <cell r="A119">
            <v>101967</v>
          </cell>
          <cell r="B119" t="str">
            <v>ZODIAC AEROTECHNICS</v>
          </cell>
        </row>
        <row r="120">
          <cell r="A120">
            <v>101969</v>
          </cell>
          <cell r="B120" t="str">
            <v>ISCAR</v>
          </cell>
        </row>
        <row r="121">
          <cell r="A121">
            <v>102020</v>
          </cell>
          <cell r="B121" t="str">
            <v>CIRCOR INDUSTRIA</v>
          </cell>
        </row>
        <row r="122">
          <cell r="A122">
            <v>102035</v>
          </cell>
          <cell r="B122" t="str">
            <v>ISSOIRE AVIATION SA</v>
          </cell>
        </row>
        <row r="123">
          <cell r="A123">
            <v>102084</v>
          </cell>
          <cell r="B123" t="str">
            <v>ZODIAC HYDRAULICS</v>
          </cell>
        </row>
        <row r="124">
          <cell r="A124">
            <v>102085</v>
          </cell>
          <cell r="B124" t="str">
            <v>ISOSELL</v>
          </cell>
        </row>
        <row r="125">
          <cell r="A125">
            <v>102094</v>
          </cell>
          <cell r="B125" t="str">
            <v>ZODIAC FLUID EQUIPMENT</v>
          </cell>
        </row>
        <row r="126">
          <cell r="A126">
            <v>102191</v>
          </cell>
          <cell r="B126" t="str">
            <v>SERMA TECHNOLOGIES</v>
          </cell>
        </row>
        <row r="127">
          <cell r="A127">
            <v>102300</v>
          </cell>
          <cell r="B127" t="str">
            <v>LATECOERE</v>
          </cell>
        </row>
        <row r="128">
          <cell r="A128">
            <v>102327</v>
          </cell>
          <cell r="B128" t="str">
            <v>LEM INDUSTRIES</v>
          </cell>
        </row>
        <row r="129">
          <cell r="A129">
            <v>102331</v>
          </cell>
          <cell r="B129" t="str">
            <v>HYDREP</v>
          </cell>
        </row>
        <row r="130">
          <cell r="A130">
            <v>102465</v>
          </cell>
          <cell r="B130" t="str">
            <v>LE BOZEC FILTRATION &amp; SYSTEMS</v>
          </cell>
        </row>
        <row r="131">
          <cell r="A131">
            <v>102493</v>
          </cell>
          <cell r="B131" t="str">
            <v>SAFRAN LANDING SYSTEMS</v>
          </cell>
        </row>
        <row r="132">
          <cell r="A132">
            <v>102504</v>
          </cell>
          <cell r="B132" t="str">
            <v>LEACH INTERNATIONAL EUROPE SA</v>
          </cell>
        </row>
        <row r="133">
          <cell r="A133">
            <v>102516</v>
          </cell>
          <cell r="B133" t="str">
            <v>DELETED</v>
          </cell>
        </row>
        <row r="134">
          <cell r="A134">
            <v>102522</v>
          </cell>
          <cell r="B134" t="str">
            <v>MECACHROME FRANCE</v>
          </cell>
        </row>
        <row r="135">
          <cell r="A135">
            <v>102549</v>
          </cell>
          <cell r="B135" t="str">
            <v>METAL IMPROVEMENT COMPANY</v>
          </cell>
        </row>
        <row r="136">
          <cell r="A136">
            <v>102556</v>
          </cell>
          <cell r="B136" t="str">
            <v>MADELEC AERO SARL</v>
          </cell>
        </row>
        <row r="137">
          <cell r="A137">
            <v>102647</v>
          </cell>
          <cell r="B137" t="str">
            <v>VENTANA ARUDY</v>
          </cell>
        </row>
        <row r="138">
          <cell r="A138">
            <v>102662</v>
          </cell>
          <cell r="B138" t="str">
            <v>IMPRIMERIE MOREAU</v>
          </cell>
        </row>
        <row r="139">
          <cell r="A139">
            <v>102699</v>
          </cell>
          <cell r="B139" t="str">
            <v>GARDNER AEROSPACE MAZERES SAS</v>
          </cell>
        </row>
        <row r="140">
          <cell r="A140">
            <v>102711</v>
          </cell>
          <cell r="B140" t="str">
            <v>SAFRAN LANDING SYSTEMS (SAS)</v>
          </cell>
        </row>
        <row r="141">
          <cell r="A141">
            <v>102718</v>
          </cell>
          <cell r="B141" t="str">
            <v>MESSIER GOODRICH</v>
          </cell>
        </row>
        <row r="142">
          <cell r="A142">
            <v>102730</v>
          </cell>
          <cell r="B142" t="str">
            <v>NMB MINEBEA</v>
          </cell>
        </row>
        <row r="143">
          <cell r="A143">
            <v>102761</v>
          </cell>
          <cell r="B143" t="str">
            <v>TESTIA</v>
          </cell>
        </row>
        <row r="144">
          <cell r="A144">
            <v>102773</v>
          </cell>
          <cell r="B144" t="str">
            <v>ZODIAC DATA SYSTEMS</v>
          </cell>
        </row>
        <row r="145">
          <cell r="A145">
            <v>102787</v>
          </cell>
          <cell r="B145" t="str">
            <v>ATLANTIC AIR INDUSTRIES</v>
          </cell>
        </row>
        <row r="146">
          <cell r="A146">
            <v>102810</v>
          </cell>
          <cell r="B146" t="str">
            <v>PARKER HANNIFIN FRANCE SAS</v>
          </cell>
        </row>
        <row r="147">
          <cell r="A147">
            <v>102813</v>
          </cell>
          <cell r="B147" t="str">
            <v>BOLLHOFF OTALU SA</v>
          </cell>
        </row>
        <row r="148">
          <cell r="A148">
            <v>102822</v>
          </cell>
          <cell r="B148" t="str">
            <v>ORACLE FRANCE</v>
          </cell>
        </row>
        <row r="149">
          <cell r="A149">
            <v>102837</v>
          </cell>
          <cell r="B149" t="str">
            <v>OXYGRAVURE</v>
          </cell>
        </row>
        <row r="150">
          <cell r="A150">
            <v>102862</v>
          </cell>
          <cell r="B150" t="str">
            <v>OCAM (OUEST CABL.AERO.ET MAR.)</v>
          </cell>
        </row>
        <row r="151">
          <cell r="A151">
            <v>102890</v>
          </cell>
          <cell r="B151" t="str">
            <v>COSQUER SARL</v>
          </cell>
        </row>
        <row r="152">
          <cell r="A152">
            <v>102930</v>
          </cell>
          <cell r="B152" t="str">
            <v>POPPELMANN</v>
          </cell>
        </row>
        <row r="153">
          <cell r="A153">
            <v>102947</v>
          </cell>
          <cell r="B153" t="str">
            <v>PMTL</v>
          </cell>
        </row>
        <row r="154">
          <cell r="A154">
            <v>102959</v>
          </cell>
          <cell r="B154" t="str">
            <v>PROCOVES INDUSTRIE</v>
          </cell>
        </row>
        <row r="155">
          <cell r="A155">
            <v>103007</v>
          </cell>
          <cell r="B155" t="str">
            <v>POLLARD POMPES</v>
          </cell>
        </row>
        <row r="156">
          <cell r="A156">
            <v>103012</v>
          </cell>
          <cell r="B156" t="str">
            <v>POSITRONIC INDUSTRIES SA</v>
          </cell>
        </row>
        <row r="157">
          <cell r="A157">
            <v>103028</v>
          </cell>
          <cell r="B157" t="str">
            <v>CGP INDUSTRIES</v>
          </cell>
        </row>
        <row r="158">
          <cell r="A158">
            <v>103030</v>
          </cell>
          <cell r="B158" t="str">
            <v>PORCHER INDUSTRIES</v>
          </cell>
        </row>
        <row r="159">
          <cell r="A159">
            <v>103048</v>
          </cell>
          <cell r="B159" t="str">
            <v>PERMASWAGE SAS</v>
          </cell>
        </row>
        <row r="160">
          <cell r="A160">
            <v>103056</v>
          </cell>
          <cell r="B160" t="str">
            <v>SANDVIK MATERIALS TECHNOLOGY FRANCE</v>
          </cell>
        </row>
        <row r="161">
          <cell r="A161">
            <v>103076</v>
          </cell>
          <cell r="B161" t="str">
            <v>ADHETEC</v>
          </cell>
        </row>
        <row r="162">
          <cell r="A162">
            <v>103143</v>
          </cell>
          <cell r="B162" t="str">
            <v>HENRI QUINSON SA ETS</v>
          </cell>
        </row>
        <row r="163">
          <cell r="A163">
            <v>103154</v>
          </cell>
          <cell r="B163" t="str">
            <v>MECACHROME ATLANTIQUE</v>
          </cell>
        </row>
        <row r="164">
          <cell r="A164">
            <v>103178</v>
          </cell>
          <cell r="B164" t="str">
            <v>RATIER-FIGEAC</v>
          </cell>
        </row>
        <row r="165">
          <cell r="A165">
            <v>103180</v>
          </cell>
          <cell r="B165" t="str">
            <v>REVETEMENTS DE CHROME DUR</v>
          </cell>
        </row>
        <row r="166">
          <cell r="A166">
            <v>103184</v>
          </cell>
          <cell r="B166" t="str">
            <v>GEORGES RENAULT SAS</v>
          </cell>
        </row>
        <row r="167">
          <cell r="A167">
            <v>103207</v>
          </cell>
          <cell r="B167" t="str">
            <v>RECAERO</v>
          </cell>
        </row>
        <row r="168">
          <cell r="A168">
            <v>103209</v>
          </cell>
          <cell r="B168" t="str">
            <v>RADIALL SA</v>
          </cell>
        </row>
        <row r="169">
          <cell r="A169">
            <v>103210</v>
          </cell>
          <cell r="B169" t="str">
            <v>APEX TOOL GROUP SAS</v>
          </cell>
        </row>
        <row r="170">
          <cell r="A170">
            <v>103215</v>
          </cell>
          <cell r="B170" t="str">
            <v>RAGONOT CONCEPT</v>
          </cell>
        </row>
        <row r="171">
          <cell r="A171">
            <v>103234</v>
          </cell>
          <cell r="B171" t="str">
            <v>GOODRICH AEROSPACE EUROPE</v>
          </cell>
        </row>
        <row r="172">
          <cell r="A172">
            <v>103256</v>
          </cell>
          <cell r="B172" t="str">
            <v>RUMEAU</v>
          </cell>
        </row>
        <row r="173">
          <cell r="A173">
            <v>103352</v>
          </cell>
          <cell r="B173" t="str">
            <v>SANDVIK TOOLING FRANCE SAS</v>
          </cell>
        </row>
        <row r="174">
          <cell r="A174">
            <v>103353</v>
          </cell>
          <cell r="B174" t="str">
            <v>SKF AEROSPACE FRANCE</v>
          </cell>
        </row>
        <row r="175">
          <cell r="A175">
            <v>103359</v>
          </cell>
          <cell r="B175" t="str">
            <v>SOMECO SA</v>
          </cell>
        </row>
        <row r="176">
          <cell r="A176">
            <v>103361</v>
          </cell>
          <cell r="B176" t="str">
            <v>MCSA SET</v>
          </cell>
        </row>
        <row r="177">
          <cell r="A177">
            <v>103363</v>
          </cell>
          <cell r="B177" t="str">
            <v>SAFRAN ELECTRONICS &amp; DEFENSE</v>
          </cell>
        </row>
        <row r="178">
          <cell r="A178">
            <v>103364</v>
          </cell>
          <cell r="B178" t="str">
            <v>SAFRAN ELECTRONICS &amp; DEFENSE</v>
          </cell>
        </row>
        <row r="179">
          <cell r="A179">
            <v>103365</v>
          </cell>
          <cell r="B179" t="str">
            <v>THALES AVIONICS SAS</v>
          </cell>
        </row>
        <row r="180">
          <cell r="A180">
            <v>103369</v>
          </cell>
          <cell r="B180" t="str">
            <v>DELETED</v>
          </cell>
        </row>
        <row r="181">
          <cell r="A181">
            <v>103373</v>
          </cell>
          <cell r="B181" t="str">
            <v>SOCOMATEL</v>
          </cell>
        </row>
        <row r="182">
          <cell r="A182">
            <v>103390</v>
          </cell>
          <cell r="B182" t="str">
            <v>STOKVIS TAPES FRANCE</v>
          </cell>
        </row>
        <row r="183">
          <cell r="A183">
            <v>103455</v>
          </cell>
          <cell r="B183" t="str">
            <v>SOTIP SA</v>
          </cell>
        </row>
        <row r="184">
          <cell r="A184">
            <v>103461</v>
          </cell>
          <cell r="B184" t="str">
            <v>SOFOP - SUD-OUEST FABRICATION</v>
          </cell>
        </row>
        <row r="185">
          <cell r="A185">
            <v>103466</v>
          </cell>
          <cell r="B185" t="str">
            <v>STAINLESS</v>
          </cell>
        </row>
        <row r="186">
          <cell r="A186">
            <v>103468</v>
          </cell>
          <cell r="B186" t="str">
            <v>SCHNELLER SARL</v>
          </cell>
        </row>
        <row r="187">
          <cell r="A187">
            <v>103487</v>
          </cell>
          <cell r="B187" t="str">
            <v>SENNHEISER FRANCE</v>
          </cell>
        </row>
        <row r="188">
          <cell r="A188">
            <v>103497</v>
          </cell>
          <cell r="B188" t="str">
            <v>SIMAIR SA</v>
          </cell>
        </row>
        <row r="189">
          <cell r="A189">
            <v>103507</v>
          </cell>
          <cell r="B189" t="str">
            <v>SIERRACIN CORPORATION EUROPE</v>
          </cell>
        </row>
        <row r="190">
          <cell r="A190">
            <v>103514</v>
          </cell>
          <cell r="B190" t="str">
            <v>SEGNERE</v>
          </cell>
        </row>
        <row r="191">
          <cell r="A191">
            <v>103545</v>
          </cell>
          <cell r="B191" t="str">
            <v>NEXEYA FRANCE</v>
          </cell>
        </row>
        <row r="192">
          <cell r="A192">
            <v>103555</v>
          </cell>
          <cell r="B192" t="str">
            <v>SEFCA STE ETUDE FABRICAT CONTR AERO</v>
          </cell>
        </row>
        <row r="193">
          <cell r="A193">
            <v>103556</v>
          </cell>
          <cell r="B193" t="str">
            <v>SUD AERO</v>
          </cell>
        </row>
        <row r="194">
          <cell r="A194">
            <v>103562</v>
          </cell>
          <cell r="B194" t="str">
            <v>SOCIETE D'ETUDES &amp; REALISATIONS</v>
          </cell>
        </row>
        <row r="195">
          <cell r="A195">
            <v>103572</v>
          </cell>
          <cell r="B195" t="str">
            <v>BOLLORE LOGISTICS</v>
          </cell>
        </row>
        <row r="196">
          <cell r="A196">
            <v>103590</v>
          </cell>
          <cell r="B196" t="str">
            <v>SENSOREX</v>
          </cell>
        </row>
        <row r="197">
          <cell r="A197">
            <v>103593</v>
          </cell>
          <cell r="B197" t="str">
            <v>STOC</v>
          </cell>
        </row>
        <row r="198">
          <cell r="A198">
            <v>103594</v>
          </cell>
          <cell r="B198" t="str">
            <v>SERILEC</v>
          </cell>
        </row>
        <row r="199">
          <cell r="A199">
            <v>103601</v>
          </cell>
          <cell r="B199" t="str">
            <v>SODISCOL SA</v>
          </cell>
        </row>
        <row r="200">
          <cell r="A200">
            <v>103602</v>
          </cell>
          <cell r="B200" t="str">
            <v>SIER - SOCIETE INDUSTRIELLE</v>
          </cell>
        </row>
        <row r="201">
          <cell r="A201">
            <v>103604</v>
          </cell>
          <cell r="B201" t="str">
            <v>SAFT</v>
          </cell>
        </row>
        <row r="202">
          <cell r="A202">
            <v>103614</v>
          </cell>
          <cell r="B202" t="str">
            <v>SINTERS</v>
          </cell>
        </row>
        <row r="203">
          <cell r="A203">
            <v>103617</v>
          </cell>
          <cell r="B203" t="str">
            <v>SECO TOOLS FRANCE</v>
          </cell>
        </row>
        <row r="204">
          <cell r="A204">
            <v>103618</v>
          </cell>
          <cell r="B204" t="str">
            <v>ZODIAC SEATS FRANCE</v>
          </cell>
        </row>
        <row r="205">
          <cell r="A205">
            <v>103619</v>
          </cell>
          <cell r="B205" t="str">
            <v>ZODIAC SEATS FRANCE</v>
          </cell>
        </row>
        <row r="206">
          <cell r="A206">
            <v>103626</v>
          </cell>
          <cell r="B206" t="str">
            <v>SAIRC</v>
          </cell>
        </row>
        <row r="207">
          <cell r="A207">
            <v>103632</v>
          </cell>
          <cell r="B207" t="str">
            <v>SAFRAN SYSTEM AEROSTRUCTURES</v>
          </cell>
        </row>
        <row r="208">
          <cell r="A208">
            <v>103654</v>
          </cell>
          <cell r="B208" t="str">
            <v>TEAM</v>
          </cell>
        </row>
        <row r="209">
          <cell r="A209">
            <v>103665</v>
          </cell>
          <cell r="B209" t="str">
            <v>SAFRAN HELICOPTER ENGINES</v>
          </cell>
        </row>
        <row r="210">
          <cell r="A210">
            <v>103666</v>
          </cell>
          <cell r="B210" t="str">
            <v>THALES</v>
          </cell>
        </row>
        <row r="211">
          <cell r="A211">
            <v>103706</v>
          </cell>
          <cell r="B211" t="str">
            <v>TECHNI PRODUCTION</v>
          </cell>
        </row>
        <row r="212">
          <cell r="A212">
            <v>103722</v>
          </cell>
          <cell r="B212" t="str">
            <v>TCH TOLERIE CHAUDRONNERIE DE L HE</v>
          </cell>
        </row>
        <row r="213">
          <cell r="A213">
            <v>103727</v>
          </cell>
          <cell r="B213" t="str">
            <v>FEDERAL MOGUL SYST PROT GR SAS</v>
          </cell>
        </row>
        <row r="214">
          <cell r="A214">
            <v>103728</v>
          </cell>
          <cell r="B214" t="str">
            <v>THERMO EST</v>
          </cell>
        </row>
        <row r="215">
          <cell r="A215">
            <v>103737</v>
          </cell>
          <cell r="B215" t="str">
            <v>STANDARD GUM - TOURNADRE</v>
          </cell>
        </row>
        <row r="216">
          <cell r="A216">
            <v>103798</v>
          </cell>
          <cell r="B216" t="str">
            <v>SAFRAN VENTILATION SYSTEM</v>
          </cell>
        </row>
        <row r="217">
          <cell r="A217">
            <v>103834</v>
          </cell>
          <cell r="B217" t="str">
            <v>THYSSENKRUPP MATERIALS FRANCE</v>
          </cell>
        </row>
        <row r="218">
          <cell r="A218">
            <v>103905</v>
          </cell>
          <cell r="B218" t="str">
            <v>UNIAIR</v>
          </cell>
        </row>
        <row r="219">
          <cell r="A219">
            <v>103911</v>
          </cell>
          <cell r="B219" t="str">
            <v>PRAXAIR ETS</v>
          </cell>
        </row>
        <row r="220">
          <cell r="A220">
            <v>103958</v>
          </cell>
          <cell r="B220" t="str">
            <v>RS COMPONENTS SAS</v>
          </cell>
        </row>
        <row r="221">
          <cell r="A221">
            <v>103983</v>
          </cell>
          <cell r="B221" t="str">
            <v>VISHAY MICROMESURES</v>
          </cell>
        </row>
        <row r="222">
          <cell r="A222">
            <v>104033</v>
          </cell>
          <cell r="B222" t="str">
            <v>WALTER FRANCE</v>
          </cell>
        </row>
        <row r="223">
          <cell r="A223">
            <v>104065</v>
          </cell>
          <cell r="B223" t="str">
            <v>EATON SAS</v>
          </cell>
        </row>
        <row r="224">
          <cell r="A224">
            <v>104161</v>
          </cell>
          <cell r="B224" t="str">
            <v>ISS LOGISTIQUE ET PRODUCTION</v>
          </cell>
        </row>
        <row r="225">
          <cell r="A225">
            <v>104271</v>
          </cell>
          <cell r="B225" t="str">
            <v>SODISTREL - SOCIETE</v>
          </cell>
        </row>
        <row r="226">
          <cell r="A226">
            <v>104321</v>
          </cell>
          <cell r="B226" t="str">
            <v>COMPOSITE INDUSTRIE SA</v>
          </cell>
        </row>
        <row r="227">
          <cell r="A227">
            <v>104327</v>
          </cell>
          <cell r="B227" t="str">
            <v>APEI OUEST 44</v>
          </cell>
        </row>
        <row r="228">
          <cell r="A228">
            <v>104386</v>
          </cell>
          <cell r="B228" t="str">
            <v>APS</v>
          </cell>
        </row>
        <row r="229">
          <cell r="A229">
            <v>104425</v>
          </cell>
          <cell r="B229" t="str">
            <v>CODIS</v>
          </cell>
        </row>
        <row r="230">
          <cell r="A230">
            <v>104465</v>
          </cell>
          <cell r="B230" t="str">
            <v>STOKVIS TAPES FRANCE</v>
          </cell>
        </row>
        <row r="231">
          <cell r="A231">
            <v>104500</v>
          </cell>
          <cell r="B231" t="str">
            <v>TORAY CARBON FIBERS EUROPE</v>
          </cell>
        </row>
        <row r="232">
          <cell r="A232">
            <v>104546</v>
          </cell>
          <cell r="B232" t="str">
            <v>SMCT</v>
          </cell>
        </row>
        <row r="233">
          <cell r="A233">
            <v>104915</v>
          </cell>
          <cell r="B233" t="str">
            <v>AUSTRIAN AIRLINES</v>
          </cell>
        </row>
        <row r="234">
          <cell r="A234">
            <v>104946</v>
          </cell>
          <cell r="B234" t="str">
            <v>SANTERNE</v>
          </cell>
        </row>
        <row r="235">
          <cell r="A235">
            <v>109100</v>
          </cell>
          <cell r="B235" t="str">
            <v>MEGGITT AIRCRAFT BRAKING SYSTEMS</v>
          </cell>
        </row>
        <row r="236">
          <cell r="A236">
            <v>109107</v>
          </cell>
          <cell r="B236" t="str">
            <v>AIRBUS GROUP SUPPLY &amp; SERVICES INC</v>
          </cell>
        </row>
        <row r="237">
          <cell r="A237">
            <v>109113</v>
          </cell>
          <cell r="B237" t="str">
            <v>PARKER HANNIFIN GMBH</v>
          </cell>
        </row>
        <row r="238">
          <cell r="A238">
            <v>109118</v>
          </cell>
          <cell r="B238" t="str">
            <v>BOEING AEROSTRUCTURES AUSTRALIA PTY</v>
          </cell>
        </row>
        <row r="239">
          <cell r="A239">
            <v>109123</v>
          </cell>
          <cell r="B239" t="str">
            <v>TAUNTON AEROSPACE LIMITED</v>
          </cell>
        </row>
        <row r="240">
          <cell r="A240">
            <v>109128</v>
          </cell>
          <cell r="B240" t="str">
            <v>BENNETT SAFETYWEAR LTD</v>
          </cell>
        </row>
        <row r="241">
          <cell r="A241">
            <v>109129</v>
          </cell>
          <cell r="B241" t="str">
            <v>GOODRICH CORPORATION</v>
          </cell>
        </row>
        <row r="242">
          <cell r="A242">
            <v>109132</v>
          </cell>
          <cell r="B242" t="str">
            <v>BARRY CONTROLS EUROPE LTD</v>
          </cell>
        </row>
        <row r="243">
          <cell r="A243">
            <v>109133</v>
          </cell>
          <cell r="B243" t="str">
            <v>DIHSE GMBH</v>
          </cell>
        </row>
        <row r="244">
          <cell r="A244">
            <v>109137</v>
          </cell>
          <cell r="B244" t="str">
            <v>BAE SYSTEMS LTD</v>
          </cell>
        </row>
        <row r="245">
          <cell r="A245">
            <v>109138</v>
          </cell>
          <cell r="B245" t="str">
            <v>MEGGITT POLYMERS AND COMPOSITES</v>
          </cell>
        </row>
        <row r="246">
          <cell r="A246">
            <v>109143</v>
          </cell>
          <cell r="B246" t="str">
            <v>SIRS NAVIGATION LTD</v>
          </cell>
        </row>
        <row r="247">
          <cell r="A247">
            <v>109145</v>
          </cell>
          <cell r="B247" t="str">
            <v>CRISSAIR INC</v>
          </cell>
        </row>
        <row r="248">
          <cell r="A248">
            <v>109148</v>
          </cell>
          <cell r="B248" t="str">
            <v>BOMBARDIER AERONAUTIQUE</v>
          </cell>
        </row>
        <row r="249">
          <cell r="A249">
            <v>109150</v>
          </cell>
          <cell r="B249" t="str">
            <v>RAYTHEON SYSTEMS LTD</v>
          </cell>
        </row>
        <row r="250">
          <cell r="A250">
            <v>109153</v>
          </cell>
          <cell r="B250" t="str">
            <v>E.I.S. AIRCRAFT PRODUCTS AND</v>
          </cell>
        </row>
        <row r="251">
          <cell r="A251">
            <v>109154</v>
          </cell>
          <cell r="B251" t="str">
            <v>MOOG WOLVERHAMPTON LTD</v>
          </cell>
        </row>
        <row r="252">
          <cell r="A252">
            <v>109155</v>
          </cell>
          <cell r="B252" t="str">
            <v>B/E AEROSPACE SYSTEMS GMBH</v>
          </cell>
        </row>
        <row r="253">
          <cell r="A253">
            <v>109161</v>
          </cell>
          <cell r="B253" t="str">
            <v>DAYTON GRANGER INTERNATIONAL INC</v>
          </cell>
        </row>
        <row r="254">
          <cell r="A254">
            <v>109162</v>
          </cell>
          <cell r="B254" t="str">
            <v>DIEHL AEROSPACE GMBH</v>
          </cell>
        </row>
        <row r="255">
          <cell r="A255">
            <v>109169</v>
          </cell>
          <cell r="B255" t="str">
            <v>ELEKTRO-METALL EXPORT GMBH</v>
          </cell>
        </row>
        <row r="256">
          <cell r="A256">
            <v>109173</v>
          </cell>
          <cell r="B256" t="str">
            <v>SAGEM AVIONICS LLC</v>
          </cell>
        </row>
        <row r="257">
          <cell r="A257">
            <v>109181</v>
          </cell>
          <cell r="B257" t="str">
            <v>EATON LIMITED</v>
          </cell>
        </row>
        <row r="258">
          <cell r="A258">
            <v>109194</v>
          </cell>
          <cell r="B258" t="str">
            <v>FABER ENTERPRISES INC.</v>
          </cell>
        </row>
        <row r="259">
          <cell r="A259">
            <v>109196</v>
          </cell>
          <cell r="B259" t="str">
            <v>FATIGUE TECHNOLOGY INC</v>
          </cell>
        </row>
        <row r="260">
          <cell r="A260">
            <v>109216</v>
          </cell>
          <cell r="B260" t="str">
            <v>NORMA DISTRIBUTION CENTER</v>
          </cell>
        </row>
        <row r="261">
          <cell r="A261">
            <v>109225</v>
          </cell>
          <cell r="B261" t="str">
            <v>HYDRAFLOW INC</v>
          </cell>
        </row>
        <row r="262">
          <cell r="A262">
            <v>109226</v>
          </cell>
          <cell r="B262" t="str">
            <v>HAL HINDUSTAN AERONAUTICS LIMITED</v>
          </cell>
        </row>
        <row r="263">
          <cell r="A263">
            <v>109229</v>
          </cell>
          <cell r="B263" t="str">
            <v>HOLMBERG GMBH &amp; CO KG</v>
          </cell>
        </row>
        <row r="264">
          <cell r="A264">
            <v>109235</v>
          </cell>
          <cell r="B264" t="str">
            <v>HELLENIC AEROSPACE INDUSTRY</v>
          </cell>
        </row>
        <row r="265">
          <cell r="A265">
            <v>109243</v>
          </cell>
          <cell r="B265" t="str">
            <v>INNOVINT AIRCRAFT INTERIOR GMBH</v>
          </cell>
        </row>
        <row r="266">
          <cell r="A266">
            <v>109245</v>
          </cell>
          <cell r="B266" t="str">
            <v>DARCHEM INSULATION SYSTEMS</v>
          </cell>
        </row>
        <row r="267">
          <cell r="A267">
            <v>109246</v>
          </cell>
          <cell r="B267" t="str">
            <v>IPECO HOLDINGS LIMITED</v>
          </cell>
        </row>
        <row r="268">
          <cell r="A268">
            <v>109247</v>
          </cell>
          <cell r="B268" t="str">
            <v>ZODIAC INTERCONNECT UK LIMITED</v>
          </cell>
        </row>
        <row r="269">
          <cell r="A269">
            <v>109261</v>
          </cell>
          <cell r="B269" t="str">
            <v>AIM AVIATION (JECCO) LTD</v>
          </cell>
        </row>
        <row r="270">
          <cell r="A270">
            <v>109263</v>
          </cell>
          <cell r="B270" t="str">
            <v>GOODRICH AVIONICS SYSTEMS INC</v>
          </cell>
        </row>
        <row r="271">
          <cell r="A271">
            <v>109272</v>
          </cell>
          <cell r="B271" t="str">
            <v>KIDDE GRAVINER LTD</v>
          </cell>
        </row>
        <row r="272">
          <cell r="A272">
            <v>109277</v>
          </cell>
          <cell r="B272" t="str">
            <v>ROCKWELL COLLINS ELECTROMECHANICAL</v>
          </cell>
        </row>
        <row r="273">
          <cell r="A273">
            <v>109278</v>
          </cell>
          <cell r="B273" t="str">
            <v>K &amp; S ENTERPRISES</v>
          </cell>
        </row>
        <row r="274">
          <cell r="A274">
            <v>109293</v>
          </cell>
          <cell r="B274" t="str">
            <v>GOODRICH CONTROL SYSTEM</v>
          </cell>
        </row>
        <row r="275">
          <cell r="A275">
            <v>109297</v>
          </cell>
          <cell r="B275" t="str">
            <v>GKN AEROSPACE TRANSPARENCY SYSTEMS</v>
          </cell>
        </row>
        <row r="276">
          <cell r="A276">
            <v>109298</v>
          </cell>
          <cell r="B276" t="str">
            <v>NORTHROP GRUMMANN LITEF GMBH</v>
          </cell>
        </row>
        <row r="277">
          <cell r="A277">
            <v>109300</v>
          </cell>
          <cell r="B277" t="str">
            <v>MASON ELECTRIC COMPANY INC</v>
          </cell>
        </row>
        <row r="278">
          <cell r="A278">
            <v>109305</v>
          </cell>
          <cell r="B278" t="str">
            <v>MIDWAY INDUSTRIAL ELECTRONICS</v>
          </cell>
        </row>
        <row r="279">
          <cell r="A279">
            <v>109311</v>
          </cell>
          <cell r="B279" t="str">
            <v>NEWMET LTD</v>
          </cell>
        </row>
        <row r="280">
          <cell r="A280">
            <v>109318</v>
          </cell>
          <cell r="B280" t="str">
            <v>ORKAL INDUSTRIES LLC</v>
          </cell>
        </row>
        <row r="281">
          <cell r="A281">
            <v>109323</v>
          </cell>
          <cell r="B281" t="str">
            <v>PRATT &amp; WHITNEY CANADA CORP</v>
          </cell>
        </row>
        <row r="282">
          <cell r="A282">
            <v>109327</v>
          </cell>
          <cell r="B282" t="str">
            <v>PPG INDUSTRIE INC</v>
          </cell>
        </row>
        <row r="283">
          <cell r="A283">
            <v>109334</v>
          </cell>
          <cell r="B283" t="str">
            <v>FFE LIMITED</v>
          </cell>
        </row>
        <row r="284">
          <cell r="A284">
            <v>109344</v>
          </cell>
          <cell r="B284" t="str">
            <v>REVUE THOMMEN AG</v>
          </cell>
        </row>
        <row r="285">
          <cell r="A285">
            <v>109346</v>
          </cell>
          <cell r="B285" t="str">
            <v>ROYAL INVENTUM COMPANY</v>
          </cell>
        </row>
        <row r="286">
          <cell r="A286">
            <v>109357</v>
          </cell>
          <cell r="B286" t="str">
            <v>GE AVIATION</v>
          </cell>
        </row>
        <row r="287">
          <cell r="A287">
            <v>109360</v>
          </cell>
          <cell r="B287" t="str">
            <v>SONACA SA</v>
          </cell>
        </row>
        <row r="288">
          <cell r="A288">
            <v>109361</v>
          </cell>
          <cell r="B288" t="str">
            <v>SPS TECHNOLOGIES LTD.</v>
          </cell>
        </row>
        <row r="289">
          <cell r="A289">
            <v>109364</v>
          </cell>
          <cell r="B289" t="str">
            <v>HAMILTON SUNDSTRAND</v>
          </cell>
        </row>
        <row r="290">
          <cell r="A290">
            <v>109365</v>
          </cell>
          <cell r="B290" t="str">
            <v>SENNHEISER ELECTRONIC</v>
          </cell>
        </row>
        <row r="291">
          <cell r="A291">
            <v>109368</v>
          </cell>
          <cell r="B291" t="str">
            <v>LEONARDO S P A AIRBORNE &amp; SPACE</v>
          </cell>
        </row>
        <row r="292">
          <cell r="A292">
            <v>109370</v>
          </cell>
          <cell r="B292" t="str">
            <v>S.A.B.C.A.</v>
          </cell>
        </row>
        <row r="293">
          <cell r="A293">
            <v>109371</v>
          </cell>
          <cell r="B293" t="str">
            <v>MEGGITT AEROSPACE LIMITED</v>
          </cell>
        </row>
        <row r="294">
          <cell r="A294">
            <v>109372</v>
          </cell>
          <cell r="B294" t="str">
            <v>STEWART INDUSTRIES INC</v>
          </cell>
        </row>
        <row r="295">
          <cell r="A295">
            <v>109375</v>
          </cell>
          <cell r="B295" t="str">
            <v>TAC TECHNICAL AIRBORNE</v>
          </cell>
        </row>
        <row r="296">
          <cell r="A296">
            <v>109380</v>
          </cell>
          <cell r="B296" t="str">
            <v>BRIDGESTONE AIRCRAFT</v>
          </cell>
        </row>
        <row r="297">
          <cell r="A297">
            <v>109383</v>
          </cell>
          <cell r="B297" t="str">
            <v>TOTAL FEUERSCHUTZ GMBH</v>
          </cell>
        </row>
        <row r="298">
          <cell r="A298">
            <v>109386</v>
          </cell>
          <cell r="B298" t="str">
            <v>HAMILTON SUNDSTRAND</v>
          </cell>
        </row>
        <row r="299">
          <cell r="A299">
            <v>109397</v>
          </cell>
          <cell r="B299" t="str">
            <v>MEGGITT SENSING SYSTEMS</v>
          </cell>
        </row>
        <row r="300">
          <cell r="A300">
            <v>109400</v>
          </cell>
          <cell r="B300" t="str">
            <v>SITEC AEROSPACE GMBH</v>
          </cell>
        </row>
        <row r="301">
          <cell r="A301">
            <v>109413</v>
          </cell>
          <cell r="B301" t="str">
            <v>EIBAR PRECISION CASTING SL</v>
          </cell>
        </row>
        <row r="302">
          <cell r="A302">
            <v>109438</v>
          </cell>
          <cell r="B302" t="str">
            <v>AVIC INTERNATIONAL HOLDING CORP</v>
          </cell>
        </row>
        <row r="303">
          <cell r="A303">
            <v>109452</v>
          </cell>
          <cell r="B303" t="str">
            <v>IEC ELECTRONIQUE</v>
          </cell>
        </row>
        <row r="304">
          <cell r="A304">
            <v>109464</v>
          </cell>
          <cell r="B304" t="str">
            <v>ARCONIC MANUFACTURING (GB) LTD</v>
          </cell>
        </row>
        <row r="305">
          <cell r="A305">
            <v>109465</v>
          </cell>
          <cell r="B305" t="str">
            <v>ALL METAL SERVICES LTD</v>
          </cell>
        </row>
        <row r="306">
          <cell r="A306">
            <v>109499</v>
          </cell>
          <cell r="B306" t="str">
            <v>STEINER BRONZAVIA</v>
          </cell>
        </row>
        <row r="307">
          <cell r="A307">
            <v>109510</v>
          </cell>
          <cell r="B307" t="str">
            <v>JSC VSMPO-AVISMA CORPORATION</v>
          </cell>
        </row>
        <row r="308">
          <cell r="A308">
            <v>109743</v>
          </cell>
          <cell r="B308" t="str">
            <v>GSAC</v>
          </cell>
        </row>
        <row r="309">
          <cell r="A309">
            <v>109766</v>
          </cell>
          <cell r="B309" t="str">
            <v>EADS DEUTSCHLAND GMBH TB 51</v>
          </cell>
        </row>
        <row r="310">
          <cell r="A310">
            <v>109769</v>
          </cell>
          <cell r="B310" t="str">
            <v>SKF AEROSPACE FRANCE</v>
          </cell>
        </row>
        <row r="311">
          <cell r="A311">
            <v>109889</v>
          </cell>
          <cell r="B311" t="str">
            <v>BEZIAN FRERES</v>
          </cell>
        </row>
        <row r="312">
          <cell r="A312">
            <v>109893</v>
          </cell>
          <cell r="B312" t="str">
            <v>MEGGITT SAFETY SYSTEMS INC</v>
          </cell>
        </row>
        <row r="313">
          <cell r="A313">
            <v>109907</v>
          </cell>
          <cell r="B313" t="str">
            <v>PALL FLUIDES ET SYSTEMES</v>
          </cell>
        </row>
        <row r="314">
          <cell r="A314">
            <v>109987</v>
          </cell>
          <cell r="B314" t="str">
            <v>GARLOCK FRANCE</v>
          </cell>
        </row>
        <row r="315">
          <cell r="A315">
            <v>110025</v>
          </cell>
          <cell r="B315" t="str">
            <v>AIR FRANCE INDUSTRIE</v>
          </cell>
        </row>
        <row r="316">
          <cell r="A316">
            <v>110052</v>
          </cell>
          <cell r="B316" t="str">
            <v>APACA</v>
          </cell>
        </row>
        <row r="317">
          <cell r="A317">
            <v>110056</v>
          </cell>
          <cell r="B317" t="str">
            <v>JALLAIS</v>
          </cell>
        </row>
        <row r="318">
          <cell r="A318">
            <v>110057</v>
          </cell>
          <cell r="B318" t="str">
            <v>SONACA SA</v>
          </cell>
        </row>
        <row r="319">
          <cell r="A319">
            <v>110080</v>
          </cell>
          <cell r="B319" t="str">
            <v>SUMITOMO FRANCE</v>
          </cell>
        </row>
        <row r="320">
          <cell r="A320">
            <v>110120</v>
          </cell>
          <cell r="B320" t="str">
            <v>RTI REAMET SA</v>
          </cell>
        </row>
        <row r="321">
          <cell r="A321">
            <v>110235</v>
          </cell>
          <cell r="B321" t="str">
            <v>BLANC AERO INDUSTRIES</v>
          </cell>
        </row>
        <row r="322">
          <cell r="A322">
            <v>110300</v>
          </cell>
          <cell r="B322" t="str">
            <v>SERVICE CENTRES AERO FRANCE</v>
          </cell>
        </row>
        <row r="323">
          <cell r="A323">
            <v>110457</v>
          </cell>
          <cell r="B323" t="str">
            <v>EMILE MAURIN</v>
          </cell>
        </row>
        <row r="324">
          <cell r="A324">
            <v>110482</v>
          </cell>
          <cell r="B324" t="str">
            <v>OREXAD</v>
          </cell>
        </row>
        <row r="325">
          <cell r="A325">
            <v>110487</v>
          </cell>
          <cell r="B325" t="str">
            <v>RAYCHEM</v>
          </cell>
        </row>
        <row r="326">
          <cell r="A326">
            <v>110500</v>
          </cell>
          <cell r="B326" t="str">
            <v>AIRBUS OPERATIONS GMBH</v>
          </cell>
        </row>
        <row r="327">
          <cell r="A327">
            <v>110502</v>
          </cell>
          <cell r="B327" t="str">
            <v>SAFRAN ELECTRICAL AND POWER</v>
          </cell>
        </row>
        <row r="328">
          <cell r="A328">
            <v>110569</v>
          </cell>
          <cell r="B328" t="str">
            <v>LECLERC</v>
          </cell>
        </row>
        <row r="329">
          <cell r="A329">
            <v>110573</v>
          </cell>
          <cell r="B329" t="str">
            <v>TIVOLY SA</v>
          </cell>
        </row>
        <row r="330">
          <cell r="A330">
            <v>110592</v>
          </cell>
          <cell r="B330" t="str">
            <v>UPS SCS FRANCE SAS</v>
          </cell>
        </row>
        <row r="331">
          <cell r="A331">
            <v>110614</v>
          </cell>
          <cell r="B331" t="str">
            <v>ZODIAC ACTUATION SYSTEMS</v>
          </cell>
        </row>
        <row r="332">
          <cell r="A332">
            <v>110621</v>
          </cell>
          <cell r="B332" t="str">
            <v>ANTYCIP</v>
          </cell>
        </row>
        <row r="333">
          <cell r="A333">
            <v>110623</v>
          </cell>
          <cell r="B333" t="str">
            <v>WYNN'S INDUSTRIE</v>
          </cell>
        </row>
        <row r="334">
          <cell r="A334">
            <v>110681</v>
          </cell>
          <cell r="B334" t="str">
            <v>US AIRWAYS GROUP INC</v>
          </cell>
        </row>
        <row r="335">
          <cell r="A335">
            <v>110719</v>
          </cell>
          <cell r="B335" t="str">
            <v>RADIALL G.I.E.</v>
          </cell>
        </row>
        <row r="336">
          <cell r="A336">
            <v>110724</v>
          </cell>
          <cell r="B336" t="str">
            <v>LCEP LES COMP ELEC PYRENEES</v>
          </cell>
        </row>
        <row r="337">
          <cell r="A337">
            <v>110750</v>
          </cell>
          <cell r="B337" t="str">
            <v>CRANE AEROSPACE AND ELECTRONICS</v>
          </cell>
        </row>
        <row r="338">
          <cell r="A338">
            <v>110754</v>
          </cell>
          <cell r="B338" t="str">
            <v>THALES AVIONICS SAS</v>
          </cell>
        </row>
        <row r="339">
          <cell r="A339">
            <v>110755</v>
          </cell>
          <cell r="B339" t="str">
            <v>TYCO ELECTRONICS FRANCE SAS</v>
          </cell>
        </row>
        <row r="340">
          <cell r="A340">
            <v>110756</v>
          </cell>
          <cell r="B340" t="str">
            <v>AMPHENOL SOCAPEX SA</v>
          </cell>
        </row>
        <row r="341">
          <cell r="A341">
            <v>110778</v>
          </cell>
          <cell r="B341" t="str">
            <v>SAFRAN LANDING SYSTEMS</v>
          </cell>
        </row>
        <row r="342">
          <cell r="A342">
            <v>110783</v>
          </cell>
          <cell r="B342" t="str">
            <v>SAFRAN ELECTRONICS &amp; DEFENSE</v>
          </cell>
        </row>
        <row r="343">
          <cell r="A343">
            <v>110804</v>
          </cell>
          <cell r="B343" t="str">
            <v>NEXEYA FRANCE</v>
          </cell>
        </row>
        <row r="344">
          <cell r="A344">
            <v>110925</v>
          </cell>
          <cell r="B344" t="str">
            <v>BASMAT, INC. DBA MCSTARLITE</v>
          </cell>
        </row>
        <row r="345">
          <cell r="A345">
            <v>110945</v>
          </cell>
          <cell r="B345" t="str">
            <v>TELEDYNE CONTROLS LLC</v>
          </cell>
        </row>
        <row r="346">
          <cell r="A346">
            <v>110987</v>
          </cell>
          <cell r="B346" t="str">
            <v>CYTEC ENGINEERED MATERIALS</v>
          </cell>
        </row>
        <row r="347">
          <cell r="A347">
            <v>111007</v>
          </cell>
          <cell r="B347" t="str">
            <v>BALLY RIBBON MILLS</v>
          </cell>
        </row>
        <row r="348">
          <cell r="A348">
            <v>111023</v>
          </cell>
          <cell r="B348" t="str">
            <v>ALCOA EUROPE SA</v>
          </cell>
        </row>
        <row r="349">
          <cell r="A349">
            <v>111028</v>
          </cell>
          <cell r="B349" t="str">
            <v>CONSTELLIUM ISSOIRE</v>
          </cell>
        </row>
        <row r="350">
          <cell r="A350">
            <v>111037</v>
          </cell>
          <cell r="B350" t="str">
            <v>DASSAULT AVIATION</v>
          </cell>
        </row>
        <row r="351">
          <cell r="A351">
            <v>111039</v>
          </cell>
          <cell r="B351" t="str">
            <v>ESPA-HUTCHINSON GROUP</v>
          </cell>
        </row>
        <row r="352">
          <cell r="A352">
            <v>111043</v>
          </cell>
          <cell r="B352" t="str">
            <v>OTTO FUCHS KG</v>
          </cell>
        </row>
        <row r="353">
          <cell r="A353">
            <v>111045</v>
          </cell>
          <cell r="B353" t="str">
            <v>HAVER &amp; BOECKER OHG</v>
          </cell>
        </row>
        <row r="354">
          <cell r="A354">
            <v>111047</v>
          </cell>
          <cell r="B354" t="str">
            <v>HEXCEL COMPOSITES</v>
          </cell>
        </row>
        <row r="355">
          <cell r="A355">
            <v>111070</v>
          </cell>
          <cell r="B355" t="str">
            <v>ALSTOM FLUIDES ET MECANIQUE</v>
          </cell>
        </row>
        <row r="356">
          <cell r="A356">
            <v>111093</v>
          </cell>
          <cell r="B356" t="str">
            <v>HALGAND SA</v>
          </cell>
        </row>
        <row r="357">
          <cell r="A357">
            <v>111275</v>
          </cell>
          <cell r="B357" t="str">
            <v>EATON CORPORATION</v>
          </cell>
        </row>
        <row r="358">
          <cell r="A358">
            <v>111346</v>
          </cell>
          <cell r="B358" t="str">
            <v>TIMET SAVOIE SA</v>
          </cell>
        </row>
        <row r="359">
          <cell r="A359">
            <v>111405</v>
          </cell>
          <cell r="B359" t="str">
            <v>KAISER ALUMINUM FABRICATED</v>
          </cell>
        </row>
        <row r="360">
          <cell r="A360">
            <v>111456</v>
          </cell>
          <cell r="B360" t="str">
            <v>ALBERT TRANSPORT</v>
          </cell>
        </row>
        <row r="361">
          <cell r="A361">
            <v>111464</v>
          </cell>
          <cell r="B361" t="str">
            <v>APR - ASSISTANCE PROGRAMMATION</v>
          </cell>
        </row>
        <row r="362">
          <cell r="A362">
            <v>111547</v>
          </cell>
          <cell r="B362" t="str">
            <v>ULTRA ELECTRONICS, PRECISION</v>
          </cell>
        </row>
        <row r="363">
          <cell r="A363">
            <v>111583</v>
          </cell>
          <cell r="B363" t="str">
            <v>FOKKER AEROSTRUCTURES BV</v>
          </cell>
        </row>
        <row r="364">
          <cell r="A364">
            <v>111588</v>
          </cell>
          <cell r="B364" t="str">
            <v>LABINAL SA</v>
          </cell>
        </row>
        <row r="365">
          <cell r="A365">
            <v>111594</v>
          </cell>
          <cell r="B365" t="str">
            <v>SAAB AB (PUPL)</v>
          </cell>
        </row>
        <row r="366">
          <cell r="A366">
            <v>111605</v>
          </cell>
          <cell r="B366" t="str">
            <v>AIRBUS DEFENCE AND SPACE SA</v>
          </cell>
        </row>
        <row r="367">
          <cell r="A367">
            <v>111652</v>
          </cell>
          <cell r="B367" t="str">
            <v>SNEM</v>
          </cell>
        </row>
        <row r="368">
          <cell r="A368">
            <v>111706</v>
          </cell>
          <cell r="B368" t="str">
            <v>AUBERT &amp; DUVAL</v>
          </cell>
        </row>
        <row r="369">
          <cell r="A369">
            <v>111722</v>
          </cell>
          <cell r="B369" t="str">
            <v>SCEI</v>
          </cell>
        </row>
        <row r="370">
          <cell r="A370">
            <v>111728</v>
          </cell>
          <cell r="B370" t="str">
            <v>DASSAULT AVIATION</v>
          </cell>
        </row>
        <row r="371">
          <cell r="A371">
            <v>111738</v>
          </cell>
          <cell r="B371" t="str">
            <v>FORGES DE BOLOGNE SA</v>
          </cell>
        </row>
        <row r="372">
          <cell r="A372">
            <v>111755</v>
          </cell>
          <cell r="B372" t="str">
            <v>KLX AEROSPACE SOLUTIONS</v>
          </cell>
        </row>
        <row r="373">
          <cell r="A373">
            <v>111756</v>
          </cell>
          <cell r="B373" t="str">
            <v>NEONICKEL FRANCE S.A.S</v>
          </cell>
        </row>
        <row r="374">
          <cell r="A374">
            <v>111757</v>
          </cell>
          <cell r="B374" t="str">
            <v>LE JOINT FRANCAIS</v>
          </cell>
        </row>
        <row r="375">
          <cell r="A375">
            <v>111799</v>
          </cell>
          <cell r="B375" t="str">
            <v>AIRBUS DEUTSCHLAND GMBH</v>
          </cell>
        </row>
        <row r="376">
          <cell r="A376">
            <v>111857</v>
          </cell>
          <cell r="B376" t="str">
            <v>BRENNTAG PICARDIE</v>
          </cell>
        </row>
        <row r="377">
          <cell r="A377">
            <v>111860</v>
          </cell>
          <cell r="B377" t="str">
            <v>BRENNTAG LOIRE BRETAGNE</v>
          </cell>
        </row>
        <row r="378">
          <cell r="A378">
            <v>111877</v>
          </cell>
          <cell r="B378" t="str">
            <v>SATAIR A/S</v>
          </cell>
        </row>
        <row r="379">
          <cell r="A379">
            <v>111904</v>
          </cell>
          <cell r="B379" t="str">
            <v>RTI ADVANCED FORMING LTD</v>
          </cell>
        </row>
        <row r="380">
          <cell r="A380">
            <v>111950</v>
          </cell>
          <cell r="B380" t="str">
            <v>AABE TEXTILES TRADING B.V.</v>
          </cell>
        </row>
        <row r="381">
          <cell r="A381">
            <v>111951</v>
          </cell>
          <cell r="B381" t="str">
            <v>FOKKER ELMO BV</v>
          </cell>
        </row>
        <row r="382">
          <cell r="A382">
            <v>111952</v>
          </cell>
          <cell r="B382" t="str">
            <v>SOLUTIA EUROPE NV/SA</v>
          </cell>
        </row>
        <row r="383">
          <cell r="A383">
            <v>111987</v>
          </cell>
          <cell r="B383" t="str">
            <v>K &amp; S METAL PRODUCTS/REPAIRS, LLC</v>
          </cell>
        </row>
        <row r="384">
          <cell r="A384">
            <v>112002</v>
          </cell>
          <cell r="B384" t="str">
            <v>SPI</v>
          </cell>
        </row>
        <row r="385">
          <cell r="A385">
            <v>112099</v>
          </cell>
          <cell r="B385" t="str">
            <v>GE AVIATION SYSTEMS LIMITED</v>
          </cell>
        </row>
        <row r="386">
          <cell r="A386">
            <v>112129</v>
          </cell>
          <cell r="B386" t="str">
            <v>SAGEM AVIONICS LLC</v>
          </cell>
        </row>
        <row r="387">
          <cell r="A387">
            <v>112130</v>
          </cell>
          <cell r="B387" t="str">
            <v>EURO-COMPOSITES SA</v>
          </cell>
        </row>
        <row r="388">
          <cell r="A388">
            <v>112140</v>
          </cell>
          <cell r="B388" t="str">
            <v>GOODRICH LIGHTING SYSTEMS GMBH</v>
          </cell>
        </row>
        <row r="389">
          <cell r="A389">
            <v>112144</v>
          </cell>
          <cell r="B389" t="str">
            <v>CHINA AVIATION SUPPLIES IMP ET EXP</v>
          </cell>
        </row>
        <row r="390">
          <cell r="A390">
            <v>112147</v>
          </cell>
          <cell r="B390" t="str">
            <v>LANTAL TEXTILES</v>
          </cell>
        </row>
        <row r="391">
          <cell r="A391">
            <v>112152</v>
          </cell>
          <cell r="B391" t="str">
            <v>ATI ALLVAC</v>
          </cell>
        </row>
        <row r="392">
          <cell r="A392">
            <v>112159</v>
          </cell>
          <cell r="B392" t="str">
            <v>PCC FRANCE</v>
          </cell>
        </row>
        <row r="393">
          <cell r="A393">
            <v>112169</v>
          </cell>
          <cell r="B393" t="str">
            <v>SENSATA TECHNOLOGIES INC</v>
          </cell>
        </row>
        <row r="394">
          <cell r="A394">
            <v>112173</v>
          </cell>
          <cell r="B394" t="str">
            <v>AEROSPACE SPECIALTY PRODUCTS ASP</v>
          </cell>
        </row>
        <row r="395">
          <cell r="A395">
            <v>112263</v>
          </cell>
          <cell r="B395" t="str">
            <v>OERLIKON BALZERS COATING</v>
          </cell>
        </row>
        <row r="396">
          <cell r="A396">
            <v>112311</v>
          </cell>
          <cell r="B396" t="str">
            <v>MESUREX GRDIA</v>
          </cell>
        </row>
        <row r="397">
          <cell r="A397">
            <v>112317</v>
          </cell>
          <cell r="B397" t="str">
            <v>ADAMS RITE AEROSPACE, INC</v>
          </cell>
        </row>
        <row r="398">
          <cell r="A398">
            <v>112335</v>
          </cell>
          <cell r="B398" t="str">
            <v>ZODIAC AERO ELECTRIC</v>
          </cell>
        </row>
        <row r="399">
          <cell r="A399">
            <v>112355</v>
          </cell>
          <cell r="B399" t="str">
            <v>MAG AEROSPACE INDUSTRIES INC</v>
          </cell>
        </row>
        <row r="400">
          <cell r="A400">
            <v>112357</v>
          </cell>
          <cell r="B400" t="str">
            <v>MAZ'AIR</v>
          </cell>
        </row>
        <row r="401">
          <cell r="A401">
            <v>112359</v>
          </cell>
          <cell r="B401" t="str">
            <v>PENNY &amp; GILES AEROSPACE LTD</v>
          </cell>
        </row>
        <row r="402">
          <cell r="A402">
            <v>112361</v>
          </cell>
          <cell r="B402" t="str">
            <v>B/E AEROSPACE, INC.</v>
          </cell>
        </row>
        <row r="403">
          <cell r="A403">
            <v>112363</v>
          </cell>
          <cell r="B403" t="str">
            <v>UTC AEROSPACE SYSTEMS</v>
          </cell>
        </row>
        <row r="404">
          <cell r="A404">
            <v>112366</v>
          </cell>
          <cell r="B404" t="str">
            <v>ROCKWELL COLLINS INC</v>
          </cell>
        </row>
        <row r="405">
          <cell r="A405">
            <v>112371</v>
          </cell>
          <cell r="B405" t="str">
            <v>TEAM ECHANGE STANDARD CASIER AT</v>
          </cell>
        </row>
        <row r="406">
          <cell r="A406">
            <v>112376</v>
          </cell>
          <cell r="B406" t="str">
            <v>ARCONIC FASTENING SYSTEMS AND RINGS</v>
          </cell>
        </row>
        <row r="407">
          <cell r="A407">
            <v>112377</v>
          </cell>
          <cell r="B407" t="str">
            <v>AVIOINTERIORS SPA</v>
          </cell>
        </row>
        <row r="408">
          <cell r="A408">
            <v>112397</v>
          </cell>
          <cell r="B408" t="str">
            <v>LATELEC</v>
          </cell>
        </row>
        <row r="409">
          <cell r="A409">
            <v>112456</v>
          </cell>
          <cell r="B409" t="str">
            <v>HONEYWELL CONSUMABLES SOLUTIONS SAS</v>
          </cell>
        </row>
        <row r="410">
          <cell r="A410">
            <v>112673</v>
          </cell>
          <cell r="B410" t="str">
            <v>AIRDROME PARTS CO LLC INC</v>
          </cell>
        </row>
        <row r="411">
          <cell r="A411">
            <v>112743</v>
          </cell>
          <cell r="B411" t="str">
            <v>MILTOPE CORPORATION</v>
          </cell>
        </row>
        <row r="412">
          <cell r="A412">
            <v>112773</v>
          </cell>
          <cell r="B412" t="str">
            <v>CEGELEC SUD OUEST SA</v>
          </cell>
        </row>
        <row r="413">
          <cell r="A413">
            <v>112785</v>
          </cell>
          <cell r="B413" t="str">
            <v>ALCOA FASTENING SYSTEMS</v>
          </cell>
        </row>
        <row r="414">
          <cell r="A414">
            <v>112813</v>
          </cell>
          <cell r="B414" t="str">
            <v>RSA ENGINEERED PRODUCTS, LLC</v>
          </cell>
        </row>
        <row r="415">
          <cell r="A415">
            <v>112856</v>
          </cell>
          <cell r="B415" t="str">
            <v>PARKER HANNIFIN CORPORATION</v>
          </cell>
        </row>
        <row r="416">
          <cell r="A416">
            <v>112890</v>
          </cell>
          <cell r="B416" t="str">
            <v>INRIA (INST.NAT.RECH.INFO.AUT)</v>
          </cell>
        </row>
        <row r="417">
          <cell r="A417">
            <v>112898</v>
          </cell>
          <cell r="B417" t="str">
            <v>AIRBUS OPERATIONS SAS</v>
          </cell>
        </row>
        <row r="418">
          <cell r="A418">
            <v>112900</v>
          </cell>
          <cell r="B418" t="str">
            <v>AIRBUS OPERATIONS S.A.S.</v>
          </cell>
        </row>
        <row r="419">
          <cell r="A419">
            <v>112902</v>
          </cell>
          <cell r="B419" t="str">
            <v>MECADAQ CHANTELOUP</v>
          </cell>
        </row>
        <row r="420">
          <cell r="A420">
            <v>112903</v>
          </cell>
          <cell r="B420" t="str">
            <v>ARCONIC FASTENING SYSTEMS &amp; RINGS</v>
          </cell>
        </row>
        <row r="421">
          <cell r="A421">
            <v>112915</v>
          </cell>
          <cell r="B421" t="str">
            <v>MECAHERS GROUP</v>
          </cell>
        </row>
        <row r="422">
          <cell r="A422">
            <v>112916</v>
          </cell>
          <cell r="B422" t="str">
            <v>OPF</v>
          </cell>
        </row>
        <row r="423">
          <cell r="A423">
            <v>113018</v>
          </cell>
          <cell r="B423" t="str">
            <v>SAFRAN AERO BOOSTERS</v>
          </cell>
        </row>
        <row r="424">
          <cell r="A424">
            <v>113080</v>
          </cell>
          <cell r="B424" t="str">
            <v>AUVERGNE AERONAUTIQUE</v>
          </cell>
        </row>
        <row r="425">
          <cell r="A425">
            <v>113081</v>
          </cell>
          <cell r="B425" t="str">
            <v>AUVERGNE AERONAUTIQUE</v>
          </cell>
        </row>
        <row r="426">
          <cell r="A426">
            <v>113093</v>
          </cell>
          <cell r="B426" t="str">
            <v>EADS SOGERMA</v>
          </cell>
        </row>
        <row r="427">
          <cell r="A427">
            <v>113113</v>
          </cell>
          <cell r="B427" t="str">
            <v>SDM DUPUIS MECANIQUE</v>
          </cell>
        </row>
        <row r="428">
          <cell r="A428">
            <v>113122</v>
          </cell>
          <cell r="B428" t="str">
            <v>GESTAL</v>
          </cell>
        </row>
        <row r="429">
          <cell r="A429">
            <v>113124</v>
          </cell>
          <cell r="B429" t="str">
            <v>SAFRAN NACELLES</v>
          </cell>
        </row>
        <row r="430">
          <cell r="A430">
            <v>113129</v>
          </cell>
          <cell r="B430" t="str">
            <v>JEHIER HUTCHINSON GROUP</v>
          </cell>
        </row>
        <row r="431">
          <cell r="A431">
            <v>113130</v>
          </cell>
          <cell r="B431" t="str">
            <v>LATECOERE</v>
          </cell>
        </row>
        <row r="432">
          <cell r="A432">
            <v>113136</v>
          </cell>
          <cell r="B432" t="str">
            <v>MAP</v>
          </cell>
        </row>
        <row r="433">
          <cell r="A433">
            <v>113139</v>
          </cell>
          <cell r="B433" t="str">
            <v>AIRBUS OPERATIONS GMBH</v>
          </cell>
        </row>
        <row r="434">
          <cell r="A434">
            <v>113144</v>
          </cell>
          <cell r="B434" t="str">
            <v>GROUPE ROSSI AERO</v>
          </cell>
        </row>
        <row r="435">
          <cell r="A435">
            <v>113146</v>
          </cell>
          <cell r="B435" t="str">
            <v>LES STRATIFIES STRATIVER</v>
          </cell>
        </row>
        <row r="436">
          <cell r="A436">
            <v>113148</v>
          </cell>
          <cell r="B436" t="str">
            <v>DAHER AEROSPACE SA</v>
          </cell>
        </row>
        <row r="437">
          <cell r="A437">
            <v>113151</v>
          </cell>
          <cell r="B437" t="str">
            <v>SEFCA</v>
          </cell>
        </row>
        <row r="438">
          <cell r="A438">
            <v>113171</v>
          </cell>
          <cell r="B438" t="str">
            <v>AIRBUS GROUP SAS</v>
          </cell>
        </row>
        <row r="439">
          <cell r="A439">
            <v>113176</v>
          </cell>
          <cell r="B439" t="str">
            <v>FORGED METALS INCORPORATED</v>
          </cell>
        </row>
        <row r="440">
          <cell r="A440">
            <v>113213</v>
          </cell>
          <cell r="B440" t="str">
            <v>CHATAL S.A.S</v>
          </cell>
        </row>
        <row r="441">
          <cell r="A441">
            <v>113285</v>
          </cell>
          <cell r="B441" t="str">
            <v>AIRBUS DEFENCE AND SPACE SAS</v>
          </cell>
        </row>
        <row r="442">
          <cell r="A442">
            <v>113304</v>
          </cell>
          <cell r="B442" t="str">
            <v>VOESTALPINE HIGH PERFORMANCE METALS</v>
          </cell>
        </row>
        <row r="443">
          <cell r="A443">
            <v>113401</v>
          </cell>
          <cell r="B443" t="str">
            <v>TBI</v>
          </cell>
        </row>
        <row r="444">
          <cell r="A444">
            <v>113470</v>
          </cell>
          <cell r="B444" t="str">
            <v>ARCONIC FASTENING SYSTEMS &amp; RINGS</v>
          </cell>
        </row>
        <row r="445">
          <cell r="A445">
            <v>113473</v>
          </cell>
          <cell r="B445" t="str">
            <v>AVURE TECHNOLOGIES</v>
          </cell>
        </row>
        <row r="446">
          <cell r="A446">
            <v>113534</v>
          </cell>
          <cell r="B446" t="str">
            <v>AIRBUS MATERIAL, LOGISTICS</v>
          </cell>
        </row>
        <row r="447">
          <cell r="A447">
            <v>113590</v>
          </cell>
          <cell r="B447" t="str">
            <v>MGP ASQUINI</v>
          </cell>
        </row>
        <row r="448">
          <cell r="A448">
            <v>113601</v>
          </cell>
          <cell r="B448" t="str">
            <v>ALCOA FASTENING SYSTEMS</v>
          </cell>
        </row>
        <row r="449">
          <cell r="A449">
            <v>113615</v>
          </cell>
          <cell r="B449" t="str">
            <v>ATR GIE</v>
          </cell>
        </row>
        <row r="450">
          <cell r="A450">
            <v>113622</v>
          </cell>
          <cell r="B450" t="str">
            <v>GKN AEROSPACE BANDY MACHINING</v>
          </cell>
        </row>
        <row r="451">
          <cell r="A451">
            <v>113624</v>
          </cell>
          <cell r="B451" t="str">
            <v>SENIOR AEROSPACE BIRD BELLOWS</v>
          </cell>
        </row>
        <row r="452">
          <cell r="A452">
            <v>113635</v>
          </cell>
          <cell r="B452" t="str">
            <v>HONEYWELL ELECTRONICS &amp; LIGHTING</v>
          </cell>
        </row>
        <row r="453">
          <cell r="A453">
            <v>113641</v>
          </cell>
          <cell r="B453" t="str">
            <v>ARCONIC FASTENING SYSTEMS</v>
          </cell>
        </row>
        <row r="454">
          <cell r="A454">
            <v>113644</v>
          </cell>
          <cell r="B454" t="str">
            <v>HARTWELL CORPORATION</v>
          </cell>
        </row>
        <row r="455">
          <cell r="A455">
            <v>113648</v>
          </cell>
          <cell r="B455" t="str">
            <v>ADEL WIGGINS GROUP</v>
          </cell>
        </row>
        <row r="456">
          <cell r="A456">
            <v>113654</v>
          </cell>
          <cell r="B456" t="str">
            <v>AIRBUS OPERATIONS GMBH</v>
          </cell>
        </row>
        <row r="457">
          <cell r="A457">
            <v>113674</v>
          </cell>
          <cell r="B457" t="str">
            <v>EATON AVIATION CORPORATION</v>
          </cell>
        </row>
        <row r="458">
          <cell r="A458">
            <v>113686</v>
          </cell>
          <cell r="B458" t="str">
            <v>KLX AEROSPACE SOLUTIONS</v>
          </cell>
        </row>
        <row r="459">
          <cell r="A459">
            <v>113741</v>
          </cell>
          <cell r="B459" t="str">
            <v>ABC PLIAGE</v>
          </cell>
        </row>
        <row r="460">
          <cell r="A460">
            <v>113742</v>
          </cell>
          <cell r="B460" t="str">
            <v>HYPER TECHNOLOGIES</v>
          </cell>
        </row>
        <row r="461">
          <cell r="A461">
            <v>113744</v>
          </cell>
          <cell r="B461" t="str">
            <v>KIDDE TECHNOLOGIES, INC.</v>
          </cell>
        </row>
        <row r="462">
          <cell r="A462">
            <v>113753</v>
          </cell>
          <cell r="B462" t="str">
            <v>VOESTALPINE BOEHLER AEROSPACE</v>
          </cell>
        </row>
        <row r="463">
          <cell r="A463">
            <v>113783</v>
          </cell>
          <cell r="B463" t="str">
            <v>DEDIENNE AEROSPACE SAS</v>
          </cell>
        </row>
        <row r="464">
          <cell r="A464">
            <v>113818</v>
          </cell>
          <cell r="B464" t="str">
            <v>EURAERO FRANCE</v>
          </cell>
        </row>
        <row r="465">
          <cell r="A465">
            <v>113828</v>
          </cell>
          <cell r="B465" t="str">
            <v>MECALIM</v>
          </cell>
        </row>
        <row r="466">
          <cell r="A466">
            <v>113867</v>
          </cell>
          <cell r="B466" t="str">
            <v>ENI SERVICE</v>
          </cell>
        </row>
        <row r="467">
          <cell r="A467">
            <v>113870</v>
          </cell>
          <cell r="B467" t="str">
            <v>FINE TUBES LIMITED</v>
          </cell>
        </row>
        <row r="468">
          <cell r="A468">
            <v>114003</v>
          </cell>
          <cell r="B468" t="str">
            <v>DAHER AEROSPACE SA</v>
          </cell>
        </row>
        <row r="469">
          <cell r="A469">
            <v>114004</v>
          </cell>
          <cell r="B469" t="str">
            <v>CORSE COMPOSITES AERONAUTIQUES</v>
          </cell>
        </row>
        <row r="470">
          <cell r="A470">
            <v>114049</v>
          </cell>
          <cell r="B470" t="str">
            <v>CONSTELLIUM MONTREUIL JUIGNE</v>
          </cell>
        </row>
        <row r="471">
          <cell r="A471">
            <v>114112</v>
          </cell>
          <cell r="B471" t="str">
            <v>TELEDYNE CONTROLS (SCOTLAND)</v>
          </cell>
        </row>
        <row r="472">
          <cell r="A472">
            <v>114139</v>
          </cell>
          <cell r="B472" t="str">
            <v>AIRBUS DEFENCE AND SPACE SAS</v>
          </cell>
        </row>
        <row r="473">
          <cell r="A473">
            <v>114172</v>
          </cell>
          <cell r="B473" t="str">
            <v>MBDA FRANCE</v>
          </cell>
        </row>
        <row r="474">
          <cell r="A474">
            <v>114173</v>
          </cell>
          <cell r="B474" t="str">
            <v>FIGEAC AERO</v>
          </cell>
        </row>
        <row r="475">
          <cell r="A475">
            <v>114178</v>
          </cell>
          <cell r="B475" t="str">
            <v>JACOTTET INDUSTRIE</v>
          </cell>
        </row>
        <row r="476">
          <cell r="A476">
            <v>114179</v>
          </cell>
          <cell r="B476" t="str">
            <v>ALIGN AEROSPACE FRANCE</v>
          </cell>
        </row>
        <row r="477">
          <cell r="A477">
            <v>114180</v>
          </cell>
          <cell r="B477" t="str">
            <v>ESM ELEMENTS STANDARD MECANIQUES</v>
          </cell>
        </row>
        <row r="478">
          <cell r="A478">
            <v>114182</v>
          </cell>
          <cell r="B478" t="str">
            <v>BETRANCOURT SAS</v>
          </cell>
        </row>
        <row r="479">
          <cell r="A479">
            <v>114195</v>
          </cell>
          <cell r="B479" t="str">
            <v>SUMA</v>
          </cell>
        </row>
        <row r="480">
          <cell r="A480">
            <v>114198</v>
          </cell>
          <cell r="B480" t="str">
            <v>MECATRACTION SA</v>
          </cell>
        </row>
        <row r="481">
          <cell r="A481">
            <v>114208</v>
          </cell>
          <cell r="B481" t="str">
            <v>ALU MENZIKEN EXTRUSION AG</v>
          </cell>
        </row>
        <row r="482">
          <cell r="A482">
            <v>114258</v>
          </cell>
          <cell r="B482" t="str">
            <v>LISI AEROSPACE FORGED INTEGRATED</v>
          </cell>
        </row>
        <row r="483">
          <cell r="A483">
            <v>114296</v>
          </cell>
          <cell r="B483" t="str">
            <v>ARCONIC FASTENING SYSTEMS &amp; RINGS</v>
          </cell>
        </row>
        <row r="484">
          <cell r="A484">
            <v>114297</v>
          </cell>
          <cell r="B484" t="str">
            <v>ARCONIC FASTENING SYSTEMS &amp; RINGS</v>
          </cell>
        </row>
        <row r="485">
          <cell r="A485">
            <v>114298</v>
          </cell>
          <cell r="B485" t="str">
            <v>DAHER AEROSPACE</v>
          </cell>
        </row>
        <row r="486">
          <cell r="A486">
            <v>114299</v>
          </cell>
          <cell r="B486" t="str">
            <v>SEFEE</v>
          </cell>
        </row>
        <row r="487">
          <cell r="A487">
            <v>114302</v>
          </cell>
          <cell r="B487" t="str">
            <v>CIRMA ENTREPRISE</v>
          </cell>
        </row>
        <row r="488">
          <cell r="A488">
            <v>114303</v>
          </cell>
          <cell r="B488" t="str">
            <v>LISI AEROSPACE</v>
          </cell>
        </row>
        <row r="489">
          <cell r="A489">
            <v>114350</v>
          </cell>
          <cell r="B489" t="str">
            <v>BLANC AERO INDUSTRIES</v>
          </cell>
        </row>
        <row r="490">
          <cell r="A490">
            <v>114358</v>
          </cell>
          <cell r="B490" t="str">
            <v>AGIR SOIGNER EDUQUER INSERER</v>
          </cell>
        </row>
        <row r="491">
          <cell r="A491">
            <v>114383</v>
          </cell>
          <cell r="B491" t="str">
            <v>HONEYWELL E ET S TEMPE</v>
          </cell>
        </row>
        <row r="492">
          <cell r="A492">
            <v>114384</v>
          </cell>
          <cell r="B492" t="str">
            <v>HONEYWELL ENGINES &amp; SYSTEMS</v>
          </cell>
        </row>
        <row r="493">
          <cell r="A493">
            <v>114385</v>
          </cell>
          <cell r="B493" t="str">
            <v>HONEYWELL INTERNATIONAL INC</v>
          </cell>
        </row>
        <row r="494">
          <cell r="A494">
            <v>114386</v>
          </cell>
          <cell r="B494" t="str">
            <v>STPI STE TECH DE PROD INDUS SA</v>
          </cell>
        </row>
        <row r="495">
          <cell r="A495">
            <v>114391</v>
          </cell>
          <cell r="B495" t="str">
            <v>REL</v>
          </cell>
        </row>
        <row r="496">
          <cell r="A496">
            <v>114403</v>
          </cell>
          <cell r="B496" t="str">
            <v>AVIATUBE SAS</v>
          </cell>
        </row>
        <row r="497">
          <cell r="A497">
            <v>114420</v>
          </cell>
          <cell r="B497" t="str">
            <v>ZODIAC AERO DUCT SYSTEMS</v>
          </cell>
        </row>
        <row r="498">
          <cell r="A498">
            <v>114424</v>
          </cell>
          <cell r="B498" t="str">
            <v>ATELIERS DE LA HAUTE-GARONNE</v>
          </cell>
        </row>
        <row r="499">
          <cell r="A499">
            <v>114425</v>
          </cell>
          <cell r="B499" t="str">
            <v>AMPHENOL AIR LB</v>
          </cell>
        </row>
        <row r="500">
          <cell r="A500">
            <v>114429</v>
          </cell>
          <cell r="B500" t="str">
            <v>TYCO ELECTRONICS FRANCE SAS</v>
          </cell>
        </row>
        <row r="501">
          <cell r="A501">
            <v>114438</v>
          </cell>
          <cell r="B501" t="str">
            <v>BOYSEN GMBH &amp; CO KG</v>
          </cell>
        </row>
        <row r="502">
          <cell r="A502">
            <v>114440</v>
          </cell>
          <cell r="B502" t="str">
            <v>CAILLAU</v>
          </cell>
        </row>
        <row r="503">
          <cell r="A503">
            <v>114441</v>
          </cell>
          <cell r="B503" t="str">
            <v>ESAT LE VIGNALIS</v>
          </cell>
        </row>
        <row r="504">
          <cell r="A504">
            <v>114442</v>
          </cell>
          <cell r="B504" t="str">
            <v>TRIUMPH CONTROLS FRANCE</v>
          </cell>
        </row>
        <row r="505">
          <cell r="A505">
            <v>114445</v>
          </cell>
          <cell r="B505" t="str">
            <v>COEFI</v>
          </cell>
        </row>
        <row r="506">
          <cell r="A506">
            <v>114446</v>
          </cell>
          <cell r="B506" t="str">
            <v>COMPOSITES DISTRIBUTION</v>
          </cell>
        </row>
        <row r="507">
          <cell r="A507">
            <v>114448</v>
          </cell>
          <cell r="B507" t="str">
            <v>CONNECTEURS ELECTRIQUE DEUTSCH</v>
          </cell>
        </row>
        <row r="508">
          <cell r="A508">
            <v>114450</v>
          </cell>
          <cell r="B508" t="str">
            <v>AIRBUS OPERATIONS GMBH</v>
          </cell>
        </row>
        <row r="509">
          <cell r="A509">
            <v>114459</v>
          </cell>
          <cell r="B509" t="str">
            <v>SOCIETE EUROPEENNE D ETANCHEITE</v>
          </cell>
        </row>
        <row r="510">
          <cell r="A510">
            <v>114462</v>
          </cell>
          <cell r="B510" t="str">
            <v>ARCONIC FASTENING SYSTEMS &amp; RINGS</v>
          </cell>
        </row>
        <row r="511">
          <cell r="A511">
            <v>114468</v>
          </cell>
          <cell r="B511" t="str">
            <v>FLUGZEUG-UNION SUED GMBH</v>
          </cell>
        </row>
        <row r="512">
          <cell r="A512">
            <v>114469</v>
          </cell>
          <cell r="B512" t="str">
            <v>TRESSE METALLIQUE J.FORISSIER</v>
          </cell>
        </row>
        <row r="513">
          <cell r="A513">
            <v>114470</v>
          </cell>
          <cell r="B513" t="str">
            <v>FREUDENBERG SIMRIT SAS</v>
          </cell>
        </row>
        <row r="514">
          <cell r="A514">
            <v>114472</v>
          </cell>
          <cell r="B514" t="str">
            <v>CHIMICOLOR</v>
          </cell>
        </row>
        <row r="515">
          <cell r="A515">
            <v>114481</v>
          </cell>
          <cell r="B515" t="str">
            <v>HYDRO-GERAETEBAU GMBH AND CO  KG</v>
          </cell>
        </row>
        <row r="516">
          <cell r="A516">
            <v>114482</v>
          </cell>
          <cell r="B516" t="str">
            <v>LISI AEROSPACE INDRAERO SIREN</v>
          </cell>
        </row>
        <row r="517">
          <cell r="A517">
            <v>114490</v>
          </cell>
          <cell r="B517" t="str">
            <v>MERCIE FONDERIE</v>
          </cell>
        </row>
        <row r="518">
          <cell r="A518">
            <v>114491</v>
          </cell>
          <cell r="B518" t="str">
            <v>SAFRAN LANDING SYSTEMS</v>
          </cell>
        </row>
        <row r="519">
          <cell r="A519">
            <v>114493</v>
          </cell>
          <cell r="B519" t="str">
            <v>HONEYWELL AEROSPACE BOURNEMOUTH</v>
          </cell>
        </row>
        <row r="520">
          <cell r="A520">
            <v>114494</v>
          </cell>
          <cell r="B520" t="str">
            <v>PANDUIT LTD</v>
          </cell>
        </row>
        <row r="521">
          <cell r="A521">
            <v>114497</v>
          </cell>
          <cell r="B521" t="str">
            <v>POTEZ AERONAUTIQUE</v>
          </cell>
        </row>
        <row r="522">
          <cell r="A522">
            <v>114499</v>
          </cell>
          <cell r="B522" t="str">
            <v>RECAERO</v>
          </cell>
        </row>
        <row r="523">
          <cell r="A523">
            <v>114502</v>
          </cell>
          <cell r="B523" t="str">
            <v>ROCKWELL COLLINS FRANCE</v>
          </cell>
        </row>
        <row r="524">
          <cell r="A524">
            <v>114503</v>
          </cell>
          <cell r="B524" t="str">
            <v>GARDNER AEROSPACE BELESTA</v>
          </cell>
        </row>
        <row r="525">
          <cell r="A525">
            <v>114504</v>
          </cell>
          <cell r="B525" t="str">
            <v>SANDOW TECHNIC</v>
          </cell>
        </row>
        <row r="526">
          <cell r="A526">
            <v>114506</v>
          </cell>
          <cell r="B526" t="str">
            <v>VECTOR AEROSPACE FRANCE</v>
          </cell>
        </row>
        <row r="527">
          <cell r="A527">
            <v>114509</v>
          </cell>
          <cell r="B527" t="str">
            <v>SETFORGE CLAYETTE</v>
          </cell>
        </row>
        <row r="528">
          <cell r="A528">
            <v>114511</v>
          </cell>
          <cell r="B528" t="str">
            <v>THALES AVIONICS CHATELLERAULT</v>
          </cell>
        </row>
        <row r="529">
          <cell r="A529">
            <v>114512</v>
          </cell>
          <cell r="B529" t="str">
            <v>THALES AVIONICS SA</v>
          </cell>
        </row>
        <row r="530">
          <cell r="A530">
            <v>114513</v>
          </cell>
          <cell r="B530" t="str">
            <v>THALES AVS FRANCE SAS</v>
          </cell>
        </row>
        <row r="531">
          <cell r="A531">
            <v>114514</v>
          </cell>
          <cell r="B531" t="str">
            <v>SHUR-LOK INTERNATIONAL SA</v>
          </cell>
        </row>
        <row r="532">
          <cell r="A532">
            <v>114516</v>
          </cell>
          <cell r="B532" t="str">
            <v>ARCONIC FASTENING SYSTEMS &amp; RINGS</v>
          </cell>
        </row>
        <row r="533">
          <cell r="A533">
            <v>114520</v>
          </cell>
          <cell r="B533" t="str">
            <v>SOPLAMI</v>
          </cell>
        </row>
        <row r="534">
          <cell r="A534">
            <v>114528</v>
          </cell>
          <cell r="B534" t="str">
            <v>SAINT-GOBAIN</v>
          </cell>
        </row>
        <row r="535">
          <cell r="A535">
            <v>114529</v>
          </cell>
          <cell r="B535" t="str">
            <v>TECALEMIT AEROSPACE SAS</v>
          </cell>
        </row>
        <row r="536">
          <cell r="A536">
            <v>114531</v>
          </cell>
          <cell r="B536" t="str">
            <v>T3S - TECNIC SERIGRAPHIE SERVICE</v>
          </cell>
        </row>
        <row r="537">
          <cell r="A537">
            <v>114535</v>
          </cell>
          <cell r="B537" t="str">
            <v>TITEFLEX EUROPE</v>
          </cell>
        </row>
        <row r="538">
          <cell r="A538">
            <v>114548</v>
          </cell>
          <cell r="B538" t="str">
            <v>STELIA AEROSPACE - ROCHEFORT</v>
          </cell>
        </row>
        <row r="539">
          <cell r="A539">
            <v>114561</v>
          </cell>
          <cell r="B539" t="str">
            <v>LAMECO</v>
          </cell>
        </row>
        <row r="540">
          <cell r="A540">
            <v>114613</v>
          </cell>
          <cell r="B540" t="str">
            <v>RAFAUT</v>
          </cell>
        </row>
        <row r="541">
          <cell r="A541">
            <v>114623</v>
          </cell>
          <cell r="B541" t="str">
            <v>CAZENAVE</v>
          </cell>
        </row>
        <row r="542">
          <cell r="A542">
            <v>114628</v>
          </cell>
          <cell r="B542" t="str">
            <v>ESPA HUTCHINSON AEROSPACE</v>
          </cell>
        </row>
        <row r="543">
          <cell r="A543">
            <v>114645</v>
          </cell>
          <cell r="B543" t="str">
            <v>KORRY ELECTRONICS ESTERLINE CO</v>
          </cell>
        </row>
        <row r="544">
          <cell r="A544">
            <v>114656</v>
          </cell>
          <cell r="B544" t="str">
            <v>ALERIS ROLLED PRODUCTS GERMANY</v>
          </cell>
        </row>
        <row r="545">
          <cell r="A545">
            <v>114679</v>
          </cell>
          <cell r="B545" t="str">
            <v>TECALEMIT</v>
          </cell>
        </row>
        <row r="546">
          <cell r="A546">
            <v>114702</v>
          </cell>
          <cell r="B546" t="str">
            <v>SPECITUBES SA</v>
          </cell>
        </row>
        <row r="547">
          <cell r="A547">
            <v>114709</v>
          </cell>
          <cell r="B547" t="str">
            <v>EUROFARAD DEPT. SND</v>
          </cell>
        </row>
        <row r="548">
          <cell r="A548">
            <v>114710</v>
          </cell>
          <cell r="B548" t="str">
            <v>CASTLE METALS FRANCE</v>
          </cell>
        </row>
        <row r="549">
          <cell r="A549">
            <v>114713</v>
          </cell>
          <cell r="B549" t="str">
            <v>SANDVIK SPECIAL METALS LLC</v>
          </cell>
        </row>
        <row r="550">
          <cell r="A550">
            <v>114715</v>
          </cell>
          <cell r="B550" t="str">
            <v>HONEYWELL HPG</v>
          </cell>
        </row>
        <row r="551">
          <cell r="A551">
            <v>114716</v>
          </cell>
          <cell r="B551" t="str">
            <v>HONEYWELL CONSUMABLES SOLUTIONS</v>
          </cell>
        </row>
        <row r="552">
          <cell r="A552">
            <v>114753</v>
          </cell>
          <cell r="B552" t="str">
            <v>JPR-HUTCHINSON GROUP</v>
          </cell>
        </row>
        <row r="553">
          <cell r="A553">
            <v>114805</v>
          </cell>
          <cell r="B553" t="str">
            <v>COMPAGNIE DEUTSCH DISTRIBUTION SAS</v>
          </cell>
        </row>
        <row r="554">
          <cell r="A554">
            <v>114829</v>
          </cell>
          <cell r="B554" t="str">
            <v>SMS</v>
          </cell>
        </row>
        <row r="555">
          <cell r="A555">
            <v>114843</v>
          </cell>
          <cell r="B555" t="str">
            <v>TRELLEBORG SEALING SOLUTIONS CONDE</v>
          </cell>
        </row>
        <row r="556">
          <cell r="A556">
            <v>114873</v>
          </cell>
          <cell r="B556" t="str">
            <v>MECACHROME FRANCE</v>
          </cell>
        </row>
        <row r="557">
          <cell r="A557">
            <v>114928</v>
          </cell>
          <cell r="B557" t="str">
            <v>ACB</v>
          </cell>
        </row>
        <row r="558">
          <cell r="A558">
            <v>114958</v>
          </cell>
          <cell r="B558" t="str">
            <v>PARIS-SAINT- DENIS AERO</v>
          </cell>
        </row>
        <row r="559">
          <cell r="A559">
            <v>115004</v>
          </cell>
          <cell r="B559" t="str">
            <v>SFOB</v>
          </cell>
        </row>
        <row r="560">
          <cell r="A560">
            <v>115050</v>
          </cell>
          <cell r="B560" t="str">
            <v>SOMEPIC TECHNOLOGIE</v>
          </cell>
        </row>
        <row r="561">
          <cell r="A561">
            <v>115055</v>
          </cell>
          <cell r="B561" t="str">
            <v>SPI</v>
          </cell>
        </row>
        <row r="562">
          <cell r="A562">
            <v>115065</v>
          </cell>
          <cell r="B562" t="str">
            <v>ARCONIC FASTENING SYSTEMS &amp; RINGS</v>
          </cell>
        </row>
        <row r="563">
          <cell r="A563">
            <v>115073</v>
          </cell>
          <cell r="B563" t="str">
            <v>ASSISTANCE AERONAUTIQUE &amp;</v>
          </cell>
        </row>
        <row r="564">
          <cell r="A564">
            <v>115074</v>
          </cell>
          <cell r="B564" t="str">
            <v>ATECA</v>
          </cell>
        </row>
        <row r="565">
          <cell r="A565">
            <v>115144</v>
          </cell>
          <cell r="B565" t="str">
            <v>SPHEREA TEST &amp; SERVICES SAS</v>
          </cell>
        </row>
        <row r="566">
          <cell r="A566">
            <v>115163</v>
          </cell>
          <cell r="B566" t="str">
            <v>ZODIAC AEROTECHNICS</v>
          </cell>
        </row>
        <row r="567">
          <cell r="A567">
            <v>115178</v>
          </cell>
          <cell r="B567" t="str">
            <v>SEFCA</v>
          </cell>
        </row>
        <row r="568">
          <cell r="A568">
            <v>115188</v>
          </cell>
          <cell r="B568" t="str">
            <v>TARAMM SARL</v>
          </cell>
        </row>
        <row r="569">
          <cell r="A569">
            <v>115190</v>
          </cell>
          <cell r="B569" t="str">
            <v>RABAS S.A.S</v>
          </cell>
        </row>
        <row r="570">
          <cell r="A570">
            <v>115193</v>
          </cell>
          <cell r="B570" t="str">
            <v>EUROCENTRE DE PARIS</v>
          </cell>
        </row>
        <row r="571">
          <cell r="A571">
            <v>115209</v>
          </cell>
          <cell r="B571" t="str">
            <v>TEN CATE COMPOSITES</v>
          </cell>
        </row>
        <row r="572">
          <cell r="A572">
            <v>115229</v>
          </cell>
          <cell r="B572" t="str">
            <v>ATE AERO TECHNIQUE ESPACE</v>
          </cell>
        </row>
        <row r="573">
          <cell r="A573">
            <v>115261</v>
          </cell>
          <cell r="B573" t="str">
            <v>AIRBUS OPERATIONS LTD.</v>
          </cell>
        </row>
        <row r="574">
          <cell r="A574">
            <v>115268</v>
          </cell>
          <cell r="B574" t="str">
            <v>BODYCOTE HIT</v>
          </cell>
        </row>
        <row r="575">
          <cell r="A575">
            <v>115278</v>
          </cell>
          <cell r="B575" t="str">
            <v>MECALECTRO</v>
          </cell>
        </row>
        <row r="576">
          <cell r="A576">
            <v>115279</v>
          </cell>
          <cell r="B576" t="str">
            <v>SATORI SA</v>
          </cell>
        </row>
        <row r="577">
          <cell r="A577">
            <v>115288</v>
          </cell>
          <cell r="B577" t="str">
            <v>GARDNER AEROSPACE MAZERES SAS</v>
          </cell>
        </row>
        <row r="578">
          <cell r="A578">
            <v>115358</v>
          </cell>
          <cell r="B578" t="str">
            <v>AOIP SAS</v>
          </cell>
        </row>
        <row r="579">
          <cell r="A579">
            <v>115364</v>
          </cell>
          <cell r="B579" t="str">
            <v>NATIONAL UTILITIES CO</v>
          </cell>
        </row>
        <row r="580">
          <cell r="A580">
            <v>115378</v>
          </cell>
          <cell r="B580" t="str">
            <v>CONESYS EUROPE</v>
          </cell>
        </row>
        <row r="581">
          <cell r="A581">
            <v>115423</v>
          </cell>
          <cell r="B581" t="str">
            <v>GOODRICH AEROSPACE EUROPE SAS</v>
          </cell>
        </row>
        <row r="582">
          <cell r="A582">
            <v>115434</v>
          </cell>
          <cell r="B582" t="str">
            <v>CHELTON ANTENNAS</v>
          </cell>
        </row>
        <row r="583">
          <cell r="A583">
            <v>115435</v>
          </cell>
          <cell r="B583" t="str">
            <v>PPG INDUSTRIE</v>
          </cell>
        </row>
        <row r="584">
          <cell r="A584">
            <v>115450</v>
          </cell>
          <cell r="B584" t="str">
            <v>SAFRAN FILTRATION SYSTEMS</v>
          </cell>
        </row>
        <row r="585">
          <cell r="A585">
            <v>115486</v>
          </cell>
          <cell r="B585" t="str">
            <v>AIRBUS UK C/O AIRBUS FRANCE</v>
          </cell>
        </row>
        <row r="586">
          <cell r="A586">
            <v>115493</v>
          </cell>
          <cell r="B586" t="str">
            <v>ATELIERS LE MAUFF SA</v>
          </cell>
        </row>
        <row r="587">
          <cell r="A587">
            <v>115523</v>
          </cell>
          <cell r="B587" t="str">
            <v>SEDEMECA</v>
          </cell>
        </row>
        <row r="588">
          <cell r="A588">
            <v>115543</v>
          </cell>
          <cell r="B588" t="str">
            <v>HAYNES INTERNATIONAL</v>
          </cell>
        </row>
        <row r="589">
          <cell r="A589">
            <v>115574</v>
          </cell>
          <cell r="B589" t="str">
            <v>ECE - EQUIPEMENT ET CONSTRUCTION</v>
          </cell>
        </row>
        <row r="590">
          <cell r="A590">
            <v>115629</v>
          </cell>
          <cell r="B590" t="str">
            <v>CREUZET AERONAUTIQUE</v>
          </cell>
        </row>
        <row r="591">
          <cell r="A591">
            <v>115637</v>
          </cell>
          <cell r="B591" t="str">
            <v>GOODRICH ACTUATION SYSTEMS SAS</v>
          </cell>
        </row>
        <row r="592">
          <cell r="A592">
            <v>115638</v>
          </cell>
          <cell r="B592" t="str">
            <v>MEGGITT AIRCRAFT BRAKING SYSTEMS</v>
          </cell>
        </row>
        <row r="593">
          <cell r="A593">
            <v>115658</v>
          </cell>
          <cell r="B593" t="str">
            <v>DISA</v>
          </cell>
        </row>
        <row r="594">
          <cell r="A594">
            <v>115669</v>
          </cell>
          <cell r="B594" t="str">
            <v>PPG COATINGS SA</v>
          </cell>
        </row>
        <row r="595">
          <cell r="A595">
            <v>115671</v>
          </cell>
          <cell r="B595" t="str">
            <v>A2C AIR COST CONTROL</v>
          </cell>
        </row>
        <row r="596">
          <cell r="A596">
            <v>115687</v>
          </cell>
          <cell r="B596" t="str">
            <v>SPS TECHNOLOGIES LLC</v>
          </cell>
        </row>
        <row r="597">
          <cell r="A597">
            <v>115707</v>
          </cell>
          <cell r="B597" t="str">
            <v>ALLEGHENY TECHNOLOGIES SAS</v>
          </cell>
        </row>
        <row r="598">
          <cell r="A598">
            <v>115713</v>
          </cell>
          <cell r="B598" t="str">
            <v>NEXANS FRANCE</v>
          </cell>
        </row>
        <row r="599">
          <cell r="A599">
            <v>115732</v>
          </cell>
          <cell r="B599" t="str">
            <v>PLASTIFRANCE</v>
          </cell>
        </row>
        <row r="600">
          <cell r="A600">
            <v>115737</v>
          </cell>
          <cell r="B600" t="str">
            <v>MICROCAST</v>
          </cell>
        </row>
        <row r="601">
          <cell r="A601">
            <v>115746</v>
          </cell>
          <cell r="B601" t="str">
            <v>ETA APPAREILS ELECTRO TECHNIQUES</v>
          </cell>
        </row>
        <row r="602">
          <cell r="A602">
            <v>115749</v>
          </cell>
          <cell r="B602" t="str">
            <v>PREMETEC</v>
          </cell>
        </row>
        <row r="603">
          <cell r="A603">
            <v>115751</v>
          </cell>
          <cell r="B603" t="str">
            <v>PRECIMETAL FONDERIE PRECISION</v>
          </cell>
        </row>
        <row r="604">
          <cell r="A604">
            <v>115754</v>
          </cell>
          <cell r="B604" t="str">
            <v>AUBERT &amp; DUVAL</v>
          </cell>
        </row>
        <row r="605">
          <cell r="A605">
            <v>115758</v>
          </cell>
          <cell r="B605" t="str">
            <v>EVONIK RESOURCE EFFICIENCY GMBH</v>
          </cell>
        </row>
        <row r="606">
          <cell r="A606">
            <v>115761</v>
          </cell>
          <cell r="B606" t="str">
            <v>REHAU SA</v>
          </cell>
        </row>
        <row r="607">
          <cell r="A607">
            <v>115768</v>
          </cell>
          <cell r="B607" t="str">
            <v>CHEMETALL SA</v>
          </cell>
        </row>
        <row r="608">
          <cell r="A608">
            <v>115769</v>
          </cell>
          <cell r="B608" t="str">
            <v>AEROCAST S.A.</v>
          </cell>
        </row>
        <row r="609">
          <cell r="A609">
            <v>115777</v>
          </cell>
          <cell r="B609" t="str">
            <v>SOCOSER</v>
          </cell>
        </row>
        <row r="610">
          <cell r="A610">
            <v>115779</v>
          </cell>
          <cell r="B610" t="str">
            <v>ACK FORANKRA</v>
          </cell>
        </row>
        <row r="611">
          <cell r="A611">
            <v>115781</v>
          </cell>
          <cell r="B611" t="str">
            <v>AUBERT ET DUVAL</v>
          </cell>
        </row>
        <row r="612">
          <cell r="A612">
            <v>115784</v>
          </cell>
          <cell r="B612" t="str">
            <v>SIVAL</v>
          </cell>
        </row>
        <row r="613">
          <cell r="A613">
            <v>115787</v>
          </cell>
          <cell r="B613" t="str">
            <v>ERASTEEL</v>
          </cell>
        </row>
        <row r="614">
          <cell r="A614">
            <v>115788</v>
          </cell>
          <cell r="B614" t="str">
            <v>COMPTOIR GENERAL DU RESSORT (CGR)</v>
          </cell>
        </row>
        <row r="615">
          <cell r="A615">
            <v>115792</v>
          </cell>
          <cell r="B615" t="str">
            <v>HOWMET CIRAL</v>
          </cell>
        </row>
        <row r="616">
          <cell r="A616">
            <v>115793</v>
          </cell>
          <cell r="B616" t="str">
            <v>SOUTHCO FRANCE SA</v>
          </cell>
        </row>
        <row r="617">
          <cell r="A617">
            <v>115794</v>
          </cell>
          <cell r="B617" t="str">
            <v>DECOUPAGE INDUSTRIEL DE PRECISION</v>
          </cell>
        </row>
        <row r="618">
          <cell r="A618">
            <v>115795</v>
          </cell>
          <cell r="B618" t="str">
            <v>DEFONTAINE</v>
          </cell>
        </row>
        <row r="619">
          <cell r="A619">
            <v>115796</v>
          </cell>
          <cell r="B619" t="str">
            <v>DIL</v>
          </cell>
        </row>
        <row r="620">
          <cell r="A620">
            <v>115797</v>
          </cell>
          <cell r="B620" t="str">
            <v>ESTEVE</v>
          </cell>
        </row>
        <row r="621">
          <cell r="A621">
            <v>115799</v>
          </cell>
          <cell r="B621" t="str">
            <v>FORGEAVIA</v>
          </cell>
        </row>
        <row r="622">
          <cell r="A622">
            <v>115801</v>
          </cell>
          <cell r="B622" t="str">
            <v>OSBORN TUBES</v>
          </cell>
        </row>
        <row r="623">
          <cell r="A623">
            <v>115809</v>
          </cell>
          <cell r="B623" t="str">
            <v>STRUCTIL</v>
          </cell>
        </row>
        <row r="624">
          <cell r="A624">
            <v>115813</v>
          </cell>
          <cell r="B624" t="str">
            <v>TIP TRANSFERTS INDUSTRIELS ET</v>
          </cell>
        </row>
        <row r="625">
          <cell r="A625">
            <v>115814</v>
          </cell>
          <cell r="B625" t="str">
            <v>MAPAERO-AEROSPACE COATINGS</v>
          </cell>
        </row>
        <row r="626">
          <cell r="A626">
            <v>115815</v>
          </cell>
          <cell r="B626" t="str">
            <v>SEALANTS EUROPE SAS</v>
          </cell>
        </row>
        <row r="627">
          <cell r="A627">
            <v>115816</v>
          </cell>
          <cell r="B627" t="str">
            <v>HEF DURFERRIT</v>
          </cell>
        </row>
        <row r="628">
          <cell r="A628">
            <v>115817</v>
          </cell>
          <cell r="B628" t="str">
            <v>TUBESCA COMABI</v>
          </cell>
        </row>
        <row r="629">
          <cell r="A629">
            <v>115820</v>
          </cell>
          <cell r="B629" t="str">
            <v>SETEC</v>
          </cell>
        </row>
        <row r="630">
          <cell r="A630">
            <v>115822</v>
          </cell>
          <cell r="B630" t="str">
            <v>MANKIEWICZ FRANCE SCS</v>
          </cell>
        </row>
        <row r="631">
          <cell r="A631">
            <v>115824</v>
          </cell>
          <cell r="B631" t="str">
            <v>AUBERT ET DUVAL TECPHY</v>
          </cell>
        </row>
        <row r="632">
          <cell r="A632">
            <v>115825</v>
          </cell>
          <cell r="B632" t="str">
            <v>TEN CATE ADVANCED COMPOSITES</v>
          </cell>
        </row>
        <row r="633">
          <cell r="A633">
            <v>115833</v>
          </cell>
          <cell r="B633" t="str">
            <v>WULFMEYER RUDOLF AIRCRAFT INTERIOR</v>
          </cell>
        </row>
        <row r="634">
          <cell r="A634">
            <v>115840</v>
          </cell>
          <cell r="B634" t="str">
            <v>ALCORE BRIGANTINE</v>
          </cell>
        </row>
        <row r="635">
          <cell r="A635">
            <v>115841</v>
          </cell>
          <cell r="B635" t="str">
            <v>AIP SINTEX NP GROUP</v>
          </cell>
        </row>
        <row r="636">
          <cell r="A636">
            <v>115848</v>
          </cell>
          <cell r="B636" t="str">
            <v>GANTOIS SA</v>
          </cell>
        </row>
        <row r="637">
          <cell r="A637">
            <v>115853</v>
          </cell>
          <cell r="B637" t="str">
            <v>3M FRANCE SA</v>
          </cell>
        </row>
        <row r="638">
          <cell r="A638">
            <v>115855</v>
          </cell>
          <cell r="B638" t="str">
            <v>MOULAGES PLASTIQUES DU MIDI MPM</v>
          </cell>
        </row>
        <row r="639">
          <cell r="A639">
            <v>115856</v>
          </cell>
          <cell r="B639" t="str">
            <v>RESSORTS MASSELIN</v>
          </cell>
        </row>
        <row r="640">
          <cell r="A640">
            <v>115860</v>
          </cell>
          <cell r="B640" t="str">
            <v>MIDI PYRENEES PLASTIQUES - MPP</v>
          </cell>
        </row>
        <row r="641">
          <cell r="A641">
            <v>115873</v>
          </cell>
          <cell r="B641" t="str">
            <v>SEDEMECA</v>
          </cell>
        </row>
        <row r="642">
          <cell r="A642">
            <v>115898</v>
          </cell>
          <cell r="B642" t="str">
            <v>GOODRICH ACTUATION SYSTEMS</v>
          </cell>
        </row>
        <row r="643">
          <cell r="A643">
            <v>115930</v>
          </cell>
          <cell r="B643" t="str">
            <v>SELA</v>
          </cell>
        </row>
        <row r="644">
          <cell r="A644">
            <v>115931</v>
          </cell>
          <cell r="B644" t="str">
            <v>TEXTILES TECHNIQUES DU MIDI</v>
          </cell>
        </row>
        <row r="645">
          <cell r="A645">
            <v>115934</v>
          </cell>
          <cell r="B645" t="str">
            <v>ATLANTIC JOINT</v>
          </cell>
        </row>
        <row r="646">
          <cell r="A646">
            <v>115953</v>
          </cell>
          <cell r="B646" t="str">
            <v>THALES AVIONICS</v>
          </cell>
        </row>
        <row r="647">
          <cell r="A647">
            <v>115973</v>
          </cell>
          <cell r="B647" t="str">
            <v>PRODEM GROUPE BONNANS</v>
          </cell>
        </row>
        <row r="648">
          <cell r="A648">
            <v>116000</v>
          </cell>
          <cell r="B648" t="str">
            <v>SUNDSTRAND INTERNATIONAL SA</v>
          </cell>
        </row>
        <row r="649">
          <cell r="A649">
            <v>116001</v>
          </cell>
          <cell r="B649" t="str">
            <v>HAMILTON SUNDSTRAND DIVISION</v>
          </cell>
        </row>
        <row r="650">
          <cell r="A650">
            <v>116050</v>
          </cell>
          <cell r="B650" t="str">
            <v>DAHER LHOTELLIER SERVICES</v>
          </cell>
        </row>
        <row r="651">
          <cell r="A651">
            <v>116051</v>
          </cell>
          <cell r="B651" t="str">
            <v>DAHER LHOTELLIER SERVICES</v>
          </cell>
        </row>
        <row r="652">
          <cell r="A652">
            <v>116057</v>
          </cell>
          <cell r="B652" t="str">
            <v>STUDELEC</v>
          </cell>
        </row>
        <row r="653">
          <cell r="A653">
            <v>116075</v>
          </cell>
          <cell r="B653" t="str">
            <v>CHEM TREND FRANCE</v>
          </cell>
        </row>
        <row r="654">
          <cell r="A654">
            <v>116085</v>
          </cell>
          <cell r="B654" t="str">
            <v>DAHER LHOTELLIER</v>
          </cell>
        </row>
        <row r="655">
          <cell r="A655">
            <v>116086</v>
          </cell>
          <cell r="B655" t="str">
            <v>DAHER AEROSPACE</v>
          </cell>
        </row>
        <row r="656">
          <cell r="A656">
            <v>116089</v>
          </cell>
          <cell r="B656" t="str">
            <v>AUVERGNE AERONAUTIQUE GROUPE</v>
          </cell>
        </row>
        <row r="657">
          <cell r="A657">
            <v>116093</v>
          </cell>
          <cell r="B657" t="str">
            <v>3P</v>
          </cell>
        </row>
        <row r="658">
          <cell r="A658">
            <v>116125</v>
          </cell>
          <cell r="B658" t="str">
            <v>EADS AIRBUS GMBH</v>
          </cell>
        </row>
        <row r="659">
          <cell r="A659">
            <v>116142</v>
          </cell>
          <cell r="B659" t="str">
            <v>VULCANIC</v>
          </cell>
        </row>
        <row r="660">
          <cell r="A660">
            <v>116179</v>
          </cell>
          <cell r="B660" t="str">
            <v>PAULSTRA VIBRACHOC</v>
          </cell>
        </row>
        <row r="661">
          <cell r="A661">
            <v>116183</v>
          </cell>
          <cell r="B661" t="str">
            <v>DAHER AEROSPACE</v>
          </cell>
        </row>
        <row r="662">
          <cell r="A662">
            <v>116193</v>
          </cell>
          <cell r="B662" t="str">
            <v>CTMI COTTON TEXT MAT INNOV</v>
          </cell>
        </row>
        <row r="663">
          <cell r="A663">
            <v>116196</v>
          </cell>
          <cell r="B663" t="str">
            <v>FRUCHAUD DISTRIBUTION</v>
          </cell>
        </row>
        <row r="664">
          <cell r="A664">
            <v>116197</v>
          </cell>
          <cell r="B664" t="str">
            <v>HENKEL FRANCE</v>
          </cell>
        </row>
        <row r="665">
          <cell r="A665">
            <v>116199</v>
          </cell>
          <cell r="B665" t="str">
            <v>LEMER FONDERIE</v>
          </cell>
        </row>
        <row r="666">
          <cell r="A666">
            <v>116200</v>
          </cell>
          <cell r="B666" t="str">
            <v>HENKEL TECHNOLOGIES FRANCE SAS</v>
          </cell>
        </row>
        <row r="667">
          <cell r="A667">
            <v>116202</v>
          </cell>
          <cell r="B667" t="str">
            <v>SEFI SA</v>
          </cell>
        </row>
        <row r="668">
          <cell r="A668">
            <v>116205</v>
          </cell>
          <cell r="B668" t="str">
            <v>SAINT-GOBAIN</v>
          </cell>
        </row>
        <row r="669">
          <cell r="A669">
            <v>116225</v>
          </cell>
          <cell r="B669" t="str">
            <v>LISI AEROSPACE</v>
          </cell>
        </row>
        <row r="670">
          <cell r="A670">
            <v>116243</v>
          </cell>
          <cell r="B670" t="str">
            <v>SII BONNANS</v>
          </cell>
        </row>
        <row r="671">
          <cell r="A671">
            <v>116252</v>
          </cell>
          <cell r="B671" t="str">
            <v>CHATAL SAS</v>
          </cell>
        </row>
        <row r="672">
          <cell r="A672">
            <v>116253</v>
          </cell>
          <cell r="B672" t="str">
            <v>FARELLA DECOLLETAGE PRECISION</v>
          </cell>
        </row>
        <row r="673">
          <cell r="A673">
            <v>116254</v>
          </cell>
          <cell r="B673" t="str">
            <v>LISI AEROSPACE INDRAERO SIREN</v>
          </cell>
        </row>
        <row r="674">
          <cell r="A674">
            <v>116305</v>
          </cell>
          <cell r="B674" t="str">
            <v>AIR FRANCE</v>
          </cell>
        </row>
        <row r="675">
          <cell r="A675">
            <v>116369</v>
          </cell>
          <cell r="B675" t="str">
            <v>LIEBHERR-AEROSPACE LINDENBERG</v>
          </cell>
        </row>
        <row r="676">
          <cell r="A676">
            <v>116393</v>
          </cell>
          <cell r="B676" t="str">
            <v>PARKER HANNIFIN CORPORATION</v>
          </cell>
        </row>
        <row r="677">
          <cell r="A677">
            <v>116456</v>
          </cell>
          <cell r="B677" t="str">
            <v>MOOG INC</v>
          </cell>
        </row>
        <row r="678">
          <cell r="A678">
            <v>116470</v>
          </cell>
          <cell r="B678" t="str">
            <v>STELIA AEROSPACE</v>
          </cell>
        </row>
        <row r="679">
          <cell r="A679">
            <v>116489</v>
          </cell>
          <cell r="B679" t="str">
            <v>SAFRAN ELECTRONICS &amp; DEFENSE</v>
          </cell>
        </row>
        <row r="680">
          <cell r="A680">
            <v>116490</v>
          </cell>
          <cell r="B680" t="str">
            <v>AIRBUS FRANCE ECHANGE STANDARD</v>
          </cell>
        </row>
        <row r="681">
          <cell r="A681">
            <v>116491</v>
          </cell>
          <cell r="B681" t="str">
            <v>THALES AVS FRANCE SAS</v>
          </cell>
        </row>
        <row r="682">
          <cell r="A682">
            <v>116492</v>
          </cell>
          <cell r="B682" t="str">
            <v>TEAM ECHANGE STANDARD CASIER AT</v>
          </cell>
        </row>
        <row r="683">
          <cell r="A683">
            <v>116493</v>
          </cell>
          <cell r="B683" t="str">
            <v>MOOG INC.ECHANGE STANDARD</v>
          </cell>
        </row>
        <row r="684">
          <cell r="A684">
            <v>116494</v>
          </cell>
          <cell r="B684" t="str">
            <v>LIEBHERR AEROSPACE TOULOUSE SA</v>
          </cell>
        </row>
        <row r="685">
          <cell r="A685">
            <v>116503</v>
          </cell>
          <cell r="B685" t="str">
            <v>ROCKWELL CASIER ASSISTANCE TECHNIQ</v>
          </cell>
        </row>
        <row r="686">
          <cell r="A686">
            <v>116537</v>
          </cell>
          <cell r="B686" t="str">
            <v>LITTON AEROPRODUCTS DIVISION</v>
          </cell>
        </row>
        <row r="687">
          <cell r="A687">
            <v>116543</v>
          </cell>
          <cell r="B687" t="str">
            <v>NORTHROP GRUMMAN GUIDANCE</v>
          </cell>
        </row>
        <row r="688">
          <cell r="A688">
            <v>116559</v>
          </cell>
          <cell r="B688" t="str">
            <v>INTERTECHNIQUE</v>
          </cell>
        </row>
        <row r="689">
          <cell r="A689">
            <v>116563</v>
          </cell>
          <cell r="B689" t="str">
            <v>PAULSTRA VIBRACHOC</v>
          </cell>
        </row>
        <row r="690">
          <cell r="A690">
            <v>116573</v>
          </cell>
          <cell r="B690" t="str">
            <v>SAFRAN VENTILATION SYSTEMS</v>
          </cell>
        </row>
        <row r="691">
          <cell r="A691">
            <v>116576</v>
          </cell>
          <cell r="B691" t="str">
            <v>OMEGA SYSTEMES</v>
          </cell>
        </row>
        <row r="692">
          <cell r="A692">
            <v>116578</v>
          </cell>
          <cell r="B692" t="str">
            <v>PMA PROTEC METAUX D ARENC</v>
          </cell>
        </row>
        <row r="693">
          <cell r="A693">
            <v>116588</v>
          </cell>
          <cell r="B693" t="str">
            <v>AUBRY PROFILS</v>
          </cell>
        </row>
        <row r="694">
          <cell r="A694">
            <v>116599</v>
          </cell>
          <cell r="B694" t="str">
            <v>SGS FRANCE TRANSPORTATION</v>
          </cell>
        </row>
        <row r="695">
          <cell r="A695">
            <v>116608</v>
          </cell>
          <cell r="B695" t="str">
            <v>UTC AEROSPACE SYSTEMS</v>
          </cell>
        </row>
        <row r="696">
          <cell r="A696">
            <v>116633</v>
          </cell>
          <cell r="B696" t="str">
            <v>SAFIAL PROFOR</v>
          </cell>
        </row>
        <row r="697">
          <cell r="A697">
            <v>116645</v>
          </cell>
          <cell r="B697" t="str">
            <v>TECHMETA</v>
          </cell>
        </row>
        <row r="698">
          <cell r="A698">
            <v>116688</v>
          </cell>
          <cell r="B698" t="str">
            <v>CHINA AIRLINES ENGINEERING AND</v>
          </cell>
        </row>
        <row r="699">
          <cell r="A699">
            <v>116694</v>
          </cell>
          <cell r="B699" t="str">
            <v>AIRBUS HELICOPTERS DEUTSCHLAND GMBH</v>
          </cell>
        </row>
        <row r="700">
          <cell r="A700">
            <v>116695</v>
          </cell>
          <cell r="B700" t="str">
            <v>ESSEX INDUSTRIES INC</v>
          </cell>
        </row>
        <row r="701">
          <cell r="A701">
            <v>116696</v>
          </cell>
          <cell r="B701" t="str">
            <v>CMC ELECTRONICS INC</v>
          </cell>
        </row>
        <row r="702">
          <cell r="A702">
            <v>116697</v>
          </cell>
          <cell r="B702" t="str">
            <v>GABLES ENGINEERING INC</v>
          </cell>
        </row>
        <row r="703">
          <cell r="A703">
            <v>116698</v>
          </cell>
          <cell r="B703" t="str">
            <v>SICLI</v>
          </cell>
        </row>
        <row r="704">
          <cell r="A704">
            <v>116703</v>
          </cell>
          <cell r="B704" t="str">
            <v>HONEYWELL INTERNATIONAL INC</v>
          </cell>
        </row>
        <row r="705">
          <cell r="A705">
            <v>116706</v>
          </cell>
          <cell r="B705" t="str">
            <v>IBERIA</v>
          </cell>
        </row>
        <row r="706">
          <cell r="A706">
            <v>116715</v>
          </cell>
          <cell r="B706" t="str">
            <v>MAC AERO INTERIORS LTD.</v>
          </cell>
        </row>
        <row r="707">
          <cell r="A707">
            <v>116718</v>
          </cell>
          <cell r="B707" t="str">
            <v>L3 AVIATION PRODUCTS INC</v>
          </cell>
        </row>
        <row r="708">
          <cell r="A708">
            <v>116720</v>
          </cell>
          <cell r="B708" t="str">
            <v>LITTON AERO PRODUCTS</v>
          </cell>
        </row>
        <row r="709">
          <cell r="A709">
            <v>116726</v>
          </cell>
          <cell r="B709" t="str">
            <v>MEGGITT SAFETY SYSTEMS INC</v>
          </cell>
        </row>
        <row r="710">
          <cell r="A710">
            <v>116727</v>
          </cell>
          <cell r="B710" t="str">
            <v>B/E AEROSPACE INC</v>
          </cell>
        </row>
        <row r="711">
          <cell r="A711">
            <v>116729</v>
          </cell>
          <cell r="B711" t="str">
            <v>ROCKWELL COLLINS INC</v>
          </cell>
        </row>
        <row r="712">
          <cell r="A712">
            <v>116734</v>
          </cell>
          <cell r="B712" t="str">
            <v>AVOX SYSTEMS INC</v>
          </cell>
        </row>
        <row r="713">
          <cell r="A713">
            <v>116736</v>
          </cell>
          <cell r="B713" t="str">
            <v>SAFT</v>
          </cell>
        </row>
        <row r="714">
          <cell r="A714">
            <v>116741</v>
          </cell>
          <cell r="B714" t="str">
            <v>THERMOCOAX SAS</v>
          </cell>
        </row>
        <row r="715">
          <cell r="A715">
            <v>116747</v>
          </cell>
          <cell r="B715" t="str">
            <v>VIRGIN ATLANTIC AIRWAYS LTD</v>
          </cell>
        </row>
        <row r="716">
          <cell r="A716">
            <v>116749</v>
          </cell>
          <cell r="B716" t="str">
            <v>KIDDE TECHNOLOGIES, INC.</v>
          </cell>
        </row>
        <row r="717">
          <cell r="A717">
            <v>116808</v>
          </cell>
          <cell r="B717" t="str">
            <v>EADS AIRBUS GMBH DETACH TLSE</v>
          </cell>
        </row>
        <row r="718">
          <cell r="A718">
            <v>116810</v>
          </cell>
          <cell r="B718" t="str">
            <v>GOODRICH AEROSPACE EUROPE SAS</v>
          </cell>
        </row>
        <row r="719">
          <cell r="A719">
            <v>116863</v>
          </cell>
          <cell r="B719" t="str">
            <v>GENERAL ELECTRIC</v>
          </cell>
        </row>
        <row r="720">
          <cell r="A720">
            <v>116864</v>
          </cell>
          <cell r="B720" t="str">
            <v>ROLLS ROYCE PLC</v>
          </cell>
        </row>
        <row r="721">
          <cell r="A721">
            <v>116865</v>
          </cell>
          <cell r="B721" t="str">
            <v>UTI PRATT ET WHITNEY AIRCRAFT</v>
          </cell>
        </row>
        <row r="722">
          <cell r="A722">
            <v>116866</v>
          </cell>
          <cell r="B722" t="str">
            <v>AIRBUS OPERATIONS S.A.S.</v>
          </cell>
        </row>
        <row r="723">
          <cell r="A723">
            <v>116883</v>
          </cell>
          <cell r="B723" t="str">
            <v>ROLLS ROYCE ASSISTANCE TECHNIQUE</v>
          </cell>
        </row>
        <row r="724">
          <cell r="A724">
            <v>116884</v>
          </cell>
          <cell r="B724" t="str">
            <v>UTI PRATT ET WHITNEY</v>
          </cell>
        </row>
        <row r="725">
          <cell r="A725">
            <v>116885</v>
          </cell>
          <cell r="B725" t="str">
            <v>GENERAL ELECTRIC ASSIST.TECH.</v>
          </cell>
        </row>
        <row r="726">
          <cell r="A726">
            <v>116908</v>
          </cell>
          <cell r="B726" t="str">
            <v>ALLIANTECH SAS</v>
          </cell>
        </row>
        <row r="727">
          <cell r="A727">
            <v>116957</v>
          </cell>
          <cell r="B727" t="str">
            <v>MAZERES AERO EQUIPMENT</v>
          </cell>
        </row>
        <row r="728">
          <cell r="A728">
            <v>116984</v>
          </cell>
          <cell r="B728" t="str">
            <v>SAFRAN LANDING SYSTEMS</v>
          </cell>
        </row>
        <row r="729">
          <cell r="A729">
            <v>116991</v>
          </cell>
          <cell r="B729" t="str">
            <v>SAFRAN LANDING SYSTEMS</v>
          </cell>
        </row>
        <row r="730">
          <cell r="A730">
            <v>116996</v>
          </cell>
          <cell r="B730" t="str">
            <v>SAFRAN LANDING SYSTEMS</v>
          </cell>
        </row>
        <row r="731">
          <cell r="A731">
            <v>117006</v>
          </cell>
          <cell r="B731" t="str">
            <v>GOODRICH ACTUATION SYSTEMS LTD</v>
          </cell>
        </row>
        <row r="732">
          <cell r="A732">
            <v>117019</v>
          </cell>
          <cell r="B732" t="str">
            <v>R MECA PRECISION SUD OUEST</v>
          </cell>
        </row>
        <row r="733">
          <cell r="A733">
            <v>117047</v>
          </cell>
          <cell r="B733" t="str">
            <v>CIRMA ENTREPRISE</v>
          </cell>
        </row>
        <row r="734">
          <cell r="A734">
            <v>117061</v>
          </cell>
          <cell r="B734" t="str">
            <v>GERS MECA SERVICE</v>
          </cell>
        </row>
        <row r="735">
          <cell r="A735">
            <v>117093</v>
          </cell>
          <cell r="B735" t="str">
            <v>HONEYWELL LIMITED</v>
          </cell>
        </row>
        <row r="736">
          <cell r="A736">
            <v>117105</v>
          </cell>
          <cell r="B736" t="str">
            <v>PCB PIEZOTRONICS</v>
          </cell>
        </row>
        <row r="737">
          <cell r="A737">
            <v>117109</v>
          </cell>
          <cell r="B737" t="str">
            <v>MECANIZACIONES AERONAUTICAS SA</v>
          </cell>
        </row>
        <row r="738">
          <cell r="A738">
            <v>117240</v>
          </cell>
          <cell r="B738" t="str">
            <v>ZODIAC AEROSAFETY SYSTEMS</v>
          </cell>
        </row>
        <row r="739">
          <cell r="A739">
            <v>117263</v>
          </cell>
          <cell r="B739" t="str">
            <v>AEROLEC</v>
          </cell>
        </row>
        <row r="740">
          <cell r="A740">
            <v>117319</v>
          </cell>
          <cell r="B740" t="str">
            <v>AERO METALS &amp; ALLOYS</v>
          </cell>
        </row>
        <row r="741">
          <cell r="A741">
            <v>117348</v>
          </cell>
          <cell r="B741" t="str">
            <v>QANTAS AIRWAYS LIMITED</v>
          </cell>
        </row>
        <row r="742">
          <cell r="A742">
            <v>117418</v>
          </cell>
          <cell r="B742" t="str">
            <v>ECT INDUSTRIE</v>
          </cell>
        </row>
        <row r="743">
          <cell r="A743">
            <v>117434</v>
          </cell>
          <cell r="B743" t="str">
            <v>ALITALIA</v>
          </cell>
        </row>
        <row r="744">
          <cell r="A744">
            <v>117476</v>
          </cell>
          <cell r="B744" t="str">
            <v>IAE INTERNATIONAL AERO ENGINES AG</v>
          </cell>
        </row>
        <row r="745">
          <cell r="A745">
            <v>117494</v>
          </cell>
          <cell r="B745" t="str">
            <v>GOODRICH CORPORATION</v>
          </cell>
        </row>
        <row r="746">
          <cell r="A746">
            <v>117495</v>
          </cell>
          <cell r="B746" t="str">
            <v>BRITISH AIRWAYS PLC</v>
          </cell>
        </row>
        <row r="747">
          <cell r="A747">
            <v>117501</v>
          </cell>
          <cell r="B747" t="str">
            <v>CIRCLE AEROSPACE</v>
          </cell>
        </row>
        <row r="748">
          <cell r="A748">
            <v>117502</v>
          </cell>
          <cell r="B748" t="str">
            <v>CHINA EASTERN AIRLINES CO LTD</v>
          </cell>
        </row>
        <row r="749">
          <cell r="A749">
            <v>117504</v>
          </cell>
          <cell r="B749" t="str">
            <v>EDO LLC</v>
          </cell>
        </row>
        <row r="750">
          <cell r="A750">
            <v>117509</v>
          </cell>
          <cell r="B750" t="str">
            <v>CAPEWELL-FROST ENGINEERING DIV.</v>
          </cell>
        </row>
        <row r="751">
          <cell r="A751">
            <v>117511</v>
          </cell>
          <cell r="B751" t="str">
            <v>GOODYEAR AVIATION NEDERLAND BV</v>
          </cell>
        </row>
        <row r="752">
          <cell r="A752">
            <v>117514</v>
          </cell>
          <cell r="B752" t="str">
            <v>ITT AEROSPACE CONTROLS</v>
          </cell>
        </row>
        <row r="753">
          <cell r="A753">
            <v>117528</v>
          </cell>
          <cell r="B753" t="str">
            <v>SAFRAN LANDING SYSTEMS</v>
          </cell>
        </row>
        <row r="754">
          <cell r="A754">
            <v>117530</v>
          </cell>
          <cell r="B754" t="str">
            <v>SAFRAN LANDING SYSTEMS</v>
          </cell>
        </row>
        <row r="755">
          <cell r="A755">
            <v>117532</v>
          </cell>
          <cell r="B755" t="str">
            <v>LEACH INTERNATIONAL GEPE SA</v>
          </cell>
        </row>
        <row r="756">
          <cell r="A756">
            <v>117535</v>
          </cell>
          <cell r="B756" t="str">
            <v>MICHELIN AIRCRAFT TIRES</v>
          </cell>
        </row>
        <row r="757">
          <cell r="A757">
            <v>117539</v>
          </cell>
          <cell r="B757" t="str">
            <v>NORTH SIEBE NORTH INC</v>
          </cell>
        </row>
        <row r="758">
          <cell r="A758">
            <v>117552</v>
          </cell>
          <cell r="B758" t="str">
            <v>AVOX SYSTEMS INC</v>
          </cell>
        </row>
        <row r="759">
          <cell r="A759">
            <v>117553</v>
          </cell>
          <cell r="B759" t="str">
            <v>SIRIO PANEL SPA</v>
          </cell>
        </row>
        <row r="760">
          <cell r="A760">
            <v>117575</v>
          </cell>
          <cell r="B760" t="str">
            <v>BODYCOTE HIT</v>
          </cell>
        </row>
        <row r="761">
          <cell r="A761">
            <v>117599</v>
          </cell>
          <cell r="B761" t="str">
            <v>HAMILTON SUNDSTRAND CORPORATION</v>
          </cell>
        </row>
        <row r="762">
          <cell r="A762">
            <v>117638</v>
          </cell>
          <cell r="B762" t="str">
            <v>SAFRAN NACELLES</v>
          </cell>
        </row>
        <row r="763">
          <cell r="A763">
            <v>117653</v>
          </cell>
          <cell r="B763" t="str">
            <v>HONEYWELL</v>
          </cell>
        </row>
        <row r="764">
          <cell r="A764">
            <v>117668</v>
          </cell>
          <cell r="B764" t="str">
            <v>HONEYWELL INTERNATIONAL SARL</v>
          </cell>
        </row>
        <row r="765">
          <cell r="A765">
            <v>117683</v>
          </cell>
          <cell r="B765" t="str">
            <v>GUEUDET SARVA /RENAULT</v>
          </cell>
        </row>
        <row r="766">
          <cell r="A766">
            <v>117699</v>
          </cell>
          <cell r="B766" t="str">
            <v>SAFRAN LANDING SYSTEMS</v>
          </cell>
        </row>
        <row r="767">
          <cell r="A767">
            <v>117708</v>
          </cell>
          <cell r="B767" t="str">
            <v>HONEYWELL E ET S TORONTO</v>
          </cell>
        </row>
        <row r="768">
          <cell r="A768">
            <v>117738</v>
          </cell>
          <cell r="B768" t="str">
            <v>CROUZET AUTOMATISMES SAS</v>
          </cell>
        </row>
        <row r="769">
          <cell r="A769">
            <v>117779</v>
          </cell>
          <cell r="B769" t="str">
            <v>SAFRAN ELECTRONICS &amp; DEFENSE</v>
          </cell>
        </row>
        <row r="770">
          <cell r="A770">
            <v>117887</v>
          </cell>
          <cell r="B770" t="str">
            <v>DEKRA CONSTRUCTION</v>
          </cell>
        </row>
        <row r="771">
          <cell r="A771">
            <v>117994</v>
          </cell>
          <cell r="B771" t="str">
            <v>SENIOR AEROSPACE BWT</v>
          </cell>
        </row>
        <row r="772">
          <cell r="A772">
            <v>118111</v>
          </cell>
          <cell r="B772" t="str">
            <v>CEVA LOGISTICS GMBH</v>
          </cell>
        </row>
        <row r="773">
          <cell r="A773">
            <v>118128</v>
          </cell>
          <cell r="B773" t="str">
            <v>HONEYWELL ECHANGE STANDARD</v>
          </cell>
        </row>
        <row r="774">
          <cell r="A774">
            <v>118138</v>
          </cell>
          <cell r="B774" t="str">
            <v>MICHELIN AIRCRAFT TYRE</v>
          </cell>
        </row>
        <row r="775">
          <cell r="A775">
            <v>118148</v>
          </cell>
          <cell r="B775" t="str">
            <v>LEONARDO SPA</v>
          </cell>
        </row>
        <row r="776">
          <cell r="A776">
            <v>118213</v>
          </cell>
          <cell r="B776" t="str">
            <v>CESA COMPANIA ESPANOLA DE SISTEMAS</v>
          </cell>
        </row>
        <row r="777">
          <cell r="A777">
            <v>118289</v>
          </cell>
          <cell r="B777" t="str">
            <v>FACC OPERATIONS GMBH</v>
          </cell>
        </row>
        <row r="778">
          <cell r="A778">
            <v>118358</v>
          </cell>
          <cell r="B778" t="str">
            <v>PARKER HANNIFIN CORPORATION</v>
          </cell>
        </row>
        <row r="779">
          <cell r="A779">
            <v>118517</v>
          </cell>
          <cell r="B779" t="str">
            <v>NAZAIRE PRESSE SARL</v>
          </cell>
        </row>
        <row r="780">
          <cell r="A780">
            <v>118522</v>
          </cell>
          <cell r="B780" t="str">
            <v>OMA</v>
          </cell>
        </row>
        <row r="781">
          <cell r="A781">
            <v>118527</v>
          </cell>
          <cell r="B781" t="str">
            <v>SMR TECHNOLOGIES</v>
          </cell>
        </row>
        <row r="782">
          <cell r="A782">
            <v>118531</v>
          </cell>
          <cell r="B782" t="str">
            <v>ECOMAL FRANCE SAS</v>
          </cell>
        </row>
        <row r="783">
          <cell r="A783">
            <v>118535</v>
          </cell>
          <cell r="B783" t="str">
            <v>LEM INDUSTRIES</v>
          </cell>
        </row>
        <row r="784">
          <cell r="A784">
            <v>118558</v>
          </cell>
          <cell r="B784" t="str">
            <v>MAGNAGHI AERONAUTICA SPA</v>
          </cell>
        </row>
        <row r="785">
          <cell r="A785">
            <v>118578</v>
          </cell>
          <cell r="B785" t="str">
            <v>HAWKER PACIFIC AEROSPACE LTD</v>
          </cell>
        </row>
        <row r="786">
          <cell r="A786">
            <v>118598</v>
          </cell>
          <cell r="B786" t="str">
            <v>SECONDO MONA SPA</v>
          </cell>
        </row>
        <row r="787">
          <cell r="A787">
            <v>118610</v>
          </cell>
          <cell r="B787" t="str">
            <v>MICROTECNICA SRL</v>
          </cell>
        </row>
        <row r="788">
          <cell r="A788">
            <v>118611</v>
          </cell>
          <cell r="B788" t="str">
            <v>PATRIA AEROSTRUCTURES OY</v>
          </cell>
        </row>
        <row r="789">
          <cell r="A789">
            <v>118634</v>
          </cell>
          <cell r="B789" t="str">
            <v>SCHWARZ VERBINDUNGS-SYSTEME GMBH</v>
          </cell>
        </row>
        <row r="790">
          <cell r="A790">
            <v>118663</v>
          </cell>
          <cell r="B790" t="str">
            <v>SAFRAN LANDING SYSTEMS</v>
          </cell>
        </row>
        <row r="791">
          <cell r="A791">
            <v>118711</v>
          </cell>
          <cell r="B791" t="str">
            <v>EVEREST VIT FRANCE</v>
          </cell>
        </row>
        <row r="792">
          <cell r="A792">
            <v>118761</v>
          </cell>
          <cell r="B792" t="str">
            <v>ECOFIT DIVISION ETRI</v>
          </cell>
        </row>
        <row r="793">
          <cell r="A793">
            <v>118796</v>
          </cell>
          <cell r="B793" t="str">
            <v>LP SERVICES</v>
          </cell>
        </row>
        <row r="794">
          <cell r="A794">
            <v>118807</v>
          </cell>
          <cell r="B794" t="str">
            <v>HUTCHINSON AEROSERVICES SAS</v>
          </cell>
        </row>
        <row r="795">
          <cell r="A795">
            <v>118816</v>
          </cell>
          <cell r="B795" t="str">
            <v>SAFRAN ELECTRONICS &amp; DEFENSE</v>
          </cell>
        </row>
        <row r="796">
          <cell r="A796">
            <v>118826</v>
          </cell>
          <cell r="B796" t="str">
            <v>LOGIC</v>
          </cell>
        </row>
        <row r="797">
          <cell r="A797">
            <v>118843</v>
          </cell>
          <cell r="B797" t="str">
            <v>ROHR INC</v>
          </cell>
        </row>
        <row r="798">
          <cell r="A798">
            <v>118856</v>
          </cell>
          <cell r="B798" t="str">
            <v>GURIT (ZULLWIL) AG</v>
          </cell>
        </row>
        <row r="799">
          <cell r="A799">
            <v>118928</v>
          </cell>
          <cell r="B799" t="str">
            <v>JET CUT</v>
          </cell>
        </row>
        <row r="800">
          <cell r="A800">
            <v>118977</v>
          </cell>
          <cell r="B800" t="str">
            <v>PPG AMPASPACE</v>
          </cell>
        </row>
        <row r="801">
          <cell r="A801">
            <v>119033</v>
          </cell>
          <cell r="B801" t="str">
            <v>TITAL GMBH</v>
          </cell>
        </row>
        <row r="802">
          <cell r="A802">
            <v>119037</v>
          </cell>
          <cell r="B802" t="str">
            <v>ARCONIC EXTRUSIONS HANNOVER</v>
          </cell>
        </row>
        <row r="803">
          <cell r="A803">
            <v>119254</v>
          </cell>
          <cell r="B803" t="str">
            <v>HOWMET PRIME OPERATIONS</v>
          </cell>
        </row>
        <row r="804">
          <cell r="A804">
            <v>119260</v>
          </cell>
          <cell r="B804" t="str">
            <v>VISHAY EUROPE SALES GMBH</v>
          </cell>
        </row>
        <row r="805">
          <cell r="A805">
            <v>119274</v>
          </cell>
          <cell r="B805" t="str">
            <v>PAGE AEROSPACE LTD</v>
          </cell>
        </row>
        <row r="806">
          <cell r="A806">
            <v>119318</v>
          </cell>
          <cell r="B806" t="str">
            <v>ADELCO ELEKTRONIK GMBH</v>
          </cell>
        </row>
        <row r="807">
          <cell r="A807">
            <v>119473</v>
          </cell>
          <cell r="B807" t="str">
            <v>TE CONNECTIVITY SOLUTIONS GMBH</v>
          </cell>
        </row>
        <row r="808">
          <cell r="A808">
            <v>119493</v>
          </cell>
          <cell r="B808" t="str">
            <v>ACRA CONTROL LTD</v>
          </cell>
        </row>
        <row r="809">
          <cell r="A809">
            <v>119528</v>
          </cell>
          <cell r="B809" t="str">
            <v>TYCO ELECTRONICS HARTMAN DIVISION</v>
          </cell>
        </row>
        <row r="810">
          <cell r="A810">
            <v>119605</v>
          </cell>
          <cell r="B810" t="str">
            <v>ADM ALLIANCE POUR LE DEVELOPPEMENT</v>
          </cell>
        </row>
        <row r="811">
          <cell r="A811">
            <v>119663</v>
          </cell>
          <cell r="B811" t="str">
            <v>SELEX ES SPA</v>
          </cell>
        </row>
        <row r="812">
          <cell r="A812">
            <v>119673</v>
          </cell>
          <cell r="B812" t="str">
            <v>LISI AEROSPACE</v>
          </cell>
        </row>
        <row r="813">
          <cell r="A813">
            <v>119686</v>
          </cell>
          <cell r="B813" t="str">
            <v>THE GILL CORPORATION</v>
          </cell>
        </row>
        <row r="814">
          <cell r="A814">
            <v>119718</v>
          </cell>
          <cell r="B814" t="str">
            <v>AIRBUS OPERATIONS SL</v>
          </cell>
        </row>
        <row r="815">
          <cell r="A815">
            <v>119788</v>
          </cell>
          <cell r="B815" t="str">
            <v>DIEHL AEROSPACE GMBH</v>
          </cell>
        </row>
        <row r="816">
          <cell r="A816">
            <v>119798</v>
          </cell>
          <cell r="B816" t="str">
            <v>MEGGITT SAFETY SYSTEMS INC</v>
          </cell>
        </row>
        <row r="817">
          <cell r="A817">
            <v>119826</v>
          </cell>
          <cell r="B817" t="str">
            <v>EATON LIMITED</v>
          </cell>
        </row>
        <row r="818">
          <cell r="A818">
            <v>119868</v>
          </cell>
          <cell r="B818" t="str">
            <v>AIR LIQUIDE</v>
          </cell>
        </row>
        <row r="819">
          <cell r="A819">
            <v>119873</v>
          </cell>
          <cell r="B819" t="str">
            <v>PARKER HANNIFIN CHOMERICS</v>
          </cell>
        </row>
        <row r="820">
          <cell r="A820">
            <v>119874</v>
          </cell>
          <cell r="B820" t="str">
            <v>DELETED</v>
          </cell>
        </row>
        <row r="821">
          <cell r="A821">
            <v>119878</v>
          </cell>
          <cell r="B821" t="str">
            <v>HOOVER INDUSTRIES INC</v>
          </cell>
        </row>
        <row r="822">
          <cell r="A822">
            <v>119879</v>
          </cell>
          <cell r="B822" t="str">
            <v>HONEYWELL BCAS</v>
          </cell>
        </row>
        <row r="823">
          <cell r="A823">
            <v>119882</v>
          </cell>
          <cell r="B823" t="str">
            <v>AEROCONTROLEX GROUP</v>
          </cell>
        </row>
        <row r="824">
          <cell r="A824">
            <v>119883</v>
          </cell>
          <cell r="B824" t="str">
            <v>BARRY CONTROLS AEROSPACE</v>
          </cell>
        </row>
        <row r="825">
          <cell r="A825">
            <v>119885</v>
          </cell>
          <cell r="B825" t="str">
            <v>HONEYWELL AEROSPACE BOURNEMOUTH</v>
          </cell>
        </row>
        <row r="826">
          <cell r="A826">
            <v>119909</v>
          </cell>
          <cell r="B826" t="str">
            <v>BURNET INTERIORS</v>
          </cell>
        </row>
        <row r="827">
          <cell r="A827">
            <v>119943</v>
          </cell>
          <cell r="B827" t="str">
            <v>GESPAC LE CRES</v>
          </cell>
        </row>
        <row r="828">
          <cell r="A828">
            <v>119946</v>
          </cell>
          <cell r="B828" t="str">
            <v>SAFRAN ELECTRICAL &amp; POWER USA, LLC</v>
          </cell>
        </row>
        <row r="829">
          <cell r="A829">
            <v>119954</v>
          </cell>
          <cell r="B829" t="str">
            <v>KLM CARGO AEROSPACE LOGISTICS</v>
          </cell>
        </row>
        <row r="830">
          <cell r="A830">
            <v>119969</v>
          </cell>
          <cell r="B830" t="str">
            <v>E-T-A ELEKTROTECHNISCHE APPARATE</v>
          </cell>
        </row>
        <row r="831">
          <cell r="A831">
            <v>119998</v>
          </cell>
          <cell r="B831" t="str">
            <v>A+ METROLOGIE</v>
          </cell>
        </row>
        <row r="832">
          <cell r="A832">
            <v>120003</v>
          </cell>
          <cell r="B832" t="str">
            <v>WESTERN PNEUMATIC TUBE COMPANY</v>
          </cell>
        </row>
        <row r="833">
          <cell r="A833">
            <v>120033</v>
          </cell>
          <cell r="B833" t="str">
            <v>ITT CANNON COMPONENTS DIVISION</v>
          </cell>
        </row>
        <row r="834">
          <cell r="A834">
            <v>120034</v>
          </cell>
          <cell r="B834" t="str">
            <v>SAERTEX STADE GMBH &amp; CO.KG</v>
          </cell>
        </row>
        <row r="835">
          <cell r="A835">
            <v>120046</v>
          </cell>
          <cell r="B835" t="str">
            <v>AIRBUS DEUTSCHLAND GMBH</v>
          </cell>
        </row>
        <row r="836">
          <cell r="A836">
            <v>120050</v>
          </cell>
          <cell r="B836" t="str">
            <v>PRECILEC</v>
          </cell>
        </row>
        <row r="837">
          <cell r="A837">
            <v>120052</v>
          </cell>
          <cell r="B837" t="str">
            <v>ISS PROPRETE</v>
          </cell>
        </row>
        <row r="838">
          <cell r="A838">
            <v>120065</v>
          </cell>
          <cell r="B838" t="str">
            <v>RDI</v>
          </cell>
        </row>
        <row r="839">
          <cell r="A839">
            <v>120093</v>
          </cell>
          <cell r="B839" t="str">
            <v>AIRBUS OPERATIONS GMBH</v>
          </cell>
        </row>
        <row r="840">
          <cell r="A840">
            <v>120095</v>
          </cell>
          <cell r="B840" t="str">
            <v>COLOREY</v>
          </cell>
        </row>
        <row r="841">
          <cell r="A841">
            <v>120210</v>
          </cell>
          <cell r="B841" t="str">
            <v>REIMS AEROSPACE</v>
          </cell>
        </row>
        <row r="842">
          <cell r="A842">
            <v>120244</v>
          </cell>
          <cell r="B842" t="str">
            <v>BAOJI TITANIUM INDUSTRY CO., LTD.</v>
          </cell>
        </row>
        <row r="843">
          <cell r="A843">
            <v>120248</v>
          </cell>
          <cell r="B843" t="str">
            <v>LATECOERE</v>
          </cell>
        </row>
        <row r="844">
          <cell r="A844">
            <v>120264</v>
          </cell>
          <cell r="B844" t="str">
            <v>KDI KMS AERO</v>
          </cell>
        </row>
        <row r="845">
          <cell r="A845">
            <v>120288</v>
          </cell>
          <cell r="B845" t="str">
            <v>JSC ECAR</v>
          </cell>
        </row>
        <row r="846">
          <cell r="A846">
            <v>120340</v>
          </cell>
          <cell r="B846" t="str">
            <v>SOURIAU SA</v>
          </cell>
        </row>
        <row r="847">
          <cell r="A847">
            <v>120348</v>
          </cell>
          <cell r="B847" t="str">
            <v>BRADY GROUPE SAS DIVISION BRADY</v>
          </cell>
        </row>
        <row r="848">
          <cell r="A848">
            <v>120393</v>
          </cell>
          <cell r="B848" t="str">
            <v>SOURIAU</v>
          </cell>
        </row>
        <row r="849">
          <cell r="A849">
            <v>120400</v>
          </cell>
          <cell r="B849" t="str">
            <v>DUNLOP AIRCRAFT TYRES LIMITED</v>
          </cell>
        </row>
        <row r="850">
          <cell r="A850">
            <v>120409</v>
          </cell>
          <cell r="B850" t="str">
            <v>TRI-STAR ELECTRONICS INTERNATIONAL</v>
          </cell>
        </row>
        <row r="851">
          <cell r="A851">
            <v>120504</v>
          </cell>
          <cell r="B851" t="str">
            <v>VSMPO TIRUS GMBH</v>
          </cell>
        </row>
        <row r="852">
          <cell r="A852">
            <v>120542</v>
          </cell>
          <cell r="B852" t="str">
            <v>VOSS INDUSTRIES LLC</v>
          </cell>
        </row>
        <row r="853">
          <cell r="A853">
            <v>120683</v>
          </cell>
          <cell r="B853" t="str">
            <v>FLEXFAB HORIZONS INTERNATIONAL</v>
          </cell>
        </row>
        <row r="854">
          <cell r="A854">
            <v>120713</v>
          </cell>
          <cell r="B854" t="str">
            <v>JOSLYN SUNBANK COMPANY LLC</v>
          </cell>
        </row>
        <row r="855">
          <cell r="A855">
            <v>120764</v>
          </cell>
          <cell r="B855" t="str">
            <v>AVIONICS INSTRUMENTS INC</v>
          </cell>
        </row>
        <row r="856">
          <cell r="A856">
            <v>120792</v>
          </cell>
          <cell r="B856" t="str">
            <v>GURIT (KASSEL) GMBH</v>
          </cell>
        </row>
        <row r="857">
          <cell r="A857">
            <v>120806</v>
          </cell>
          <cell r="B857" t="str">
            <v>HELILIFT LTD</v>
          </cell>
        </row>
        <row r="858">
          <cell r="A858">
            <v>120838</v>
          </cell>
          <cell r="B858" t="str">
            <v>SAFRAN ELECTRICAL &amp; POWER UK LTD</v>
          </cell>
        </row>
        <row r="859">
          <cell r="A859">
            <v>120840</v>
          </cell>
          <cell r="B859" t="str">
            <v>GE AVIATION</v>
          </cell>
        </row>
        <row r="860">
          <cell r="A860">
            <v>120850</v>
          </cell>
          <cell r="B860" t="str">
            <v>SIVAL</v>
          </cell>
        </row>
        <row r="861">
          <cell r="A861">
            <v>120883</v>
          </cell>
          <cell r="B861" t="str">
            <v>ELCOM</v>
          </cell>
        </row>
        <row r="862">
          <cell r="A862">
            <v>120905</v>
          </cell>
          <cell r="B862" t="str">
            <v>SAFRAN NACELLES</v>
          </cell>
        </row>
        <row r="863">
          <cell r="A863">
            <v>120993</v>
          </cell>
          <cell r="B863" t="str">
            <v>AEROFORME</v>
          </cell>
        </row>
        <row r="864">
          <cell r="A864">
            <v>120994</v>
          </cell>
          <cell r="B864" t="str">
            <v>GKN AEROSPACE KINGS NORTON</v>
          </cell>
        </row>
        <row r="865">
          <cell r="A865">
            <v>120998</v>
          </cell>
          <cell r="B865" t="str">
            <v>MARKETING MASTERS INC</v>
          </cell>
        </row>
        <row r="866">
          <cell r="A866">
            <v>120999</v>
          </cell>
          <cell r="B866" t="str">
            <v>DUQUEINE RHONE-ALPES</v>
          </cell>
        </row>
        <row r="867">
          <cell r="A867">
            <v>121084</v>
          </cell>
          <cell r="B867" t="str">
            <v>PARKER HANNIFIN CORP.</v>
          </cell>
        </row>
        <row r="868">
          <cell r="A868">
            <v>121090</v>
          </cell>
          <cell r="B868" t="str">
            <v>SAS UTC AEROSPACE SYSTEMS COMPANY</v>
          </cell>
        </row>
        <row r="869">
          <cell r="A869">
            <v>121103</v>
          </cell>
          <cell r="B869" t="str">
            <v>PERCIVAL AVIATION LTD</v>
          </cell>
        </row>
        <row r="870">
          <cell r="A870">
            <v>121104</v>
          </cell>
          <cell r="B870" t="str">
            <v>AIRBUS UK TOULOUSE SAS</v>
          </cell>
        </row>
        <row r="871">
          <cell r="A871">
            <v>121162</v>
          </cell>
          <cell r="B871" t="str">
            <v>ESPACE</v>
          </cell>
        </row>
        <row r="872">
          <cell r="A872">
            <v>121186</v>
          </cell>
          <cell r="B872" t="str">
            <v>EATON AVIATION</v>
          </cell>
        </row>
        <row r="873">
          <cell r="A873">
            <v>121334</v>
          </cell>
          <cell r="B873" t="str">
            <v>HONEYWELL CONTROL SYSTEMS LTD</v>
          </cell>
        </row>
        <row r="874">
          <cell r="A874">
            <v>121402</v>
          </cell>
          <cell r="B874" t="str">
            <v>IDEA LOGISTIQUE</v>
          </cell>
        </row>
        <row r="875">
          <cell r="A875">
            <v>121403</v>
          </cell>
          <cell r="B875" t="str">
            <v>AIRBUS OPERATIONS GMBH</v>
          </cell>
        </row>
        <row r="876">
          <cell r="A876">
            <v>121420</v>
          </cell>
          <cell r="B876" t="str">
            <v>PARKER HANNIFIN CORPORATION</v>
          </cell>
        </row>
        <row r="877">
          <cell r="A877">
            <v>121437</v>
          </cell>
          <cell r="B877" t="str">
            <v>TA AEROSPACE CO DBA TA DIVISION</v>
          </cell>
        </row>
        <row r="878">
          <cell r="A878">
            <v>121506</v>
          </cell>
          <cell r="B878" t="str">
            <v>PASCON</v>
          </cell>
        </row>
        <row r="879">
          <cell r="A879">
            <v>121538</v>
          </cell>
          <cell r="B879" t="str">
            <v>AMI METALS - EUROPE SPRL</v>
          </cell>
        </row>
        <row r="880">
          <cell r="A880">
            <v>121546</v>
          </cell>
          <cell r="B880" t="str">
            <v>AXYAL</v>
          </cell>
        </row>
        <row r="881">
          <cell r="A881">
            <v>121580</v>
          </cell>
          <cell r="B881" t="str">
            <v>SCHAUBLIN SA</v>
          </cell>
        </row>
        <row r="882">
          <cell r="A882">
            <v>121615</v>
          </cell>
          <cell r="B882" t="str">
            <v>KLX AEROSPACE SOLUTIONS</v>
          </cell>
        </row>
        <row r="883">
          <cell r="A883">
            <v>121616</v>
          </cell>
          <cell r="B883" t="str">
            <v>B/E AEROSPACE CONSUMABLES</v>
          </cell>
        </row>
        <row r="884">
          <cell r="A884">
            <v>121649</v>
          </cell>
          <cell r="B884" t="str">
            <v>SIA ADHESIVES INC</v>
          </cell>
        </row>
        <row r="885">
          <cell r="A885">
            <v>121656</v>
          </cell>
          <cell r="B885" t="str">
            <v>AIR RESSOURCES</v>
          </cell>
        </row>
        <row r="886">
          <cell r="A886">
            <v>121695</v>
          </cell>
          <cell r="B886" t="str">
            <v>BELAIRBUS SA</v>
          </cell>
        </row>
        <row r="887">
          <cell r="A887">
            <v>121738</v>
          </cell>
          <cell r="B887" t="str">
            <v>SMS SAS / COBHAM / NEC AERO</v>
          </cell>
        </row>
        <row r="888">
          <cell r="A888">
            <v>121769</v>
          </cell>
          <cell r="B888" t="str">
            <v>WESCO AIRCRAFT EMEA LTD</v>
          </cell>
        </row>
        <row r="889">
          <cell r="A889">
            <v>121808</v>
          </cell>
          <cell r="B889" t="str">
            <v>BRISTOL INDUSTRIES</v>
          </cell>
        </row>
        <row r="890">
          <cell r="A890">
            <v>121886</v>
          </cell>
          <cell r="B890" t="str">
            <v>SOFLOG-TELIS</v>
          </cell>
        </row>
        <row r="891">
          <cell r="A891">
            <v>121897</v>
          </cell>
          <cell r="B891" t="str">
            <v>INDUSTRIO GMBH</v>
          </cell>
        </row>
        <row r="892">
          <cell r="A892">
            <v>121952</v>
          </cell>
          <cell r="B892" t="str">
            <v>SAFRAN NACELLES</v>
          </cell>
        </row>
        <row r="893">
          <cell r="A893">
            <v>121960</v>
          </cell>
          <cell r="B893" t="str">
            <v>MONOGRAM AEROSPACE FASTENERS</v>
          </cell>
        </row>
        <row r="894">
          <cell r="A894">
            <v>121962</v>
          </cell>
          <cell r="B894" t="str">
            <v>ARCONIC FASTENING SYSTEMS &amp; RINGS</v>
          </cell>
        </row>
        <row r="895">
          <cell r="A895">
            <v>121963</v>
          </cell>
          <cell r="B895" t="str">
            <v>AEROSUD INTERIORS (PTY) LTD.</v>
          </cell>
        </row>
        <row r="896">
          <cell r="A896">
            <v>121984</v>
          </cell>
          <cell r="B896" t="str">
            <v>SUD ESTUAIRE AERONAUTIQUE</v>
          </cell>
        </row>
        <row r="897">
          <cell r="A897">
            <v>121991</v>
          </cell>
          <cell r="B897" t="str">
            <v>AIRBUS OPERATIONS GMBH</v>
          </cell>
        </row>
        <row r="898">
          <cell r="A898">
            <v>122075</v>
          </cell>
          <cell r="B898" t="str">
            <v>EXOTIC METALS FORMING COMPANY LLC</v>
          </cell>
        </row>
        <row r="899">
          <cell r="A899">
            <v>122084</v>
          </cell>
          <cell r="B899" t="str">
            <v>RUAL TRADE LTD</v>
          </cell>
        </row>
        <row r="900">
          <cell r="A900">
            <v>122111</v>
          </cell>
          <cell r="B900" t="str">
            <v>ALLFAST FASTENING SYSTEMS INC</v>
          </cell>
        </row>
        <row r="901">
          <cell r="A901">
            <v>122146</v>
          </cell>
          <cell r="B901" t="str">
            <v>LATELEC</v>
          </cell>
        </row>
        <row r="902">
          <cell r="A902">
            <v>122156</v>
          </cell>
          <cell r="B902" t="str">
            <v>MOOG COMPOMENTS GROUP</v>
          </cell>
        </row>
        <row r="903">
          <cell r="A903">
            <v>122234</v>
          </cell>
          <cell r="B903" t="str">
            <v>WATERLOO BV</v>
          </cell>
        </row>
        <row r="904">
          <cell r="A904">
            <v>122275</v>
          </cell>
          <cell r="B904" t="str">
            <v>AIRBUS OPERATIONS SAS</v>
          </cell>
        </row>
        <row r="905">
          <cell r="A905">
            <v>122283</v>
          </cell>
          <cell r="B905" t="str">
            <v>TRELLEBORG SEALING SOLUTIONS</v>
          </cell>
        </row>
        <row r="906">
          <cell r="A906">
            <v>122343</v>
          </cell>
          <cell r="B906" t="str">
            <v>SAS CAUQUIL</v>
          </cell>
        </row>
        <row r="907">
          <cell r="A907">
            <v>122430</v>
          </cell>
          <cell r="B907" t="str">
            <v>AVIC INTERNATIONAL HOLDING CORP</v>
          </cell>
        </row>
        <row r="908">
          <cell r="A908">
            <v>122470</v>
          </cell>
          <cell r="B908" t="str">
            <v>TOHO TENAX EUROPE GMBH</v>
          </cell>
        </row>
        <row r="909">
          <cell r="A909">
            <v>122523</v>
          </cell>
          <cell r="B909" t="str">
            <v>ROXEL</v>
          </cell>
        </row>
        <row r="910">
          <cell r="A910">
            <v>122620</v>
          </cell>
          <cell r="B910" t="str">
            <v>ALEMA HOLDING</v>
          </cell>
        </row>
        <row r="911">
          <cell r="A911">
            <v>122634</v>
          </cell>
          <cell r="B911" t="str">
            <v>DENEL AEROSTRUCTURES (SOC) LTD</v>
          </cell>
        </row>
        <row r="912">
          <cell r="A912">
            <v>122638</v>
          </cell>
          <cell r="B912" t="str">
            <v>BERRANG KARL GMBH</v>
          </cell>
        </row>
        <row r="913">
          <cell r="A913">
            <v>122641</v>
          </cell>
          <cell r="B913" t="str">
            <v>OMEGA SYSTEMES ATLANTIQUE</v>
          </cell>
        </row>
        <row r="914">
          <cell r="A914">
            <v>122646</v>
          </cell>
          <cell r="B914" t="str">
            <v>ST-AERO</v>
          </cell>
        </row>
        <row r="915">
          <cell r="A915">
            <v>122681</v>
          </cell>
          <cell r="B915" t="str">
            <v>FIBERTECNIC SA</v>
          </cell>
        </row>
        <row r="916">
          <cell r="A916">
            <v>122753</v>
          </cell>
          <cell r="B916" t="str">
            <v>STUEKERJUERGEN AEROSPACE</v>
          </cell>
        </row>
        <row r="917">
          <cell r="A917">
            <v>122761</v>
          </cell>
          <cell r="B917" t="str">
            <v>CHADBURNS PT LTD</v>
          </cell>
        </row>
        <row r="918">
          <cell r="A918">
            <v>122770</v>
          </cell>
          <cell r="B918" t="str">
            <v>PARKER HANNIFIN MANUFACTURING</v>
          </cell>
        </row>
        <row r="919">
          <cell r="A919">
            <v>122852</v>
          </cell>
          <cell r="B919" t="str">
            <v>IDEA LOGISTIQUE</v>
          </cell>
        </row>
        <row r="920">
          <cell r="A920">
            <v>122879</v>
          </cell>
          <cell r="B920" t="str">
            <v>GOODRICH SENSORS AND</v>
          </cell>
        </row>
        <row r="921">
          <cell r="A921">
            <v>122895</v>
          </cell>
          <cell r="B921" t="str">
            <v>EQUIP'AERO INDUSTRIE</v>
          </cell>
        </row>
        <row r="922">
          <cell r="A922">
            <v>122921</v>
          </cell>
          <cell r="B922" t="str">
            <v>EATON ASSISTANCE TECHNIQUE</v>
          </cell>
        </row>
        <row r="923">
          <cell r="A923">
            <v>122948</v>
          </cell>
          <cell r="B923" t="str">
            <v>ALUMINIUMWERK UNNA AG</v>
          </cell>
        </row>
        <row r="924">
          <cell r="A924">
            <v>122980</v>
          </cell>
          <cell r="B924" t="str">
            <v>METTIS AEROSPACE LTD</v>
          </cell>
        </row>
        <row r="925">
          <cell r="A925">
            <v>123045</v>
          </cell>
          <cell r="B925" t="str">
            <v>HUTCHINSON AEROSPACE &amp; INDUSTRY INC</v>
          </cell>
        </row>
        <row r="926">
          <cell r="A926">
            <v>123084</v>
          </cell>
          <cell r="B926" t="str">
            <v>SAFRAN ELECTRONICS &amp; DEFENSE</v>
          </cell>
        </row>
        <row r="927">
          <cell r="A927">
            <v>123085</v>
          </cell>
          <cell r="B927" t="str">
            <v>SAFRAN ELECTRONICS &amp; DEFENSE</v>
          </cell>
        </row>
        <row r="928">
          <cell r="A928">
            <v>123086</v>
          </cell>
          <cell r="B928" t="str">
            <v>SAFRAN ELECTRONICS &amp; DEFENSE</v>
          </cell>
        </row>
        <row r="929">
          <cell r="A929">
            <v>123089</v>
          </cell>
          <cell r="B929" t="str">
            <v>SAFRAN ELECTRONICS &amp; DEFENSE</v>
          </cell>
        </row>
        <row r="930">
          <cell r="A930">
            <v>123091</v>
          </cell>
          <cell r="B930" t="str">
            <v>SAFRAN ELECTRONICS &amp; DEFENSE</v>
          </cell>
        </row>
        <row r="931">
          <cell r="A931">
            <v>123101</v>
          </cell>
          <cell r="B931" t="str">
            <v>ZODIAC AEROSAFETY SYSTEMS</v>
          </cell>
        </row>
        <row r="932">
          <cell r="A932">
            <v>123116</v>
          </cell>
          <cell r="B932" t="str">
            <v>SALIES SA</v>
          </cell>
        </row>
        <row r="933">
          <cell r="A933">
            <v>123120</v>
          </cell>
          <cell r="B933" t="str">
            <v>EATON AEROSPACE</v>
          </cell>
        </row>
        <row r="934">
          <cell r="A934">
            <v>123143</v>
          </cell>
          <cell r="B934" t="str">
            <v>MILTOPE CORP.</v>
          </cell>
        </row>
        <row r="935">
          <cell r="A935">
            <v>123160</v>
          </cell>
          <cell r="B935" t="str">
            <v>MAGELLAN AEROSPACE ( (BOURNEMOUTH)</v>
          </cell>
        </row>
        <row r="936">
          <cell r="A936">
            <v>123210</v>
          </cell>
          <cell r="B936" t="str">
            <v>FAMAT</v>
          </cell>
        </row>
        <row r="937">
          <cell r="A937">
            <v>123211</v>
          </cell>
          <cell r="B937" t="str">
            <v>MS COMPOSITES</v>
          </cell>
        </row>
        <row r="938">
          <cell r="A938">
            <v>123246</v>
          </cell>
          <cell r="B938" t="str">
            <v>GKD GEBR KUFFERATH METALLWEBEREI</v>
          </cell>
        </row>
        <row r="939">
          <cell r="A939">
            <v>123268</v>
          </cell>
          <cell r="B939" t="str">
            <v>PPG AEROSPACE PRC DESOTO</v>
          </cell>
        </row>
        <row r="940">
          <cell r="A940">
            <v>123298</v>
          </cell>
          <cell r="B940" t="str">
            <v>GROUPE LAUAK</v>
          </cell>
        </row>
        <row r="941">
          <cell r="A941">
            <v>123318</v>
          </cell>
          <cell r="B941" t="str">
            <v>IRKUT CORPORATION</v>
          </cell>
        </row>
        <row r="942">
          <cell r="A942">
            <v>123364</v>
          </cell>
          <cell r="B942" t="str">
            <v>ACITURRI AEROSTRUCTURES SLU</v>
          </cell>
        </row>
        <row r="943">
          <cell r="A943">
            <v>123369</v>
          </cell>
          <cell r="B943" t="str">
            <v>INDUXIAL</v>
          </cell>
        </row>
        <row r="944">
          <cell r="A944">
            <v>123397</v>
          </cell>
          <cell r="B944" t="str">
            <v>AMAG ROLLING GMBH</v>
          </cell>
        </row>
        <row r="945">
          <cell r="A945">
            <v>123470</v>
          </cell>
          <cell r="B945" t="str">
            <v>HALGAND</v>
          </cell>
        </row>
        <row r="946">
          <cell r="A946">
            <v>124984</v>
          </cell>
          <cell r="B946" t="str">
            <v>ZAPP MATERIALS ENGINEERING GMBH</v>
          </cell>
        </row>
        <row r="947">
          <cell r="A947">
            <v>124985</v>
          </cell>
          <cell r="B947" t="str">
            <v>ALLEGHENY TECHNOLOGIES GMBH</v>
          </cell>
        </row>
        <row r="948">
          <cell r="A948">
            <v>125314</v>
          </cell>
          <cell r="B948" t="str">
            <v>SUPRAERO</v>
          </cell>
        </row>
        <row r="949">
          <cell r="A949">
            <v>125542</v>
          </cell>
          <cell r="B949" t="str">
            <v>CHEMETALL GMBH</v>
          </cell>
        </row>
        <row r="950">
          <cell r="A950">
            <v>125600</v>
          </cell>
          <cell r="B950" t="str">
            <v>SIMAIR</v>
          </cell>
        </row>
        <row r="951">
          <cell r="A951">
            <v>125601</v>
          </cell>
          <cell r="B951" t="str">
            <v>SIMRA SERVICES</v>
          </cell>
        </row>
        <row r="952">
          <cell r="A952">
            <v>125789</v>
          </cell>
          <cell r="B952" t="str">
            <v>EATON GERMANY GMBH</v>
          </cell>
        </row>
        <row r="953">
          <cell r="A953">
            <v>125836</v>
          </cell>
          <cell r="B953" t="str">
            <v>EATON AEROQUIP</v>
          </cell>
        </row>
        <row r="954">
          <cell r="A954">
            <v>125846</v>
          </cell>
          <cell r="B954" t="str">
            <v>AEROFIT LLC</v>
          </cell>
        </row>
        <row r="955">
          <cell r="A955">
            <v>125966</v>
          </cell>
          <cell r="B955" t="str">
            <v>SIMRA PRODUCTION</v>
          </cell>
        </row>
        <row r="956">
          <cell r="A956">
            <v>125969</v>
          </cell>
          <cell r="B956" t="str">
            <v>IRKUT CORP IAZ BRANCH OF JSC SCIENT</v>
          </cell>
        </row>
        <row r="957">
          <cell r="A957">
            <v>126175</v>
          </cell>
          <cell r="B957" t="str">
            <v>PAOLO ASTORI SRL</v>
          </cell>
        </row>
        <row r="958">
          <cell r="A958">
            <v>126297</v>
          </cell>
          <cell r="B958" t="str">
            <v>SFS INTEC GMBH</v>
          </cell>
        </row>
        <row r="959">
          <cell r="A959">
            <v>200416</v>
          </cell>
          <cell r="B959" t="str">
            <v>3P PRODUITS PLASTIQUES PERFORMANTS</v>
          </cell>
        </row>
        <row r="960">
          <cell r="A960">
            <v>34145085</v>
          </cell>
          <cell r="B960" t="str">
            <v>ICON AEROSPACE TECHNOLOGY LTD</v>
          </cell>
        </row>
        <row r="961">
          <cell r="A961">
            <v>34148000</v>
          </cell>
          <cell r="B961" t="str">
            <v>CIRCOR AEROSPACE INC</v>
          </cell>
        </row>
        <row r="962">
          <cell r="A962">
            <v>34158356</v>
          </cell>
          <cell r="B962" t="str">
            <v>ARCONIC FASTENING SYSTEMS &amp; RINGS</v>
          </cell>
        </row>
        <row r="963">
          <cell r="A963">
            <v>34159549</v>
          </cell>
          <cell r="B963" t="str">
            <v>FLEXFAB HORIZONS INTL. INC.</v>
          </cell>
        </row>
        <row r="964">
          <cell r="A964">
            <v>34164092</v>
          </cell>
          <cell r="B964" t="str">
            <v>GRUPO AERONAUTICO ZONA CENTRO SA</v>
          </cell>
        </row>
        <row r="965">
          <cell r="A965">
            <v>34166227</v>
          </cell>
          <cell r="B965" t="str">
            <v>HELLERMANN TYTON GMBH</v>
          </cell>
        </row>
        <row r="966">
          <cell r="A966">
            <v>34180156</v>
          </cell>
          <cell r="B966" t="str">
            <v>GEORG MARTIN GMBH</v>
          </cell>
        </row>
        <row r="967">
          <cell r="A967">
            <v>34180504</v>
          </cell>
          <cell r="B967" t="str">
            <v>MATZEN &amp; TIMM GMBH</v>
          </cell>
        </row>
        <row r="968">
          <cell r="A968">
            <v>34187949</v>
          </cell>
          <cell r="B968" t="str">
            <v>PFW AEROSPACE GMBH</v>
          </cell>
        </row>
        <row r="969">
          <cell r="A969">
            <v>34192877</v>
          </cell>
          <cell r="B969" t="str">
            <v>ROEMMER GMBH &amp; CO.KG</v>
          </cell>
        </row>
        <row r="970">
          <cell r="A970">
            <v>34199553</v>
          </cell>
          <cell r="B970" t="str">
            <v>SOPLAMI</v>
          </cell>
        </row>
        <row r="971">
          <cell r="A971">
            <v>34236359</v>
          </cell>
          <cell r="B971" t="str">
            <v>NORTHROP GRUMMAN</v>
          </cell>
        </row>
        <row r="972">
          <cell r="A972">
            <v>34245854</v>
          </cell>
          <cell r="B972" t="str">
            <v>F-TECH PYRENEES</v>
          </cell>
        </row>
        <row r="973">
          <cell r="A973">
            <v>34256004</v>
          </cell>
          <cell r="B973" t="str">
            <v>MAHLE INDUSTRIAL THERMAL</v>
          </cell>
        </row>
        <row r="974">
          <cell r="A974">
            <v>34258126</v>
          </cell>
          <cell r="B974" t="str">
            <v>FLAMMAEROTEC GMBH</v>
          </cell>
        </row>
        <row r="975">
          <cell r="A975">
            <v>34262204</v>
          </cell>
          <cell r="B975" t="str">
            <v>AVIATEC SARL</v>
          </cell>
        </row>
        <row r="976">
          <cell r="A976">
            <v>34263066</v>
          </cell>
          <cell r="B976" t="str">
            <v>SPIRIT AEROSYSTEMS INC</v>
          </cell>
        </row>
        <row r="977">
          <cell r="A977">
            <v>34285014</v>
          </cell>
          <cell r="B977" t="str">
            <v>ADM ALLIANCE POUR LE DEVELOPPEMENT</v>
          </cell>
        </row>
        <row r="978">
          <cell r="A978">
            <v>34285085</v>
          </cell>
          <cell r="B978" t="str">
            <v>DAHER AEROSPACE</v>
          </cell>
        </row>
        <row r="979">
          <cell r="A979">
            <v>34285145</v>
          </cell>
          <cell r="B979" t="str">
            <v>DAHER AEROSPACE</v>
          </cell>
        </row>
        <row r="980">
          <cell r="A980">
            <v>34285158</v>
          </cell>
          <cell r="B980" t="str">
            <v>DAHER AEROSPACE</v>
          </cell>
        </row>
        <row r="981">
          <cell r="A981">
            <v>34285159</v>
          </cell>
          <cell r="B981" t="str">
            <v>DELETED SEE ARP ID 237131</v>
          </cell>
        </row>
        <row r="982">
          <cell r="A982">
            <v>34285212</v>
          </cell>
          <cell r="B982" t="str">
            <v>DAHER AEROSPACE</v>
          </cell>
        </row>
        <row r="983">
          <cell r="A983">
            <v>34286669</v>
          </cell>
          <cell r="B983" t="str">
            <v>STELIA AEROSPACE</v>
          </cell>
        </row>
        <row r="984">
          <cell r="A984">
            <v>34286671</v>
          </cell>
          <cell r="B984" t="str">
            <v>STELIA AEROSPACE</v>
          </cell>
        </row>
        <row r="985">
          <cell r="A985">
            <v>34287463</v>
          </cell>
          <cell r="B985" t="str">
            <v>DIEHL AVIATION LAUPHEIM GMBH</v>
          </cell>
        </row>
        <row r="986">
          <cell r="A986">
            <v>34287746</v>
          </cell>
          <cell r="B986" t="str">
            <v>PREMIUM AEROTEC GMBH</v>
          </cell>
        </row>
        <row r="987">
          <cell r="A987">
            <v>34287747</v>
          </cell>
          <cell r="B987" t="str">
            <v>PREMIUM AEROTEC GMBH</v>
          </cell>
        </row>
        <row r="988">
          <cell r="A988">
            <v>34287806</v>
          </cell>
          <cell r="B988" t="str">
            <v>STELIA AEROSPACE</v>
          </cell>
        </row>
        <row r="989">
          <cell r="A989">
            <v>34288686</v>
          </cell>
          <cell r="B989" t="str">
            <v>PATTONAIR SAS</v>
          </cell>
        </row>
        <row r="990">
          <cell r="A990">
            <v>34288952</v>
          </cell>
          <cell r="B990" t="str">
            <v>NEXTEAM SERVICES</v>
          </cell>
        </row>
        <row r="991">
          <cell r="A991">
            <v>34290151</v>
          </cell>
          <cell r="B991" t="str">
            <v>LES STRATIFIES STRATIVER</v>
          </cell>
        </row>
        <row r="992">
          <cell r="A992">
            <v>34290794</v>
          </cell>
          <cell r="B992" t="str">
            <v>UNIVERSAL ALLOY CORPORATION</v>
          </cell>
        </row>
        <row r="993">
          <cell r="A993">
            <v>34290817</v>
          </cell>
          <cell r="B993" t="str">
            <v>PREMIUM AEROTEC GMBH</v>
          </cell>
        </row>
        <row r="994">
          <cell r="A994">
            <v>34291035</v>
          </cell>
          <cell r="B994" t="str">
            <v>STELIA AEROSPACE TUNISIE SA</v>
          </cell>
        </row>
        <row r="995">
          <cell r="A995">
            <v>34291384</v>
          </cell>
          <cell r="B995" t="str">
            <v>UNIVERSITY SWAGING CORPORATION</v>
          </cell>
        </row>
        <row r="996">
          <cell r="A996">
            <v>34291627</v>
          </cell>
          <cell r="B996" t="str">
            <v>TFE TECHNIQUES ET FABRICATIONS ELEC</v>
          </cell>
        </row>
        <row r="997">
          <cell r="A997">
            <v>34293318</v>
          </cell>
          <cell r="B997" t="str">
            <v>ACE AERONAUTIQUE</v>
          </cell>
        </row>
        <row r="998">
          <cell r="A998">
            <v>34293918</v>
          </cell>
          <cell r="B998" t="str">
            <v>AEROSTRUCTURES MANUFACTURING INDIA</v>
          </cell>
        </row>
        <row r="999">
          <cell r="A999">
            <v>34294807</v>
          </cell>
          <cell r="B999" t="str">
            <v>AEROCONTROLEX GROUP</v>
          </cell>
        </row>
        <row r="1000">
          <cell r="A1000">
            <v>34296330</v>
          </cell>
          <cell r="B1000" t="str">
            <v>GROUPE LE PISTON FRANCAIS</v>
          </cell>
        </row>
        <row r="1001">
          <cell r="A1001">
            <v>34298876</v>
          </cell>
          <cell r="B1001" t="str">
            <v>FST LTD</v>
          </cell>
        </row>
        <row r="1002">
          <cell r="A1002">
            <v>34299120</v>
          </cell>
          <cell r="B1002" t="str">
            <v>MECADAQ TARNOS</v>
          </cell>
        </row>
        <row r="1003">
          <cell r="A1003">
            <v>34299220</v>
          </cell>
          <cell r="B1003" t="str">
            <v>COMPAGNIE DEUTSCH DISTRIBUTION</v>
          </cell>
        </row>
        <row r="1004">
          <cell r="A1004">
            <v>34300812</v>
          </cell>
          <cell r="B1004" t="str">
            <v>FALGAYRAS S.A.S</v>
          </cell>
        </row>
        <row r="1005">
          <cell r="A1005">
            <v>34301385</v>
          </cell>
          <cell r="B1005" t="str">
            <v>STS TITEFLEX INDIA PRIVATE LTD</v>
          </cell>
        </row>
        <row r="1006">
          <cell r="A1006">
            <v>34303556</v>
          </cell>
          <cell r="B1006" t="str">
            <v>KALISTRUT AEROSPACE</v>
          </cell>
        </row>
        <row r="1007">
          <cell r="A1007">
            <v>34303561</v>
          </cell>
          <cell r="B1007" t="str">
            <v>LORD SOLUTIONS FRANCE</v>
          </cell>
        </row>
        <row r="1008">
          <cell r="A1008">
            <v>34306136</v>
          </cell>
          <cell r="B1008" t="str">
            <v>MECACHROME ATLANTIQUE</v>
          </cell>
        </row>
        <row r="1009">
          <cell r="A1009">
            <v>34311898</v>
          </cell>
          <cell r="B1009" t="str">
            <v>FIGEAC AERO AUXERRE</v>
          </cell>
        </row>
        <row r="1010">
          <cell r="A1010">
            <v>34311925</v>
          </cell>
          <cell r="B1010" t="str">
            <v>SN AUVERGNE AERONAUTIQUE</v>
          </cell>
        </row>
        <row r="1011">
          <cell r="A1011">
            <v>34314592</v>
          </cell>
          <cell r="B1011" t="str">
            <v>GROUPE ROSSI AERO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E7C3844-3D3A-4BC5-8A0B-C54B20244A51}" name="Tableau1" displayName="Tableau1" ref="A1:Z5000" totalsRowShown="0" headerRowDxfId="0" dataDxfId="1">
  <autoFilter ref="A1:Z5000" xr:uid="{A3025378-5191-4202-8882-977C99C107E7}"/>
  <tableColumns count="26">
    <tableColumn id="1" xr3:uid="{988696DD-BEDC-4E2B-93E7-FE0350796038}" name="Material" dataDxfId="27"/>
    <tableColumn id="2" xr3:uid="{3D2C6C86-F1BA-46A2-828D-DA7A74D17EFC}" name="Consumption 3 mth" dataDxfId="26"/>
    <tableColumn id="3" xr3:uid="{020C8582-34A9-4014-9158-5D05F313BF22}" name="Requirement next 3 mth" dataDxfId="25"/>
    <tableColumn id="4" xr3:uid="{363269C4-047B-4599-A583-C62C07B3B812}" name="VIDE" dataDxfId="24"/>
    <tableColumn id="5" xr3:uid="{4BC341B9-3844-4E6D-A5CB-2C70B4494F52}" name="Conso 3mois" dataDxfId="23"/>
    <tableColumn id="6" xr3:uid="{5CD85B09-96C9-4DB9-B000-7F3C71179AFF}" name="Prevision 3 mois" dataDxfId="22"/>
    <tableColumn id="7" xr3:uid="{FEAF151E-E3FF-42FE-9B91-403D96A8678B}" name="Ecart Conso Prévi" dataDxfId="21" dataCellStyle="Pourcentage">
      <calculatedColumnFormula>IF(E2="","",IF(F2=0,((E2/100)),((E2-F2)/F2)))</calculatedColumnFormula>
    </tableColumn>
    <tableColumn id="8" xr3:uid="{FBA6235A-2C28-4B50-B709-4CCEDD93105F}" name="VIDE1" dataDxfId="20"/>
    <tableColumn id="9" xr3:uid="{BF8E6679-C01D-45F7-BA7C-074DB7C00910}" name="Supplier ID 1" dataDxfId="19">
      <calculatedColumnFormula array="1">IFERROR(INDEX('[1]DATA EORD'!$B$2:$B$89,SMALL(IF('[1]DATA EORD'!$A$2:$A$89=$A2,ROW('[1]DATA EORD'!$B$2:$B$89)-1),1)),"")</calculatedColumnFormula>
    </tableColumn>
    <tableColumn id="10" xr3:uid="{BA7F52E7-B25B-46C9-9C51-A932D59E39BB}" name="Supplier Name 1" dataDxfId="18"/>
    <tableColumn id="11" xr3:uid="{3D66E30B-7B93-453E-AC9E-56781FA86ED1}" name="Contract 1" dataDxfId="17">
      <calculatedColumnFormula>IF(A2="","",_xlfn.IFNA((VLOOKUP(A2&amp;I2,'[1]DATA EORD'!$E:$H,3,)),"NO CONTRACT"))</calculatedColumnFormula>
    </tableColumn>
    <tableColumn id="12" xr3:uid="{8103D546-169B-48E3-8A56-6943602C22BE}" name="Poste 1" dataDxfId="16"/>
    <tableColumn id="13" xr3:uid="{43739D96-AC76-4FE5-9946-44E3CFCBBD3A}" name="Price 1" dataDxfId="15"/>
    <tableColumn id="14" xr3:uid="{401848A4-2BB3-4ADB-A9AB-2F6DBB001159}" name="Currency 1" dataDxfId="14"/>
    <tableColumn id="15" xr3:uid="{9A5A4B00-B927-4978-8387-B9B0B43A3460}" name="Supplier ID 2" dataDxfId="13"/>
    <tableColumn id="16" xr3:uid="{86C13161-C052-4A35-9D26-354B029AC23A}" name="Supplier Name 2" dataDxfId="12">
      <calculatedColumnFormula>IF(O2="","",(VLOOKUP(O2,'[2]Liste Fournisseur'!$A:$B,2,FALSE)))</calculatedColumnFormula>
    </tableColumn>
    <tableColumn id="17" xr3:uid="{2DDEFCAC-AFDC-496F-AA4E-1EF25E081A7B}" name="Contract 2" dataDxfId="11"/>
    <tableColumn id="18" xr3:uid="{D1077FB1-A63B-4BA6-A8D0-6B5E7450F136}" name="Poste 2" dataDxfId="10"/>
    <tableColumn id="19" xr3:uid="{0A33C936-AD51-45D0-8288-DB73DE5E2D5D}" name="Price 2" dataDxfId="9"/>
    <tableColumn id="20" xr3:uid="{EA69BC10-03F0-49A8-9493-3F234832F8F3}" name="Currency 2" dataDxfId="8"/>
    <tableColumn id="21" xr3:uid="{2A494A54-D424-4B23-858A-FCB5E113595F}" name="Supplier ID 3" dataDxfId="7"/>
    <tableColumn id="22" xr3:uid="{C07D6B4F-981B-4B27-B0C8-3AED5E9309E4}" name="Supplier Name 3" dataDxfId="6">
      <calculatedColumnFormula>IF(U2="","",(VLOOKUP(U2,'[2]Liste Fournisseur'!$A:$B,2,FALSE)))</calculatedColumnFormula>
    </tableColumn>
    <tableColumn id="23" xr3:uid="{4ACE5615-8EAE-429E-A808-AFCDF0A374CB}" name="Contract 3" dataDxfId="5"/>
    <tableColumn id="24" xr3:uid="{961F6373-BCA4-47EA-87AB-43871210C43B}" name="Poste 3" dataDxfId="4"/>
    <tableColumn id="25" xr3:uid="{04CE1F9E-6B96-4158-83BC-50DF3DCBB191}" name="Price 3" dataDxfId="3"/>
    <tableColumn id="26" xr3:uid="{81F24484-823D-48D6-9867-CB409CA29D52}" name="Currency 3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7"/>
  <sheetViews>
    <sheetView workbookViewId="0">
      <pane ySplit="1" topLeftCell="A58" activePane="bottomLeft" state="frozen"/>
      <selection pane="bottomLeft" activeCell="A75" sqref="A75"/>
    </sheetView>
  </sheetViews>
  <sheetFormatPr baseColWidth="10" defaultRowHeight="12" x14ac:dyDescent="0.2"/>
  <cols>
    <col min="1" max="1" width="16.5" style="1" bestFit="1" customWidth="1"/>
    <col min="2" max="2" width="37.125" style="1" bestFit="1" customWidth="1"/>
    <col min="3" max="3" width="17.375" style="1" bestFit="1" customWidth="1"/>
    <col min="4" max="4" width="16.125" style="1" bestFit="1" customWidth="1"/>
    <col min="5" max="5" width="19.375" style="1" bestFit="1" customWidth="1"/>
    <col min="6" max="6" width="13.25" style="1" bestFit="1" customWidth="1"/>
    <col min="7" max="7" width="12" style="1" bestFit="1" customWidth="1"/>
    <col min="8" max="8" width="16.625" style="1" bestFit="1" customWidth="1"/>
    <col min="9" max="9" width="11.5" style="1" bestFit="1" customWidth="1"/>
    <col min="10" max="10" width="9.25" style="1" bestFit="1" customWidth="1"/>
    <col min="11" max="11" width="33.875" style="3" bestFit="1" customWidth="1"/>
    <col min="12" max="12" width="34.375" style="1" bestFit="1" customWidth="1"/>
    <col min="13" max="13" width="25.5" style="1" bestFit="1" customWidth="1"/>
    <col min="14" max="14" width="11" style="1" bestFit="1" customWidth="1"/>
    <col min="15" max="15" width="12.875" style="1" bestFit="1" customWidth="1"/>
    <col min="16" max="16" width="13.875" style="1" bestFit="1" customWidth="1"/>
    <col min="17" max="17" width="12.75" style="1" bestFit="1" customWidth="1"/>
    <col min="18" max="18" width="18.125" style="1" bestFit="1" customWidth="1"/>
    <col min="19" max="19" width="21" style="1" bestFit="1" customWidth="1"/>
    <col min="20" max="21" width="20" style="1" bestFit="1" customWidth="1"/>
    <col min="22" max="22" width="26" style="1" bestFit="1" customWidth="1"/>
    <col min="23" max="23" width="18.25" style="1" bestFit="1" customWidth="1"/>
    <col min="24" max="24" width="18" style="1" bestFit="1" customWidth="1"/>
    <col min="25" max="25" width="24.25" style="1" bestFit="1" customWidth="1"/>
    <col min="26" max="26" width="5.75" style="1" bestFit="1" customWidth="1"/>
    <col min="27" max="27" width="14.5" style="1" bestFit="1" customWidth="1"/>
    <col min="28" max="28" width="18.625" style="1" bestFit="1" customWidth="1"/>
    <col min="29" max="29" width="15.5" style="1" bestFit="1" customWidth="1"/>
    <col min="30" max="30" width="10.125" style="1" bestFit="1" customWidth="1"/>
    <col min="31" max="31" width="23.125" style="1" bestFit="1" customWidth="1"/>
    <col min="32" max="32" width="16.25" style="1" bestFit="1" customWidth="1"/>
    <col min="33" max="33" width="16.625" style="1" bestFit="1" customWidth="1"/>
    <col min="34" max="34" width="17.125" style="1" bestFit="1" customWidth="1"/>
    <col min="35" max="35" width="6.75" style="1" bestFit="1" customWidth="1"/>
    <col min="36" max="16384" width="11" style="1"/>
  </cols>
  <sheetData>
    <row r="1" spans="1:35" s="2" customFormat="1" ht="15" x14ac:dyDescent="0.25">
      <c r="A1" s="2" t="s">
        <v>0</v>
      </c>
      <c r="B1" s="2" t="s">
        <v>1</v>
      </c>
      <c r="C1" s="2" t="s">
        <v>4</v>
      </c>
      <c r="D1" s="2" t="s">
        <v>5</v>
      </c>
      <c r="E1" s="2" t="s">
        <v>6</v>
      </c>
      <c r="F1" s="2" t="s">
        <v>7</v>
      </c>
      <c r="G1" s="2" t="s">
        <v>8</v>
      </c>
      <c r="H1" s="2" t="s">
        <v>9</v>
      </c>
      <c r="I1" s="2" t="s">
        <v>10</v>
      </c>
      <c r="J1" s="2" t="s">
        <v>2</v>
      </c>
      <c r="K1" s="4" t="s">
        <v>34</v>
      </c>
      <c r="L1" s="2" t="s">
        <v>14</v>
      </c>
      <c r="M1" s="2" t="s">
        <v>11</v>
      </c>
      <c r="N1" s="2" t="s">
        <v>12</v>
      </c>
      <c r="O1" s="2" t="s">
        <v>15</v>
      </c>
      <c r="P1" s="2" t="s">
        <v>16</v>
      </c>
      <c r="Q1" s="2" t="s">
        <v>17</v>
      </c>
      <c r="R1" s="2" t="s">
        <v>18</v>
      </c>
      <c r="S1" s="2" t="s">
        <v>19</v>
      </c>
      <c r="T1" s="2" t="s">
        <v>20</v>
      </c>
      <c r="U1" s="2" t="s">
        <v>21</v>
      </c>
      <c r="V1" s="2" t="s">
        <v>22</v>
      </c>
      <c r="W1" s="2" t="s">
        <v>23</v>
      </c>
      <c r="X1" s="2" t="s">
        <v>24</v>
      </c>
      <c r="Y1" s="2" t="s">
        <v>25</v>
      </c>
      <c r="Z1" s="2" t="s">
        <v>13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33</v>
      </c>
      <c r="AG1" s="2" t="s">
        <v>31</v>
      </c>
      <c r="AH1" s="2" t="s">
        <v>32</v>
      </c>
      <c r="AI1" s="2" t="s">
        <v>3</v>
      </c>
    </row>
    <row r="2" spans="1:35" x14ac:dyDescent="0.2">
      <c r="A2" s="1">
        <v>1286530677</v>
      </c>
      <c r="K2" s="1"/>
    </row>
    <row r="3" spans="1:35" x14ac:dyDescent="0.2">
      <c r="A3" s="1">
        <v>4260580127</v>
      </c>
      <c r="K3" s="1"/>
    </row>
    <row r="4" spans="1:35" x14ac:dyDescent="0.2">
      <c r="A4" s="1">
        <v>4260580227</v>
      </c>
      <c r="K4" s="1"/>
    </row>
    <row r="5" spans="1:35" x14ac:dyDescent="0.2">
      <c r="A5" s="1">
        <v>4262566625</v>
      </c>
      <c r="K5" s="1"/>
    </row>
    <row r="6" spans="1:35" x14ac:dyDescent="0.2">
      <c r="A6" s="1">
        <v>4288030692</v>
      </c>
      <c r="K6" s="1"/>
    </row>
    <row r="7" spans="1:35" x14ac:dyDescent="0.2">
      <c r="A7" s="1">
        <v>4288031092</v>
      </c>
      <c r="K7" s="1"/>
    </row>
    <row r="8" spans="1:35" x14ac:dyDescent="0.2">
      <c r="A8" s="1">
        <v>4343063822</v>
      </c>
      <c r="K8" s="1"/>
    </row>
    <row r="9" spans="1:35" x14ac:dyDescent="0.2">
      <c r="A9" s="1">
        <v>4347260036</v>
      </c>
      <c r="K9" s="1"/>
    </row>
    <row r="10" spans="1:35" x14ac:dyDescent="0.2">
      <c r="A10" s="1">
        <v>4812084925</v>
      </c>
      <c r="K10" s="1"/>
    </row>
    <row r="11" spans="1:35" x14ac:dyDescent="0.2">
      <c r="A11" s="1">
        <v>4812086208</v>
      </c>
      <c r="K11" s="1"/>
    </row>
    <row r="12" spans="1:35" x14ac:dyDescent="0.2">
      <c r="A12" s="1">
        <v>4812086212</v>
      </c>
      <c r="K12" s="1"/>
    </row>
    <row r="13" spans="1:35" x14ac:dyDescent="0.2">
      <c r="A13" s="1">
        <v>4812086830</v>
      </c>
      <c r="K13" s="1"/>
    </row>
    <row r="14" spans="1:35" x14ac:dyDescent="0.2">
      <c r="A14" s="1">
        <v>4852130008</v>
      </c>
      <c r="K14" s="1"/>
    </row>
    <row r="15" spans="1:35" x14ac:dyDescent="0.2">
      <c r="A15" s="1">
        <v>4852130009</v>
      </c>
      <c r="K15" s="1"/>
    </row>
    <row r="16" spans="1:35" x14ac:dyDescent="0.2">
      <c r="A16" s="1">
        <v>4966526306</v>
      </c>
      <c r="K16" s="1"/>
    </row>
    <row r="17" spans="1:11" x14ac:dyDescent="0.2">
      <c r="A17" s="1">
        <v>5101114302</v>
      </c>
    </row>
    <row r="18" spans="1:11" x14ac:dyDescent="0.2">
      <c r="A18" s="1">
        <v>5101114303</v>
      </c>
      <c r="K18" s="1"/>
    </row>
    <row r="19" spans="1:11" x14ac:dyDescent="0.2">
      <c r="A19" s="1">
        <v>5101114304</v>
      </c>
    </row>
    <row r="20" spans="1:11" x14ac:dyDescent="0.2">
      <c r="A20" s="1">
        <v>5101114305</v>
      </c>
    </row>
    <row r="21" spans="1:11" x14ac:dyDescent="0.2">
      <c r="A21" s="1">
        <v>5101114306</v>
      </c>
      <c r="K21" s="1"/>
    </row>
    <row r="22" spans="1:11" x14ac:dyDescent="0.2">
      <c r="A22" s="1">
        <v>5101114308</v>
      </c>
      <c r="K22" s="1"/>
    </row>
    <row r="23" spans="1:11" x14ac:dyDescent="0.2">
      <c r="A23" s="1">
        <v>5101114311</v>
      </c>
      <c r="K23" s="1"/>
    </row>
    <row r="24" spans="1:11" x14ac:dyDescent="0.2">
      <c r="A24" s="1">
        <v>5101114312</v>
      </c>
      <c r="K24" s="1"/>
    </row>
    <row r="25" spans="1:11" x14ac:dyDescent="0.2">
      <c r="A25" s="1">
        <v>5101114410</v>
      </c>
      <c r="K25" s="1"/>
    </row>
    <row r="26" spans="1:11" x14ac:dyDescent="0.2">
      <c r="A26" s="1">
        <v>5101114413</v>
      </c>
      <c r="K26" s="1"/>
    </row>
    <row r="27" spans="1:11" x14ac:dyDescent="0.2">
      <c r="A27" s="1">
        <v>5101114415</v>
      </c>
      <c r="K27" s="1"/>
    </row>
    <row r="28" spans="1:11" x14ac:dyDescent="0.2">
      <c r="A28" s="1">
        <v>5101114512</v>
      </c>
      <c r="K28" s="1"/>
    </row>
    <row r="29" spans="1:11" x14ac:dyDescent="0.2">
      <c r="A29" s="1">
        <v>5101115302</v>
      </c>
      <c r="K29" s="1"/>
    </row>
    <row r="30" spans="1:11" x14ac:dyDescent="0.2">
      <c r="A30" s="1">
        <v>5101115303</v>
      </c>
      <c r="K30" s="1"/>
    </row>
    <row r="31" spans="1:11" x14ac:dyDescent="0.2">
      <c r="A31" s="1">
        <v>5101115304</v>
      </c>
      <c r="K31" s="1"/>
    </row>
    <row r="32" spans="1:11" x14ac:dyDescent="0.2">
      <c r="A32" s="1">
        <v>5101115305</v>
      </c>
      <c r="K32" s="1"/>
    </row>
    <row r="33" spans="1:11" x14ac:dyDescent="0.2">
      <c r="A33" s="1">
        <v>5101115306</v>
      </c>
      <c r="K33" s="1"/>
    </row>
    <row r="34" spans="1:11" x14ac:dyDescent="0.2">
      <c r="A34" s="1">
        <v>5101115307</v>
      </c>
      <c r="K34" s="1"/>
    </row>
    <row r="35" spans="1:11" x14ac:dyDescent="0.2">
      <c r="A35" s="1">
        <v>5101115308</v>
      </c>
      <c r="K35" s="1"/>
    </row>
    <row r="36" spans="1:11" x14ac:dyDescent="0.2">
      <c r="A36" s="1">
        <v>5101115403</v>
      </c>
      <c r="K36" s="1"/>
    </row>
    <row r="37" spans="1:11" x14ac:dyDescent="0.2">
      <c r="A37" s="1">
        <v>5101115406</v>
      </c>
      <c r="K37" s="1"/>
    </row>
    <row r="38" spans="1:11" x14ac:dyDescent="0.2">
      <c r="A38" s="1">
        <v>5101115407</v>
      </c>
      <c r="K38" s="1"/>
    </row>
    <row r="39" spans="1:11" x14ac:dyDescent="0.2">
      <c r="A39" s="1">
        <v>5101115607</v>
      </c>
      <c r="K39" s="1"/>
    </row>
    <row r="40" spans="1:11" x14ac:dyDescent="0.2">
      <c r="A40" s="1">
        <v>5101115715</v>
      </c>
      <c r="K40" s="1"/>
    </row>
    <row r="41" spans="1:11" x14ac:dyDescent="0.2">
      <c r="A41" s="1">
        <v>5103572202</v>
      </c>
      <c r="K41" s="1"/>
    </row>
    <row r="42" spans="1:11" x14ac:dyDescent="0.2">
      <c r="A42" s="1">
        <v>5103572207</v>
      </c>
      <c r="K42" s="1"/>
    </row>
    <row r="43" spans="1:11" x14ac:dyDescent="0.2">
      <c r="A43" s="1">
        <v>5103572303</v>
      </c>
      <c r="K43" s="1"/>
    </row>
    <row r="44" spans="1:11" x14ac:dyDescent="0.2">
      <c r="A44" s="1">
        <v>5103572307</v>
      </c>
      <c r="K44" s="1"/>
    </row>
    <row r="45" spans="1:11" x14ac:dyDescent="0.2">
      <c r="A45" s="1">
        <v>5103572309</v>
      </c>
      <c r="K45" s="1"/>
    </row>
    <row r="46" spans="1:11" x14ac:dyDescent="0.2">
      <c r="A46" s="1">
        <v>5103572310</v>
      </c>
      <c r="K46" s="1"/>
    </row>
    <row r="47" spans="1:11" x14ac:dyDescent="0.2">
      <c r="A47" s="1">
        <v>5103572311</v>
      </c>
      <c r="K47" s="1"/>
    </row>
    <row r="48" spans="1:11" x14ac:dyDescent="0.2">
      <c r="A48" s="1">
        <v>5103572312</v>
      </c>
      <c r="K48" s="1"/>
    </row>
    <row r="49" spans="1:11" x14ac:dyDescent="0.2">
      <c r="A49" s="1">
        <v>5103572317</v>
      </c>
      <c r="K49" s="1"/>
    </row>
    <row r="50" spans="1:11" x14ac:dyDescent="0.2">
      <c r="A50" s="1">
        <v>5103572330</v>
      </c>
      <c r="K50" s="1"/>
    </row>
    <row r="51" spans="1:11" x14ac:dyDescent="0.2">
      <c r="A51" s="1">
        <v>5103572404</v>
      </c>
      <c r="K51" s="1"/>
    </row>
    <row r="52" spans="1:11" x14ac:dyDescent="0.2">
      <c r="A52" s="1">
        <v>5103572414</v>
      </c>
      <c r="K52" s="1"/>
    </row>
    <row r="53" spans="1:11" x14ac:dyDescent="0.2">
      <c r="A53" s="1">
        <v>5103576615</v>
      </c>
      <c r="K53" s="1"/>
    </row>
    <row r="54" spans="1:11" x14ac:dyDescent="0.2">
      <c r="A54" s="1">
        <v>5103576616</v>
      </c>
      <c r="K54" s="1"/>
    </row>
    <row r="55" spans="1:11" x14ac:dyDescent="0.2">
      <c r="A55" s="1">
        <v>5103580302</v>
      </c>
      <c r="K55" s="1"/>
    </row>
    <row r="56" spans="1:11" x14ac:dyDescent="0.2">
      <c r="A56" s="1">
        <v>5103582301</v>
      </c>
      <c r="K56" s="1"/>
    </row>
    <row r="57" spans="1:11" x14ac:dyDescent="0.2">
      <c r="A57" s="1">
        <v>5103582302</v>
      </c>
      <c r="K57" s="1"/>
    </row>
    <row r="58" spans="1:11" x14ac:dyDescent="0.2">
      <c r="A58" s="1">
        <v>5103582303</v>
      </c>
      <c r="K58" s="1"/>
    </row>
    <row r="59" spans="1:11" x14ac:dyDescent="0.2">
      <c r="A59" s="1">
        <v>5103582304</v>
      </c>
      <c r="K59" s="1"/>
    </row>
    <row r="60" spans="1:11" x14ac:dyDescent="0.2">
      <c r="A60" s="1">
        <v>5103582305</v>
      </c>
      <c r="K60" s="1"/>
    </row>
    <row r="61" spans="1:11" x14ac:dyDescent="0.2">
      <c r="A61" s="1">
        <v>5103582306</v>
      </c>
      <c r="K61" s="1"/>
    </row>
    <row r="62" spans="1:11" x14ac:dyDescent="0.2">
      <c r="A62" s="1">
        <v>5103582307</v>
      </c>
      <c r="K62" s="1"/>
    </row>
    <row r="63" spans="1:11" x14ac:dyDescent="0.2">
      <c r="A63" s="1">
        <v>5103582308</v>
      </c>
      <c r="K63" s="1"/>
    </row>
    <row r="64" spans="1:11" x14ac:dyDescent="0.2">
      <c r="A64" s="1">
        <v>5103582310</v>
      </c>
      <c r="K64" s="1"/>
    </row>
    <row r="65" spans="1:11" x14ac:dyDescent="0.2">
      <c r="A65" s="1">
        <v>5103582315</v>
      </c>
      <c r="K65" s="1"/>
    </row>
    <row r="66" spans="1:11" x14ac:dyDescent="0.2">
      <c r="A66" s="1">
        <v>5103582316</v>
      </c>
      <c r="K66" s="1"/>
    </row>
    <row r="67" spans="1:11" x14ac:dyDescent="0.2">
      <c r="A67" s="1">
        <v>5103582320</v>
      </c>
      <c r="K67" s="1"/>
    </row>
    <row r="68" spans="1:11" x14ac:dyDescent="0.2">
      <c r="A68" s="1">
        <v>5103582402</v>
      </c>
      <c r="K68" s="1"/>
    </row>
    <row r="69" spans="1:11" x14ac:dyDescent="0.2">
      <c r="A69" s="1">
        <v>5103582403</v>
      </c>
      <c r="K69" s="1"/>
    </row>
    <row r="70" spans="1:11" x14ac:dyDescent="0.2">
      <c r="A70" s="1">
        <v>5103582404</v>
      </c>
      <c r="K70" s="1"/>
    </row>
    <row r="71" spans="1:11" x14ac:dyDescent="0.2">
      <c r="A71" s="1">
        <v>5103582405</v>
      </c>
      <c r="K71" s="1"/>
    </row>
    <row r="72" spans="1:11" x14ac:dyDescent="0.2">
      <c r="A72" s="1">
        <v>5103582406</v>
      </c>
      <c r="K72" s="1"/>
    </row>
    <row r="73" spans="1:11" x14ac:dyDescent="0.2">
      <c r="A73" s="1">
        <v>5103582407</v>
      </c>
      <c r="K73" s="1"/>
    </row>
    <row r="74" spans="1:11" x14ac:dyDescent="0.2">
      <c r="A74" s="1">
        <v>5103582409</v>
      </c>
      <c r="K74" s="1"/>
    </row>
    <row r="75" spans="1:11" x14ac:dyDescent="0.2">
      <c r="A75" s="1">
        <v>5103582410</v>
      </c>
      <c r="K75" s="1"/>
    </row>
    <row r="76" spans="1:11" x14ac:dyDescent="0.2">
      <c r="A76" s="1">
        <v>5103582411</v>
      </c>
      <c r="K76" s="1"/>
    </row>
    <row r="77" spans="1:11" x14ac:dyDescent="0.2">
      <c r="A77" s="1">
        <v>5103582412</v>
      </c>
      <c r="K77" s="1"/>
    </row>
    <row r="78" spans="1:11" x14ac:dyDescent="0.2">
      <c r="A78" s="1">
        <v>5103582417</v>
      </c>
      <c r="K78" s="1"/>
    </row>
    <row r="79" spans="1:11" x14ac:dyDescent="0.2">
      <c r="A79" s="1">
        <v>5103582428</v>
      </c>
      <c r="K79" s="1"/>
    </row>
    <row r="80" spans="1:11" x14ac:dyDescent="0.2">
      <c r="A80" s="1">
        <v>5103582430</v>
      </c>
      <c r="K80" s="1"/>
    </row>
    <row r="81" spans="1:11" x14ac:dyDescent="0.2">
      <c r="A81" s="1">
        <v>5103582504</v>
      </c>
      <c r="K81" s="1"/>
    </row>
    <row r="82" spans="1:11" x14ac:dyDescent="0.2">
      <c r="A82" s="1">
        <v>5103582505</v>
      </c>
      <c r="K82" s="1"/>
    </row>
    <row r="83" spans="1:11" x14ac:dyDescent="0.2">
      <c r="A83" s="1">
        <v>5103582506</v>
      </c>
      <c r="K83" s="1"/>
    </row>
    <row r="84" spans="1:11" x14ac:dyDescent="0.2">
      <c r="A84" s="1">
        <v>5103582514</v>
      </c>
      <c r="K84" s="1"/>
    </row>
    <row r="85" spans="1:11" x14ac:dyDescent="0.2">
      <c r="A85" s="1">
        <v>5103582515</v>
      </c>
      <c r="K85" s="1"/>
    </row>
    <row r="86" spans="1:11" x14ac:dyDescent="0.2">
      <c r="A86" s="1">
        <v>5106114619</v>
      </c>
      <c r="K86" s="1"/>
    </row>
    <row r="87" spans="1:11" x14ac:dyDescent="0.2">
      <c r="A87" s="1">
        <v>5106114629</v>
      </c>
      <c r="K87" s="1"/>
    </row>
  </sheetData>
  <autoFilter ref="A1:AS99" xr:uid="{00000000-0009-0000-0000-000000000000}">
    <sortState ref="A2:AI99">
      <sortCondition ref="A1:A99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5000"/>
  <sheetViews>
    <sheetView tabSelected="1" workbookViewId="0">
      <pane ySplit="1" topLeftCell="A2" activePane="bottomLeft" state="frozen"/>
      <selection pane="bottomLeft" activeCell="I2" sqref="I2"/>
    </sheetView>
  </sheetViews>
  <sheetFormatPr baseColWidth="10" defaultRowHeight="12" x14ac:dyDescent="0.2"/>
  <cols>
    <col min="1" max="1" width="16.5" style="1" bestFit="1" customWidth="1"/>
    <col min="2" max="2" width="20" style="1" bestFit="1" customWidth="1"/>
    <col min="3" max="3" width="24.25" style="1" bestFit="1" customWidth="1"/>
    <col min="4" max="4" width="7.125" style="1" bestFit="1" customWidth="1"/>
    <col min="5" max="5" width="14.25" style="1" bestFit="1" customWidth="1"/>
    <col min="6" max="6" width="17.5" style="1" bestFit="1" customWidth="1"/>
    <col min="7" max="7" width="19.125" style="1" bestFit="1" customWidth="1"/>
    <col min="8" max="8" width="8.125" style="1" bestFit="1" customWidth="1"/>
    <col min="9" max="9" width="14.25" style="1" bestFit="1" customWidth="1"/>
    <col min="10" max="10" width="34.375" style="1" bestFit="1" customWidth="1"/>
    <col min="11" max="11" width="12" style="1" bestFit="1" customWidth="1"/>
    <col min="12" max="12" width="9.5" style="1" bestFit="1" customWidth="1"/>
    <col min="13" max="13" width="9" style="1" bestFit="1" customWidth="1"/>
    <col min="14" max="14" width="12.5" style="1" bestFit="1" customWidth="1"/>
    <col min="15" max="15" width="14.125" style="1" customWidth="1"/>
    <col min="16" max="16" width="17.25" style="1" customWidth="1"/>
    <col min="17" max="17" width="11.875" style="1" customWidth="1"/>
    <col min="18" max="18" width="9.375" style="1" customWidth="1"/>
    <col min="19" max="19" width="8.875" style="1" customWidth="1"/>
    <col min="20" max="20" width="12.375" style="1" customWidth="1"/>
    <col min="21" max="21" width="14.125" style="1" customWidth="1"/>
    <col min="22" max="22" width="17.25" style="1" customWidth="1"/>
    <col min="23" max="23" width="11.875" style="1" customWidth="1"/>
    <col min="24" max="24" width="9.375" style="1" customWidth="1"/>
    <col min="25" max="25" width="8.875" style="1" customWidth="1"/>
    <col min="26" max="26" width="12.375" style="1" customWidth="1"/>
    <col min="27" max="16384" width="11" style="1"/>
  </cols>
  <sheetData>
    <row r="1" spans="1:26" s="5" customFormat="1" ht="15.75" thickBot="1" x14ac:dyDescent="0.3">
      <c r="A1" s="2" t="s">
        <v>0</v>
      </c>
      <c r="B1" s="2" t="s">
        <v>21</v>
      </c>
      <c r="C1" s="2" t="s">
        <v>25</v>
      </c>
      <c r="D1" s="6" t="s">
        <v>35</v>
      </c>
      <c r="E1" s="2" t="s">
        <v>36</v>
      </c>
      <c r="F1" s="2" t="s">
        <v>37</v>
      </c>
      <c r="G1" s="2" t="s">
        <v>38</v>
      </c>
      <c r="H1" s="6" t="s">
        <v>39</v>
      </c>
      <c r="I1" s="2" t="s">
        <v>40</v>
      </c>
      <c r="J1" s="8" t="s">
        <v>41</v>
      </c>
      <c r="K1" s="8" t="s">
        <v>42</v>
      </c>
      <c r="L1" s="8" t="s">
        <v>43</v>
      </c>
      <c r="M1" s="8" t="s">
        <v>44</v>
      </c>
      <c r="N1" s="9" t="s">
        <v>45</v>
      </c>
      <c r="O1" s="2" t="s">
        <v>46</v>
      </c>
      <c r="P1" s="8" t="s">
        <v>47</v>
      </c>
      <c r="Q1" s="8" t="s">
        <v>48</v>
      </c>
      <c r="R1" s="8" t="s">
        <v>49</v>
      </c>
      <c r="S1" s="8" t="s">
        <v>50</v>
      </c>
      <c r="T1" s="9" t="s">
        <v>51</v>
      </c>
      <c r="U1" s="2" t="s">
        <v>52</v>
      </c>
      <c r="V1" s="8" t="s">
        <v>53</v>
      </c>
      <c r="W1" s="8" t="s">
        <v>54</v>
      </c>
      <c r="X1" s="8" t="s">
        <v>55</v>
      </c>
      <c r="Y1" s="8" t="s">
        <v>56</v>
      </c>
      <c r="Z1" s="9" t="s">
        <v>57</v>
      </c>
    </row>
    <row r="2" spans="1:26" x14ac:dyDescent="0.2">
      <c r="A2" s="1">
        <f>IF(ISBLANK('SOURCE DispoCockpit'!A2),"",('SOURCE DispoCockpit'!A2))</f>
        <v>1286530677</v>
      </c>
      <c r="B2" s="1" t="str">
        <f>IF(ISBLANK('SOURCE DispoCockpit'!U2),"",('SOURCE DispoCockpit'!U2))</f>
        <v/>
      </c>
      <c r="C2" s="1" t="str">
        <f>IF(ISBLANK('SOURCE DispoCockpit'!Y2),"",('SOURCE DispoCockpit'!Y2))</f>
        <v/>
      </c>
      <c r="E2" s="1" t="str">
        <f>IF(ISBLANK('SOURCE DispoCockpit'!U2),"",('SOURCE DispoCockpit'!U2))</f>
        <v/>
      </c>
      <c r="F2" s="1" t="str">
        <f>IF(ISBLANK('SOURCE DispoCockpit'!Y2),"",('SOURCE DispoCockpit'!Y2))</f>
        <v/>
      </c>
      <c r="G2" s="7" t="str">
        <f t="shared" ref="G2:G65" si="0">IF(E2="","",IF(F2=0,((E2/100)),((E2-F2)/F2)))</f>
        <v/>
      </c>
      <c r="I2" s="1">
        <f t="array" ref="I2">IFERROR(INDEX('[1]DATA EORD'!$B$2:$B$89,SMALL(IF('[1]DATA EORD'!$A$2:$A$89=$A2,ROW('[1]DATA EORD'!$B$2:$B$89)-1),1)),"")</f>
        <v>100008</v>
      </c>
      <c r="J2" s="1" t="e">
        <f>IF(I2="","",(VLOOKUP(I2,'[2]Liste Fournisseur'!$A:$B,2,FALSE)))</f>
        <v>#N/A</v>
      </c>
      <c r="K2" s="1">
        <f>IF(A2="","",_xlfn.IFNA((VLOOKUP(A2&amp;I2,'[1]DATA EORD'!$E:$H,3,)),"NO CONTRACT"))</f>
        <v>4800000728</v>
      </c>
      <c r="P2" s="1" t="str">
        <f>IF(O2="","",(VLOOKUP(O2,'[2]Liste Fournisseur'!$A:$B,2,FALSE)))</f>
        <v/>
      </c>
      <c r="V2" s="1" t="str">
        <f>IF(U2="","",(VLOOKUP(U2,'[2]Liste Fournisseur'!$A:$B,2,FALSE)))</f>
        <v/>
      </c>
    </row>
    <row r="3" spans="1:26" x14ac:dyDescent="0.2">
      <c r="A3" s="1">
        <f>IF(ISBLANK('SOURCE DispoCockpit'!A3),"",('SOURCE DispoCockpit'!A3))</f>
        <v>4260580127</v>
      </c>
      <c r="B3" s="1" t="str">
        <f>IF(ISBLANK('SOURCE DispoCockpit'!U3),"",('SOURCE DispoCockpit'!U3))</f>
        <v/>
      </c>
      <c r="C3" s="1" t="str">
        <f>IF(ISBLANK('SOURCE DispoCockpit'!Y3),"",('SOURCE DispoCockpit'!Y3))</f>
        <v/>
      </c>
      <c r="E3" s="1" t="str">
        <f>IF(ISBLANK('SOURCE DispoCockpit'!U3),"",('SOURCE DispoCockpit'!U3))</f>
        <v/>
      </c>
      <c r="F3" s="1" t="str">
        <f>IF(ISBLANK('SOURCE DispoCockpit'!Y3),"",('SOURCE DispoCockpit'!Y3))</f>
        <v/>
      </c>
      <c r="G3" s="7" t="str">
        <f t="shared" si="0"/>
        <v/>
      </c>
      <c r="I3" s="1">
        <f t="array" ref="I3">IFERROR(INDEX('[1]DATA EORD'!$B$2:$B$89,SMALL(IF('[1]DATA EORD'!$A$2:$A$89=$A3,ROW('[1]DATA EORD'!$B$2:$B$89)-1),1)),"")</f>
        <v>100012</v>
      </c>
      <c r="K3" s="1">
        <f>IF(A3="","",_xlfn.IFNA((VLOOKUP(A3&amp;I3,'[1]DATA EORD'!$E:$H,3,)),"NO CONTRACT"))</f>
        <v>4600020053</v>
      </c>
      <c r="P3" s="1" t="str">
        <f>IF(O3="","",(VLOOKUP(O3,'[2]Liste Fournisseur'!$A:$B,2,FALSE)))</f>
        <v/>
      </c>
      <c r="V3" s="1" t="str">
        <f>IF(U3="","",(VLOOKUP(U3,'[2]Liste Fournisseur'!$A:$B,2,FALSE)))</f>
        <v/>
      </c>
    </row>
    <row r="4" spans="1:26" x14ac:dyDescent="0.2">
      <c r="A4" s="1">
        <f>IF(ISBLANK('SOURCE DispoCockpit'!A4),"",('SOURCE DispoCockpit'!A4))</f>
        <v>4260580227</v>
      </c>
      <c r="B4" s="1" t="str">
        <f>IF(ISBLANK('SOURCE DispoCockpit'!U4),"",('SOURCE DispoCockpit'!U4))</f>
        <v/>
      </c>
      <c r="C4" s="1" t="str">
        <f>IF(ISBLANK('SOURCE DispoCockpit'!Y4),"",('SOURCE DispoCockpit'!Y4))</f>
        <v/>
      </c>
      <c r="E4" s="1" t="str">
        <f>IF(ISBLANK('SOURCE DispoCockpit'!U4),"",('SOURCE DispoCockpit'!U4))</f>
        <v/>
      </c>
      <c r="F4" s="1" t="str">
        <f>IF(ISBLANK('SOURCE DispoCockpit'!Y4),"",('SOURCE DispoCockpit'!Y4))</f>
        <v/>
      </c>
      <c r="G4" s="7" t="str">
        <f t="shared" si="0"/>
        <v/>
      </c>
      <c r="I4" s="1">
        <f t="array" ref="I4">IFERROR(INDEX('[1]DATA EORD'!$B$2:$B$89,SMALL(IF('[1]DATA EORD'!$A$2:$A$89=$A4,ROW('[1]DATA EORD'!$B$2:$B$89)-1),1)),"")</f>
        <v>100012</v>
      </c>
      <c r="K4" s="1">
        <f>IF(A4="","",_xlfn.IFNA((VLOOKUP(A4&amp;I4,'[1]DATA EORD'!$E:$H,3,)),"NO CONTRACT"))</f>
        <v>4600020053</v>
      </c>
      <c r="P4" s="1" t="str">
        <f>IF(O4="","",(VLOOKUP(O4,'[2]Liste Fournisseur'!$A:$B,2,FALSE)))</f>
        <v/>
      </c>
      <c r="V4" s="1" t="str">
        <f>IF(U4="","",(VLOOKUP(U4,'[2]Liste Fournisseur'!$A:$B,2,FALSE)))</f>
        <v/>
      </c>
    </row>
    <row r="5" spans="1:26" x14ac:dyDescent="0.2">
      <c r="A5" s="1">
        <f>IF(ISBLANK('SOURCE DispoCockpit'!A5),"",('SOURCE DispoCockpit'!A5))</f>
        <v>4262566625</v>
      </c>
      <c r="B5" s="1" t="str">
        <f>IF(ISBLANK('SOURCE DispoCockpit'!U5),"",('SOURCE DispoCockpit'!U5))</f>
        <v/>
      </c>
      <c r="C5" s="1" t="str">
        <f>IF(ISBLANK('SOURCE DispoCockpit'!Y5),"",('SOURCE DispoCockpit'!Y5))</f>
        <v/>
      </c>
      <c r="E5" s="1" t="str">
        <f>IF(ISBLANK('SOURCE DispoCockpit'!U5),"",('SOURCE DispoCockpit'!U5))</f>
        <v/>
      </c>
      <c r="F5" s="1" t="str">
        <f>IF(ISBLANK('SOURCE DispoCockpit'!Y5),"",('SOURCE DispoCockpit'!Y5))</f>
        <v/>
      </c>
      <c r="G5" s="7" t="str">
        <f t="shared" si="0"/>
        <v/>
      </c>
      <c r="I5" s="1">
        <f t="array" ref="I5">IFERROR(INDEX('[1]DATA EORD'!$B$2:$B$89,SMALL(IF('[1]DATA EORD'!$A$2:$A$89=$A5,ROW('[1]DATA EORD'!$B$2:$B$89)-1),1)),"")</f>
        <v>100003</v>
      </c>
      <c r="K5" s="1">
        <f>IF(A5="","",_xlfn.IFNA((VLOOKUP(A5&amp;I5,'[1]DATA EORD'!$E:$H,3,)),"NO CONTRACT"))</f>
        <v>4800005205</v>
      </c>
      <c r="P5" s="1" t="str">
        <f>IF(O5="","",(VLOOKUP(O5,'[2]Liste Fournisseur'!$A:$B,2,FALSE)))</f>
        <v/>
      </c>
      <c r="V5" s="1" t="str">
        <f>IF(U5="","",(VLOOKUP(U5,'[2]Liste Fournisseur'!$A:$B,2,FALSE)))</f>
        <v/>
      </c>
    </row>
    <row r="6" spans="1:26" x14ac:dyDescent="0.2">
      <c r="A6" s="1">
        <f>IF(ISBLANK('SOURCE DispoCockpit'!A6),"",('SOURCE DispoCockpit'!A6))</f>
        <v>4288030692</v>
      </c>
      <c r="B6" s="1" t="str">
        <f>IF(ISBLANK('SOURCE DispoCockpit'!U6),"",('SOURCE DispoCockpit'!U6))</f>
        <v/>
      </c>
      <c r="C6" s="1" t="str">
        <f>IF(ISBLANK('SOURCE DispoCockpit'!Y6),"",('SOURCE DispoCockpit'!Y6))</f>
        <v/>
      </c>
      <c r="E6" s="1" t="str">
        <f>IF(ISBLANK('SOURCE DispoCockpit'!U6),"",('SOURCE DispoCockpit'!U6))</f>
        <v/>
      </c>
      <c r="F6" s="1" t="str">
        <f>IF(ISBLANK('SOURCE DispoCockpit'!Y6),"",('SOURCE DispoCockpit'!Y6))</f>
        <v/>
      </c>
      <c r="G6" s="7" t="str">
        <f t="shared" si="0"/>
        <v/>
      </c>
      <c r="I6" s="1">
        <f t="array" ref="I6">IFERROR(INDEX('[1]DATA EORD'!$B$2:$B$89,SMALL(IF('[1]DATA EORD'!$A$2:$A$89=$A6,ROW('[1]DATA EORD'!$B$2:$B$89)-1),1)),"")</f>
        <v>100012</v>
      </c>
      <c r="K6" s="1">
        <f>IF(A6="","",_xlfn.IFNA((VLOOKUP(A6&amp;I6,'[1]DATA EORD'!$E:$H,3,)),"NO CONTRACT"))</f>
        <v>4600020053</v>
      </c>
      <c r="P6" s="1" t="str">
        <f>IF(O6="","",(VLOOKUP(O6,'[2]Liste Fournisseur'!$A:$B,2,FALSE)))</f>
        <v/>
      </c>
      <c r="V6" s="1" t="str">
        <f>IF(U6="","",(VLOOKUP(U6,'[2]Liste Fournisseur'!$A:$B,2,FALSE)))</f>
        <v/>
      </c>
    </row>
    <row r="7" spans="1:26" x14ac:dyDescent="0.2">
      <c r="A7" s="1">
        <f>IF(ISBLANK('SOURCE DispoCockpit'!A7),"",('SOURCE DispoCockpit'!A7))</f>
        <v>4288031092</v>
      </c>
      <c r="B7" s="1" t="str">
        <f>IF(ISBLANK('SOURCE DispoCockpit'!U7),"",('SOURCE DispoCockpit'!U7))</f>
        <v/>
      </c>
      <c r="C7" s="1" t="str">
        <f>IF(ISBLANK('SOURCE DispoCockpit'!Y7),"",('SOURCE DispoCockpit'!Y7))</f>
        <v/>
      </c>
      <c r="E7" s="1" t="str">
        <f>IF(ISBLANK('SOURCE DispoCockpit'!U7),"",('SOURCE DispoCockpit'!U7))</f>
        <v/>
      </c>
      <c r="F7" s="1" t="str">
        <f>IF(ISBLANK('SOURCE DispoCockpit'!Y7),"",('SOURCE DispoCockpit'!Y7))</f>
        <v/>
      </c>
      <c r="G7" s="7" t="str">
        <f t="shared" si="0"/>
        <v/>
      </c>
      <c r="I7" s="1">
        <f t="array" ref="I7">IFERROR(INDEX('[1]DATA EORD'!$B$2:$B$89,SMALL(IF('[1]DATA EORD'!$A$2:$A$89=$A7,ROW('[1]DATA EORD'!$B$2:$B$89)-1),1)),"")</f>
        <v>100012</v>
      </c>
      <c r="K7" s="1">
        <f>IF(A7="","",_xlfn.IFNA((VLOOKUP(A7&amp;I7,'[1]DATA EORD'!$E:$H,3,)),"NO CONTRACT"))</f>
        <v>4600020053</v>
      </c>
      <c r="P7" s="1" t="str">
        <f>IF(O7="","",(VLOOKUP(O7,'[2]Liste Fournisseur'!$A:$B,2,FALSE)))</f>
        <v/>
      </c>
      <c r="V7" s="1" t="str">
        <f>IF(U7="","",(VLOOKUP(U7,'[2]Liste Fournisseur'!$A:$B,2,FALSE)))</f>
        <v/>
      </c>
    </row>
    <row r="8" spans="1:26" x14ac:dyDescent="0.2">
      <c r="A8" s="1">
        <f>IF(ISBLANK('SOURCE DispoCockpit'!A8),"",('SOURCE DispoCockpit'!A8))</f>
        <v>4343063822</v>
      </c>
      <c r="B8" s="1" t="str">
        <f>IF(ISBLANK('SOURCE DispoCockpit'!U8),"",('SOURCE DispoCockpit'!U8))</f>
        <v/>
      </c>
      <c r="C8" s="1" t="str">
        <f>IF(ISBLANK('SOURCE DispoCockpit'!Y8),"",('SOURCE DispoCockpit'!Y8))</f>
        <v/>
      </c>
      <c r="E8" s="1" t="str">
        <f>IF(ISBLANK('SOURCE DispoCockpit'!U8),"",('SOURCE DispoCockpit'!U8))</f>
        <v/>
      </c>
      <c r="F8" s="1" t="str">
        <f>IF(ISBLANK('SOURCE DispoCockpit'!Y8),"",('SOURCE DispoCockpit'!Y8))</f>
        <v/>
      </c>
      <c r="G8" s="7" t="str">
        <f t="shared" si="0"/>
        <v/>
      </c>
      <c r="I8" s="1">
        <f t="array" ref="I8">IFERROR(INDEX('[1]DATA EORD'!$B$2:$B$89,SMALL(IF('[1]DATA EORD'!$A$2:$A$89=$A8,ROW('[1]DATA EORD'!$B$2:$B$89)-1),1)),"")</f>
        <v>100007</v>
      </c>
      <c r="K8" s="1">
        <f>IF(A8="","",_xlfn.IFNA((VLOOKUP(A8&amp;I8,'[1]DATA EORD'!$E:$H,3,)),"NO CONTRACT"))</f>
        <v>4800000546</v>
      </c>
      <c r="P8" s="1" t="str">
        <f>IF(O8="","",(VLOOKUP(O8,'[2]Liste Fournisseur'!$A:$B,2,FALSE)))</f>
        <v/>
      </c>
      <c r="V8" s="1" t="str">
        <f>IF(U8="","",(VLOOKUP(U8,'[2]Liste Fournisseur'!$A:$B,2,FALSE)))</f>
        <v/>
      </c>
    </row>
    <row r="9" spans="1:26" x14ac:dyDescent="0.2">
      <c r="A9" s="1">
        <f>IF(ISBLANK('SOURCE DispoCockpit'!A9),"",('SOURCE DispoCockpit'!A9))</f>
        <v>4347260036</v>
      </c>
      <c r="B9" s="1" t="str">
        <f>IF(ISBLANK('SOURCE DispoCockpit'!U9),"",('SOURCE DispoCockpit'!U9))</f>
        <v/>
      </c>
      <c r="C9" s="1" t="str">
        <f>IF(ISBLANK('SOURCE DispoCockpit'!Y9),"",('SOURCE DispoCockpit'!Y9))</f>
        <v/>
      </c>
      <c r="E9" s="1" t="str">
        <f>IF(ISBLANK('SOURCE DispoCockpit'!U9),"",('SOURCE DispoCockpit'!U9))</f>
        <v/>
      </c>
      <c r="F9" s="1" t="str">
        <f>IF(ISBLANK('SOURCE DispoCockpit'!Y9),"",('SOURCE DispoCockpit'!Y9))</f>
        <v/>
      </c>
      <c r="G9" s="7" t="str">
        <f t="shared" si="0"/>
        <v/>
      </c>
      <c r="I9" s="1">
        <f t="array" ref="I9">IFERROR(INDEX('[1]DATA EORD'!$B$2:$B$89,SMALL(IF('[1]DATA EORD'!$A$2:$A$89=$A9,ROW('[1]DATA EORD'!$B$2:$B$89)-1),1)),"")</f>
        <v>100007</v>
      </c>
      <c r="K9" s="1">
        <f>IF(A9="","",_xlfn.IFNA((VLOOKUP(A9&amp;I9,'[1]DATA EORD'!$E:$H,3,)),"NO CONTRACT"))</f>
        <v>4800000546</v>
      </c>
      <c r="P9" s="1" t="str">
        <f>IF(O9="","",(VLOOKUP(O9,'[2]Liste Fournisseur'!$A:$B,2,FALSE)))</f>
        <v/>
      </c>
      <c r="V9" s="1" t="str">
        <f>IF(U9="","",(VLOOKUP(U9,'[2]Liste Fournisseur'!$A:$B,2,FALSE)))</f>
        <v/>
      </c>
    </row>
    <row r="10" spans="1:26" x14ac:dyDescent="0.2">
      <c r="A10" s="1">
        <f>IF(ISBLANK('SOURCE DispoCockpit'!A10),"",('SOURCE DispoCockpit'!A10))</f>
        <v>4812084925</v>
      </c>
      <c r="B10" s="1" t="str">
        <f>IF(ISBLANK('SOURCE DispoCockpit'!U10),"",('SOURCE DispoCockpit'!U10))</f>
        <v/>
      </c>
      <c r="C10" s="1" t="str">
        <f>IF(ISBLANK('SOURCE DispoCockpit'!Y10),"",('SOURCE DispoCockpit'!Y10))</f>
        <v/>
      </c>
      <c r="E10" s="1" t="str">
        <f>IF(ISBLANK('SOURCE DispoCockpit'!U10),"",('SOURCE DispoCockpit'!U10))</f>
        <v/>
      </c>
      <c r="F10" s="1" t="str">
        <f>IF(ISBLANK('SOURCE DispoCockpit'!Y10),"",('SOURCE DispoCockpit'!Y10))</f>
        <v/>
      </c>
      <c r="G10" s="7" t="str">
        <f t="shared" si="0"/>
        <v/>
      </c>
      <c r="I10" s="1">
        <f t="array" ref="I10">IFERROR(INDEX('[1]DATA EORD'!$B$2:$B$89,SMALL(IF('[1]DATA EORD'!$A$2:$A$89=$A10,ROW('[1]DATA EORD'!$B$2:$B$89)-1),1)),"")</f>
        <v>100012</v>
      </c>
      <c r="K10" s="1">
        <f>IF(A10="","",_xlfn.IFNA((VLOOKUP(A10&amp;I10,'[1]DATA EORD'!$E:$H,3,)),"NO CONTRACT"))</f>
        <v>4600020053</v>
      </c>
      <c r="P10" s="1" t="str">
        <f>IF(O10="","",(VLOOKUP(O10,'[2]Liste Fournisseur'!$A:$B,2,FALSE)))</f>
        <v/>
      </c>
      <c r="V10" s="1" t="str">
        <f>IF(U10="","",(VLOOKUP(U10,'[2]Liste Fournisseur'!$A:$B,2,FALSE)))</f>
        <v/>
      </c>
    </row>
    <row r="11" spans="1:26" x14ac:dyDescent="0.2">
      <c r="A11" s="1">
        <f>IF(ISBLANK('SOURCE DispoCockpit'!A11),"",('SOURCE DispoCockpit'!A11))</f>
        <v>4812086208</v>
      </c>
      <c r="B11" s="1" t="str">
        <f>IF(ISBLANK('SOURCE DispoCockpit'!U11),"",('SOURCE DispoCockpit'!U11))</f>
        <v/>
      </c>
      <c r="C11" s="1" t="str">
        <f>IF(ISBLANK('SOURCE DispoCockpit'!Y11),"",('SOURCE DispoCockpit'!Y11))</f>
        <v/>
      </c>
      <c r="E11" s="1" t="str">
        <f>IF(ISBLANK('SOURCE DispoCockpit'!U11),"",('SOURCE DispoCockpit'!U11))</f>
        <v/>
      </c>
      <c r="F11" s="1" t="str">
        <f>IF(ISBLANK('SOURCE DispoCockpit'!Y11),"",('SOURCE DispoCockpit'!Y11))</f>
        <v/>
      </c>
      <c r="G11" s="7" t="str">
        <f t="shared" si="0"/>
        <v/>
      </c>
      <c r="I11" s="1">
        <f t="array" ref="I11">IFERROR(INDEX('[1]DATA EORD'!$B$2:$B$89,SMALL(IF('[1]DATA EORD'!$A$2:$A$89=$A11,ROW('[1]DATA EORD'!$B$2:$B$89)-1),1)),"")</f>
        <v>100004</v>
      </c>
      <c r="K11" s="1">
        <f>IF(A11="","",_xlfn.IFNA((VLOOKUP(A11&amp;I11,'[1]DATA EORD'!$E:$H,3,)),"NO CONTRACT"))</f>
        <v>4800005508</v>
      </c>
      <c r="P11" s="1" t="str">
        <f>IF(O11="","",(VLOOKUP(O11,'[2]Liste Fournisseur'!$A:$B,2,FALSE)))</f>
        <v/>
      </c>
      <c r="V11" s="1" t="str">
        <f>IF(U11="","",(VLOOKUP(U11,'[2]Liste Fournisseur'!$A:$B,2,FALSE)))</f>
        <v/>
      </c>
    </row>
    <row r="12" spans="1:26" x14ac:dyDescent="0.2">
      <c r="A12" s="1">
        <f>IF(ISBLANK('SOURCE DispoCockpit'!A12),"",('SOURCE DispoCockpit'!A12))</f>
        <v>4812086212</v>
      </c>
      <c r="B12" s="1" t="str">
        <f>IF(ISBLANK('SOURCE DispoCockpit'!U12),"",('SOURCE DispoCockpit'!U12))</f>
        <v/>
      </c>
      <c r="C12" s="1" t="str">
        <f>IF(ISBLANK('SOURCE DispoCockpit'!Y12),"",('SOURCE DispoCockpit'!Y12))</f>
        <v/>
      </c>
      <c r="E12" s="1" t="str">
        <f>IF(ISBLANK('SOURCE DispoCockpit'!U12),"",('SOURCE DispoCockpit'!U12))</f>
        <v/>
      </c>
      <c r="F12" s="1" t="str">
        <f>IF(ISBLANK('SOURCE DispoCockpit'!Y12),"",('SOURCE DispoCockpit'!Y12))</f>
        <v/>
      </c>
      <c r="G12" s="7" t="str">
        <f t="shared" si="0"/>
        <v/>
      </c>
      <c r="I12" s="1">
        <f t="array" ref="I12">IFERROR(INDEX('[1]DATA EORD'!$B$2:$B$89,SMALL(IF('[1]DATA EORD'!$A$2:$A$89=$A12,ROW('[1]DATA EORD'!$B$2:$B$89)-1),1)),"")</f>
        <v>100004</v>
      </c>
      <c r="K12" s="1">
        <f>IF(A12="","",_xlfn.IFNA((VLOOKUP(A12&amp;I12,'[1]DATA EORD'!$E:$H,3,)),"NO CONTRACT"))</f>
        <v>4800005508</v>
      </c>
      <c r="P12" s="1" t="str">
        <f>IF(O12="","",(VLOOKUP(O12,'[2]Liste Fournisseur'!$A:$B,2,FALSE)))</f>
        <v/>
      </c>
      <c r="V12" s="1" t="str">
        <f>IF(U12="","",(VLOOKUP(U12,'[2]Liste Fournisseur'!$A:$B,2,FALSE)))</f>
        <v/>
      </c>
    </row>
    <row r="13" spans="1:26" x14ac:dyDescent="0.2">
      <c r="A13" s="1">
        <f>IF(ISBLANK('SOURCE DispoCockpit'!A13),"",('SOURCE DispoCockpit'!A13))</f>
        <v>4812086830</v>
      </c>
      <c r="B13" s="1" t="str">
        <f>IF(ISBLANK('SOURCE DispoCockpit'!U13),"",('SOURCE DispoCockpit'!U13))</f>
        <v/>
      </c>
      <c r="C13" s="1" t="str">
        <f>IF(ISBLANK('SOURCE DispoCockpit'!Y13),"",('SOURCE DispoCockpit'!Y13))</f>
        <v/>
      </c>
      <c r="E13" s="1" t="str">
        <f>IF(ISBLANK('SOURCE DispoCockpit'!U13),"",('SOURCE DispoCockpit'!U13))</f>
        <v/>
      </c>
      <c r="F13" s="1" t="str">
        <f>IF(ISBLANK('SOURCE DispoCockpit'!Y13),"",('SOURCE DispoCockpit'!Y13))</f>
        <v/>
      </c>
      <c r="G13" s="7" t="str">
        <f t="shared" si="0"/>
        <v/>
      </c>
      <c r="I13" s="1">
        <f t="array" ref="I13">IFERROR(INDEX('[1]DATA EORD'!$B$2:$B$89,SMALL(IF('[1]DATA EORD'!$A$2:$A$89=$A13,ROW('[1]DATA EORD'!$B$2:$B$89)-1),1)),"")</f>
        <v>100004</v>
      </c>
      <c r="K13" s="1">
        <f>IF(A13="","",_xlfn.IFNA((VLOOKUP(A13&amp;I13,'[1]DATA EORD'!$E:$H,3,)),"NO CONTRACT"))</f>
        <v>4800005508</v>
      </c>
      <c r="P13" s="1" t="str">
        <f>IF(O13="","",(VLOOKUP(O13,'[2]Liste Fournisseur'!$A:$B,2,FALSE)))</f>
        <v/>
      </c>
      <c r="V13" s="1" t="str">
        <f>IF(U13="","",(VLOOKUP(U13,'[2]Liste Fournisseur'!$A:$B,2,FALSE)))</f>
        <v/>
      </c>
    </row>
    <row r="14" spans="1:26" x14ac:dyDescent="0.2">
      <c r="A14" s="1">
        <f>IF(ISBLANK('SOURCE DispoCockpit'!A14),"",('SOURCE DispoCockpit'!A14))</f>
        <v>4852130008</v>
      </c>
      <c r="B14" s="1" t="str">
        <f>IF(ISBLANK('SOURCE DispoCockpit'!U14),"",('SOURCE DispoCockpit'!U14))</f>
        <v/>
      </c>
      <c r="C14" s="1" t="str">
        <f>IF(ISBLANK('SOURCE DispoCockpit'!Y14),"",('SOURCE DispoCockpit'!Y14))</f>
        <v/>
      </c>
      <c r="E14" s="1" t="str">
        <f>IF(ISBLANK('SOURCE DispoCockpit'!U14),"",('SOURCE DispoCockpit'!U14))</f>
        <v/>
      </c>
      <c r="F14" s="1" t="str">
        <f>IF(ISBLANK('SOURCE DispoCockpit'!Y14),"",('SOURCE DispoCockpit'!Y14))</f>
        <v/>
      </c>
      <c r="G14" s="7" t="str">
        <f t="shared" si="0"/>
        <v/>
      </c>
      <c r="I14" s="1">
        <f t="array" ref="I14">IFERROR(INDEX('[1]DATA EORD'!$B$2:$B$89,SMALL(IF('[1]DATA EORD'!$A$2:$A$89=$A14,ROW('[1]DATA EORD'!$B$2:$B$89)-1),1)),"")</f>
        <v>100012</v>
      </c>
      <c r="K14" s="1">
        <f>IF(A14="","",_xlfn.IFNA((VLOOKUP(A14&amp;I14,'[1]DATA EORD'!$E:$H,3,)),"NO CONTRACT"))</f>
        <v>4600020053</v>
      </c>
      <c r="P14" s="1" t="str">
        <f>IF(O14="","",(VLOOKUP(O14,'[2]Liste Fournisseur'!$A:$B,2,FALSE)))</f>
        <v/>
      </c>
      <c r="V14" s="1" t="str">
        <f>IF(U14="","",(VLOOKUP(U14,'[2]Liste Fournisseur'!$A:$B,2,FALSE)))</f>
        <v/>
      </c>
    </row>
    <row r="15" spans="1:26" x14ac:dyDescent="0.2">
      <c r="A15" s="1">
        <f>IF(ISBLANK('SOURCE DispoCockpit'!A15),"",('SOURCE DispoCockpit'!A15))</f>
        <v>4852130009</v>
      </c>
      <c r="B15" s="1" t="str">
        <f>IF(ISBLANK('SOURCE DispoCockpit'!U15),"",('SOURCE DispoCockpit'!U15))</f>
        <v/>
      </c>
      <c r="C15" s="1" t="str">
        <f>IF(ISBLANK('SOURCE DispoCockpit'!Y15),"",('SOURCE DispoCockpit'!Y15))</f>
        <v/>
      </c>
      <c r="E15" s="1" t="str">
        <f>IF(ISBLANK('SOURCE DispoCockpit'!U15),"",('SOURCE DispoCockpit'!U15))</f>
        <v/>
      </c>
      <c r="F15" s="1" t="str">
        <f>IF(ISBLANK('SOURCE DispoCockpit'!Y15),"",('SOURCE DispoCockpit'!Y15))</f>
        <v/>
      </c>
      <c r="G15" s="7" t="str">
        <f t="shared" si="0"/>
        <v/>
      </c>
      <c r="I15" s="1">
        <f t="array" ref="I15">IFERROR(INDEX('[1]DATA EORD'!$B$2:$B$89,SMALL(IF('[1]DATA EORD'!$A$2:$A$89=$A15,ROW('[1]DATA EORD'!$B$2:$B$89)-1),1)),"")</f>
        <v>100012</v>
      </c>
      <c r="K15" s="1">
        <f>IF(A15="","",_xlfn.IFNA((VLOOKUP(A15&amp;I15,'[1]DATA EORD'!$E:$H,3,)),"NO CONTRACT"))</f>
        <v>4600020053</v>
      </c>
      <c r="P15" s="1" t="str">
        <f>IF(O15="","",(VLOOKUP(O15,'[2]Liste Fournisseur'!$A:$B,2,FALSE)))</f>
        <v/>
      </c>
      <c r="V15" s="1" t="str">
        <f>IF(U15="","",(VLOOKUP(U15,'[2]Liste Fournisseur'!$A:$B,2,FALSE)))</f>
        <v/>
      </c>
    </row>
    <row r="16" spans="1:26" x14ac:dyDescent="0.2">
      <c r="A16" s="1">
        <f>IF(ISBLANK('SOURCE DispoCockpit'!A16),"",('SOURCE DispoCockpit'!A16))</f>
        <v>4966526306</v>
      </c>
      <c r="B16" s="1" t="str">
        <f>IF(ISBLANK('SOURCE DispoCockpit'!U16),"",('SOURCE DispoCockpit'!U16))</f>
        <v/>
      </c>
      <c r="C16" s="1" t="str">
        <f>IF(ISBLANK('SOURCE DispoCockpit'!Y16),"",('SOURCE DispoCockpit'!Y16))</f>
        <v/>
      </c>
      <c r="E16" s="1" t="str">
        <f>IF(ISBLANK('SOURCE DispoCockpit'!U16),"",('SOURCE DispoCockpit'!U16))</f>
        <v/>
      </c>
      <c r="F16" s="1" t="str">
        <f>IF(ISBLANK('SOURCE DispoCockpit'!Y16),"",('SOURCE DispoCockpit'!Y16))</f>
        <v/>
      </c>
      <c r="G16" s="7" t="str">
        <f t="shared" si="0"/>
        <v/>
      </c>
      <c r="I16" s="1">
        <f t="array" ref="I16">IFERROR(INDEX('[1]DATA EORD'!$B$2:$B$89,SMALL(IF('[1]DATA EORD'!$A$2:$A$89=$A16,ROW('[1]DATA EORD'!$B$2:$B$89)-1),1)),"")</f>
        <v>100002</v>
      </c>
      <c r="K16" s="1">
        <f>IF(A16="","",_xlfn.IFNA((VLOOKUP(A16&amp;I16,'[1]DATA EORD'!$E:$H,3,)),"NO CONTRACT"))</f>
        <v>4800003503</v>
      </c>
      <c r="P16" s="1" t="str">
        <f>IF(O16="","",(VLOOKUP(O16,'[2]Liste Fournisseur'!$A:$B,2,FALSE)))</f>
        <v/>
      </c>
      <c r="V16" s="1" t="str">
        <f>IF(U16="","",(VLOOKUP(U16,'[2]Liste Fournisseur'!$A:$B,2,FALSE)))</f>
        <v/>
      </c>
    </row>
    <row r="17" spans="1:22" x14ac:dyDescent="0.2">
      <c r="A17" s="1">
        <f>IF(ISBLANK('SOURCE DispoCockpit'!A17),"",('SOURCE DispoCockpit'!A17))</f>
        <v>5101114302</v>
      </c>
      <c r="B17" s="1" t="str">
        <f>IF(ISBLANK('SOURCE DispoCockpit'!U17),"",('SOURCE DispoCockpit'!U17))</f>
        <v/>
      </c>
      <c r="C17" s="1" t="str">
        <f>IF(ISBLANK('SOURCE DispoCockpit'!Y17),"",('SOURCE DispoCockpit'!Y17))</f>
        <v/>
      </c>
      <c r="E17" s="1" t="str">
        <f>IF(ISBLANK('SOURCE DispoCockpit'!U17),"",('SOURCE DispoCockpit'!U17))</f>
        <v/>
      </c>
      <c r="F17" s="1" t="str">
        <f>IF(ISBLANK('SOURCE DispoCockpit'!Y17),"",('SOURCE DispoCockpit'!Y17))</f>
        <v/>
      </c>
      <c r="G17" s="7" t="str">
        <f t="shared" si="0"/>
        <v/>
      </c>
      <c r="I17" s="1">
        <f t="array" ref="I17">IFERROR(INDEX('[1]DATA EORD'!$B$2:$B$89,SMALL(IF('[1]DATA EORD'!$A$2:$A$89=$A17,ROW('[1]DATA EORD'!$B$2:$B$89)-1),1)),"")</f>
        <v>100002</v>
      </c>
      <c r="K17" s="1">
        <f>IF(A17="","",_xlfn.IFNA((VLOOKUP(A17&amp;I17,'[1]DATA EORD'!$E:$H,3,)),"NO CONTRACT"))</f>
        <v>4800003503</v>
      </c>
      <c r="P17" s="1" t="str">
        <f>IF(O17="","",(VLOOKUP(O17,'[2]Liste Fournisseur'!$A:$B,2,FALSE)))</f>
        <v/>
      </c>
      <c r="V17" s="1" t="str">
        <f>IF(U17="","",(VLOOKUP(U17,'[2]Liste Fournisseur'!$A:$B,2,FALSE)))</f>
        <v/>
      </c>
    </row>
    <row r="18" spans="1:22" x14ac:dyDescent="0.2">
      <c r="A18" s="1">
        <f>IF(ISBLANK('SOURCE DispoCockpit'!A18),"",('SOURCE DispoCockpit'!A18))</f>
        <v>5101114303</v>
      </c>
      <c r="B18" s="1" t="str">
        <f>IF(ISBLANK('SOURCE DispoCockpit'!U18),"",('SOURCE DispoCockpit'!U18))</f>
        <v/>
      </c>
      <c r="C18" s="1" t="str">
        <f>IF(ISBLANK('SOURCE DispoCockpit'!Y18),"",('SOURCE DispoCockpit'!Y18))</f>
        <v/>
      </c>
      <c r="E18" s="1" t="str">
        <f>IF(ISBLANK('SOURCE DispoCockpit'!U18),"",('SOURCE DispoCockpit'!U18))</f>
        <v/>
      </c>
      <c r="F18" s="1" t="str">
        <f>IF(ISBLANK('SOURCE DispoCockpit'!Y18),"",('SOURCE DispoCockpit'!Y18))</f>
        <v/>
      </c>
      <c r="G18" s="7" t="str">
        <f t="shared" si="0"/>
        <v/>
      </c>
      <c r="I18" s="1">
        <f t="array" ref="I18">IFERROR(INDEX('[1]DATA EORD'!$B$2:$B$89,SMALL(IF('[1]DATA EORD'!$A$2:$A$89=$A18,ROW('[1]DATA EORD'!$B$2:$B$89)-1),1)),"")</f>
        <v>100009</v>
      </c>
      <c r="K18" s="1">
        <f>IF(A18="","",_xlfn.IFNA((VLOOKUP(A18&amp;I18,'[1]DATA EORD'!$E:$H,3,)),"NO CONTRACT"))</f>
        <v>4800003602</v>
      </c>
      <c r="P18" s="1" t="str">
        <f>IF(O18="","",(VLOOKUP(O18,'[2]Liste Fournisseur'!$A:$B,2,FALSE)))</f>
        <v/>
      </c>
      <c r="V18" s="1" t="str">
        <f>IF(U18="","",(VLOOKUP(U18,'[2]Liste Fournisseur'!$A:$B,2,FALSE)))</f>
        <v/>
      </c>
    </row>
    <row r="19" spans="1:22" x14ac:dyDescent="0.2">
      <c r="A19" s="1">
        <f>IF(ISBLANK('SOURCE DispoCockpit'!A19),"",('SOURCE DispoCockpit'!A19))</f>
        <v>5101114304</v>
      </c>
      <c r="B19" s="1" t="str">
        <f>IF(ISBLANK('SOURCE DispoCockpit'!U19),"",('SOURCE DispoCockpit'!U19))</f>
        <v/>
      </c>
      <c r="C19" s="1" t="str">
        <f>IF(ISBLANK('SOURCE DispoCockpit'!Y19),"",('SOURCE DispoCockpit'!Y19))</f>
        <v/>
      </c>
      <c r="E19" s="1" t="str">
        <f>IF(ISBLANK('SOURCE DispoCockpit'!U19),"",('SOURCE DispoCockpit'!U19))</f>
        <v/>
      </c>
      <c r="F19" s="1" t="str">
        <f>IF(ISBLANK('SOURCE DispoCockpit'!Y19),"",('SOURCE DispoCockpit'!Y19))</f>
        <v/>
      </c>
      <c r="G19" s="7" t="str">
        <f t="shared" si="0"/>
        <v/>
      </c>
      <c r="I19" s="1">
        <f t="array" ref="I19">IFERROR(INDEX('[1]DATA EORD'!$B$2:$B$89,SMALL(IF('[1]DATA EORD'!$A$2:$A$89=$A19,ROW('[1]DATA EORD'!$B$2:$B$89)-1),1)),"")</f>
        <v>100001</v>
      </c>
      <c r="K19" s="1">
        <f>IF(A19="","",_xlfn.IFNA((VLOOKUP(A19&amp;I19,'[1]DATA EORD'!$E:$H,3,)),"NO CONTRACT"))</f>
        <v>4800003524</v>
      </c>
      <c r="P19" s="1" t="str">
        <f>IF(O19="","",(VLOOKUP(O19,'[2]Liste Fournisseur'!$A:$B,2,FALSE)))</f>
        <v/>
      </c>
      <c r="V19" s="1" t="str">
        <f>IF(U19="","",(VLOOKUP(U19,'[2]Liste Fournisseur'!$A:$B,2,FALSE)))</f>
        <v/>
      </c>
    </row>
    <row r="20" spans="1:22" x14ac:dyDescent="0.2">
      <c r="A20" s="1">
        <f>IF(ISBLANK('SOURCE DispoCockpit'!A20),"",('SOURCE DispoCockpit'!A20))</f>
        <v>5101114305</v>
      </c>
      <c r="B20" s="1" t="str">
        <f>IF(ISBLANK('SOURCE DispoCockpit'!U20),"",('SOURCE DispoCockpit'!U20))</f>
        <v/>
      </c>
      <c r="C20" s="1" t="str">
        <f>IF(ISBLANK('SOURCE DispoCockpit'!Y20),"",('SOURCE DispoCockpit'!Y20))</f>
        <v/>
      </c>
      <c r="E20" s="1" t="str">
        <f>IF(ISBLANK('SOURCE DispoCockpit'!U20),"",('SOURCE DispoCockpit'!U20))</f>
        <v/>
      </c>
      <c r="F20" s="1" t="str">
        <f>IF(ISBLANK('SOURCE DispoCockpit'!Y20),"",('SOURCE DispoCockpit'!Y20))</f>
        <v/>
      </c>
      <c r="G20" s="7" t="str">
        <f t="shared" si="0"/>
        <v/>
      </c>
      <c r="I20" s="1">
        <f t="array" ref="I20">IFERROR(INDEX('[1]DATA EORD'!$B$2:$B$89,SMALL(IF('[1]DATA EORD'!$A$2:$A$89=$A20,ROW('[1]DATA EORD'!$B$2:$B$89)-1),1)),"")</f>
        <v>100002</v>
      </c>
      <c r="K20" s="1">
        <f>IF(A20="","",_xlfn.IFNA((VLOOKUP(A20&amp;I20,'[1]DATA EORD'!$E:$H,3,)),"NO CONTRACT"))</f>
        <v>4800003503</v>
      </c>
      <c r="P20" s="1" t="str">
        <f>IF(O20="","",(VLOOKUP(O20,'[2]Liste Fournisseur'!$A:$B,2,FALSE)))</f>
        <v/>
      </c>
      <c r="V20" s="1" t="str">
        <f>IF(U20="","",(VLOOKUP(U20,'[2]Liste Fournisseur'!$A:$B,2,FALSE)))</f>
        <v/>
      </c>
    </row>
    <row r="21" spans="1:22" x14ac:dyDescent="0.2">
      <c r="A21" s="1">
        <f>IF(ISBLANK('SOURCE DispoCockpit'!A21),"",('SOURCE DispoCockpit'!A21))</f>
        <v>5101114306</v>
      </c>
      <c r="B21" s="1" t="str">
        <f>IF(ISBLANK('SOURCE DispoCockpit'!U21),"",('SOURCE DispoCockpit'!U21))</f>
        <v/>
      </c>
      <c r="C21" s="1" t="str">
        <f>IF(ISBLANK('SOURCE DispoCockpit'!Y21),"",('SOURCE DispoCockpit'!Y21))</f>
        <v/>
      </c>
      <c r="E21" s="1" t="str">
        <f>IF(ISBLANK('SOURCE DispoCockpit'!U21),"",('SOURCE DispoCockpit'!U21))</f>
        <v/>
      </c>
      <c r="F21" s="1" t="str">
        <f>IF(ISBLANK('SOURCE DispoCockpit'!Y21),"",('SOURCE DispoCockpit'!Y21))</f>
        <v/>
      </c>
      <c r="G21" s="7" t="str">
        <f t="shared" si="0"/>
        <v/>
      </c>
      <c r="I21" s="1">
        <f t="array" ref="I21">IFERROR(INDEX('[1]DATA EORD'!$B$2:$B$89,SMALL(IF('[1]DATA EORD'!$A$2:$A$89=$A21,ROW('[1]DATA EORD'!$B$2:$B$89)-1),1)),"")</f>
        <v>100005</v>
      </c>
      <c r="K21" s="1">
        <f>IF(A21="","",_xlfn.IFNA((VLOOKUP(A21&amp;I21,'[1]DATA EORD'!$E:$H,3,)),"NO CONTRACT"))</f>
        <v>4800003523</v>
      </c>
      <c r="P21" s="1" t="str">
        <f>IF(O21="","",(VLOOKUP(O21,'[2]Liste Fournisseur'!$A:$B,2,FALSE)))</f>
        <v/>
      </c>
      <c r="V21" s="1" t="str">
        <f>IF(U21="","",(VLOOKUP(U21,'[2]Liste Fournisseur'!$A:$B,2,FALSE)))</f>
        <v/>
      </c>
    </row>
    <row r="22" spans="1:22" x14ac:dyDescent="0.2">
      <c r="A22" s="1">
        <f>IF(ISBLANK('SOURCE DispoCockpit'!A22),"",('SOURCE DispoCockpit'!A22))</f>
        <v>5101114308</v>
      </c>
      <c r="B22" s="1" t="str">
        <f>IF(ISBLANK('SOURCE DispoCockpit'!U22),"",('SOURCE DispoCockpit'!U22))</f>
        <v/>
      </c>
      <c r="C22" s="1" t="str">
        <f>IF(ISBLANK('SOURCE DispoCockpit'!Y22),"",('SOURCE DispoCockpit'!Y22))</f>
        <v/>
      </c>
      <c r="E22" s="1" t="str">
        <f>IF(ISBLANK('SOURCE DispoCockpit'!U22),"",('SOURCE DispoCockpit'!U22))</f>
        <v/>
      </c>
      <c r="F22" s="1" t="str">
        <f>IF(ISBLANK('SOURCE DispoCockpit'!Y22),"",('SOURCE DispoCockpit'!Y22))</f>
        <v/>
      </c>
      <c r="G22" s="7" t="str">
        <f t="shared" si="0"/>
        <v/>
      </c>
      <c r="I22" s="1">
        <f t="array" ref="I22">IFERROR(INDEX('[1]DATA EORD'!$B$2:$B$89,SMALL(IF('[1]DATA EORD'!$A$2:$A$89=$A22,ROW('[1]DATA EORD'!$B$2:$B$89)-1),1)),"")</f>
        <v>100002</v>
      </c>
      <c r="K22" s="1">
        <f>IF(A22="","",_xlfn.IFNA((VLOOKUP(A22&amp;I22,'[1]DATA EORD'!$E:$H,3,)),"NO CONTRACT"))</f>
        <v>4800003503</v>
      </c>
      <c r="P22" s="1" t="str">
        <f>IF(O22="","",(VLOOKUP(O22,'[2]Liste Fournisseur'!$A:$B,2,FALSE)))</f>
        <v/>
      </c>
      <c r="V22" s="1" t="str">
        <f>IF(U22="","",(VLOOKUP(U22,'[2]Liste Fournisseur'!$A:$B,2,FALSE)))</f>
        <v/>
      </c>
    </row>
    <row r="23" spans="1:22" x14ac:dyDescent="0.2">
      <c r="A23" s="1">
        <f>IF(ISBLANK('SOURCE DispoCockpit'!A23),"",('SOURCE DispoCockpit'!A23))</f>
        <v>5101114311</v>
      </c>
      <c r="B23" s="1" t="str">
        <f>IF(ISBLANK('SOURCE DispoCockpit'!U23),"",('SOURCE DispoCockpit'!U23))</f>
        <v/>
      </c>
      <c r="C23" s="1" t="str">
        <f>IF(ISBLANK('SOURCE DispoCockpit'!Y23),"",('SOURCE DispoCockpit'!Y23))</f>
        <v/>
      </c>
      <c r="E23" s="1" t="str">
        <f>IF(ISBLANK('SOURCE DispoCockpit'!U23),"",('SOURCE DispoCockpit'!U23))</f>
        <v/>
      </c>
      <c r="F23" s="1" t="str">
        <f>IF(ISBLANK('SOURCE DispoCockpit'!Y23),"",('SOURCE DispoCockpit'!Y23))</f>
        <v/>
      </c>
      <c r="G23" s="7" t="str">
        <f t="shared" si="0"/>
        <v/>
      </c>
      <c r="I23" s="1">
        <f t="array" ref="I23">IFERROR(INDEX('[1]DATA EORD'!$B$2:$B$89,SMALL(IF('[1]DATA EORD'!$A$2:$A$89=$A23,ROW('[1]DATA EORD'!$B$2:$B$89)-1),1)),"")</f>
        <v>100009</v>
      </c>
      <c r="K23" s="1">
        <f>IF(A23="","",_xlfn.IFNA((VLOOKUP(A23&amp;I23,'[1]DATA EORD'!$E:$H,3,)),"NO CONTRACT"))</f>
        <v>4800003602</v>
      </c>
      <c r="P23" s="1" t="str">
        <f>IF(O23="","",(VLOOKUP(O23,'[2]Liste Fournisseur'!$A:$B,2,FALSE)))</f>
        <v/>
      </c>
      <c r="V23" s="1" t="str">
        <f>IF(U23="","",(VLOOKUP(U23,'[2]Liste Fournisseur'!$A:$B,2,FALSE)))</f>
        <v/>
      </c>
    </row>
    <row r="24" spans="1:22" x14ac:dyDescent="0.2">
      <c r="A24" s="1">
        <f>IF(ISBLANK('SOURCE DispoCockpit'!A24),"",('SOURCE DispoCockpit'!A24))</f>
        <v>5101114312</v>
      </c>
      <c r="B24" s="1" t="str">
        <f>IF(ISBLANK('SOURCE DispoCockpit'!U24),"",('SOURCE DispoCockpit'!U24))</f>
        <v/>
      </c>
      <c r="C24" s="1" t="str">
        <f>IF(ISBLANK('SOURCE DispoCockpit'!Y24),"",('SOURCE DispoCockpit'!Y24))</f>
        <v/>
      </c>
      <c r="E24" s="1" t="str">
        <f>IF(ISBLANK('SOURCE DispoCockpit'!U24),"",('SOURCE DispoCockpit'!U24))</f>
        <v/>
      </c>
      <c r="F24" s="1" t="str">
        <f>IF(ISBLANK('SOURCE DispoCockpit'!Y24),"",('SOURCE DispoCockpit'!Y24))</f>
        <v/>
      </c>
      <c r="G24" s="7" t="str">
        <f t="shared" si="0"/>
        <v/>
      </c>
      <c r="I24" s="1">
        <f t="array" ref="I24">IFERROR(INDEX('[1]DATA EORD'!$B$2:$B$89,SMALL(IF('[1]DATA EORD'!$A$2:$A$89=$A24,ROW('[1]DATA EORD'!$B$2:$B$89)-1),1)),"")</f>
        <v>100002</v>
      </c>
      <c r="K24" s="1">
        <f>IF(A24="","",_xlfn.IFNA((VLOOKUP(A24&amp;I24,'[1]DATA EORD'!$E:$H,3,)),"NO CONTRACT"))</f>
        <v>4800003503</v>
      </c>
      <c r="P24" s="1" t="str">
        <f>IF(O24="","",(VLOOKUP(O24,'[2]Liste Fournisseur'!$A:$B,2,FALSE)))</f>
        <v/>
      </c>
      <c r="V24" s="1" t="str">
        <f>IF(U24="","",(VLOOKUP(U24,'[2]Liste Fournisseur'!$A:$B,2,FALSE)))</f>
        <v/>
      </c>
    </row>
    <row r="25" spans="1:22" x14ac:dyDescent="0.2">
      <c r="A25" s="1">
        <f>IF(ISBLANK('SOURCE DispoCockpit'!A25),"",('SOURCE DispoCockpit'!A25))</f>
        <v>5101114410</v>
      </c>
      <c r="B25" s="1" t="str">
        <f>IF(ISBLANK('SOURCE DispoCockpit'!U25),"",('SOURCE DispoCockpit'!U25))</f>
        <v/>
      </c>
      <c r="C25" s="1" t="str">
        <f>IF(ISBLANK('SOURCE DispoCockpit'!Y25),"",('SOURCE DispoCockpit'!Y25))</f>
        <v/>
      </c>
      <c r="E25" s="1" t="str">
        <f>IF(ISBLANK('SOURCE DispoCockpit'!U25),"",('SOURCE DispoCockpit'!U25))</f>
        <v/>
      </c>
      <c r="F25" s="1" t="str">
        <f>IF(ISBLANK('SOURCE DispoCockpit'!Y25),"",('SOURCE DispoCockpit'!Y25))</f>
        <v/>
      </c>
      <c r="G25" s="7" t="str">
        <f t="shared" si="0"/>
        <v/>
      </c>
      <c r="I25" s="1">
        <f t="array" ref="I25">IFERROR(INDEX('[1]DATA EORD'!$B$2:$B$89,SMALL(IF('[1]DATA EORD'!$A$2:$A$89=$A25,ROW('[1]DATA EORD'!$B$2:$B$89)-1),1)),"")</f>
        <v>100009</v>
      </c>
      <c r="K25" s="1">
        <f>IF(A25="","",_xlfn.IFNA((VLOOKUP(A25&amp;I25,'[1]DATA EORD'!$E:$H,3,)),"NO CONTRACT"))</f>
        <v>4800003602</v>
      </c>
      <c r="P25" s="1" t="str">
        <f>IF(O25="","",(VLOOKUP(O25,'[2]Liste Fournisseur'!$A:$B,2,FALSE)))</f>
        <v/>
      </c>
      <c r="V25" s="1" t="str">
        <f>IF(U25="","",(VLOOKUP(U25,'[2]Liste Fournisseur'!$A:$B,2,FALSE)))</f>
        <v/>
      </c>
    </row>
    <row r="26" spans="1:22" x14ac:dyDescent="0.2">
      <c r="A26" s="1">
        <f>IF(ISBLANK('SOURCE DispoCockpit'!A26),"",('SOURCE DispoCockpit'!A26))</f>
        <v>5101114413</v>
      </c>
      <c r="B26" s="1" t="str">
        <f>IF(ISBLANK('SOURCE DispoCockpit'!U26),"",('SOURCE DispoCockpit'!U26))</f>
        <v/>
      </c>
      <c r="C26" s="1" t="str">
        <f>IF(ISBLANK('SOURCE DispoCockpit'!Y26),"",('SOURCE DispoCockpit'!Y26))</f>
        <v/>
      </c>
      <c r="E26" s="1" t="str">
        <f>IF(ISBLANK('SOURCE DispoCockpit'!U26),"",('SOURCE DispoCockpit'!U26))</f>
        <v/>
      </c>
      <c r="F26" s="1" t="str">
        <f>IF(ISBLANK('SOURCE DispoCockpit'!Y26),"",('SOURCE DispoCockpit'!Y26))</f>
        <v/>
      </c>
      <c r="G26" s="7" t="str">
        <f t="shared" si="0"/>
        <v/>
      </c>
      <c r="I26" s="1">
        <f t="array" ref="I26">IFERROR(INDEX('[1]DATA EORD'!$B$2:$B$89,SMALL(IF('[1]DATA EORD'!$A$2:$A$89=$A26,ROW('[1]DATA EORD'!$B$2:$B$89)-1),1)),"")</f>
        <v>100009</v>
      </c>
      <c r="K26" s="1">
        <f>IF(A26="","",_xlfn.IFNA((VLOOKUP(A26&amp;I26,'[1]DATA EORD'!$E:$H,3,)),"NO CONTRACT"))</f>
        <v>4800003602</v>
      </c>
      <c r="P26" s="1" t="str">
        <f>IF(O26="","",(VLOOKUP(O26,'[2]Liste Fournisseur'!$A:$B,2,FALSE)))</f>
        <v/>
      </c>
      <c r="V26" s="1" t="str">
        <f>IF(U26="","",(VLOOKUP(U26,'[2]Liste Fournisseur'!$A:$B,2,FALSE)))</f>
        <v/>
      </c>
    </row>
    <row r="27" spans="1:22" x14ac:dyDescent="0.2">
      <c r="A27" s="1">
        <f>IF(ISBLANK('SOURCE DispoCockpit'!A27),"",('SOURCE DispoCockpit'!A27))</f>
        <v>5101114415</v>
      </c>
      <c r="B27" s="1" t="str">
        <f>IF(ISBLANK('SOURCE DispoCockpit'!U27),"",('SOURCE DispoCockpit'!U27))</f>
        <v/>
      </c>
      <c r="C27" s="1" t="str">
        <f>IF(ISBLANK('SOURCE DispoCockpit'!Y27),"",('SOURCE DispoCockpit'!Y27))</f>
        <v/>
      </c>
      <c r="E27" s="1" t="str">
        <f>IF(ISBLANK('SOURCE DispoCockpit'!U27),"",('SOURCE DispoCockpit'!U27))</f>
        <v/>
      </c>
      <c r="F27" s="1" t="str">
        <f>IF(ISBLANK('SOURCE DispoCockpit'!Y27),"",('SOURCE DispoCockpit'!Y27))</f>
        <v/>
      </c>
      <c r="G27" s="7" t="str">
        <f t="shared" si="0"/>
        <v/>
      </c>
      <c r="I27" s="1">
        <f t="array" ref="I27">IFERROR(INDEX('[1]DATA EORD'!$B$2:$B$89,SMALL(IF('[1]DATA EORD'!$A$2:$A$89=$A27,ROW('[1]DATA EORD'!$B$2:$B$89)-1),1)),"")</f>
        <v>100009</v>
      </c>
      <c r="K27" s="1">
        <f>IF(A27="","",_xlfn.IFNA((VLOOKUP(A27&amp;I27,'[1]DATA EORD'!$E:$H,3,)),"NO CONTRACT"))</f>
        <v>4800003602</v>
      </c>
      <c r="P27" s="1" t="str">
        <f>IF(O27="","",(VLOOKUP(O27,'[2]Liste Fournisseur'!$A:$B,2,FALSE)))</f>
        <v/>
      </c>
      <c r="V27" s="1" t="str">
        <f>IF(U27="","",(VLOOKUP(U27,'[2]Liste Fournisseur'!$A:$B,2,FALSE)))</f>
        <v/>
      </c>
    </row>
    <row r="28" spans="1:22" x14ac:dyDescent="0.2">
      <c r="A28" s="1">
        <f>IF(ISBLANK('SOURCE DispoCockpit'!A28),"",('SOURCE DispoCockpit'!A28))</f>
        <v>5101114512</v>
      </c>
      <c r="B28" s="1" t="str">
        <f>IF(ISBLANK('SOURCE DispoCockpit'!U28),"",('SOURCE DispoCockpit'!U28))</f>
        <v/>
      </c>
      <c r="C28" s="1" t="str">
        <f>IF(ISBLANK('SOURCE DispoCockpit'!Y28),"",('SOURCE DispoCockpit'!Y28))</f>
        <v/>
      </c>
      <c r="E28" s="1" t="str">
        <f>IF(ISBLANK('SOURCE DispoCockpit'!U28),"",('SOURCE DispoCockpit'!U28))</f>
        <v/>
      </c>
      <c r="F28" s="1" t="str">
        <f>IF(ISBLANK('SOURCE DispoCockpit'!Y28),"",('SOURCE DispoCockpit'!Y28))</f>
        <v/>
      </c>
      <c r="G28" s="7" t="str">
        <f t="shared" si="0"/>
        <v/>
      </c>
      <c r="I28" s="1">
        <f t="array" ref="I28">IFERROR(INDEX('[1]DATA EORD'!$B$2:$B$89,SMALL(IF('[1]DATA EORD'!$A$2:$A$89=$A28,ROW('[1]DATA EORD'!$B$2:$B$89)-1),1)),"")</f>
        <v>100009</v>
      </c>
      <c r="K28" s="1">
        <f>IF(A28="","",_xlfn.IFNA((VLOOKUP(A28&amp;I28,'[1]DATA EORD'!$E:$H,3,)),"NO CONTRACT"))</f>
        <v>4800003602</v>
      </c>
      <c r="P28" s="1" t="str">
        <f>IF(O28="","",(VLOOKUP(O28,'[2]Liste Fournisseur'!$A:$B,2,FALSE)))</f>
        <v/>
      </c>
      <c r="V28" s="1" t="str">
        <f>IF(U28="","",(VLOOKUP(U28,'[2]Liste Fournisseur'!$A:$B,2,FALSE)))</f>
        <v/>
      </c>
    </row>
    <row r="29" spans="1:22" x14ac:dyDescent="0.2">
      <c r="A29" s="1">
        <f>IF(ISBLANK('SOURCE DispoCockpit'!A29),"",('SOURCE DispoCockpit'!A29))</f>
        <v>5101115302</v>
      </c>
      <c r="B29" s="1" t="str">
        <f>IF(ISBLANK('SOURCE DispoCockpit'!U29),"",('SOURCE DispoCockpit'!U29))</f>
        <v/>
      </c>
      <c r="C29" s="1" t="str">
        <f>IF(ISBLANK('SOURCE DispoCockpit'!Y29),"",('SOURCE DispoCockpit'!Y29))</f>
        <v/>
      </c>
      <c r="E29" s="1" t="str">
        <f>IF(ISBLANK('SOURCE DispoCockpit'!U29),"",('SOURCE DispoCockpit'!U29))</f>
        <v/>
      </c>
      <c r="F29" s="1" t="str">
        <f>IF(ISBLANK('SOURCE DispoCockpit'!Y29),"",('SOURCE DispoCockpit'!Y29))</f>
        <v/>
      </c>
      <c r="G29" s="7" t="str">
        <f t="shared" si="0"/>
        <v/>
      </c>
      <c r="I29" s="1">
        <f t="array" ref="I29">IFERROR(INDEX('[1]DATA EORD'!$B$2:$B$89,SMALL(IF('[1]DATA EORD'!$A$2:$A$89=$A29,ROW('[1]DATA EORD'!$B$2:$B$89)-1),1)),"")</f>
        <v>100009</v>
      </c>
      <c r="K29" s="1">
        <f>IF(A29="","",_xlfn.IFNA((VLOOKUP(A29&amp;I29,'[1]DATA EORD'!$E:$H,3,)),"NO CONTRACT"))</f>
        <v>4800003602</v>
      </c>
      <c r="P29" s="1" t="str">
        <f>IF(O29="","",(VLOOKUP(O29,'[2]Liste Fournisseur'!$A:$B,2,FALSE)))</f>
        <v/>
      </c>
      <c r="V29" s="1" t="str">
        <f>IF(U29="","",(VLOOKUP(U29,'[2]Liste Fournisseur'!$A:$B,2,FALSE)))</f>
        <v/>
      </c>
    </row>
    <row r="30" spans="1:22" x14ac:dyDescent="0.2">
      <c r="A30" s="1">
        <f>IF(ISBLANK('SOURCE DispoCockpit'!A30),"",('SOURCE DispoCockpit'!A30))</f>
        <v>5101115303</v>
      </c>
      <c r="B30" s="1" t="str">
        <f>IF(ISBLANK('SOURCE DispoCockpit'!U30),"",('SOURCE DispoCockpit'!U30))</f>
        <v/>
      </c>
      <c r="C30" s="1" t="str">
        <f>IF(ISBLANK('SOURCE DispoCockpit'!Y30),"",('SOURCE DispoCockpit'!Y30))</f>
        <v/>
      </c>
      <c r="E30" s="1" t="str">
        <f>IF(ISBLANK('SOURCE DispoCockpit'!U30),"",('SOURCE DispoCockpit'!U30))</f>
        <v/>
      </c>
      <c r="F30" s="1" t="str">
        <f>IF(ISBLANK('SOURCE DispoCockpit'!Y30),"",('SOURCE DispoCockpit'!Y30))</f>
        <v/>
      </c>
      <c r="G30" s="7" t="str">
        <f t="shared" si="0"/>
        <v/>
      </c>
      <c r="I30" s="1">
        <f t="array" ref="I30">IFERROR(INDEX('[1]DATA EORD'!$B$2:$B$89,SMALL(IF('[1]DATA EORD'!$A$2:$A$89=$A30,ROW('[1]DATA EORD'!$B$2:$B$89)-1),1)),"")</f>
        <v>100009</v>
      </c>
      <c r="K30" s="1">
        <f>IF(A30="","",_xlfn.IFNA((VLOOKUP(A30&amp;I30,'[1]DATA EORD'!$E:$H,3,)),"NO CONTRACT"))</f>
        <v>4800003602</v>
      </c>
      <c r="P30" s="1" t="str">
        <f>IF(O30="","",(VLOOKUP(O30,'[2]Liste Fournisseur'!$A:$B,2,FALSE)))</f>
        <v/>
      </c>
      <c r="V30" s="1" t="str">
        <f>IF(U30="","",(VLOOKUP(U30,'[2]Liste Fournisseur'!$A:$B,2,FALSE)))</f>
        <v/>
      </c>
    </row>
    <row r="31" spans="1:22" x14ac:dyDescent="0.2">
      <c r="A31" s="1">
        <f>IF(ISBLANK('SOURCE DispoCockpit'!A31),"",('SOURCE DispoCockpit'!A31))</f>
        <v>5101115304</v>
      </c>
      <c r="B31" s="1" t="str">
        <f>IF(ISBLANK('SOURCE DispoCockpit'!U31),"",('SOURCE DispoCockpit'!U31))</f>
        <v/>
      </c>
      <c r="C31" s="1" t="str">
        <f>IF(ISBLANK('SOURCE DispoCockpit'!Y31),"",('SOURCE DispoCockpit'!Y31))</f>
        <v/>
      </c>
      <c r="E31" s="1" t="str">
        <f>IF(ISBLANK('SOURCE DispoCockpit'!U31),"",('SOURCE DispoCockpit'!U31))</f>
        <v/>
      </c>
      <c r="F31" s="1" t="str">
        <f>IF(ISBLANK('SOURCE DispoCockpit'!Y31),"",('SOURCE DispoCockpit'!Y31))</f>
        <v/>
      </c>
      <c r="G31" s="7" t="str">
        <f t="shared" si="0"/>
        <v/>
      </c>
      <c r="I31" s="1">
        <f t="array" ref="I31">IFERROR(INDEX('[1]DATA EORD'!$B$2:$B$89,SMALL(IF('[1]DATA EORD'!$A$2:$A$89=$A31,ROW('[1]DATA EORD'!$B$2:$B$89)-1),1)),"")</f>
        <v>100009</v>
      </c>
      <c r="K31" s="1">
        <f>IF(A31="","",_xlfn.IFNA((VLOOKUP(A31&amp;I31,'[1]DATA EORD'!$E:$H,3,)),"NO CONTRACT"))</f>
        <v>4800003602</v>
      </c>
      <c r="P31" s="1" t="str">
        <f>IF(O31="","",(VLOOKUP(O31,'[2]Liste Fournisseur'!$A:$B,2,FALSE)))</f>
        <v/>
      </c>
      <c r="V31" s="1" t="str">
        <f>IF(U31="","",(VLOOKUP(U31,'[2]Liste Fournisseur'!$A:$B,2,FALSE)))</f>
        <v/>
      </c>
    </row>
    <row r="32" spans="1:22" x14ac:dyDescent="0.2">
      <c r="A32" s="1">
        <f>IF(ISBLANK('SOURCE DispoCockpit'!A32),"",('SOURCE DispoCockpit'!A32))</f>
        <v>5101115305</v>
      </c>
      <c r="B32" s="1" t="str">
        <f>IF(ISBLANK('SOURCE DispoCockpit'!U32),"",('SOURCE DispoCockpit'!U32))</f>
        <v/>
      </c>
      <c r="C32" s="1" t="str">
        <f>IF(ISBLANK('SOURCE DispoCockpit'!Y32),"",('SOURCE DispoCockpit'!Y32))</f>
        <v/>
      </c>
      <c r="E32" s="1" t="str">
        <f>IF(ISBLANK('SOURCE DispoCockpit'!U32),"",('SOURCE DispoCockpit'!U32))</f>
        <v/>
      </c>
      <c r="F32" s="1" t="str">
        <f>IF(ISBLANK('SOURCE DispoCockpit'!Y32),"",('SOURCE DispoCockpit'!Y32))</f>
        <v/>
      </c>
      <c r="G32" s="7" t="str">
        <f t="shared" si="0"/>
        <v/>
      </c>
      <c r="I32" s="1">
        <f t="array" ref="I32">IFERROR(INDEX('[1]DATA EORD'!$B$2:$B$89,SMALL(IF('[1]DATA EORD'!$A$2:$A$89=$A32,ROW('[1]DATA EORD'!$B$2:$B$89)-1),1)),"")</f>
        <v>100009</v>
      </c>
      <c r="K32" s="1">
        <f>IF(A32="","",_xlfn.IFNA((VLOOKUP(A32&amp;I32,'[1]DATA EORD'!$E:$H,3,)),"NO CONTRACT"))</f>
        <v>4800003602</v>
      </c>
      <c r="P32" s="1" t="str">
        <f>IF(O32="","",(VLOOKUP(O32,'[2]Liste Fournisseur'!$A:$B,2,FALSE)))</f>
        <v/>
      </c>
      <c r="V32" s="1" t="str">
        <f>IF(U32="","",(VLOOKUP(U32,'[2]Liste Fournisseur'!$A:$B,2,FALSE)))</f>
        <v/>
      </c>
    </row>
    <row r="33" spans="1:22" x14ac:dyDescent="0.2">
      <c r="A33" s="1">
        <f>IF(ISBLANK('SOURCE DispoCockpit'!A33),"",('SOURCE DispoCockpit'!A33))</f>
        <v>5101115306</v>
      </c>
      <c r="B33" s="1" t="str">
        <f>IF(ISBLANK('SOURCE DispoCockpit'!U33),"",('SOURCE DispoCockpit'!U33))</f>
        <v/>
      </c>
      <c r="C33" s="1" t="str">
        <f>IF(ISBLANK('SOURCE DispoCockpit'!Y33),"",('SOURCE DispoCockpit'!Y33))</f>
        <v/>
      </c>
      <c r="E33" s="1" t="str">
        <f>IF(ISBLANK('SOURCE DispoCockpit'!U33),"",('SOURCE DispoCockpit'!U33))</f>
        <v/>
      </c>
      <c r="F33" s="1" t="str">
        <f>IF(ISBLANK('SOURCE DispoCockpit'!Y33),"",('SOURCE DispoCockpit'!Y33))</f>
        <v/>
      </c>
      <c r="G33" s="7" t="str">
        <f t="shared" si="0"/>
        <v/>
      </c>
      <c r="I33" s="1">
        <f t="array" ref="I33">IFERROR(INDEX('[1]DATA EORD'!$B$2:$B$89,SMALL(IF('[1]DATA EORD'!$A$2:$A$89=$A33,ROW('[1]DATA EORD'!$B$2:$B$89)-1),1)),"")</f>
        <v>100002</v>
      </c>
      <c r="K33" s="1">
        <f>IF(A33="","",_xlfn.IFNA((VLOOKUP(A33&amp;I33,'[1]DATA EORD'!$E:$H,3,)),"NO CONTRACT"))</f>
        <v>4800003503</v>
      </c>
      <c r="P33" s="1" t="str">
        <f>IF(O33="","",(VLOOKUP(O33,'[2]Liste Fournisseur'!$A:$B,2,FALSE)))</f>
        <v/>
      </c>
      <c r="V33" s="1" t="str">
        <f>IF(U33="","",(VLOOKUP(U33,'[2]Liste Fournisseur'!$A:$B,2,FALSE)))</f>
        <v/>
      </c>
    </row>
    <row r="34" spans="1:22" x14ac:dyDescent="0.2">
      <c r="A34" s="1">
        <f>IF(ISBLANK('SOURCE DispoCockpit'!A34),"",('SOURCE DispoCockpit'!A34))</f>
        <v>5101115307</v>
      </c>
      <c r="B34" s="1" t="str">
        <f>IF(ISBLANK('SOURCE DispoCockpit'!U34),"",('SOURCE DispoCockpit'!U34))</f>
        <v/>
      </c>
      <c r="C34" s="1" t="str">
        <f>IF(ISBLANK('SOURCE DispoCockpit'!Y34),"",('SOURCE DispoCockpit'!Y34))</f>
        <v/>
      </c>
      <c r="E34" s="1" t="str">
        <f>IF(ISBLANK('SOURCE DispoCockpit'!U34),"",('SOURCE DispoCockpit'!U34))</f>
        <v/>
      </c>
      <c r="F34" s="1" t="str">
        <f>IF(ISBLANK('SOURCE DispoCockpit'!Y34),"",('SOURCE DispoCockpit'!Y34))</f>
        <v/>
      </c>
      <c r="G34" s="7" t="str">
        <f t="shared" si="0"/>
        <v/>
      </c>
      <c r="I34" s="1">
        <f t="array" ref="I34">IFERROR(INDEX('[1]DATA EORD'!$B$2:$B$89,SMALL(IF('[1]DATA EORD'!$A$2:$A$89=$A34,ROW('[1]DATA EORD'!$B$2:$B$89)-1),1)),"")</f>
        <v>100009</v>
      </c>
      <c r="K34" s="1">
        <f>IF(A34="","",_xlfn.IFNA((VLOOKUP(A34&amp;I34,'[1]DATA EORD'!$E:$H,3,)),"NO CONTRACT"))</f>
        <v>4800003602</v>
      </c>
      <c r="P34" s="1" t="str">
        <f>IF(O34="","",(VLOOKUP(O34,'[2]Liste Fournisseur'!$A:$B,2,FALSE)))</f>
        <v/>
      </c>
      <c r="V34" s="1" t="str">
        <f>IF(U34="","",(VLOOKUP(U34,'[2]Liste Fournisseur'!$A:$B,2,FALSE)))</f>
        <v/>
      </c>
    </row>
    <row r="35" spans="1:22" x14ac:dyDescent="0.2">
      <c r="A35" s="1">
        <f>IF(ISBLANK('SOURCE DispoCockpit'!A35),"",('SOURCE DispoCockpit'!A35))</f>
        <v>5101115308</v>
      </c>
      <c r="B35" s="1" t="str">
        <f>IF(ISBLANK('SOURCE DispoCockpit'!U35),"",('SOURCE DispoCockpit'!U35))</f>
        <v/>
      </c>
      <c r="C35" s="1" t="str">
        <f>IF(ISBLANK('SOURCE DispoCockpit'!Y35),"",('SOURCE DispoCockpit'!Y35))</f>
        <v/>
      </c>
      <c r="E35" s="1" t="str">
        <f>IF(ISBLANK('SOURCE DispoCockpit'!U35),"",('SOURCE DispoCockpit'!U35))</f>
        <v/>
      </c>
      <c r="F35" s="1" t="str">
        <f>IF(ISBLANK('SOURCE DispoCockpit'!Y35),"",('SOURCE DispoCockpit'!Y35))</f>
        <v/>
      </c>
      <c r="G35" s="7" t="str">
        <f t="shared" si="0"/>
        <v/>
      </c>
      <c r="I35" s="1">
        <f t="array" ref="I35">IFERROR(INDEX('[1]DATA EORD'!$B$2:$B$89,SMALL(IF('[1]DATA EORD'!$A$2:$A$89=$A35,ROW('[1]DATA EORD'!$B$2:$B$89)-1),1)),"")</f>
        <v>100009</v>
      </c>
      <c r="K35" s="1">
        <f>IF(A35="","",_xlfn.IFNA((VLOOKUP(A35&amp;I35,'[1]DATA EORD'!$E:$H,3,)),"NO CONTRACT"))</f>
        <v>4800003602</v>
      </c>
      <c r="P35" s="1" t="str">
        <f>IF(O35="","",(VLOOKUP(O35,'[2]Liste Fournisseur'!$A:$B,2,FALSE)))</f>
        <v/>
      </c>
      <c r="V35" s="1" t="str">
        <f>IF(U35="","",(VLOOKUP(U35,'[2]Liste Fournisseur'!$A:$B,2,FALSE)))</f>
        <v/>
      </c>
    </row>
    <row r="36" spans="1:22" x14ac:dyDescent="0.2">
      <c r="A36" s="1">
        <f>IF(ISBLANK('SOURCE DispoCockpit'!A36),"",('SOURCE DispoCockpit'!A36))</f>
        <v>5101115403</v>
      </c>
      <c r="B36" s="1" t="str">
        <f>IF(ISBLANK('SOURCE DispoCockpit'!U36),"",('SOURCE DispoCockpit'!U36))</f>
        <v/>
      </c>
      <c r="C36" s="1" t="str">
        <f>IF(ISBLANK('SOURCE DispoCockpit'!Y36),"",('SOURCE DispoCockpit'!Y36))</f>
        <v/>
      </c>
      <c r="E36" s="1" t="str">
        <f>IF(ISBLANK('SOURCE DispoCockpit'!U36),"",('SOURCE DispoCockpit'!U36))</f>
        <v/>
      </c>
      <c r="F36" s="1" t="str">
        <f>IF(ISBLANK('SOURCE DispoCockpit'!Y36),"",('SOURCE DispoCockpit'!Y36))</f>
        <v/>
      </c>
      <c r="G36" s="7" t="str">
        <f t="shared" si="0"/>
        <v/>
      </c>
      <c r="I36" s="1">
        <f t="array" ref="I36">IFERROR(INDEX('[1]DATA EORD'!$B$2:$B$89,SMALL(IF('[1]DATA EORD'!$A$2:$A$89=$A36,ROW('[1]DATA EORD'!$B$2:$B$89)-1),1)),"")</f>
        <v>100009</v>
      </c>
      <c r="K36" s="1">
        <f>IF(A36="","",_xlfn.IFNA((VLOOKUP(A36&amp;I36,'[1]DATA EORD'!$E:$H,3,)),"NO CONTRACT"))</f>
        <v>4800003602</v>
      </c>
      <c r="P36" s="1" t="str">
        <f>IF(O36="","",(VLOOKUP(O36,'[2]Liste Fournisseur'!$A:$B,2,FALSE)))</f>
        <v/>
      </c>
      <c r="V36" s="1" t="str">
        <f>IF(U36="","",(VLOOKUP(U36,'[2]Liste Fournisseur'!$A:$B,2,FALSE)))</f>
        <v/>
      </c>
    </row>
    <row r="37" spans="1:22" x14ac:dyDescent="0.2">
      <c r="A37" s="1">
        <f>IF(ISBLANK('SOURCE DispoCockpit'!A37),"",('SOURCE DispoCockpit'!A37))</f>
        <v>5101115406</v>
      </c>
      <c r="B37" s="1" t="str">
        <f>IF(ISBLANK('SOURCE DispoCockpit'!U37),"",('SOURCE DispoCockpit'!U37))</f>
        <v/>
      </c>
      <c r="C37" s="1" t="str">
        <f>IF(ISBLANK('SOURCE DispoCockpit'!Y37),"",('SOURCE DispoCockpit'!Y37))</f>
        <v/>
      </c>
      <c r="E37" s="1" t="str">
        <f>IF(ISBLANK('SOURCE DispoCockpit'!U37),"",('SOURCE DispoCockpit'!U37))</f>
        <v/>
      </c>
      <c r="F37" s="1" t="str">
        <f>IF(ISBLANK('SOURCE DispoCockpit'!Y37),"",('SOURCE DispoCockpit'!Y37))</f>
        <v/>
      </c>
      <c r="G37" s="7" t="str">
        <f t="shared" si="0"/>
        <v/>
      </c>
      <c r="I37" s="1">
        <f t="array" ref="I37">IFERROR(INDEX('[1]DATA EORD'!$B$2:$B$89,SMALL(IF('[1]DATA EORD'!$A$2:$A$89=$A37,ROW('[1]DATA EORD'!$B$2:$B$89)-1),1)),"")</f>
        <v>100009</v>
      </c>
      <c r="K37" s="1">
        <f>IF(A37="","",_xlfn.IFNA((VLOOKUP(A37&amp;I37,'[1]DATA EORD'!$E:$H,3,)),"NO CONTRACT"))</f>
        <v>4800003602</v>
      </c>
      <c r="P37" s="1" t="str">
        <f>IF(O37="","",(VLOOKUP(O37,'[2]Liste Fournisseur'!$A:$B,2,FALSE)))</f>
        <v/>
      </c>
      <c r="V37" s="1" t="str">
        <f>IF(U37="","",(VLOOKUP(U37,'[2]Liste Fournisseur'!$A:$B,2,FALSE)))</f>
        <v/>
      </c>
    </row>
    <row r="38" spans="1:22" x14ac:dyDescent="0.2">
      <c r="A38" s="1">
        <f>IF(ISBLANK('SOURCE DispoCockpit'!A38),"",('SOURCE DispoCockpit'!A38))</f>
        <v>5101115407</v>
      </c>
      <c r="B38" s="1" t="str">
        <f>IF(ISBLANK('SOURCE DispoCockpit'!U38),"",('SOURCE DispoCockpit'!U38))</f>
        <v/>
      </c>
      <c r="C38" s="1" t="str">
        <f>IF(ISBLANK('SOURCE DispoCockpit'!Y38),"",('SOURCE DispoCockpit'!Y38))</f>
        <v/>
      </c>
      <c r="E38" s="1" t="str">
        <f>IF(ISBLANK('SOURCE DispoCockpit'!U38),"",('SOURCE DispoCockpit'!U38))</f>
        <v/>
      </c>
      <c r="F38" s="1" t="str">
        <f>IF(ISBLANK('SOURCE DispoCockpit'!Y38),"",('SOURCE DispoCockpit'!Y38))</f>
        <v/>
      </c>
      <c r="G38" s="7" t="str">
        <f t="shared" si="0"/>
        <v/>
      </c>
      <c r="I38" s="1">
        <f t="array" ref="I38">IFERROR(INDEX('[1]DATA EORD'!$B$2:$B$89,SMALL(IF('[1]DATA EORD'!$A$2:$A$89=$A38,ROW('[1]DATA EORD'!$B$2:$B$89)-1),1)),"")</f>
        <v>100009</v>
      </c>
      <c r="K38" s="1">
        <f>IF(A38="","",_xlfn.IFNA((VLOOKUP(A38&amp;I38,'[1]DATA EORD'!$E:$H,3,)),"NO CONTRACT"))</f>
        <v>4800003602</v>
      </c>
      <c r="P38" s="1" t="str">
        <f>IF(O38="","",(VLOOKUP(O38,'[2]Liste Fournisseur'!$A:$B,2,FALSE)))</f>
        <v/>
      </c>
      <c r="V38" s="1" t="str">
        <f>IF(U38="","",(VLOOKUP(U38,'[2]Liste Fournisseur'!$A:$B,2,FALSE)))</f>
        <v/>
      </c>
    </row>
    <row r="39" spans="1:22" x14ac:dyDescent="0.2">
      <c r="A39" s="1">
        <f>IF(ISBLANK('SOURCE DispoCockpit'!A39),"",('SOURCE DispoCockpit'!A39))</f>
        <v>5101115607</v>
      </c>
      <c r="B39" s="1" t="str">
        <f>IF(ISBLANK('SOURCE DispoCockpit'!U39),"",('SOURCE DispoCockpit'!U39))</f>
        <v/>
      </c>
      <c r="C39" s="1" t="str">
        <f>IF(ISBLANK('SOURCE DispoCockpit'!Y39),"",('SOURCE DispoCockpit'!Y39))</f>
        <v/>
      </c>
      <c r="E39" s="1" t="str">
        <f>IF(ISBLANK('SOURCE DispoCockpit'!U39),"",('SOURCE DispoCockpit'!U39))</f>
        <v/>
      </c>
      <c r="F39" s="1" t="str">
        <f>IF(ISBLANK('SOURCE DispoCockpit'!Y39),"",('SOURCE DispoCockpit'!Y39))</f>
        <v/>
      </c>
      <c r="G39" s="7" t="str">
        <f t="shared" si="0"/>
        <v/>
      </c>
      <c r="I39" s="1">
        <f t="array" ref="I39">IFERROR(INDEX('[1]DATA EORD'!$B$2:$B$89,SMALL(IF('[1]DATA EORD'!$A$2:$A$89=$A39,ROW('[1]DATA EORD'!$B$2:$B$89)-1),1)),"")</f>
        <v>100009</v>
      </c>
      <c r="K39" s="1">
        <f>IF(A39="","",_xlfn.IFNA((VLOOKUP(A39&amp;I39,'[1]DATA EORD'!$E:$H,3,)),"NO CONTRACT"))</f>
        <v>4800003602</v>
      </c>
      <c r="P39" s="1" t="str">
        <f>IF(O39="","",(VLOOKUP(O39,'[2]Liste Fournisseur'!$A:$B,2,FALSE)))</f>
        <v/>
      </c>
      <c r="V39" s="1" t="str">
        <f>IF(U39="","",(VLOOKUP(U39,'[2]Liste Fournisseur'!$A:$B,2,FALSE)))</f>
        <v/>
      </c>
    </row>
    <row r="40" spans="1:22" x14ac:dyDescent="0.2">
      <c r="A40" s="1">
        <f>IF(ISBLANK('SOURCE DispoCockpit'!A40),"",('SOURCE DispoCockpit'!A40))</f>
        <v>5101115715</v>
      </c>
      <c r="B40" s="1" t="str">
        <f>IF(ISBLANK('SOURCE DispoCockpit'!U40),"",('SOURCE DispoCockpit'!U40))</f>
        <v/>
      </c>
      <c r="C40" s="1" t="str">
        <f>IF(ISBLANK('SOURCE DispoCockpit'!Y40),"",('SOURCE DispoCockpit'!Y40))</f>
        <v/>
      </c>
      <c r="E40" s="1" t="str">
        <f>IF(ISBLANK('SOURCE DispoCockpit'!U40),"",('SOURCE DispoCockpit'!U40))</f>
        <v/>
      </c>
      <c r="F40" s="1" t="str">
        <f>IF(ISBLANK('SOURCE DispoCockpit'!Y40),"",('SOURCE DispoCockpit'!Y40))</f>
        <v/>
      </c>
      <c r="G40" s="7" t="str">
        <f t="shared" si="0"/>
        <v/>
      </c>
      <c r="I40" s="1">
        <f t="array" ref="I40">IFERROR(INDEX('[1]DATA EORD'!$B$2:$B$89,SMALL(IF('[1]DATA EORD'!$A$2:$A$89=$A40,ROW('[1]DATA EORD'!$B$2:$B$89)-1),1)),"")</f>
        <v>100009</v>
      </c>
      <c r="K40" s="1">
        <f>IF(A40="","",_xlfn.IFNA((VLOOKUP(A40&amp;I40,'[1]DATA EORD'!$E:$H,3,)),"NO CONTRACT"))</f>
        <v>4800003602</v>
      </c>
      <c r="P40" s="1" t="str">
        <f>IF(O40="","",(VLOOKUP(O40,'[2]Liste Fournisseur'!$A:$B,2,FALSE)))</f>
        <v/>
      </c>
      <c r="V40" s="1" t="str">
        <f>IF(U40="","",(VLOOKUP(U40,'[2]Liste Fournisseur'!$A:$B,2,FALSE)))</f>
        <v/>
      </c>
    </row>
    <row r="41" spans="1:22" x14ac:dyDescent="0.2">
      <c r="A41" s="1">
        <f>IF(ISBLANK('SOURCE DispoCockpit'!A41),"",('SOURCE DispoCockpit'!A41))</f>
        <v>5103572202</v>
      </c>
      <c r="B41" s="1" t="str">
        <f>IF(ISBLANK('SOURCE DispoCockpit'!U41),"",('SOURCE DispoCockpit'!U41))</f>
        <v/>
      </c>
      <c r="C41" s="1" t="str">
        <f>IF(ISBLANK('SOURCE DispoCockpit'!Y41),"",('SOURCE DispoCockpit'!Y41))</f>
        <v/>
      </c>
      <c r="E41" s="1" t="str">
        <f>IF(ISBLANK('SOURCE DispoCockpit'!U41),"",('SOURCE DispoCockpit'!U41))</f>
        <v/>
      </c>
      <c r="F41" s="1" t="str">
        <f>IF(ISBLANK('SOURCE DispoCockpit'!Y41),"",('SOURCE DispoCockpit'!Y41))</f>
        <v/>
      </c>
      <c r="G41" s="7" t="str">
        <f t="shared" si="0"/>
        <v/>
      </c>
      <c r="I41" s="1">
        <f t="array" ref="I41">IFERROR(INDEX('[1]DATA EORD'!$B$2:$B$89,SMALL(IF('[1]DATA EORD'!$A$2:$A$89=$A41,ROW('[1]DATA EORD'!$B$2:$B$89)-1),1)),"")</f>
        <v>100009</v>
      </c>
      <c r="K41" s="1">
        <f>IF(A41="","",_xlfn.IFNA((VLOOKUP(A41&amp;I41,'[1]DATA EORD'!$E:$H,3,)),"NO CONTRACT"))</f>
        <v>4800003602</v>
      </c>
      <c r="P41" s="1" t="str">
        <f>IF(O41="","",(VLOOKUP(O41,'[2]Liste Fournisseur'!$A:$B,2,FALSE)))</f>
        <v/>
      </c>
      <c r="V41" s="1" t="str">
        <f>IF(U41="","",(VLOOKUP(U41,'[2]Liste Fournisseur'!$A:$B,2,FALSE)))</f>
        <v/>
      </c>
    </row>
    <row r="42" spans="1:22" x14ac:dyDescent="0.2">
      <c r="A42" s="1">
        <f>IF(ISBLANK('SOURCE DispoCockpit'!A42),"",('SOURCE DispoCockpit'!A42))</f>
        <v>5103572207</v>
      </c>
      <c r="B42" s="1" t="str">
        <f>IF(ISBLANK('SOURCE DispoCockpit'!U42),"",('SOURCE DispoCockpit'!U42))</f>
        <v/>
      </c>
      <c r="C42" s="1" t="str">
        <f>IF(ISBLANK('SOURCE DispoCockpit'!Y42),"",('SOURCE DispoCockpit'!Y42))</f>
        <v/>
      </c>
      <c r="E42" s="1" t="str">
        <f>IF(ISBLANK('SOURCE DispoCockpit'!U42),"",('SOURCE DispoCockpit'!U42))</f>
        <v/>
      </c>
      <c r="F42" s="1" t="str">
        <f>IF(ISBLANK('SOURCE DispoCockpit'!Y42),"",('SOURCE DispoCockpit'!Y42))</f>
        <v/>
      </c>
      <c r="G42" s="7" t="str">
        <f t="shared" si="0"/>
        <v/>
      </c>
      <c r="I42" s="1">
        <f t="array" ref="I42">IFERROR(INDEX('[1]DATA EORD'!$B$2:$B$89,SMALL(IF('[1]DATA EORD'!$A$2:$A$89=$A42,ROW('[1]DATA EORD'!$B$2:$B$89)-1),1)),"")</f>
        <v>100009</v>
      </c>
      <c r="K42" s="1">
        <f>IF(A42="","",_xlfn.IFNA((VLOOKUP(A42&amp;I42,'[1]DATA EORD'!$E:$H,3,)),"NO CONTRACT"))</f>
        <v>4800003602</v>
      </c>
      <c r="P42" s="1" t="str">
        <f>IF(O42="","",(VLOOKUP(O42,'[2]Liste Fournisseur'!$A:$B,2,FALSE)))</f>
        <v/>
      </c>
      <c r="V42" s="1" t="str">
        <f>IF(U42="","",(VLOOKUP(U42,'[2]Liste Fournisseur'!$A:$B,2,FALSE)))</f>
        <v/>
      </c>
    </row>
    <row r="43" spans="1:22" x14ac:dyDescent="0.2">
      <c r="A43" s="1">
        <f>IF(ISBLANK('SOURCE DispoCockpit'!A43),"",('SOURCE DispoCockpit'!A43))</f>
        <v>5103572303</v>
      </c>
      <c r="B43" s="1" t="str">
        <f>IF(ISBLANK('SOURCE DispoCockpit'!U43),"",('SOURCE DispoCockpit'!U43))</f>
        <v/>
      </c>
      <c r="C43" s="1" t="str">
        <f>IF(ISBLANK('SOURCE DispoCockpit'!Y43),"",('SOURCE DispoCockpit'!Y43))</f>
        <v/>
      </c>
      <c r="E43" s="1" t="str">
        <f>IF(ISBLANK('SOURCE DispoCockpit'!U43),"",('SOURCE DispoCockpit'!U43))</f>
        <v/>
      </c>
      <c r="F43" s="1" t="str">
        <f>IF(ISBLANK('SOURCE DispoCockpit'!Y43),"",('SOURCE DispoCockpit'!Y43))</f>
        <v/>
      </c>
      <c r="G43" s="7" t="str">
        <f t="shared" si="0"/>
        <v/>
      </c>
      <c r="I43" s="1">
        <f t="array" ref="I43">IFERROR(INDEX('[1]DATA EORD'!$B$2:$B$89,SMALL(IF('[1]DATA EORD'!$A$2:$A$89=$A43,ROW('[1]DATA EORD'!$B$2:$B$89)-1),1)),"")</f>
        <v>100009</v>
      </c>
      <c r="K43" s="1">
        <f>IF(A43="","",_xlfn.IFNA((VLOOKUP(A43&amp;I43,'[1]DATA EORD'!$E:$H,3,)),"NO CONTRACT"))</f>
        <v>4800003602</v>
      </c>
      <c r="P43" s="1" t="str">
        <f>IF(O43="","",(VLOOKUP(O43,'[2]Liste Fournisseur'!$A:$B,2,FALSE)))</f>
        <v/>
      </c>
      <c r="V43" s="1" t="str">
        <f>IF(U43="","",(VLOOKUP(U43,'[2]Liste Fournisseur'!$A:$B,2,FALSE)))</f>
        <v/>
      </c>
    </row>
    <row r="44" spans="1:22" x14ac:dyDescent="0.2">
      <c r="A44" s="1">
        <f>IF(ISBLANK('SOURCE DispoCockpit'!A44),"",('SOURCE DispoCockpit'!A44))</f>
        <v>5103572307</v>
      </c>
      <c r="B44" s="1" t="str">
        <f>IF(ISBLANK('SOURCE DispoCockpit'!U44),"",('SOURCE DispoCockpit'!U44))</f>
        <v/>
      </c>
      <c r="C44" s="1" t="str">
        <f>IF(ISBLANK('SOURCE DispoCockpit'!Y44),"",('SOURCE DispoCockpit'!Y44))</f>
        <v/>
      </c>
      <c r="E44" s="1" t="str">
        <f>IF(ISBLANK('SOURCE DispoCockpit'!U44),"",('SOURCE DispoCockpit'!U44))</f>
        <v/>
      </c>
      <c r="F44" s="1" t="str">
        <f>IF(ISBLANK('SOURCE DispoCockpit'!Y44),"",('SOURCE DispoCockpit'!Y44))</f>
        <v/>
      </c>
      <c r="G44" s="7" t="str">
        <f t="shared" si="0"/>
        <v/>
      </c>
      <c r="I44" s="1">
        <f t="array" ref="I44">IFERROR(INDEX('[1]DATA EORD'!$B$2:$B$89,SMALL(IF('[1]DATA EORD'!$A$2:$A$89=$A44,ROW('[1]DATA EORD'!$B$2:$B$89)-1),1)),"")</f>
        <v>100006</v>
      </c>
      <c r="K44" s="1">
        <f>IF(A44="","",_xlfn.IFNA((VLOOKUP(A44&amp;I44,'[1]DATA EORD'!$E:$H,3,)),"NO CONTRACT"))</f>
        <v>4600018088</v>
      </c>
      <c r="P44" s="1" t="str">
        <f>IF(O44="","",(VLOOKUP(O44,'[2]Liste Fournisseur'!$A:$B,2,FALSE)))</f>
        <v/>
      </c>
      <c r="V44" s="1" t="str">
        <f>IF(U44="","",(VLOOKUP(U44,'[2]Liste Fournisseur'!$A:$B,2,FALSE)))</f>
        <v/>
      </c>
    </row>
    <row r="45" spans="1:22" x14ac:dyDescent="0.2">
      <c r="A45" s="1">
        <f>IF(ISBLANK('SOURCE DispoCockpit'!A45),"",('SOURCE DispoCockpit'!A45))</f>
        <v>5103572309</v>
      </c>
      <c r="B45" s="1" t="str">
        <f>IF(ISBLANK('SOURCE DispoCockpit'!U45),"",('SOURCE DispoCockpit'!U45))</f>
        <v/>
      </c>
      <c r="C45" s="1" t="str">
        <f>IF(ISBLANK('SOURCE DispoCockpit'!Y45),"",('SOURCE DispoCockpit'!Y45))</f>
        <v/>
      </c>
      <c r="E45" s="1" t="str">
        <f>IF(ISBLANK('SOURCE DispoCockpit'!U45),"",('SOURCE DispoCockpit'!U45))</f>
        <v/>
      </c>
      <c r="F45" s="1" t="str">
        <f>IF(ISBLANK('SOURCE DispoCockpit'!Y45),"",('SOURCE DispoCockpit'!Y45))</f>
        <v/>
      </c>
      <c r="G45" s="7" t="str">
        <f t="shared" si="0"/>
        <v/>
      </c>
      <c r="I45" s="1">
        <f t="array" ref="I45">IFERROR(INDEX('[1]DATA EORD'!$B$2:$B$89,SMALL(IF('[1]DATA EORD'!$A$2:$A$89=$A45,ROW('[1]DATA EORD'!$B$2:$B$89)-1),1)),"")</f>
        <v>100006</v>
      </c>
      <c r="K45" s="1">
        <f>IF(A45="","",_xlfn.IFNA((VLOOKUP(A45&amp;I45,'[1]DATA EORD'!$E:$H,3,)),"NO CONTRACT"))</f>
        <v>4600018088</v>
      </c>
      <c r="P45" s="1" t="str">
        <f>IF(O45="","",(VLOOKUP(O45,'[2]Liste Fournisseur'!$A:$B,2,FALSE)))</f>
        <v/>
      </c>
      <c r="V45" s="1" t="str">
        <f>IF(U45="","",(VLOOKUP(U45,'[2]Liste Fournisseur'!$A:$B,2,FALSE)))</f>
        <v/>
      </c>
    </row>
    <row r="46" spans="1:22" x14ac:dyDescent="0.2">
      <c r="A46" s="1">
        <f>IF(ISBLANK('SOURCE DispoCockpit'!A46),"",('SOURCE DispoCockpit'!A46))</f>
        <v>5103572310</v>
      </c>
      <c r="B46" s="1" t="str">
        <f>IF(ISBLANK('SOURCE DispoCockpit'!U46),"",('SOURCE DispoCockpit'!U46))</f>
        <v/>
      </c>
      <c r="C46" s="1" t="str">
        <f>IF(ISBLANK('SOURCE DispoCockpit'!Y46),"",('SOURCE DispoCockpit'!Y46))</f>
        <v/>
      </c>
      <c r="E46" s="1" t="str">
        <f>IF(ISBLANK('SOURCE DispoCockpit'!U46),"",('SOURCE DispoCockpit'!U46))</f>
        <v/>
      </c>
      <c r="F46" s="1" t="str">
        <f>IF(ISBLANK('SOURCE DispoCockpit'!Y46),"",('SOURCE DispoCockpit'!Y46))</f>
        <v/>
      </c>
      <c r="G46" s="7" t="str">
        <f t="shared" si="0"/>
        <v/>
      </c>
      <c r="I46" s="1">
        <f t="array" ref="I46">IFERROR(INDEX('[1]DATA EORD'!$B$2:$B$89,SMALL(IF('[1]DATA EORD'!$A$2:$A$89=$A46,ROW('[1]DATA EORD'!$B$2:$B$89)-1),1)),"")</f>
        <v>100010</v>
      </c>
      <c r="K46" s="1">
        <f>IF(A46="","",_xlfn.IFNA((VLOOKUP(A46&amp;I46,'[1]DATA EORD'!$E:$H,3,)),"NO CONTRACT"))</f>
        <v>4800003853</v>
      </c>
      <c r="P46" s="1" t="str">
        <f>IF(O46="","",(VLOOKUP(O46,'[2]Liste Fournisseur'!$A:$B,2,FALSE)))</f>
        <v/>
      </c>
      <c r="V46" s="1" t="str">
        <f>IF(U46="","",(VLOOKUP(U46,'[2]Liste Fournisseur'!$A:$B,2,FALSE)))</f>
        <v/>
      </c>
    </row>
    <row r="47" spans="1:22" x14ac:dyDescent="0.2">
      <c r="A47" s="1">
        <f>IF(ISBLANK('SOURCE DispoCockpit'!A47),"",('SOURCE DispoCockpit'!A47))</f>
        <v>5103572311</v>
      </c>
      <c r="B47" s="1" t="str">
        <f>IF(ISBLANK('SOURCE DispoCockpit'!U47),"",('SOURCE DispoCockpit'!U47))</f>
        <v/>
      </c>
      <c r="C47" s="1" t="str">
        <f>IF(ISBLANK('SOURCE DispoCockpit'!Y47),"",('SOURCE DispoCockpit'!Y47))</f>
        <v/>
      </c>
      <c r="E47" s="1" t="str">
        <f>IF(ISBLANK('SOURCE DispoCockpit'!U47),"",('SOURCE DispoCockpit'!U47))</f>
        <v/>
      </c>
      <c r="F47" s="1" t="str">
        <f>IF(ISBLANK('SOURCE DispoCockpit'!Y47),"",('SOURCE DispoCockpit'!Y47))</f>
        <v/>
      </c>
      <c r="G47" s="7" t="str">
        <f t="shared" si="0"/>
        <v/>
      </c>
      <c r="I47" s="1">
        <f t="array" ref="I47">IFERROR(INDEX('[1]DATA EORD'!$B$2:$B$89,SMALL(IF('[1]DATA EORD'!$A$2:$A$89=$A47,ROW('[1]DATA EORD'!$B$2:$B$89)-1),1)),"")</f>
        <v>100010</v>
      </c>
      <c r="K47" s="1">
        <f>IF(A47="","",_xlfn.IFNA((VLOOKUP(A47&amp;I47,'[1]DATA EORD'!$E:$H,3,)),"NO CONTRACT"))</f>
        <v>4800003853</v>
      </c>
      <c r="P47" s="1" t="str">
        <f>IF(O47="","",(VLOOKUP(O47,'[2]Liste Fournisseur'!$A:$B,2,FALSE)))</f>
        <v/>
      </c>
      <c r="V47" s="1" t="str">
        <f>IF(U47="","",(VLOOKUP(U47,'[2]Liste Fournisseur'!$A:$B,2,FALSE)))</f>
        <v/>
      </c>
    </row>
    <row r="48" spans="1:22" x14ac:dyDescent="0.2">
      <c r="A48" s="1">
        <f>IF(ISBLANK('SOURCE DispoCockpit'!A48),"",('SOURCE DispoCockpit'!A48))</f>
        <v>5103572312</v>
      </c>
      <c r="B48" s="1" t="str">
        <f>IF(ISBLANK('SOURCE DispoCockpit'!U48),"",('SOURCE DispoCockpit'!U48))</f>
        <v/>
      </c>
      <c r="C48" s="1" t="str">
        <f>IF(ISBLANK('SOURCE DispoCockpit'!Y48),"",('SOURCE DispoCockpit'!Y48))</f>
        <v/>
      </c>
      <c r="E48" s="1" t="str">
        <f>IF(ISBLANK('SOURCE DispoCockpit'!U48),"",('SOURCE DispoCockpit'!U48))</f>
        <v/>
      </c>
      <c r="F48" s="1" t="str">
        <f>IF(ISBLANK('SOURCE DispoCockpit'!Y48),"",('SOURCE DispoCockpit'!Y48))</f>
        <v/>
      </c>
      <c r="G48" s="7" t="str">
        <f t="shared" si="0"/>
        <v/>
      </c>
      <c r="I48" s="1">
        <f t="array" ref="I48">IFERROR(INDEX('[1]DATA EORD'!$B$2:$B$89,SMALL(IF('[1]DATA EORD'!$A$2:$A$89=$A48,ROW('[1]DATA EORD'!$B$2:$B$89)-1),1)),"")</f>
        <v>100010</v>
      </c>
      <c r="K48" s="1">
        <f>IF(A48="","",_xlfn.IFNA((VLOOKUP(A48&amp;I48,'[1]DATA EORD'!$E:$H,3,)),"NO CONTRACT"))</f>
        <v>4800003853</v>
      </c>
      <c r="P48" s="1" t="str">
        <f>IF(O48="","",(VLOOKUP(O48,'[2]Liste Fournisseur'!$A:$B,2,FALSE)))</f>
        <v/>
      </c>
      <c r="V48" s="1" t="str">
        <f>IF(U48="","",(VLOOKUP(U48,'[2]Liste Fournisseur'!$A:$B,2,FALSE)))</f>
        <v/>
      </c>
    </row>
    <row r="49" spans="1:22" x14ac:dyDescent="0.2">
      <c r="A49" s="1">
        <f>IF(ISBLANK('SOURCE DispoCockpit'!A49),"",('SOURCE DispoCockpit'!A49))</f>
        <v>5103572317</v>
      </c>
      <c r="B49" s="1" t="str">
        <f>IF(ISBLANK('SOURCE DispoCockpit'!U49),"",('SOURCE DispoCockpit'!U49))</f>
        <v/>
      </c>
      <c r="C49" s="1" t="str">
        <f>IF(ISBLANK('SOURCE DispoCockpit'!Y49),"",('SOURCE DispoCockpit'!Y49))</f>
        <v/>
      </c>
      <c r="E49" s="1" t="str">
        <f>IF(ISBLANK('SOURCE DispoCockpit'!U49),"",('SOURCE DispoCockpit'!U49))</f>
        <v/>
      </c>
      <c r="F49" s="1" t="str">
        <f>IF(ISBLANK('SOURCE DispoCockpit'!Y49),"",('SOURCE DispoCockpit'!Y49))</f>
        <v/>
      </c>
      <c r="G49" s="7" t="str">
        <f t="shared" si="0"/>
        <v/>
      </c>
      <c r="I49" s="1">
        <f t="array" ref="I49">IFERROR(INDEX('[1]DATA EORD'!$B$2:$B$89,SMALL(IF('[1]DATA EORD'!$A$2:$A$89=$A49,ROW('[1]DATA EORD'!$B$2:$B$89)-1),1)),"")</f>
        <v>100011</v>
      </c>
      <c r="K49" s="1">
        <f>IF(A49="","",_xlfn.IFNA((VLOOKUP(A49&amp;I49,'[1]DATA EORD'!$E:$H,3,)),"NO CONTRACT"))</f>
        <v>4800003777</v>
      </c>
      <c r="P49" s="1" t="str">
        <f>IF(O49="","",(VLOOKUP(O49,'[2]Liste Fournisseur'!$A:$B,2,FALSE)))</f>
        <v/>
      </c>
      <c r="V49" s="1" t="str">
        <f>IF(U49="","",(VLOOKUP(U49,'[2]Liste Fournisseur'!$A:$B,2,FALSE)))</f>
        <v/>
      </c>
    </row>
    <row r="50" spans="1:22" x14ac:dyDescent="0.2">
      <c r="A50" s="1">
        <f>IF(ISBLANK('SOURCE DispoCockpit'!A50),"",('SOURCE DispoCockpit'!A50))</f>
        <v>5103572330</v>
      </c>
      <c r="B50" s="1" t="str">
        <f>IF(ISBLANK('SOURCE DispoCockpit'!U50),"",('SOURCE DispoCockpit'!U50))</f>
        <v/>
      </c>
      <c r="C50" s="1" t="str">
        <f>IF(ISBLANK('SOURCE DispoCockpit'!Y50),"",('SOURCE DispoCockpit'!Y50))</f>
        <v/>
      </c>
      <c r="E50" s="1" t="str">
        <f>IF(ISBLANK('SOURCE DispoCockpit'!U50),"",('SOURCE DispoCockpit'!U50))</f>
        <v/>
      </c>
      <c r="F50" s="1" t="str">
        <f>IF(ISBLANK('SOURCE DispoCockpit'!Y50),"",('SOURCE DispoCockpit'!Y50))</f>
        <v/>
      </c>
      <c r="G50" s="7" t="str">
        <f t="shared" si="0"/>
        <v/>
      </c>
      <c r="I50" s="1">
        <f t="array" ref="I50">IFERROR(INDEX('[1]DATA EORD'!$B$2:$B$89,SMALL(IF('[1]DATA EORD'!$A$2:$A$89=$A50,ROW('[1]DATA EORD'!$B$2:$B$89)-1),1)),"")</f>
        <v>100010</v>
      </c>
      <c r="K50" s="1">
        <f>IF(A50="","",_xlfn.IFNA((VLOOKUP(A50&amp;I50,'[1]DATA EORD'!$E:$H,3,)),"NO CONTRACT"))</f>
        <v>4800003853</v>
      </c>
      <c r="P50" s="1" t="str">
        <f>IF(O50="","",(VLOOKUP(O50,'[2]Liste Fournisseur'!$A:$B,2,FALSE)))</f>
        <v/>
      </c>
      <c r="V50" s="1" t="str">
        <f>IF(U50="","",(VLOOKUP(U50,'[2]Liste Fournisseur'!$A:$B,2,FALSE)))</f>
        <v/>
      </c>
    </row>
    <row r="51" spans="1:22" x14ac:dyDescent="0.2">
      <c r="A51" s="1">
        <f>IF(ISBLANK('SOURCE DispoCockpit'!A51),"",('SOURCE DispoCockpit'!A51))</f>
        <v>5103572404</v>
      </c>
      <c r="B51" s="1" t="str">
        <f>IF(ISBLANK('SOURCE DispoCockpit'!U51),"",('SOURCE DispoCockpit'!U51))</f>
        <v/>
      </c>
      <c r="C51" s="1" t="str">
        <f>IF(ISBLANK('SOURCE DispoCockpit'!Y51),"",('SOURCE DispoCockpit'!Y51))</f>
        <v/>
      </c>
      <c r="E51" s="1" t="str">
        <f>IF(ISBLANK('SOURCE DispoCockpit'!U51),"",('SOURCE DispoCockpit'!U51))</f>
        <v/>
      </c>
      <c r="F51" s="1" t="str">
        <f>IF(ISBLANK('SOURCE DispoCockpit'!Y51),"",('SOURCE DispoCockpit'!Y51))</f>
        <v/>
      </c>
      <c r="G51" s="7" t="str">
        <f t="shared" si="0"/>
        <v/>
      </c>
      <c r="I51" s="1">
        <f t="array" ref="I51">IFERROR(INDEX('[1]DATA EORD'!$B$2:$B$89,SMALL(IF('[1]DATA EORD'!$A$2:$A$89=$A51,ROW('[1]DATA EORD'!$B$2:$B$89)-1),1)),"")</f>
        <v>100010</v>
      </c>
      <c r="K51" s="1">
        <f>IF(A51="","",_xlfn.IFNA((VLOOKUP(A51&amp;I51,'[1]DATA EORD'!$E:$H,3,)),"NO CONTRACT"))</f>
        <v>4800003853</v>
      </c>
      <c r="P51" s="1" t="str">
        <f>IF(O51="","",(VLOOKUP(O51,'[2]Liste Fournisseur'!$A:$B,2,FALSE)))</f>
        <v/>
      </c>
      <c r="V51" s="1" t="str">
        <f>IF(U51="","",(VLOOKUP(U51,'[2]Liste Fournisseur'!$A:$B,2,FALSE)))</f>
        <v/>
      </c>
    </row>
    <row r="52" spans="1:22" x14ac:dyDescent="0.2">
      <c r="A52" s="1">
        <f>IF(ISBLANK('SOURCE DispoCockpit'!A52),"",('SOURCE DispoCockpit'!A52))</f>
        <v>5103572414</v>
      </c>
      <c r="B52" s="1" t="str">
        <f>IF(ISBLANK('SOURCE DispoCockpit'!U52),"",('SOURCE DispoCockpit'!U52))</f>
        <v/>
      </c>
      <c r="C52" s="1" t="str">
        <f>IF(ISBLANK('SOURCE DispoCockpit'!Y52),"",('SOURCE DispoCockpit'!Y52))</f>
        <v/>
      </c>
      <c r="E52" s="1" t="str">
        <f>IF(ISBLANK('SOURCE DispoCockpit'!U52),"",('SOURCE DispoCockpit'!U52))</f>
        <v/>
      </c>
      <c r="F52" s="1" t="str">
        <f>IF(ISBLANK('SOURCE DispoCockpit'!Y52),"",('SOURCE DispoCockpit'!Y52))</f>
        <v/>
      </c>
      <c r="G52" s="7" t="str">
        <f t="shared" si="0"/>
        <v/>
      </c>
      <c r="I52" s="1">
        <f t="array" ref="I52">IFERROR(INDEX('[1]DATA EORD'!$B$2:$B$89,SMALL(IF('[1]DATA EORD'!$A$2:$A$89=$A52,ROW('[1]DATA EORD'!$B$2:$B$89)-1),1)),"")</f>
        <v>100010</v>
      </c>
      <c r="K52" s="1">
        <f>IF(A52="","",_xlfn.IFNA((VLOOKUP(A52&amp;I52,'[1]DATA EORD'!$E:$H,3,)),"NO CONTRACT"))</f>
        <v>4800003853</v>
      </c>
      <c r="P52" s="1" t="str">
        <f>IF(O52="","",(VLOOKUP(O52,'[2]Liste Fournisseur'!$A:$B,2,FALSE)))</f>
        <v/>
      </c>
      <c r="V52" s="1" t="str">
        <f>IF(U52="","",(VLOOKUP(U52,'[2]Liste Fournisseur'!$A:$B,2,FALSE)))</f>
        <v/>
      </c>
    </row>
    <row r="53" spans="1:22" x14ac:dyDescent="0.2">
      <c r="A53" s="1">
        <f>IF(ISBLANK('SOURCE DispoCockpit'!A53),"",('SOURCE DispoCockpit'!A53))</f>
        <v>5103576615</v>
      </c>
      <c r="B53" s="1" t="str">
        <f>IF(ISBLANK('SOURCE DispoCockpit'!U53),"",('SOURCE DispoCockpit'!U53))</f>
        <v/>
      </c>
      <c r="C53" s="1" t="str">
        <f>IF(ISBLANK('SOURCE DispoCockpit'!Y53),"",('SOURCE DispoCockpit'!Y53))</f>
        <v/>
      </c>
      <c r="E53" s="1" t="str">
        <f>IF(ISBLANK('SOURCE DispoCockpit'!U53),"",('SOURCE DispoCockpit'!U53))</f>
        <v/>
      </c>
      <c r="F53" s="1" t="str">
        <f>IF(ISBLANK('SOURCE DispoCockpit'!Y53),"",('SOURCE DispoCockpit'!Y53))</f>
        <v/>
      </c>
      <c r="G53" s="7" t="str">
        <f t="shared" si="0"/>
        <v/>
      </c>
      <c r="I53" s="1">
        <f t="array" ref="I53">IFERROR(INDEX('[1]DATA EORD'!$B$2:$B$89,SMALL(IF('[1]DATA EORD'!$A$2:$A$89=$A53,ROW('[1]DATA EORD'!$B$2:$B$89)-1),1)),"")</f>
        <v>100010</v>
      </c>
      <c r="K53" s="1">
        <f>IF(A53="","",_xlfn.IFNA((VLOOKUP(A53&amp;I53,'[1]DATA EORD'!$E:$H,3,)),"NO CONTRACT"))</f>
        <v>4800003853</v>
      </c>
      <c r="P53" s="1" t="str">
        <f>IF(O53="","",(VLOOKUP(O53,'[2]Liste Fournisseur'!$A:$B,2,FALSE)))</f>
        <v/>
      </c>
      <c r="V53" s="1" t="str">
        <f>IF(U53="","",(VLOOKUP(U53,'[2]Liste Fournisseur'!$A:$B,2,FALSE)))</f>
        <v/>
      </c>
    </row>
    <row r="54" spans="1:22" x14ac:dyDescent="0.2">
      <c r="A54" s="1">
        <f>IF(ISBLANK('SOURCE DispoCockpit'!A54),"",('SOURCE DispoCockpit'!A54))</f>
        <v>5103576616</v>
      </c>
      <c r="B54" s="1" t="str">
        <f>IF(ISBLANK('SOURCE DispoCockpit'!U54),"",('SOURCE DispoCockpit'!U54))</f>
        <v/>
      </c>
      <c r="C54" s="1" t="str">
        <f>IF(ISBLANK('SOURCE DispoCockpit'!Y54),"",('SOURCE DispoCockpit'!Y54))</f>
        <v/>
      </c>
      <c r="E54" s="1" t="str">
        <f>IF(ISBLANK('SOURCE DispoCockpit'!U54),"",('SOURCE DispoCockpit'!U54))</f>
        <v/>
      </c>
      <c r="F54" s="1" t="str">
        <f>IF(ISBLANK('SOURCE DispoCockpit'!Y54),"",('SOURCE DispoCockpit'!Y54))</f>
        <v/>
      </c>
      <c r="G54" s="7" t="str">
        <f t="shared" si="0"/>
        <v/>
      </c>
      <c r="I54" s="1">
        <f t="array" ref="I54">IFERROR(INDEX('[1]DATA EORD'!$B$2:$B$89,SMALL(IF('[1]DATA EORD'!$A$2:$A$89=$A54,ROW('[1]DATA EORD'!$B$2:$B$89)-1),1)),"")</f>
        <v>100010</v>
      </c>
      <c r="K54" s="1">
        <f>IF(A54="","",_xlfn.IFNA((VLOOKUP(A54&amp;I54,'[1]DATA EORD'!$E:$H,3,)),"NO CONTRACT"))</f>
        <v>4800003853</v>
      </c>
      <c r="P54" s="1" t="str">
        <f>IF(O54="","",(VLOOKUP(O54,'[2]Liste Fournisseur'!$A:$B,2,FALSE)))</f>
        <v/>
      </c>
      <c r="V54" s="1" t="str">
        <f>IF(U54="","",(VLOOKUP(U54,'[2]Liste Fournisseur'!$A:$B,2,FALSE)))</f>
        <v/>
      </c>
    </row>
    <row r="55" spans="1:22" x14ac:dyDescent="0.2">
      <c r="A55" s="1">
        <f>IF(ISBLANK('SOURCE DispoCockpit'!A55),"",('SOURCE DispoCockpit'!A55))</f>
        <v>5103580302</v>
      </c>
      <c r="B55" s="1" t="str">
        <f>IF(ISBLANK('SOURCE DispoCockpit'!U55),"",('SOURCE DispoCockpit'!U55))</f>
        <v/>
      </c>
      <c r="C55" s="1" t="str">
        <f>IF(ISBLANK('SOURCE DispoCockpit'!Y55),"",('SOURCE DispoCockpit'!Y55))</f>
        <v/>
      </c>
      <c r="E55" s="1" t="str">
        <f>IF(ISBLANK('SOURCE DispoCockpit'!U55),"",('SOURCE DispoCockpit'!U55))</f>
        <v/>
      </c>
      <c r="F55" s="1" t="str">
        <f>IF(ISBLANK('SOURCE DispoCockpit'!Y55),"",('SOURCE DispoCockpit'!Y55))</f>
        <v/>
      </c>
      <c r="G55" s="7" t="str">
        <f t="shared" si="0"/>
        <v/>
      </c>
      <c r="I55" s="1">
        <f t="array" ref="I55">IFERROR(INDEX('[1]DATA EORD'!$B$2:$B$89,SMALL(IF('[1]DATA EORD'!$A$2:$A$89=$A55,ROW('[1]DATA EORD'!$B$2:$B$89)-1),1)),"")</f>
        <v>100010</v>
      </c>
      <c r="K55" s="1">
        <f>IF(A55="","",_xlfn.IFNA((VLOOKUP(A55&amp;I55,'[1]DATA EORD'!$E:$H,3,)),"NO CONTRACT"))</f>
        <v>4800003853</v>
      </c>
      <c r="P55" s="1" t="str">
        <f>IF(O55="","",(VLOOKUP(O55,'[2]Liste Fournisseur'!$A:$B,2,FALSE)))</f>
        <v/>
      </c>
      <c r="V55" s="1" t="str">
        <f>IF(U55="","",(VLOOKUP(U55,'[2]Liste Fournisseur'!$A:$B,2,FALSE)))</f>
        <v/>
      </c>
    </row>
    <row r="56" spans="1:22" x14ac:dyDescent="0.2">
      <c r="A56" s="1">
        <f>IF(ISBLANK('SOURCE DispoCockpit'!A56),"",('SOURCE DispoCockpit'!A56))</f>
        <v>5103582301</v>
      </c>
      <c r="B56" s="1" t="str">
        <f>IF(ISBLANK('SOURCE DispoCockpit'!U56),"",('SOURCE DispoCockpit'!U56))</f>
        <v/>
      </c>
      <c r="C56" s="1" t="str">
        <f>IF(ISBLANK('SOURCE DispoCockpit'!Y56),"",('SOURCE DispoCockpit'!Y56))</f>
        <v/>
      </c>
      <c r="E56" s="1" t="str">
        <f>IF(ISBLANK('SOURCE DispoCockpit'!U56),"",('SOURCE DispoCockpit'!U56))</f>
        <v/>
      </c>
      <c r="F56" s="1" t="str">
        <f>IF(ISBLANK('SOURCE DispoCockpit'!Y56),"",('SOURCE DispoCockpit'!Y56))</f>
        <v/>
      </c>
      <c r="G56" s="7" t="str">
        <f t="shared" si="0"/>
        <v/>
      </c>
      <c r="I56" s="1">
        <f t="array" ref="I56">IFERROR(INDEX('[1]DATA EORD'!$B$2:$B$89,SMALL(IF('[1]DATA EORD'!$A$2:$A$89=$A56,ROW('[1]DATA EORD'!$B$2:$B$89)-1),1)),"")</f>
        <v>100010</v>
      </c>
      <c r="K56" s="1">
        <f>IF(A56="","",_xlfn.IFNA((VLOOKUP(A56&amp;I56,'[1]DATA EORD'!$E:$H,3,)),"NO CONTRACT"))</f>
        <v>4800003853</v>
      </c>
      <c r="P56" s="1" t="str">
        <f>IF(O56="","",(VLOOKUP(O56,'[2]Liste Fournisseur'!$A:$B,2,FALSE)))</f>
        <v/>
      </c>
      <c r="V56" s="1" t="str">
        <f>IF(U56="","",(VLOOKUP(U56,'[2]Liste Fournisseur'!$A:$B,2,FALSE)))</f>
        <v/>
      </c>
    </row>
    <row r="57" spans="1:22" x14ac:dyDescent="0.2">
      <c r="A57" s="1">
        <f>IF(ISBLANK('SOURCE DispoCockpit'!A57),"",('SOURCE DispoCockpit'!A57))</f>
        <v>5103582302</v>
      </c>
      <c r="B57" s="1" t="str">
        <f>IF(ISBLANK('SOURCE DispoCockpit'!U57),"",('SOURCE DispoCockpit'!U57))</f>
        <v/>
      </c>
      <c r="C57" s="1" t="str">
        <f>IF(ISBLANK('SOURCE DispoCockpit'!Y57),"",('SOURCE DispoCockpit'!Y57))</f>
        <v/>
      </c>
      <c r="E57" s="1" t="str">
        <f>IF(ISBLANK('SOURCE DispoCockpit'!U57),"",('SOURCE DispoCockpit'!U57))</f>
        <v/>
      </c>
      <c r="F57" s="1" t="str">
        <f>IF(ISBLANK('SOURCE DispoCockpit'!Y57),"",('SOURCE DispoCockpit'!Y57))</f>
        <v/>
      </c>
      <c r="G57" s="7" t="str">
        <f t="shared" si="0"/>
        <v/>
      </c>
      <c r="I57" s="1">
        <f t="array" ref="I57">IFERROR(INDEX('[1]DATA EORD'!$B$2:$B$89,SMALL(IF('[1]DATA EORD'!$A$2:$A$89=$A57,ROW('[1]DATA EORD'!$B$2:$B$89)-1),1)),"")</f>
        <v>100010</v>
      </c>
      <c r="K57" s="1">
        <f>IF(A57="","",_xlfn.IFNA((VLOOKUP(A57&amp;I57,'[1]DATA EORD'!$E:$H,3,)),"NO CONTRACT"))</f>
        <v>4800003853</v>
      </c>
      <c r="P57" s="1" t="str">
        <f>IF(O57="","",(VLOOKUP(O57,'[2]Liste Fournisseur'!$A:$B,2,FALSE)))</f>
        <v/>
      </c>
      <c r="V57" s="1" t="str">
        <f>IF(U57="","",(VLOOKUP(U57,'[2]Liste Fournisseur'!$A:$B,2,FALSE)))</f>
        <v/>
      </c>
    </row>
    <row r="58" spans="1:22" x14ac:dyDescent="0.2">
      <c r="A58" s="1">
        <f>IF(ISBLANK('SOURCE DispoCockpit'!A58),"",('SOURCE DispoCockpit'!A58))</f>
        <v>5103582303</v>
      </c>
      <c r="B58" s="1" t="str">
        <f>IF(ISBLANK('SOURCE DispoCockpit'!U58),"",('SOURCE DispoCockpit'!U58))</f>
        <v/>
      </c>
      <c r="C58" s="1" t="str">
        <f>IF(ISBLANK('SOURCE DispoCockpit'!Y58),"",('SOURCE DispoCockpit'!Y58))</f>
        <v/>
      </c>
      <c r="E58" s="1" t="str">
        <f>IF(ISBLANK('SOURCE DispoCockpit'!U58),"",('SOURCE DispoCockpit'!U58))</f>
        <v/>
      </c>
      <c r="F58" s="1" t="str">
        <f>IF(ISBLANK('SOURCE DispoCockpit'!Y58),"",('SOURCE DispoCockpit'!Y58))</f>
        <v/>
      </c>
      <c r="G58" s="7" t="str">
        <f t="shared" si="0"/>
        <v/>
      </c>
      <c r="I58" s="1">
        <f t="array" ref="I58">IFERROR(INDEX('[1]DATA EORD'!$B$2:$B$89,SMALL(IF('[1]DATA EORD'!$A$2:$A$89=$A58,ROW('[1]DATA EORD'!$B$2:$B$89)-1),1)),"")</f>
        <v>100010</v>
      </c>
      <c r="K58" s="1">
        <f>IF(A58="","",_xlfn.IFNA((VLOOKUP(A58&amp;I58,'[1]DATA EORD'!$E:$H,3,)),"NO CONTRACT"))</f>
        <v>4800003853</v>
      </c>
      <c r="P58" s="1" t="str">
        <f>IF(O58="","",(VLOOKUP(O58,'[2]Liste Fournisseur'!$A:$B,2,FALSE)))</f>
        <v/>
      </c>
      <c r="V58" s="1" t="str">
        <f>IF(U58="","",(VLOOKUP(U58,'[2]Liste Fournisseur'!$A:$B,2,FALSE)))</f>
        <v/>
      </c>
    </row>
    <row r="59" spans="1:22" x14ac:dyDescent="0.2">
      <c r="A59" s="1">
        <f>IF(ISBLANK('SOURCE DispoCockpit'!A59),"",('SOURCE DispoCockpit'!A59))</f>
        <v>5103582304</v>
      </c>
      <c r="B59" s="1" t="str">
        <f>IF(ISBLANK('SOURCE DispoCockpit'!U59),"",('SOURCE DispoCockpit'!U59))</f>
        <v/>
      </c>
      <c r="C59" s="1" t="str">
        <f>IF(ISBLANK('SOURCE DispoCockpit'!Y59),"",('SOURCE DispoCockpit'!Y59))</f>
        <v/>
      </c>
      <c r="E59" s="1" t="str">
        <f>IF(ISBLANK('SOURCE DispoCockpit'!U59),"",('SOURCE DispoCockpit'!U59))</f>
        <v/>
      </c>
      <c r="F59" s="1" t="str">
        <f>IF(ISBLANK('SOURCE DispoCockpit'!Y59),"",('SOURCE DispoCockpit'!Y59))</f>
        <v/>
      </c>
      <c r="G59" s="7" t="str">
        <f t="shared" si="0"/>
        <v/>
      </c>
      <c r="I59" s="1">
        <f t="array" ref="I59">IFERROR(INDEX('[1]DATA EORD'!$B$2:$B$89,SMALL(IF('[1]DATA EORD'!$A$2:$A$89=$A59,ROW('[1]DATA EORD'!$B$2:$B$89)-1),1)),"")</f>
        <v>100005</v>
      </c>
      <c r="K59" s="1">
        <f>IF(A59="","",_xlfn.IFNA((VLOOKUP(A59&amp;I59,'[1]DATA EORD'!$E:$H,3,)),"NO CONTRACT"))</f>
        <v>4800003523</v>
      </c>
      <c r="P59" s="1" t="str">
        <f>IF(O59="","",(VLOOKUP(O59,'[2]Liste Fournisseur'!$A:$B,2,FALSE)))</f>
        <v/>
      </c>
      <c r="V59" s="1" t="str">
        <f>IF(U59="","",(VLOOKUP(U59,'[2]Liste Fournisseur'!$A:$B,2,FALSE)))</f>
        <v/>
      </c>
    </row>
    <row r="60" spans="1:22" x14ac:dyDescent="0.2">
      <c r="A60" s="1">
        <f>IF(ISBLANK('SOURCE DispoCockpit'!A60),"",('SOURCE DispoCockpit'!A60))</f>
        <v>5103582305</v>
      </c>
      <c r="B60" s="1" t="str">
        <f>IF(ISBLANK('SOURCE DispoCockpit'!U60),"",('SOURCE DispoCockpit'!U60))</f>
        <v/>
      </c>
      <c r="C60" s="1" t="str">
        <f>IF(ISBLANK('SOURCE DispoCockpit'!Y60),"",('SOURCE DispoCockpit'!Y60))</f>
        <v/>
      </c>
      <c r="E60" s="1" t="str">
        <f>IF(ISBLANK('SOURCE DispoCockpit'!U60),"",('SOURCE DispoCockpit'!U60))</f>
        <v/>
      </c>
      <c r="F60" s="1" t="str">
        <f>IF(ISBLANK('SOURCE DispoCockpit'!Y60),"",('SOURCE DispoCockpit'!Y60))</f>
        <v/>
      </c>
      <c r="G60" s="7" t="str">
        <f t="shared" si="0"/>
        <v/>
      </c>
      <c r="I60" s="1">
        <f t="array" ref="I60">IFERROR(INDEX('[1]DATA EORD'!$B$2:$B$89,SMALL(IF('[1]DATA EORD'!$A$2:$A$89=$A60,ROW('[1]DATA EORD'!$B$2:$B$89)-1),1)),"")</f>
        <v>100001</v>
      </c>
      <c r="K60" s="1">
        <f>IF(A60="","",_xlfn.IFNA((VLOOKUP(A60&amp;I60,'[1]DATA EORD'!$E:$H,3,)),"NO CONTRACT"))</f>
        <v>4800003524</v>
      </c>
      <c r="P60" s="1" t="str">
        <f>IF(O60="","",(VLOOKUP(O60,'[2]Liste Fournisseur'!$A:$B,2,FALSE)))</f>
        <v/>
      </c>
      <c r="V60" s="1" t="str">
        <f>IF(U60="","",(VLOOKUP(U60,'[2]Liste Fournisseur'!$A:$B,2,FALSE)))</f>
        <v/>
      </c>
    </row>
    <row r="61" spans="1:22" x14ac:dyDescent="0.2">
      <c r="A61" s="1">
        <f>IF(ISBLANK('SOURCE DispoCockpit'!A61),"",('SOURCE DispoCockpit'!A61))</f>
        <v>5103582306</v>
      </c>
      <c r="B61" s="1" t="str">
        <f>IF(ISBLANK('SOURCE DispoCockpit'!U61),"",('SOURCE DispoCockpit'!U61))</f>
        <v/>
      </c>
      <c r="C61" s="1" t="str">
        <f>IF(ISBLANK('SOURCE DispoCockpit'!Y61),"",('SOURCE DispoCockpit'!Y61))</f>
        <v/>
      </c>
      <c r="E61" s="1" t="str">
        <f>IF(ISBLANK('SOURCE DispoCockpit'!U61),"",('SOURCE DispoCockpit'!U61))</f>
        <v/>
      </c>
      <c r="F61" s="1" t="str">
        <f>IF(ISBLANK('SOURCE DispoCockpit'!Y61),"",('SOURCE DispoCockpit'!Y61))</f>
        <v/>
      </c>
      <c r="G61" s="7" t="str">
        <f t="shared" si="0"/>
        <v/>
      </c>
      <c r="I61" s="1">
        <f t="array" ref="I61">IFERROR(INDEX('[1]DATA EORD'!$B$2:$B$89,SMALL(IF('[1]DATA EORD'!$A$2:$A$89=$A61,ROW('[1]DATA EORD'!$B$2:$B$89)-1),1)),"")</f>
        <v>100011</v>
      </c>
      <c r="K61" s="1">
        <f>IF(A61="","",_xlfn.IFNA((VLOOKUP(A61&amp;I61,'[1]DATA EORD'!$E:$H,3,)),"NO CONTRACT"))</f>
        <v>4800003777</v>
      </c>
      <c r="P61" s="1" t="str">
        <f>IF(O61="","",(VLOOKUP(O61,'[2]Liste Fournisseur'!$A:$B,2,FALSE)))</f>
        <v/>
      </c>
      <c r="V61" s="1" t="str">
        <f>IF(U61="","",(VLOOKUP(U61,'[2]Liste Fournisseur'!$A:$B,2,FALSE)))</f>
        <v/>
      </c>
    </row>
    <row r="62" spans="1:22" x14ac:dyDescent="0.2">
      <c r="A62" s="1">
        <f>IF(ISBLANK('SOURCE DispoCockpit'!A62),"",('SOURCE DispoCockpit'!A62))</f>
        <v>5103582307</v>
      </c>
      <c r="B62" s="1" t="str">
        <f>IF(ISBLANK('SOURCE DispoCockpit'!U62),"",('SOURCE DispoCockpit'!U62))</f>
        <v/>
      </c>
      <c r="C62" s="1" t="str">
        <f>IF(ISBLANK('SOURCE DispoCockpit'!Y62),"",('SOURCE DispoCockpit'!Y62))</f>
        <v/>
      </c>
      <c r="E62" s="1" t="str">
        <f>IF(ISBLANK('SOURCE DispoCockpit'!U62),"",('SOURCE DispoCockpit'!U62))</f>
        <v/>
      </c>
      <c r="F62" s="1" t="str">
        <f>IF(ISBLANK('SOURCE DispoCockpit'!Y62),"",('SOURCE DispoCockpit'!Y62))</f>
        <v/>
      </c>
      <c r="G62" s="7" t="str">
        <f t="shared" si="0"/>
        <v/>
      </c>
      <c r="I62" s="1">
        <f t="array" ref="I62">IFERROR(INDEX('[1]DATA EORD'!$B$2:$B$89,SMALL(IF('[1]DATA EORD'!$A$2:$A$89=$A62,ROW('[1]DATA EORD'!$B$2:$B$89)-1),1)),"")</f>
        <v>100001</v>
      </c>
      <c r="K62" s="1">
        <f>IF(A62="","",_xlfn.IFNA((VLOOKUP(A62&amp;I62,'[1]DATA EORD'!$E:$H,3,)),"NO CONTRACT"))</f>
        <v>4800003524</v>
      </c>
      <c r="P62" s="1" t="str">
        <f>IF(O62="","",(VLOOKUP(O62,'[2]Liste Fournisseur'!$A:$B,2,FALSE)))</f>
        <v/>
      </c>
      <c r="V62" s="1" t="str">
        <f>IF(U62="","",(VLOOKUP(U62,'[2]Liste Fournisseur'!$A:$B,2,FALSE)))</f>
        <v/>
      </c>
    </row>
    <row r="63" spans="1:22" x14ac:dyDescent="0.2">
      <c r="A63" s="1">
        <f>IF(ISBLANK('SOURCE DispoCockpit'!A63),"",('SOURCE DispoCockpit'!A63))</f>
        <v>5103582308</v>
      </c>
      <c r="B63" s="1" t="str">
        <f>IF(ISBLANK('SOURCE DispoCockpit'!U63),"",('SOURCE DispoCockpit'!U63))</f>
        <v/>
      </c>
      <c r="C63" s="1" t="str">
        <f>IF(ISBLANK('SOURCE DispoCockpit'!Y63),"",('SOURCE DispoCockpit'!Y63))</f>
        <v/>
      </c>
      <c r="E63" s="1" t="str">
        <f>IF(ISBLANK('SOURCE DispoCockpit'!U63),"",('SOURCE DispoCockpit'!U63))</f>
        <v/>
      </c>
      <c r="F63" s="1" t="str">
        <f>IF(ISBLANK('SOURCE DispoCockpit'!Y63),"",('SOURCE DispoCockpit'!Y63))</f>
        <v/>
      </c>
      <c r="G63" s="7" t="str">
        <f t="shared" si="0"/>
        <v/>
      </c>
      <c r="I63" s="1">
        <f t="array" ref="I63">IFERROR(INDEX('[1]DATA EORD'!$B$2:$B$89,SMALL(IF('[1]DATA EORD'!$A$2:$A$89=$A63,ROW('[1]DATA EORD'!$B$2:$B$89)-1),1)),"")</f>
        <v>100002</v>
      </c>
      <c r="K63" s="1">
        <f>IF(A63="","",_xlfn.IFNA((VLOOKUP(A63&amp;I63,'[1]DATA EORD'!$E:$H,3,)),"NO CONTRACT"))</f>
        <v>4800003503</v>
      </c>
      <c r="P63" s="1" t="str">
        <f>IF(O63="","",(VLOOKUP(O63,'[2]Liste Fournisseur'!$A:$B,2,FALSE)))</f>
        <v/>
      </c>
      <c r="V63" s="1" t="str">
        <f>IF(U63="","",(VLOOKUP(U63,'[2]Liste Fournisseur'!$A:$B,2,FALSE)))</f>
        <v/>
      </c>
    </row>
    <row r="64" spans="1:22" x14ac:dyDescent="0.2">
      <c r="A64" s="1">
        <f>IF(ISBLANK('SOURCE DispoCockpit'!A64),"",('SOURCE DispoCockpit'!A64))</f>
        <v>5103582310</v>
      </c>
      <c r="B64" s="1" t="str">
        <f>IF(ISBLANK('SOURCE DispoCockpit'!U64),"",('SOURCE DispoCockpit'!U64))</f>
        <v/>
      </c>
      <c r="C64" s="1" t="str">
        <f>IF(ISBLANK('SOURCE DispoCockpit'!Y64),"",('SOURCE DispoCockpit'!Y64))</f>
        <v/>
      </c>
      <c r="E64" s="1" t="str">
        <f>IF(ISBLANK('SOURCE DispoCockpit'!U64),"",('SOURCE DispoCockpit'!U64))</f>
        <v/>
      </c>
      <c r="F64" s="1" t="str">
        <f>IF(ISBLANK('SOURCE DispoCockpit'!Y64),"",('SOURCE DispoCockpit'!Y64))</f>
        <v/>
      </c>
      <c r="G64" s="7" t="str">
        <f t="shared" si="0"/>
        <v/>
      </c>
      <c r="I64" s="1">
        <f t="array" ref="I64">IFERROR(INDEX('[1]DATA EORD'!$B$2:$B$89,SMALL(IF('[1]DATA EORD'!$A$2:$A$89=$A64,ROW('[1]DATA EORD'!$B$2:$B$89)-1),1)),"")</f>
        <v>100005</v>
      </c>
      <c r="K64" s="1">
        <f>IF(A64="","",_xlfn.IFNA((VLOOKUP(A64&amp;I64,'[1]DATA EORD'!$E:$H,3,)),"NO CONTRACT"))</f>
        <v>4800003523</v>
      </c>
      <c r="P64" s="1" t="str">
        <f>IF(O64="","",(VLOOKUP(O64,'[2]Liste Fournisseur'!$A:$B,2,FALSE)))</f>
        <v/>
      </c>
      <c r="V64" s="1" t="str">
        <f>IF(U64="","",(VLOOKUP(U64,'[2]Liste Fournisseur'!$A:$B,2,FALSE)))</f>
        <v/>
      </c>
    </row>
    <row r="65" spans="1:22" x14ac:dyDescent="0.2">
      <c r="A65" s="1">
        <f>IF(ISBLANK('SOURCE DispoCockpit'!A65),"",('SOURCE DispoCockpit'!A65))</f>
        <v>5103582315</v>
      </c>
      <c r="B65" s="1" t="str">
        <f>IF(ISBLANK('SOURCE DispoCockpit'!U65),"",('SOURCE DispoCockpit'!U65))</f>
        <v/>
      </c>
      <c r="C65" s="1" t="str">
        <f>IF(ISBLANK('SOURCE DispoCockpit'!Y65),"",('SOURCE DispoCockpit'!Y65))</f>
        <v/>
      </c>
      <c r="E65" s="1" t="str">
        <f>IF(ISBLANK('SOURCE DispoCockpit'!U65),"",('SOURCE DispoCockpit'!U65))</f>
        <v/>
      </c>
      <c r="F65" s="1" t="str">
        <f>IF(ISBLANK('SOURCE DispoCockpit'!Y65),"",('SOURCE DispoCockpit'!Y65))</f>
        <v/>
      </c>
      <c r="G65" s="7" t="str">
        <f t="shared" si="0"/>
        <v/>
      </c>
      <c r="I65" s="1">
        <f t="array" ref="I65">IFERROR(INDEX('[1]DATA EORD'!$B$2:$B$89,SMALL(IF('[1]DATA EORD'!$A$2:$A$89=$A65,ROW('[1]DATA EORD'!$B$2:$B$89)-1),1)),"")</f>
        <v>100011</v>
      </c>
      <c r="K65" s="1">
        <f>IF(A65="","",_xlfn.IFNA((VLOOKUP(A65&amp;I65,'[1]DATA EORD'!$E:$H,3,)),"NO CONTRACT"))</f>
        <v>4800003777</v>
      </c>
      <c r="P65" s="1" t="str">
        <f>IF(O65="","",(VLOOKUP(O65,'[2]Liste Fournisseur'!$A:$B,2,FALSE)))</f>
        <v/>
      </c>
      <c r="V65" s="1" t="str">
        <f>IF(U65="","",(VLOOKUP(U65,'[2]Liste Fournisseur'!$A:$B,2,FALSE)))</f>
        <v/>
      </c>
    </row>
    <row r="66" spans="1:22" x14ac:dyDescent="0.2">
      <c r="A66" s="1">
        <f>IF(ISBLANK('SOURCE DispoCockpit'!A66),"",('SOURCE DispoCockpit'!A66))</f>
        <v>5103582316</v>
      </c>
      <c r="B66" s="1" t="str">
        <f>IF(ISBLANK('SOURCE DispoCockpit'!U66),"",('SOURCE DispoCockpit'!U66))</f>
        <v/>
      </c>
      <c r="C66" s="1" t="str">
        <f>IF(ISBLANK('SOURCE DispoCockpit'!Y66),"",('SOURCE DispoCockpit'!Y66))</f>
        <v/>
      </c>
      <c r="E66" s="1" t="str">
        <f>IF(ISBLANK('SOURCE DispoCockpit'!U66),"",('SOURCE DispoCockpit'!U66))</f>
        <v/>
      </c>
      <c r="F66" s="1" t="str">
        <f>IF(ISBLANK('SOURCE DispoCockpit'!Y66),"",('SOURCE DispoCockpit'!Y66))</f>
        <v/>
      </c>
      <c r="G66" s="7" t="str">
        <f t="shared" ref="G66:G129" si="1">IF(E66="","",IF(F66=0,((E66/100)),((E66-F66)/F66)))</f>
        <v/>
      </c>
      <c r="I66" s="1">
        <f t="array" ref="I66">IFERROR(INDEX('[1]DATA EORD'!$B$2:$B$89,SMALL(IF('[1]DATA EORD'!$A$2:$A$89=$A66,ROW('[1]DATA EORD'!$B$2:$B$89)-1),1)),"")</f>
        <v>100011</v>
      </c>
      <c r="K66" s="1">
        <f>IF(A66="","",_xlfn.IFNA((VLOOKUP(A66&amp;I66,'[1]DATA EORD'!$E:$H,3,)),"NO CONTRACT"))</f>
        <v>4800003777</v>
      </c>
      <c r="P66" s="1" t="str">
        <f>IF(O66="","",(VLOOKUP(O66,'[2]Liste Fournisseur'!$A:$B,2,FALSE)))</f>
        <v/>
      </c>
      <c r="V66" s="1" t="str">
        <f>IF(U66="","",(VLOOKUP(U66,'[2]Liste Fournisseur'!$A:$B,2,FALSE)))</f>
        <v/>
      </c>
    </row>
    <row r="67" spans="1:22" x14ac:dyDescent="0.2">
      <c r="A67" s="1">
        <f>IF(ISBLANK('SOURCE DispoCockpit'!A67),"",('SOURCE DispoCockpit'!A67))</f>
        <v>5103582320</v>
      </c>
      <c r="B67" s="1" t="str">
        <f>IF(ISBLANK('SOURCE DispoCockpit'!U67),"",('SOURCE DispoCockpit'!U67))</f>
        <v/>
      </c>
      <c r="C67" s="1" t="str">
        <f>IF(ISBLANK('SOURCE DispoCockpit'!Y67),"",('SOURCE DispoCockpit'!Y67))</f>
        <v/>
      </c>
      <c r="E67" s="1" t="str">
        <f>IF(ISBLANK('SOURCE DispoCockpit'!U67),"",('SOURCE DispoCockpit'!U67))</f>
        <v/>
      </c>
      <c r="F67" s="1" t="str">
        <f>IF(ISBLANK('SOURCE DispoCockpit'!Y67),"",('SOURCE DispoCockpit'!Y67))</f>
        <v/>
      </c>
      <c r="G67" s="7" t="str">
        <f t="shared" si="1"/>
        <v/>
      </c>
      <c r="I67" s="1">
        <f t="array" ref="I67">IFERROR(INDEX('[1]DATA EORD'!$B$2:$B$89,SMALL(IF('[1]DATA EORD'!$A$2:$A$89=$A67,ROW('[1]DATA EORD'!$B$2:$B$89)-1),1)),"")</f>
        <v>100011</v>
      </c>
      <c r="K67" s="1">
        <f>IF(A67="","",_xlfn.IFNA((VLOOKUP(A67&amp;I67,'[1]DATA EORD'!$E:$H,3,)),"NO CONTRACT"))</f>
        <v>4800003777</v>
      </c>
      <c r="P67" s="1" t="str">
        <f>IF(O67="","",(VLOOKUP(O67,'[2]Liste Fournisseur'!$A:$B,2,FALSE)))</f>
        <v/>
      </c>
      <c r="V67" s="1" t="str">
        <f>IF(U67="","",(VLOOKUP(U67,'[2]Liste Fournisseur'!$A:$B,2,FALSE)))</f>
        <v/>
      </c>
    </row>
    <row r="68" spans="1:22" x14ac:dyDescent="0.2">
      <c r="A68" s="1">
        <f>IF(ISBLANK('SOURCE DispoCockpit'!A68),"",('SOURCE DispoCockpit'!A68))</f>
        <v>5103582402</v>
      </c>
      <c r="B68" s="1" t="str">
        <f>IF(ISBLANK('SOURCE DispoCockpit'!U68),"",('SOURCE DispoCockpit'!U68))</f>
        <v/>
      </c>
      <c r="C68" s="1" t="str">
        <f>IF(ISBLANK('SOURCE DispoCockpit'!Y68),"",('SOURCE DispoCockpit'!Y68))</f>
        <v/>
      </c>
      <c r="E68" s="1" t="str">
        <f>IF(ISBLANK('SOURCE DispoCockpit'!U68),"",('SOURCE DispoCockpit'!U68))</f>
        <v/>
      </c>
      <c r="F68" s="1" t="str">
        <f>IF(ISBLANK('SOURCE DispoCockpit'!Y68),"",('SOURCE DispoCockpit'!Y68))</f>
        <v/>
      </c>
      <c r="G68" s="7" t="str">
        <f t="shared" si="1"/>
        <v/>
      </c>
      <c r="I68" s="1">
        <f t="array" ref="I68">IFERROR(INDEX('[1]DATA EORD'!$B$2:$B$89,SMALL(IF('[1]DATA EORD'!$A$2:$A$89=$A68,ROW('[1]DATA EORD'!$B$2:$B$89)-1),1)),"")</f>
        <v>100011</v>
      </c>
      <c r="K68" s="1">
        <f>IF(A68="","",_xlfn.IFNA((VLOOKUP(A68&amp;I68,'[1]DATA EORD'!$E:$H,3,)),"NO CONTRACT"))</f>
        <v>4800003777</v>
      </c>
      <c r="P68" s="1" t="str">
        <f>IF(O68="","",(VLOOKUP(O68,'[2]Liste Fournisseur'!$A:$B,2,FALSE)))</f>
        <v/>
      </c>
      <c r="V68" s="1" t="str">
        <f>IF(U68="","",(VLOOKUP(U68,'[2]Liste Fournisseur'!$A:$B,2,FALSE)))</f>
        <v/>
      </c>
    </row>
    <row r="69" spans="1:22" x14ac:dyDescent="0.2">
      <c r="A69" s="1">
        <f>IF(ISBLANK('SOURCE DispoCockpit'!A69),"",('SOURCE DispoCockpit'!A69))</f>
        <v>5103582403</v>
      </c>
      <c r="B69" s="1" t="str">
        <f>IF(ISBLANK('SOURCE DispoCockpit'!U69),"",('SOURCE DispoCockpit'!U69))</f>
        <v/>
      </c>
      <c r="C69" s="1" t="str">
        <f>IF(ISBLANK('SOURCE DispoCockpit'!Y69),"",('SOURCE DispoCockpit'!Y69))</f>
        <v/>
      </c>
      <c r="E69" s="1" t="str">
        <f>IF(ISBLANK('SOURCE DispoCockpit'!U69),"",('SOURCE DispoCockpit'!U69))</f>
        <v/>
      </c>
      <c r="F69" s="1" t="str">
        <f>IF(ISBLANK('SOURCE DispoCockpit'!Y69),"",('SOURCE DispoCockpit'!Y69))</f>
        <v/>
      </c>
      <c r="G69" s="7" t="str">
        <f t="shared" si="1"/>
        <v/>
      </c>
      <c r="I69" s="1">
        <f t="array" ref="I69">IFERROR(INDEX('[1]DATA EORD'!$B$2:$B$89,SMALL(IF('[1]DATA EORD'!$A$2:$A$89=$A69,ROW('[1]DATA EORD'!$B$2:$B$89)-1),1)),"")</f>
        <v>100011</v>
      </c>
      <c r="K69" s="1">
        <f>IF(A69="","",_xlfn.IFNA((VLOOKUP(A69&amp;I69,'[1]DATA EORD'!$E:$H,3,)),"NO CONTRACT"))</f>
        <v>4800003777</v>
      </c>
      <c r="P69" s="1" t="str">
        <f>IF(O69="","",(VLOOKUP(O69,'[2]Liste Fournisseur'!$A:$B,2,FALSE)))</f>
        <v/>
      </c>
      <c r="V69" s="1" t="str">
        <f>IF(U69="","",(VLOOKUP(U69,'[2]Liste Fournisseur'!$A:$B,2,FALSE)))</f>
        <v/>
      </c>
    </row>
    <row r="70" spans="1:22" x14ac:dyDescent="0.2">
      <c r="A70" s="1">
        <f>IF(ISBLANK('SOURCE DispoCockpit'!A70),"",('SOURCE DispoCockpit'!A70))</f>
        <v>5103582404</v>
      </c>
      <c r="B70" s="1" t="str">
        <f>IF(ISBLANK('SOURCE DispoCockpit'!U70),"",('SOURCE DispoCockpit'!U70))</f>
        <v/>
      </c>
      <c r="C70" s="1" t="str">
        <f>IF(ISBLANK('SOURCE DispoCockpit'!Y70),"",('SOURCE DispoCockpit'!Y70))</f>
        <v/>
      </c>
      <c r="E70" s="1" t="str">
        <f>IF(ISBLANK('SOURCE DispoCockpit'!U70),"",('SOURCE DispoCockpit'!U70))</f>
        <v/>
      </c>
      <c r="F70" s="1" t="str">
        <f>IF(ISBLANK('SOURCE DispoCockpit'!Y70),"",('SOURCE DispoCockpit'!Y70))</f>
        <v/>
      </c>
      <c r="G70" s="7" t="str">
        <f t="shared" si="1"/>
        <v/>
      </c>
      <c r="I70" s="1">
        <f t="array" ref="I70">IFERROR(INDEX('[1]DATA EORD'!$B$2:$B$89,SMALL(IF('[1]DATA EORD'!$A$2:$A$89=$A70,ROW('[1]DATA EORD'!$B$2:$B$89)-1),1)),"")</f>
        <v>100011</v>
      </c>
      <c r="K70" s="1">
        <f>IF(A70="","",_xlfn.IFNA((VLOOKUP(A70&amp;I70,'[1]DATA EORD'!$E:$H,3,)),"NO CONTRACT"))</f>
        <v>4800003777</v>
      </c>
      <c r="P70" s="1" t="str">
        <f>IF(O70="","",(VLOOKUP(O70,'[2]Liste Fournisseur'!$A:$B,2,FALSE)))</f>
        <v/>
      </c>
      <c r="V70" s="1" t="str">
        <f>IF(U70="","",(VLOOKUP(U70,'[2]Liste Fournisseur'!$A:$B,2,FALSE)))</f>
        <v/>
      </c>
    </row>
    <row r="71" spans="1:22" x14ac:dyDescent="0.2">
      <c r="A71" s="1">
        <f>IF(ISBLANK('SOURCE DispoCockpit'!A71),"",('SOURCE DispoCockpit'!A71))</f>
        <v>5103582405</v>
      </c>
      <c r="B71" s="1" t="str">
        <f>IF(ISBLANK('SOURCE DispoCockpit'!U71),"",('SOURCE DispoCockpit'!U71))</f>
        <v/>
      </c>
      <c r="C71" s="1" t="str">
        <f>IF(ISBLANK('SOURCE DispoCockpit'!Y71),"",('SOURCE DispoCockpit'!Y71))</f>
        <v/>
      </c>
      <c r="E71" s="1" t="str">
        <f>IF(ISBLANK('SOURCE DispoCockpit'!U71),"",('SOURCE DispoCockpit'!U71))</f>
        <v/>
      </c>
      <c r="F71" s="1" t="str">
        <f>IF(ISBLANK('SOURCE DispoCockpit'!Y71),"",('SOURCE DispoCockpit'!Y71))</f>
        <v/>
      </c>
      <c r="G71" s="7" t="str">
        <f t="shared" si="1"/>
        <v/>
      </c>
      <c r="I71" s="1">
        <f t="array" ref="I71">IFERROR(INDEX('[1]DATA EORD'!$B$2:$B$89,SMALL(IF('[1]DATA EORD'!$A$2:$A$89=$A71,ROW('[1]DATA EORD'!$B$2:$B$89)-1),1)),"")</f>
        <v>100005</v>
      </c>
      <c r="K71" s="1">
        <f>IF(A71="","",_xlfn.IFNA((VLOOKUP(A71&amp;I71,'[1]DATA EORD'!$E:$H,3,)),"NO CONTRACT"))</f>
        <v>4800003523</v>
      </c>
      <c r="P71" s="1" t="str">
        <f>IF(O71="","",(VLOOKUP(O71,'[2]Liste Fournisseur'!$A:$B,2,FALSE)))</f>
        <v/>
      </c>
      <c r="V71" s="1" t="str">
        <f>IF(U71="","",(VLOOKUP(U71,'[2]Liste Fournisseur'!$A:$B,2,FALSE)))</f>
        <v/>
      </c>
    </row>
    <row r="72" spans="1:22" x14ac:dyDescent="0.2">
      <c r="A72" s="1">
        <f>IF(ISBLANK('SOURCE DispoCockpit'!A72),"",('SOURCE DispoCockpit'!A72))</f>
        <v>5103582406</v>
      </c>
      <c r="B72" s="1" t="str">
        <f>IF(ISBLANK('SOURCE DispoCockpit'!U72),"",('SOURCE DispoCockpit'!U72))</f>
        <v/>
      </c>
      <c r="C72" s="1" t="str">
        <f>IF(ISBLANK('SOURCE DispoCockpit'!Y72),"",('SOURCE DispoCockpit'!Y72))</f>
        <v/>
      </c>
      <c r="E72" s="1" t="str">
        <f>IF(ISBLANK('SOURCE DispoCockpit'!U72),"",('SOURCE DispoCockpit'!U72))</f>
        <v/>
      </c>
      <c r="F72" s="1" t="str">
        <f>IF(ISBLANK('SOURCE DispoCockpit'!Y72),"",('SOURCE DispoCockpit'!Y72))</f>
        <v/>
      </c>
      <c r="G72" s="7" t="str">
        <f t="shared" si="1"/>
        <v/>
      </c>
      <c r="I72" s="1">
        <f t="array" ref="I72">IFERROR(INDEX('[1]DATA EORD'!$B$2:$B$89,SMALL(IF('[1]DATA EORD'!$A$2:$A$89=$A72,ROW('[1]DATA EORD'!$B$2:$B$89)-1),1)),"")</f>
        <v>100011</v>
      </c>
      <c r="K72" s="1">
        <f>IF(A72="","",_xlfn.IFNA((VLOOKUP(A72&amp;I72,'[1]DATA EORD'!$E:$H,3,)),"NO CONTRACT"))</f>
        <v>4800003777</v>
      </c>
      <c r="P72" s="1" t="str">
        <f>IF(O72="","",(VLOOKUP(O72,'[2]Liste Fournisseur'!$A:$B,2,FALSE)))</f>
        <v/>
      </c>
      <c r="V72" s="1" t="str">
        <f>IF(U72="","",(VLOOKUP(U72,'[2]Liste Fournisseur'!$A:$B,2,FALSE)))</f>
        <v/>
      </c>
    </row>
    <row r="73" spans="1:22" x14ac:dyDescent="0.2">
      <c r="A73" s="1">
        <f>IF(ISBLANK('SOURCE DispoCockpit'!A73),"",('SOURCE DispoCockpit'!A73))</f>
        <v>5103582407</v>
      </c>
      <c r="B73" s="1" t="str">
        <f>IF(ISBLANK('SOURCE DispoCockpit'!U73),"",('SOURCE DispoCockpit'!U73))</f>
        <v/>
      </c>
      <c r="C73" s="1" t="str">
        <f>IF(ISBLANK('SOURCE DispoCockpit'!Y73),"",('SOURCE DispoCockpit'!Y73))</f>
        <v/>
      </c>
      <c r="E73" s="1" t="str">
        <f>IF(ISBLANK('SOURCE DispoCockpit'!U73),"",('SOURCE DispoCockpit'!U73))</f>
        <v/>
      </c>
      <c r="F73" s="1" t="str">
        <f>IF(ISBLANK('SOURCE DispoCockpit'!Y73),"",('SOURCE DispoCockpit'!Y73))</f>
        <v/>
      </c>
      <c r="G73" s="7" t="str">
        <f t="shared" si="1"/>
        <v/>
      </c>
      <c r="I73" s="1">
        <f t="array" ref="I73">IFERROR(INDEX('[1]DATA EORD'!$B$2:$B$89,SMALL(IF('[1]DATA EORD'!$A$2:$A$89=$A73,ROW('[1]DATA EORD'!$B$2:$B$89)-1),1)),"")</f>
        <v>100010</v>
      </c>
      <c r="K73" s="1">
        <f>IF(A73="","",_xlfn.IFNA((VLOOKUP(A73&amp;I73,'[1]DATA EORD'!$E:$H,3,)),"NO CONTRACT"))</f>
        <v>4800003853</v>
      </c>
      <c r="P73" s="1" t="str">
        <f>IF(O73="","",(VLOOKUP(O73,'[2]Liste Fournisseur'!$A:$B,2,FALSE)))</f>
        <v/>
      </c>
      <c r="V73" s="1" t="str">
        <f>IF(U73="","",(VLOOKUP(U73,'[2]Liste Fournisseur'!$A:$B,2,FALSE)))</f>
        <v/>
      </c>
    </row>
    <row r="74" spans="1:22" x14ac:dyDescent="0.2">
      <c r="A74" s="1">
        <f>IF(ISBLANK('SOURCE DispoCockpit'!A74),"",('SOURCE DispoCockpit'!A74))</f>
        <v>5103582409</v>
      </c>
      <c r="B74" s="1" t="str">
        <f>IF(ISBLANK('SOURCE DispoCockpit'!U74),"",('SOURCE DispoCockpit'!U74))</f>
        <v/>
      </c>
      <c r="C74" s="1" t="str">
        <f>IF(ISBLANK('SOURCE DispoCockpit'!Y74),"",('SOURCE DispoCockpit'!Y74))</f>
        <v/>
      </c>
      <c r="E74" s="1" t="str">
        <f>IF(ISBLANK('SOURCE DispoCockpit'!U74),"",('SOURCE DispoCockpit'!U74))</f>
        <v/>
      </c>
      <c r="F74" s="1" t="str">
        <f>IF(ISBLANK('SOURCE DispoCockpit'!Y74),"",('SOURCE DispoCockpit'!Y74))</f>
        <v/>
      </c>
      <c r="G74" s="7" t="str">
        <f t="shared" si="1"/>
        <v/>
      </c>
      <c r="I74" s="1">
        <f t="array" ref="I74">IFERROR(INDEX('[1]DATA EORD'!$B$2:$B$89,SMALL(IF('[1]DATA EORD'!$A$2:$A$89=$A74,ROW('[1]DATA EORD'!$B$2:$B$89)-1),1)),"")</f>
        <v>100010</v>
      </c>
      <c r="K74" s="1">
        <f>IF(A74="","",_xlfn.IFNA((VLOOKUP(A74&amp;I74,'[1]DATA EORD'!$E:$H,3,)),"NO CONTRACT"))</f>
        <v>4800003853</v>
      </c>
      <c r="P74" s="1" t="str">
        <f>IF(O74="","",(VLOOKUP(O74,'[2]Liste Fournisseur'!$A:$B,2,FALSE)))</f>
        <v/>
      </c>
      <c r="V74" s="1" t="str">
        <f>IF(U74="","",(VLOOKUP(U74,'[2]Liste Fournisseur'!$A:$B,2,FALSE)))</f>
        <v/>
      </c>
    </row>
    <row r="75" spans="1:22" x14ac:dyDescent="0.2">
      <c r="A75" s="1">
        <f>IF(ISBLANK('SOURCE DispoCockpit'!A75),"",('SOURCE DispoCockpit'!A75))</f>
        <v>5103582410</v>
      </c>
      <c r="B75" s="1" t="str">
        <f>IF(ISBLANK('SOURCE DispoCockpit'!U75),"",('SOURCE DispoCockpit'!U75))</f>
        <v/>
      </c>
      <c r="C75" s="1" t="str">
        <f>IF(ISBLANK('SOURCE DispoCockpit'!Y75),"",('SOURCE DispoCockpit'!Y75))</f>
        <v/>
      </c>
      <c r="E75" s="1" t="str">
        <f>IF(ISBLANK('SOURCE DispoCockpit'!U75),"",('SOURCE DispoCockpit'!U75))</f>
        <v/>
      </c>
      <c r="F75" s="1" t="str">
        <f>IF(ISBLANK('SOURCE DispoCockpit'!Y75),"",('SOURCE DispoCockpit'!Y75))</f>
        <v/>
      </c>
      <c r="G75" s="7" t="str">
        <f t="shared" si="1"/>
        <v/>
      </c>
      <c r="I75" s="1">
        <f t="array" ref="I75">IFERROR(INDEX('[1]DATA EORD'!$B$2:$B$89,SMALL(IF('[1]DATA EORD'!$A$2:$A$89=$A75,ROW('[1]DATA EORD'!$B$2:$B$89)-1),1)),"")</f>
        <v>100011</v>
      </c>
      <c r="K75" s="1">
        <f>IF(A75="","",_xlfn.IFNA((VLOOKUP(A75&amp;I75,'[1]DATA EORD'!$E:$H,3,)),"NO CONTRACT"))</f>
        <v>4800003777</v>
      </c>
      <c r="P75" s="1" t="str">
        <f>IF(O75="","",(VLOOKUP(O75,'[2]Liste Fournisseur'!$A:$B,2,FALSE)))</f>
        <v/>
      </c>
      <c r="V75" s="1" t="str">
        <f>IF(U75="","",(VLOOKUP(U75,'[2]Liste Fournisseur'!$A:$B,2,FALSE)))</f>
        <v/>
      </c>
    </row>
    <row r="76" spans="1:22" x14ac:dyDescent="0.2">
      <c r="A76" s="1">
        <f>IF(ISBLANK('SOURCE DispoCockpit'!A76),"",('SOURCE DispoCockpit'!A76))</f>
        <v>5103582411</v>
      </c>
      <c r="B76" s="1" t="str">
        <f>IF(ISBLANK('SOURCE DispoCockpit'!U76),"",('SOURCE DispoCockpit'!U76))</f>
        <v/>
      </c>
      <c r="C76" s="1" t="str">
        <f>IF(ISBLANK('SOURCE DispoCockpit'!Y76),"",('SOURCE DispoCockpit'!Y76))</f>
        <v/>
      </c>
      <c r="E76" s="1" t="str">
        <f>IF(ISBLANK('SOURCE DispoCockpit'!U76),"",('SOURCE DispoCockpit'!U76))</f>
        <v/>
      </c>
      <c r="F76" s="1" t="str">
        <f>IF(ISBLANK('SOURCE DispoCockpit'!Y76),"",('SOURCE DispoCockpit'!Y76))</f>
        <v/>
      </c>
      <c r="G76" s="7" t="str">
        <f t="shared" si="1"/>
        <v/>
      </c>
      <c r="I76" s="1">
        <f t="array" ref="I76">IFERROR(INDEX('[1]DATA EORD'!$B$2:$B$89,SMALL(IF('[1]DATA EORD'!$A$2:$A$89=$A76,ROW('[1]DATA EORD'!$B$2:$B$89)-1),1)),"")</f>
        <v>100011</v>
      </c>
      <c r="K76" s="1">
        <f>IF(A76="","",_xlfn.IFNA((VLOOKUP(A76&amp;I76,'[1]DATA EORD'!$E:$H,3,)),"NO CONTRACT"))</f>
        <v>4800003777</v>
      </c>
      <c r="P76" s="1" t="str">
        <f>IF(O76="","",(VLOOKUP(O76,'[2]Liste Fournisseur'!$A:$B,2,FALSE)))</f>
        <v/>
      </c>
      <c r="V76" s="1" t="str">
        <f>IF(U76="","",(VLOOKUP(U76,'[2]Liste Fournisseur'!$A:$B,2,FALSE)))</f>
        <v/>
      </c>
    </row>
    <row r="77" spans="1:22" x14ac:dyDescent="0.2">
      <c r="A77" s="1">
        <f>IF(ISBLANK('SOURCE DispoCockpit'!A77),"",('SOURCE DispoCockpit'!A77))</f>
        <v>5103582412</v>
      </c>
      <c r="B77" s="1" t="str">
        <f>IF(ISBLANK('SOURCE DispoCockpit'!U77),"",('SOURCE DispoCockpit'!U77))</f>
        <v/>
      </c>
      <c r="C77" s="1" t="str">
        <f>IF(ISBLANK('SOURCE DispoCockpit'!Y77),"",('SOURCE DispoCockpit'!Y77))</f>
        <v/>
      </c>
      <c r="E77" s="1" t="str">
        <f>IF(ISBLANK('SOURCE DispoCockpit'!U77),"",('SOURCE DispoCockpit'!U77))</f>
        <v/>
      </c>
      <c r="F77" s="1" t="str">
        <f>IF(ISBLANK('SOURCE DispoCockpit'!Y77),"",('SOURCE DispoCockpit'!Y77))</f>
        <v/>
      </c>
      <c r="G77" s="7" t="str">
        <f t="shared" si="1"/>
        <v/>
      </c>
      <c r="I77" s="1">
        <f t="array" ref="I77">IFERROR(INDEX('[1]DATA EORD'!$B$2:$B$89,SMALL(IF('[1]DATA EORD'!$A$2:$A$89=$A77,ROW('[1]DATA EORD'!$B$2:$B$89)-1),1)),"")</f>
        <v>100011</v>
      </c>
      <c r="K77" s="1">
        <f>IF(A77="","",_xlfn.IFNA((VLOOKUP(A77&amp;I77,'[1]DATA EORD'!$E:$H,3,)),"NO CONTRACT"))</f>
        <v>4800003777</v>
      </c>
      <c r="P77" s="1" t="str">
        <f>IF(O77="","",(VLOOKUP(O77,'[2]Liste Fournisseur'!$A:$B,2,FALSE)))</f>
        <v/>
      </c>
      <c r="V77" s="1" t="str">
        <f>IF(U77="","",(VLOOKUP(U77,'[2]Liste Fournisseur'!$A:$B,2,FALSE)))</f>
        <v/>
      </c>
    </row>
    <row r="78" spans="1:22" x14ac:dyDescent="0.2">
      <c r="A78" s="1">
        <f>IF(ISBLANK('SOURCE DispoCockpit'!A78),"",('SOURCE DispoCockpit'!A78))</f>
        <v>5103582417</v>
      </c>
      <c r="B78" s="1" t="str">
        <f>IF(ISBLANK('SOURCE DispoCockpit'!U78),"",('SOURCE DispoCockpit'!U78))</f>
        <v/>
      </c>
      <c r="C78" s="1" t="str">
        <f>IF(ISBLANK('SOURCE DispoCockpit'!Y78),"",('SOURCE DispoCockpit'!Y78))</f>
        <v/>
      </c>
      <c r="E78" s="1" t="str">
        <f>IF(ISBLANK('SOURCE DispoCockpit'!U78),"",('SOURCE DispoCockpit'!U78))</f>
        <v/>
      </c>
      <c r="F78" s="1" t="str">
        <f>IF(ISBLANK('SOURCE DispoCockpit'!Y78),"",('SOURCE DispoCockpit'!Y78))</f>
        <v/>
      </c>
      <c r="G78" s="7" t="str">
        <f t="shared" si="1"/>
        <v/>
      </c>
      <c r="I78" s="1">
        <f t="array" ref="I78">IFERROR(INDEX('[1]DATA EORD'!$B$2:$B$89,SMALL(IF('[1]DATA EORD'!$A$2:$A$89=$A78,ROW('[1]DATA EORD'!$B$2:$B$89)-1),1)),"")</f>
        <v>100011</v>
      </c>
      <c r="K78" s="1">
        <f>IF(A78="","",_xlfn.IFNA((VLOOKUP(A78&amp;I78,'[1]DATA EORD'!$E:$H,3,)),"NO CONTRACT"))</f>
        <v>4800003777</v>
      </c>
      <c r="P78" s="1" t="str">
        <f>IF(O78="","",(VLOOKUP(O78,'[2]Liste Fournisseur'!$A:$B,2,FALSE)))</f>
        <v/>
      </c>
      <c r="V78" s="1" t="str">
        <f>IF(U78="","",(VLOOKUP(U78,'[2]Liste Fournisseur'!$A:$B,2,FALSE)))</f>
        <v/>
      </c>
    </row>
    <row r="79" spans="1:22" x14ac:dyDescent="0.2">
      <c r="A79" s="1">
        <f>IF(ISBLANK('SOURCE DispoCockpit'!A79),"",('SOURCE DispoCockpit'!A79))</f>
        <v>5103582428</v>
      </c>
      <c r="B79" s="1" t="str">
        <f>IF(ISBLANK('SOURCE DispoCockpit'!U79),"",('SOURCE DispoCockpit'!U79))</f>
        <v/>
      </c>
      <c r="C79" s="1" t="str">
        <f>IF(ISBLANK('SOURCE DispoCockpit'!Y79),"",('SOURCE DispoCockpit'!Y79))</f>
        <v/>
      </c>
      <c r="E79" s="1" t="str">
        <f>IF(ISBLANK('SOURCE DispoCockpit'!U79),"",('SOURCE DispoCockpit'!U79))</f>
        <v/>
      </c>
      <c r="F79" s="1" t="str">
        <f>IF(ISBLANK('SOURCE DispoCockpit'!Y79),"",('SOURCE DispoCockpit'!Y79))</f>
        <v/>
      </c>
      <c r="G79" s="7" t="str">
        <f t="shared" si="1"/>
        <v/>
      </c>
      <c r="I79" s="1">
        <f t="array" ref="I79">IFERROR(INDEX('[1]DATA EORD'!$B$2:$B$89,SMALL(IF('[1]DATA EORD'!$A$2:$A$89=$A79,ROW('[1]DATA EORD'!$B$2:$B$89)-1),1)),"")</f>
        <v>100011</v>
      </c>
      <c r="K79" s="1">
        <f>IF(A79="","",_xlfn.IFNA((VLOOKUP(A79&amp;I79,'[1]DATA EORD'!$E:$H,3,)),"NO CONTRACT"))</f>
        <v>4800003777</v>
      </c>
      <c r="P79" s="1" t="str">
        <f>IF(O79="","",(VLOOKUP(O79,'[2]Liste Fournisseur'!$A:$B,2,FALSE)))</f>
        <v/>
      </c>
      <c r="V79" s="1" t="str">
        <f>IF(U79="","",(VLOOKUP(U79,'[2]Liste Fournisseur'!$A:$B,2,FALSE)))</f>
        <v/>
      </c>
    </row>
    <row r="80" spans="1:22" x14ac:dyDescent="0.2">
      <c r="A80" s="1">
        <f>IF(ISBLANK('SOURCE DispoCockpit'!A80),"",('SOURCE DispoCockpit'!A80))</f>
        <v>5103582430</v>
      </c>
      <c r="B80" s="1" t="str">
        <f>IF(ISBLANK('SOURCE DispoCockpit'!U80),"",('SOURCE DispoCockpit'!U80))</f>
        <v/>
      </c>
      <c r="C80" s="1" t="str">
        <f>IF(ISBLANK('SOURCE DispoCockpit'!Y80),"",('SOURCE DispoCockpit'!Y80))</f>
        <v/>
      </c>
      <c r="E80" s="1" t="str">
        <f>IF(ISBLANK('SOURCE DispoCockpit'!U80),"",('SOURCE DispoCockpit'!U80))</f>
        <v/>
      </c>
      <c r="F80" s="1" t="str">
        <f>IF(ISBLANK('SOURCE DispoCockpit'!Y80),"",('SOURCE DispoCockpit'!Y80))</f>
        <v/>
      </c>
      <c r="G80" s="7" t="str">
        <f t="shared" si="1"/>
        <v/>
      </c>
      <c r="I80" s="1">
        <f t="array" ref="I80">IFERROR(INDEX('[1]DATA EORD'!$B$2:$B$89,SMALL(IF('[1]DATA EORD'!$A$2:$A$89=$A80,ROW('[1]DATA EORD'!$B$2:$B$89)-1),1)),"")</f>
        <v>100005</v>
      </c>
      <c r="K80" s="1">
        <f>IF(A80="","",_xlfn.IFNA((VLOOKUP(A80&amp;I80,'[1]DATA EORD'!$E:$H,3,)),"NO CONTRACT"))</f>
        <v>4800003523</v>
      </c>
      <c r="P80" s="1" t="str">
        <f>IF(O80="","",(VLOOKUP(O80,'[2]Liste Fournisseur'!$A:$B,2,FALSE)))</f>
        <v/>
      </c>
      <c r="V80" s="1" t="str">
        <f>IF(U80="","",(VLOOKUP(U80,'[2]Liste Fournisseur'!$A:$B,2,FALSE)))</f>
        <v/>
      </c>
    </row>
    <row r="81" spans="1:22" x14ac:dyDescent="0.2">
      <c r="A81" s="1">
        <f>IF(ISBLANK('SOURCE DispoCockpit'!A81),"",('SOURCE DispoCockpit'!A81))</f>
        <v>5103582504</v>
      </c>
      <c r="B81" s="1" t="str">
        <f>IF(ISBLANK('SOURCE DispoCockpit'!U81),"",('SOURCE DispoCockpit'!U81))</f>
        <v/>
      </c>
      <c r="C81" s="1" t="str">
        <f>IF(ISBLANK('SOURCE DispoCockpit'!Y81),"",('SOURCE DispoCockpit'!Y81))</f>
        <v/>
      </c>
      <c r="E81" s="1" t="str">
        <f>IF(ISBLANK('SOURCE DispoCockpit'!U81),"",('SOURCE DispoCockpit'!U81))</f>
        <v/>
      </c>
      <c r="F81" s="1" t="str">
        <f>IF(ISBLANK('SOURCE DispoCockpit'!Y81),"",('SOURCE DispoCockpit'!Y81))</f>
        <v/>
      </c>
      <c r="G81" s="7" t="str">
        <f t="shared" si="1"/>
        <v/>
      </c>
      <c r="I81" s="1">
        <f t="array" ref="I81">IFERROR(INDEX('[1]DATA EORD'!$B$2:$B$89,SMALL(IF('[1]DATA EORD'!$A$2:$A$89=$A81,ROW('[1]DATA EORD'!$B$2:$B$89)-1),1)),"")</f>
        <v>100011</v>
      </c>
      <c r="K81" s="1">
        <f>IF(A81="","",_xlfn.IFNA((VLOOKUP(A81&amp;I81,'[1]DATA EORD'!$E:$H,3,)),"NO CONTRACT"))</f>
        <v>4800003777</v>
      </c>
      <c r="P81" s="1" t="str">
        <f>IF(O81="","",(VLOOKUP(O81,'[2]Liste Fournisseur'!$A:$B,2,FALSE)))</f>
        <v/>
      </c>
      <c r="V81" s="1" t="str">
        <f>IF(U81="","",(VLOOKUP(U81,'[2]Liste Fournisseur'!$A:$B,2,FALSE)))</f>
        <v/>
      </c>
    </row>
    <row r="82" spans="1:22" x14ac:dyDescent="0.2">
      <c r="A82" s="1">
        <f>IF(ISBLANK('SOURCE DispoCockpit'!A82),"",('SOURCE DispoCockpit'!A82))</f>
        <v>5103582505</v>
      </c>
      <c r="B82" s="1" t="str">
        <f>IF(ISBLANK('SOURCE DispoCockpit'!U82),"",('SOURCE DispoCockpit'!U82))</f>
        <v/>
      </c>
      <c r="C82" s="1" t="str">
        <f>IF(ISBLANK('SOURCE DispoCockpit'!Y82),"",('SOURCE DispoCockpit'!Y82))</f>
        <v/>
      </c>
      <c r="E82" s="1" t="str">
        <f>IF(ISBLANK('SOURCE DispoCockpit'!U82),"",('SOURCE DispoCockpit'!U82))</f>
        <v/>
      </c>
      <c r="F82" s="1" t="str">
        <f>IF(ISBLANK('SOURCE DispoCockpit'!Y82),"",('SOURCE DispoCockpit'!Y82))</f>
        <v/>
      </c>
      <c r="G82" s="7" t="str">
        <f t="shared" si="1"/>
        <v/>
      </c>
      <c r="I82" s="1">
        <f t="array" ref="I82">IFERROR(INDEX('[1]DATA EORD'!$B$2:$B$89,SMALL(IF('[1]DATA EORD'!$A$2:$A$89=$A82,ROW('[1]DATA EORD'!$B$2:$B$89)-1),1)),"")</f>
        <v>100011</v>
      </c>
      <c r="K82" s="1">
        <f>IF(A82="","",_xlfn.IFNA((VLOOKUP(A82&amp;I82,'[1]DATA EORD'!$E:$H,3,)),"NO CONTRACT"))</f>
        <v>4800003777</v>
      </c>
      <c r="P82" s="1" t="str">
        <f>IF(O82="","",(VLOOKUP(O82,'[2]Liste Fournisseur'!$A:$B,2,FALSE)))</f>
        <v/>
      </c>
      <c r="V82" s="1" t="str">
        <f>IF(U82="","",(VLOOKUP(U82,'[2]Liste Fournisseur'!$A:$B,2,FALSE)))</f>
        <v/>
      </c>
    </row>
    <row r="83" spans="1:22" x14ac:dyDescent="0.2">
      <c r="A83" s="1">
        <f>IF(ISBLANK('SOURCE DispoCockpit'!A83),"",('SOURCE DispoCockpit'!A83))</f>
        <v>5103582506</v>
      </c>
      <c r="B83" s="1" t="str">
        <f>IF(ISBLANK('SOURCE DispoCockpit'!U83),"",('SOURCE DispoCockpit'!U83))</f>
        <v/>
      </c>
      <c r="C83" s="1" t="str">
        <f>IF(ISBLANK('SOURCE DispoCockpit'!Y83),"",('SOURCE DispoCockpit'!Y83))</f>
        <v/>
      </c>
      <c r="E83" s="1" t="str">
        <f>IF(ISBLANK('SOURCE DispoCockpit'!U83),"",('SOURCE DispoCockpit'!U83))</f>
        <v/>
      </c>
      <c r="F83" s="1" t="str">
        <f>IF(ISBLANK('SOURCE DispoCockpit'!Y83),"",('SOURCE DispoCockpit'!Y83))</f>
        <v/>
      </c>
      <c r="G83" s="7" t="str">
        <f t="shared" si="1"/>
        <v/>
      </c>
      <c r="I83" s="1">
        <f t="array" ref="I83">IFERROR(INDEX('[1]DATA EORD'!$B$2:$B$89,SMALL(IF('[1]DATA EORD'!$A$2:$A$89=$A83,ROW('[1]DATA EORD'!$B$2:$B$89)-1),1)),"")</f>
        <v>100005</v>
      </c>
      <c r="K83" s="1">
        <f>IF(A83="","",_xlfn.IFNA((VLOOKUP(A83&amp;I83,'[1]DATA EORD'!$E:$H,3,)),"NO CONTRACT"))</f>
        <v>4800003523</v>
      </c>
      <c r="P83" s="1" t="str">
        <f>IF(O83="","",(VLOOKUP(O83,'[2]Liste Fournisseur'!$A:$B,2,FALSE)))</f>
        <v/>
      </c>
      <c r="V83" s="1" t="str">
        <f>IF(U83="","",(VLOOKUP(U83,'[2]Liste Fournisseur'!$A:$B,2,FALSE)))</f>
        <v/>
      </c>
    </row>
    <row r="84" spans="1:22" x14ac:dyDescent="0.2">
      <c r="A84" s="1">
        <f>IF(ISBLANK('SOURCE DispoCockpit'!A84),"",('SOURCE DispoCockpit'!A84))</f>
        <v>5103582514</v>
      </c>
      <c r="B84" s="1" t="str">
        <f>IF(ISBLANK('SOURCE DispoCockpit'!U84),"",('SOURCE DispoCockpit'!U84))</f>
        <v/>
      </c>
      <c r="C84" s="1" t="str">
        <f>IF(ISBLANK('SOURCE DispoCockpit'!Y84),"",('SOURCE DispoCockpit'!Y84))</f>
        <v/>
      </c>
      <c r="E84" s="1" t="str">
        <f>IF(ISBLANK('SOURCE DispoCockpit'!U84),"",('SOURCE DispoCockpit'!U84))</f>
        <v/>
      </c>
      <c r="F84" s="1" t="str">
        <f>IF(ISBLANK('SOURCE DispoCockpit'!Y84),"",('SOURCE DispoCockpit'!Y84))</f>
        <v/>
      </c>
      <c r="G84" s="7" t="str">
        <f t="shared" si="1"/>
        <v/>
      </c>
      <c r="I84" s="1">
        <f t="array" ref="I84">IFERROR(INDEX('[1]DATA EORD'!$B$2:$B$89,SMALL(IF('[1]DATA EORD'!$A$2:$A$89=$A84,ROW('[1]DATA EORD'!$B$2:$B$89)-1),1)),"")</f>
        <v>100011</v>
      </c>
      <c r="K84" s="1">
        <f>IF(A84="","",_xlfn.IFNA((VLOOKUP(A84&amp;I84,'[1]DATA EORD'!$E:$H,3,)),"NO CONTRACT"))</f>
        <v>4800003777</v>
      </c>
      <c r="P84" s="1" t="str">
        <f>IF(O84="","",(VLOOKUP(O84,'[2]Liste Fournisseur'!$A:$B,2,FALSE)))</f>
        <v/>
      </c>
      <c r="V84" s="1" t="str">
        <f>IF(U84="","",(VLOOKUP(U84,'[2]Liste Fournisseur'!$A:$B,2,FALSE)))</f>
        <v/>
      </c>
    </row>
    <row r="85" spans="1:22" x14ac:dyDescent="0.2">
      <c r="A85" s="1">
        <f>IF(ISBLANK('SOURCE DispoCockpit'!A85),"",('SOURCE DispoCockpit'!A85))</f>
        <v>5103582515</v>
      </c>
      <c r="B85" s="1" t="str">
        <f>IF(ISBLANK('SOURCE DispoCockpit'!U85),"",('SOURCE DispoCockpit'!U85))</f>
        <v/>
      </c>
      <c r="C85" s="1" t="str">
        <f>IF(ISBLANK('SOURCE DispoCockpit'!Y85),"",('SOURCE DispoCockpit'!Y85))</f>
        <v/>
      </c>
      <c r="E85" s="1" t="str">
        <f>IF(ISBLANK('SOURCE DispoCockpit'!U85),"",('SOURCE DispoCockpit'!U85))</f>
        <v/>
      </c>
      <c r="F85" s="1" t="str">
        <f>IF(ISBLANK('SOURCE DispoCockpit'!Y85),"",('SOURCE DispoCockpit'!Y85))</f>
        <v/>
      </c>
      <c r="G85" s="7" t="str">
        <f t="shared" si="1"/>
        <v/>
      </c>
      <c r="I85" s="1">
        <f t="array" ref="I85">IFERROR(INDEX('[1]DATA EORD'!$B$2:$B$89,SMALL(IF('[1]DATA EORD'!$A$2:$A$89=$A85,ROW('[1]DATA EORD'!$B$2:$B$89)-1),1)),"")</f>
        <v>100011</v>
      </c>
      <c r="K85" s="1">
        <f>IF(A85="","",_xlfn.IFNA((VLOOKUP(A85&amp;I85,'[1]DATA EORD'!$E:$H,3,)),"NO CONTRACT"))</f>
        <v>4800003777</v>
      </c>
      <c r="P85" s="1" t="str">
        <f>IF(O85="","",(VLOOKUP(O85,'[2]Liste Fournisseur'!$A:$B,2,FALSE)))</f>
        <v/>
      </c>
      <c r="V85" s="1" t="str">
        <f>IF(U85="","",(VLOOKUP(U85,'[2]Liste Fournisseur'!$A:$B,2,FALSE)))</f>
        <v/>
      </c>
    </row>
    <row r="86" spans="1:22" x14ac:dyDescent="0.2">
      <c r="A86" s="1">
        <f>IF(ISBLANK('SOURCE DispoCockpit'!A86),"",('SOURCE DispoCockpit'!A86))</f>
        <v>5106114619</v>
      </c>
      <c r="B86" s="1" t="str">
        <f>IF(ISBLANK('SOURCE DispoCockpit'!U86),"",('SOURCE DispoCockpit'!U86))</f>
        <v/>
      </c>
      <c r="C86" s="1" t="str">
        <f>IF(ISBLANK('SOURCE DispoCockpit'!Y86),"",('SOURCE DispoCockpit'!Y86))</f>
        <v/>
      </c>
      <c r="E86" s="1" t="str">
        <f>IF(ISBLANK('SOURCE DispoCockpit'!U86),"",('SOURCE DispoCockpit'!U86))</f>
        <v/>
      </c>
      <c r="F86" s="1" t="str">
        <f>IF(ISBLANK('SOURCE DispoCockpit'!Y86),"",('SOURCE DispoCockpit'!Y86))</f>
        <v/>
      </c>
      <c r="G86" s="7" t="str">
        <f t="shared" si="1"/>
        <v/>
      </c>
      <c r="I86" s="1">
        <f t="array" ref="I86">IFERROR(INDEX('[1]DATA EORD'!$B$2:$B$89,SMALL(IF('[1]DATA EORD'!$A$2:$A$89=$A86,ROW('[1]DATA EORD'!$B$2:$B$89)-1),1)),"")</f>
        <v>100011</v>
      </c>
      <c r="K86" s="1">
        <f>IF(A86="","",_xlfn.IFNA((VLOOKUP(A86&amp;I86,'[1]DATA EORD'!$E:$H,3,)),"NO CONTRACT"))</f>
        <v>4800003777</v>
      </c>
      <c r="P86" s="1" t="str">
        <f>IF(O86="","",(VLOOKUP(O86,'[2]Liste Fournisseur'!$A:$B,2,FALSE)))</f>
        <v/>
      </c>
      <c r="V86" s="1" t="str">
        <f>IF(U86="","",(VLOOKUP(U86,'[2]Liste Fournisseur'!$A:$B,2,FALSE)))</f>
        <v/>
      </c>
    </row>
    <row r="87" spans="1:22" x14ac:dyDescent="0.2">
      <c r="A87" s="1">
        <f>IF(ISBLANK('SOURCE DispoCockpit'!A87),"",('SOURCE DispoCockpit'!A87))</f>
        <v>5106114629</v>
      </c>
      <c r="B87" s="1" t="str">
        <f>IF(ISBLANK('SOURCE DispoCockpit'!U87),"",('SOURCE DispoCockpit'!U87))</f>
        <v/>
      </c>
      <c r="C87" s="1" t="str">
        <f>IF(ISBLANK('SOURCE DispoCockpit'!Y87),"",('SOURCE DispoCockpit'!Y87))</f>
        <v/>
      </c>
      <c r="E87" s="1" t="str">
        <f>IF(ISBLANK('SOURCE DispoCockpit'!U87),"",('SOURCE DispoCockpit'!U87))</f>
        <v/>
      </c>
      <c r="F87" s="1" t="str">
        <f>IF(ISBLANK('SOURCE DispoCockpit'!Y87),"",('SOURCE DispoCockpit'!Y87))</f>
        <v/>
      </c>
      <c r="G87" s="7" t="str">
        <f t="shared" si="1"/>
        <v/>
      </c>
      <c r="I87" s="1">
        <f t="array" ref="I87">IFERROR(INDEX('[1]DATA EORD'!$B$2:$B$89,SMALL(IF('[1]DATA EORD'!$A$2:$A$89=$A87,ROW('[1]DATA EORD'!$B$2:$B$89)-1),1)),"")</f>
        <v>100005</v>
      </c>
      <c r="K87" s="1">
        <f>IF(A87="","",_xlfn.IFNA((VLOOKUP(A87&amp;I87,'[1]DATA EORD'!$E:$H,3,)),"NO CONTRACT"))</f>
        <v>4800003523</v>
      </c>
      <c r="P87" s="1" t="str">
        <f>IF(O87="","",(VLOOKUP(O87,'[2]Liste Fournisseur'!$A:$B,2,FALSE)))</f>
        <v/>
      </c>
      <c r="V87" s="1" t="str">
        <f>IF(U87="","",(VLOOKUP(U87,'[2]Liste Fournisseur'!$A:$B,2,FALSE)))</f>
        <v/>
      </c>
    </row>
    <row r="88" spans="1:22" x14ac:dyDescent="0.2">
      <c r="A88" s="1" t="str">
        <f>IF(ISBLANK('SOURCE DispoCockpit'!A88),"",('SOURCE DispoCockpit'!A88))</f>
        <v/>
      </c>
      <c r="B88" s="1" t="str">
        <f>IF(ISBLANK('SOURCE DispoCockpit'!U88),"",('SOURCE DispoCockpit'!U88))</f>
        <v/>
      </c>
      <c r="C88" s="1" t="str">
        <f>IF(ISBLANK('SOURCE DispoCockpit'!Y88),"",('SOURCE DispoCockpit'!Y88))</f>
        <v/>
      </c>
      <c r="E88" s="1" t="str">
        <f>IF(ISBLANK('SOURCE DispoCockpit'!U88),"",('SOURCE DispoCockpit'!U88))</f>
        <v/>
      </c>
      <c r="F88" s="1" t="str">
        <f>IF(ISBLANK('SOURCE DispoCockpit'!Y88),"",('SOURCE DispoCockpit'!Y88))</f>
        <v/>
      </c>
      <c r="G88" s="7" t="str">
        <f t="shared" si="1"/>
        <v/>
      </c>
      <c r="I88" s="1" t="str">
        <f t="array" ref="I88">IFERROR(INDEX('[1]DATA EORD'!$B$2:$B$89,SMALL(IF('[1]DATA EORD'!$A$2:$A$89=$A88,ROW('[1]DATA EORD'!$B$2:$B$89)-1),1)),"")</f>
        <v/>
      </c>
      <c r="K88" s="1" t="str">
        <f>IF(A88="","",_xlfn.IFNA((VLOOKUP(A88&amp;I88,'[1]DATA EORD'!$E:$H,3,)),"NO CONTRACT"))</f>
        <v/>
      </c>
      <c r="P88" s="1" t="str">
        <f>IF(O88="","",(VLOOKUP(O88,'[2]Liste Fournisseur'!$A:$B,2,FALSE)))</f>
        <v/>
      </c>
      <c r="V88" s="1" t="str">
        <f>IF(U88="","",(VLOOKUP(U88,'[2]Liste Fournisseur'!$A:$B,2,FALSE)))</f>
        <v/>
      </c>
    </row>
    <row r="89" spans="1:22" x14ac:dyDescent="0.2">
      <c r="A89" s="1" t="str">
        <f>IF(ISBLANK('SOURCE DispoCockpit'!A89),"",('SOURCE DispoCockpit'!A89))</f>
        <v/>
      </c>
      <c r="B89" s="1" t="str">
        <f>IF(ISBLANK('SOURCE DispoCockpit'!U89),"",('SOURCE DispoCockpit'!U89))</f>
        <v/>
      </c>
      <c r="C89" s="1" t="str">
        <f>IF(ISBLANK('SOURCE DispoCockpit'!Y89),"",('SOURCE DispoCockpit'!Y89))</f>
        <v/>
      </c>
      <c r="E89" s="1" t="str">
        <f>IF(ISBLANK('SOURCE DispoCockpit'!U89),"",('SOURCE DispoCockpit'!U89))</f>
        <v/>
      </c>
      <c r="F89" s="1" t="str">
        <f>IF(ISBLANK('SOURCE DispoCockpit'!Y89),"",('SOURCE DispoCockpit'!Y89))</f>
        <v/>
      </c>
      <c r="G89" s="7" t="str">
        <f t="shared" si="1"/>
        <v/>
      </c>
      <c r="I89" s="1" t="str">
        <f t="array" ref="I89">IFERROR(INDEX('[1]DATA EORD'!$B$2:$B$89,SMALL(IF('[1]DATA EORD'!$A$2:$A$89=$A89,ROW('[1]DATA EORD'!$B$2:$B$89)-1),1)),"")</f>
        <v/>
      </c>
      <c r="K89" s="1" t="str">
        <f>IF(A89="","",_xlfn.IFNA((VLOOKUP(A89&amp;I89,'[1]DATA EORD'!$E:$H,3,)),"NO CONTRACT"))</f>
        <v/>
      </c>
      <c r="P89" s="1" t="str">
        <f>IF(O89="","",(VLOOKUP(O89,'[2]Liste Fournisseur'!$A:$B,2,FALSE)))</f>
        <v/>
      </c>
      <c r="V89" s="1" t="str">
        <f>IF(U89="","",(VLOOKUP(U89,'[2]Liste Fournisseur'!$A:$B,2,FALSE)))</f>
        <v/>
      </c>
    </row>
    <row r="90" spans="1:22" x14ac:dyDescent="0.2">
      <c r="A90" s="1" t="str">
        <f>IF(ISBLANK('SOURCE DispoCockpit'!A90),"",('SOURCE DispoCockpit'!A90))</f>
        <v/>
      </c>
      <c r="B90" s="1" t="str">
        <f>IF(ISBLANK('SOURCE DispoCockpit'!U90),"",('SOURCE DispoCockpit'!U90))</f>
        <v/>
      </c>
      <c r="C90" s="1" t="str">
        <f>IF(ISBLANK('SOURCE DispoCockpit'!Y90),"",('SOURCE DispoCockpit'!Y90))</f>
        <v/>
      </c>
      <c r="E90" s="1" t="str">
        <f>IF(ISBLANK('SOURCE DispoCockpit'!U90),"",('SOURCE DispoCockpit'!U90))</f>
        <v/>
      </c>
      <c r="F90" s="1" t="str">
        <f>IF(ISBLANK('SOURCE DispoCockpit'!Y90),"",('SOURCE DispoCockpit'!Y90))</f>
        <v/>
      </c>
      <c r="G90" s="7" t="str">
        <f t="shared" si="1"/>
        <v/>
      </c>
      <c r="I90" s="1" t="str">
        <f t="array" ref="I90">IFERROR(INDEX('[1]DATA EORD'!$B$2:$B$89,SMALL(IF('[1]DATA EORD'!$A$2:$A$89=$A90,ROW('[1]DATA EORD'!$B$2:$B$89)-1),1)),"")</f>
        <v/>
      </c>
      <c r="K90" s="1" t="str">
        <f>IF(A90="","",_xlfn.IFNA((VLOOKUP(A90&amp;I90,'[1]DATA EORD'!$E:$H,3,)),"NO CONTRACT"))</f>
        <v/>
      </c>
      <c r="P90" s="1" t="str">
        <f>IF(O90="","",(VLOOKUP(O90,'[2]Liste Fournisseur'!$A:$B,2,FALSE)))</f>
        <v/>
      </c>
      <c r="V90" s="1" t="str">
        <f>IF(U90="","",(VLOOKUP(U90,'[2]Liste Fournisseur'!$A:$B,2,FALSE)))</f>
        <v/>
      </c>
    </row>
    <row r="91" spans="1:22" x14ac:dyDescent="0.2">
      <c r="A91" s="1" t="str">
        <f>IF(ISBLANK('SOURCE DispoCockpit'!A91),"",('SOURCE DispoCockpit'!A91))</f>
        <v/>
      </c>
      <c r="B91" s="1" t="str">
        <f>IF(ISBLANK('SOURCE DispoCockpit'!U91),"",('SOURCE DispoCockpit'!U91))</f>
        <v/>
      </c>
      <c r="C91" s="1" t="str">
        <f>IF(ISBLANK('SOURCE DispoCockpit'!Y91),"",('SOURCE DispoCockpit'!Y91))</f>
        <v/>
      </c>
      <c r="E91" s="1" t="str">
        <f>IF(ISBLANK('SOURCE DispoCockpit'!U91),"",('SOURCE DispoCockpit'!U91))</f>
        <v/>
      </c>
      <c r="F91" s="1" t="str">
        <f>IF(ISBLANK('SOURCE DispoCockpit'!Y91),"",('SOURCE DispoCockpit'!Y91))</f>
        <v/>
      </c>
      <c r="G91" s="7" t="str">
        <f t="shared" si="1"/>
        <v/>
      </c>
      <c r="I91" s="1" t="str">
        <f t="array" ref="I91">IFERROR(INDEX('[1]DATA EORD'!$B$2:$B$89,SMALL(IF('[1]DATA EORD'!$A$2:$A$89=$A91,ROW('[1]DATA EORD'!$B$2:$B$89)-1),1)),"")</f>
        <v/>
      </c>
      <c r="K91" s="1" t="str">
        <f>IF(A91="","",_xlfn.IFNA((VLOOKUP(A91&amp;I91,'[1]DATA EORD'!$E:$H,3,)),"NO CONTRACT"))</f>
        <v/>
      </c>
      <c r="P91" s="1" t="str">
        <f>IF(O91="","",(VLOOKUP(O91,'[2]Liste Fournisseur'!$A:$B,2,FALSE)))</f>
        <v/>
      </c>
      <c r="V91" s="1" t="str">
        <f>IF(U91="","",(VLOOKUP(U91,'[2]Liste Fournisseur'!$A:$B,2,FALSE)))</f>
        <v/>
      </c>
    </row>
    <row r="92" spans="1:22" x14ac:dyDescent="0.2">
      <c r="A92" s="1" t="str">
        <f>IF(ISBLANK('SOURCE DispoCockpit'!A92),"",('SOURCE DispoCockpit'!A92))</f>
        <v/>
      </c>
      <c r="B92" s="1" t="str">
        <f>IF(ISBLANK('SOURCE DispoCockpit'!U92),"",('SOURCE DispoCockpit'!U92))</f>
        <v/>
      </c>
      <c r="C92" s="1" t="str">
        <f>IF(ISBLANK('SOURCE DispoCockpit'!Y92),"",('SOURCE DispoCockpit'!Y92))</f>
        <v/>
      </c>
      <c r="E92" s="1" t="str">
        <f>IF(ISBLANK('SOURCE DispoCockpit'!U92),"",('SOURCE DispoCockpit'!U92))</f>
        <v/>
      </c>
      <c r="F92" s="1" t="str">
        <f>IF(ISBLANK('SOURCE DispoCockpit'!Y92),"",('SOURCE DispoCockpit'!Y92))</f>
        <v/>
      </c>
      <c r="G92" s="7" t="str">
        <f t="shared" si="1"/>
        <v/>
      </c>
      <c r="I92" s="1" t="str">
        <f t="array" ref="I92">IFERROR(INDEX('[1]DATA EORD'!$B$2:$B$89,SMALL(IF('[1]DATA EORD'!$A$2:$A$89=$A92,ROW('[1]DATA EORD'!$B$2:$B$89)-1),1)),"")</f>
        <v/>
      </c>
      <c r="K92" s="1" t="str">
        <f>IF(A92="","",_xlfn.IFNA((VLOOKUP(A92&amp;I92,'[1]DATA EORD'!$E:$H,3,)),"NO CONTRACT"))</f>
        <v/>
      </c>
      <c r="P92" s="1" t="str">
        <f>IF(O92="","",(VLOOKUP(O92,'[2]Liste Fournisseur'!$A:$B,2,FALSE)))</f>
        <v/>
      </c>
      <c r="V92" s="1" t="str">
        <f>IF(U92="","",(VLOOKUP(U92,'[2]Liste Fournisseur'!$A:$B,2,FALSE)))</f>
        <v/>
      </c>
    </row>
    <row r="93" spans="1:22" x14ac:dyDescent="0.2">
      <c r="A93" s="1" t="str">
        <f>IF(ISBLANK('SOURCE DispoCockpit'!A93),"",('SOURCE DispoCockpit'!A93))</f>
        <v/>
      </c>
      <c r="B93" s="1" t="str">
        <f>IF(ISBLANK('SOURCE DispoCockpit'!U93),"",('SOURCE DispoCockpit'!U93))</f>
        <v/>
      </c>
      <c r="C93" s="1" t="str">
        <f>IF(ISBLANK('SOURCE DispoCockpit'!Y93),"",('SOURCE DispoCockpit'!Y93))</f>
        <v/>
      </c>
      <c r="E93" s="1" t="str">
        <f>IF(ISBLANK('SOURCE DispoCockpit'!U93),"",('SOURCE DispoCockpit'!U93))</f>
        <v/>
      </c>
      <c r="F93" s="1" t="str">
        <f>IF(ISBLANK('SOURCE DispoCockpit'!Y93),"",('SOURCE DispoCockpit'!Y93))</f>
        <v/>
      </c>
      <c r="G93" s="7" t="str">
        <f t="shared" si="1"/>
        <v/>
      </c>
      <c r="I93" s="1" t="str">
        <f t="array" ref="I93">IFERROR(INDEX('[1]DATA EORD'!$B$2:$B$89,SMALL(IF('[1]DATA EORD'!$A$2:$A$89=$A93,ROW('[1]DATA EORD'!$B$2:$B$89)-1),1)),"")</f>
        <v/>
      </c>
      <c r="K93" s="1" t="str">
        <f>IF(A93="","",_xlfn.IFNA((VLOOKUP(A93&amp;I93,'[1]DATA EORD'!$E:$H,3,)),"NO CONTRACT"))</f>
        <v/>
      </c>
      <c r="P93" s="1" t="str">
        <f>IF(O93="","",(VLOOKUP(O93,'[2]Liste Fournisseur'!$A:$B,2,FALSE)))</f>
        <v/>
      </c>
      <c r="V93" s="1" t="str">
        <f>IF(U93="","",(VLOOKUP(U93,'[2]Liste Fournisseur'!$A:$B,2,FALSE)))</f>
        <v/>
      </c>
    </row>
    <row r="94" spans="1:22" x14ac:dyDescent="0.2">
      <c r="A94" s="1" t="str">
        <f>IF(ISBLANK('SOURCE DispoCockpit'!A94),"",('SOURCE DispoCockpit'!A94))</f>
        <v/>
      </c>
      <c r="B94" s="1" t="str">
        <f>IF(ISBLANK('SOURCE DispoCockpit'!U94),"",('SOURCE DispoCockpit'!U94))</f>
        <v/>
      </c>
      <c r="C94" s="1" t="str">
        <f>IF(ISBLANK('SOURCE DispoCockpit'!Y94),"",('SOURCE DispoCockpit'!Y94))</f>
        <v/>
      </c>
      <c r="E94" s="1" t="str">
        <f>IF(ISBLANK('SOURCE DispoCockpit'!U94),"",('SOURCE DispoCockpit'!U94))</f>
        <v/>
      </c>
      <c r="F94" s="1" t="str">
        <f>IF(ISBLANK('SOURCE DispoCockpit'!Y94),"",('SOURCE DispoCockpit'!Y94))</f>
        <v/>
      </c>
      <c r="G94" s="7" t="str">
        <f t="shared" si="1"/>
        <v/>
      </c>
      <c r="I94" s="1" t="str">
        <f t="array" ref="I94">IFERROR(INDEX('[1]DATA EORD'!$B$2:$B$89,SMALL(IF('[1]DATA EORD'!$A$2:$A$89=$A94,ROW('[1]DATA EORD'!$B$2:$B$89)-1),1)),"")</f>
        <v/>
      </c>
      <c r="K94" s="1" t="str">
        <f>IF(A94="","",_xlfn.IFNA((VLOOKUP(A94&amp;I94,'[1]DATA EORD'!$E:$H,3,)),"NO CONTRACT"))</f>
        <v/>
      </c>
      <c r="P94" s="1" t="str">
        <f>IF(O94="","",(VLOOKUP(O94,'[2]Liste Fournisseur'!$A:$B,2,FALSE)))</f>
        <v/>
      </c>
      <c r="V94" s="1" t="str">
        <f>IF(U94="","",(VLOOKUP(U94,'[2]Liste Fournisseur'!$A:$B,2,FALSE)))</f>
        <v/>
      </c>
    </row>
    <row r="95" spans="1:22" x14ac:dyDescent="0.2">
      <c r="A95" s="1" t="str">
        <f>IF(ISBLANK('SOURCE DispoCockpit'!A95),"",('SOURCE DispoCockpit'!A95))</f>
        <v/>
      </c>
      <c r="B95" s="1" t="str">
        <f>IF(ISBLANK('SOURCE DispoCockpit'!U95),"",('SOURCE DispoCockpit'!U95))</f>
        <v/>
      </c>
      <c r="C95" s="1" t="str">
        <f>IF(ISBLANK('SOURCE DispoCockpit'!Y95),"",('SOURCE DispoCockpit'!Y95))</f>
        <v/>
      </c>
      <c r="E95" s="1" t="str">
        <f>IF(ISBLANK('SOURCE DispoCockpit'!U95),"",('SOURCE DispoCockpit'!U95))</f>
        <v/>
      </c>
      <c r="F95" s="1" t="str">
        <f>IF(ISBLANK('SOURCE DispoCockpit'!Y95),"",('SOURCE DispoCockpit'!Y95))</f>
        <v/>
      </c>
      <c r="G95" s="7" t="str">
        <f t="shared" si="1"/>
        <v/>
      </c>
      <c r="I95" s="1" t="str">
        <f t="array" ref="I95">IFERROR(INDEX('[1]DATA EORD'!$B$2:$B$89,SMALL(IF('[1]DATA EORD'!$A$2:$A$89=$A95,ROW('[1]DATA EORD'!$B$2:$B$89)-1),1)),"")</f>
        <v/>
      </c>
      <c r="K95" s="1" t="str">
        <f>IF(A95="","",_xlfn.IFNA((VLOOKUP(A95&amp;I95,'[1]DATA EORD'!$E:$H,3,)),"NO CONTRACT"))</f>
        <v/>
      </c>
      <c r="P95" s="1" t="str">
        <f>IF(O95="","",(VLOOKUP(O95,'[2]Liste Fournisseur'!$A:$B,2,FALSE)))</f>
        <v/>
      </c>
      <c r="V95" s="1" t="str">
        <f>IF(U95="","",(VLOOKUP(U95,'[2]Liste Fournisseur'!$A:$B,2,FALSE)))</f>
        <v/>
      </c>
    </row>
    <row r="96" spans="1:22" x14ac:dyDescent="0.2">
      <c r="A96" s="1" t="str">
        <f>IF(ISBLANK('SOURCE DispoCockpit'!A96),"",('SOURCE DispoCockpit'!A96))</f>
        <v/>
      </c>
      <c r="B96" s="1" t="str">
        <f>IF(ISBLANK('SOURCE DispoCockpit'!U96),"",('SOURCE DispoCockpit'!U96))</f>
        <v/>
      </c>
      <c r="C96" s="1" t="str">
        <f>IF(ISBLANK('SOURCE DispoCockpit'!Y96),"",('SOURCE DispoCockpit'!Y96))</f>
        <v/>
      </c>
      <c r="E96" s="1" t="str">
        <f>IF(ISBLANK('SOURCE DispoCockpit'!U96),"",('SOURCE DispoCockpit'!U96))</f>
        <v/>
      </c>
      <c r="F96" s="1" t="str">
        <f>IF(ISBLANK('SOURCE DispoCockpit'!Y96),"",('SOURCE DispoCockpit'!Y96))</f>
        <v/>
      </c>
      <c r="G96" s="7" t="str">
        <f t="shared" si="1"/>
        <v/>
      </c>
      <c r="I96" s="1" t="str">
        <f t="array" ref="I96">IFERROR(INDEX('[1]DATA EORD'!$B$2:$B$89,SMALL(IF('[1]DATA EORD'!$A$2:$A$89=$A96,ROW('[1]DATA EORD'!$B$2:$B$89)-1),1)),"")</f>
        <v/>
      </c>
      <c r="K96" s="1" t="str">
        <f>IF(A96="","",_xlfn.IFNA((VLOOKUP(A96&amp;I96,'[1]DATA EORD'!$E:$H,3,)),"NO CONTRACT"))</f>
        <v/>
      </c>
      <c r="P96" s="1" t="str">
        <f>IF(O96="","",(VLOOKUP(O96,'[2]Liste Fournisseur'!$A:$B,2,FALSE)))</f>
        <v/>
      </c>
      <c r="V96" s="1" t="str">
        <f>IF(U96="","",(VLOOKUP(U96,'[2]Liste Fournisseur'!$A:$B,2,FALSE)))</f>
        <v/>
      </c>
    </row>
    <row r="97" spans="1:22" x14ac:dyDescent="0.2">
      <c r="A97" s="1" t="str">
        <f>IF(ISBLANK('SOURCE DispoCockpit'!A97),"",('SOURCE DispoCockpit'!A97))</f>
        <v/>
      </c>
      <c r="B97" s="1" t="str">
        <f>IF(ISBLANK('SOURCE DispoCockpit'!U97),"",('SOURCE DispoCockpit'!U97))</f>
        <v/>
      </c>
      <c r="C97" s="1" t="str">
        <f>IF(ISBLANK('SOURCE DispoCockpit'!Y97),"",('SOURCE DispoCockpit'!Y97))</f>
        <v/>
      </c>
      <c r="E97" s="1" t="str">
        <f>IF(ISBLANK('SOURCE DispoCockpit'!U97),"",('SOURCE DispoCockpit'!U97))</f>
        <v/>
      </c>
      <c r="F97" s="1" t="str">
        <f>IF(ISBLANK('SOURCE DispoCockpit'!Y97),"",('SOURCE DispoCockpit'!Y97))</f>
        <v/>
      </c>
      <c r="G97" s="7" t="str">
        <f t="shared" si="1"/>
        <v/>
      </c>
      <c r="I97" s="1" t="str">
        <f t="array" ref="I97">IFERROR(INDEX('[1]DATA EORD'!$B$2:$B$89,SMALL(IF('[1]DATA EORD'!$A$2:$A$89=$A97,ROW('[1]DATA EORD'!$B$2:$B$89)-1),1)),"")</f>
        <v/>
      </c>
      <c r="K97" s="1" t="str">
        <f>IF(A97="","",_xlfn.IFNA((VLOOKUP(A97&amp;I97,'[1]DATA EORD'!$E:$H,3,)),"NO CONTRACT"))</f>
        <v/>
      </c>
      <c r="P97" s="1" t="str">
        <f>IF(O97="","",(VLOOKUP(O97,'[2]Liste Fournisseur'!$A:$B,2,FALSE)))</f>
        <v/>
      </c>
      <c r="V97" s="1" t="str">
        <f>IF(U97="","",(VLOOKUP(U97,'[2]Liste Fournisseur'!$A:$B,2,FALSE)))</f>
        <v/>
      </c>
    </row>
    <row r="98" spans="1:22" x14ac:dyDescent="0.2">
      <c r="A98" s="1" t="str">
        <f>IF(ISBLANK('SOURCE DispoCockpit'!A98),"",('SOURCE DispoCockpit'!A98))</f>
        <v/>
      </c>
      <c r="B98" s="1" t="str">
        <f>IF(ISBLANK('SOURCE DispoCockpit'!U98),"",('SOURCE DispoCockpit'!U98))</f>
        <v/>
      </c>
      <c r="C98" s="1" t="str">
        <f>IF(ISBLANK('SOURCE DispoCockpit'!Y98),"",('SOURCE DispoCockpit'!Y98))</f>
        <v/>
      </c>
      <c r="E98" s="1" t="str">
        <f>IF(ISBLANK('SOURCE DispoCockpit'!U98),"",('SOURCE DispoCockpit'!U98))</f>
        <v/>
      </c>
      <c r="F98" s="1" t="str">
        <f>IF(ISBLANK('SOURCE DispoCockpit'!Y98),"",('SOURCE DispoCockpit'!Y98))</f>
        <v/>
      </c>
      <c r="G98" s="7" t="str">
        <f t="shared" si="1"/>
        <v/>
      </c>
      <c r="I98" s="1" t="str">
        <f t="array" ref="I98">IFERROR(INDEX('[1]DATA EORD'!$B$2:$B$89,SMALL(IF('[1]DATA EORD'!$A$2:$A$89=$A98,ROW('[1]DATA EORD'!$B$2:$B$89)-1),1)),"")</f>
        <v/>
      </c>
      <c r="K98" s="1" t="str">
        <f>IF(A98="","",_xlfn.IFNA((VLOOKUP(A98&amp;I98,'[1]DATA EORD'!$E:$H,3,)),"NO CONTRACT"))</f>
        <v/>
      </c>
      <c r="P98" s="1" t="str">
        <f>IF(O98="","",(VLOOKUP(O98,'[2]Liste Fournisseur'!$A:$B,2,FALSE)))</f>
        <v/>
      </c>
      <c r="V98" s="1" t="str">
        <f>IF(U98="","",(VLOOKUP(U98,'[2]Liste Fournisseur'!$A:$B,2,FALSE)))</f>
        <v/>
      </c>
    </row>
    <row r="99" spans="1:22" x14ac:dyDescent="0.2">
      <c r="A99" s="1" t="str">
        <f>IF(ISBLANK('SOURCE DispoCockpit'!A99),"",('SOURCE DispoCockpit'!A99))</f>
        <v/>
      </c>
      <c r="B99" s="1" t="str">
        <f>IF(ISBLANK('SOURCE DispoCockpit'!U99),"",('SOURCE DispoCockpit'!U99))</f>
        <v/>
      </c>
      <c r="C99" s="1" t="str">
        <f>IF(ISBLANK('SOURCE DispoCockpit'!Y99),"",('SOURCE DispoCockpit'!Y99))</f>
        <v/>
      </c>
      <c r="E99" s="1" t="str">
        <f>IF(ISBLANK('SOURCE DispoCockpit'!U99),"",('SOURCE DispoCockpit'!U99))</f>
        <v/>
      </c>
      <c r="F99" s="1" t="str">
        <f>IF(ISBLANK('SOURCE DispoCockpit'!Y99),"",('SOURCE DispoCockpit'!Y99))</f>
        <v/>
      </c>
      <c r="G99" s="7" t="str">
        <f t="shared" si="1"/>
        <v/>
      </c>
      <c r="I99" s="1" t="str">
        <f t="array" ref="I99">IFERROR(INDEX('[1]DATA EORD'!$B$2:$B$89,SMALL(IF('[1]DATA EORD'!$A$2:$A$89=$A99,ROW('[1]DATA EORD'!$B$2:$B$89)-1),1)),"")</f>
        <v/>
      </c>
      <c r="K99" s="1" t="str">
        <f>IF(A99="","",_xlfn.IFNA((VLOOKUP(A99&amp;I99,'[1]DATA EORD'!$E:$H,3,)),"NO CONTRACT"))</f>
        <v/>
      </c>
      <c r="P99" s="1" t="str">
        <f>IF(O99="","",(VLOOKUP(O99,'[2]Liste Fournisseur'!$A:$B,2,FALSE)))</f>
        <v/>
      </c>
      <c r="V99" s="1" t="str">
        <f>IF(U99="","",(VLOOKUP(U99,'[2]Liste Fournisseur'!$A:$B,2,FALSE)))</f>
        <v/>
      </c>
    </row>
    <row r="100" spans="1:22" x14ac:dyDescent="0.2">
      <c r="A100" s="1" t="e">
        <f>IF(ISBLANK('SOURCE DispoCockpit'!#REF!),"",('SOURCE DispoCockpit'!#REF!))</f>
        <v>#REF!</v>
      </c>
      <c r="B100" s="1" t="e">
        <f>IF(ISBLANK('SOURCE DispoCockpit'!#REF!),"",('SOURCE DispoCockpit'!#REF!))</f>
        <v>#REF!</v>
      </c>
      <c r="C100" s="1" t="e">
        <f>IF(ISBLANK('SOURCE DispoCockpit'!#REF!),"",('SOURCE DispoCockpit'!#REF!))</f>
        <v>#REF!</v>
      </c>
      <c r="E100" s="1" t="e">
        <f>IF(ISBLANK('SOURCE DispoCockpit'!#REF!),"",('SOURCE DispoCockpit'!#REF!))</f>
        <v>#REF!</v>
      </c>
      <c r="F100" s="1" t="e">
        <f>IF(ISBLANK('SOURCE DispoCockpit'!#REF!),"",('SOURCE DispoCockpit'!#REF!))</f>
        <v>#REF!</v>
      </c>
      <c r="G100" s="7" t="e">
        <f t="shared" si="1"/>
        <v>#REF!</v>
      </c>
      <c r="I100" s="1" t="str">
        <f t="array" ref="I100">IFERROR(INDEX('[1]DATA EORD'!$B$2:$B$89,SMALL(IF('[1]DATA EORD'!$A$2:$A$89=$A100,ROW('[1]DATA EORD'!$B$2:$B$89)-1),1)),"")</f>
        <v/>
      </c>
      <c r="K100" s="1" t="e">
        <f>IF(A100="","",_xlfn.IFNA((VLOOKUP(A100&amp;I100,'[1]DATA EORD'!$E:$H,3,)),"NO CONTRACT"))</f>
        <v>#REF!</v>
      </c>
      <c r="P100" s="1" t="str">
        <f>IF(O100="","",(VLOOKUP(O100,'[2]Liste Fournisseur'!$A:$B,2,FALSE)))</f>
        <v/>
      </c>
      <c r="V100" s="1" t="str">
        <f>IF(U100="","",(VLOOKUP(U100,'[2]Liste Fournisseur'!$A:$B,2,FALSE)))</f>
        <v/>
      </c>
    </row>
    <row r="101" spans="1:22" x14ac:dyDescent="0.2">
      <c r="A101" s="1" t="e">
        <f>IF(ISBLANK('SOURCE DispoCockpit'!#REF!),"",('SOURCE DispoCockpit'!#REF!))</f>
        <v>#REF!</v>
      </c>
      <c r="B101" s="1" t="e">
        <f>IF(ISBLANK('SOURCE DispoCockpit'!#REF!),"",('SOURCE DispoCockpit'!#REF!))</f>
        <v>#REF!</v>
      </c>
      <c r="C101" s="1" t="e">
        <f>IF(ISBLANK('SOURCE DispoCockpit'!#REF!),"",('SOURCE DispoCockpit'!#REF!))</f>
        <v>#REF!</v>
      </c>
      <c r="E101" s="1" t="e">
        <f>IF(ISBLANK('SOURCE DispoCockpit'!#REF!),"",('SOURCE DispoCockpit'!#REF!))</f>
        <v>#REF!</v>
      </c>
      <c r="F101" s="1" t="e">
        <f>IF(ISBLANK('SOURCE DispoCockpit'!#REF!),"",('SOURCE DispoCockpit'!#REF!))</f>
        <v>#REF!</v>
      </c>
      <c r="G101" s="7" t="e">
        <f t="shared" si="1"/>
        <v>#REF!</v>
      </c>
      <c r="I101" s="1" t="str">
        <f t="array" ref="I101">IFERROR(INDEX('[1]DATA EORD'!$B$2:$B$89,SMALL(IF('[1]DATA EORD'!$A$2:$A$89=$A101,ROW('[1]DATA EORD'!$B$2:$B$89)-1),1)),"")</f>
        <v/>
      </c>
      <c r="K101" s="1" t="e">
        <f>IF(A101="","",_xlfn.IFNA((VLOOKUP(A101&amp;I101,'[1]DATA EORD'!$E:$H,3,)),"NO CONTRACT"))</f>
        <v>#REF!</v>
      </c>
      <c r="P101" s="1" t="str">
        <f>IF(O101="","",(VLOOKUP(O101,'[2]Liste Fournisseur'!$A:$B,2,FALSE)))</f>
        <v/>
      </c>
      <c r="V101" s="1" t="str">
        <f>IF(U101="","",(VLOOKUP(U101,'[2]Liste Fournisseur'!$A:$B,2,FALSE)))</f>
        <v/>
      </c>
    </row>
    <row r="102" spans="1:22" x14ac:dyDescent="0.2">
      <c r="A102" s="1" t="e">
        <f>IF(ISBLANK('SOURCE DispoCockpit'!#REF!),"",('SOURCE DispoCockpit'!#REF!))</f>
        <v>#REF!</v>
      </c>
      <c r="B102" s="1" t="e">
        <f>IF(ISBLANK('SOURCE DispoCockpit'!#REF!),"",('SOURCE DispoCockpit'!#REF!))</f>
        <v>#REF!</v>
      </c>
      <c r="C102" s="1" t="e">
        <f>IF(ISBLANK('SOURCE DispoCockpit'!#REF!),"",('SOURCE DispoCockpit'!#REF!))</f>
        <v>#REF!</v>
      </c>
      <c r="E102" s="1" t="e">
        <f>IF(ISBLANK('SOURCE DispoCockpit'!#REF!),"",('SOURCE DispoCockpit'!#REF!))</f>
        <v>#REF!</v>
      </c>
      <c r="F102" s="1" t="e">
        <f>IF(ISBLANK('SOURCE DispoCockpit'!#REF!),"",('SOURCE DispoCockpit'!#REF!))</f>
        <v>#REF!</v>
      </c>
      <c r="G102" s="7" t="e">
        <f t="shared" si="1"/>
        <v>#REF!</v>
      </c>
      <c r="I102" s="1" t="str">
        <f t="array" ref="I102">IFERROR(INDEX('[1]DATA EORD'!$B$2:$B$89,SMALL(IF('[1]DATA EORD'!$A$2:$A$89=$A102,ROW('[1]DATA EORD'!$B$2:$B$89)-1),1)),"")</f>
        <v/>
      </c>
      <c r="K102" s="1" t="e">
        <f>IF(A102="","",_xlfn.IFNA((VLOOKUP(A102&amp;I102,'[1]DATA EORD'!$E:$H,3,)),"NO CONTRACT"))</f>
        <v>#REF!</v>
      </c>
      <c r="P102" s="1" t="str">
        <f>IF(O102="","",(VLOOKUP(O102,'[2]Liste Fournisseur'!$A:$B,2,FALSE)))</f>
        <v/>
      </c>
      <c r="V102" s="1" t="str">
        <f>IF(U102="","",(VLOOKUP(U102,'[2]Liste Fournisseur'!$A:$B,2,FALSE)))</f>
        <v/>
      </c>
    </row>
    <row r="103" spans="1:22" x14ac:dyDescent="0.2">
      <c r="A103" s="1" t="e">
        <f>IF(ISBLANK('SOURCE DispoCockpit'!#REF!),"",('SOURCE DispoCockpit'!#REF!))</f>
        <v>#REF!</v>
      </c>
      <c r="B103" s="1" t="e">
        <f>IF(ISBLANK('SOURCE DispoCockpit'!#REF!),"",('SOURCE DispoCockpit'!#REF!))</f>
        <v>#REF!</v>
      </c>
      <c r="C103" s="1" t="e">
        <f>IF(ISBLANK('SOURCE DispoCockpit'!#REF!),"",('SOURCE DispoCockpit'!#REF!))</f>
        <v>#REF!</v>
      </c>
      <c r="E103" s="1" t="e">
        <f>IF(ISBLANK('SOURCE DispoCockpit'!#REF!),"",('SOURCE DispoCockpit'!#REF!))</f>
        <v>#REF!</v>
      </c>
      <c r="F103" s="1" t="e">
        <f>IF(ISBLANK('SOURCE DispoCockpit'!#REF!),"",('SOURCE DispoCockpit'!#REF!))</f>
        <v>#REF!</v>
      </c>
      <c r="G103" s="7" t="e">
        <f t="shared" si="1"/>
        <v>#REF!</v>
      </c>
      <c r="I103" s="1" t="str">
        <f t="array" ref="I103">IFERROR(INDEX('[1]DATA EORD'!$B$2:$B$89,SMALL(IF('[1]DATA EORD'!$A$2:$A$89=$A103,ROW('[1]DATA EORD'!$B$2:$B$89)-1),1)),"")</f>
        <v/>
      </c>
      <c r="K103" s="1" t="e">
        <f>IF(A103="","",_xlfn.IFNA((VLOOKUP(A103&amp;I103,'[1]DATA EORD'!$E:$H,3,)),"NO CONTRACT"))</f>
        <v>#REF!</v>
      </c>
      <c r="P103" s="1" t="str">
        <f>IF(O103="","",(VLOOKUP(O103,'[2]Liste Fournisseur'!$A:$B,2,FALSE)))</f>
        <v/>
      </c>
      <c r="V103" s="1" t="str">
        <f>IF(U103="","",(VLOOKUP(U103,'[2]Liste Fournisseur'!$A:$B,2,FALSE)))</f>
        <v/>
      </c>
    </row>
    <row r="104" spans="1:22" x14ac:dyDescent="0.2">
      <c r="A104" s="1" t="e">
        <f>IF(ISBLANK('SOURCE DispoCockpit'!#REF!),"",('SOURCE DispoCockpit'!#REF!))</f>
        <v>#REF!</v>
      </c>
      <c r="B104" s="1" t="e">
        <f>IF(ISBLANK('SOURCE DispoCockpit'!#REF!),"",('SOURCE DispoCockpit'!#REF!))</f>
        <v>#REF!</v>
      </c>
      <c r="C104" s="1" t="e">
        <f>IF(ISBLANK('SOURCE DispoCockpit'!#REF!),"",('SOURCE DispoCockpit'!#REF!))</f>
        <v>#REF!</v>
      </c>
      <c r="E104" s="1" t="e">
        <f>IF(ISBLANK('SOURCE DispoCockpit'!#REF!),"",('SOURCE DispoCockpit'!#REF!))</f>
        <v>#REF!</v>
      </c>
      <c r="F104" s="1" t="e">
        <f>IF(ISBLANK('SOURCE DispoCockpit'!#REF!),"",('SOURCE DispoCockpit'!#REF!))</f>
        <v>#REF!</v>
      </c>
      <c r="G104" s="7" t="e">
        <f t="shared" si="1"/>
        <v>#REF!</v>
      </c>
      <c r="I104" s="1" t="str">
        <f t="array" ref="I104">IFERROR(INDEX('[1]DATA EORD'!$B$2:$B$89,SMALL(IF('[1]DATA EORD'!$A$2:$A$89=$A104,ROW('[1]DATA EORD'!$B$2:$B$89)-1),1)),"")</f>
        <v/>
      </c>
      <c r="K104" s="1" t="e">
        <f>IF(A104="","",_xlfn.IFNA((VLOOKUP(A104&amp;I104,'[1]DATA EORD'!$E:$H,3,)),"NO CONTRACT"))</f>
        <v>#REF!</v>
      </c>
      <c r="P104" s="1" t="str">
        <f>IF(O104="","",(VLOOKUP(O104,'[2]Liste Fournisseur'!$A:$B,2,FALSE)))</f>
        <v/>
      </c>
      <c r="V104" s="1" t="str">
        <f>IF(U104="","",(VLOOKUP(U104,'[2]Liste Fournisseur'!$A:$B,2,FALSE)))</f>
        <v/>
      </c>
    </row>
    <row r="105" spans="1:22" x14ac:dyDescent="0.2">
      <c r="A105" s="1" t="e">
        <f>IF(ISBLANK('SOURCE DispoCockpit'!#REF!),"",('SOURCE DispoCockpit'!#REF!))</f>
        <v>#REF!</v>
      </c>
      <c r="B105" s="1" t="e">
        <f>IF(ISBLANK('SOURCE DispoCockpit'!#REF!),"",('SOURCE DispoCockpit'!#REF!))</f>
        <v>#REF!</v>
      </c>
      <c r="C105" s="1" t="e">
        <f>IF(ISBLANK('SOURCE DispoCockpit'!#REF!),"",('SOURCE DispoCockpit'!#REF!))</f>
        <v>#REF!</v>
      </c>
      <c r="E105" s="1" t="e">
        <f>IF(ISBLANK('SOURCE DispoCockpit'!#REF!),"",('SOURCE DispoCockpit'!#REF!))</f>
        <v>#REF!</v>
      </c>
      <c r="F105" s="1" t="e">
        <f>IF(ISBLANK('SOURCE DispoCockpit'!#REF!),"",('SOURCE DispoCockpit'!#REF!))</f>
        <v>#REF!</v>
      </c>
      <c r="G105" s="7" t="e">
        <f t="shared" si="1"/>
        <v>#REF!</v>
      </c>
      <c r="I105" s="1" t="str">
        <f t="array" ref="I105">IFERROR(INDEX('[1]DATA EORD'!$B$2:$B$89,SMALL(IF('[1]DATA EORD'!$A$2:$A$89=$A105,ROW('[1]DATA EORD'!$B$2:$B$89)-1),1)),"")</f>
        <v/>
      </c>
      <c r="K105" s="1" t="e">
        <f>IF(A105="","",_xlfn.IFNA((VLOOKUP(A105&amp;I105,'[1]DATA EORD'!$E:$H,3,)),"NO CONTRACT"))</f>
        <v>#REF!</v>
      </c>
      <c r="P105" s="1" t="str">
        <f>IF(O105="","",(VLOOKUP(O105,'[2]Liste Fournisseur'!$A:$B,2,FALSE)))</f>
        <v/>
      </c>
      <c r="V105" s="1" t="str">
        <f>IF(U105="","",(VLOOKUP(U105,'[2]Liste Fournisseur'!$A:$B,2,FALSE)))</f>
        <v/>
      </c>
    </row>
    <row r="106" spans="1:22" x14ac:dyDescent="0.2">
      <c r="A106" s="1" t="e">
        <f>IF(ISBLANK('SOURCE DispoCockpit'!#REF!),"",('SOURCE DispoCockpit'!#REF!))</f>
        <v>#REF!</v>
      </c>
      <c r="B106" s="1" t="e">
        <f>IF(ISBLANK('SOURCE DispoCockpit'!#REF!),"",('SOURCE DispoCockpit'!#REF!))</f>
        <v>#REF!</v>
      </c>
      <c r="C106" s="1" t="e">
        <f>IF(ISBLANK('SOURCE DispoCockpit'!#REF!),"",('SOURCE DispoCockpit'!#REF!))</f>
        <v>#REF!</v>
      </c>
      <c r="E106" s="1" t="e">
        <f>IF(ISBLANK('SOURCE DispoCockpit'!#REF!),"",('SOURCE DispoCockpit'!#REF!))</f>
        <v>#REF!</v>
      </c>
      <c r="F106" s="1" t="e">
        <f>IF(ISBLANK('SOURCE DispoCockpit'!#REF!),"",('SOURCE DispoCockpit'!#REF!))</f>
        <v>#REF!</v>
      </c>
      <c r="G106" s="7" t="e">
        <f t="shared" si="1"/>
        <v>#REF!</v>
      </c>
      <c r="I106" s="1" t="str">
        <f t="array" ref="I106">IFERROR(INDEX('[1]DATA EORD'!$B$2:$B$89,SMALL(IF('[1]DATA EORD'!$A$2:$A$89=$A106,ROW('[1]DATA EORD'!$B$2:$B$89)-1),1)),"")</f>
        <v/>
      </c>
      <c r="K106" s="1" t="e">
        <f>IF(A106="","",_xlfn.IFNA((VLOOKUP(A106&amp;I106,'[1]DATA EORD'!$E:$H,3,)),"NO CONTRACT"))</f>
        <v>#REF!</v>
      </c>
      <c r="P106" s="1" t="str">
        <f>IF(O106="","",(VLOOKUP(O106,'[2]Liste Fournisseur'!$A:$B,2,FALSE)))</f>
        <v/>
      </c>
      <c r="V106" s="1" t="str">
        <f>IF(U106="","",(VLOOKUP(U106,'[2]Liste Fournisseur'!$A:$B,2,FALSE)))</f>
        <v/>
      </c>
    </row>
    <row r="107" spans="1:22" x14ac:dyDescent="0.2">
      <c r="A107" s="1" t="e">
        <f>IF(ISBLANK('SOURCE DispoCockpit'!#REF!),"",('SOURCE DispoCockpit'!#REF!))</f>
        <v>#REF!</v>
      </c>
      <c r="B107" s="1" t="e">
        <f>IF(ISBLANK('SOURCE DispoCockpit'!#REF!),"",('SOURCE DispoCockpit'!#REF!))</f>
        <v>#REF!</v>
      </c>
      <c r="C107" s="1" t="e">
        <f>IF(ISBLANK('SOURCE DispoCockpit'!#REF!),"",('SOURCE DispoCockpit'!#REF!))</f>
        <v>#REF!</v>
      </c>
      <c r="E107" s="1" t="e">
        <f>IF(ISBLANK('SOURCE DispoCockpit'!#REF!),"",('SOURCE DispoCockpit'!#REF!))</f>
        <v>#REF!</v>
      </c>
      <c r="F107" s="1" t="e">
        <f>IF(ISBLANK('SOURCE DispoCockpit'!#REF!),"",('SOURCE DispoCockpit'!#REF!))</f>
        <v>#REF!</v>
      </c>
      <c r="G107" s="7" t="e">
        <f t="shared" si="1"/>
        <v>#REF!</v>
      </c>
      <c r="I107" s="1" t="str">
        <f t="array" ref="I107">IFERROR(INDEX('[1]DATA EORD'!$B$2:$B$89,SMALL(IF('[1]DATA EORD'!$A$2:$A$89=$A107,ROW('[1]DATA EORD'!$B$2:$B$89)-1),1)),"")</f>
        <v/>
      </c>
      <c r="K107" s="1" t="e">
        <f>IF(A107="","",_xlfn.IFNA((VLOOKUP(A107&amp;I107,'[1]DATA EORD'!$E:$H,3,)),"NO CONTRACT"))</f>
        <v>#REF!</v>
      </c>
      <c r="P107" s="1" t="str">
        <f>IF(O107="","",(VLOOKUP(O107,'[2]Liste Fournisseur'!$A:$B,2,FALSE)))</f>
        <v/>
      </c>
      <c r="V107" s="1" t="str">
        <f>IF(U107="","",(VLOOKUP(U107,'[2]Liste Fournisseur'!$A:$B,2,FALSE)))</f>
        <v/>
      </c>
    </row>
    <row r="108" spans="1:22" x14ac:dyDescent="0.2">
      <c r="A108" s="1" t="e">
        <f>IF(ISBLANK('SOURCE DispoCockpit'!#REF!),"",('SOURCE DispoCockpit'!#REF!))</f>
        <v>#REF!</v>
      </c>
      <c r="B108" s="1" t="e">
        <f>IF(ISBLANK('SOURCE DispoCockpit'!#REF!),"",('SOURCE DispoCockpit'!#REF!))</f>
        <v>#REF!</v>
      </c>
      <c r="C108" s="1" t="e">
        <f>IF(ISBLANK('SOURCE DispoCockpit'!#REF!),"",('SOURCE DispoCockpit'!#REF!))</f>
        <v>#REF!</v>
      </c>
      <c r="E108" s="1" t="e">
        <f>IF(ISBLANK('SOURCE DispoCockpit'!#REF!),"",('SOURCE DispoCockpit'!#REF!))</f>
        <v>#REF!</v>
      </c>
      <c r="F108" s="1" t="e">
        <f>IF(ISBLANK('SOURCE DispoCockpit'!#REF!),"",('SOURCE DispoCockpit'!#REF!))</f>
        <v>#REF!</v>
      </c>
      <c r="G108" s="7" t="e">
        <f t="shared" si="1"/>
        <v>#REF!</v>
      </c>
      <c r="I108" s="1" t="str">
        <f t="array" ref="I108">IFERROR(INDEX('[1]DATA EORD'!$B$2:$B$89,SMALL(IF('[1]DATA EORD'!$A$2:$A$89=$A108,ROW('[1]DATA EORD'!$B$2:$B$89)-1),1)),"")</f>
        <v/>
      </c>
      <c r="K108" s="1" t="e">
        <f>IF(A108="","",_xlfn.IFNA((VLOOKUP(A108&amp;I108,'[1]DATA EORD'!$E:$H,3,)),"NO CONTRACT"))</f>
        <v>#REF!</v>
      </c>
      <c r="P108" s="1" t="str">
        <f>IF(O108="","",(VLOOKUP(O108,'[2]Liste Fournisseur'!$A:$B,2,FALSE)))</f>
        <v/>
      </c>
      <c r="V108" s="1" t="str">
        <f>IF(U108="","",(VLOOKUP(U108,'[2]Liste Fournisseur'!$A:$B,2,FALSE)))</f>
        <v/>
      </c>
    </row>
    <row r="109" spans="1:22" x14ac:dyDescent="0.2">
      <c r="A109" s="1" t="e">
        <f>IF(ISBLANK('SOURCE DispoCockpit'!#REF!),"",('SOURCE DispoCockpit'!#REF!))</f>
        <v>#REF!</v>
      </c>
      <c r="B109" s="1" t="e">
        <f>IF(ISBLANK('SOURCE DispoCockpit'!#REF!),"",('SOURCE DispoCockpit'!#REF!))</f>
        <v>#REF!</v>
      </c>
      <c r="C109" s="1" t="e">
        <f>IF(ISBLANK('SOURCE DispoCockpit'!#REF!),"",('SOURCE DispoCockpit'!#REF!))</f>
        <v>#REF!</v>
      </c>
      <c r="E109" s="1" t="e">
        <f>IF(ISBLANK('SOURCE DispoCockpit'!#REF!),"",('SOURCE DispoCockpit'!#REF!))</f>
        <v>#REF!</v>
      </c>
      <c r="F109" s="1" t="e">
        <f>IF(ISBLANK('SOURCE DispoCockpit'!#REF!),"",('SOURCE DispoCockpit'!#REF!))</f>
        <v>#REF!</v>
      </c>
      <c r="G109" s="7" t="e">
        <f t="shared" si="1"/>
        <v>#REF!</v>
      </c>
      <c r="I109" s="1" t="str">
        <f t="array" ref="I109">IFERROR(INDEX('[1]DATA EORD'!$B$2:$B$89,SMALL(IF('[1]DATA EORD'!$A$2:$A$89=$A109,ROW('[1]DATA EORD'!$B$2:$B$89)-1),1)),"")</f>
        <v/>
      </c>
      <c r="K109" s="1" t="e">
        <f>IF(A109="","",_xlfn.IFNA((VLOOKUP(A109&amp;I109,'[1]DATA EORD'!$E:$H,3,)),"NO CONTRACT"))</f>
        <v>#REF!</v>
      </c>
      <c r="P109" s="1" t="str">
        <f>IF(O109="","",(VLOOKUP(O109,'[2]Liste Fournisseur'!$A:$B,2,FALSE)))</f>
        <v/>
      </c>
      <c r="V109" s="1" t="str">
        <f>IF(U109="","",(VLOOKUP(U109,'[2]Liste Fournisseur'!$A:$B,2,FALSE)))</f>
        <v/>
      </c>
    </row>
    <row r="110" spans="1:22" x14ac:dyDescent="0.2">
      <c r="A110" s="1" t="e">
        <f>IF(ISBLANK('SOURCE DispoCockpit'!#REF!),"",('SOURCE DispoCockpit'!#REF!))</f>
        <v>#REF!</v>
      </c>
      <c r="B110" s="1" t="e">
        <f>IF(ISBLANK('SOURCE DispoCockpit'!#REF!),"",('SOURCE DispoCockpit'!#REF!))</f>
        <v>#REF!</v>
      </c>
      <c r="C110" s="1" t="e">
        <f>IF(ISBLANK('SOURCE DispoCockpit'!#REF!),"",('SOURCE DispoCockpit'!#REF!))</f>
        <v>#REF!</v>
      </c>
      <c r="E110" s="1" t="e">
        <f>IF(ISBLANK('SOURCE DispoCockpit'!#REF!),"",('SOURCE DispoCockpit'!#REF!))</f>
        <v>#REF!</v>
      </c>
      <c r="F110" s="1" t="e">
        <f>IF(ISBLANK('SOURCE DispoCockpit'!#REF!),"",('SOURCE DispoCockpit'!#REF!))</f>
        <v>#REF!</v>
      </c>
      <c r="G110" s="7" t="e">
        <f t="shared" si="1"/>
        <v>#REF!</v>
      </c>
      <c r="I110" s="1" t="str">
        <f t="array" ref="I110">IFERROR(INDEX('[1]DATA EORD'!$B$2:$B$89,SMALL(IF('[1]DATA EORD'!$A$2:$A$89=$A110,ROW('[1]DATA EORD'!$B$2:$B$89)-1),1)),"")</f>
        <v/>
      </c>
      <c r="K110" s="1" t="e">
        <f>IF(A110="","",_xlfn.IFNA((VLOOKUP(A110&amp;I110,'[1]DATA EORD'!$E:$H,3,)),"NO CONTRACT"))</f>
        <v>#REF!</v>
      </c>
      <c r="P110" s="1" t="str">
        <f>IF(O110="","",(VLOOKUP(O110,'[2]Liste Fournisseur'!$A:$B,2,FALSE)))</f>
        <v/>
      </c>
      <c r="V110" s="1" t="str">
        <f>IF(U110="","",(VLOOKUP(U110,'[2]Liste Fournisseur'!$A:$B,2,FALSE)))</f>
        <v/>
      </c>
    </row>
    <row r="111" spans="1:22" x14ac:dyDescent="0.2">
      <c r="A111" s="1" t="e">
        <f>IF(ISBLANK('SOURCE DispoCockpit'!#REF!),"",('SOURCE DispoCockpit'!#REF!))</f>
        <v>#REF!</v>
      </c>
      <c r="B111" s="1" t="e">
        <f>IF(ISBLANK('SOURCE DispoCockpit'!#REF!),"",('SOURCE DispoCockpit'!#REF!))</f>
        <v>#REF!</v>
      </c>
      <c r="C111" s="1" t="e">
        <f>IF(ISBLANK('SOURCE DispoCockpit'!#REF!),"",('SOURCE DispoCockpit'!#REF!))</f>
        <v>#REF!</v>
      </c>
      <c r="E111" s="1" t="e">
        <f>IF(ISBLANK('SOURCE DispoCockpit'!#REF!),"",('SOURCE DispoCockpit'!#REF!))</f>
        <v>#REF!</v>
      </c>
      <c r="F111" s="1" t="e">
        <f>IF(ISBLANK('SOURCE DispoCockpit'!#REF!),"",('SOURCE DispoCockpit'!#REF!))</f>
        <v>#REF!</v>
      </c>
      <c r="G111" s="7" t="e">
        <f t="shared" si="1"/>
        <v>#REF!</v>
      </c>
      <c r="I111" s="1" t="str">
        <f t="array" ref="I111">IFERROR(INDEX('[1]DATA EORD'!$B$2:$B$89,SMALL(IF('[1]DATA EORD'!$A$2:$A$89=$A111,ROW('[1]DATA EORD'!$B$2:$B$89)-1),1)),"")</f>
        <v/>
      </c>
      <c r="K111" s="1" t="e">
        <f>IF(A111="","",_xlfn.IFNA((VLOOKUP(A111&amp;I111,'[1]DATA EORD'!$E:$H,3,)),"NO CONTRACT"))</f>
        <v>#REF!</v>
      </c>
      <c r="P111" s="1" t="str">
        <f>IF(O111="","",(VLOOKUP(O111,'[2]Liste Fournisseur'!$A:$B,2,FALSE)))</f>
        <v/>
      </c>
      <c r="V111" s="1" t="str">
        <f>IF(U111="","",(VLOOKUP(U111,'[2]Liste Fournisseur'!$A:$B,2,FALSE)))</f>
        <v/>
      </c>
    </row>
    <row r="112" spans="1:22" x14ac:dyDescent="0.2">
      <c r="A112" s="1" t="e">
        <f>IF(ISBLANK('SOURCE DispoCockpit'!#REF!),"",('SOURCE DispoCockpit'!#REF!))</f>
        <v>#REF!</v>
      </c>
      <c r="B112" s="1" t="e">
        <f>IF(ISBLANK('SOURCE DispoCockpit'!#REF!),"",('SOURCE DispoCockpit'!#REF!))</f>
        <v>#REF!</v>
      </c>
      <c r="C112" s="1" t="e">
        <f>IF(ISBLANK('SOURCE DispoCockpit'!#REF!),"",('SOURCE DispoCockpit'!#REF!))</f>
        <v>#REF!</v>
      </c>
      <c r="E112" s="1" t="e">
        <f>IF(ISBLANK('SOURCE DispoCockpit'!#REF!),"",('SOURCE DispoCockpit'!#REF!))</f>
        <v>#REF!</v>
      </c>
      <c r="F112" s="1" t="e">
        <f>IF(ISBLANK('SOURCE DispoCockpit'!#REF!),"",('SOURCE DispoCockpit'!#REF!))</f>
        <v>#REF!</v>
      </c>
      <c r="G112" s="7" t="e">
        <f t="shared" si="1"/>
        <v>#REF!</v>
      </c>
      <c r="I112" s="1" t="str">
        <f t="array" ref="I112">IFERROR(INDEX('[1]DATA EORD'!$B$2:$B$89,SMALL(IF('[1]DATA EORD'!$A$2:$A$89=$A112,ROW('[1]DATA EORD'!$B$2:$B$89)-1),1)),"")</f>
        <v/>
      </c>
      <c r="K112" s="1" t="e">
        <f>IF(A112="","",_xlfn.IFNA((VLOOKUP(A112&amp;I112,'[1]DATA EORD'!$E:$H,3,)),"NO CONTRACT"))</f>
        <v>#REF!</v>
      </c>
      <c r="P112" s="1" t="str">
        <f>IF(O112="","",(VLOOKUP(O112,'[2]Liste Fournisseur'!$A:$B,2,FALSE)))</f>
        <v/>
      </c>
      <c r="V112" s="1" t="str">
        <f>IF(U112="","",(VLOOKUP(U112,'[2]Liste Fournisseur'!$A:$B,2,FALSE)))</f>
        <v/>
      </c>
    </row>
    <row r="113" spans="1:22" x14ac:dyDescent="0.2">
      <c r="A113" s="1" t="e">
        <f>IF(ISBLANK('SOURCE DispoCockpit'!#REF!),"",('SOURCE DispoCockpit'!#REF!))</f>
        <v>#REF!</v>
      </c>
      <c r="B113" s="1" t="e">
        <f>IF(ISBLANK('SOURCE DispoCockpit'!#REF!),"",('SOURCE DispoCockpit'!#REF!))</f>
        <v>#REF!</v>
      </c>
      <c r="C113" s="1" t="e">
        <f>IF(ISBLANK('SOURCE DispoCockpit'!#REF!),"",('SOURCE DispoCockpit'!#REF!))</f>
        <v>#REF!</v>
      </c>
      <c r="E113" s="1" t="e">
        <f>IF(ISBLANK('SOURCE DispoCockpit'!#REF!),"",('SOURCE DispoCockpit'!#REF!))</f>
        <v>#REF!</v>
      </c>
      <c r="F113" s="1" t="e">
        <f>IF(ISBLANK('SOURCE DispoCockpit'!#REF!),"",('SOURCE DispoCockpit'!#REF!))</f>
        <v>#REF!</v>
      </c>
      <c r="G113" s="7" t="e">
        <f t="shared" si="1"/>
        <v>#REF!</v>
      </c>
      <c r="I113" s="1" t="str">
        <f t="array" ref="I113">IFERROR(INDEX('[1]DATA EORD'!$B$2:$B$89,SMALL(IF('[1]DATA EORD'!$A$2:$A$89=$A113,ROW('[1]DATA EORD'!$B$2:$B$89)-1),1)),"")</f>
        <v/>
      </c>
      <c r="K113" s="1" t="e">
        <f>IF(A113="","",_xlfn.IFNA((VLOOKUP(A113&amp;I113,'[1]DATA EORD'!$E:$H,3,)),"NO CONTRACT"))</f>
        <v>#REF!</v>
      </c>
      <c r="P113" s="1" t="str">
        <f>IF(O113="","",(VLOOKUP(O113,'[2]Liste Fournisseur'!$A:$B,2,FALSE)))</f>
        <v/>
      </c>
      <c r="V113" s="1" t="str">
        <f>IF(U113="","",(VLOOKUP(U113,'[2]Liste Fournisseur'!$A:$B,2,FALSE)))</f>
        <v/>
      </c>
    </row>
    <row r="114" spans="1:22" x14ac:dyDescent="0.2">
      <c r="A114" s="1" t="e">
        <f>IF(ISBLANK('SOURCE DispoCockpit'!#REF!),"",('SOURCE DispoCockpit'!#REF!))</f>
        <v>#REF!</v>
      </c>
      <c r="B114" s="1" t="e">
        <f>IF(ISBLANK('SOURCE DispoCockpit'!#REF!),"",('SOURCE DispoCockpit'!#REF!))</f>
        <v>#REF!</v>
      </c>
      <c r="C114" s="1" t="e">
        <f>IF(ISBLANK('SOURCE DispoCockpit'!#REF!),"",('SOURCE DispoCockpit'!#REF!))</f>
        <v>#REF!</v>
      </c>
      <c r="E114" s="1" t="e">
        <f>IF(ISBLANK('SOURCE DispoCockpit'!#REF!),"",('SOURCE DispoCockpit'!#REF!))</f>
        <v>#REF!</v>
      </c>
      <c r="F114" s="1" t="e">
        <f>IF(ISBLANK('SOURCE DispoCockpit'!#REF!),"",('SOURCE DispoCockpit'!#REF!))</f>
        <v>#REF!</v>
      </c>
      <c r="G114" s="7" t="e">
        <f t="shared" si="1"/>
        <v>#REF!</v>
      </c>
      <c r="I114" s="1" t="str">
        <f t="array" ref="I114">IFERROR(INDEX('[1]DATA EORD'!$B$2:$B$89,SMALL(IF('[1]DATA EORD'!$A$2:$A$89=$A114,ROW('[1]DATA EORD'!$B$2:$B$89)-1),1)),"")</f>
        <v/>
      </c>
      <c r="K114" s="1" t="e">
        <f>IF(A114="","",_xlfn.IFNA((VLOOKUP(A114&amp;I114,'[1]DATA EORD'!$E:$H,3,)),"NO CONTRACT"))</f>
        <v>#REF!</v>
      </c>
      <c r="P114" s="1" t="str">
        <f>IF(O114="","",(VLOOKUP(O114,'[2]Liste Fournisseur'!$A:$B,2,FALSE)))</f>
        <v/>
      </c>
      <c r="V114" s="1" t="str">
        <f>IF(U114="","",(VLOOKUP(U114,'[2]Liste Fournisseur'!$A:$B,2,FALSE)))</f>
        <v/>
      </c>
    </row>
    <row r="115" spans="1:22" x14ac:dyDescent="0.2">
      <c r="A115" s="1" t="e">
        <f>IF(ISBLANK('SOURCE DispoCockpit'!#REF!),"",('SOURCE DispoCockpit'!#REF!))</f>
        <v>#REF!</v>
      </c>
      <c r="B115" s="1" t="e">
        <f>IF(ISBLANK('SOURCE DispoCockpit'!#REF!),"",('SOURCE DispoCockpit'!#REF!))</f>
        <v>#REF!</v>
      </c>
      <c r="C115" s="1" t="e">
        <f>IF(ISBLANK('SOURCE DispoCockpit'!#REF!),"",('SOURCE DispoCockpit'!#REF!))</f>
        <v>#REF!</v>
      </c>
      <c r="E115" s="1" t="e">
        <f>IF(ISBLANK('SOURCE DispoCockpit'!#REF!),"",('SOURCE DispoCockpit'!#REF!))</f>
        <v>#REF!</v>
      </c>
      <c r="F115" s="1" t="e">
        <f>IF(ISBLANK('SOURCE DispoCockpit'!#REF!),"",('SOURCE DispoCockpit'!#REF!))</f>
        <v>#REF!</v>
      </c>
      <c r="G115" s="7" t="e">
        <f t="shared" si="1"/>
        <v>#REF!</v>
      </c>
      <c r="I115" s="1" t="str">
        <f t="array" ref="I115">IFERROR(INDEX('[1]DATA EORD'!$B$2:$B$89,SMALL(IF('[1]DATA EORD'!$A$2:$A$89=$A115,ROW('[1]DATA EORD'!$B$2:$B$89)-1),1)),"")</f>
        <v/>
      </c>
      <c r="K115" s="1" t="e">
        <f>IF(A115="","",_xlfn.IFNA((VLOOKUP(A115&amp;I115,'[1]DATA EORD'!$E:$H,3,)),"NO CONTRACT"))</f>
        <v>#REF!</v>
      </c>
      <c r="P115" s="1" t="str">
        <f>IF(O115="","",(VLOOKUP(O115,'[2]Liste Fournisseur'!$A:$B,2,FALSE)))</f>
        <v/>
      </c>
      <c r="V115" s="1" t="str">
        <f>IF(U115="","",(VLOOKUP(U115,'[2]Liste Fournisseur'!$A:$B,2,FALSE)))</f>
        <v/>
      </c>
    </row>
    <row r="116" spans="1:22" x14ac:dyDescent="0.2">
      <c r="A116" s="1" t="e">
        <f>IF(ISBLANK('SOURCE DispoCockpit'!#REF!),"",('SOURCE DispoCockpit'!#REF!))</f>
        <v>#REF!</v>
      </c>
      <c r="B116" s="1" t="e">
        <f>IF(ISBLANK('SOURCE DispoCockpit'!#REF!),"",('SOURCE DispoCockpit'!#REF!))</f>
        <v>#REF!</v>
      </c>
      <c r="C116" s="1" t="e">
        <f>IF(ISBLANK('SOURCE DispoCockpit'!#REF!),"",('SOURCE DispoCockpit'!#REF!))</f>
        <v>#REF!</v>
      </c>
      <c r="E116" s="1" t="e">
        <f>IF(ISBLANK('SOURCE DispoCockpit'!#REF!),"",('SOURCE DispoCockpit'!#REF!))</f>
        <v>#REF!</v>
      </c>
      <c r="F116" s="1" t="e">
        <f>IF(ISBLANK('SOURCE DispoCockpit'!#REF!),"",('SOURCE DispoCockpit'!#REF!))</f>
        <v>#REF!</v>
      </c>
      <c r="G116" s="7" t="e">
        <f t="shared" si="1"/>
        <v>#REF!</v>
      </c>
      <c r="I116" s="1" t="str">
        <f t="array" ref="I116">IFERROR(INDEX('[1]DATA EORD'!$B$2:$B$89,SMALL(IF('[1]DATA EORD'!$A$2:$A$89=$A116,ROW('[1]DATA EORD'!$B$2:$B$89)-1),1)),"")</f>
        <v/>
      </c>
      <c r="K116" s="1" t="e">
        <f>IF(A116="","",_xlfn.IFNA((VLOOKUP(A116&amp;I116,'[1]DATA EORD'!$E:$H,3,)),"NO CONTRACT"))</f>
        <v>#REF!</v>
      </c>
      <c r="P116" s="1" t="str">
        <f>IF(O116="","",(VLOOKUP(O116,'[2]Liste Fournisseur'!$A:$B,2,FALSE)))</f>
        <v/>
      </c>
      <c r="V116" s="1" t="str">
        <f>IF(U116="","",(VLOOKUP(U116,'[2]Liste Fournisseur'!$A:$B,2,FALSE)))</f>
        <v/>
      </c>
    </row>
    <row r="117" spans="1:22" x14ac:dyDescent="0.2">
      <c r="A117" s="1" t="e">
        <f>IF(ISBLANK('SOURCE DispoCockpit'!#REF!),"",('SOURCE DispoCockpit'!#REF!))</f>
        <v>#REF!</v>
      </c>
      <c r="B117" s="1" t="e">
        <f>IF(ISBLANK('SOURCE DispoCockpit'!#REF!),"",('SOURCE DispoCockpit'!#REF!))</f>
        <v>#REF!</v>
      </c>
      <c r="C117" s="1" t="e">
        <f>IF(ISBLANK('SOURCE DispoCockpit'!#REF!),"",('SOURCE DispoCockpit'!#REF!))</f>
        <v>#REF!</v>
      </c>
      <c r="E117" s="1" t="e">
        <f>IF(ISBLANK('SOURCE DispoCockpit'!#REF!),"",('SOURCE DispoCockpit'!#REF!))</f>
        <v>#REF!</v>
      </c>
      <c r="F117" s="1" t="e">
        <f>IF(ISBLANK('SOURCE DispoCockpit'!#REF!),"",('SOURCE DispoCockpit'!#REF!))</f>
        <v>#REF!</v>
      </c>
      <c r="G117" s="7" t="e">
        <f t="shared" si="1"/>
        <v>#REF!</v>
      </c>
      <c r="I117" s="1" t="str">
        <f t="array" ref="I117">IFERROR(INDEX('[1]DATA EORD'!$B$2:$B$89,SMALL(IF('[1]DATA EORD'!$A$2:$A$89=$A117,ROW('[1]DATA EORD'!$B$2:$B$89)-1),1)),"")</f>
        <v/>
      </c>
      <c r="K117" s="1" t="e">
        <f>IF(A117="","",_xlfn.IFNA((VLOOKUP(A117&amp;I117,'[1]DATA EORD'!$E:$H,3,)),"NO CONTRACT"))</f>
        <v>#REF!</v>
      </c>
      <c r="P117" s="1" t="str">
        <f>IF(O117="","",(VLOOKUP(O117,'[2]Liste Fournisseur'!$A:$B,2,FALSE)))</f>
        <v/>
      </c>
      <c r="V117" s="1" t="str">
        <f>IF(U117="","",(VLOOKUP(U117,'[2]Liste Fournisseur'!$A:$B,2,FALSE)))</f>
        <v/>
      </c>
    </row>
    <row r="118" spans="1:22" x14ac:dyDescent="0.2">
      <c r="A118" s="1" t="e">
        <f>IF(ISBLANK('SOURCE DispoCockpit'!#REF!),"",('SOURCE DispoCockpit'!#REF!))</f>
        <v>#REF!</v>
      </c>
      <c r="B118" s="1" t="e">
        <f>IF(ISBLANK('SOURCE DispoCockpit'!#REF!),"",('SOURCE DispoCockpit'!#REF!))</f>
        <v>#REF!</v>
      </c>
      <c r="C118" s="1" t="e">
        <f>IF(ISBLANK('SOURCE DispoCockpit'!#REF!),"",('SOURCE DispoCockpit'!#REF!))</f>
        <v>#REF!</v>
      </c>
      <c r="E118" s="1" t="e">
        <f>IF(ISBLANK('SOURCE DispoCockpit'!#REF!),"",('SOURCE DispoCockpit'!#REF!))</f>
        <v>#REF!</v>
      </c>
      <c r="F118" s="1" t="e">
        <f>IF(ISBLANK('SOURCE DispoCockpit'!#REF!),"",('SOURCE DispoCockpit'!#REF!))</f>
        <v>#REF!</v>
      </c>
      <c r="G118" s="7" t="e">
        <f t="shared" si="1"/>
        <v>#REF!</v>
      </c>
      <c r="I118" s="1" t="str">
        <f t="array" ref="I118">IFERROR(INDEX('[1]DATA EORD'!$B$2:$B$89,SMALL(IF('[1]DATA EORD'!$A$2:$A$89=$A118,ROW('[1]DATA EORD'!$B$2:$B$89)-1),1)),"")</f>
        <v/>
      </c>
      <c r="K118" s="1" t="e">
        <f>IF(A118="","",_xlfn.IFNA((VLOOKUP(A118&amp;I118,'[1]DATA EORD'!$E:$H,3,)),"NO CONTRACT"))</f>
        <v>#REF!</v>
      </c>
      <c r="P118" s="1" t="str">
        <f>IF(O118="","",(VLOOKUP(O118,'[2]Liste Fournisseur'!$A:$B,2,FALSE)))</f>
        <v/>
      </c>
      <c r="V118" s="1" t="str">
        <f>IF(U118="","",(VLOOKUP(U118,'[2]Liste Fournisseur'!$A:$B,2,FALSE)))</f>
        <v/>
      </c>
    </row>
    <row r="119" spans="1:22" x14ac:dyDescent="0.2">
      <c r="A119" s="1" t="e">
        <f>IF(ISBLANK('SOURCE DispoCockpit'!#REF!),"",('SOURCE DispoCockpit'!#REF!))</f>
        <v>#REF!</v>
      </c>
      <c r="B119" s="1" t="e">
        <f>IF(ISBLANK('SOURCE DispoCockpit'!#REF!),"",('SOURCE DispoCockpit'!#REF!))</f>
        <v>#REF!</v>
      </c>
      <c r="C119" s="1" t="e">
        <f>IF(ISBLANK('SOURCE DispoCockpit'!#REF!),"",('SOURCE DispoCockpit'!#REF!))</f>
        <v>#REF!</v>
      </c>
      <c r="E119" s="1" t="e">
        <f>IF(ISBLANK('SOURCE DispoCockpit'!#REF!),"",('SOURCE DispoCockpit'!#REF!))</f>
        <v>#REF!</v>
      </c>
      <c r="F119" s="1" t="e">
        <f>IF(ISBLANK('SOURCE DispoCockpit'!#REF!),"",('SOURCE DispoCockpit'!#REF!))</f>
        <v>#REF!</v>
      </c>
      <c r="G119" s="7" t="e">
        <f t="shared" si="1"/>
        <v>#REF!</v>
      </c>
      <c r="I119" s="1" t="str">
        <f t="array" ref="I119">IFERROR(INDEX('[1]DATA EORD'!$B$2:$B$89,SMALL(IF('[1]DATA EORD'!$A$2:$A$89=$A119,ROW('[1]DATA EORD'!$B$2:$B$89)-1),1)),"")</f>
        <v/>
      </c>
      <c r="K119" s="1" t="e">
        <f>IF(A119="","",_xlfn.IFNA((VLOOKUP(A119&amp;I119,'[1]DATA EORD'!$E:$H,3,)),"NO CONTRACT"))</f>
        <v>#REF!</v>
      </c>
      <c r="P119" s="1" t="str">
        <f>IF(O119="","",(VLOOKUP(O119,'[2]Liste Fournisseur'!$A:$B,2,FALSE)))</f>
        <v/>
      </c>
      <c r="V119" s="1" t="str">
        <f>IF(U119="","",(VLOOKUP(U119,'[2]Liste Fournisseur'!$A:$B,2,FALSE)))</f>
        <v/>
      </c>
    </row>
    <row r="120" spans="1:22" x14ac:dyDescent="0.2">
      <c r="A120" s="1" t="e">
        <f>IF(ISBLANK('SOURCE DispoCockpit'!#REF!),"",('SOURCE DispoCockpit'!#REF!))</f>
        <v>#REF!</v>
      </c>
      <c r="B120" s="1" t="e">
        <f>IF(ISBLANK('SOURCE DispoCockpit'!#REF!),"",('SOURCE DispoCockpit'!#REF!))</f>
        <v>#REF!</v>
      </c>
      <c r="C120" s="1" t="e">
        <f>IF(ISBLANK('SOURCE DispoCockpit'!#REF!),"",('SOURCE DispoCockpit'!#REF!))</f>
        <v>#REF!</v>
      </c>
      <c r="E120" s="1" t="e">
        <f>IF(ISBLANK('SOURCE DispoCockpit'!#REF!),"",('SOURCE DispoCockpit'!#REF!))</f>
        <v>#REF!</v>
      </c>
      <c r="F120" s="1" t="e">
        <f>IF(ISBLANK('SOURCE DispoCockpit'!#REF!),"",('SOURCE DispoCockpit'!#REF!))</f>
        <v>#REF!</v>
      </c>
      <c r="G120" s="7" t="e">
        <f t="shared" si="1"/>
        <v>#REF!</v>
      </c>
      <c r="I120" s="1" t="str">
        <f t="array" ref="I120">IFERROR(INDEX('[1]DATA EORD'!$B$2:$B$89,SMALL(IF('[1]DATA EORD'!$A$2:$A$89=$A120,ROW('[1]DATA EORD'!$B$2:$B$89)-1),1)),"")</f>
        <v/>
      </c>
      <c r="K120" s="1" t="e">
        <f>IF(A120="","",_xlfn.IFNA((VLOOKUP(A120&amp;I120,'[1]DATA EORD'!$E:$H,3,)),"NO CONTRACT"))</f>
        <v>#REF!</v>
      </c>
      <c r="P120" s="1" t="str">
        <f>IF(O120="","",(VLOOKUP(O120,'[2]Liste Fournisseur'!$A:$B,2,FALSE)))</f>
        <v/>
      </c>
      <c r="V120" s="1" t="str">
        <f>IF(U120="","",(VLOOKUP(U120,'[2]Liste Fournisseur'!$A:$B,2,FALSE)))</f>
        <v/>
      </c>
    </row>
    <row r="121" spans="1:22" x14ac:dyDescent="0.2">
      <c r="A121" s="1" t="e">
        <f>IF(ISBLANK('SOURCE DispoCockpit'!#REF!),"",('SOURCE DispoCockpit'!#REF!))</f>
        <v>#REF!</v>
      </c>
      <c r="B121" s="1" t="e">
        <f>IF(ISBLANK('SOURCE DispoCockpit'!#REF!),"",('SOURCE DispoCockpit'!#REF!))</f>
        <v>#REF!</v>
      </c>
      <c r="C121" s="1" t="e">
        <f>IF(ISBLANK('SOURCE DispoCockpit'!#REF!),"",('SOURCE DispoCockpit'!#REF!))</f>
        <v>#REF!</v>
      </c>
      <c r="E121" s="1" t="e">
        <f>IF(ISBLANK('SOURCE DispoCockpit'!#REF!),"",('SOURCE DispoCockpit'!#REF!))</f>
        <v>#REF!</v>
      </c>
      <c r="F121" s="1" t="e">
        <f>IF(ISBLANK('SOURCE DispoCockpit'!#REF!),"",('SOURCE DispoCockpit'!#REF!))</f>
        <v>#REF!</v>
      </c>
      <c r="G121" s="7" t="e">
        <f t="shared" si="1"/>
        <v>#REF!</v>
      </c>
      <c r="I121" s="1" t="str">
        <f t="array" ref="I121">IFERROR(INDEX('[1]DATA EORD'!$B$2:$B$89,SMALL(IF('[1]DATA EORD'!$A$2:$A$89=$A121,ROW('[1]DATA EORD'!$B$2:$B$89)-1),1)),"")</f>
        <v/>
      </c>
      <c r="K121" s="1" t="e">
        <f>IF(A121="","",_xlfn.IFNA((VLOOKUP(A121&amp;I121,'[1]DATA EORD'!$E:$H,3,)),"NO CONTRACT"))</f>
        <v>#REF!</v>
      </c>
      <c r="P121" s="1" t="str">
        <f>IF(O121="","",(VLOOKUP(O121,'[2]Liste Fournisseur'!$A:$B,2,FALSE)))</f>
        <v/>
      </c>
      <c r="V121" s="1" t="str">
        <f>IF(U121="","",(VLOOKUP(U121,'[2]Liste Fournisseur'!$A:$B,2,FALSE)))</f>
        <v/>
      </c>
    </row>
    <row r="122" spans="1:22" x14ac:dyDescent="0.2">
      <c r="A122" s="1" t="e">
        <f>IF(ISBLANK('SOURCE DispoCockpit'!#REF!),"",('SOURCE DispoCockpit'!#REF!))</f>
        <v>#REF!</v>
      </c>
      <c r="B122" s="1" t="e">
        <f>IF(ISBLANK('SOURCE DispoCockpit'!#REF!),"",('SOURCE DispoCockpit'!#REF!))</f>
        <v>#REF!</v>
      </c>
      <c r="C122" s="1" t="e">
        <f>IF(ISBLANK('SOURCE DispoCockpit'!#REF!),"",('SOURCE DispoCockpit'!#REF!))</f>
        <v>#REF!</v>
      </c>
      <c r="E122" s="1" t="e">
        <f>IF(ISBLANK('SOURCE DispoCockpit'!#REF!),"",('SOURCE DispoCockpit'!#REF!))</f>
        <v>#REF!</v>
      </c>
      <c r="F122" s="1" t="e">
        <f>IF(ISBLANK('SOURCE DispoCockpit'!#REF!),"",('SOURCE DispoCockpit'!#REF!))</f>
        <v>#REF!</v>
      </c>
      <c r="G122" s="7" t="e">
        <f t="shared" si="1"/>
        <v>#REF!</v>
      </c>
      <c r="I122" s="1" t="str">
        <f t="array" ref="I122">IFERROR(INDEX('[1]DATA EORD'!$B$2:$B$89,SMALL(IF('[1]DATA EORD'!$A$2:$A$89=$A122,ROW('[1]DATA EORD'!$B$2:$B$89)-1),1)),"")</f>
        <v/>
      </c>
      <c r="K122" s="1" t="e">
        <f>IF(A122="","",_xlfn.IFNA((VLOOKUP(A122&amp;I122,'[1]DATA EORD'!$E:$H,3,)),"NO CONTRACT"))</f>
        <v>#REF!</v>
      </c>
      <c r="P122" s="1" t="str">
        <f>IF(O122="","",(VLOOKUP(O122,'[2]Liste Fournisseur'!$A:$B,2,FALSE)))</f>
        <v/>
      </c>
      <c r="V122" s="1" t="str">
        <f>IF(U122="","",(VLOOKUP(U122,'[2]Liste Fournisseur'!$A:$B,2,FALSE)))</f>
        <v/>
      </c>
    </row>
    <row r="123" spans="1:22" x14ac:dyDescent="0.2">
      <c r="A123" s="1" t="e">
        <f>IF(ISBLANK('SOURCE DispoCockpit'!#REF!),"",('SOURCE DispoCockpit'!#REF!))</f>
        <v>#REF!</v>
      </c>
      <c r="B123" s="1" t="e">
        <f>IF(ISBLANK('SOURCE DispoCockpit'!#REF!),"",('SOURCE DispoCockpit'!#REF!))</f>
        <v>#REF!</v>
      </c>
      <c r="C123" s="1" t="e">
        <f>IF(ISBLANK('SOURCE DispoCockpit'!#REF!),"",('SOURCE DispoCockpit'!#REF!))</f>
        <v>#REF!</v>
      </c>
      <c r="E123" s="1" t="e">
        <f>IF(ISBLANK('SOURCE DispoCockpit'!#REF!),"",('SOURCE DispoCockpit'!#REF!))</f>
        <v>#REF!</v>
      </c>
      <c r="F123" s="1" t="e">
        <f>IF(ISBLANK('SOURCE DispoCockpit'!#REF!),"",('SOURCE DispoCockpit'!#REF!))</f>
        <v>#REF!</v>
      </c>
      <c r="G123" s="7" t="e">
        <f t="shared" si="1"/>
        <v>#REF!</v>
      </c>
      <c r="I123" s="1" t="str">
        <f t="array" ref="I123">IFERROR(INDEX('[1]DATA EORD'!$B$2:$B$89,SMALL(IF('[1]DATA EORD'!$A$2:$A$89=$A123,ROW('[1]DATA EORD'!$B$2:$B$89)-1),1)),"")</f>
        <v/>
      </c>
      <c r="K123" s="1" t="e">
        <f>IF(A123="","",_xlfn.IFNA((VLOOKUP(A123&amp;I123,'[1]DATA EORD'!$E:$H,3,)),"NO CONTRACT"))</f>
        <v>#REF!</v>
      </c>
      <c r="P123" s="1" t="str">
        <f>IF(O123="","",(VLOOKUP(O123,'[2]Liste Fournisseur'!$A:$B,2,FALSE)))</f>
        <v/>
      </c>
      <c r="V123" s="1" t="str">
        <f>IF(U123="","",(VLOOKUP(U123,'[2]Liste Fournisseur'!$A:$B,2,FALSE)))</f>
        <v/>
      </c>
    </row>
    <row r="124" spans="1:22" x14ac:dyDescent="0.2">
      <c r="A124" s="1" t="e">
        <f>IF(ISBLANK('SOURCE DispoCockpit'!#REF!),"",('SOURCE DispoCockpit'!#REF!))</f>
        <v>#REF!</v>
      </c>
      <c r="B124" s="1" t="e">
        <f>IF(ISBLANK('SOURCE DispoCockpit'!#REF!),"",('SOURCE DispoCockpit'!#REF!))</f>
        <v>#REF!</v>
      </c>
      <c r="C124" s="1" t="e">
        <f>IF(ISBLANK('SOURCE DispoCockpit'!#REF!),"",('SOURCE DispoCockpit'!#REF!))</f>
        <v>#REF!</v>
      </c>
      <c r="E124" s="1" t="e">
        <f>IF(ISBLANK('SOURCE DispoCockpit'!#REF!),"",('SOURCE DispoCockpit'!#REF!))</f>
        <v>#REF!</v>
      </c>
      <c r="F124" s="1" t="e">
        <f>IF(ISBLANK('SOURCE DispoCockpit'!#REF!),"",('SOURCE DispoCockpit'!#REF!))</f>
        <v>#REF!</v>
      </c>
      <c r="G124" s="7" t="e">
        <f t="shared" si="1"/>
        <v>#REF!</v>
      </c>
      <c r="I124" s="1" t="str">
        <f t="array" ref="I124">IFERROR(INDEX('[1]DATA EORD'!$B$2:$B$89,SMALL(IF('[1]DATA EORD'!$A$2:$A$89=$A124,ROW('[1]DATA EORD'!$B$2:$B$89)-1),1)),"")</f>
        <v/>
      </c>
      <c r="K124" s="1" t="e">
        <f>IF(A124="","",_xlfn.IFNA((VLOOKUP(A124&amp;I124,'[1]DATA EORD'!$E:$H,3,)),"NO CONTRACT"))</f>
        <v>#REF!</v>
      </c>
      <c r="P124" s="1" t="str">
        <f>IF(O124="","",(VLOOKUP(O124,'[2]Liste Fournisseur'!$A:$B,2,FALSE)))</f>
        <v/>
      </c>
      <c r="V124" s="1" t="str">
        <f>IF(U124="","",(VLOOKUP(U124,'[2]Liste Fournisseur'!$A:$B,2,FALSE)))</f>
        <v/>
      </c>
    </row>
    <row r="125" spans="1:22" x14ac:dyDescent="0.2">
      <c r="A125" s="1" t="e">
        <f>IF(ISBLANK('SOURCE DispoCockpit'!#REF!),"",('SOURCE DispoCockpit'!#REF!))</f>
        <v>#REF!</v>
      </c>
      <c r="B125" s="1" t="e">
        <f>IF(ISBLANK('SOURCE DispoCockpit'!#REF!),"",('SOURCE DispoCockpit'!#REF!))</f>
        <v>#REF!</v>
      </c>
      <c r="C125" s="1" t="e">
        <f>IF(ISBLANK('SOURCE DispoCockpit'!#REF!),"",('SOURCE DispoCockpit'!#REF!))</f>
        <v>#REF!</v>
      </c>
      <c r="E125" s="1" t="e">
        <f>IF(ISBLANK('SOURCE DispoCockpit'!#REF!),"",('SOURCE DispoCockpit'!#REF!))</f>
        <v>#REF!</v>
      </c>
      <c r="F125" s="1" t="e">
        <f>IF(ISBLANK('SOURCE DispoCockpit'!#REF!),"",('SOURCE DispoCockpit'!#REF!))</f>
        <v>#REF!</v>
      </c>
      <c r="G125" s="7" t="e">
        <f t="shared" si="1"/>
        <v>#REF!</v>
      </c>
      <c r="I125" s="1" t="str">
        <f t="array" ref="I125">IFERROR(INDEX('[1]DATA EORD'!$B$2:$B$89,SMALL(IF('[1]DATA EORD'!$A$2:$A$89=$A125,ROW('[1]DATA EORD'!$B$2:$B$89)-1),1)),"")</f>
        <v/>
      </c>
      <c r="K125" s="1" t="e">
        <f>IF(A125="","",_xlfn.IFNA((VLOOKUP(A125&amp;I125,'[1]DATA EORD'!$E:$H,3,)),"NO CONTRACT"))</f>
        <v>#REF!</v>
      </c>
      <c r="P125" s="1" t="str">
        <f>IF(O125="","",(VLOOKUP(O125,'[2]Liste Fournisseur'!$A:$B,2,FALSE)))</f>
        <v/>
      </c>
      <c r="V125" s="1" t="str">
        <f>IF(U125="","",(VLOOKUP(U125,'[2]Liste Fournisseur'!$A:$B,2,FALSE)))</f>
        <v/>
      </c>
    </row>
    <row r="126" spans="1:22" x14ac:dyDescent="0.2">
      <c r="A126" s="1" t="e">
        <f>IF(ISBLANK('SOURCE DispoCockpit'!#REF!),"",('SOURCE DispoCockpit'!#REF!))</f>
        <v>#REF!</v>
      </c>
      <c r="B126" s="1" t="e">
        <f>IF(ISBLANK('SOURCE DispoCockpit'!#REF!),"",('SOURCE DispoCockpit'!#REF!))</f>
        <v>#REF!</v>
      </c>
      <c r="C126" s="1" t="e">
        <f>IF(ISBLANK('SOURCE DispoCockpit'!#REF!),"",('SOURCE DispoCockpit'!#REF!))</f>
        <v>#REF!</v>
      </c>
      <c r="E126" s="1" t="e">
        <f>IF(ISBLANK('SOURCE DispoCockpit'!#REF!),"",('SOURCE DispoCockpit'!#REF!))</f>
        <v>#REF!</v>
      </c>
      <c r="F126" s="1" t="e">
        <f>IF(ISBLANK('SOURCE DispoCockpit'!#REF!),"",('SOURCE DispoCockpit'!#REF!))</f>
        <v>#REF!</v>
      </c>
      <c r="G126" s="7" t="e">
        <f t="shared" si="1"/>
        <v>#REF!</v>
      </c>
      <c r="I126" s="1" t="str">
        <f t="array" ref="I126">IFERROR(INDEX('[1]DATA EORD'!$B$2:$B$89,SMALL(IF('[1]DATA EORD'!$A$2:$A$89=$A126,ROW('[1]DATA EORD'!$B$2:$B$89)-1),1)),"")</f>
        <v/>
      </c>
      <c r="K126" s="1" t="e">
        <f>IF(A126="","",_xlfn.IFNA((VLOOKUP(A126&amp;I126,'[1]DATA EORD'!$E:$H,3,)),"NO CONTRACT"))</f>
        <v>#REF!</v>
      </c>
      <c r="P126" s="1" t="str">
        <f>IF(O126="","",(VLOOKUP(O126,'[2]Liste Fournisseur'!$A:$B,2,FALSE)))</f>
        <v/>
      </c>
      <c r="V126" s="1" t="str">
        <f>IF(U126="","",(VLOOKUP(U126,'[2]Liste Fournisseur'!$A:$B,2,FALSE)))</f>
        <v/>
      </c>
    </row>
    <row r="127" spans="1:22" x14ac:dyDescent="0.2">
      <c r="A127" s="1" t="e">
        <f>IF(ISBLANK('SOURCE DispoCockpit'!#REF!),"",('SOURCE DispoCockpit'!#REF!))</f>
        <v>#REF!</v>
      </c>
      <c r="B127" s="1" t="e">
        <f>IF(ISBLANK('SOURCE DispoCockpit'!#REF!),"",('SOURCE DispoCockpit'!#REF!))</f>
        <v>#REF!</v>
      </c>
      <c r="C127" s="1" t="e">
        <f>IF(ISBLANK('SOURCE DispoCockpit'!#REF!),"",('SOURCE DispoCockpit'!#REF!))</f>
        <v>#REF!</v>
      </c>
      <c r="E127" s="1" t="e">
        <f>IF(ISBLANK('SOURCE DispoCockpit'!#REF!),"",('SOURCE DispoCockpit'!#REF!))</f>
        <v>#REF!</v>
      </c>
      <c r="F127" s="1" t="e">
        <f>IF(ISBLANK('SOURCE DispoCockpit'!#REF!),"",('SOURCE DispoCockpit'!#REF!))</f>
        <v>#REF!</v>
      </c>
      <c r="G127" s="7" t="e">
        <f t="shared" si="1"/>
        <v>#REF!</v>
      </c>
      <c r="I127" s="1" t="str">
        <f t="array" ref="I127">IFERROR(INDEX('[1]DATA EORD'!$B$2:$B$89,SMALL(IF('[1]DATA EORD'!$A$2:$A$89=$A127,ROW('[1]DATA EORD'!$B$2:$B$89)-1),1)),"")</f>
        <v/>
      </c>
      <c r="K127" s="1" t="e">
        <f>IF(A127="","",_xlfn.IFNA((VLOOKUP(A127&amp;I127,'[1]DATA EORD'!$E:$H,3,)),"NO CONTRACT"))</f>
        <v>#REF!</v>
      </c>
      <c r="P127" s="1" t="str">
        <f>IF(O127="","",(VLOOKUP(O127,'[2]Liste Fournisseur'!$A:$B,2,FALSE)))</f>
        <v/>
      </c>
      <c r="V127" s="1" t="str">
        <f>IF(U127="","",(VLOOKUP(U127,'[2]Liste Fournisseur'!$A:$B,2,FALSE)))</f>
        <v/>
      </c>
    </row>
    <row r="128" spans="1:22" x14ac:dyDescent="0.2">
      <c r="A128" s="1" t="e">
        <f>IF(ISBLANK('SOURCE DispoCockpit'!#REF!),"",('SOURCE DispoCockpit'!#REF!))</f>
        <v>#REF!</v>
      </c>
      <c r="B128" s="1" t="e">
        <f>IF(ISBLANK('SOURCE DispoCockpit'!#REF!),"",('SOURCE DispoCockpit'!#REF!))</f>
        <v>#REF!</v>
      </c>
      <c r="C128" s="1" t="e">
        <f>IF(ISBLANK('SOURCE DispoCockpit'!#REF!),"",('SOURCE DispoCockpit'!#REF!))</f>
        <v>#REF!</v>
      </c>
      <c r="E128" s="1" t="e">
        <f>IF(ISBLANK('SOURCE DispoCockpit'!#REF!),"",('SOURCE DispoCockpit'!#REF!))</f>
        <v>#REF!</v>
      </c>
      <c r="F128" s="1" t="e">
        <f>IF(ISBLANK('SOURCE DispoCockpit'!#REF!),"",('SOURCE DispoCockpit'!#REF!))</f>
        <v>#REF!</v>
      </c>
      <c r="G128" s="7" t="e">
        <f t="shared" si="1"/>
        <v>#REF!</v>
      </c>
      <c r="I128" s="1" t="str">
        <f t="array" ref="I128">IFERROR(INDEX('[1]DATA EORD'!$B$2:$B$89,SMALL(IF('[1]DATA EORD'!$A$2:$A$89=$A128,ROW('[1]DATA EORD'!$B$2:$B$89)-1),1)),"")</f>
        <v/>
      </c>
      <c r="K128" s="1" t="e">
        <f>IF(A128="","",_xlfn.IFNA((VLOOKUP(A128&amp;I128,'[1]DATA EORD'!$E:$H,3,)),"NO CONTRACT"))</f>
        <v>#REF!</v>
      </c>
      <c r="P128" s="1" t="str">
        <f>IF(O128="","",(VLOOKUP(O128,'[2]Liste Fournisseur'!$A:$B,2,FALSE)))</f>
        <v/>
      </c>
      <c r="V128" s="1" t="str">
        <f>IF(U128="","",(VLOOKUP(U128,'[2]Liste Fournisseur'!$A:$B,2,FALSE)))</f>
        <v/>
      </c>
    </row>
    <row r="129" spans="1:22" x14ac:dyDescent="0.2">
      <c r="A129" s="1" t="e">
        <f>IF(ISBLANK('SOURCE DispoCockpit'!#REF!),"",('SOURCE DispoCockpit'!#REF!))</f>
        <v>#REF!</v>
      </c>
      <c r="B129" s="1" t="e">
        <f>IF(ISBLANK('SOURCE DispoCockpit'!#REF!),"",('SOURCE DispoCockpit'!#REF!))</f>
        <v>#REF!</v>
      </c>
      <c r="C129" s="1" t="e">
        <f>IF(ISBLANK('SOURCE DispoCockpit'!#REF!),"",('SOURCE DispoCockpit'!#REF!))</f>
        <v>#REF!</v>
      </c>
      <c r="E129" s="1" t="e">
        <f>IF(ISBLANK('SOURCE DispoCockpit'!#REF!),"",('SOURCE DispoCockpit'!#REF!))</f>
        <v>#REF!</v>
      </c>
      <c r="F129" s="1" t="e">
        <f>IF(ISBLANK('SOURCE DispoCockpit'!#REF!),"",('SOURCE DispoCockpit'!#REF!))</f>
        <v>#REF!</v>
      </c>
      <c r="G129" s="7" t="e">
        <f t="shared" si="1"/>
        <v>#REF!</v>
      </c>
      <c r="I129" s="1" t="str">
        <f t="array" ref="I129">IFERROR(INDEX('[1]DATA EORD'!$B$2:$B$89,SMALL(IF('[1]DATA EORD'!$A$2:$A$89=$A129,ROW('[1]DATA EORD'!$B$2:$B$89)-1),1)),"")</f>
        <v/>
      </c>
      <c r="K129" s="1" t="e">
        <f>IF(A129="","",_xlfn.IFNA((VLOOKUP(A129&amp;I129,'[1]DATA EORD'!$E:$H,3,)),"NO CONTRACT"))</f>
        <v>#REF!</v>
      </c>
      <c r="P129" s="1" t="str">
        <f>IF(O129="","",(VLOOKUP(O129,'[2]Liste Fournisseur'!$A:$B,2,FALSE)))</f>
        <v/>
      </c>
      <c r="V129" s="1" t="str">
        <f>IF(U129="","",(VLOOKUP(U129,'[2]Liste Fournisseur'!$A:$B,2,FALSE)))</f>
        <v/>
      </c>
    </row>
    <row r="130" spans="1:22" x14ac:dyDescent="0.2">
      <c r="A130" s="1" t="e">
        <f>IF(ISBLANK('SOURCE DispoCockpit'!#REF!),"",('SOURCE DispoCockpit'!#REF!))</f>
        <v>#REF!</v>
      </c>
      <c r="B130" s="1" t="e">
        <f>IF(ISBLANK('SOURCE DispoCockpit'!#REF!),"",('SOURCE DispoCockpit'!#REF!))</f>
        <v>#REF!</v>
      </c>
      <c r="C130" s="1" t="e">
        <f>IF(ISBLANK('SOURCE DispoCockpit'!#REF!),"",('SOURCE DispoCockpit'!#REF!))</f>
        <v>#REF!</v>
      </c>
      <c r="E130" s="1" t="e">
        <f>IF(ISBLANK('SOURCE DispoCockpit'!#REF!),"",('SOURCE DispoCockpit'!#REF!))</f>
        <v>#REF!</v>
      </c>
      <c r="F130" s="1" t="e">
        <f>IF(ISBLANK('SOURCE DispoCockpit'!#REF!),"",('SOURCE DispoCockpit'!#REF!))</f>
        <v>#REF!</v>
      </c>
      <c r="G130" s="7" t="e">
        <f t="shared" ref="G130:G193" si="2">IF(E130="","",IF(F130=0,((E130/100)),((E130-F130)/F130)))</f>
        <v>#REF!</v>
      </c>
      <c r="I130" s="1" t="str">
        <f t="array" ref="I130">IFERROR(INDEX('[1]DATA EORD'!$B$2:$B$89,SMALL(IF('[1]DATA EORD'!$A$2:$A$89=$A130,ROW('[1]DATA EORD'!$B$2:$B$89)-1),1)),"")</f>
        <v/>
      </c>
      <c r="K130" s="1" t="e">
        <f>IF(A130="","",_xlfn.IFNA((VLOOKUP(A130&amp;I130,'[1]DATA EORD'!$E:$H,3,)),"NO CONTRACT"))</f>
        <v>#REF!</v>
      </c>
      <c r="P130" s="1" t="str">
        <f>IF(O130="","",(VLOOKUP(O130,'[2]Liste Fournisseur'!$A:$B,2,FALSE)))</f>
        <v/>
      </c>
      <c r="V130" s="1" t="str">
        <f>IF(U130="","",(VLOOKUP(U130,'[2]Liste Fournisseur'!$A:$B,2,FALSE)))</f>
        <v/>
      </c>
    </row>
    <row r="131" spans="1:22" x14ac:dyDescent="0.2">
      <c r="A131" s="1" t="e">
        <f>IF(ISBLANK('SOURCE DispoCockpit'!#REF!),"",('SOURCE DispoCockpit'!#REF!))</f>
        <v>#REF!</v>
      </c>
      <c r="B131" s="1" t="e">
        <f>IF(ISBLANK('SOURCE DispoCockpit'!#REF!),"",('SOURCE DispoCockpit'!#REF!))</f>
        <v>#REF!</v>
      </c>
      <c r="C131" s="1" t="e">
        <f>IF(ISBLANK('SOURCE DispoCockpit'!#REF!),"",('SOURCE DispoCockpit'!#REF!))</f>
        <v>#REF!</v>
      </c>
      <c r="E131" s="1" t="e">
        <f>IF(ISBLANK('SOURCE DispoCockpit'!#REF!),"",('SOURCE DispoCockpit'!#REF!))</f>
        <v>#REF!</v>
      </c>
      <c r="F131" s="1" t="e">
        <f>IF(ISBLANK('SOURCE DispoCockpit'!#REF!),"",('SOURCE DispoCockpit'!#REF!))</f>
        <v>#REF!</v>
      </c>
      <c r="G131" s="7" t="e">
        <f t="shared" si="2"/>
        <v>#REF!</v>
      </c>
      <c r="I131" s="1" t="str">
        <f t="array" ref="I131">IFERROR(INDEX('[1]DATA EORD'!$B$2:$B$89,SMALL(IF('[1]DATA EORD'!$A$2:$A$89=$A131,ROW('[1]DATA EORD'!$B$2:$B$89)-1),1)),"")</f>
        <v/>
      </c>
      <c r="K131" s="1" t="e">
        <f>IF(A131="","",_xlfn.IFNA((VLOOKUP(A131&amp;I131,'[1]DATA EORD'!$E:$H,3,)),"NO CONTRACT"))</f>
        <v>#REF!</v>
      </c>
      <c r="P131" s="1" t="str">
        <f>IF(O131="","",(VLOOKUP(O131,'[2]Liste Fournisseur'!$A:$B,2,FALSE)))</f>
        <v/>
      </c>
      <c r="V131" s="1" t="str">
        <f>IF(U131="","",(VLOOKUP(U131,'[2]Liste Fournisseur'!$A:$B,2,FALSE)))</f>
        <v/>
      </c>
    </row>
    <row r="132" spans="1:22" x14ac:dyDescent="0.2">
      <c r="A132" s="1" t="e">
        <f>IF(ISBLANK('SOURCE DispoCockpit'!#REF!),"",('SOURCE DispoCockpit'!#REF!))</f>
        <v>#REF!</v>
      </c>
      <c r="B132" s="1" t="e">
        <f>IF(ISBLANK('SOURCE DispoCockpit'!#REF!),"",('SOURCE DispoCockpit'!#REF!))</f>
        <v>#REF!</v>
      </c>
      <c r="C132" s="1" t="e">
        <f>IF(ISBLANK('SOURCE DispoCockpit'!#REF!),"",('SOURCE DispoCockpit'!#REF!))</f>
        <v>#REF!</v>
      </c>
      <c r="E132" s="1" t="e">
        <f>IF(ISBLANK('SOURCE DispoCockpit'!#REF!),"",('SOURCE DispoCockpit'!#REF!))</f>
        <v>#REF!</v>
      </c>
      <c r="F132" s="1" t="e">
        <f>IF(ISBLANK('SOURCE DispoCockpit'!#REF!),"",('SOURCE DispoCockpit'!#REF!))</f>
        <v>#REF!</v>
      </c>
      <c r="G132" s="7" t="e">
        <f t="shared" si="2"/>
        <v>#REF!</v>
      </c>
      <c r="I132" s="1" t="str">
        <f t="array" ref="I132">IFERROR(INDEX('[1]DATA EORD'!$B$2:$B$89,SMALL(IF('[1]DATA EORD'!$A$2:$A$89=$A132,ROW('[1]DATA EORD'!$B$2:$B$89)-1),1)),"")</f>
        <v/>
      </c>
      <c r="K132" s="1" t="e">
        <f>IF(A132="","",_xlfn.IFNA((VLOOKUP(A132&amp;I132,'[1]DATA EORD'!$E:$H,3,)),"NO CONTRACT"))</f>
        <v>#REF!</v>
      </c>
      <c r="P132" s="1" t="str">
        <f>IF(O132="","",(VLOOKUP(O132,'[2]Liste Fournisseur'!$A:$B,2,FALSE)))</f>
        <v/>
      </c>
      <c r="V132" s="1" t="str">
        <f>IF(U132="","",(VLOOKUP(U132,'[2]Liste Fournisseur'!$A:$B,2,FALSE)))</f>
        <v/>
      </c>
    </row>
    <row r="133" spans="1:22" x14ac:dyDescent="0.2">
      <c r="A133" s="1" t="e">
        <f>IF(ISBLANK('SOURCE DispoCockpit'!#REF!),"",('SOURCE DispoCockpit'!#REF!))</f>
        <v>#REF!</v>
      </c>
      <c r="B133" s="1" t="e">
        <f>IF(ISBLANK('SOURCE DispoCockpit'!#REF!),"",('SOURCE DispoCockpit'!#REF!))</f>
        <v>#REF!</v>
      </c>
      <c r="C133" s="1" t="e">
        <f>IF(ISBLANK('SOURCE DispoCockpit'!#REF!),"",('SOURCE DispoCockpit'!#REF!))</f>
        <v>#REF!</v>
      </c>
      <c r="E133" s="1" t="e">
        <f>IF(ISBLANK('SOURCE DispoCockpit'!#REF!),"",('SOURCE DispoCockpit'!#REF!))</f>
        <v>#REF!</v>
      </c>
      <c r="F133" s="1" t="e">
        <f>IF(ISBLANK('SOURCE DispoCockpit'!#REF!),"",('SOURCE DispoCockpit'!#REF!))</f>
        <v>#REF!</v>
      </c>
      <c r="G133" s="7" t="e">
        <f t="shared" si="2"/>
        <v>#REF!</v>
      </c>
      <c r="I133" s="1" t="str">
        <f t="array" ref="I133">IFERROR(INDEX('[1]DATA EORD'!$B$2:$B$89,SMALL(IF('[1]DATA EORD'!$A$2:$A$89=$A133,ROW('[1]DATA EORD'!$B$2:$B$89)-1),1)),"")</f>
        <v/>
      </c>
      <c r="K133" s="1" t="e">
        <f>IF(A133="","",_xlfn.IFNA((VLOOKUP(A133&amp;I133,'[1]DATA EORD'!$E:$H,3,)),"NO CONTRACT"))</f>
        <v>#REF!</v>
      </c>
      <c r="P133" s="1" t="str">
        <f>IF(O133="","",(VLOOKUP(O133,'[2]Liste Fournisseur'!$A:$B,2,FALSE)))</f>
        <v/>
      </c>
      <c r="V133" s="1" t="str">
        <f>IF(U133="","",(VLOOKUP(U133,'[2]Liste Fournisseur'!$A:$B,2,FALSE)))</f>
        <v/>
      </c>
    </row>
    <row r="134" spans="1:22" x14ac:dyDescent="0.2">
      <c r="A134" s="1" t="e">
        <f>IF(ISBLANK('SOURCE DispoCockpit'!#REF!),"",('SOURCE DispoCockpit'!#REF!))</f>
        <v>#REF!</v>
      </c>
      <c r="B134" s="1" t="e">
        <f>IF(ISBLANK('SOURCE DispoCockpit'!#REF!),"",('SOURCE DispoCockpit'!#REF!))</f>
        <v>#REF!</v>
      </c>
      <c r="C134" s="1" t="e">
        <f>IF(ISBLANK('SOURCE DispoCockpit'!#REF!),"",('SOURCE DispoCockpit'!#REF!))</f>
        <v>#REF!</v>
      </c>
      <c r="E134" s="1" t="e">
        <f>IF(ISBLANK('SOURCE DispoCockpit'!#REF!),"",('SOURCE DispoCockpit'!#REF!))</f>
        <v>#REF!</v>
      </c>
      <c r="F134" s="1" t="e">
        <f>IF(ISBLANK('SOURCE DispoCockpit'!#REF!),"",('SOURCE DispoCockpit'!#REF!))</f>
        <v>#REF!</v>
      </c>
      <c r="G134" s="7" t="e">
        <f t="shared" si="2"/>
        <v>#REF!</v>
      </c>
      <c r="I134" s="1" t="str">
        <f t="array" ref="I134">IFERROR(INDEX('[1]DATA EORD'!$B$2:$B$89,SMALL(IF('[1]DATA EORD'!$A$2:$A$89=$A134,ROW('[1]DATA EORD'!$B$2:$B$89)-1),1)),"")</f>
        <v/>
      </c>
      <c r="K134" s="1" t="e">
        <f>IF(A134="","",_xlfn.IFNA((VLOOKUP(A134&amp;I134,'[1]DATA EORD'!$E:$H,3,)),"NO CONTRACT"))</f>
        <v>#REF!</v>
      </c>
      <c r="P134" s="1" t="str">
        <f>IF(O134="","",(VLOOKUP(O134,'[2]Liste Fournisseur'!$A:$B,2,FALSE)))</f>
        <v/>
      </c>
      <c r="V134" s="1" t="str">
        <f>IF(U134="","",(VLOOKUP(U134,'[2]Liste Fournisseur'!$A:$B,2,FALSE)))</f>
        <v/>
      </c>
    </row>
    <row r="135" spans="1:22" x14ac:dyDescent="0.2">
      <c r="A135" s="1" t="e">
        <f>IF(ISBLANK('SOURCE DispoCockpit'!#REF!),"",('SOURCE DispoCockpit'!#REF!))</f>
        <v>#REF!</v>
      </c>
      <c r="B135" s="1" t="e">
        <f>IF(ISBLANK('SOURCE DispoCockpit'!#REF!),"",('SOURCE DispoCockpit'!#REF!))</f>
        <v>#REF!</v>
      </c>
      <c r="C135" s="1" t="e">
        <f>IF(ISBLANK('SOURCE DispoCockpit'!#REF!),"",('SOURCE DispoCockpit'!#REF!))</f>
        <v>#REF!</v>
      </c>
      <c r="E135" s="1" t="e">
        <f>IF(ISBLANK('SOURCE DispoCockpit'!#REF!),"",('SOURCE DispoCockpit'!#REF!))</f>
        <v>#REF!</v>
      </c>
      <c r="F135" s="1" t="e">
        <f>IF(ISBLANK('SOURCE DispoCockpit'!#REF!),"",('SOURCE DispoCockpit'!#REF!))</f>
        <v>#REF!</v>
      </c>
      <c r="G135" s="7" t="e">
        <f t="shared" si="2"/>
        <v>#REF!</v>
      </c>
      <c r="I135" s="1" t="str">
        <f t="array" ref="I135">IFERROR(INDEX('[1]DATA EORD'!$B$2:$B$89,SMALL(IF('[1]DATA EORD'!$A$2:$A$89=$A135,ROW('[1]DATA EORD'!$B$2:$B$89)-1),1)),"")</f>
        <v/>
      </c>
      <c r="K135" s="1" t="e">
        <f>IF(A135="","",_xlfn.IFNA((VLOOKUP(A135&amp;I135,'[1]DATA EORD'!$E:$H,3,)),"NO CONTRACT"))</f>
        <v>#REF!</v>
      </c>
      <c r="P135" s="1" t="str">
        <f>IF(O135="","",(VLOOKUP(O135,'[2]Liste Fournisseur'!$A:$B,2,FALSE)))</f>
        <v/>
      </c>
      <c r="V135" s="1" t="str">
        <f>IF(U135="","",(VLOOKUP(U135,'[2]Liste Fournisseur'!$A:$B,2,FALSE)))</f>
        <v/>
      </c>
    </row>
    <row r="136" spans="1:22" x14ac:dyDescent="0.2">
      <c r="A136" s="1" t="e">
        <f>IF(ISBLANK('SOURCE DispoCockpit'!#REF!),"",('SOURCE DispoCockpit'!#REF!))</f>
        <v>#REF!</v>
      </c>
      <c r="B136" s="1" t="e">
        <f>IF(ISBLANK('SOURCE DispoCockpit'!#REF!),"",('SOURCE DispoCockpit'!#REF!))</f>
        <v>#REF!</v>
      </c>
      <c r="C136" s="1" t="e">
        <f>IF(ISBLANK('SOURCE DispoCockpit'!#REF!),"",('SOURCE DispoCockpit'!#REF!))</f>
        <v>#REF!</v>
      </c>
      <c r="E136" s="1" t="e">
        <f>IF(ISBLANK('SOURCE DispoCockpit'!#REF!),"",('SOURCE DispoCockpit'!#REF!))</f>
        <v>#REF!</v>
      </c>
      <c r="F136" s="1" t="e">
        <f>IF(ISBLANK('SOURCE DispoCockpit'!#REF!),"",('SOURCE DispoCockpit'!#REF!))</f>
        <v>#REF!</v>
      </c>
      <c r="G136" s="7" t="e">
        <f t="shared" si="2"/>
        <v>#REF!</v>
      </c>
      <c r="I136" s="1" t="str">
        <f t="array" ref="I136">IFERROR(INDEX('[1]DATA EORD'!$B$2:$B$89,SMALL(IF('[1]DATA EORD'!$A$2:$A$89=$A136,ROW('[1]DATA EORD'!$B$2:$B$89)-1),1)),"")</f>
        <v/>
      </c>
      <c r="K136" s="1" t="e">
        <f>IF(A136="","",_xlfn.IFNA((VLOOKUP(A136&amp;I136,'[1]DATA EORD'!$E:$H,3,)),"NO CONTRACT"))</f>
        <v>#REF!</v>
      </c>
      <c r="P136" s="1" t="str">
        <f>IF(O136="","",(VLOOKUP(O136,'[2]Liste Fournisseur'!$A:$B,2,FALSE)))</f>
        <v/>
      </c>
      <c r="V136" s="1" t="str">
        <f>IF(U136="","",(VLOOKUP(U136,'[2]Liste Fournisseur'!$A:$B,2,FALSE)))</f>
        <v/>
      </c>
    </row>
    <row r="137" spans="1:22" x14ac:dyDescent="0.2">
      <c r="A137" s="1" t="e">
        <f>IF(ISBLANK('SOURCE DispoCockpit'!#REF!),"",('SOURCE DispoCockpit'!#REF!))</f>
        <v>#REF!</v>
      </c>
      <c r="B137" s="1" t="e">
        <f>IF(ISBLANK('SOURCE DispoCockpit'!#REF!),"",('SOURCE DispoCockpit'!#REF!))</f>
        <v>#REF!</v>
      </c>
      <c r="C137" s="1" t="e">
        <f>IF(ISBLANK('SOURCE DispoCockpit'!#REF!),"",('SOURCE DispoCockpit'!#REF!))</f>
        <v>#REF!</v>
      </c>
      <c r="E137" s="1" t="e">
        <f>IF(ISBLANK('SOURCE DispoCockpit'!#REF!),"",('SOURCE DispoCockpit'!#REF!))</f>
        <v>#REF!</v>
      </c>
      <c r="F137" s="1" t="e">
        <f>IF(ISBLANK('SOURCE DispoCockpit'!#REF!),"",('SOURCE DispoCockpit'!#REF!))</f>
        <v>#REF!</v>
      </c>
      <c r="G137" s="7" t="e">
        <f t="shared" si="2"/>
        <v>#REF!</v>
      </c>
      <c r="I137" s="1" t="str">
        <f t="array" ref="I137">IFERROR(INDEX('[1]DATA EORD'!$B$2:$B$89,SMALL(IF('[1]DATA EORD'!$A$2:$A$89=$A137,ROW('[1]DATA EORD'!$B$2:$B$89)-1),1)),"")</f>
        <v/>
      </c>
      <c r="K137" s="1" t="e">
        <f>IF(A137="","",_xlfn.IFNA((VLOOKUP(A137&amp;I137,'[1]DATA EORD'!$E:$H,3,)),"NO CONTRACT"))</f>
        <v>#REF!</v>
      </c>
      <c r="P137" s="1" t="str">
        <f>IF(O137="","",(VLOOKUP(O137,'[2]Liste Fournisseur'!$A:$B,2,FALSE)))</f>
        <v/>
      </c>
      <c r="V137" s="1" t="str">
        <f>IF(U137="","",(VLOOKUP(U137,'[2]Liste Fournisseur'!$A:$B,2,FALSE)))</f>
        <v/>
      </c>
    </row>
    <row r="138" spans="1:22" x14ac:dyDescent="0.2">
      <c r="A138" s="1" t="e">
        <f>IF(ISBLANK('SOURCE DispoCockpit'!#REF!),"",('SOURCE DispoCockpit'!#REF!))</f>
        <v>#REF!</v>
      </c>
      <c r="B138" s="1" t="e">
        <f>IF(ISBLANK('SOURCE DispoCockpit'!#REF!),"",('SOURCE DispoCockpit'!#REF!))</f>
        <v>#REF!</v>
      </c>
      <c r="C138" s="1" t="e">
        <f>IF(ISBLANK('SOURCE DispoCockpit'!#REF!),"",('SOURCE DispoCockpit'!#REF!))</f>
        <v>#REF!</v>
      </c>
      <c r="E138" s="1" t="e">
        <f>IF(ISBLANK('SOURCE DispoCockpit'!#REF!),"",('SOURCE DispoCockpit'!#REF!))</f>
        <v>#REF!</v>
      </c>
      <c r="F138" s="1" t="e">
        <f>IF(ISBLANK('SOURCE DispoCockpit'!#REF!),"",('SOURCE DispoCockpit'!#REF!))</f>
        <v>#REF!</v>
      </c>
      <c r="G138" s="7" t="e">
        <f t="shared" si="2"/>
        <v>#REF!</v>
      </c>
      <c r="I138" s="1" t="str">
        <f t="array" ref="I138">IFERROR(INDEX('[1]DATA EORD'!$B$2:$B$89,SMALL(IF('[1]DATA EORD'!$A$2:$A$89=$A138,ROW('[1]DATA EORD'!$B$2:$B$89)-1),1)),"")</f>
        <v/>
      </c>
      <c r="K138" s="1" t="e">
        <f>IF(A138="","",_xlfn.IFNA((VLOOKUP(A138&amp;I138,'[1]DATA EORD'!$E:$H,3,)),"NO CONTRACT"))</f>
        <v>#REF!</v>
      </c>
      <c r="P138" s="1" t="str">
        <f>IF(O138="","",(VLOOKUP(O138,'[2]Liste Fournisseur'!$A:$B,2,FALSE)))</f>
        <v/>
      </c>
      <c r="V138" s="1" t="str">
        <f>IF(U138="","",(VLOOKUP(U138,'[2]Liste Fournisseur'!$A:$B,2,FALSE)))</f>
        <v/>
      </c>
    </row>
    <row r="139" spans="1:22" x14ac:dyDescent="0.2">
      <c r="A139" s="1" t="e">
        <f>IF(ISBLANK('SOURCE DispoCockpit'!#REF!),"",('SOURCE DispoCockpit'!#REF!))</f>
        <v>#REF!</v>
      </c>
      <c r="B139" s="1" t="e">
        <f>IF(ISBLANK('SOURCE DispoCockpit'!#REF!),"",('SOURCE DispoCockpit'!#REF!))</f>
        <v>#REF!</v>
      </c>
      <c r="C139" s="1" t="e">
        <f>IF(ISBLANK('SOURCE DispoCockpit'!#REF!),"",('SOURCE DispoCockpit'!#REF!))</f>
        <v>#REF!</v>
      </c>
      <c r="E139" s="1" t="e">
        <f>IF(ISBLANK('SOURCE DispoCockpit'!#REF!),"",('SOURCE DispoCockpit'!#REF!))</f>
        <v>#REF!</v>
      </c>
      <c r="F139" s="1" t="e">
        <f>IF(ISBLANK('SOURCE DispoCockpit'!#REF!),"",('SOURCE DispoCockpit'!#REF!))</f>
        <v>#REF!</v>
      </c>
      <c r="G139" s="7" t="e">
        <f t="shared" si="2"/>
        <v>#REF!</v>
      </c>
      <c r="I139" s="1" t="str">
        <f t="array" ref="I139">IFERROR(INDEX('[1]DATA EORD'!$B$2:$B$89,SMALL(IF('[1]DATA EORD'!$A$2:$A$89=$A139,ROW('[1]DATA EORD'!$B$2:$B$89)-1),1)),"")</f>
        <v/>
      </c>
      <c r="K139" s="1" t="e">
        <f>IF(A139="","",_xlfn.IFNA((VLOOKUP(A139&amp;I139,'[1]DATA EORD'!$E:$H,3,)),"NO CONTRACT"))</f>
        <v>#REF!</v>
      </c>
      <c r="P139" s="1" t="str">
        <f>IF(O139="","",(VLOOKUP(O139,'[2]Liste Fournisseur'!$A:$B,2,FALSE)))</f>
        <v/>
      </c>
      <c r="V139" s="1" t="str">
        <f>IF(U139="","",(VLOOKUP(U139,'[2]Liste Fournisseur'!$A:$B,2,FALSE)))</f>
        <v/>
      </c>
    </row>
    <row r="140" spans="1:22" x14ac:dyDescent="0.2">
      <c r="A140" s="1" t="e">
        <f>IF(ISBLANK('SOURCE DispoCockpit'!#REF!),"",('SOURCE DispoCockpit'!#REF!))</f>
        <v>#REF!</v>
      </c>
      <c r="B140" s="1" t="e">
        <f>IF(ISBLANK('SOURCE DispoCockpit'!#REF!),"",('SOURCE DispoCockpit'!#REF!))</f>
        <v>#REF!</v>
      </c>
      <c r="C140" s="1" t="e">
        <f>IF(ISBLANK('SOURCE DispoCockpit'!#REF!),"",('SOURCE DispoCockpit'!#REF!))</f>
        <v>#REF!</v>
      </c>
      <c r="E140" s="1" t="e">
        <f>IF(ISBLANK('SOURCE DispoCockpit'!#REF!),"",('SOURCE DispoCockpit'!#REF!))</f>
        <v>#REF!</v>
      </c>
      <c r="F140" s="1" t="e">
        <f>IF(ISBLANK('SOURCE DispoCockpit'!#REF!),"",('SOURCE DispoCockpit'!#REF!))</f>
        <v>#REF!</v>
      </c>
      <c r="G140" s="7" t="e">
        <f t="shared" si="2"/>
        <v>#REF!</v>
      </c>
      <c r="I140" s="1" t="str">
        <f t="array" ref="I140">IFERROR(INDEX('[1]DATA EORD'!$B$2:$B$89,SMALL(IF('[1]DATA EORD'!$A$2:$A$89=$A140,ROW('[1]DATA EORD'!$B$2:$B$89)-1),1)),"")</f>
        <v/>
      </c>
      <c r="K140" s="1" t="e">
        <f>IF(A140="","",_xlfn.IFNA((VLOOKUP(A140&amp;I140,'[1]DATA EORD'!$E:$H,3,)),"NO CONTRACT"))</f>
        <v>#REF!</v>
      </c>
      <c r="P140" s="1" t="str">
        <f>IF(O140="","",(VLOOKUP(O140,'[2]Liste Fournisseur'!$A:$B,2,FALSE)))</f>
        <v/>
      </c>
      <c r="V140" s="1" t="str">
        <f>IF(U140="","",(VLOOKUP(U140,'[2]Liste Fournisseur'!$A:$B,2,FALSE)))</f>
        <v/>
      </c>
    </row>
    <row r="141" spans="1:22" x14ac:dyDescent="0.2">
      <c r="A141" s="1" t="e">
        <f>IF(ISBLANK('SOURCE DispoCockpit'!#REF!),"",('SOURCE DispoCockpit'!#REF!))</f>
        <v>#REF!</v>
      </c>
      <c r="B141" s="1" t="e">
        <f>IF(ISBLANK('SOURCE DispoCockpit'!#REF!),"",('SOURCE DispoCockpit'!#REF!))</f>
        <v>#REF!</v>
      </c>
      <c r="C141" s="1" t="e">
        <f>IF(ISBLANK('SOURCE DispoCockpit'!#REF!),"",('SOURCE DispoCockpit'!#REF!))</f>
        <v>#REF!</v>
      </c>
      <c r="E141" s="1" t="e">
        <f>IF(ISBLANK('SOURCE DispoCockpit'!#REF!),"",('SOURCE DispoCockpit'!#REF!))</f>
        <v>#REF!</v>
      </c>
      <c r="F141" s="1" t="e">
        <f>IF(ISBLANK('SOURCE DispoCockpit'!#REF!),"",('SOURCE DispoCockpit'!#REF!))</f>
        <v>#REF!</v>
      </c>
      <c r="G141" s="7" t="e">
        <f t="shared" si="2"/>
        <v>#REF!</v>
      </c>
      <c r="I141" s="1" t="str">
        <f t="array" ref="I141">IFERROR(INDEX('[1]DATA EORD'!$B$2:$B$89,SMALL(IF('[1]DATA EORD'!$A$2:$A$89=$A141,ROW('[1]DATA EORD'!$B$2:$B$89)-1),1)),"")</f>
        <v/>
      </c>
      <c r="K141" s="1" t="e">
        <f>IF(A141="","",_xlfn.IFNA((VLOOKUP(A141&amp;I141,'[1]DATA EORD'!$E:$H,3,)),"NO CONTRACT"))</f>
        <v>#REF!</v>
      </c>
      <c r="P141" s="1" t="str">
        <f>IF(O141="","",(VLOOKUP(O141,'[2]Liste Fournisseur'!$A:$B,2,FALSE)))</f>
        <v/>
      </c>
      <c r="V141" s="1" t="str">
        <f>IF(U141="","",(VLOOKUP(U141,'[2]Liste Fournisseur'!$A:$B,2,FALSE)))</f>
        <v/>
      </c>
    </row>
    <row r="142" spans="1:22" x14ac:dyDescent="0.2">
      <c r="A142" s="1" t="e">
        <f>IF(ISBLANK('SOURCE DispoCockpit'!#REF!),"",('SOURCE DispoCockpit'!#REF!))</f>
        <v>#REF!</v>
      </c>
      <c r="B142" s="1" t="e">
        <f>IF(ISBLANK('SOURCE DispoCockpit'!#REF!),"",('SOURCE DispoCockpit'!#REF!))</f>
        <v>#REF!</v>
      </c>
      <c r="C142" s="1" t="e">
        <f>IF(ISBLANK('SOURCE DispoCockpit'!#REF!),"",('SOURCE DispoCockpit'!#REF!))</f>
        <v>#REF!</v>
      </c>
      <c r="E142" s="1" t="e">
        <f>IF(ISBLANK('SOURCE DispoCockpit'!#REF!),"",('SOURCE DispoCockpit'!#REF!))</f>
        <v>#REF!</v>
      </c>
      <c r="F142" s="1" t="e">
        <f>IF(ISBLANK('SOURCE DispoCockpit'!#REF!),"",('SOURCE DispoCockpit'!#REF!))</f>
        <v>#REF!</v>
      </c>
      <c r="G142" s="7" t="e">
        <f t="shared" si="2"/>
        <v>#REF!</v>
      </c>
      <c r="I142" s="1" t="str">
        <f t="array" ref="I142">IFERROR(INDEX('[1]DATA EORD'!$B$2:$B$89,SMALL(IF('[1]DATA EORD'!$A$2:$A$89=$A142,ROW('[1]DATA EORD'!$B$2:$B$89)-1),1)),"")</f>
        <v/>
      </c>
      <c r="K142" s="1" t="e">
        <f>IF(A142="","",_xlfn.IFNA((VLOOKUP(A142&amp;I142,'[1]DATA EORD'!$E:$H,3,)),"NO CONTRACT"))</f>
        <v>#REF!</v>
      </c>
      <c r="P142" s="1" t="str">
        <f>IF(O142="","",(VLOOKUP(O142,'[2]Liste Fournisseur'!$A:$B,2,FALSE)))</f>
        <v/>
      </c>
      <c r="V142" s="1" t="str">
        <f>IF(U142="","",(VLOOKUP(U142,'[2]Liste Fournisseur'!$A:$B,2,FALSE)))</f>
        <v/>
      </c>
    </row>
    <row r="143" spans="1:22" x14ac:dyDescent="0.2">
      <c r="A143" s="1" t="e">
        <f>IF(ISBLANK('SOURCE DispoCockpit'!#REF!),"",('SOURCE DispoCockpit'!#REF!))</f>
        <v>#REF!</v>
      </c>
      <c r="B143" s="1" t="e">
        <f>IF(ISBLANK('SOURCE DispoCockpit'!#REF!),"",('SOURCE DispoCockpit'!#REF!))</f>
        <v>#REF!</v>
      </c>
      <c r="C143" s="1" t="e">
        <f>IF(ISBLANK('SOURCE DispoCockpit'!#REF!),"",('SOURCE DispoCockpit'!#REF!))</f>
        <v>#REF!</v>
      </c>
      <c r="E143" s="1" t="e">
        <f>IF(ISBLANK('SOURCE DispoCockpit'!#REF!),"",('SOURCE DispoCockpit'!#REF!))</f>
        <v>#REF!</v>
      </c>
      <c r="F143" s="1" t="e">
        <f>IF(ISBLANK('SOURCE DispoCockpit'!#REF!),"",('SOURCE DispoCockpit'!#REF!))</f>
        <v>#REF!</v>
      </c>
      <c r="G143" s="7" t="e">
        <f t="shared" si="2"/>
        <v>#REF!</v>
      </c>
      <c r="I143" s="1" t="str">
        <f t="array" ref="I143">IFERROR(INDEX('[1]DATA EORD'!$B$2:$B$89,SMALL(IF('[1]DATA EORD'!$A$2:$A$89=$A143,ROW('[1]DATA EORD'!$B$2:$B$89)-1),1)),"")</f>
        <v/>
      </c>
      <c r="K143" s="1" t="e">
        <f>IF(A143="","",_xlfn.IFNA((VLOOKUP(A143&amp;I143,'[1]DATA EORD'!$E:$H,3,)),"NO CONTRACT"))</f>
        <v>#REF!</v>
      </c>
      <c r="P143" s="1" t="str">
        <f>IF(O143="","",(VLOOKUP(O143,'[2]Liste Fournisseur'!$A:$B,2,FALSE)))</f>
        <v/>
      </c>
      <c r="V143" s="1" t="str">
        <f>IF(U143="","",(VLOOKUP(U143,'[2]Liste Fournisseur'!$A:$B,2,FALSE)))</f>
        <v/>
      </c>
    </row>
    <row r="144" spans="1:22" x14ac:dyDescent="0.2">
      <c r="A144" s="1" t="e">
        <f>IF(ISBLANK('SOURCE DispoCockpit'!#REF!),"",('SOURCE DispoCockpit'!#REF!))</f>
        <v>#REF!</v>
      </c>
      <c r="B144" s="1" t="e">
        <f>IF(ISBLANK('SOURCE DispoCockpit'!#REF!),"",('SOURCE DispoCockpit'!#REF!))</f>
        <v>#REF!</v>
      </c>
      <c r="C144" s="1" t="e">
        <f>IF(ISBLANK('SOURCE DispoCockpit'!#REF!),"",('SOURCE DispoCockpit'!#REF!))</f>
        <v>#REF!</v>
      </c>
      <c r="E144" s="1" t="e">
        <f>IF(ISBLANK('SOURCE DispoCockpit'!#REF!),"",('SOURCE DispoCockpit'!#REF!))</f>
        <v>#REF!</v>
      </c>
      <c r="F144" s="1" t="e">
        <f>IF(ISBLANK('SOURCE DispoCockpit'!#REF!),"",('SOURCE DispoCockpit'!#REF!))</f>
        <v>#REF!</v>
      </c>
      <c r="G144" s="7" t="e">
        <f t="shared" si="2"/>
        <v>#REF!</v>
      </c>
      <c r="I144" s="1" t="str">
        <f t="array" ref="I144">IFERROR(INDEX('[1]DATA EORD'!$B$2:$B$89,SMALL(IF('[1]DATA EORD'!$A$2:$A$89=$A144,ROW('[1]DATA EORD'!$B$2:$B$89)-1),1)),"")</f>
        <v/>
      </c>
      <c r="K144" s="1" t="e">
        <f>IF(A144="","",_xlfn.IFNA((VLOOKUP(A144&amp;I144,'[1]DATA EORD'!$E:$H,3,)),"NO CONTRACT"))</f>
        <v>#REF!</v>
      </c>
      <c r="P144" s="1" t="str">
        <f>IF(O144="","",(VLOOKUP(O144,'[2]Liste Fournisseur'!$A:$B,2,FALSE)))</f>
        <v/>
      </c>
      <c r="V144" s="1" t="str">
        <f>IF(U144="","",(VLOOKUP(U144,'[2]Liste Fournisseur'!$A:$B,2,FALSE)))</f>
        <v/>
      </c>
    </row>
    <row r="145" spans="1:22" x14ac:dyDescent="0.2">
      <c r="A145" s="1" t="e">
        <f>IF(ISBLANK('SOURCE DispoCockpit'!#REF!),"",('SOURCE DispoCockpit'!#REF!))</f>
        <v>#REF!</v>
      </c>
      <c r="B145" s="1" t="e">
        <f>IF(ISBLANK('SOURCE DispoCockpit'!#REF!),"",('SOURCE DispoCockpit'!#REF!))</f>
        <v>#REF!</v>
      </c>
      <c r="C145" s="1" t="e">
        <f>IF(ISBLANK('SOURCE DispoCockpit'!#REF!),"",('SOURCE DispoCockpit'!#REF!))</f>
        <v>#REF!</v>
      </c>
      <c r="E145" s="1" t="e">
        <f>IF(ISBLANK('SOURCE DispoCockpit'!#REF!),"",('SOURCE DispoCockpit'!#REF!))</f>
        <v>#REF!</v>
      </c>
      <c r="F145" s="1" t="e">
        <f>IF(ISBLANK('SOURCE DispoCockpit'!#REF!),"",('SOURCE DispoCockpit'!#REF!))</f>
        <v>#REF!</v>
      </c>
      <c r="G145" s="7" t="e">
        <f t="shared" si="2"/>
        <v>#REF!</v>
      </c>
      <c r="I145" s="1" t="str">
        <f t="array" ref="I145">IFERROR(INDEX('[1]DATA EORD'!$B$2:$B$89,SMALL(IF('[1]DATA EORD'!$A$2:$A$89=$A145,ROW('[1]DATA EORD'!$B$2:$B$89)-1),1)),"")</f>
        <v/>
      </c>
      <c r="K145" s="1" t="e">
        <f>IF(A145="","",_xlfn.IFNA((VLOOKUP(A145&amp;I145,'[1]DATA EORD'!$E:$H,3,)),"NO CONTRACT"))</f>
        <v>#REF!</v>
      </c>
      <c r="P145" s="1" t="str">
        <f>IF(O145="","",(VLOOKUP(O145,'[2]Liste Fournisseur'!$A:$B,2,FALSE)))</f>
        <v/>
      </c>
      <c r="V145" s="1" t="str">
        <f>IF(U145="","",(VLOOKUP(U145,'[2]Liste Fournisseur'!$A:$B,2,FALSE)))</f>
        <v/>
      </c>
    </row>
    <row r="146" spans="1:22" x14ac:dyDescent="0.2">
      <c r="A146" s="1" t="e">
        <f>IF(ISBLANK('SOURCE DispoCockpit'!#REF!),"",('SOURCE DispoCockpit'!#REF!))</f>
        <v>#REF!</v>
      </c>
      <c r="B146" s="1" t="e">
        <f>IF(ISBLANK('SOURCE DispoCockpit'!#REF!),"",('SOURCE DispoCockpit'!#REF!))</f>
        <v>#REF!</v>
      </c>
      <c r="C146" s="1" t="e">
        <f>IF(ISBLANK('SOURCE DispoCockpit'!#REF!),"",('SOURCE DispoCockpit'!#REF!))</f>
        <v>#REF!</v>
      </c>
      <c r="E146" s="1" t="e">
        <f>IF(ISBLANK('SOURCE DispoCockpit'!#REF!),"",('SOURCE DispoCockpit'!#REF!))</f>
        <v>#REF!</v>
      </c>
      <c r="F146" s="1" t="e">
        <f>IF(ISBLANK('SOURCE DispoCockpit'!#REF!),"",('SOURCE DispoCockpit'!#REF!))</f>
        <v>#REF!</v>
      </c>
      <c r="G146" s="7" t="e">
        <f t="shared" si="2"/>
        <v>#REF!</v>
      </c>
      <c r="I146" s="1" t="str">
        <f t="array" ref="I146">IFERROR(INDEX('[1]DATA EORD'!$B$2:$B$89,SMALL(IF('[1]DATA EORD'!$A$2:$A$89=$A146,ROW('[1]DATA EORD'!$B$2:$B$89)-1),1)),"")</f>
        <v/>
      </c>
      <c r="K146" s="1" t="e">
        <f>IF(A146="","",_xlfn.IFNA((VLOOKUP(A146&amp;I146,'[1]DATA EORD'!$E:$H,3,)),"NO CONTRACT"))</f>
        <v>#REF!</v>
      </c>
      <c r="P146" s="1" t="str">
        <f>IF(O146="","",(VLOOKUP(O146,'[2]Liste Fournisseur'!$A:$B,2,FALSE)))</f>
        <v/>
      </c>
      <c r="V146" s="1" t="str">
        <f>IF(U146="","",(VLOOKUP(U146,'[2]Liste Fournisseur'!$A:$B,2,FALSE)))</f>
        <v/>
      </c>
    </row>
    <row r="147" spans="1:22" x14ac:dyDescent="0.2">
      <c r="A147" s="1" t="e">
        <f>IF(ISBLANK('SOURCE DispoCockpit'!#REF!),"",('SOURCE DispoCockpit'!#REF!))</f>
        <v>#REF!</v>
      </c>
      <c r="B147" s="1" t="e">
        <f>IF(ISBLANK('SOURCE DispoCockpit'!#REF!),"",('SOURCE DispoCockpit'!#REF!))</f>
        <v>#REF!</v>
      </c>
      <c r="C147" s="1" t="e">
        <f>IF(ISBLANK('SOURCE DispoCockpit'!#REF!),"",('SOURCE DispoCockpit'!#REF!))</f>
        <v>#REF!</v>
      </c>
      <c r="E147" s="1" t="e">
        <f>IF(ISBLANK('SOURCE DispoCockpit'!#REF!),"",('SOURCE DispoCockpit'!#REF!))</f>
        <v>#REF!</v>
      </c>
      <c r="F147" s="1" t="e">
        <f>IF(ISBLANK('SOURCE DispoCockpit'!#REF!),"",('SOURCE DispoCockpit'!#REF!))</f>
        <v>#REF!</v>
      </c>
      <c r="G147" s="7" t="e">
        <f t="shared" si="2"/>
        <v>#REF!</v>
      </c>
      <c r="I147" s="1" t="str">
        <f t="array" ref="I147">IFERROR(INDEX('[1]DATA EORD'!$B$2:$B$89,SMALL(IF('[1]DATA EORD'!$A$2:$A$89=$A147,ROW('[1]DATA EORD'!$B$2:$B$89)-1),1)),"")</f>
        <v/>
      </c>
      <c r="K147" s="1" t="e">
        <f>IF(A147="","",_xlfn.IFNA((VLOOKUP(A147&amp;I147,'[1]DATA EORD'!$E:$H,3,)),"NO CONTRACT"))</f>
        <v>#REF!</v>
      </c>
      <c r="P147" s="1" t="str">
        <f>IF(O147="","",(VLOOKUP(O147,'[2]Liste Fournisseur'!$A:$B,2,FALSE)))</f>
        <v/>
      </c>
      <c r="V147" s="1" t="str">
        <f>IF(U147="","",(VLOOKUP(U147,'[2]Liste Fournisseur'!$A:$B,2,FALSE)))</f>
        <v/>
      </c>
    </row>
    <row r="148" spans="1:22" x14ac:dyDescent="0.2">
      <c r="A148" s="1" t="e">
        <f>IF(ISBLANK('SOURCE DispoCockpit'!#REF!),"",('SOURCE DispoCockpit'!#REF!))</f>
        <v>#REF!</v>
      </c>
      <c r="B148" s="1" t="e">
        <f>IF(ISBLANK('SOURCE DispoCockpit'!#REF!),"",('SOURCE DispoCockpit'!#REF!))</f>
        <v>#REF!</v>
      </c>
      <c r="C148" s="1" t="e">
        <f>IF(ISBLANK('SOURCE DispoCockpit'!#REF!),"",('SOURCE DispoCockpit'!#REF!))</f>
        <v>#REF!</v>
      </c>
      <c r="E148" s="1" t="e">
        <f>IF(ISBLANK('SOURCE DispoCockpit'!#REF!),"",('SOURCE DispoCockpit'!#REF!))</f>
        <v>#REF!</v>
      </c>
      <c r="F148" s="1" t="e">
        <f>IF(ISBLANK('SOURCE DispoCockpit'!#REF!),"",('SOURCE DispoCockpit'!#REF!))</f>
        <v>#REF!</v>
      </c>
      <c r="G148" s="7" t="e">
        <f t="shared" si="2"/>
        <v>#REF!</v>
      </c>
      <c r="I148" s="1" t="str">
        <f t="array" ref="I148">IFERROR(INDEX('[1]DATA EORD'!$B$2:$B$89,SMALL(IF('[1]DATA EORD'!$A$2:$A$89=$A148,ROW('[1]DATA EORD'!$B$2:$B$89)-1),1)),"")</f>
        <v/>
      </c>
      <c r="K148" s="1" t="e">
        <f>IF(A148="","",_xlfn.IFNA((VLOOKUP(A148&amp;I148,'[1]DATA EORD'!$E:$H,3,)),"NO CONTRACT"))</f>
        <v>#REF!</v>
      </c>
      <c r="P148" s="1" t="str">
        <f>IF(O148="","",(VLOOKUP(O148,'[2]Liste Fournisseur'!$A:$B,2,FALSE)))</f>
        <v/>
      </c>
      <c r="V148" s="1" t="str">
        <f>IF(U148="","",(VLOOKUP(U148,'[2]Liste Fournisseur'!$A:$B,2,FALSE)))</f>
        <v/>
      </c>
    </row>
    <row r="149" spans="1:22" x14ac:dyDescent="0.2">
      <c r="A149" s="1" t="e">
        <f>IF(ISBLANK('SOURCE DispoCockpit'!#REF!),"",('SOURCE DispoCockpit'!#REF!))</f>
        <v>#REF!</v>
      </c>
      <c r="B149" s="1" t="e">
        <f>IF(ISBLANK('SOURCE DispoCockpit'!#REF!),"",('SOURCE DispoCockpit'!#REF!))</f>
        <v>#REF!</v>
      </c>
      <c r="C149" s="1" t="e">
        <f>IF(ISBLANK('SOURCE DispoCockpit'!#REF!),"",('SOURCE DispoCockpit'!#REF!))</f>
        <v>#REF!</v>
      </c>
      <c r="E149" s="1" t="e">
        <f>IF(ISBLANK('SOURCE DispoCockpit'!#REF!),"",('SOURCE DispoCockpit'!#REF!))</f>
        <v>#REF!</v>
      </c>
      <c r="F149" s="1" t="e">
        <f>IF(ISBLANK('SOURCE DispoCockpit'!#REF!),"",('SOURCE DispoCockpit'!#REF!))</f>
        <v>#REF!</v>
      </c>
      <c r="G149" s="7" t="e">
        <f t="shared" si="2"/>
        <v>#REF!</v>
      </c>
      <c r="I149" s="1" t="str">
        <f t="array" ref="I149">IFERROR(INDEX('[1]DATA EORD'!$B$2:$B$89,SMALL(IF('[1]DATA EORD'!$A$2:$A$89=$A149,ROW('[1]DATA EORD'!$B$2:$B$89)-1),1)),"")</f>
        <v/>
      </c>
      <c r="K149" s="1" t="e">
        <f>IF(A149="","",_xlfn.IFNA((VLOOKUP(A149&amp;I149,'[1]DATA EORD'!$E:$H,3,)),"NO CONTRACT"))</f>
        <v>#REF!</v>
      </c>
      <c r="P149" s="1" t="str">
        <f>IF(O149="","",(VLOOKUP(O149,'[2]Liste Fournisseur'!$A:$B,2,FALSE)))</f>
        <v/>
      </c>
      <c r="V149" s="1" t="str">
        <f>IF(U149="","",(VLOOKUP(U149,'[2]Liste Fournisseur'!$A:$B,2,FALSE)))</f>
        <v/>
      </c>
    </row>
    <row r="150" spans="1:22" x14ac:dyDescent="0.2">
      <c r="A150" s="1" t="e">
        <f>IF(ISBLANK('SOURCE DispoCockpit'!#REF!),"",('SOURCE DispoCockpit'!#REF!))</f>
        <v>#REF!</v>
      </c>
      <c r="B150" s="1" t="e">
        <f>IF(ISBLANK('SOURCE DispoCockpit'!#REF!),"",('SOURCE DispoCockpit'!#REF!))</f>
        <v>#REF!</v>
      </c>
      <c r="C150" s="1" t="e">
        <f>IF(ISBLANK('SOURCE DispoCockpit'!#REF!),"",('SOURCE DispoCockpit'!#REF!))</f>
        <v>#REF!</v>
      </c>
      <c r="E150" s="1" t="e">
        <f>IF(ISBLANK('SOURCE DispoCockpit'!#REF!),"",('SOURCE DispoCockpit'!#REF!))</f>
        <v>#REF!</v>
      </c>
      <c r="F150" s="1" t="e">
        <f>IF(ISBLANK('SOURCE DispoCockpit'!#REF!),"",('SOURCE DispoCockpit'!#REF!))</f>
        <v>#REF!</v>
      </c>
      <c r="G150" s="7" t="e">
        <f t="shared" si="2"/>
        <v>#REF!</v>
      </c>
      <c r="I150" s="1" t="str">
        <f t="array" ref="I150">IFERROR(INDEX('[1]DATA EORD'!$B$2:$B$89,SMALL(IF('[1]DATA EORD'!$A$2:$A$89=$A150,ROW('[1]DATA EORD'!$B$2:$B$89)-1),1)),"")</f>
        <v/>
      </c>
      <c r="K150" s="1" t="e">
        <f>IF(A150="","",_xlfn.IFNA((VLOOKUP(A150&amp;I150,'[1]DATA EORD'!$E:$H,3,)),"NO CONTRACT"))</f>
        <v>#REF!</v>
      </c>
      <c r="P150" s="1" t="str">
        <f>IF(O150="","",(VLOOKUP(O150,'[2]Liste Fournisseur'!$A:$B,2,FALSE)))</f>
        <v/>
      </c>
      <c r="V150" s="1" t="str">
        <f>IF(U150="","",(VLOOKUP(U150,'[2]Liste Fournisseur'!$A:$B,2,FALSE)))</f>
        <v/>
      </c>
    </row>
    <row r="151" spans="1:22" x14ac:dyDescent="0.2">
      <c r="A151" s="1" t="e">
        <f>IF(ISBLANK('SOURCE DispoCockpit'!#REF!),"",('SOURCE DispoCockpit'!#REF!))</f>
        <v>#REF!</v>
      </c>
      <c r="B151" s="1" t="e">
        <f>IF(ISBLANK('SOURCE DispoCockpit'!#REF!),"",('SOURCE DispoCockpit'!#REF!))</f>
        <v>#REF!</v>
      </c>
      <c r="C151" s="1" t="e">
        <f>IF(ISBLANK('SOURCE DispoCockpit'!#REF!),"",('SOURCE DispoCockpit'!#REF!))</f>
        <v>#REF!</v>
      </c>
      <c r="E151" s="1" t="e">
        <f>IF(ISBLANK('SOURCE DispoCockpit'!#REF!),"",('SOURCE DispoCockpit'!#REF!))</f>
        <v>#REF!</v>
      </c>
      <c r="F151" s="1" t="e">
        <f>IF(ISBLANK('SOURCE DispoCockpit'!#REF!),"",('SOURCE DispoCockpit'!#REF!))</f>
        <v>#REF!</v>
      </c>
      <c r="G151" s="7" t="e">
        <f t="shared" si="2"/>
        <v>#REF!</v>
      </c>
      <c r="I151" s="1" t="str">
        <f t="array" ref="I151">IFERROR(INDEX('[1]DATA EORD'!$B$2:$B$89,SMALL(IF('[1]DATA EORD'!$A$2:$A$89=$A151,ROW('[1]DATA EORD'!$B$2:$B$89)-1),1)),"")</f>
        <v/>
      </c>
      <c r="K151" s="1" t="e">
        <f>IF(A151="","",_xlfn.IFNA((VLOOKUP(A151&amp;I151,'[1]DATA EORD'!$E:$H,3,)),"NO CONTRACT"))</f>
        <v>#REF!</v>
      </c>
      <c r="P151" s="1" t="str">
        <f>IF(O151="","",(VLOOKUP(O151,'[2]Liste Fournisseur'!$A:$B,2,FALSE)))</f>
        <v/>
      </c>
      <c r="V151" s="1" t="str">
        <f>IF(U151="","",(VLOOKUP(U151,'[2]Liste Fournisseur'!$A:$B,2,FALSE)))</f>
        <v/>
      </c>
    </row>
    <row r="152" spans="1:22" x14ac:dyDescent="0.2">
      <c r="A152" s="1" t="e">
        <f>IF(ISBLANK('SOURCE DispoCockpit'!#REF!),"",('SOURCE DispoCockpit'!#REF!))</f>
        <v>#REF!</v>
      </c>
      <c r="B152" s="1" t="e">
        <f>IF(ISBLANK('SOURCE DispoCockpit'!#REF!),"",('SOURCE DispoCockpit'!#REF!))</f>
        <v>#REF!</v>
      </c>
      <c r="C152" s="1" t="e">
        <f>IF(ISBLANK('SOURCE DispoCockpit'!#REF!),"",('SOURCE DispoCockpit'!#REF!))</f>
        <v>#REF!</v>
      </c>
      <c r="E152" s="1" t="e">
        <f>IF(ISBLANK('SOURCE DispoCockpit'!#REF!),"",('SOURCE DispoCockpit'!#REF!))</f>
        <v>#REF!</v>
      </c>
      <c r="F152" s="1" t="e">
        <f>IF(ISBLANK('SOURCE DispoCockpit'!#REF!),"",('SOURCE DispoCockpit'!#REF!))</f>
        <v>#REF!</v>
      </c>
      <c r="G152" s="7" t="e">
        <f t="shared" si="2"/>
        <v>#REF!</v>
      </c>
      <c r="I152" s="1" t="str">
        <f t="array" ref="I152">IFERROR(INDEX('[1]DATA EORD'!$B$2:$B$89,SMALL(IF('[1]DATA EORD'!$A$2:$A$89=$A152,ROW('[1]DATA EORD'!$B$2:$B$89)-1),1)),"")</f>
        <v/>
      </c>
      <c r="K152" s="1" t="e">
        <f>IF(A152="","",_xlfn.IFNA((VLOOKUP(A152&amp;I152,'[1]DATA EORD'!$E:$H,3,)),"NO CONTRACT"))</f>
        <v>#REF!</v>
      </c>
      <c r="P152" s="1" t="str">
        <f>IF(O152="","",(VLOOKUP(O152,'[2]Liste Fournisseur'!$A:$B,2,FALSE)))</f>
        <v/>
      </c>
      <c r="V152" s="1" t="str">
        <f>IF(U152="","",(VLOOKUP(U152,'[2]Liste Fournisseur'!$A:$B,2,FALSE)))</f>
        <v/>
      </c>
    </row>
    <row r="153" spans="1:22" x14ac:dyDescent="0.2">
      <c r="A153" s="1" t="e">
        <f>IF(ISBLANK('SOURCE DispoCockpit'!#REF!),"",('SOURCE DispoCockpit'!#REF!))</f>
        <v>#REF!</v>
      </c>
      <c r="B153" s="1" t="e">
        <f>IF(ISBLANK('SOURCE DispoCockpit'!#REF!),"",('SOURCE DispoCockpit'!#REF!))</f>
        <v>#REF!</v>
      </c>
      <c r="C153" s="1" t="e">
        <f>IF(ISBLANK('SOURCE DispoCockpit'!#REF!),"",('SOURCE DispoCockpit'!#REF!))</f>
        <v>#REF!</v>
      </c>
      <c r="E153" s="1" t="e">
        <f>IF(ISBLANK('SOURCE DispoCockpit'!#REF!),"",('SOURCE DispoCockpit'!#REF!))</f>
        <v>#REF!</v>
      </c>
      <c r="F153" s="1" t="e">
        <f>IF(ISBLANK('SOURCE DispoCockpit'!#REF!),"",('SOURCE DispoCockpit'!#REF!))</f>
        <v>#REF!</v>
      </c>
      <c r="G153" s="7" t="e">
        <f t="shared" si="2"/>
        <v>#REF!</v>
      </c>
      <c r="I153" s="1" t="str">
        <f t="array" ref="I153">IFERROR(INDEX('[1]DATA EORD'!$B$2:$B$89,SMALL(IF('[1]DATA EORD'!$A$2:$A$89=$A153,ROW('[1]DATA EORD'!$B$2:$B$89)-1),1)),"")</f>
        <v/>
      </c>
      <c r="K153" s="1" t="e">
        <f>IF(A153="","",_xlfn.IFNA((VLOOKUP(A153&amp;I153,'[1]DATA EORD'!$E:$H,3,)),"NO CONTRACT"))</f>
        <v>#REF!</v>
      </c>
      <c r="P153" s="1" t="str">
        <f>IF(O153="","",(VLOOKUP(O153,'[2]Liste Fournisseur'!$A:$B,2,FALSE)))</f>
        <v/>
      </c>
      <c r="V153" s="1" t="str">
        <f>IF(U153="","",(VLOOKUP(U153,'[2]Liste Fournisseur'!$A:$B,2,FALSE)))</f>
        <v/>
      </c>
    </row>
    <row r="154" spans="1:22" x14ac:dyDescent="0.2">
      <c r="A154" s="1" t="e">
        <f>IF(ISBLANK('SOURCE DispoCockpit'!#REF!),"",('SOURCE DispoCockpit'!#REF!))</f>
        <v>#REF!</v>
      </c>
      <c r="B154" s="1" t="e">
        <f>IF(ISBLANK('SOURCE DispoCockpit'!#REF!),"",('SOURCE DispoCockpit'!#REF!))</f>
        <v>#REF!</v>
      </c>
      <c r="C154" s="1" t="e">
        <f>IF(ISBLANK('SOURCE DispoCockpit'!#REF!),"",('SOURCE DispoCockpit'!#REF!))</f>
        <v>#REF!</v>
      </c>
      <c r="E154" s="1" t="e">
        <f>IF(ISBLANK('SOURCE DispoCockpit'!#REF!),"",('SOURCE DispoCockpit'!#REF!))</f>
        <v>#REF!</v>
      </c>
      <c r="F154" s="1" t="e">
        <f>IF(ISBLANK('SOURCE DispoCockpit'!#REF!),"",('SOURCE DispoCockpit'!#REF!))</f>
        <v>#REF!</v>
      </c>
      <c r="G154" s="7" t="e">
        <f t="shared" si="2"/>
        <v>#REF!</v>
      </c>
      <c r="I154" s="1" t="str">
        <f t="array" ref="I154">IFERROR(INDEX('[1]DATA EORD'!$B$2:$B$89,SMALL(IF('[1]DATA EORD'!$A$2:$A$89=$A154,ROW('[1]DATA EORD'!$B$2:$B$89)-1),1)),"")</f>
        <v/>
      </c>
      <c r="K154" s="1" t="e">
        <f>IF(A154="","",_xlfn.IFNA((VLOOKUP(A154&amp;I154,'[1]DATA EORD'!$E:$H,3,)),"NO CONTRACT"))</f>
        <v>#REF!</v>
      </c>
      <c r="P154" s="1" t="str">
        <f>IF(O154="","",(VLOOKUP(O154,'[2]Liste Fournisseur'!$A:$B,2,FALSE)))</f>
        <v/>
      </c>
      <c r="V154" s="1" t="str">
        <f>IF(U154="","",(VLOOKUP(U154,'[2]Liste Fournisseur'!$A:$B,2,FALSE)))</f>
        <v/>
      </c>
    </row>
    <row r="155" spans="1:22" x14ac:dyDescent="0.2">
      <c r="A155" s="1" t="e">
        <f>IF(ISBLANK('SOURCE DispoCockpit'!#REF!),"",('SOURCE DispoCockpit'!#REF!))</f>
        <v>#REF!</v>
      </c>
      <c r="B155" s="1" t="e">
        <f>IF(ISBLANK('SOURCE DispoCockpit'!#REF!),"",('SOURCE DispoCockpit'!#REF!))</f>
        <v>#REF!</v>
      </c>
      <c r="C155" s="1" t="e">
        <f>IF(ISBLANK('SOURCE DispoCockpit'!#REF!),"",('SOURCE DispoCockpit'!#REF!))</f>
        <v>#REF!</v>
      </c>
      <c r="E155" s="1" t="e">
        <f>IF(ISBLANK('SOURCE DispoCockpit'!#REF!),"",('SOURCE DispoCockpit'!#REF!))</f>
        <v>#REF!</v>
      </c>
      <c r="F155" s="1" t="e">
        <f>IF(ISBLANK('SOURCE DispoCockpit'!#REF!),"",('SOURCE DispoCockpit'!#REF!))</f>
        <v>#REF!</v>
      </c>
      <c r="G155" s="7" t="e">
        <f t="shared" si="2"/>
        <v>#REF!</v>
      </c>
      <c r="I155" s="1" t="str">
        <f t="array" ref="I155">IFERROR(INDEX('[1]DATA EORD'!$B$2:$B$89,SMALL(IF('[1]DATA EORD'!$A$2:$A$89=$A155,ROW('[1]DATA EORD'!$B$2:$B$89)-1),1)),"")</f>
        <v/>
      </c>
      <c r="K155" s="1" t="e">
        <f>IF(A155="","",_xlfn.IFNA((VLOOKUP(A155&amp;I155,'[1]DATA EORD'!$E:$H,3,)),"NO CONTRACT"))</f>
        <v>#REF!</v>
      </c>
      <c r="P155" s="1" t="str">
        <f>IF(O155="","",(VLOOKUP(O155,'[2]Liste Fournisseur'!$A:$B,2,FALSE)))</f>
        <v/>
      </c>
      <c r="V155" s="1" t="str">
        <f>IF(U155="","",(VLOOKUP(U155,'[2]Liste Fournisseur'!$A:$B,2,FALSE)))</f>
        <v/>
      </c>
    </row>
    <row r="156" spans="1:22" x14ac:dyDescent="0.2">
      <c r="A156" s="1" t="e">
        <f>IF(ISBLANK('SOURCE DispoCockpit'!#REF!),"",('SOURCE DispoCockpit'!#REF!))</f>
        <v>#REF!</v>
      </c>
      <c r="B156" s="1" t="e">
        <f>IF(ISBLANK('SOURCE DispoCockpit'!#REF!),"",('SOURCE DispoCockpit'!#REF!))</f>
        <v>#REF!</v>
      </c>
      <c r="C156" s="1" t="e">
        <f>IF(ISBLANK('SOURCE DispoCockpit'!#REF!),"",('SOURCE DispoCockpit'!#REF!))</f>
        <v>#REF!</v>
      </c>
      <c r="E156" s="1" t="e">
        <f>IF(ISBLANK('SOURCE DispoCockpit'!#REF!),"",('SOURCE DispoCockpit'!#REF!))</f>
        <v>#REF!</v>
      </c>
      <c r="F156" s="1" t="e">
        <f>IF(ISBLANK('SOURCE DispoCockpit'!#REF!),"",('SOURCE DispoCockpit'!#REF!))</f>
        <v>#REF!</v>
      </c>
      <c r="G156" s="7" t="e">
        <f t="shared" si="2"/>
        <v>#REF!</v>
      </c>
      <c r="I156" s="1" t="str">
        <f t="array" ref="I156">IFERROR(INDEX('[1]DATA EORD'!$B$2:$B$89,SMALL(IF('[1]DATA EORD'!$A$2:$A$89=$A156,ROW('[1]DATA EORD'!$B$2:$B$89)-1),1)),"")</f>
        <v/>
      </c>
      <c r="K156" s="1" t="e">
        <f>IF(A156="","",_xlfn.IFNA((VLOOKUP(A156&amp;I156,'[1]DATA EORD'!$E:$H,3,)),"NO CONTRACT"))</f>
        <v>#REF!</v>
      </c>
      <c r="P156" s="1" t="str">
        <f>IF(O156="","",(VLOOKUP(O156,'[2]Liste Fournisseur'!$A:$B,2,FALSE)))</f>
        <v/>
      </c>
      <c r="V156" s="1" t="str">
        <f>IF(U156="","",(VLOOKUP(U156,'[2]Liste Fournisseur'!$A:$B,2,FALSE)))</f>
        <v/>
      </c>
    </row>
    <row r="157" spans="1:22" x14ac:dyDescent="0.2">
      <c r="A157" s="1" t="e">
        <f>IF(ISBLANK('SOURCE DispoCockpit'!#REF!),"",('SOURCE DispoCockpit'!#REF!))</f>
        <v>#REF!</v>
      </c>
      <c r="B157" s="1" t="e">
        <f>IF(ISBLANK('SOURCE DispoCockpit'!#REF!),"",('SOURCE DispoCockpit'!#REF!))</f>
        <v>#REF!</v>
      </c>
      <c r="C157" s="1" t="e">
        <f>IF(ISBLANK('SOURCE DispoCockpit'!#REF!),"",('SOURCE DispoCockpit'!#REF!))</f>
        <v>#REF!</v>
      </c>
      <c r="E157" s="1" t="e">
        <f>IF(ISBLANK('SOURCE DispoCockpit'!#REF!),"",('SOURCE DispoCockpit'!#REF!))</f>
        <v>#REF!</v>
      </c>
      <c r="F157" s="1" t="e">
        <f>IF(ISBLANK('SOURCE DispoCockpit'!#REF!),"",('SOURCE DispoCockpit'!#REF!))</f>
        <v>#REF!</v>
      </c>
      <c r="G157" s="7" t="e">
        <f t="shared" si="2"/>
        <v>#REF!</v>
      </c>
      <c r="I157" s="1" t="str">
        <f t="array" ref="I157">IFERROR(INDEX('[1]DATA EORD'!$B$2:$B$89,SMALL(IF('[1]DATA EORD'!$A$2:$A$89=$A157,ROW('[1]DATA EORD'!$B$2:$B$89)-1),1)),"")</f>
        <v/>
      </c>
      <c r="K157" s="1" t="e">
        <f>IF(A157="","",_xlfn.IFNA((VLOOKUP(A157&amp;I157,'[1]DATA EORD'!$E:$H,3,)),"NO CONTRACT"))</f>
        <v>#REF!</v>
      </c>
      <c r="P157" s="1" t="str">
        <f>IF(O157="","",(VLOOKUP(O157,'[2]Liste Fournisseur'!$A:$B,2,FALSE)))</f>
        <v/>
      </c>
      <c r="V157" s="1" t="str">
        <f>IF(U157="","",(VLOOKUP(U157,'[2]Liste Fournisseur'!$A:$B,2,FALSE)))</f>
        <v/>
      </c>
    </row>
    <row r="158" spans="1:22" x14ac:dyDescent="0.2">
      <c r="A158" s="1" t="e">
        <f>IF(ISBLANK('SOURCE DispoCockpit'!#REF!),"",('SOURCE DispoCockpit'!#REF!))</f>
        <v>#REF!</v>
      </c>
      <c r="B158" s="1" t="e">
        <f>IF(ISBLANK('SOURCE DispoCockpit'!#REF!),"",('SOURCE DispoCockpit'!#REF!))</f>
        <v>#REF!</v>
      </c>
      <c r="C158" s="1" t="e">
        <f>IF(ISBLANK('SOURCE DispoCockpit'!#REF!),"",('SOURCE DispoCockpit'!#REF!))</f>
        <v>#REF!</v>
      </c>
      <c r="E158" s="1" t="e">
        <f>IF(ISBLANK('SOURCE DispoCockpit'!#REF!),"",('SOURCE DispoCockpit'!#REF!))</f>
        <v>#REF!</v>
      </c>
      <c r="F158" s="1" t="e">
        <f>IF(ISBLANK('SOURCE DispoCockpit'!#REF!),"",('SOURCE DispoCockpit'!#REF!))</f>
        <v>#REF!</v>
      </c>
      <c r="G158" s="7" t="e">
        <f t="shared" si="2"/>
        <v>#REF!</v>
      </c>
      <c r="I158" s="1" t="str">
        <f t="array" ref="I158">IFERROR(INDEX('[1]DATA EORD'!$B$2:$B$89,SMALL(IF('[1]DATA EORD'!$A$2:$A$89=$A158,ROW('[1]DATA EORD'!$B$2:$B$89)-1),1)),"")</f>
        <v/>
      </c>
      <c r="K158" s="1" t="e">
        <f>IF(A158="","",_xlfn.IFNA((VLOOKUP(A158&amp;I158,'[1]DATA EORD'!$E:$H,3,)),"NO CONTRACT"))</f>
        <v>#REF!</v>
      </c>
      <c r="P158" s="1" t="str">
        <f>IF(O158="","",(VLOOKUP(O158,'[2]Liste Fournisseur'!$A:$B,2,FALSE)))</f>
        <v/>
      </c>
      <c r="V158" s="1" t="str">
        <f>IF(U158="","",(VLOOKUP(U158,'[2]Liste Fournisseur'!$A:$B,2,FALSE)))</f>
        <v/>
      </c>
    </row>
    <row r="159" spans="1:22" x14ac:dyDescent="0.2">
      <c r="A159" s="1" t="e">
        <f>IF(ISBLANK('SOURCE DispoCockpit'!#REF!),"",('SOURCE DispoCockpit'!#REF!))</f>
        <v>#REF!</v>
      </c>
      <c r="B159" s="1" t="e">
        <f>IF(ISBLANK('SOURCE DispoCockpit'!#REF!),"",('SOURCE DispoCockpit'!#REF!))</f>
        <v>#REF!</v>
      </c>
      <c r="C159" s="1" t="e">
        <f>IF(ISBLANK('SOURCE DispoCockpit'!#REF!),"",('SOURCE DispoCockpit'!#REF!))</f>
        <v>#REF!</v>
      </c>
      <c r="E159" s="1" t="e">
        <f>IF(ISBLANK('SOURCE DispoCockpit'!#REF!),"",('SOURCE DispoCockpit'!#REF!))</f>
        <v>#REF!</v>
      </c>
      <c r="F159" s="1" t="e">
        <f>IF(ISBLANK('SOURCE DispoCockpit'!#REF!),"",('SOURCE DispoCockpit'!#REF!))</f>
        <v>#REF!</v>
      </c>
      <c r="G159" s="7" t="e">
        <f t="shared" si="2"/>
        <v>#REF!</v>
      </c>
      <c r="I159" s="1" t="str">
        <f t="array" ref="I159">IFERROR(INDEX('[1]DATA EORD'!$B$2:$B$89,SMALL(IF('[1]DATA EORD'!$A$2:$A$89=$A159,ROW('[1]DATA EORD'!$B$2:$B$89)-1),1)),"")</f>
        <v/>
      </c>
      <c r="K159" s="1" t="e">
        <f>IF(A159="","",_xlfn.IFNA((VLOOKUP(A159&amp;I159,'[1]DATA EORD'!$E:$H,3,)),"NO CONTRACT"))</f>
        <v>#REF!</v>
      </c>
      <c r="P159" s="1" t="str">
        <f>IF(O159="","",(VLOOKUP(O159,'[2]Liste Fournisseur'!$A:$B,2,FALSE)))</f>
        <v/>
      </c>
      <c r="V159" s="1" t="str">
        <f>IF(U159="","",(VLOOKUP(U159,'[2]Liste Fournisseur'!$A:$B,2,FALSE)))</f>
        <v/>
      </c>
    </row>
    <row r="160" spans="1:22" x14ac:dyDescent="0.2">
      <c r="A160" s="1" t="e">
        <f>IF(ISBLANK('SOURCE DispoCockpit'!#REF!),"",('SOURCE DispoCockpit'!#REF!))</f>
        <v>#REF!</v>
      </c>
      <c r="B160" s="1" t="e">
        <f>IF(ISBLANK('SOURCE DispoCockpit'!#REF!),"",('SOURCE DispoCockpit'!#REF!))</f>
        <v>#REF!</v>
      </c>
      <c r="C160" s="1" t="e">
        <f>IF(ISBLANK('SOURCE DispoCockpit'!#REF!),"",('SOURCE DispoCockpit'!#REF!))</f>
        <v>#REF!</v>
      </c>
      <c r="E160" s="1" t="e">
        <f>IF(ISBLANK('SOURCE DispoCockpit'!#REF!),"",('SOURCE DispoCockpit'!#REF!))</f>
        <v>#REF!</v>
      </c>
      <c r="F160" s="1" t="e">
        <f>IF(ISBLANK('SOURCE DispoCockpit'!#REF!),"",('SOURCE DispoCockpit'!#REF!))</f>
        <v>#REF!</v>
      </c>
      <c r="G160" s="7" t="e">
        <f t="shared" si="2"/>
        <v>#REF!</v>
      </c>
      <c r="I160" s="1" t="str">
        <f t="array" ref="I160">IFERROR(INDEX('[1]DATA EORD'!$B$2:$B$89,SMALL(IF('[1]DATA EORD'!$A$2:$A$89=$A160,ROW('[1]DATA EORD'!$B$2:$B$89)-1),1)),"")</f>
        <v/>
      </c>
      <c r="K160" s="1" t="e">
        <f>IF(A160="","",_xlfn.IFNA((VLOOKUP(A160&amp;I160,'[1]DATA EORD'!$E:$H,3,)),"NO CONTRACT"))</f>
        <v>#REF!</v>
      </c>
      <c r="P160" s="1" t="str">
        <f>IF(O160="","",(VLOOKUP(O160,'[2]Liste Fournisseur'!$A:$B,2,FALSE)))</f>
        <v/>
      </c>
      <c r="V160" s="1" t="str">
        <f>IF(U160="","",(VLOOKUP(U160,'[2]Liste Fournisseur'!$A:$B,2,FALSE)))</f>
        <v/>
      </c>
    </row>
    <row r="161" spans="1:22" x14ac:dyDescent="0.2">
      <c r="A161" s="1" t="e">
        <f>IF(ISBLANK('SOURCE DispoCockpit'!#REF!),"",('SOURCE DispoCockpit'!#REF!))</f>
        <v>#REF!</v>
      </c>
      <c r="B161" s="1" t="e">
        <f>IF(ISBLANK('SOURCE DispoCockpit'!#REF!),"",('SOURCE DispoCockpit'!#REF!))</f>
        <v>#REF!</v>
      </c>
      <c r="C161" s="1" t="e">
        <f>IF(ISBLANK('SOURCE DispoCockpit'!#REF!),"",('SOURCE DispoCockpit'!#REF!))</f>
        <v>#REF!</v>
      </c>
      <c r="E161" s="1" t="e">
        <f>IF(ISBLANK('SOURCE DispoCockpit'!#REF!),"",('SOURCE DispoCockpit'!#REF!))</f>
        <v>#REF!</v>
      </c>
      <c r="F161" s="1" t="e">
        <f>IF(ISBLANK('SOURCE DispoCockpit'!#REF!),"",('SOURCE DispoCockpit'!#REF!))</f>
        <v>#REF!</v>
      </c>
      <c r="G161" s="7" t="e">
        <f t="shared" si="2"/>
        <v>#REF!</v>
      </c>
      <c r="I161" s="1" t="str">
        <f t="array" ref="I161">IFERROR(INDEX('[1]DATA EORD'!$B$2:$B$89,SMALL(IF('[1]DATA EORD'!$A$2:$A$89=$A161,ROW('[1]DATA EORD'!$B$2:$B$89)-1),1)),"")</f>
        <v/>
      </c>
      <c r="K161" s="1" t="e">
        <f>IF(A161="","",_xlfn.IFNA((VLOOKUP(A161&amp;I161,'[1]DATA EORD'!$E:$H,3,)),"NO CONTRACT"))</f>
        <v>#REF!</v>
      </c>
      <c r="P161" s="1" t="str">
        <f>IF(O161="","",(VLOOKUP(O161,'[2]Liste Fournisseur'!$A:$B,2,FALSE)))</f>
        <v/>
      </c>
      <c r="V161" s="1" t="str">
        <f>IF(U161="","",(VLOOKUP(U161,'[2]Liste Fournisseur'!$A:$B,2,FALSE)))</f>
        <v/>
      </c>
    </row>
    <row r="162" spans="1:22" x14ac:dyDescent="0.2">
      <c r="A162" s="1" t="e">
        <f>IF(ISBLANK('SOURCE DispoCockpit'!#REF!),"",('SOURCE DispoCockpit'!#REF!))</f>
        <v>#REF!</v>
      </c>
      <c r="B162" s="1" t="e">
        <f>IF(ISBLANK('SOURCE DispoCockpit'!#REF!),"",('SOURCE DispoCockpit'!#REF!))</f>
        <v>#REF!</v>
      </c>
      <c r="C162" s="1" t="e">
        <f>IF(ISBLANK('SOURCE DispoCockpit'!#REF!),"",('SOURCE DispoCockpit'!#REF!))</f>
        <v>#REF!</v>
      </c>
      <c r="E162" s="1" t="e">
        <f>IF(ISBLANK('SOURCE DispoCockpit'!#REF!),"",('SOURCE DispoCockpit'!#REF!))</f>
        <v>#REF!</v>
      </c>
      <c r="F162" s="1" t="e">
        <f>IF(ISBLANK('SOURCE DispoCockpit'!#REF!),"",('SOURCE DispoCockpit'!#REF!))</f>
        <v>#REF!</v>
      </c>
      <c r="G162" s="7" t="e">
        <f t="shared" si="2"/>
        <v>#REF!</v>
      </c>
      <c r="I162" s="1" t="str">
        <f t="array" ref="I162">IFERROR(INDEX('[1]DATA EORD'!$B$2:$B$89,SMALL(IF('[1]DATA EORD'!$A$2:$A$89=$A162,ROW('[1]DATA EORD'!$B$2:$B$89)-1),1)),"")</f>
        <v/>
      </c>
      <c r="K162" s="1" t="e">
        <f>IF(A162="","",_xlfn.IFNA((VLOOKUP(A162&amp;I162,'[1]DATA EORD'!$E:$H,3,)),"NO CONTRACT"))</f>
        <v>#REF!</v>
      </c>
      <c r="P162" s="1" t="str">
        <f>IF(O162="","",(VLOOKUP(O162,'[2]Liste Fournisseur'!$A:$B,2,FALSE)))</f>
        <v/>
      </c>
      <c r="V162" s="1" t="str">
        <f>IF(U162="","",(VLOOKUP(U162,'[2]Liste Fournisseur'!$A:$B,2,FALSE)))</f>
        <v/>
      </c>
    </row>
    <row r="163" spans="1:22" x14ac:dyDescent="0.2">
      <c r="A163" s="1" t="e">
        <f>IF(ISBLANK('SOURCE DispoCockpit'!#REF!),"",('SOURCE DispoCockpit'!#REF!))</f>
        <v>#REF!</v>
      </c>
      <c r="B163" s="1" t="e">
        <f>IF(ISBLANK('SOURCE DispoCockpit'!#REF!),"",('SOURCE DispoCockpit'!#REF!))</f>
        <v>#REF!</v>
      </c>
      <c r="C163" s="1" t="e">
        <f>IF(ISBLANK('SOURCE DispoCockpit'!#REF!),"",('SOURCE DispoCockpit'!#REF!))</f>
        <v>#REF!</v>
      </c>
      <c r="E163" s="1" t="e">
        <f>IF(ISBLANK('SOURCE DispoCockpit'!#REF!),"",('SOURCE DispoCockpit'!#REF!))</f>
        <v>#REF!</v>
      </c>
      <c r="F163" s="1" t="e">
        <f>IF(ISBLANK('SOURCE DispoCockpit'!#REF!),"",('SOURCE DispoCockpit'!#REF!))</f>
        <v>#REF!</v>
      </c>
      <c r="G163" s="7" t="e">
        <f t="shared" si="2"/>
        <v>#REF!</v>
      </c>
      <c r="I163" s="1" t="str">
        <f t="array" ref="I163">IFERROR(INDEX('[1]DATA EORD'!$B$2:$B$89,SMALL(IF('[1]DATA EORD'!$A$2:$A$89=$A163,ROW('[1]DATA EORD'!$B$2:$B$89)-1),1)),"")</f>
        <v/>
      </c>
      <c r="K163" s="1" t="e">
        <f>IF(A163="","",_xlfn.IFNA((VLOOKUP(A163&amp;I163,'[1]DATA EORD'!$E:$H,3,)),"NO CONTRACT"))</f>
        <v>#REF!</v>
      </c>
      <c r="P163" s="1" t="str">
        <f>IF(O163="","",(VLOOKUP(O163,'[2]Liste Fournisseur'!$A:$B,2,FALSE)))</f>
        <v/>
      </c>
      <c r="V163" s="1" t="str">
        <f>IF(U163="","",(VLOOKUP(U163,'[2]Liste Fournisseur'!$A:$B,2,FALSE)))</f>
        <v/>
      </c>
    </row>
    <row r="164" spans="1:22" x14ac:dyDescent="0.2">
      <c r="A164" s="1" t="e">
        <f>IF(ISBLANK('SOURCE DispoCockpit'!#REF!),"",('SOURCE DispoCockpit'!#REF!))</f>
        <v>#REF!</v>
      </c>
      <c r="B164" s="1" t="e">
        <f>IF(ISBLANK('SOURCE DispoCockpit'!#REF!),"",('SOURCE DispoCockpit'!#REF!))</f>
        <v>#REF!</v>
      </c>
      <c r="C164" s="1" t="e">
        <f>IF(ISBLANK('SOURCE DispoCockpit'!#REF!),"",('SOURCE DispoCockpit'!#REF!))</f>
        <v>#REF!</v>
      </c>
      <c r="E164" s="1" t="e">
        <f>IF(ISBLANK('SOURCE DispoCockpit'!#REF!),"",('SOURCE DispoCockpit'!#REF!))</f>
        <v>#REF!</v>
      </c>
      <c r="F164" s="1" t="e">
        <f>IF(ISBLANK('SOURCE DispoCockpit'!#REF!),"",('SOURCE DispoCockpit'!#REF!))</f>
        <v>#REF!</v>
      </c>
      <c r="G164" s="7" t="e">
        <f t="shared" si="2"/>
        <v>#REF!</v>
      </c>
      <c r="I164" s="1" t="str">
        <f t="array" ref="I164">IFERROR(INDEX('[1]DATA EORD'!$B$2:$B$89,SMALL(IF('[1]DATA EORD'!$A$2:$A$89=$A164,ROW('[1]DATA EORD'!$B$2:$B$89)-1),1)),"")</f>
        <v/>
      </c>
      <c r="K164" s="1" t="e">
        <f>IF(A164="","",_xlfn.IFNA((VLOOKUP(A164&amp;I164,'[1]DATA EORD'!$E:$H,3,)),"NO CONTRACT"))</f>
        <v>#REF!</v>
      </c>
      <c r="P164" s="1" t="str">
        <f>IF(O164="","",(VLOOKUP(O164,'[2]Liste Fournisseur'!$A:$B,2,FALSE)))</f>
        <v/>
      </c>
      <c r="V164" s="1" t="str">
        <f>IF(U164="","",(VLOOKUP(U164,'[2]Liste Fournisseur'!$A:$B,2,FALSE)))</f>
        <v/>
      </c>
    </row>
    <row r="165" spans="1:22" x14ac:dyDescent="0.2">
      <c r="A165" s="1" t="e">
        <f>IF(ISBLANK('SOURCE DispoCockpit'!#REF!),"",('SOURCE DispoCockpit'!#REF!))</f>
        <v>#REF!</v>
      </c>
      <c r="B165" s="1" t="e">
        <f>IF(ISBLANK('SOURCE DispoCockpit'!#REF!),"",('SOURCE DispoCockpit'!#REF!))</f>
        <v>#REF!</v>
      </c>
      <c r="C165" s="1" t="e">
        <f>IF(ISBLANK('SOURCE DispoCockpit'!#REF!),"",('SOURCE DispoCockpit'!#REF!))</f>
        <v>#REF!</v>
      </c>
      <c r="E165" s="1" t="e">
        <f>IF(ISBLANK('SOURCE DispoCockpit'!#REF!),"",('SOURCE DispoCockpit'!#REF!))</f>
        <v>#REF!</v>
      </c>
      <c r="F165" s="1" t="e">
        <f>IF(ISBLANK('SOURCE DispoCockpit'!#REF!),"",('SOURCE DispoCockpit'!#REF!))</f>
        <v>#REF!</v>
      </c>
      <c r="G165" s="7" t="e">
        <f t="shared" si="2"/>
        <v>#REF!</v>
      </c>
      <c r="I165" s="1" t="str">
        <f t="array" ref="I165">IFERROR(INDEX('[1]DATA EORD'!$B$2:$B$89,SMALL(IF('[1]DATA EORD'!$A$2:$A$89=$A165,ROW('[1]DATA EORD'!$B$2:$B$89)-1),1)),"")</f>
        <v/>
      </c>
      <c r="K165" s="1" t="e">
        <f>IF(A165="","",_xlfn.IFNA((VLOOKUP(A165&amp;I165,'[1]DATA EORD'!$E:$H,3,)),"NO CONTRACT"))</f>
        <v>#REF!</v>
      </c>
      <c r="P165" s="1" t="str">
        <f>IF(O165="","",(VLOOKUP(O165,'[2]Liste Fournisseur'!$A:$B,2,FALSE)))</f>
        <v/>
      </c>
      <c r="V165" s="1" t="str">
        <f>IF(U165="","",(VLOOKUP(U165,'[2]Liste Fournisseur'!$A:$B,2,FALSE)))</f>
        <v/>
      </c>
    </row>
    <row r="166" spans="1:22" x14ac:dyDescent="0.2">
      <c r="A166" s="1" t="e">
        <f>IF(ISBLANK('SOURCE DispoCockpit'!#REF!),"",('SOURCE DispoCockpit'!#REF!))</f>
        <v>#REF!</v>
      </c>
      <c r="B166" s="1" t="e">
        <f>IF(ISBLANK('SOURCE DispoCockpit'!#REF!),"",('SOURCE DispoCockpit'!#REF!))</f>
        <v>#REF!</v>
      </c>
      <c r="C166" s="1" t="e">
        <f>IF(ISBLANK('SOURCE DispoCockpit'!#REF!),"",('SOURCE DispoCockpit'!#REF!))</f>
        <v>#REF!</v>
      </c>
      <c r="E166" s="1" t="e">
        <f>IF(ISBLANK('SOURCE DispoCockpit'!#REF!),"",('SOURCE DispoCockpit'!#REF!))</f>
        <v>#REF!</v>
      </c>
      <c r="F166" s="1" t="e">
        <f>IF(ISBLANK('SOURCE DispoCockpit'!#REF!),"",('SOURCE DispoCockpit'!#REF!))</f>
        <v>#REF!</v>
      </c>
      <c r="G166" s="7" t="e">
        <f t="shared" si="2"/>
        <v>#REF!</v>
      </c>
      <c r="I166" s="1" t="str">
        <f t="array" ref="I166">IFERROR(INDEX('[1]DATA EORD'!$B$2:$B$89,SMALL(IF('[1]DATA EORD'!$A$2:$A$89=$A166,ROW('[1]DATA EORD'!$B$2:$B$89)-1),1)),"")</f>
        <v/>
      </c>
      <c r="K166" s="1" t="e">
        <f>IF(A166="","",_xlfn.IFNA((VLOOKUP(A166&amp;I166,'[1]DATA EORD'!$E:$H,3,)),"NO CONTRACT"))</f>
        <v>#REF!</v>
      </c>
      <c r="P166" s="1" t="str">
        <f>IF(O166="","",(VLOOKUP(O166,'[2]Liste Fournisseur'!$A:$B,2,FALSE)))</f>
        <v/>
      </c>
      <c r="V166" s="1" t="str">
        <f>IF(U166="","",(VLOOKUP(U166,'[2]Liste Fournisseur'!$A:$B,2,FALSE)))</f>
        <v/>
      </c>
    </row>
    <row r="167" spans="1:22" x14ac:dyDescent="0.2">
      <c r="A167" s="1" t="e">
        <f>IF(ISBLANK('SOURCE DispoCockpit'!#REF!),"",('SOURCE DispoCockpit'!#REF!))</f>
        <v>#REF!</v>
      </c>
      <c r="B167" s="1" t="e">
        <f>IF(ISBLANK('SOURCE DispoCockpit'!#REF!),"",('SOURCE DispoCockpit'!#REF!))</f>
        <v>#REF!</v>
      </c>
      <c r="C167" s="1" t="e">
        <f>IF(ISBLANK('SOURCE DispoCockpit'!#REF!),"",('SOURCE DispoCockpit'!#REF!))</f>
        <v>#REF!</v>
      </c>
      <c r="E167" s="1" t="e">
        <f>IF(ISBLANK('SOURCE DispoCockpit'!#REF!),"",('SOURCE DispoCockpit'!#REF!))</f>
        <v>#REF!</v>
      </c>
      <c r="F167" s="1" t="e">
        <f>IF(ISBLANK('SOURCE DispoCockpit'!#REF!),"",('SOURCE DispoCockpit'!#REF!))</f>
        <v>#REF!</v>
      </c>
      <c r="G167" s="7" t="e">
        <f t="shared" si="2"/>
        <v>#REF!</v>
      </c>
      <c r="I167" s="1" t="str">
        <f t="array" ref="I167">IFERROR(INDEX('[1]DATA EORD'!$B$2:$B$89,SMALL(IF('[1]DATA EORD'!$A$2:$A$89=$A167,ROW('[1]DATA EORD'!$B$2:$B$89)-1),1)),"")</f>
        <v/>
      </c>
      <c r="K167" s="1" t="e">
        <f>IF(A167="","",_xlfn.IFNA((VLOOKUP(A167&amp;I167,'[1]DATA EORD'!$E:$H,3,)),"NO CONTRACT"))</f>
        <v>#REF!</v>
      </c>
      <c r="P167" s="1" t="str">
        <f>IF(O167="","",(VLOOKUP(O167,'[2]Liste Fournisseur'!$A:$B,2,FALSE)))</f>
        <v/>
      </c>
      <c r="V167" s="1" t="str">
        <f>IF(U167="","",(VLOOKUP(U167,'[2]Liste Fournisseur'!$A:$B,2,FALSE)))</f>
        <v/>
      </c>
    </row>
    <row r="168" spans="1:22" x14ac:dyDescent="0.2">
      <c r="A168" s="1" t="e">
        <f>IF(ISBLANK('SOURCE DispoCockpit'!#REF!),"",('SOURCE DispoCockpit'!#REF!))</f>
        <v>#REF!</v>
      </c>
      <c r="B168" s="1" t="e">
        <f>IF(ISBLANK('SOURCE DispoCockpit'!#REF!),"",('SOURCE DispoCockpit'!#REF!))</f>
        <v>#REF!</v>
      </c>
      <c r="C168" s="1" t="e">
        <f>IF(ISBLANK('SOURCE DispoCockpit'!#REF!),"",('SOURCE DispoCockpit'!#REF!))</f>
        <v>#REF!</v>
      </c>
      <c r="E168" s="1" t="e">
        <f>IF(ISBLANK('SOURCE DispoCockpit'!#REF!),"",('SOURCE DispoCockpit'!#REF!))</f>
        <v>#REF!</v>
      </c>
      <c r="F168" s="1" t="e">
        <f>IF(ISBLANK('SOURCE DispoCockpit'!#REF!),"",('SOURCE DispoCockpit'!#REF!))</f>
        <v>#REF!</v>
      </c>
      <c r="G168" s="7" t="e">
        <f t="shared" si="2"/>
        <v>#REF!</v>
      </c>
      <c r="I168" s="1" t="str">
        <f t="array" ref="I168">IFERROR(INDEX('[1]DATA EORD'!$B$2:$B$89,SMALL(IF('[1]DATA EORD'!$A$2:$A$89=$A168,ROW('[1]DATA EORD'!$B$2:$B$89)-1),1)),"")</f>
        <v/>
      </c>
      <c r="K168" s="1" t="e">
        <f>IF(A168="","",_xlfn.IFNA((VLOOKUP(A168&amp;I168,'[1]DATA EORD'!$E:$H,3,)),"NO CONTRACT"))</f>
        <v>#REF!</v>
      </c>
      <c r="P168" s="1" t="str">
        <f>IF(O168="","",(VLOOKUP(O168,'[2]Liste Fournisseur'!$A:$B,2,FALSE)))</f>
        <v/>
      </c>
      <c r="V168" s="1" t="str">
        <f>IF(U168="","",(VLOOKUP(U168,'[2]Liste Fournisseur'!$A:$B,2,FALSE)))</f>
        <v/>
      </c>
    </row>
    <row r="169" spans="1:22" x14ac:dyDescent="0.2">
      <c r="A169" s="1" t="e">
        <f>IF(ISBLANK('SOURCE DispoCockpit'!#REF!),"",('SOURCE DispoCockpit'!#REF!))</f>
        <v>#REF!</v>
      </c>
      <c r="B169" s="1" t="e">
        <f>IF(ISBLANK('SOURCE DispoCockpit'!#REF!),"",('SOURCE DispoCockpit'!#REF!))</f>
        <v>#REF!</v>
      </c>
      <c r="C169" s="1" t="e">
        <f>IF(ISBLANK('SOURCE DispoCockpit'!#REF!),"",('SOURCE DispoCockpit'!#REF!))</f>
        <v>#REF!</v>
      </c>
      <c r="E169" s="1" t="e">
        <f>IF(ISBLANK('SOURCE DispoCockpit'!#REF!),"",('SOURCE DispoCockpit'!#REF!))</f>
        <v>#REF!</v>
      </c>
      <c r="F169" s="1" t="e">
        <f>IF(ISBLANK('SOURCE DispoCockpit'!#REF!),"",('SOURCE DispoCockpit'!#REF!))</f>
        <v>#REF!</v>
      </c>
      <c r="G169" s="7" t="e">
        <f t="shared" si="2"/>
        <v>#REF!</v>
      </c>
      <c r="I169" s="1" t="str">
        <f t="array" ref="I169">IFERROR(INDEX('[1]DATA EORD'!$B$2:$B$89,SMALL(IF('[1]DATA EORD'!$A$2:$A$89=$A169,ROW('[1]DATA EORD'!$B$2:$B$89)-1),1)),"")</f>
        <v/>
      </c>
      <c r="K169" s="1" t="e">
        <f>IF(A169="","",_xlfn.IFNA((VLOOKUP(A169&amp;I169,'[1]DATA EORD'!$E:$H,3,)),"NO CONTRACT"))</f>
        <v>#REF!</v>
      </c>
      <c r="P169" s="1" t="str">
        <f>IF(O169="","",(VLOOKUP(O169,'[2]Liste Fournisseur'!$A:$B,2,FALSE)))</f>
        <v/>
      </c>
      <c r="V169" s="1" t="str">
        <f>IF(U169="","",(VLOOKUP(U169,'[2]Liste Fournisseur'!$A:$B,2,FALSE)))</f>
        <v/>
      </c>
    </row>
    <row r="170" spans="1:22" x14ac:dyDescent="0.2">
      <c r="A170" s="1" t="e">
        <f>IF(ISBLANK('SOURCE DispoCockpit'!#REF!),"",('SOURCE DispoCockpit'!#REF!))</f>
        <v>#REF!</v>
      </c>
      <c r="B170" s="1" t="e">
        <f>IF(ISBLANK('SOURCE DispoCockpit'!#REF!),"",('SOURCE DispoCockpit'!#REF!))</f>
        <v>#REF!</v>
      </c>
      <c r="C170" s="1" t="e">
        <f>IF(ISBLANK('SOURCE DispoCockpit'!#REF!),"",('SOURCE DispoCockpit'!#REF!))</f>
        <v>#REF!</v>
      </c>
      <c r="E170" s="1" t="e">
        <f>IF(ISBLANK('SOURCE DispoCockpit'!#REF!),"",('SOURCE DispoCockpit'!#REF!))</f>
        <v>#REF!</v>
      </c>
      <c r="F170" s="1" t="e">
        <f>IF(ISBLANK('SOURCE DispoCockpit'!#REF!),"",('SOURCE DispoCockpit'!#REF!))</f>
        <v>#REF!</v>
      </c>
      <c r="G170" s="7" t="e">
        <f t="shared" si="2"/>
        <v>#REF!</v>
      </c>
      <c r="I170" s="1" t="str">
        <f t="array" ref="I170">IFERROR(INDEX('[1]DATA EORD'!$B$2:$B$89,SMALL(IF('[1]DATA EORD'!$A$2:$A$89=$A170,ROW('[1]DATA EORD'!$B$2:$B$89)-1),1)),"")</f>
        <v/>
      </c>
      <c r="K170" s="1" t="e">
        <f>IF(A170="","",_xlfn.IFNA((VLOOKUP(A170&amp;I170,'[1]DATA EORD'!$E:$H,3,)),"NO CONTRACT"))</f>
        <v>#REF!</v>
      </c>
      <c r="P170" s="1" t="str">
        <f>IF(O170="","",(VLOOKUP(O170,'[2]Liste Fournisseur'!$A:$B,2,FALSE)))</f>
        <v/>
      </c>
      <c r="V170" s="1" t="str">
        <f>IF(U170="","",(VLOOKUP(U170,'[2]Liste Fournisseur'!$A:$B,2,FALSE)))</f>
        <v/>
      </c>
    </row>
    <row r="171" spans="1:22" x14ac:dyDescent="0.2">
      <c r="A171" s="1" t="e">
        <f>IF(ISBLANK('SOURCE DispoCockpit'!#REF!),"",('SOURCE DispoCockpit'!#REF!))</f>
        <v>#REF!</v>
      </c>
      <c r="B171" s="1" t="e">
        <f>IF(ISBLANK('SOURCE DispoCockpit'!#REF!),"",('SOURCE DispoCockpit'!#REF!))</f>
        <v>#REF!</v>
      </c>
      <c r="C171" s="1" t="e">
        <f>IF(ISBLANK('SOURCE DispoCockpit'!#REF!),"",('SOURCE DispoCockpit'!#REF!))</f>
        <v>#REF!</v>
      </c>
      <c r="E171" s="1" t="e">
        <f>IF(ISBLANK('SOURCE DispoCockpit'!#REF!),"",('SOURCE DispoCockpit'!#REF!))</f>
        <v>#REF!</v>
      </c>
      <c r="F171" s="1" t="e">
        <f>IF(ISBLANK('SOURCE DispoCockpit'!#REF!),"",('SOURCE DispoCockpit'!#REF!))</f>
        <v>#REF!</v>
      </c>
      <c r="G171" s="7" t="e">
        <f t="shared" si="2"/>
        <v>#REF!</v>
      </c>
      <c r="I171" s="1" t="str">
        <f t="array" ref="I171">IFERROR(INDEX('[1]DATA EORD'!$B$2:$B$89,SMALL(IF('[1]DATA EORD'!$A$2:$A$89=$A171,ROW('[1]DATA EORD'!$B$2:$B$89)-1),1)),"")</f>
        <v/>
      </c>
      <c r="K171" s="1" t="e">
        <f>IF(A171="","",_xlfn.IFNA((VLOOKUP(A171&amp;I171,'[1]DATA EORD'!$E:$H,3,)),"NO CONTRACT"))</f>
        <v>#REF!</v>
      </c>
      <c r="P171" s="1" t="str">
        <f>IF(O171="","",(VLOOKUP(O171,'[2]Liste Fournisseur'!$A:$B,2,FALSE)))</f>
        <v/>
      </c>
      <c r="V171" s="1" t="str">
        <f>IF(U171="","",(VLOOKUP(U171,'[2]Liste Fournisseur'!$A:$B,2,FALSE)))</f>
        <v/>
      </c>
    </row>
    <row r="172" spans="1:22" x14ac:dyDescent="0.2">
      <c r="A172" s="1" t="e">
        <f>IF(ISBLANK('SOURCE DispoCockpit'!#REF!),"",('SOURCE DispoCockpit'!#REF!))</f>
        <v>#REF!</v>
      </c>
      <c r="B172" s="1" t="e">
        <f>IF(ISBLANK('SOURCE DispoCockpit'!#REF!),"",('SOURCE DispoCockpit'!#REF!))</f>
        <v>#REF!</v>
      </c>
      <c r="C172" s="1" t="e">
        <f>IF(ISBLANK('SOURCE DispoCockpit'!#REF!),"",('SOURCE DispoCockpit'!#REF!))</f>
        <v>#REF!</v>
      </c>
      <c r="E172" s="1" t="e">
        <f>IF(ISBLANK('SOURCE DispoCockpit'!#REF!),"",('SOURCE DispoCockpit'!#REF!))</f>
        <v>#REF!</v>
      </c>
      <c r="F172" s="1" t="e">
        <f>IF(ISBLANK('SOURCE DispoCockpit'!#REF!),"",('SOURCE DispoCockpit'!#REF!))</f>
        <v>#REF!</v>
      </c>
      <c r="G172" s="7" t="e">
        <f t="shared" si="2"/>
        <v>#REF!</v>
      </c>
      <c r="I172" s="1" t="str">
        <f t="array" ref="I172">IFERROR(INDEX('[1]DATA EORD'!$B$2:$B$89,SMALL(IF('[1]DATA EORD'!$A$2:$A$89=$A172,ROW('[1]DATA EORD'!$B$2:$B$89)-1),1)),"")</f>
        <v/>
      </c>
      <c r="K172" s="1" t="e">
        <f>IF(A172="","",_xlfn.IFNA((VLOOKUP(A172&amp;I172,'[1]DATA EORD'!$E:$H,3,)),"NO CONTRACT"))</f>
        <v>#REF!</v>
      </c>
      <c r="P172" s="1" t="str">
        <f>IF(O172="","",(VLOOKUP(O172,'[2]Liste Fournisseur'!$A:$B,2,FALSE)))</f>
        <v/>
      </c>
      <c r="V172" s="1" t="str">
        <f>IF(U172="","",(VLOOKUP(U172,'[2]Liste Fournisseur'!$A:$B,2,FALSE)))</f>
        <v/>
      </c>
    </row>
    <row r="173" spans="1:22" x14ac:dyDescent="0.2">
      <c r="A173" s="1" t="e">
        <f>IF(ISBLANK('SOURCE DispoCockpit'!#REF!),"",('SOURCE DispoCockpit'!#REF!))</f>
        <v>#REF!</v>
      </c>
      <c r="B173" s="1" t="e">
        <f>IF(ISBLANK('SOURCE DispoCockpit'!#REF!),"",('SOURCE DispoCockpit'!#REF!))</f>
        <v>#REF!</v>
      </c>
      <c r="C173" s="1" t="e">
        <f>IF(ISBLANK('SOURCE DispoCockpit'!#REF!),"",('SOURCE DispoCockpit'!#REF!))</f>
        <v>#REF!</v>
      </c>
      <c r="E173" s="1" t="e">
        <f>IF(ISBLANK('SOURCE DispoCockpit'!#REF!),"",('SOURCE DispoCockpit'!#REF!))</f>
        <v>#REF!</v>
      </c>
      <c r="F173" s="1" t="e">
        <f>IF(ISBLANK('SOURCE DispoCockpit'!#REF!),"",('SOURCE DispoCockpit'!#REF!))</f>
        <v>#REF!</v>
      </c>
      <c r="G173" s="7" t="e">
        <f t="shared" si="2"/>
        <v>#REF!</v>
      </c>
      <c r="I173" s="1" t="str">
        <f t="array" ref="I173">IFERROR(INDEX('[1]DATA EORD'!$B$2:$B$89,SMALL(IF('[1]DATA EORD'!$A$2:$A$89=$A173,ROW('[1]DATA EORD'!$B$2:$B$89)-1),1)),"")</f>
        <v/>
      </c>
      <c r="K173" s="1" t="e">
        <f>IF(A173="","",_xlfn.IFNA((VLOOKUP(A173&amp;I173,'[1]DATA EORD'!$E:$H,3,)),"NO CONTRACT"))</f>
        <v>#REF!</v>
      </c>
      <c r="P173" s="1" t="str">
        <f>IF(O173="","",(VLOOKUP(O173,'[2]Liste Fournisseur'!$A:$B,2,FALSE)))</f>
        <v/>
      </c>
      <c r="V173" s="1" t="str">
        <f>IF(U173="","",(VLOOKUP(U173,'[2]Liste Fournisseur'!$A:$B,2,FALSE)))</f>
        <v/>
      </c>
    </row>
    <row r="174" spans="1:22" x14ac:dyDescent="0.2">
      <c r="A174" s="1" t="e">
        <f>IF(ISBLANK('SOURCE DispoCockpit'!#REF!),"",('SOURCE DispoCockpit'!#REF!))</f>
        <v>#REF!</v>
      </c>
      <c r="B174" s="1" t="e">
        <f>IF(ISBLANK('SOURCE DispoCockpit'!#REF!),"",('SOURCE DispoCockpit'!#REF!))</f>
        <v>#REF!</v>
      </c>
      <c r="C174" s="1" t="e">
        <f>IF(ISBLANK('SOURCE DispoCockpit'!#REF!),"",('SOURCE DispoCockpit'!#REF!))</f>
        <v>#REF!</v>
      </c>
      <c r="E174" s="1" t="e">
        <f>IF(ISBLANK('SOURCE DispoCockpit'!#REF!),"",('SOURCE DispoCockpit'!#REF!))</f>
        <v>#REF!</v>
      </c>
      <c r="F174" s="1" t="e">
        <f>IF(ISBLANK('SOURCE DispoCockpit'!#REF!),"",('SOURCE DispoCockpit'!#REF!))</f>
        <v>#REF!</v>
      </c>
      <c r="G174" s="7" t="e">
        <f t="shared" si="2"/>
        <v>#REF!</v>
      </c>
      <c r="I174" s="1" t="str">
        <f t="array" ref="I174">IFERROR(INDEX('[1]DATA EORD'!$B$2:$B$89,SMALL(IF('[1]DATA EORD'!$A$2:$A$89=$A174,ROW('[1]DATA EORD'!$B$2:$B$89)-1),1)),"")</f>
        <v/>
      </c>
      <c r="K174" s="1" t="e">
        <f>IF(A174="","",_xlfn.IFNA((VLOOKUP(A174&amp;I174,'[1]DATA EORD'!$E:$H,3,)),"NO CONTRACT"))</f>
        <v>#REF!</v>
      </c>
      <c r="P174" s="1" t="str">
        <f>IF(O174="","",(VLOOKUP(O174,'[2]Liste Fournisseur'!$A:$B,2,FALSE)))</f>
        <v/>
      </c>
      <c r="V174" s="1" t="str">
        <f>IF(U174="","",(VLOOKUP(U174,'[2]Liste Fournisseur'!$A:$B,2,FALSE)))</f>
        <v/>
      </c>
    </row>
    <row r="175" spans="1:22" x14ac:dyDescent="0.2">
      <c r="A175" s="1" t="e">
        <f>IF(ISBLANK('SOURCE DispoCockpit'!#REF!),"",('SOURCE DispoCockpit'!#REF!))</f>
        <v>#REF!</v>
      </c>
      <c r="B175" s="1" t="e">
        <f>IF(ISBLANK('SOURCE DispoCockpit'!#REF!),"",('SOURCE DispoCockpit'!#REF!))</f>
        <v>#REF!</v>
      </c>
      <c r="C175" s="1" t="e">
        <f>IF(ISBLANK('SOURCE DispoCockpit'!#REF!),"",('SOURCE DispoCockpit'!#REF!))</f>
        <v>#REF!</v>
      </c>
      <c r="E175" s="1" t="e">
        <f>IF(ISBLANK('SOURCE DispoCockpit'!#REF!),"",('SOURCE DispoCockpit'!#REF!))</f>
        <v>#REF!</v>
      </c>
      <c r="F175" s="1" t="e">
        <f>IF(ISBLANK('SOURCE DispoCockpit'!#REF!),"",('SOURCE DispoCockpit'!#REF!))</f>
        <v>#REF!</v>
      </c>
      <c r="G175" s="7" t="e">
        <f t="shared" si="2"/>
        <v>#REF!</v>
      </c>
      <c r="I175" s="1" t="str">
        <f t="array" ref="I175">IFERROR(INDEX('[1]DATA EORD'!$B$2:$B$89,SMALL(IF('[1]DATA EORD'!$A$2:$A$89=$A175,ROW('[1]DATA EORD'!$B$2:$B$89)-1),1)),"")</f>
        <v/>
      </c>
      <c r="K175" s="1" t="e">
        <f>IF(A175="","",_xlfn.IFNA((VLOOKUP(A175&amp;I175,'[1]DATA EORD'!$E:$H,3,)),"NO CONTRACT"))</f>
        <v>#REF!</v>
      </c>
      <c r="P175" s="1" t="str">
        <f>IF(O175="","",(VLOOKUP(O175,'[2]Liste Fournisseur'!$A:$B,2,FALSE)))</f>
        <v/>
      </c>
      <c r="V175" s="1" t="str">
        <f>IF(U175="","",(VLOOKUP(U175,'[2]Liste Fournisseur'!$A:$B,2,FALSE)))</f>
        <v/>
      </c>
    </row>
    <row r="176" spans="1:22" x14ac:dyDescent="0.2">
      <c r="A176" s="1" t="e">
        <f>IF(ISBLANK('SOURCE DispoCockpit'!#REF!),"",('SOURCE DispoCockpit'!#REF!))</f>
        <v>#REF!</v>
      </c>
      <c r="B176" s="1" t="e">
        <f>IF(ISBLANK('SOURCE DispoCockpit'!#REF!),"",('SOURCE DispoCockpit'!#REF!))</f>
        <v>#REF!</v>
      </c>
      <c r="C176" s="1" t="e">
        <f>IF(ISBLANK('SOURCE DispoCockpit'!#REF!),"",('SOURCE DispoCockpit'!#REF!))</f>
        <v>#REF!</v>
      </c>
      <c r="E176" s="1" t="e">
        <f>IF(ISBLANK('SOURCE DispoCockpit'!#REF!),"",('SOURCE DispoCockpit'!#REF!))</f>
        <v>#REF!</v>
      </c>
      <c r="F176" s="1" t="e">
        <f>IF(ISBLANK('SOURCE DispoCockpit'!#REF!),"",('SOURCE DispoCockpit'!#REF!))</f>
        <v>#REF!</v>
      </c>
      <c r="G176" s="7" t="e">
        <f t="shared" si="2"/>
        <v>#REF!</v>
      </c>
      <c r="I176" s="1" t="str">
        <f t="array" ref="I176">IFERROR(INDEX('[1]DATA EORD'!$B$2:$B$89,SMALL(IF('[1]DATA EORD'!$A$2:$A$89=$A176,ROW('[1]DATA EORD'!$B$2:$B$89)-1),1)),"")</f>
        <v/>
      </c>
      <c r="K176" s="1" t="e">
        <f>IF(A176="","",_xlfn.IFNA((VLOOKUP(A176&amp;I176,'[1]DATA EORD'!$E:$H,3,)),"NO CONTRACT"))</f>
        <v>#REF!</v>
      </c>
      <c r="P176" s="1" t="str">
        <f>IF(O176="","",(VLOOKUP(O176,'[2]Liste Fournisseur'!$A:$B,2,FALSE)))</f>
        <v/>
      </c>
      <c r="V176" s="1" t="str">
        <f>IF(U176="","",(VLOOKUP(U176,'[2]Liste Fournisseur'!$A:$B,2,FALSE)))</f>
        <v/>
      </c>
    </row>
    <row r="177" spans="1:22" x14ac:dyDescent="0.2">
      <c r="A177" s="1" t="e">
        <f>IF(ISBLANK('SOURCE DispoCockpit'!#REF!),"",('SOURCE DispoCockpit'!#REF!))</f>
        <v>#REF!</v>
      </c>
      <c r="B177" s="1" t="e">
        <f>IF(ISBLANK('SOURCE DispoCockpit'!#REF!),"",('SOURCE DispoCockpit'!#REF!))</f>
        <v>#REF!</v>
      </c>
      <c r="C177" s="1" t="e">
        <f>IF(ISBLANK('SOURCE DispoCockpit'!#REF!),"",('SOURCE DispoCockpit'!#REF!))</f>
        <v>#REF!</v>
      </c>
      <c r="E177" s="1" t="e">
        <f>IF(ISBLANK('SOURCE DispoCockpit'!#REF!),"",('SOURCE DispoCockpit'!#REF!))</f>
        <v>#REF!</v>
      </c>
      <c r="F177" s="1" t="e">
        <f>IF(ISBLANK('SOURCE DispoCockpit'!#REF!),"",('SOURCE DispoCockpit'!#REF!))</f>
        <v>#REF!</v>
      </c>
      <c r="G177" s="7" t="e">
        <f t="shared" si="2"/>
        <v>#REF!</v>
      </c>
      <c r="I177" s="1" t="str">
        <f t="array" ref="I177">IFERROR(INDEX('[1]DATA EORD'!$B$2:$B$89,SMALL(IF('[1]DATA EORD'!$A$2:$A$89=$A177,ROW('[1]DATA EORD'!$B$2:$B$89)-1),1)),"")</f>
        <v/>
      </c>
      <c r="K177" s="1" t="e">
        <f>IF(A177="","",_xlfn.IFNA((VLOOKUP(A177&amp;I177,'[1]DATA EORD'!$E:$H,3,)),"NO CONTRACT"))</f>
        <v>#REF!</v>
      </c>
      <c r="P177" s="1" t="str">
        <f>IF(O177="","",(VLOOKUP(O177,'[2]Liste Fournisseur'!$A:$B,2,FALSE)))</f>
        <v/>
      </c>
      <c r="V177" s="1" t="str">
        <f>IF(U177="","",(VLOOKUP(U177,'[2]Liste Fournisseur'!$A:$B,2,FALSE)))</f>
        <v/>
      </c>
    </row>
    <row r="178" spans="1:22" x14ac:dyDescent="0.2">
      <c r="A178" s="1" t="e">
        <f>IF(ISBLANK('SOURCE DispoCockpit'!#REF!),"",('SOURCE DispoCockpit'!#REF!))</f>
        <v>#REF!</v>
      </c>
      <c r="B178" s="1" t="e">
        <f>IF(ISBLANK('SOURCE DispoCockpit'!#REF!),"",('SOURCE DispoCockpit'!#REF!))</f>
        <v>#REF!</v>
      </c>
      <c r="C178" s="1" t="e">
        <f>IF(ISBLANK('SOURCE DispoCockpit'!#REF!),"",('SOURCE DispoCockpit'!#REF!))</f>
        <v>#REF!</v>
      </c>
      <c r="E178" s="1" t="e">
        <f>IF(ISBLANK('SOURCE DispoCockpit'!#REF!),"",('SOURCE DispoCockpit'!#REF!))</f>
        <v>#REF!</v>
      </c>
      <c r="F178" s="1" t="e">
        <f>IF(ISBLANK('SOURCE DispoCockpit'!#REF!),"",('SOURCE DispoCockpit'!#REF!))</f>
        <v>#REF!</v>
      </c>
      <c r="G178" s="7" t="e">
        <f t="shared" si="2"/>
        <v>#REF!</v>
      </c>
      <c r="I178" s="1" t="str">
        <f t="array" ref="I178">IFERROR(INDEX('[1]DATA EORD'!$B$2:$B$89,SMALL(IF('[1]DATA EORD'!$A$2:$A$89=$A178,ROW('[1]DATA EORD'!$B$2:$B$89)-1),1)),"")</f>
        <v/>
      </c>
      <c r="K178" s="1" t="e">
        <f>IF(A178="","",_xlfn.IFNA((VLOOKUP(A178&amp;I178,'[1]DATA EORD'!$E:$H,3,)),"NO CONTRACT"))</f>
        <v>#REF!</v>
      </c>
      <c r="P178" s="1" t="str">
        <f>IF(O178="","",(VLOOKUP(O178,'[2]Liste Fournisseur'!$A:$B,2,FALSE)))</f>
        <v/>
      </c>
      <c r="V178" s="1" t="str">
        <f>IF(U178="","",(VLOOKUP(U178,'[2]Liste Fournisseur'!$A:$B,2,FALSE)))</f>
        <v/>
      </c>
    </row>
    <row r="179" spans="1:22" x14ac:dyDescent="0.2">
      <c r="A179" s="1" t="e">
        <f>IF(ISBLANK('SOURCE DispoCockpit'!#REF!),"",('SOURCE DispoCockpit'!#REF!))</f>
        <v>#REF!</v>
      </c>
      <c r="B179" s="1" t="e">
        <f>IF(ISBLANK('SOURCE DispoCockpit'!#REF!),"",('SOURCE DispoCockpit'!#REF!))</f>
        <v>#REF!</v>
      </c>
      <c r="C179" s="1" t="e">
        <f>IF(ISBLANK('SOURCE DispoCockpit'!#REF!),"",('SOURCE DispoCockpit'!#REF!))</f>
        <v>#REF!</v>
      </c>
      <c r="E179" s="1" t="e">
        <f>IF(ISBLANK('SOURCE DispoCockpit'!#REF!),"",('SOURCE DispoCockpit'!#REF!))</f>
        <v>#REF!</v>
      </c>
      <c r="F179" s="1" t="e">
        <f>IF(ISBLANK('SOURCE DispoCockpit'!#REF!),"",('SOURCE DispoCockpit'!#REF!))</f>
        <v>#REF!</v>
      </c>
      <c r="G179" s="7" t="e">
        <f t="shared" si="2"/>
        <v>#REF!</v>
      </c>
      <c r="I179" s="1" t="str">
        <f t="array" ref="I179">IFERROR(INDEX('[1]DATA EORD'!$B$2:$B$89,SMALL(IF('[1]DATA EORD'!$A$2:$A$89=$A179,ROW('[1]DATA EORD'!$B$2:$B$89)-1),1)),"")</f>
        <v/>
      </c>
      <c r="K179" s="1" t="e">
        <f>IF(A179="","",_xlfn.IFNA((VLOOKUP(A179&amp;I179,'[1]DATA EORD'!$E:$H,3,)),"NO CONTRACT"))</f>
        <v>#REF!</v>
      </c>
      <c r="P179" s="1" t="str">
        <f>IF(O179="","",(VLOOKUP(O179,'[2]Liste Fournisseur'!$A:$B,2,FALSE)))</f>
        <v/>
      </c>
      <c r="V179" s="1" t="str">
        <f>IF(U179="","",(VLOOKUP(U179,'[2]Liste Fournisseur'!$A:$B,2,FALSE)))</f>
        <v/>
      </c>
    </row>
    <row r="180" spans="1:22" x14ac:dyDescent="0.2">
      <c r="A180" s="1" t="e">
        <f>IF(ISBLANK('SOURCE DispoCockpit'!#REF!),"",('SOURCE DispoCockpit'!#REF!))</f>
        <v>#REF!</v>
      </c>
      <c r="B180" s="1" t="e">
        <f>IF(ISBLANK('SOURCE DispoCockpit'!#REF!),"",('SOURCE DispoCockpit'!#REF!))</f>
        <v>#REF!</v>
      </c>
      <c r="C180" s="1" t="e">
        <f>IF(ISBLANK('SOURCE DispoCockpit'!#REF!),"",('SOURCE DispoCockpit'!#REF!))</f>
        <v>#REF!</v>
      </c>
      <c r="E180" s="1" t="e">
        <f>IF(ISBLANK('SOURCE DispoCockpit'!#REF!),"",('SOURCE DispoCockpit'!#REF!))</f>
        <v>#REF!</v>
      </c>
      <c r="F180" s="1" t="e">
        <f>IF(ISBLANK('SOURCE DispoCockpit'!#REF!),"",('SOURCE DispoCockpit'!#REF!))</f>
        <v>#REF!</v>
      </c>
      <c r="G180" s="7" t="e">
        <f t="shared" si="2"/>
        <v>#REF!</v>
      </c>
      <c r="I180" s="1" t="str">
        <f t="array" ref="I180">IFERROR(INDEX('[1]DATA EORD'!$B$2:$B$89,SMALL(IF('[1]DATA EORD'!$A$2:$A$89=$A180,ROW('[1]DATA EORD'!$B$2:$B$89)-1),1)),"")</f>
        <v/>
      </c>
      <c r="K180" s="1" t="e">
        <f>IF(A180="","",_xlfn.IFNA((VLOOKUP(A180&amp;I180,'[1]DATA EORD'!$E:$H,3,)),"NO CONTRACT"))</f>
        <v>#REF!</v>
      </c>
      <c r="P180" s="1" t="str">
        <f>IF(O180="","",(VLOOKUP(O180,'[2]Liste Fournisseur'!$A:$B,2,FALSE)))</f>
        <v/>
      </c>
      <c r="V180" s="1" t="str">
        <f>IF(U180="","",(VLOOKUP(U180,'[2]Liste Fournisseur'!$A:$B,2,FALSE)))</f>
        <v/>
      </c>
    </row>
    <row r="181" spans="1:22" x14ac:dyDescent="0.2">
      <c r="A181" s="1" t="e">
        <f>IF(ISBLANK('SOURCE DispoCockpit'!#REF!),"",('SOURCE DispoCockpit'!#REF!))</f>
        <v>#REF!</v>
      </c>
      <c r="B181" s="1" t="e">
        <f>IF(ISBLANK('SOURCE DispoCockpit'!#REF!),"",('SOURCE DispoCockpit'!#REF!))</f>
        <v>#REF!</v>
      </c>
      <c r="C181" s="1" t="e">
        <f>IF(ISBLANK('SOURCE DispoCockpit'!#REF!),"",('SOURCE DispoCockpit'!#REF!))</f>
        <v>#REF!</v>
      </c>
      <c r="E181" s="1" t="e">
        <f>IF(ISBLANK('SOURCE DispoCockpit'!#REF!),"",('SOURCE DispoCockpit'!#REF!))</f>
        <v>#REF!</v>
      </c>
      <c r="F181" s="1" t="e">
        <f>IF(ISBLANK('SOURCE DispoCockpit'!#REF!),"",('SOURCE DispoCockpit'!#REF!))</f>
        <v>#REF!</v>
      </c>
      <c r="G181" s="7" t="e">
        <f t="shared" si="2"/>
        <v>#REF!</v>
      </c>
      <c r="I181" s="1" t="str">
        <f t="array" ref="I181">IFERROR(INDEX('[1]DATA EORD'!$B$2:$B$89,SMALL(IF('[1]DATA EORD'!$A$2:$A$89=$A181,ROW('[1]DATA EORD'!$B$2:$B$89)-1),1)),"")</f>
        <v/>
      </c>
      <c r="K181" s="1" t="e">
        <f>IF(A181="","",_xlfn.IFNA((VLOOKUP(A181&amp;I181,'[1]DATA EORD'!$E:$H,3,)),"NO CONTRACT"))</f>
        <v>#REF!</v>
      </c>
      <c r="P181" s="1" t="str">
        <f>IF(O181="","",(VLOOKUP(O181,'[2]Liste Fournisseur'!$A:$B,2,FALSE)))</f>
        <v/>
      </c>
      <c r="V181" s="1" t="str">
        <f>IF(U181="","",(VLOOKUP(U181,'[2]Liste Fournisseur'!$A:$B,2,FALSE)))</f>
        <v/>
      </c>
    </row>
    <row r="182" spans="1:22" x14ac:dyDescent="0.2">
      <c r="A182" s="1" t="e">
        <f>IF(ISBLANK('SOURCE DispoCockpit'!#REF!),"",('SOURCE DispoCockpit'!#REF!))</f>
        <v>#REF!</v>
      </c>
      <c r="B182" s="1" t="e">
        <f>IF(ISBLANK('SOURCE DispoCockpit'!#REF!),"",('SOURCE DispoCockpit'!#REF!))</f>
        <v>#REF!</v>
      </c>
      <c r="C182" s="1" t="e">
        <f>IF(ISBLANK('SOURCE DispoCockpit'!#REF!),"",('SOURCE DispoCockpit'!#REF!))</f>
        <v>#REF!</v>
      </c>
      <c r="E182" s="1" t="e">
        <f>IF(ISBLANK('SOURCE DispoCockpit'!#REF!),"",('SOURCE DispoCockpit'!#REF!))</f>
        <v>#REF!</v>
      </c>
      <c r="F182" s="1" t="e">
        <f>IF(ISBLANK('SOURCE DispoCockpit'!#REF!),"",('SOURCE DispoCockpit'!#REF!))</f>
        <v>#REF!</v>
      </c>
      <c r="G182" s="7" t="e">
        <f t="shared" si="2"/>
        <v>#REF!</v>
      </c>
      <c r="I182" s="1" t="str">
        <f t="array" ref="I182">IFERROR(INDEX('[1]DATA EORD'!$B$2:$B$89,SMALL(IF('[1]DATA EORD'!$A$2:$A$89=$A182,ROW('[1]DATA EORD'!$B$2:$B$89)-1),1)),"")</f>
        <v/>
      </c>
      <c r="K182" s="1" t="e">
        <f>IF(A182="","",_xlfn.IFNA((VLOOKUP(A182&amp;I182,'[1]DATA EORD'!$E:$H,3,)),"NO CONTRACT"))</f>
        <v>#REF!</v>
      </c>
      <c r="P182" s="1" t="str">
        <f>IF(O182="","",(VLOOKUP(O182,'[2]Liste Fournisseur'!$A:$B,2,FALSE)))</f>
        <v/>
      </c>
      <c r="V182" s="1" t="str">
        <f>IF(U182="","",(VLOOKUP(U182,'[2]Liste Fournisseur'!$A:$B,2,FALSE)))</f>
        <v/>
      </c>
    </row>
    <row r="183" spans="1:22" x14ac:dyDescent="0.2">
      <c r="A183" s="1" t="e">
        <f>IF(ISBLANK('SOURCE DispoCockpit'!#REF!),"",('SOURCE DispoCockpit'!#REF!))</f>
        <v>#REF!</v>
      </c>
      <c r="B183" s="1" t="e">
        <f>IF(ISBLANK('SOURCE DispoCockpit'!#REF!),"",('SOURCE DispoCockpit'!#REF!))</f>
        <v>#REF!</v>
      </c>
      <c r="C183" s="1" t="e">
        <f>IF(ISBLANK('SOURCE DispoCockpit'!#REF!),"",('SOURCE DispoCockpit'!#REF!))</f>
        <v>#REF!</v>
      </c>
      <c r="E183" s="1" t="e">
        <f>IF(ISBLANK('SOURCE DispoCockpit'!#REF!),"",('SOURCE DispoCockpit'!#REF!))</f>
        <v>#REF!</v>
      </c>
      <c r="F183" s="1" t="e">
        <f>IF(ISBLANK('SOURCE DispoCockpit'!#REF!),"",('SOURCE DispoCockpit'!#REF!))</f>
        <v>#REF!</v>
      </c>
      <c r="G183" s="7" t="e">
        <f t="shared" si="2"/>
        <v>#REF!</v>
      </c>
      <c r="I183" s="1" t="str">
        <f t="array" ref="I183">IFERROR(INDEX('[1]DATA EORD'!$B$2:$B$89,SMALL(IF('[1]DATA EORD'!$A$2:$A$89=$A183,ROW('[1]DATA EORD'!$B$2:$B$89)-1),1)),"")</f>
        <v/>
      </c>
      <c r="K183" s="1" t="e">
        <f>IF(A183="","",_xlfn.IFNA((VLOOKUP(A183&amp;I183,'[1]DATA EORD'!$E:$H,3,)),"NO CONTRACT"))</f>
        <v>#REF!</v>
      </c>
      <c r="P183" s="1" t="str">
        <f>IF(O183="","",(VLOOKUP(O183,'[2]Liste Fournisseur'!$A:$B,2,FALSE)))</f>
        <v/>
      </c>
      <c r="V183" s="1" t="str">
        <f>IF(U183="","",(VLOOKUP(U183,'[2]Liste Fournisseur'!$A:$B,2,FALSE)))</f>
        <v/>
      </c>
    </row>
    <row r="184" spans="1:22" x14ac:dyDescent="0.2">
      <c r="A184" s="1" t="e">
        <f>IF(ISBLANK('SOURCE DispoCockpit'!#REF!),"",('SOURCE DispoCockpit'!#REF!))</f>
        <v>#REF!</v>
      </c>
      <c r="B184" s="1" t="e">
        <f>IF(ISBLANK('SOURCE DispoCockpit'!#REF!),"",('SOURCE DispoCockpit'!#REF!))</f>
        <v>#REF!</v>
      </c>
      <c r="C184" s="1" t="e">
        <f>IF(ISBLANK('SOURCE DispoCockpit'!#REF!),"",('SOURCE DispoCockpit'!#REF!))</f>
        <v>#REF!</v>
      </c>
      <c r="E184" s="1" t="e">
        <f>IF(ISBLANK('SOURCE DispoCockpit'!#REF!),"",('SOURCE DispoCockpit'!#REF!))</f>
        <v>#REF!</v>
      </c>
      <c r="F184" s="1" t="e">
        <f>IF(ISBLANK('SOURCE DispoCockpit'!#REF!),"",('SOURCE DispoCockpit'!#REF!))</f>
        <v>#REF!</v>
      </c>
      <c r="G184" s="7" t="e">
        <f t="shared" si="2"/>
        <v>#REF!</v>
      </c>
      <c r="I184" s="1" t="str">
        <f t="array" ref="I184">IFERROR(INDEX('[1]DATA EORD'!$B$2:$B$89,SMALL(IF('[1]DATA EORD'!$A$2:$A$89=$A184,ROW('[1]DATA EORD'!$B$2:$B$89)-1),1)),"")</f>
        <v/>
      </c>
      <c r="K184" s="1" t="e">
        <f>IF(A184="","",_xlfn.IFNA((VLOOKUP(A184&amp;I184,'[1]DATA EORD'!$E:$H,3,)),"NO CONTRACT"))</f>
        <v>#REF!</v>
      </c>
      <c r="P184" s="1" t="str">
        <f>IF(O184="","",(VLOOKUP(O184,'[2]Liste Fournisseur'!$A:$B,2,FALSE)))</f>
        <v/>
      </c>
      <c r="V184" s="1" t="str">
        <f>IF(U184="","",(VLOOKUP(U184,'[2]Liste Fournisseur'!$A:$B,2,FALSE)))</f>
        <v/>
      </c>
    </row>
    <row r="185" spans="1:22" x14ac:dyDescent="0.2">
      <c r="A185" s="1" t="e">
        <f>IF(ISBLANK('SOURCE DispoCockpit'!#REF!),"",('SOURCE DispoCockpit'!#REF!))</f>
        <v>#REF!</v>
      </c>
      <c r="B185" s="1" t="e">
        <f>IF(ISBLANK('SOURCE DispoCockpit'!#REF!),"",('SOURCE DispoCockpit'!#REF!))</f>
        <v>#REF!</v>
      </c>
      <c r="C185" s="1" t="e">
        <f>IF(ISBLANK('SOURCE DispoCockpit'!#REF!),"",('SOURCE DispoCockpit'!#REF!))</f>
        <v>#REF!</v>
      </c>
      <c r="E185" s="1" t="e">
        <f>IF(ISBLANK('SOURCE DispoCockpit'!#REF!),"",('SOURCE DispoCockpit'!#REF!))</f>
        <v>#REF!</v>
      </c>
      <c r="F185" s="1" t="e">
        <f>IF(ISBLANK('SOURCE DispoCockpit'!#REF!),"",('SOURCE DispoCockpit'!#REF!))</f>
        <v>#REF!</v>
      </c>
      <c r="G185" s="7" t="e">
        <f t="shared" si="2"/>
        <v>#REF!</v>
      </c>
      <c r="I185" s="1" t="str">
        <f t="array" ref="I185">IFERROR(INDEX('[1]DATA EORD'!$B$2:$B$89,SMALL(IF('[1]DATA EORD'!$A$2:$A$89=$A185,ROW('[1]DATA EORD'!$B$2:$B$89)-1),1)),"")</f>
        <v/>
      </c>
      <c r="K185" s="1" t="e">
        <f>IF(A185="","",_xlfn.IFNA((VLOOKUP(A185&amp;I185,'[1]DATA EORD'!$E:$H,3,)),"NO CONTRACT"))</f>
        <v>#REF!</v>
      </c>
      <c r="P185" s="1" t="str">
        <f>IF(O185="","",(VLOOKUP(O185,'[2]Liste Fournisseur'!$A:$B,2,FALSE)))</f>
        <v/>
      </c>
      <c r="V185" s="1" t="str">
        <f>IF(U185="","",(VLOOKUP(U185,'[2]Liste Fournisseur'!$A:$B,2,FALSE)))</f>
        <v/>
      </c>
    </row>
    <row r="186" spans="1:22" x14ac:dyDescent="0.2">
      <c r="A186" s="1" t="e">
        <f>IF(ISBLANK('SOURCE DispoCockpit'!#REF!),"",('SOURCE DispoCockpit'!#REF!))</f>
        <v>#REF!</v>
      </c>
      <c r="B186" s="1" t="e">
        <f>IF(ISBLANK('SOURCE DispoCockpit'!#REF!),"",('SOURCE DispoCockpit'!#REF!))</f>
        <v>#REF!</v>
      </c>
      <c r="C186" s="1" t="e">
        <f>IF(ISBLANK('SOURCE DispoCockpit'!#REF!),"",('SOURCE DispoCockpit'!#REF!))</f>
        <v>#REF!</v>
      </c>
      <c r="E186" s="1" t="e">
        <f>IF(ISBLANK('SOURCE DispoCockpit'!#REF!),"",('SOURCE DispoCockpit'!#REF!))</f>
        <v>#REF!</v>
      </c>
      <c r="F186" s="1" t="e">
        <f>IF(ISBLANK('SOURCE DispoCockpit'!#REF!),"",('SOURCE DispoCockpit'!#REF!))</f>
        <v>#REF!</v>
      </c>
      <c r="G186" s="7" t="e">
        <f t="shared" si="2"/>
        <v>#REF!</v>
      </c>
      <c r="I186" s="1" t="str">
        <f t="array" ref="I186">IFERROR(INDEX('[1]DATA EORD'!$B$2:$B$89,SMALL(IF('[1]DATA EORD'!$A$2:$A$89=$A186,ROW('[1]DATA EORD'!$B$2:$B$89)-1),1)),"")</f>
        <v/>
      </c>
      <c r="K186" s="1" t="e">
        <f>IF(A186="","",_xlfn.IFNA((VLOOKUP(A186&amp;I186,'[1]DATA EORD'!$E:$H,3,)),"NO CONTRACT"))</f>
        <v>#REF!</v>
      </c>
      <c r="P186" s="1" t="str">
        <f>IF(O186="","",(VLOOKUP(O186,'[2]Liste Fournisseur'!$A:$B,2,FALSE)))</f>
        <v/>
      </c>
      <c r="V186" s="1" t="str">
        <f>IF(U186="","",(VLOOKUP(U186,'[2]Liste Fournisseur'!$A:$B,2,FALSE)))</f>
        <v/>
      </c>
    </row>
    <row r="187" spans="1:22" x14ac:dyDescent="0.2">
      <c r="A187" s="1" t="e">
        <f>IF(ISBLANK('SOURCE DispoCockpit'!#REF!),"",('SOURCE DispoCockpit'!#REF!))</f>
        <v>#REF!</v>
      </c>
      <c r="B187" s="1" t="e">
        <f>IF(ISBLANK('SOURCE DispoCockpit'!#REF!),"",('SOURCE DispoCockpit'!#REF!))</f>
        <v>#REF!</v>
      </c>
      <c r="C187" s="1" t="e">
        <f>IF(ISBLANK('SOURCE DispoCockpit'!#REF!),"",('SOURCE DispoCockpit'!#REF!))</f>
        <v>#REF!</v>
      </c>
      <c r="E187" s="1" t="e">
        <f>IF(ISBLANK('SOURCE DispoCockpit'!#REF!),"",('SOURCE DispoCockpit'!#REF!))</f>
        <v>#REF!</v>
      </c>
      <c r="F187" s="1" t="e">
        <f>IF(ISBLANK('SOURCE DispoCockpit'!#REF!),"",('SOURCE DispoCockpit'!#REF!))</f>
        <v>#REF!</v>
      </c>
      <c r="G187" s="7" t="e">
        <f t="shared" si="2"/>
        <v>#REF!</v>
      </c>
      <c r="I187" s="1" t="str">
        <f t="array" ref="I187">IFERROR(INDEX('[1]DATA EORD'!$B$2:$B$89,SMALL(IF('[1]DATA EORD'!$A$2:$A$89=$A187,ROW('[1]DATA EORD'!$B$2:$B$89)-1),1)),"")</f>
        <v/>
      </c>
      <c r="K187" s="1" t="e">
        <f>IF(A187="","",_xlfn.IFNA((VLOOKUP(A187&amp;I187,'[1]DATA EORD'!$E:$H,3,)),"NO CONTRACT"))</f>
        <v>#REF!</v>
      </c>
      <c r="P187" s="1" t="str">
        <f>IF(O187="","",(VLOOKUP(O187,'[2]Liste Fournisseur'!$A:$B,2,FALSE)))</f>
        <v/>
      </c>
      <c r="V187" s="1" t="str">
        <f>IF(U187="","",(VLOOKUP(U187,'[2]Liste Fournisseur'!$A:$B,2,FALSE)))</f>
        <v/>
      </c>
    </row>
    <row r="188" spans="1:22" x14ac:dyDescent="0.2">
      <c r="A188" s="1" t="e">
        <f>IF(ISBLANK('SOURCE DispoCockpit'!#REF!),"",('SOURCE DispoCockpit'!#REF!))</f>
        <v>#REF!</v>
      </c>
      <c r="B188" s="1" t="e">
        <f>IF(ISBLANK('SOURCE DispoCockpit'!#REF!),"",('SOURCE DispoCockpit'!#REF!))</f>
        <v>#REF!</v>
      </c>
      <c r="C188" s="1" t="e">
        <f>IF(ISBLANK('SOURCE DispoCockpit'!#REF!),"",('SOURCE DispoCockpit'!#REF!))</f>
        <v>#REF!</v>
      </c>
      <c r="E188" s="1" t="e">
        <f>IF(ISBLANK('SOURCE DispoCockpit'!#REF!),"",('SOURCE DispoCockpit'!#REF!))</f>
        <v>#REF!</v>
      </c>
      <c r="F188" s="1" t="e">
        <f>IF(ISBLANK('SOURCE DispoCockpit'!#REF!),"",('SOURCE DispoCockpit'!#REF!))</f>
        <v>#REF!</v>
      </c>
      <c r="G188" s="7" t="e">
        <f t="shared" si="2"/>
        <v>#REF!</v>
      </c>
      <c r="I188" s="1" t="str">
        <f t="array" ref="I188">IFERROR(INDEX('[1]DATA EORD'!$B$2:$B$89,SMALL(IF('[1]DATA EORD'!$A$2:$A$89=$A188,ROW('[1]DATA EORD'!$B$2:$B$89)-1),1)),"")</f>
        <v/>
      </c>
      <c r="K188" s="1" t="e">
        <f>IF(A188="","",_xlfn.IFNA((VLOOKUP(A188&amp;I188,'[1]DATA EORD'!$E:$H,3,)),"NO CONTRACT"))</f>
        <v>#REF!</v>
      </c>
      <c r="P188" s="1" t="str">
        <f>IF(O188="","",(VLOOKUP(O188,'[2]Liste Fournisseur'!$A:$B,2,FALSE)))</f>
        <v/>
      </c>
      <c r="V188" s="1" t="str">
        <f>IF(U188="","",(VLOOKUP(U188,'[2]Liste Fournisseur'!$A:$B,2,FALSE)))</f>
        <v/>
      </c>
    </row>
    <row r="189" spans="1:22" x14ac:dyDescent="0.2">
      <c r="A189" s="1" t="e">
        <f>IF(ISBLANK('SOURCE DispoCockpit'!#REF!),"",('SOURCE DispoCockpit'!#REF!))</f>
        <v>#REF!</v>
      </c>
      <c r="B189" s="1" t="e">
        <f>IF(ISBLANK('SOURCE DispoCockpit'!#REF!),"",('SOURCE DispoCockpit'!#REF!))</f>
        <v>#REF!</v>
      </c>
      <c r="C189" s="1" t="e">
        <f>IF(ISBLANK('SOURCE DispoCockpit'!#REF!),"",('SOURCE DispoCockpit'!#REF!))</f>
        <v>#REF!</v>
      </c>
      <c r="E189" s="1" t="e">
        <f>IF(ISBLANK('SOURCE DispoCockpit'!#REF!),"",('SOURCE DispoCockpit'!#REF!))</f>
        <v>#REF!</v>
      </c>
      <c r="F189" s="1" t="e">
        <f>IF(ISBLANK('SOURCE DispoCockpit'!#REF!),"",('SOURCE DispoCockpit'!#REF!))</f>
        <v>#REF!</v>
      </c>
      <c r="G189" s="7" t="e">
        <f t="shared" si="2"/>
        <v>#REF!</v>
      </c>
      <c r="I189" s="1" t="str">
        <f t="array" ref="I189">IFERROR(INDEX('[1]DATA EORD'!$B$2:$B$89,SMALL(IF('[1]DATA EORD'!$A$2:$A$89=$A189,ROW('[1]DATA EORD'!$B$2:$B$89)-1),1)),"")</f>
        <v/>
      </c>
      <c r="K189" s="1" t="e">
        <f>IF(A189="","",_xlfn.IFNA((VLOOKUP(A189&amp;I189,'[1]DATA EORD'!$E:$H,3,)),"NO CONTRACT"))</f>
        <v>#REF!</v>
      </c>
      <c r="P189" s="1" t="str">
        <f>IF(O189="","",(VLOOKUP(O189,'[2]Liste Fournisseur'!$A:$B,2,FALSE)))</f>
        <v/>
      </c>
      <c r="V189" s="1" t="str">
        <f>IF(U189="","",(VLOOKUP(U189,'[2]Liste Fournisseur'!$A:$B,2,FALSE)))</f>
        <v/>
      </c>
    </row>
    <row r="190" spans="1:22" x14ac:dyDescent="0.2">
      <c r="A190" s="1" t="e">
        <f>IF(ISBLANK('SOURCE DispoCockpit'!#REF!),"",('SOURCE DispoCockpit'!#REF!))</f>
        <v>#REF!</v>
      </c>
      <c r="B190" s="1" t="e">
        <f>IF(ISBLANK('SOURCE DispoCockpit'!#REF!),"",('SOURCE DispoCockpit'!#REF!))</f>
        <v>#REF!</v>
      </c>
      <c r="C190" s="1" t="e">
        <f>IF(ISBLANK('SOURCE DispoCockpit'!#REF!),"",('SOURCE DispoCockpit'!#REF!))</f>
        <v>#REF!</v>
      </c>
      <c r="E190" s="1" t="e">
        <f>IF(ISBLANK('SOURCE DispoCockpit'!#REF!),"",('SOURCE DispoCockpit'!#REF!))</f>
        <v>#REF!</v>
      </c>
      <c r="F190" s="1" t="e">
        <f>IF(ISBLANK('SOURCE DispoCockpit'!#REF!),"",('SOURCE DispoCockpit'!#REF!))</f>
        <v>#REF!</v>
      </c>
      <c r="G190" s="7" t="e">
        <f t="shared" si="2"/>
        <v>#REF!</v>
      </c>
      <c r="I190" s="1" t="str">
        <f t="array" ref="I190">IFERROR(INDEX('[1]DATA EORD'!$B$2:$B$89,SMALL(IF('[1]DATA EORD'!$A$2:$A$89=$A190,ROW('[1]DATA EORD'!$B$2:$B$89)-1),1)),"")</f>
        <v/>
      </c>
      <c r="K190" s="1" t="e">
        <f>IF(A190="","",_xlfn.IFNA((VLOOKUP(A190&amp;I190,'[1]DATA EORD'!$E:$H,3,)),"NO CONTRACT"))</f>
        <v>#REF!</v>
      </c>
      <c r="P190" s="1" t="str">
        <f>IF(O190="","",(VLOOKUP(O190,'[2]Liste Fournisseur'!$A:$B,2,FALSE)))</f>
        <v/>
      </c>
      <c r="V190" s="1" t="str">
        <f>IF(U190="","",(VLOOKUP(U190,'[2]Liste Fournisseur'!$A:$B,2,FALSE)))</f>
        <v/>
      </c>
    </row>
    <row r="191" spans="1:22" x14ac:dyDescent="0.2">
      <c r="A191" s="1" t="e">
        <f>IF(ISBLANK('SOURCE DispoCockpit'!#REF!),"",('SOURCE DispoCockpit'!#REF!))</f>
        <v>#REF!</v>
      </c>
      <c r="B191" s="1" t="e">
        <f>IF(ISBLANK('SOURCE DispoCockpit'!#REF!),"",('SOURCE DispoCockpit'!#REF!))</f>
        <v>#REF!</v>
      </c>
      <c r="C191" s="1" t="e">
        <f>IF(ISBLANK('SOURCE DispoCockpit'!#REF!),"",('SOURCE DispoCockpit'!#REF!))</f>
        <v>#REF!</v>
      </c>
      <c r="E191" s="1" t="e">
        <f>IF(ISBLANK('SOURCE DispoCockpit'!#REF!),"",('SOURCE DispoCockpit'!#REF!))</f>
        <v>#REF!</v>
      </c>
      <c r="F191" s="1" t="e">
        <f>IF(ISBLANK('SOURCE DispoCockpit'!#REF!),"",('SOURCE DispoCockpit'!#REF!))</f>
        <v>#REF!</v>
      </c>
      <c r="G191" s="7" t="e">
        <f t="shared" si="2"/>
        <v>#REF!</v>
      </c>
      <c r="I191" s="1" t="str">
        <f t="array" ref="I191">IFERROR(INDEX('[1]DATA EORD'!$B$2:$B$89,SMALL(IF('[1]DATA EORD'!$A$2:$A$89=$A191,ROW('[1]DATA EORD'!$B$2:$B$89)-1),1)),"")</f>
        <v/>
      </c>
      <c r="K191" s="1" t="e">
        <f>IF(A191="","",_xlfn.IFNA((VLOOKUP(A191&amp;I191,'[1]DATA EORD'!$E:$H,3,)),"NO CONTRACT"))</f>
        <v>#REF!</v>
      </c>
      <c r="P191" s="1" t="str">
        <f>IF(O191="","",(VLOOKUP(O191,'[2]Liste Fournisseur'!$A:$B,2,FALSE)))</f>
        <v/>
      </c>
      <c r="V191" s="1" t="str">
        <f>IF(U191="","",(VLOOKUP(U191,'[2]Liste Fournisseur'!$A:$B,2,FALSE)))</f>
        <v/>
      </c>
    </row>
    <row r="192" spans="1:22" x14ac:dyDescent="0.2">
      <c r="A192" s="1" t="e">
        <f>IF(ISBLANK('SOURCE DispoCockpit'!#REF!),"",('SOURCE DispoCockpit'!#REF!))</f>
        <v>#REF!</v>
      </c>
      <c r="B192" s="1" t="e">
        <f>IF(ISBLANK('SOURCE DispoCockpit'!#REF!),"",('SOURCE DispoCockpit'!#REF!))</f>
        <v>#REF!</v>
      </c>
      <c r="C192" s="1" t="e">
        <f>IF(ISBLANK('SOURCE DispoCockpit'!#REF!),"",('SOURCE DispoCockpit'!#REF!))</f>
        <v>#REF!</v>
      </c>
      <c r="E192" s="1" t="e">
        <f>IF(ISBLANK('SOURCE DispoCockpit'!#REF!),"",('SOURCE DispoCockpit'!#REF!))</f>
        <v>#REF!</v>
      </c>
      <c r="F192" s="1" t="e">
        <f>IF(ISBLANK('SOURCE DispoCockpit'!#REF!),"",('SOURCE DispoCockpit'!#REF!))</f>
        <v>#REF!</v>
      </c>
      <c r="G192" s="7" t="e">
        <f t="shared" si="2"/>
        <v>#REF!</v>
      </c>
      <c r="I192" s="1" t="str">
        <f t="array" ref="I192">IFERROR(INDEX('[1]DATA EORD'!$B$2:$B$89,SMALL(IF('[1]DATA EORD'!$A$2:$A$89=$A192,ROW('[1]DATA EORD'!$B$2:$B$89)-1),1)),"")</f>
        <v/>
      </c>
      <c r="K192" s="1" t="e">
        <f>IF(A192="","",_xlfn.IFNA((VLOOKUP(A192&amp;I192,'[1]DATA EORD'!$E:$H,3,)),"NO CONTRACT"))</f>
        <v>#REF!</v>
      </c>
      <c r="P192" s="1" t="str">
        <f>IF(O192="","",(VLOOKUP(O192,'[2]Liste Fournisseur'!$A:$B,2,FALSE)))</f>
        <v/>
      </c>
      <c r="V192" s="1" t="str">
        <f>IF(U192="","",(VLOOKUP(U192,'[2]Liste Fournisseur'!$A:$B,2,FALSE)))</f>
        <v/>
      </c>
    </row>
    <row r="193" spans="1:22" x14ac:dyDescent="0.2">
      <c r="A193" s="1" t="e">
        <f>IF(ISBLANK('SOURCE DispoCockpit'!#REF!),"",('SOURCE DispoCockpit'!#REF!))</f>
        <v>#REF!</v>
      </c>
      <c r="B193" s="1" t="e">
        <f>IF(ISBLANK('SOURCE DispoCockpit'!#REF!),"",('SOURCE DispoCockpit'!#REF!))</f>
        <v>#REF!</v>
      </c>
      <c r="C193" s="1" t="e">
        <f>IF(ISBLANK('SOURCE DispoCockpit'!#REF!),"",('SOURCE DispoCockpit'!#REF!))</f>
        <v>#REF!</v>
      </c>
      <c r="E193" s="1" t="e">
        <f>IF(ISBLANK('SOURCE DispoCockpit'!#REF!),"",('SOURCE DispoCockpit'!#REF!))</f>
        <v>#REF!</v>
      </c>
      <c r="F193" s="1" t="e">
        <f>IF(ISBLANK('SOURCE DispoCockpit'!#REF!),"",('SOURCE DispoCockpit'!#REF!))</f>
        <v>#REF!</v>
      </c>
      <c r="G193" s="7" t="e">
        <f t="shared" si="2"/>
        <v>#REF!</v>
      </c>
      <c r="I193" s="1" t="str">
        <f t="array" ref="I193">IFERROR(INDEX('[1]DATA EORD'!$B$2:$B$89,SMALL(IF('[1]DATA EORD'!$A$2:$A$89=$A193,ROW('[1]DATA EORD'!$B$2:$B$89)-1),1)),"")</f>
        <v/>
      </c>
      <c r="K193" s="1" t="e">
        <f>IF(A193="","",_xlfn.IFNA((VLOOKUP(A193&amp;I193,'[1]DATA EORD'!$E:$H,3,)),"NO CONTRACT"))</f>
        <v>#REF!</v>
      </c>
      <c r="P193" s="1" t="str">
        <f>IF(O193="","",(VLOOKUP(O193,'[2]Liste Fournisseur'!$A:$B,2,FALSE)))</f>
        <v/>
      </c>
      <c r="V193" s="1" t="str">
        <f>IF(U193="","",(VLOOKUP(U193,'[2]Liste Fournisseur'!$A:$B,2,FALSE)))</f>
        <v/>
      </c>
    </row>
    <row r="194" spans="1:22" x14ac:dyDescent="0.2">
      <c r="A194" s="1" t="e">
        <f>IF(ISBLANK('SOURCE DispoCockpit'!#REF!),"",('SOURCE DispoCockpit'!#REF!))</f>
        <v>#REF!</v>
      </c>
      <c r="B194" s="1" t="e">
        <f>IF(ISBLANK('SOURCE DispoCockpit'!#REF!),"",('SOURCE DispoCockpit'!#REF!))</f>
        <v>#REF!</v>
      </c>
      <c r="C194" s="1" t="e">
        <f>IF(ISBLANK('SOURCE DispoCockpit'!#REF!),"",('SOURCE DispoCockpit'!#REF!))</f>
        <v>#REF!</v>
      </c>
      <c r="E194" s="1" t="e">
        <f>IF(ISBLANK('SOURCE DispoCockpit'!#REF!),"",('SOURCE DispoCockpit'!#REF!))</f>
        <v>#REF!</v>
      </c>
      <c r="F194" s="1" t="e">
        <f>IF(ISBLANK('SOURCE DispoCockpit'!#REF!),"",('SOURCE DispoCockpit'!#REF!))</f>
        <v>#REF!</v>
      </c>
      <c r="G194" s="7" t="e">
        <f t="shared" ref="G194:G257" si="3">IF(E194="","",IF(F194=0,((E194/100)),((E194-F194)/F194)))</f>
        <v>#REF!</v>
      </c>
      <c r="I194" s="1" t="str">
        <f t="array" ref="I194">IFERROR(INDEX('[1]DATA EORD'!$B$2:$B$89,SMALL(IF('[1]DATA EORD'!$A$2:$A$89=$A194,ROW('[1]DATA EORD'!$B$2:$B$89)-1),1)),"")</f>
        <v/>
      </c>
      <c r="K194" s="1" t="e">
        <f>IF(A194="","",_xlfn.IFNA((VLOOKUP(A194&amp;I194,'[1]DATA EORD'!$E:$H,3,)),"NO CONTRACT"))</f>
        <v>#REF!</v>
      </c>
      <c r="P194" s="1" t="str">
        <f>IF(O194="","",(VLOOKUP(O194,'[2]Liste Fournisseur'!$A:$B,2,FALSE)))</f>
        <v/>
      </c>
      <c r="V194" s="1" t="str">
        <f>IF(U194="","",(VLOOKUP(U194,'[2]Liste Fournisseur'!$A:$B,2,FALSE)))</f>
        <v/>
      </c>
    </row>
    <row r="195" spans="1:22" x14ac:dyDescent="0.2">
      <c r="A195" s="1" t="e">
        <f>IF(ISBLANK('SOURCE DispoCockpit'!#REF!),"",('SOURCE DispoCockpit'!#REF!))</f>
        <v>#REF!</v>
      </c>
      <c r="B195" s="1" t="e">
        <f>IF(ISBLANK('SOURCE DispoCockpit'!#REF!),"",('SOURCE DispoCockpit'!#REF!))</f>
        <v>#REF!</v>
      </c>
      <c r="C195" s="1" t="e">
        <f>IF(ISBLANK('SOURCE DispoCockpit'!#REF!),"",('SOURCE DispoCockpit'!#REF!))</f>
        <v>#REF!</v>
      </c>
      <c r="E195" s="1" t="e">
        <f>IF(ISBLANK('SOURCE DispoCockpit'!#REF!),"",('SOURCE DispoCockpit'!#REF!))</f>
        <v>#REF!</v>
      </c>
      <c r="F195" s="1" t="e">
        <f>IF(ISBLANK('SOURCE DispoCockpit'!#REF!),"",('SOURCE DispoCockpit'!#REF!))</f>
        <v>#REF!</v>
      </c>
      <c r="G195" s="7" t="e">
        <f t="shared" si="3"/>
        <v>#REF!</v>
      </c>
      <c r="I195" s="1" t="str">
        <f t="array" ref="I195">IFERROR(INDEX('[1]DATA EORD'!$B$2:$B$89,SMALL(IF('[1]DATA EORD'!$A$2:$A$89=$A195,ROW('[1]DATA EORD'!$B$2:$B$89)-1),1)),"")</f>
        <v/>
      </c>
      <c r="K195" s="1" t="e">
        <f>IF(A195="","",_xlfn.IFNA((VLOOKUP(A195&amp;I195,'[1]DATA EORD'!$E:$H,3,)),"NO CONTRACT"))</f>
        <v>#REF!</v>
      </c>
      <c r="P195" s="1" t="str">
        <f>IF(O195="","",(VLOOKUP(O195,'[2]Liste Fournisseur'!$A:$B,2,FALSE)))</f>
        <v/>
      </c>
      <c r="V195" s="1" t="str">
        <f>IF(U195="","",(VLOOKUP(U195,'[2]Liste Fournisseur'!$A:$B,2,FALSE)))</f>
        <v/>
      </c>
    </row>
    <row r="196" spans="1:22" x14ac:dyDescent="0.2">
      <c r="A196" s="1" t="e">
        <f>IF(ISBLANK('SOURCE DispoCockpit'!#REF!),"",('SOURCE DispoCockpit'!#REF!))</f>
        <v>#REF!</v>
      </c>
      <c r="B196" s="1" t="e">
        <f>IF(ISBLANK('SOURCE DispoCockpit'!#REF!),"",('SOURCE DispoCockpit'!#REF!))</f>
        <v>#REF!</v>
      </c>
      <c r="C196" s="1" t="e">
        <f>IF(ISBLANK('SOURCE DispoCockpit'!#REF!),"",('SOURCE DispoCockpit'!#REF!))</f>
        <v>#REF!</v>
      </c>
      <c r="E196" s="1" t="e">
        <f>IF(ISBLANK('SOURCE DispoCockpit'!#REF!),"",('SOURCE DispoCockpit'!#REF!))</f>
        <v>#REF!</v>
      </c>
      <c r="F196" s="1" t="e">
        <f>IF(ISBLANK('SOURCE DispoCockpit'!#REF!),"",('SOURCE DispoCockpit'!#REF!))</f>
        <v>#REF!</v>
      </c>
      <c r="G196" s="7" t="e">
        <f t="shared" si="3"/>
        <v>#REF!</v>
      </c>
      <c r="I196" s="1" t="str">
        <f t="array" ref="I196">IFERROR(INDEX('[1]DATA EORD'!$B$2:$B$89,SMALL(IF('[1]DATA EORD'!$A$2:$A$89=$A196,ROW('[1]DATA EORD'!$B$2:$B$89)-1),1)),"")</f>
        <v/>
      </c>
      <c r="K196" s="1" t="e">
        <f>IF(A196="","",_xlfn.IFNA((VLOOKUP(A196&amp;I196,'[1]DATA EORD'!$E:$H,3,)),"NO CONTRACT"))</f>
        <v>#REF!</v>
      </c>
      <c r="P196" s="1" t="str">
        <f>IF(O196="","",(VLOOKUP(O196,'[2]Liste Fournisseur'!$A:$B,2,FALSE)))</f>
        <v/>
      </c>
      <c r="V196" s="1" t="str">
        <f>IF(U196="","",(VLOOKUP(U196,'[2]Liste Fournisseur'!$A:$B,2,FALSE)))</f>
        <v/>
      </c>
    </row>
    <row r="197" spans="1:22" x14ac:dyDescent="0.2">
      <c r="A197" s="1" t="e">
        <f>IF(ISBLANK('SOURCE DispoCockpit'!#REF!),"",('SOURCE DispoCockpit'!#REF!))</f>
        <v>#REF!</v>
      </c>
      <c r="B197" s="1" t="e">
        <f>IF(ISBLANK('SOURCE DispoCockpit'!#REF!),"",('SOURCE DispoCockpit'!#REF!))</f>
        <v>#REF!</v>
      </c>
      <c r="C197" s="1" t="e">
        <f>IF(ISBLANK('SOURCE DispoCockpit'!#REF!),"",('SOURCE DispoCockpit'!#REF!))</f>
        <v>#REF!</v>
      </c>
      <c r="E197" s="1" t="e">
        <f>IF(ISBLANK('SOURCE DispoCockpit'!#REF!),"",('SOURCE DispoCockpit'!#REF!))</f>
        <v>#REF!</v>
      </c>
      <c r="F197" s="1" t="e">
        <f>IF(ISBLANK('SOURCE DispoCockpit'!#REF!),"",('SOURCE DispoCockpit'!#REF!))</f>
        <v>#REF!</v>
      </c>
      <c r="G197" s="7" t="e">
        <f t="shared" si="3"/>
        <v>#REF!</v>
      </c>
      <c r="I197" s="1" t="str">
        <f t="array" ref="I197">IFERROR(INDEX('[1]DATA EORD'!$B$2:$B$89,SMALL(IF('[1]DATA EORD'!$A$2:$A$89=$A197,ROW('[1]DATA EORD'!$B$2:$B$89)-1),1)),"")</f>
        <v/>
      </c>
      <c r="K197" s="1" t="e">
        <f>IF(A197="","",_xlfn.IFNA((VLOOKUP(A197&amp;I197,'[1]DATA EORD'!$E:$H,3,)),"NO CONTRACT"))</f>
        <v>#REF!</v>
      </c>
      <c r="P197" s="1" t="str">
        <f>IF(O197="","",(VLOOKUP(O197,'[2]Liste Fournisseur'!$A:$B,2,FALSE)))</f>
        <v/>
      </c>
      <c r="V197" s="1" t="str">
        <f>IF(U197="","",(VLOOKUP(U197,'[2]Liste Fournisseur'!$A:$B,2,FALSE)))</f>
        <v/>
      </c>
    </row>
    <row r="198" spans="1:22" x14ac:dyDescent="0.2">
      <c r="A198" s="1" t="e">
        <f>IF(ISBLANK('SOURCE DispoCockpit'!#REF!),"",('SOURCE DispoCockpit'!#REF!))</f>
        <v>#REF!</v>
      </c>
      <c r="B198" s="1" t="e">
        <f>IF(ISBLANK('SOURCE DispoCockpit'!#REF!),"",('SOURCE DispoCockpit'!#REF!))</f>
        <v>#REF!</v>
      </c>
      <c r="C198" s="1" t="e">
        <f>IF(ISBLANK('SOURCE DispoCockpit'!#REF!),"",('SOURCE DispoCockpit'!#REF!))</f>
        <v>#REF!</v>
      </c>
      <c r="E198" s="1" t="e">
        <f>IF(ISBLANK('SOURCE DispoCockpit'!#REF!),"",('SOURCE DispoCockpit'!#REF!))</f>
        <v>#REF!</v>
      </c>
      <c r="F198" s="1" t="e">
        <f>IF(ISBLANK('SOURCE DispoCockpit'!#REF!),"",('SOURCE DispoCockpit'!#REF!))</f>
        <v>#REF!</v>
      </c>
      <c r="G198" s="7" t="e">
        <f t="shared" si="3"/>
        <v>#REF!</v>
      </c>
      <c r="I198" s="1" t="str">
        <f t="array" ref="I198">IFERROR(INDEX('[1]DATA EORD'!$B$2:$B$89,SMALL(IF('[1]DATA EORD'!$A$2:$A$89=$A198,ROW('[1]DATA EORD'!$B$2:$B$89)-1),1)),"")</f>
        <v/>
      </c>
      <c r="K198" s="1" t="e">
        <f>IF(A198="","",_xlfn.IFNA((VLOOKUP(A198&amp;I198,'[1]DATA EORD'!$E:$H,3,)),"NO CONTRACT"))</f>
        <v>#REF!</v>
      </c>
      <c r="P198" s="1" t="str">
        <f>IF(O198="","",(VLOOKUP(O198,'[2]Liste Fournisseur'!$A:$B,2,FALSE)))</f>
        <v/>
      </c>
      <c r="V198" s="1" t="str">
        <f>IF(U198="","",(VLOOKUP(U198,'[2]Liste Fournisseur'!$A:$B,2,FALSE)))</f>
        <v/>
      </c>
    </row>
    <row r="199" spans="1:22" x14ac:dyDescent="0.2">
      <c r="A199" s="1" t="e">
        <f>IF(ISBLANK('SOURCE DispoCockpit'!#REF!),"",('SOURCE DispoCockpit'!#REF!))</f>
        <v>#REF!</v>
      </c>
      <c r="B199" s="1" t="e">
        <f>IF(ISBLANK('SOURCE DispoCockpit'!#REF!),"",('SOURCE DispoCockpit'!#REF!))</f>
        <v>#REF!</v>
      </c>
      <c r="C199" s="1" t="e">
        <f>IF(ISBLANK('SOURCE DispoCockpit'!#REF!),"",('SOURCE DispoCockpit'!#REF!))</f>
        <v>#REF!</v>
      </c>
      <c r="E199" s="1" t="e">
        <f>IF(ISBLANK('SOURCE DispoCockpit'!#REF!),"",('SOURCE DispoCockpit'!#REF!))</f>
        <v>#REF!</v>
      </c>
      <c r="F199" s="1" t="e">
        <f>IF(ISBLANK('SOURCE DispoCockpit'!#REF!),"",('SOURCE DispoCockpit'!#REF!))</f>
        <v>#REF!</v>
      </c>
      <c r="G199" s="7" t="e">
        <f t="shared" si="3"/>
        <v>#REF!</v>
      </c>
      <c r="I199" s="1" t="str">
        <f t="array" ref="I199">IFERROR(INDEX('[1]DATA EORD'!$B$2:$B$89,SMALL(IF('[1]DATA EORD'!$A$2:$A$89=$A199,ROW('[1]DATA EORD'!$B$2:$B$89)-1),1)),"")</f>
        <v/>
      </c>
      <c r="K199" s="1" t="e">
        <f>IF(A199="","",_xlfn.IFNA((VLOOKUP(A199&amp;I199,'[1]DATA EORD'!$E:$H,3,)),"NO CONTRACT"))</f>
        <v>#REF!</v>
      </c>
      <c r="P199" s="1" t="str">
        <f>IF(O199="","",(VLOOKUP(O199,'[2]Liste Fournisseur'!$A:$B,2,FALSE)))</f>
        <v/>
      </c>
      <c r="V199" s="1" t="str">
        <f>IF(U199="","",(VLOOKUP(U199,'[2]Liste Fournisseur'!$A:$B,2,FALSE)))</f>
        <v/>
      </c>
    </row>
    <row r="200" spans="1:22" x14ac:dyDescent="0.2">
      <c r="A200" s="1" t="e">
        <f>IF(ISBLANK('SOURCE DispoCockpit'!#REF!),"",('SOURCE DispoCockpit'!#REF!))</f>
        <v>#REF!</v>
      </c>
      <c r="B200" s="1" t="e">
        <f>IF(ISBLANK('SOURCE DispoCockpit'!#REF!),"",('SOURCE DispoCockpit'!#REF!))</f>
        <v>#REF!</v>
      </c>
      <c r="C200" s="1" t="e">
        <f>IF(ISBLANK('SOURCE DispoCockpit'!#REF!),"",('SOURCE DispoCockpit'!#REF!))</f>
        <v>#REF!</v>
      </c>
      <c r="E200" s="1" t="e">
        <f>IF(ISBLANK('SOURCE DispoCockpit'!#REF!),"",('SOURCE DispoCockpit'!#REF!))</f>
        <v>#REF!</v>
      </c>
      <c r="F200" s="1" t="e">
        <f>IF(ISBLANK('SOURCE DispoCockpit'!#REF!),"",('SOURCE DispoCockpit'!#REF!))</f>
        <v>#REF!</v>
      </c>
      <c r="G200" s="7" t="e">
        <f t="shared" si="3"/>
        <v>#REF!</v>
      </c>
      <c r="I200" s="1" t="str">
        <f t="array" ref="I200">IFERROR(INDEX('[1]DATA EORD'!$B$2:$B$89,SMALL(IF('[1]DATA EORD'!$A$2:$A$89=$A200,ROW('[1]DATA EORD'!$B$2:$B$89)-1),1)),"")</f>
        <v/>
      </c>
      <c r="K200" s="1" t="e">
        <f>IF(A200="","",_xlfn.IFNA((VLOOKUP(A200&amp;I200,'[1]DATA EORD'!$E:$H,3,)),"NO CONTRACT"))</f>
        <v>#REF!</v>
      </c>
      <c r="P200" s="1" t="str">
        <f>IF(O200="","",(VLOOKUP(O200,'[2]Liste Fournisseur'!$A:$B,2,FALSE)))</f>
        <v/>
      </c>
      <c r="V200" s="1" t="str">
        <f>IF(U200="","",(VLOOKUP(U200,'[2]Liste Fournisseur'!$A:$B,2,FALSE)))</f>
        <v/>
      </c>
    </row>
    <row r="201" spans="1:22" x14ac:dyDescent="0.2">
      <c r="A201" s="1" t="e">
        <f>IF(ISBLANK('SOURCE DispoCockpit'!#REF!),"",('SOURCE DispoCockpit'!#REF!))</f>
        <v>#REF!</v>
      </c>
      <c r="B201" s="1" t="e">
        <f>IF(ISBLANK('SOURCE DispoCockpit'!#REF!),"",('SOURCE DispoCockpit'!#REF!))</f>
        <v>#REF!</v>
      </c>
      <c r="C201" s="1" t="e">
        <f>IF(ISBLANK('SOURCE DispoCockpit'!#REF!),"",('SOURCE DispoCockpit'!#REF!))</f>
        <v>#REF!</v>
      </c>
      <c r="E201" s="1" t="e">
        <f>IF(ISBLANK('SOURCE DispoCockpit'!#REF!),"",('SOURCE DispoCockpit'!#REF!))</f>
        <v>#REF!</v>
      </c>
      <c r="F201" s="1" t="e">
        <f>IF(ISBLANK('SOURCE DispoCockpit'!#REF!),"",('SOURCE DispoCockpit'!#REF!))</f>
        <v>#REF!</v>
      </c>
      <c r="G201" s="7" t="e">
        <f t="shared" si="3"/>
        <v>#REF!</v>
      </c>
      <c r="I201" s="1" t="str">
        <f t="array" ref="I201">IFERROR(INDEX('[1]DATA EORD'!$B$2:$B$89,SMALL(IF('[1]DATA EORD'!$A$2:$A$89=$A201,ROW('[1]DATA EORD'!$B$2:$B$89)-1),1)),"")</f>
        <v/>
      </c>
      <c r="K201" s="1" t="e">
        <f>IF(A201="","",_xlfn.IFNA((VLOOKUP(A201&amp;I201,'[1]DATA EORD'!$E:$H,3,)),"NO CONTRACT"))</f>
        <v>#REF!</v>
      </c>
      <c r="P201" s="1" t="str">
        <f>IF(O201="","",(VLOOKUP(O201,'[2]Liste Fournisseur'!$A:$B,2,FALSE)))</f>
        <v/>
      </c>
      <c r="V201" s="1" t="str">
        <f>IF(U201="","",(VLOOKUP(U201,'[2]Liste Fournisseur'!$A:$B,2,FALSE)))</f>
        <v/>
      </c>
    </row>
    <row r="202" spans="1:22" x14ac:dyDescent="0.2">
      <c r="A202" s="1" t="e">
        <f>IF(ISBLANK('SOURCE DispoCockpit'!#REF!),"",('SOURCE DispoCockpit'!#REF!))</f>
        <v>#REF!</v>
      </c>
      <c r="B202" s="1" t="e">
        <f>IF(ISBLANK('SOURCE DispoCockpit'!#REF!),"",('SOURCE DispoCockpit'!#REF!))</f>
        <v>#REF!</v>
      </c>
      <c r="C202" s="1" t="e">
        <f>IF(ISBLANK('SOURCE DispoCockpit'!#REF!),"",('SOURCE DispoCockpit'!#REF!))</f>
        <v>#REF!</v>
      </c>
      <c r="E202" s="1" t="e">
        <f>IF(ISBLANK('SOURCE DispoCockpit'!#REF!),"",('SOURCE DispoCockpit'!#REF!))</f>
        <v>#REF!</v>
      </c>
      <c r="F202" s="1" t="e">
        <f>IF(ISBLANK('SOURCE DispoCockpit'!#REF!),"",('SOURCE DispoCockpit'!#REF!))</f>
        <v>#REF!</v>
      </c>
      <c r="G202" s="7" t="e">
        <f t="shared" si="3"/>
        <v>#REF!</v>
      </c>
      <c r="I202" s="1" t="str">
        <f t="array" ref="I202">IFERROR(INDEX('[1]DATA EORD'!$B$2:$B$89,SMALL(IF('[1]DATA EORD'!$A$2:$A$89=$A202,ROW('[1]DATA EORD'!$B$2:$B$89)-1),1)),"")</f>
        <v/>
      </c>
      <c r="K202" s="1" t="e">
        <f>IF(A202="","",_xlfn.IFNA((VLOOKUP(A202&amp;I202,'[1]DATA EORD'!$E:$H,3,)),"NO CONTRACT"))</f>
        <v>#REF!</v>
      </c>
      <c r="P202" s="1" t="str">
        <f>IF(O202="","",(VLOOKUP(O202,'[2]Liste Fournisseur'!$A:$B,2,FALSE)))</f>
        <v/>
      </c>
      <c r="V202" s="1" t="str">
        <f>IF(U202="","",(VLOOKUP(U202,'[2]Liste Fournisseur'!$A:$B,2,FALSE)))</f>
        <v/>
      </c>
    </row>
    <row r="203" spans="1:22" x14ac:dyDescent="0.2">
      <c r="A203" s="1" t="e">
        <f>IF(ISBLANK('SOURCE DispoCockpit'!#REF!),"",('SOURCE DispoCockpit'!#REF!))</f>
        <v>#REF!</v>
      </c>
      <c r="B203" s="1" t="e">
        <f>IF(ISBLANK('SOURCE DispoCockpit'!#REF!),"",('SOURCE DispoCockpit'!#REF!))</f>
        <v>#REF!</v>
      </c>
      <c r="C203" s="1" t="e">
        <f>IF(ISBLANK('SOURCE DispoCockpit'!#REF!),"",('SOURCE DispoCockpit'!#REF!))</f>
        <v>#REF!</v>
      </c>
      <c r="E203" s="1" t="e">
        <f>IF(ISBLANK('SOURCE DispoCockpit'!#REF!),"",('SOURCE DispoCockpit'!#REF!))</f>
        <v>#REF!</v>
      </c>
      <c r="F203" s="1" t="e">
        <f>IF(ISBLANK('SOURCE DispoCockpit'!#REF!),"",('SOURCE DispoCockpit'!#REF!))</f>
        <v>#REF!</v>
      </c>
      <c r="G203" s="7" t="e">
        <f t="shared" si="3"/>
        <v>#REF!</v>
      </c>
      <c r="I203" s="1" t="str">
        <f t="array" ref="I203">IFERROR(INDEX('[1]DATA EORD'!$B$2:$B$89,SMALL(IF('[1]DATA EORD'!$A$2:$A$89=$A203,ROW('[1]DATA EORD'!$B$2:$B$89)-1),1)),"")</f>
        <v/>
      </c>
      <c r="K203" s="1" t="e">
        <f>IF(A203="","",_xlfn.IFNA((VLOOKUP(A203&amp;I203,'[1]DATA EORD'!$E:$H,3,)),"NO CONTRACT"))</f>
        <v>#REF!</v>
      </c>
      <c r="P203" s="1" t="str">
        <f>IF(O203="","",(VLOOKUP(O203,'[2]Liste Fournisseur'!$A:$B,2,FALSE)))</f>
        <v/>
      </c>
      <c r="V203" s="1" t="str">
        <f>IF(U203="","",(VLOOKUP(U203,'[2]Liste Fournisseur'!$A:$B,2,FALSE)))</f>
        <v/>
      </c>
    </row>
    <row r="204" spans="1:22" x14ac:dyDescent="0.2">
      <c r="A204" s="1" t="e">
        <f>IF(ISBLANK('SOURCE DispoCockpit'!#REF!),"",('SOURCE DispoCockpit'!#REF!))</f>
        <v>#REF!</v>
      </c>
      <c r="B204" s="1" t="e">
        <f>IF(ISBLANK('SOURCE DispoCockpit'!#REF!),"",('SOURCE DispoCockpit'!#REF!))</f>
        <v>#REF!</v>
      </c>
      <c r="C204" s="1" t="e">
        <f>IF(ISBLANK('SOURCE DispoCockpit'!#REF!),"",('SOURCE DispoCockpit'!#REF!))</f>
        <v>#REF!</v>
      </c>
      <c r="E204" s="1" t="e">
        <f>IF(ISBLANK('SOURCE DispoCockpit'!#REF!),"",('SOURCE DispoCockpit'!#REF!))</f>
        <v>#REF!</v>
      </c>
      <c r="F204" s="1" t="e">
        <f>IF(ISBLANK('SOURCE DispoCockpit'!#REF!),"",('SOURCE DispoCockpit'!#REF!))</f>
        <v>#REF!</v>
      </c>
      <c r="G204" s="7" t="e">
        <f t="shared" si="3"/>
        <v>#REF!</v>
      </c>
      <c r="I204" s="1" t="str">
        <f t="array" ref="I204">IFERROR(INDEX('[1]DATA EORD'!$B$2:$B$89,SMALL(IF('[1]DATA EORD'!$A$2:$A$89=$A204,ROW('[1]DATA EORD'!$B$2:$B$89)-1),1)),"")</f>
        <v/>
      </c>
      <c r="K204" s="1" t="e">
        <f>IF(A204="","",_xlfn.IFNA((VLOOKUP(A204&amp;I204,'[1]DATA EORD'!$E:$H,3,)),"NO CONTRACT"))</f>
        <v>#REF!</v>
      </c>
      <c r="P204" s="1" t="str">
        <f>IF(O204="","",(VLOOKUP(O204,'[2]Liste Fournisseur'!$A:$B,2,FALSE)))</f>
        <v/>
      </c>
      <c r="V204" s="1" t="str">
        <f>IF(U204="","",(VLOOKUP(U204,'[2]Liste Fournisseur'!$A:$B,2,FALSE)))</f>
        <v/>
      </c>
    </row>
    <row r="205" spans="1:22" x14ac:dyDescent="0.2">
      <c r="A205" s="1" t="e">
        <f>IF(ISBLANK('SOURCE DispoCockpit'!#REF!),"",('SOURCE DispoCockpit'!#REF!))</f>
        <v>#REF!</v>
      </c>
      <c r="B205" s="1" t="e">
        <f>IF(ISBLANK('SOURCE DispoCockpit'!#REF!),"",('SOURCE DispoCockpit'!#REF!))</f>
        <v>#REF!</v>
      </c>
      <c r="C205" s="1" t="e">
        <f>IF(ISBLANK('SOURCE DispoCockpit'!#REF!),"",('SOURCE DispoCockpit'!#REF!))</f>
        <v>#REF!</v>
      </c>
      <c r="E205" s="1" t="e">
        <f>IF(ISBLANK('SOURCE DispoCockpit'!#REF!),"",('SOURCE DispoCockpit'!#REF!))</f>
        <v>#REF!</v>
      </c>
      <c r="F205" s="1" t="e">
        <f>IF(ISBLANK('SOURCE DispoCockpit'!#REF!),"",('SOURCE DispoCockpit'!#REF!))</f>
        <v>#REF!</v>
      </c>
      <c r="G205" s="7" t="e">
        <f t="shared" si="3"/>
        <v>#REF!</v>
      </c>
      <c r="I205" s="1" t="str">
        <f t="array" ref="I205">IFERROR(INDEX('[1]DATA EORD'!$B$2:$B$89,SMALL(IF('[1]DATA EORD'!$A$2:$A$89=$A205,ROW('[1]DATA EORD'!$B$2:$B$89)-1),1)),"")</f>
        <v/>
      </c>
      <c r="K205" s="1" t="e">
        <f>IF(A205="","",_xlfn.IFNA((VLOOKUP(A205&amp;I205,'[1]DATA EORD'!$E:$H,3,)),"NO CONTRACT"))</f>
        <v>#REF!</v>
      </c>
      <c r="P205" s="1" t="str">
        <f>IF(O205="","",(VLOOKUP(O205,'[2]Liste Fournisseur'!$A:$B,2,FALSE)))</f>
        <v/>
      </c>
      <c r="V205" s="1" t="str">
        <f>IF(U205="","",(VLOOKUP(U205,'[2]Liste Fournisseur'!$A:$B,2,FALSE)))</f>
        <v/>
      </c>
    </row>
    <row r="206" spans="1:22" x14ac:dyDescent="0.2">
      <c r="A206" s="1" t="e">
        <f>IF(ISBLANK('SOURCE DispoCockpit'!#REF!),"",('SOURCE DispoCockpit'!#REF!))</f>
        <v>#REF!</v>
      </c>
      <c r="B206" s="1" t="e">
        <f>IF(ISBLANK('SOURCE DispoCockpit'!#REF!),"",('SOURCE DispoCockpit'!#REF!))</f>
        <v>#REF!</v>
      </c>
      <c r="C206" s="1" t="e">
        <f>IF(ISBLANK('SOURCE DispoCockpit'!#REF!),"",('SOURCE DispoCockpit'!#REF!))</f>
        <v>#REF!</v>
      </c>
      <c r="E206" s="1" t="e">
        <f>IF(ISBLANK('SOURCE DispoCockpit'!#REF!),"",('SOURCE DispoCockpit'!#REF!))</f>
        <v>#REF!</v>
      </c>
      <c r="F206" s="1" t="e">
        <f>IF(ISBLANK('SOURCE DispoCockpit'!#REF!),"",('SOURCE DispoCockpit'!#REF!))</f>
        <v>#REF!</v>
      </c>
      <c r="G206" s="7" t="e">
        <f t="shared" si="3"/>
        <v>#REF!</v>
      </c>
      <c r="I206" s="1" t="str">
        <f t="array" ref="I206">IFERROR(INDEX('[1]DATA EORD'!$B$2:$B$89,SMALL(IF('[1]DATA EORD'!$A$2:$A$89=$A206,ROW('[1]DATA EORD'!$B$2:$B$89)-1),1)),"")</f>
        <v/>
      </c>
      <c r="K206" s="1" t="e">
        <f>IF(A206="","",_xlfn.IFNA((VLOOKUP(A206&amp;I206,'[1]DATA EORD'!$E:$H,3,)),"NO CONTRACT"))</f>
        <v>#REF!</v>
      </c>
      <c r="P206" s="1" t="str">
        <f>IF(O206="","",(VLOOKUP(O206,'[2]Liste Fournisseur'!$A:$B,2,FALSE)))</f>
        <v/>
      </c>
      <c r="V206" s="1" t="str">
        <f>IF(U206="","",(VLOOKUP(U206,'[2]Liste Fournisseur'!$A:$B,2,FALSE)))</f>
        <v/>
      </c>
    </row>
    <row r="207" spans="1:22" x14ac:dyDescent="0.2">
      <c r="A207" s="1" t="e">
        <f>IF(ISBLANK('SOURCE DispoCockpit'!#REF!),"",('SOURCE DispoCockpit'!#REF!))</f>
        <v>#REF!</v>
      </c>
      <c r="B207" s="1" t="e">
        <f>IF(ISBLANK('SOURCE DispoCockpit'!#REF!),"",('SOURCE DispoCockpit'!#REF!))</f>
        <v>#REF!</v>
      </c>
      <c r="C207" s="1" t="e">
        <f>IF(ISBLANK('SOURCE DispoCockpit'!#REF!),"",('SOURCE DispoCockpit'!#REF!))</f>
        <v>#REF!</v>
      </c>
      <c r="E207" s="1" t="e">
        <f>IF(ISBLANK('SOURCE DispoCockpit'!#REF!),"",('SOURCE DispoCockpit'!#REF!))</f>
        <v>#REF!</v>
      </c>
      <c r="F207" s="1" t="e">
        <f>IF(ISBLANK('SOURCE DispoCockpit'!#REF!),"",('SOURCE DispoCockpit'!#REF!))</f>
        <v>#REF!</v>
      </c>
      <c r="G207" s="7" t="e">
        <f t="shared" si="3"/>
        <v>#REF!</v>
      </c>
      <c r="I207" s="1" t="str">
        <f t="array" ref="I207">IFERROR(INDEX('[1]DATA EORD'!$B$2:$B$89,SMALL(IF('[1]DATA EORD'!$A$2:$A$89=$A207,ROW('[1]DATA EORD'!$B$2:$B$89)-1),1)),"")</f>
        <v/>
      </c>
      <c r="K207" s="1" t="e">
        <f>IF(A207="","",_xlfn.IFNA((VLOOKUP(A207&amp;I207,'[1]DATA EORD'!$E:$H,3,)),"NO CONTRACT"))</f>
        <v>#REF!</v>
      </c>
      <c r="P207" s="1" t="str">
        <f>IF(O207="","",(VLOOKUP(O207,'[2]Liste Fournisseur'!$A:$B,2,FALSE)))</f>
        <v/>
      </c>
      <c r="V207" s="1" t="str">
        <f>IF(U207="","",(VLOOKUP(U207,'[2]Liste Fournisseur'!$A:$B,2,FALSE)))</f>
        <v/>
      </c>
    </row>
    <row r="208" spans="1:22" x14ac:dyDescent="0.2">
      <c r="A208" s="1" t="e">
        <f>IF(ISBLANK('SOURCE DispoCockpit'!#REF!),"",('SOURCE DispoCockpit'!#REF!))</f>
        <v>#REF!</v>
      </c>
      <c r="B208" s="1" t="e">
        <f>IF(ISBLANK('SOURCE DispoCockpit'!#REF!),"",('SOURCE DispoCockpit'!#REF!))</f>
        <v>#REF!</v>
      </c>
      <c r="C208" s="1" t="e">
        <f>IF(ISBLANK('SOURCE DispoCockpit'!#REF!),"",('SOURCE DispoCockpit'!#REF!))</f>
        <v>#REF!</v>
      </c>
      <c r="E208" s="1" t="e">
        <f>IF(ISBLANK('SOURCE DispoCockpit'!#REF!),"",('SOURCE DispoCockpit'!#REF!))</f>
        <v>#REF!</v>
      </c>
      <c r="F208" s="1" t="e">
        <f>IF(ISBLANK('SOURCE DispoCockpit'!#REF!),"",('SOURCE DispoCockpit'!#REF!))</f>
        <v>#REF!</v>
      </c>
      <c r="G208" s="7" t="e">
        <f t="shared" si="3"/>
        <v>#REF!</v>
      </c>
      <c r="I208" s="1" t="str">
        <f t="array" ref="I208">IFERROR(INDEX('[1]DATA EORD'!$B$2:$B$89,SMALL(IF('[1]DATA EORD'!$A$2:$A$89=$A208,ROW('[1]DATA EORD'!$B$2:$B$89)-1),1)),"")</f>
        <v/>
      </c>
      <c r="K208" s="1" t="e">
        <f>IF(A208="","",_xlfn.IFNA((VLOOKUP(A208&amp;I208,'[1]DATA EORD'!$E:$H,3,)),"NO CONTRACT"))</f>
        <v>#REF!</v>
      </c>
      <c r="P208" s="1" t="str">
        <f>IF(O208="","",(VLOOKUP(O208,'[2]Liste Fournisseur'!$A:$B,2,FALSE)))</f>
        <v/>
      </c>
      <c r="V208" s="1" t="str">
        <f>IF(U208="","",(VLOOKUP(U208,'[2]Liste Fournisseur'!$A:$B,2,FALSE)))</f>
        <v/>
      </c>
    </row>
    <row r="209" spans="1:22" x14ac:dyDescent="0.2">
      <c r="A209" s="1" t="e">
        <f>IF(ISBLANK('SOURCE DispoCockpit'!#REF!),"",('SOURCE DispoCockpit'!#REF!))</f>
        <v>#REF!</v>
      </c>
      <c r="B209" s="1" t="e">
        <f>IF(ISBLANK('SOURCE DispoCockpit'!#REF!),"",('SOURCE DispoCockpit'!#REF!))</f>
        <v>#REF!</v>
      </c>
      <c r="C209" s="1" t="e">
        <f>IF(ISBLANK('SOURCE DispoCockpit'!#REF!),"",('SOURCE DispoCockpit'!#REF!))</f>
        <v>#REF!</v>
      </c>
      <c r="E209" s="1" t="e">
        <f>IF(ISBLANK('SOURCE DispoCockpit'!#REF!),"",('SOURCE DispoCockpit'!#REF!))</f>
        <v>#REF!</v>
      </c>
      <c r="F209" s="1" t="e">
        <f>IF(ISBLANK('SOURCE DispoCockpit'!#REF!),"",('SOURCE DispoCockpit'!#REF!))</f>
        <v>#REF!</v>
      </c>
      <c r="G209" s="7" t="e">
        <f t="shared" si="3"/>
        <v>#REF!</v>
      </c>
      <c r="I209" s="1" t="str">
        <f t="array" ref="I209">IFERROR(INDEX('[1]DATA EORD'!$B$2:$B$89,SMALL(IF('[1]DATA EORD'!$A$2:$A$89=$A209,ROW('[1]DATA EORD'!$B$2:$B$89)-1),1)),"")</f>
        <v/>
      </c>
      <c r="K209" s="1" t="e">
        <f>IF(A209="","",_xlfn.IFNA((VLOOKUP(A209&amp;I209,'[1]DATA EORD'!$E:$H,3,)),"NO CONTRACT"))</f>
        <v>#REF!</v>
      </c>
      <c r="P209" s="1" t="str">
        <f>IF(O209="","",(VLOOKUP(O209,'[2]Liste Fournisseur'!$A:$B,2,FALSE)))</f>
        <v/>
      </c>
      <c r="V209" s="1" t="str">
        <f>IF(U209="","",(VLOOKUP(U209,'[2]Liste Fournisseur'!$A:$B,2,FALSE)))</f>
        <v/>
      </c>
    </row>
    <row r="210" spans="1:22" x14ac:dyDescent="0.2">
      <c r="A210" s="1" t="e">
        <f>IF(ISBLANK('SOURCE DispoCockpit'!#REF!),"",('SOURCE DispoCockpit'!#REF!))</f>
        <v>#REF!</v>
      </c>
      <c r="B210" s="1" t="e">
        <f>IF(ISBLANK('SOURCE DispoCockpit'!#REF!),"",('SOURCE DispoCockpit'!#REF!))</f>
        <v>#REF!</v>
      </c>
      <c r="C210" s="1" t="e">
        <f>IF(ISBLANK('SOURCE DispoCockpit'!#REF!),"",('SOURCE DispoCockpit'!#REF!))</f>
        <v>#REF!</v>
      </c>
      <c r="E210" s="1" t="e">
        <f>IF(ISBLANK('SOURCE DispoCockpit'!#REF!),"",('SOURCE DispoCockpit'!#REF!))</f>
        <v>#REF!</v>
      </c>
      <c r="F210" s="1" t="e">
        <f>IF(ISBLANK('SOURCE DispoCockpit'!#REF!),"",('SOURCE DispoCockpit'!#REF!))</f>
        <v>#REF!</v>
      </c>
      <c r="G210" s="7" t="e">
        <f t="shared" si="3"/>
        <v>#REF!</v>
      </c>
      <c r="I210" s="1" t="str">
        <f t="array" ref="I210">IFERROR(INDEX('[1]DATA EORD'!$B$2:$B$89,SMALL(IF('[1]DATA EORD'!$A$2:$A$89=$A210,ROW('[1]DATA EORD'!$B$2:$B$89)-1),1)),"")</f>
        <v/>
      </c>
      <c r="K210" s="1" t="e">
        <f>IF(A210="","",_xlfn.IFNA((VLOOKUP(A210&amp;I210,'[1]DATA EORD'!$E:$H,3,)),"NO CONTRACT"))</f>
        <v>#REF!</v>
      </c>
      <c r="P210" s="1" t="str">
        <f>IF(O210="","",(VLOOKUP(O210,'[2]Liste Fournisseur'!$A:$B,2,FALSE)))</f>
        <v/>
      </c>
      <c r="V210" s="1" t="str">
        <f>IF(U210="","",(VLOOKUP(U210,'[2]Liste Fournisseur'!$A:$B,2,FALSE)))</f>
        <v/>
      </c>
    </row>
    <row r="211" spans="1:22" x14ac:dyDescent="0.2">
      <c r="A211" s="1" t="e">
        <f>IF(ISBLANK('SOURCE DispoCockpit'!#REF!),"",('SOURCE DispoCockpit'!#REF!))</f>
        <v>#REF!</v>
      </c>
      <c r="B211" s="1" t="e">
        <f>IF(ISBLANK('SOURCE DispoCockpit'!#REF!),"",('SOURCE DispoCockpit'!#REF!))</f>
        <v>#REF!</v>
      </c>
      <c r="C211" s="1" t="e">
        <f>IF(ISBLANK('SOURCE DispoCockpit'!#REF!),"",('SOURCE DispoCockpit'!#REF!))</f>
        <v>#REF!</v>
      </c>
      <c r="E211" s="1" t="e">
        <f>IF(ISBLANK('SOURCE DispoCockpit'!#REF!),"",('SOURCE DispoCockpit'!#REF!))</f>
        <v>#REF!</v>
      </c>
      <c r="F211" s="1" t="e">
        <f>IF(ISBLANK('SOURCE DispoCockpit'!#REF!),"",('SOURCE DispoCockpit'!#REF!))</f>
        <v>#REF!</v>
      </c>
      <c r="G211" s="7" t="e">
        <f t="shared" si="3"/>
        <v>#REF!</v>
      </c>
      <c r="I211" s="1" t="str">
        <f t="array" ref="I211">IFERROR(INDEX('[1]DATA EORD'!$B$2:$B$89,SMALL(IF('[1]DATA EORD'!$A$2:$A$89=$A211,ROW('[1]DATA EORD'!$B$2:$B$89)-1),1)),"")</f>
        <v/>
      </c>
      <c r="K211" s="1" t="e">
        <f>IF(A211="","",_xlfn.IFNA((VLOOKUP(A211&amp;I211,'[1]DATA EORD'!$E:$H,3,)),"NO CONTRACT"))</f>
        <v>#REF!</v>
      </c>
      <c r="P211" s="1" t="str">
        <f>IF(O211="","",(VLOOKUP(O211,'[2]Liste Fournisseur'!$A:$B,2,FALSE)))</f>
        <v/>
      </c>
      <c r="V211" s="1" t="str">
        <f>IF(U211="","",(VLOOKUP(U211,'[2]Liste Fournisseur'!$A:$B,2,FALSE)))</f>
        <v/>
      </c>
    </row>
    <row r="212" spans="1:22" x14ac:dyDescent="0.2">
      <c r="A212" s="1" t="e">
        <f>IF(ISBLANK('SOURCE DispoCockpit'!#REF!),"",('SOURCE DispoCockpit'!#REF!))</f>
        <v>#REF!</v>
      </c>
      <c r="B212" s="1" t="e">
        <f>IF(ISBLANK('SOURCE DispoCockpit'!#REF!),"",('SOURCE DispoCockpit'!#REF!))</f>
        <v>#REF!</v>
      </c>
      <c r="C212" s="1" t="e">
        <f>IF(ISBLANK('SOURCE DispoCockpit'!#REF!),"",('SOURCE DispoCockpit'!#REF!))</f>
        <v>#REF!</v>
      </c>
      <c r="E212" s="1" t="e">
        <f>IF(ISBLANK('SOURCE DispoCockpit'!#REF!),"",('SOURCE DispoCockpit'!#REF!))</f>
        <v>#REF!</v>
      </c>
      <c r="F212" s="1" t="e">
        <f>IF(ISBLANK('SOURCE DispoCockpit'!#REF!),"",('SOURCE DispoCockpit'!#REF!))</f>
        <v>#REF!</v>
      </c>
      <c r="G212" s="7" t="e">
        <f t="shared" si="3"/>
        <v>#REF!</v>
      </c>
      <c r="I212" s="1" t="str">
        <f t="array" ref="I212">IFERROR(INDEX('[1]DATA EORD'!$B$2:$B$89,SMALL(IF('[1]DATA EORD'!$A$2:$A$89=$A212,ROW('[1]DATA EORD'!$B$2:$B$89)-1),1)),"")</f>
        <v/>
      </c>
      <c r="K212" s="1" t="e">
        <f>IF(A212="","",_xlfn.IFNA((VLOOKUP(A212&amp;I212,'[1]DATA EORD'!$E:$H,3,)),"NO CONTRACT"))</f>
        <v>#REF!</v>
      </c>
      <c r="P212" s="1" t="str">
        <f>IF(O212="","",(VLOOKUP(O212,'[2]Liste Fournisseur'!$A:$B,2,FALSE)))</f>
        <v/>
      </c>
      <c r="V212" s="1" t="str">
        <f>IF(U212="","",(VLOOKUP(U212,'[2]Liste Fournisseur'!$A:$B,2,FALSE)))</f>
        <v/>
      </c>
    </row>
    <row r="213" spans="1:22" x14ac:dyDescent="0.2">
      <c r="A213" s="1" t="e">
        <f>IF(ISBLANK('SOURCE DispoCockpit'!#REF!),"",('SOURCE DispoCockpit'!#REF!))</f>
        <v>#REF!</v>
      </c>
      <c r="B213" s="1" t="e">
        <f>IF(ISBLANK('SOURCE DispoCockpit'!#REF!),"",('SOURCE DispoCockpit'!#REF!))</f>
        <v>#REF!</v>
      </c>
      <c r="C213" s="1" t="e">
        <f>IF(ISBLANK('SOURCE DispoCockpit'!#REF!),"",('SOURCE DispoCockpit'!#REF!))</f>
        <v>#REF!</v>
      </c>
      <c r="E213" s="1" t="e">
        <f>IF(ISBLANK('SOURCE DispoCockpit'!#REF!),"",('SOURCE DispoCockpit'!#REF!))</f>
        <v>#REF!</v>
      </c>
      <c r="F213" s="1" t="e">
        <f>IF(ISBLANK('SOURCE DispoCockpit'!#REF!),"",('SOURCE DispoCockpit'!#REF!))</f>
        <v>#REF!</v>
      </c>
      <c r="G213" s="7" t="e">
        <f t="shared" si="3"/>
        <v>#REF!</v>
      </c>
      <c r="I213" s="1" t="str">
        <f t="array" ref="I213">IFERROR(INDEX('[1]DATA EORD'!$B$2:$B$89,SMALL(IF('[1]DATA EORD'!$A$2:$A$89=$A213,ROW('[1]DATA EORD'!$B$2:$B$89)-1),1)),"")</f>
        <v/>
      </c>
      <c r="K213" s="1" t="e">
        <f>IF(A213="","",_xlfn.IFNA((VLOOKUP(A213&amp;I213,'[1]DATA EORD'!$E:$H,3,)),"NO CONTRACT"))</f>
        <v>#REF!</v>
      </c>
      <c r="P213" s="1" t="str">
        <f>IF(O213="","",(VLOOKUP(O213,'[2]Liste Fournisseur'!$A:$B,2,FALSE)))</f>
        <v/>
      </c>
      <c r="V213" s="1" t="str">
        <f>IF(U213="","",(VLOOKUP(U213,'[2]Liste Fournisseur'!$A:$B,2,FALSE)))</f>
        <v/>
      </c>
    </row>
    <row r="214" spans="1:22" x14ac:dyDescent="0.2">
      <c r="A214" s="1" t="e">
        <f>IF(ISBLANK('SOURCE DispoCockpit'!#REF!),"",('SOURCE DispoCockpit'!#REF!))</f>
        <v>#REF!</v>
      </c>
      <c r="B214" s="1" t="e">
        <f>IF(ISBLANK('SOURCE DispoCockpit'!#REF!),"",('SOURCE DispoCockpit'!#REF!))</f>
        <v>#REF!</v>
      </c>
      <c r="C214" s="1" t="e">
        <f>IF(ISBLANK('SOURCE DispoCockpit'!#REF!),"",('SOURCE DispoCockpit'!#REF!))</f>
        <v>#REF!</v>
      </c>
      <c r="E214" s="1" t="e">
        <f>IF(ISBLANK('SOURCE DispoCockpit'!#REF!),"",('SOURCE DispoCockpit'!#REF!))</f>
        <v>#REF!</v>
      </c>
      <c r="F214" s="1" t="e">
        <f>IF(ISBLANK('SOURCE DispoCockpit'!#REF!),"",('SOURCE DispoCockpit'!#REF!))</f>
        <v>#REF!</v>
      </c>
      <c r="G214" s="7" t="e">
        <f t="shared" si="3"/>
        <v>#REF!</v>
      </c>
      <c r="I214" s="1" t="str">
        <f t="array" ref="I214">IFERROR(INDEX('[1]DATA EORD'!$B$2:$B$89,SMALL(IF('[1]DATA EORD'!$A$2:$A$89=$A214,ROW('[1]DATA EORD'!$B$2:$B$89)-1),1)),"")</f>
        <v/>
      </c>
      <c r="K214" s="1" t="e">
        <f>IF(A214="","",_xlfn.IFNA((VLOOKUP(A214&amp;I214,'[1]DATA EORD'!$E:$H,3,)),"NO CONTRACT"))</f>
        <v>#REF!</v>
      </c>
      <c r="P214" s="1" t="str">
        <f>IF(O214="","",(VLOOKUP(O214,'[2]Liste Fournisseur'!$A:$B,2,FALSE)))</f>
        <v/>
      </c>
      <c r="V214" s="1" t="str">
        <f>IF(U214="","",(VLOOKUP(U214,'[2]Liste Fournisseur'!$A:$B,2,FALSE)))</f>
        <v/>
      </c>
    </row>
    <row r="215" spans="1:22" x14ac:dyDescent="0.2">
      <c r="A215" s="1" t="e">
        <f>IF(ISBLANK('SOURCE DispoCockpit'!#REF!),"",('SOURCE DispoCockpit'!#REF!))</f>
        <v>#REF!</v>
      </c>
      <c r="B215" s="1" t="e">
        <f>IF(ISBLANK('SOURCE DispoCockpit'!#REF!),"",('SOURCE DispoCockpit'!#REF!))</f>
        <v>#REF!</v>
      </c>
      <c r="C215" s="1" t="e">
        <f>IF(ISBLANK('SOURCE DispoCockpit'!#REF!),"",('SOURCE DispoCockpit'!#REF!))</f>
        <v>#REF!</v>
      </c>
      <c r="E215" s="1" t="e">
        <f>IF(ISBLANK('SOURCE DispoCockpit'!#REF!),"",('SOURCE DispoCockpit'!#REF!))</f>
        <v>#REF!</v>
      </c>
      <c r="F215" s="1" t="e">
        <f>IF(ISBLANK('SOURCE DispoCockpit'!#REF!),"",('SOURCE DispoCockpit'!#REF!))</f>
        <v>#REF!</v>
      </c>
      <c r="G215" s="7" t="e">
        <f t="shared" si="3"/>
        <v>#REF!</v>
      </c>
      <c r="I215" s="1" t="str">
        <f t="array" ref="I215">IFERROR(INDEX('[1]DATA EORD'!$B$2:$B$89,SMALL(IF('[1]DATA EORD'!$A$2:$A$89=$A215,ROW('[1]DATA EORD'!$B$2:$B$89)-1),1)),"")</f>
        <v/>
      </c>
      <c r="K215" s="1" t="e">
        <f>IF(A215="","",_xlfn.IFNA((VLOOKUP(A215&amp;I215,'[1]DATA EORD'!$E:$H,3,)),"NO CONTRACT"))</f>
        <v>#REF!</v>
      </c>
      <c r="P215" s="1" t="str">
        <f>IF(O215="","",(VLOOKUP(O215,'[2]Liste Fournisseur'!$A:$B,2,FALSE)))</f>
        <v/>
      </c>
      <c r="V215" s="1" t="str">
        <f>IF(U215="","",(VLOOKUP(U215,'[2]Liste Fournisseur'!$A:$B,2,FALSE)))</f>
        <v/>
      </c>
    </row>
    <row r="216" spans="1:22" x14ac:dyDescent="0.2">
      <c r="A216" s="1" t="e">
        <f>IF(ISBLANK('SOURCE DispoCockpit'!#REF!),"",('SOURCE DispoCockpit'!#REF!))</f>
        <v>#REF!</v>
      </c>
      <c r="B216" s="1" t="e">
        <f>IF(ISBLANK('SOURCE DispoCockpit'!#REF!),"",('SOURCE DispoCockpit'!#REF!))</f>
        <v>#REF!</v>
      </c>
      <c r="C216" s="1" t="e">
        <f>IF(ISBLANK('SOURCE DispoCockpit'!#REF!),"",('SOURCE DispoCockpit'!#REF!))</f>
        <v>#REF!</v>
      </c>
      <c r="E216" s="1" t="e">
        <f>IF(ISBLANK('SOURCE DispoCockpit'!#REF!),"",('SOURCE DispoCockpit'!#REF!))</f>
        <v>#REF!</v>
      </c>
      <c r="F216" s="1" t="e">
        <f>IF(ISBLANK('SOURCE DispoCockpit'!#REF!),"",('SOURCE DispoCockpit'!#REF!))</f>
        <v>#REF!</v>
      </c>
      <c r="G216" s="7" t="e">
        <f t="shared" si="3"/>
        <v>#REF!</v>
      </c>
      <c r="I216" s="1" t="str">
        <f t="array" ref="I216">IFERROR(INDEX('[1]DATA EORD'!$B$2:$B$89,SMALL(IF('[1]DATA EORD'!$A$2:$A$89=$A216,ROW('[1]DATA EORD'!$B$2:$B$89)-1),1)),"")</f>
        <v/>
      </c>
      <c r="K216" s="1" t="e">
        <f>IF(A216="","",_xlfn.IFNA((VLOOKUP(A216&amp;I216,'[1]DATA EORD'!$E:$H,3,)),"NO CONTRACT"))</f>
        <v>#REF!</v>
      </c>
      <c r="P216" s="1" t="str">
        <f>IF(O216="","",(VLOOKUP(O216,'[2]Liste Fournisseur'!$A:$B,2,FALSE)))</f>
        <v/>
      </c>
      <c r="V216" s="1" t="str">
        <f>IF(U216="","",(VLOOKUP(U216,'[2]Liste Fournisseur'!$A:$B,2,FALSE)))</f>
        <v/>
      </c>
    </row>
    <row r="217" spans="1:22" x14ac:dyDescent="0.2">
      <c r="A217" s="1" t="e">
        <f>IF(ISBLANK('SOURCE DispoCockpit'!#REF!),"",('SOURCE DispoCockpit'!#REF!))</f>
        <v>#REF!</v>
      </c>
      <c r="B217" s="1" t="e">
        <f>IF(ISBLANK('SOURCE DispoCockpit'!#REF!),"",('SOURCE DispoCockpit'!#REF!))</f>
        <v>#REF!</v>
      </c>
      <c r="C217" s="1" t="e">
        <f>IF(ISBLANK('SOURCE DispoCockpit'!#REF!),"",('SOURCE DispoCockpit'!#REF!))</f>
        <v>#REF!</v>
      </c>
      <c r="E217" s="1" t="e">
        <f>IF(ISBLANK('SOURCE DispoCockpit'!#REF!),"",('SOURCE DispoCockpit'!#REF!))</f>
        <v>#REF!</v>
      </c>
      <c r="F217" s="1" t="e">
        <f>IF(ISBLANK('SOURCE DispoCockpit'!#REF!),"",('SOURCE DispoCockpit'!#REF!))</f>
        <v>#REF!</v>
      </c>
      <c r="G217" s="7" t="e">
        <f t="shared" si="3"/>
        <v>#REF!</v>
      </c>
      <c r="I217" s="1" t="str">
        <f t="array" ref="I217">IFERROR(INDEX('[1]DATA EORD'!$B$2:$B$89,SMALL(IF('[1]DATA EORD'!$A$2:$A$89=$A217,ROW('[1]DATA EORD'!$B$2:$B$89)-1),1)),"")</f>
        <v/>
      </c>
      <c r="K217" s="1" t="e">
        <f>IF(A217="","",_xlfn.IFNA((VLOOKUP(A217&amp;I217,'[1]DATA EORD'!$E:$H,3,)),"NO CONTRACT"))</f>
        <v>#REF!</v>
      </c>
      <c r="P217" s="1" t="str">
        <f>IF(O217="","",(VLOOKUP(O217,'[2]Liste Fournisseur'!$A:$B,2,FALSE)))</f>
        <v/>
      </c>
      <c r="V217" s="1" t="str">
        <f>IF(U217="","",(VLOOKUP(U217,'[2]Liste Fournisseur'!$A:$B,2,FALSE)))</f>
        <v/>
      </c>
    </row>
    <row r="218" spans="1:22" x14ac:dyDescent="0.2">
      <c r="A218" s="1" t="e">
        <f>IF(ISBLANK('SOURCE DispoCockpit'!#REF!),"",('SOURCE DispoCockpit'!#REF!))</f>
        <v>#REF!</v>
      </c>
      <c r="B218" s="1" t="e">
        <f>IF(ISBLANK('SOURCE DispoCockpit'!#REF!),"",('SOURCE DispoCockpit'!#REF!))</f>
        <v>#REF!</v>
      </c>
      <c r="C218" s="1" t="e">
        <f>IF(ISBLANK('SOURCE DispoCockpit'!#REF!),"",('SOURCE DispoCockpit'!#REF!))</f>
        <v>#REF!</v>
      </c>
      <c r="E218" s="1" t="e">
        <f>IF(ISBLANK('SOURCE DispoCockpit'!#REF!),"",('SOURCE DispoCockpit'!#REF!))</f>
        <v>#REF!</v>
      </c>
      <c r="F218" s="1" t="e">
        <f>IF(ISBLANK('SOURCE DispoCockpit'!#REF!),"",('SOURCE DispoCockpit'!#REF!))</f>
        <v>#REF!</v>
      </c>
      <c r="G218" s="7" t="e">
        <f t="shared" si="3"/>
        <v>#REF!</v>
      </c>
      <c r="I218" s="1" t="str">
        <f t="array" ref="I218">IFERROR(INDEX('[1]DATA EORD'!$B$2:$B$89,SMALL(IF('[1]DATA EORD'!$A$2:$A$89=$A218,ROW('[1]DATA EORD'!$B$2:$B$89)-1),1)),"")</f>
        <v/>
      </c>
      <c r="K218" s="1" t="e">
        <f>IF(A218="","",_xlfn.IFNA((VLOOKUP(A218&amp;I218,'[1]DATA EORD'!$E:$H,3,)),"NO CONTRACT"))</f>
        <v>#REF!</v>
      </c>
      <c r="P218" s="1" t="str">
        <f>IF(O218="","",(VLOOKUP(O218,'[2]Liste Fournisseur'!$A:$B,2,FALSE)))</f>
        <v/>
      </c>
      <c r="V218" s="1" t="str">
        <f>IF(U218="","",(VLOOKUP(U218,'[2]Liste Fournisseur'!$A:$B,2,FALSE)))</f>
        <v/>
      </c>
    </row>
    <row r="219" spans="1:22" x14ac:dyDescent="0.2">
      <c r="A219" s="1" t="e">
        <f>IF(ISBLANK('SOURCE DispoCockpit'!#REF!),"",('SOURCE DispoCockpit'!#REF!))</f>
        <v>#REF!</v>
      </c>
      <c r="B219" s="1" t="e">
        <f>IF(ISBLANK('SOURCE DispoCockpit'!#REF!),"",('SOURCE DispoCockpit'!#REF!))</f>
        <v>#REF!</v>
      </c>
      <c r="C219" s="1" t="e">
        <f>IF(ISBLANK('SOURCE DispoCockpit'!#REF!),"",('SOURCE DispoCockpit'!#REF!))</f>
        <v>#REF!</v>
      </c>
      <c r="E219" s="1" t="e">
        <f>IF(ISBLANK('SOURCE DispoCockpit'!#REF!),"",('SOURCE DispoCockpit'!#REF!))</f>
        <v>#REF!</v>
      </c>
      <c r="F219" s="1" t="e">
        <f>IF(ISBLANK('SOURCE DispoCockpit'!#REF!),"",('SOURCE DispoCockpit'!#REF!))</f>
        <v>#REF!</v>
      </c>
      <c r="G219" s="7" t="e">
        <f t="shared" si="3"/>
        <v>#REF!</v>
      </c>
      <c r="I219" s="1" t="str">
        <f t="array" ref="I219">IFERROR(INDEX('[1]DATA EORD'!$B$2:$B$89,SMALL(IF('[1]DATA EORD'!$A$2:$A$89=$A219,ROW('[1]DATA EORD'!$B$2:$B$89)-1),1)),"")</f>
        <v/>
      </c>
      <c r="K219" s="1" t="e">
        <f>IF(A219="","",_xlfn.IFNA((VLOOKUP(A219&amp;I219,'[1]DATA EORD'!$E:$H,3,)),"NO CONTRACT"))</f>
        <v>#REF!</v>
      </c>
      <c r="P219" s="1" t="str">
        <f>IF(O219="","",(VLOOKUP(O219,'[2]Liste Fournisseur'!$A:$B,2,FALSE)))</f>
        <v/>
      </c>
      <c r="V219" s="1" t="str">
        <f>IF(U219="","",(VLOOKUP(U219,'[2]Liste Fournisseur'!$A:$B,2,FALSE)))</f>
        <v/>
      </c>
    </row>
    <row r="220" spans="1:22" x14ac:dyDescent="0.2">
      <c r="A220" s="1" t="e">
        <f>IF(ISBLANK('SOURCE DispoCockpit'!#REF!),"",('SOURCE DispoCockpit'!#REF!))</f>
        <v>#REF!</v>
      </c>
      <c r="B220" s="1" t="e">
        <f>IF(ISBLANK('SOURCE DispoCockpit'!#REF!),"",('SOURCE DispoCockpit'!#REF!))</f>
        <v>#REF!</v>
      </c>
      <c r="C220" s="1" t="e">
        <f>IF(ISBLANK('SOURCE DispoCockpit'!#REF!),"",('SOURCE DispoCockpit'!#REF!))</f>
        <v>#REF!</v>
      </c>
      <c r="E220" s="1" t="e">
        <f>IF(ISBLANK('SOURCE DispoCockpit'!#REF!),"",('SOURCE DispoCockpit'!#REF!))</f>
        <v>#REF!</v>
      </c>
      <c r="F220" s="1" t="e">
        <f>IF(ISBLANK('SOURCE DispoCockpit'!#REF!),"",('SOURCE DispoCockpit'!#REF!))</f>
        <v>#REF!</v>
      </c>
      <c r="G220" s="7" t="e">
        <f t="shared" si="3"/>
        <v>#REF!</v>
      </c>
      <c r="I220" s="1" t="str">
        <f t="array" ref="I220">IFERROR(INDEX('[1]DATA EORD'!$B$2:$B$89,SMALL(IF('[1]DATA EORD'!$A$2:$A$89=$A220,ROW('[1]DATA EORD'!$B$2:$B$89)-1),1)),"")</f>
        <v/>
      </c>
      <c r="K220" s="1" t="e">
        <f>IF(A220="","",_xlfn.IFNA((VLOOKUP(A220&amp;I220,'[1]DATA EORD'!$E:$H,3,)),"NO CONTRACT"))</f>
        <v>#REF!</v>
      </c>
      <c r="P220" s="1" t="str">
        <f>IF(O220="","",(VLOOKUP(O220,'[2]Liste Fournisseur'!$A:$B,2,FALSE)))</f>
        <v/>
      </c>
      <c r="V220" s="1" t="str">
        <f>IF(U220="","",(VLOOKUP(U220,'[2]Liste Fournisseur'!$A:$B,2,FALSE)))</f>
        <v/>
      </c>
    </row>
    <row r="221" spans="1:22" x14ac:dyDescent="0.2">
      <c r="A221" s="1" t="e">
        <f>IF(ISBLANK('SOURCE DispoCockpit'!#REF!),"",('SOURCE DispoCockpit'!#REF!))</f>
        <v>#REF!</v>
      </c>
      <c r="B221" s="1" t="e">
        <f>IF(ISBLANK('SOURCE DispoCockpit'!#REF!),"",('SOURCE DispoCockpit'!#REF!))</f>
        <v>#REF!</v>
      </c>
      <c r="C221" s="1" t="e">
        <f>IF(ISBLANK('SOURCE DispoCockpit'!#REF!),"",('SOURCE DispoCockpit'!#REF!))</f>
        <v>#REF!</v>
      </c>
      <c r="E221" s="1" t="e">
        <f>IF(ISBLANK('SOURCE DispoCockpit'!#REF!),"",('SOURCE DispoCockpit'!#REF!))</f>
        <v>#REF!</v>
      </c>
      <c r="F221" s="1" t="e">
        <f>IF(ISBLANK('SOURCE DispoCockpit'!#REF!),"",('SOURCE DispoCockpit'!#REF!))</f>
        <v>#REF!</v>
      </c>
      <c r="G221" s="7" t="e">
        <f t="shared" si="3"/>
        <v>#REF!</v>
      </c>
      <c r="I221" s="1" t="str">
        <f t="array" ref="I221">IFERROR(INDEX('[1]DATA EORD'!$B$2:$B$89,SMALL(IF('[1]DATA EORD'!$A$2:$A$89=$A221,ROW('[1]DATA EORD'!$B$2:$B$89)-1),1)),"")</f>
        <v/>
      </c>
      <c r="K221" s="1" t="e">
        <f>IF(A221="","",_xlfn.IFNA((VLOOKUP(A221&amp;I221,'[1]DATA EORD'!$E:$H,3,)),"NO CONTRACT"))</f>
        <v>#REF!</v>
      </c>
      <c r="P221" s="1" t="str">
        <f>IF(O221="","",(VLOOKUP(O221,'[2]Liste Fournisseur'!$A:$B,2,FALSE)))</f>
        <v/>
      </c>
      <c r="V221" s="1" t="str">
        <f>IF(U221="","",(VLOOKUP(U221,'[2]Liste Fournisseur'!$A:$B,2,FALSE)))</f>
        <v/>
      </c>
    </row>
    <row r="222" spans="1:22" x14ac:dyDescent="0.2">
      <c r="A222" s="1" t="e">
        <f>IF(ISBLANK('SOURCE DispoCockpit'!#REF!),"",('SOURCE DispoCockpit'!#REF!))</f>
        <v>#REF!</v>
      </c>
      <c r="B222" s="1" t="e">
        <f>IF(ISBLANK('SOURCE DispoCockpit'!#REF!),"",('SOURCE DispoCockpit'!#REF!))</f>
        <v>#REF!</v>
      </c>
      <c r="C222" s="1" t="e">
        <f>IF(ISBLANK('SOURCE DispoCockpit'!#REF!),"",('SOURCE DispoCockpit'!#REF!))</f>
        <v>#REF!</v>
      </c>
      <c r="E222" s="1" t="e">
        <f>IF(ISBLANK('SOURCE DispoCockpit'!#REF!),"",('SOURCE DispoCockpit'!#REF!))</f>
        <v>#REF!</v>
      </c>
      <c r="F222" s="1" t="e">
        <f>IF(ISBLANK('SOURCE DispoCockpit'!#REF!),"",('SOURCE DispoCockpit'!#REF!))</f>
        <v>#REF!</v>
      </c>
      <c r="G222" s="7" t="e">
        <f t="shared" si="3"/>
        <v>#REF!</v>
      </c>
      <c r="I222" s="1" t="str">
        <f t="array" ref="I222">IFERROR(INDEX('[1]DATA EORD'!$B$2:$B$89,SMALL(IF('[1]DATA EORD'!$A$2:$A$89=$A222,ROW('[1]DATA EORD'!$B$2:$B$89)-1),1)),"")</f>
        <v/>
      </c>
      <c r="K222" s="1" t="e">
        <f>IF(A222="","",_xlfn.IFNA((VLOOKUP(A222&amp;I222,'[1]DATA EORD'!$E:$H,3,)),"NO CONTRACT"))</f>
        <v>#REF!</v>
      </c>
      <c r="P222" s="1" t="str">
        <f>IF(O222="","",(VLOOKUP(O222,'[2]Liste Fournisseur'!$A:$B,2,FALSE)))</f>
        <v/>
      </c>
      <c r="V222" s="1" t="str">
        <f>IF(U222="","",(VLOOKUP(U222,'[2]Liste Fournisseur'!$A:$B,2,FALSE)))</f>
        <v/>
      </c>
    </row>
    <row r="223" spans="1:22" x14ac:dyDescent="0.2">
      <c r="A223" s="1" t="e">
        <f>IF(ISBLANK('SOURCE DispoCockpit'!#REF!),"",('SOURCE DispoCockpit'!#REF!))</f>
        <v>#REF!</v>
      </c>
      <c r="B223" s="1" t="e">
        <f>IF(ISBLANK('SOURCE DispoCockpit'!#REF!),"",('SOURCE DispoCockpit'!#REF!))</f>
        <v>#REF!</v>
      </c>
      <c r="C223" s="1" t="e">
        <f>IF(ISBLANK('SOURCE DispoCockpit'!#REF!),"",('SOURCE DispoCockpit'!#REF!))</f>
        <v>#REF!</v>
      </c>
      <c r="E223" s="1" t="e">
        <f>IF(ISBLANK('SOURCE DispoCockpit'!#REF!),"",('SOURCE DispoCockpit'!#REF!))</f>
        <v>#REF!</v>
      </c>
      <c r="F223" s="1" t="e">
        <f>IF(ISBLANK('SOURCE DispoCockpit'!#REF!),"",('SOURCE DispoCockpit'!#REF!))</f>
        <v>#REF!</v>
      </c>
      <c r="G223" s="7" t="e">
        <f t="shared" si="3"/>
        <v>#REF!</v>
      </c>
      <c r="I223" s="1" t="str">
        <f t="array" ref="I223">IFERROR(INDEX('[1]DATA EORD'!$B$2:$B$89,SMALL(IF('[1]DATA EORD'!$A$2:$A$89=$A223,ROW('[1]DATA EORD'!$B$2:$B$89)-1),1)),"")</f>
        <v/>
      </c>
      <c r="K223" s="1" t="e">
        <f>IF(A223="","",_xlfn.IFNA((VLOOKUP(A223&amp;I223,'[1]DATA EORD'!$E:$H,3,)),"NO CONTRACT"))</f>
        <v>#REF!</v>
      </c>
      <c r="P223" s="1" t="str">
        <f>IF(O223="","",(VLOOKUP(O223,'[2]Liste Fournisseur'!$A:$B,2,FALSE)))</f>
        <v/>
      </c>
      <c r="V223" s="1" t="str">
        <f>IF(U223="","",(VLOOKUP(U223,'[2]Liste Fournisseur'!$A:$B,2,FALSE)))</f>
        <v/>
      </c>
    </row>
    <row r="224" spans="1:22" x14ac:dyDescent="0.2">
      <c r="A224" s="1" t="e">
        <f>IF(ISBLANK('SOURCE DispoCockpit'!#REF!),"",('SOURCE DispoCockpit'!#REF!))</f>
        <v>#REF!</v>
      </c>
      <c r="B224" s="1" t="e">
        <f>IF(ISBLANK('SOURCE DispoCockpit'!#REF!),"",('SOURCE DispoCockpit'!#REF!))</f>
        <v>#REF!</v>
      </c>
      <c r="C224" s="1" t="e">
        <f>IF(ISBLANK('SOURCE DispoCockpit'!#REF!),"",('SOURCE DispoCockpit'!#REF!))</f>
        <v>#REF!</v>
      </c>
      <c r="E224" s="1" t="e">
        <f>IF(ISBLANK('SOURCE DispoCockpit'!#REF!),"",('SOURCE DispoCockpit'!#REF!))</f>
        <v>#REF!</v>
      </c>
      <c r="F224" s="1" t="e">
        <f>IF(ISBLANK('SOURCE DispoCockpit'!#REF!),"",('SOURCE DispoCockpit'!#REF!))</f>
        <v>#REF!</v>
      </c>
      <c r="G224" s="7" t="e">
        <f t="shared" si="3"/>
        <v>#REF!</v>
      </c>
      <c r="I224" s="1" t="str">
        <f t="array" ref="I224">IFERROR(INDEX('[1]DATA EORD'!$B$2:$B$89,SMALL(IF('[1]DATA EORD'!$A$2:$A$89=$A224,ROW('[1]DATA EORD'!$B$2:$B$89)-1),1)),"")</f>
        <v/>
      </c>
      <c r="K224" s="1" t="e">
        <f>IF(A224="","",_xlfn.IFNA((VLOOKUP(A224&amp;I224,'[1]DATA EORD'!$E:$H,3,)),"NO CONTRACT"))</f>
        <v>#REF!</v>
      </c>
      <c r="P224" s="1" t="str">
        <f>IF(O224="","",(VLOOKUP(O224,'[2]Liste Fournisseur'!$A:$B,2,FALSE)))</f>
        <v/>
      </c>
      <c r="V224" s="1" t="str">
        <f>IF(U224="","",(VLOOKUP(U224,'[2]Liste Fournisseur'!$A:$B,2,FALSE)))</f>
        <v/>
      </c>
    </row>
    <row r="225" spans="1:22" x14ac:dyDescent="0.2">
      <c r="A225" s="1" t="e">
        <f>IF(ISBLANK('SOURCE DispoCockpit'!#REF!),"",('SOURCE DispoCockpit'!#REF!))</f>
        <v>#REF!</v>
      </c>
      <c r="B225" s="1" t="e">
        <f>IF(ISBLANK('SOURCE DispoCockpit'!#REF!),"",('SOURCE DispoCockpit'!#REF!))</f>
        <v>#REF!</v>
      </c>
      <c r="C225" s="1" t="e">
        <f>IF(ISBLANK('SOURCE DispoCockpit'!#REF!),"",('SOURCE DispoCockpit'!#REF!))</f>
        <v>#REF!</v>
      </c>
      <c r="E225" s="1" t="e">
        <f>IF(ISBLANK('SOURCE DispoCockpit'!#REF!),"",('SOURCE DispoCockpit'!#REF!))</f>
        <v>#REF!</v>
      </c>
      <c r="F225" s="1" t="e">
        <f>IF(ISBLANK('SOURCE DispoCockpit'!#REF!),"",('SOURCE DispoCockpit'!#REF!))</f>
        <v>#REF!</v>
      </c>
      <c r="G225" s="7" t="e">
        <f t="shared" si="3"/>
        <v>#REF!</v>
      </c>
      <c r="I225" s="1" t="str">
        <f t="array" ref="I225">IFERROR(INDEX('[1]DATA EORD'!$B$2:$B$89,SMALL(IF('[1]DATA EORD'!$A$2:$A$89=$A225,ROW('[1]DATA EORD'!$B$2:$B$89)-1),1)),"")</f>
        <v/>
      </c>
      <c r="K225" s="1" t="e">
        <f>IF(A225="","",_xlfn.IFNA((VLOOKUP(A225&amp;I225,'[1]DATA EORD'!$E:$H,3,)),"NO CONTRACT"))</f>
        <v>#REF!</v>
      </c>
      <c r="P225" s="1" t="str">
        <f>IF(O225="","",(VLOOKUP(O225,'[2]Liste Fournisseur'!$A:$B,2,FALSE)))</f>
        <v/>
      </c>
      <c r="V225" s="1" t="str">
        <f>IF(U225="","",(VLOOKUP(U225,'[2]Liste Fournisseur'!$A:$B,2,FALSE)))</f>
        <v/>
      </c>
    </row>
    <row r="226" spans="1:22" x14ac:dyDescent="0.2">
      <c r="A226" s="1" t="e">
        <f>IF(ISBLANK('SOURCE DispoCockpit'!#REF!),"",('SOURCE DispoCockpit'!#REF!))</f>
        <v>#REF!</v>
      </c>
      <c r="B226" s="1" t="e">
        <f>IF(ISBLANK('SOURCE DispoCockpit'!#REF!),"",('SOURCE DispoCockpit'!#REF!))</f>
        <v>#REF!</v>
      </c>
      <c r="C226" s="1" t="e">
        <f>IF(ISBLANK('SOURCE DispoCockpit'!#REF!),"",('SOURCE DispoCockpit'!#REF!))</f>
        <v>#REF!</v>
      </c>
      <c r="E226" s="1" t="e">
        <f>IF(ISBLANK('SOURCE DispoCockpit'!#REF!),"",('SOURCE DispoCockpit'!#REF!))</f>
        <v>#REF!</v>
      </c>
      <c r="F226" s="1" t="e">
        <f>IF(ISBLANK('SOURCE DispoCockpit'!#REF!),"",('SOURCE DispoCockpit'!#REF!))</f>
        <v>#REF!</v>
      </c>
      <c r="G226" s="7" t="e">
        <f t="shared" si="3"/>
        <v>#REF!</v>
      </c>
      <c r="I226" s="1" t="str">
        <f t="array" ref="I226">IFERROR(INDEX('[1]DATA EORD'!$B$2:$B$89,SMALL(IF('[1]DATA EORD'!$A$2:$A$89=$A226,ROW('[1]DATA EORD'!$B$2:$B$89)-1),1)),"")</f>
        <v/>
      </c>
      <c r="K226" s="1" t="e">
        <f>IF(A226="","",_xlfn.IFNA((VLOOKUP(A226&amp;I226,'[1]DATA EORD'!$E:$H,3,)),"NO CONTRACT"))</f>
        <v>#REF!</v>
      </c>
      <c r="P226" s="1" t="str">
        <f>IF(O226="","",(VLOOKUP(O226,'[2]Liste Fournisseur'!$A:$B,2,FALSE)))</f>
        <v/>
      </c>
      <c r="V226" s="1" t="str">
        <f>IF(U226="","",(VLOOKUP(U226,'[2]Liste Fournisseur'!$A:$B,2,FALSE)))</f>
        <v/>
      </c>
    </row>
    <row r="227" spans="1:22" x14ac:dyDescent="0.2">
      <c r="A227" s="1" t="e">
        <f>IF(ISBLANK('SOURCE DispoCockpit'!#REF!),"",('SOURCE DispoCockpit'!#REF!))</f>
        <v>#REF!</v>
      </c>
      <c r="B227" s="1" t="e">
        <f>IF(ISBLANK('SOURCE DispoCockpit'!#REF!),"",('SOURCE DispoCockpit'!#REF!))</f>
        <v>#REF!</v>
      </c>
      <c r="C227" s="1" t="e">
        <f>IF(ISBLANK('SOURCE DispoCockpit'!#REF!),"",('SOURCE DispoCockpit'!#REF!))</f>
        <v>#REF!</v>
      </c>
      <c r="E227" s="1" t="e">
        <f>IF(ISBLANK('SOURCE DispoCockpit'!#REF!),"",('SOURCE DispoCockpit'!#REF!))</f>
        <v>#REF!</v>
      </c>
      <c r="F227" s="1" t="e">
        <f>IF(ISBLANK('SOURCE DispoCockpit'!#REF!),"",('SOURCE DispoCockpit'!#REF!))</f>
        <v>#REF!</v>
      </c>
      <c r="G227" s="7" t="e">
        <f t="shared" si="3"/>
        <v>#REF!</v>
      </c>
      <c r="I227" s="1" t="str">
        <f t="array" ref="I227">IFERROR(INDEX('[1]DATA EORD'!$B$2:$B$89,SMALL(IF('[1]DATA EORD'!$A$2:$A$89=$A227,ROW('[1]DATA EORD'!$B$2:$B$89)-1),1)),"")</f>
        <v/>
      </c>
      <c r="K227" s="1" t="e">
        <f>IF(A227="","",_xlfn.IFNA((VLOOKUP(A227&amp;I227,'[1]DATA EORD'!$E:$H,3,)),"NO CONTRACT"))</f>
        <v>#REF!</v>
      </c>
      <c r="P227" s="1" t="str">
        <f>IF(O227="","",(VLOOKUP(O227,'[2]Liste Fournisseur'!$A:$B,2,FALSE)))</f>
        <v/>
      </c>
      <c r="V227" s="1" t="str">
        <f>IF(U227="","",(VLOOKUP(U227,'[2]Liste Fournisseur'!$A:$B,2,FALSE)))</f>
        <v/>
      </c>
    </row>
    <row r="228" spans="1:22" x14ac:dyDescent="0.2">
      <c r="A228" s="1" t="e">
        <f>IF(ISBLANK('SOURCE DispoCockpit'!#REF!),"",('SOURCE DispoCockpit'!#REF!))</f>
        <v>#REF!</v>
      </c>
      <c r="B228" s="1" t="e">
        <f>IF(ISBLANK('SOURCE DispoCockpit'!#REF!),"",('SOURCE DispoCockpit'!#REF!))</f>
        <v>#REF!</v>
      </c>
      <c r="C228" s="1" t="e">
        <f>IF(ISBLANK('SOURCE DispoCockpit'!#REF!),"",('SOURCE DispoCockpit'!#REF!))</f>
        <v>#REF!</v>
      </c>
      <c r="E228" s="1" t="e">
        <f>IF(ISBLANK('SOURCE DispoCockpit'!#REF!),"",('SOURCE DispoCockpit'!#REF!))</f>
        <v>#REF!</v>
      </c>
      <c r="F228" s="1" t="e">
        <f>IF(ISBLANK('SOURCE DispoCockpit'!#REF!),"",('SOURCE DispoCockpit'!#REF!))</f>
        <v>#REF!</v>
      </c>
      <c r="G228" s="7" t="e">
        <f t="shared" si="3"/>
        <v>#REF!</v>
      </c>
      <c r="I228" s="1" t="str">
        <f t="array" ref="I228">IFERROR(INDEX('[1]DATA EORD'!$B$2:$B$89,SMALL(IF('[1]DATA EORD'!$A$2:$A$89=$A228,ROW('[1]DATA EORD'!$B$2:$B$89)-1),1)),"")</f>
        <v/>
      </c>
      <c r="K228" s="1" t="e">
        <f>IF(A228="","",_xlfn.IFNA((VLOOKUP(A228&amp;I228,'[1]DATA EORD'!$E:$H,3,)),"NO CONTRACT"))</f>
        <v>#REF!</v>
      </c>
      <c r="P228" s="1" t="str">
        <f>IF(O228="","",(VLOOKUP(O228,'[2]Liste Fournisseur'!$A:$B,2,FALSE)))</f>
        <v/>
      </c>
      <c r="V228" s="1" t="str">
        <f>IF(U228="","",(VLOOKUP(U228,'[2]Liste Fournisseur'!$A:$B,2,FALSE)))</f>
        <v/>
      </c>
    </row>
    <row r="229" spans="1:22" x14ac:dyDescent="0.2">
      <c r="A229" s="1" t="e">
        <f>IF(ISBLANK('SOURCE DispoCockpit'!#REF!),"",('SOURCE DispoCockpit'!#REF!))</f>
        <v>#REF!</v>
      </c>
      <c r="B229" s="1" t="e">
        <f>IF(ISBLANK('SOURCE DispoCockpit'!#REF!),"",('SOURCE DispoCockpit'!#REF!))</f>
        <v>#REF!</v>
      </c>
      <c r="C229" s="1" t="e">
        <f>IF(ISBLANK('SOURCE DispoCockpit'!#REF!),"",('SOURCE DispoCockpit'!#REF!))</f>
        <v>#REF!</v>
      </c>
      <c r="E229" s="1" t="e">
        <f>IF(ISBLANK('SOURCE DispoCockpit'!#REF!),"",('SOURCE DispoCockpit'!#REF!))</f>
        <v>#REF!</v>
      </c>
      <c r="F229" s="1" t="e">
        <f>IF(ISBLANK('SOURCE DispoCockpit'!#REF!),"",('SOURCE DispoCockpit'!#REF!))</f>
        <v>#REF!</v>
      </c>
      <c r="G229" s="7" t="e">
        <f t="shared" si="3"/>
        <v>#REF!</v>
      </c>
      <c r="I229" s="1" t="str">
        <f t="array" ref="I229">IFERROR(INDEX('[1]DATA EORD'!$B$2:$B$89,SMALL(IF('[1]DATA EORD'!$A$2:$A$89=$A229,ROW('[1]DATA EORD'!$B$2:$B$89)-1),1)),"")</f>
        <v/>
      </c>
      <c r="K229" s="1" t="e">
        <f>IF(A229="","",_xlfn.IFNA((VLOOKUP(A229&amp;I229,'[1]DATA EORD'!$E:$H,3,)),"NO CONTRACT"))</f>
        <v>#REF!</v>
      </c>
      <c r="P229" s="1" t="str">
        <f>IF(O229="","",(VLOOKUP(O229,'[2]Liste Fournisseur'!$A:$B,2,FALSE)))</f>
        <v/>
      </c>
      <c r="V229" s="1" t="str">
        <f>IF(U229="","",(VLOOKUP(U229,'[2]Liste Fournisseur'!$A:$B,2,FALSE)))</f>
        <v/>
      </c>
    </row>
    <row r="230" spans="1:22" x14ac:dyDescent="0.2">
      <c r="A230" s="1" t="e">
        <f>IF(ISBLANK('SOURCE DispoCockpit'!#REF!),"",('SOURCE DispoCockpit'!#REF!))</f>
        <v>#REF!</v>
      </c>
      <c r="B230" s="1" t="e">
        <f>IF(ISBLANK('SOURCE DispoCockpit'!#REF!),"",('SOURCE DispoCockpit'!#REF!))</f>
        <v>#REF!</v>
      </c>
      <c r="C230" s="1" t="e">
        <f>IF(ISBLANK('SOURCE DispoCockpit'!#REF!),"",('SOURCE DispoCockpit'!#REF!))</f>
        <v>#REF!</v>
      </c>
      <c r="E230" s="1" t="e">
        <f>IF(ISBLANK('SOURCE DispoCockpit'!#REF!),"",('SOURCE DispoCockpit'!#REF!))</f>
        <v>#REF!</v>
      </c>
      <c r="F230" s="1" t="e">
        <f>IF(ISBLANK('SOURCE DispoCockpit'!#REF!),"",('SOURCE DispoCockpit'!#REF!))</f>
        <v>#REF!</v>
      </c>
      <c r="G230" s="7" t="e">
        <f t="shared" si="3"/>
        <v>#REF!</v>
      </c>
      <c r="I230" s="1" t="str">
        <f t="array" ref="I230">IFERROR(INDEX('[1]DATA EORD'!$B$2:$B$89,SMALL(IF('[1]DATA EORD'!$A$2:$A$89=$A230,ROW('[1]DATA EORD'!$B$2:$B$89)-1),1)),"")</f>
        <v/>
      </c>
      <c r="K230" s="1" t="e">
        <f>IF(A230="","",_xlfn.IFNA((VLOOKUP(A230&amp;I230,'[1]DATA EORD'!$E:$H,3,)),"NO CONTRACT"))</f>
        <v>#REF!</v>
      </c>
      <c r="P230" s="1" t="str">
        <f>IF(O230="","",(VLOOKUP(O230,'[2]Liste Fournisseur'!$A:$B,2,FALSE)))</f>
        <v/>
      </c>
      <c r="V230" s="1" t="str">
        <f>IF(U230="","",(VLOOKUP(U230,'[2]Liste Fournisseur'!$A:$B,2,FALSE)))</f>
        <v/>
      </c>
    </row>
    <row r="231" spans="1:22" x14ac:dyDescent="0.2">
      <c r="A231" s="1" t="e">
        <f>IF(ISBLANK('SOURCE DispoCockpit'!#REF!),"",('SOURCE DispoCockpit'!#REF!))</f>
        <v>#REF!</v>
      </c>
      <c r="B231" s="1" t="e">
        <f>IF(ISBLANK('SOURCE DispoCockpit'!#REF!),"",('SOURCE DispoCockpit'!#REF!))</f>
        <v>#REF!</v>
      </c>
      <c r="C231" s="1" t="e">
        <f>IF(ISBLANK('SOURCE DispoCockpit'!#REF!),"",('SOURCE DispoCockpit'!#REF!))</f>
        <v>#REF!</v>
      </c>
      <c r="E231" s="1" t="e">
        <f>IF(ISBLANK('SOURCE DispoCockpit'!#REF!),"",('SOURCE DispoCockpit'!#REF!))</f>
        <v>#REF!</v>
      </c>
      <c r="F231" s="1" t="e">
        <f>IF(ISBLANK('SOURCE DispoCockpit'!#REF!),"",('SOURCE DispoCockpit'!#REF!))</f>
        <v>#REF!</v>
      </c>
      <c r="G231" s="7" t="e">
        <f t="shared" si="3"/>
        <v>#REF!</v>
      </c>
      <c r="I231" s="1" t="str">
        <f t="array" ref="I231">IFERROR(INDEX('[1]DATA EORD'!$B$2:$B$89,SMALL(IF('[1]DATA EORD'!$A$2:$A$89=$A231,ROW('[1]DATA EORD'!$B$2:$B$89)-1),1)),"")</f>
        <v/>
      </c>
      <c r="K231" s="1" t="e">
        <f>IF(A231="","",_xlfn.IFNA((VLOOKUP(A231&amp;I231,'[1]DATA EORD'!$E:$H,3,)),"NO CONTRACT"))</f>
        <v>#REF!</v>
      </c>
      <c r="P231" s="1" t="str">
        <f>IF(O231="","",(VLOOKUP(O231,'[2]Liste Fournisseur'!$A:$B,2,FALSE)))</f>
        <v/>
      </c>
      <c r="V231" s="1" t="str">
        <f>IF(U231="","",(VLOOKUP(U231,'[2]Liste Fournisseur'!$A:$B,2,FALSE)))</f>
        <v/>
      </c>
    </row>
    <row r="232" spans="1:22" x14ac:dyDescent="0.2">
      <c r="A232" s="1" t="e">
        <f>IF(ISBLANK('SOURCE DispoCockpit'!#REF!),"",('SOURCE DispoCockpit'!#REF!))</f>
        <v>#REF!</v>
      </c>
      <c r="B232" s="1" t="e">
        <f>IF(ISBLANK('SOURCE DispoCockpit'!#REF!),"",('SOURCE DispoCockpit'!#REF!))</f>
        <v>#REF!</v>
      </c>
      <c r="C232" s="1" t="e">
        <f>IF(ISBLANK('SOURCE DispoCockpit'!#REF!),"",('SOURCE DispoCockpit'!#REF!))</f>
        <v>#REF!</v>
      </c>
      <c r="E232" s="1" t="e">
        <f>IF(ISBLANK('SOURCE DispoCockpit'!#REF!),"",('SOURCE DispoCockpit'!#REF!))</f>
        <v>#REF!</v>
      </c>
      <c r="F232" s="1" t="e">
        <f>IF(ISBLANK('SOURCE DispoCockpit'!#REF!),"",('SOURCE DispoCockpit'!#REF!))</f>
        <v>#REF!</v>
      </c>
      <c r="G232" s="7" t="e">
        <f t="shared" si="3"/>
        <v>#REF!</v>
      </c>
      <c r="I232" s="1" t="str">
        <f t="array" ref="I232">IFERROR(INDEX('[1]DATA EORD'!$B$2:$B$89,SMALL(IF('[1]DATA EORD'!$A$2:$A$89=$A232,ROW('[1]DATA EORD'!$B$2:$B$89)-1),1)),"")</f>
        <v/>
      </c>
      <c r="K232" s="1" t="e">
        <f>IF(A232="","",_xlfn.IFNA((VLOOKUP(A232&amp;I232,'[1]DATA EORD'!$E:$H,3,)),"NO CONTRACT"))</f>
        <v>#REF!</v>
      </c>
      <c r="P232" s="1" t="str">
        <f>IF(O232="","",(VLOOKUP(O232,'[2]Liste Fournisseur'!$A:$B,2,FALSE)))</f>
        <v/>
      </c>
      <c r="V232" s="1" t="str">
        <f>IF(U232="","",(VLOOKUP(U232,'[2]Liste Fournisseur'!$A:$B,2,FALSE)))</f>
        <v/>
      </c>
    </row>
    <row r="233" spans="1:22" x14ac:dyDescent="0.2">
      <c r="A233" s="1" t="e">
        <f>IF(ISBLANK('SOURCE DispoCockpit'!#REF!),"",('SOURCE DispoCockpit'!#REF!))</f>
        <v>#REF!</v>
      </c>
      <c r="B233" s="1" t="e">
        <f>IF(ISBLANK('SOURCE DispoCockpit'!#REF!),"",('SOURCE DispoCockpit'!#REF!))</f>
        <v>#REF!</v>
      </c>
      <c r="C233" s="1" t="e">
        <f>IF(ISBLANK('SOURCE DispoCockpit'!#REF!),"",('SOURCE DispoCockpit'!#REF!))</f>
        <v>#REF!</v>
      </c>
      <c r="E233" s="1" t="e">
        <f>IF(ISBLANK('SOURCE DispoCockpit'!#REF!),"",('SOURCE DispoCockpit'!#REF!))</f>
        <v>#REF!</v>
      </c>
      <c r="F233" s="1" t="e">
        <f>IF(ISBLANK('SOURCE DispoCockpit'!#REF!),"",('SOURCE DispoCockpit'!#REF!))</f>
        <v>#REF!</v>
      </c>
      <c r="G233" s="7" t="e">
        <f t="shared" si="3"/>
        <v>#REF!</v>
      </c>
      <c r="I233" s="1" t="str">
        <f t="array" ref="I233">IFERROR(INDEX('[1]DATA EORD'!$B$2:$B$89,SMALL(IF('[1]DATA EORD'!$A$2:$A$89=$A233,ROW('[1]DATA EORD'!$B$2:$B$89)-1),1)),"")</f>
        <v/>
      </c>
      <c r="K233" s="1" t="e">
        <f>IF(A233="","",_xlfn.IFNA((VLOOKUP(A233&amp;I233,'[1]DATA EORD'!$E:$H,3,)),"NO CONTRACT"))</f>
        <v>#REF!</v>
      </c>
      <c r="P233" s="1" t="str">
        <f>IF(O233="","",(VLOOKUP(O233,'[2]Liste Fournisseur'!$A:$B,2,FALSE)))</f>
        <v/>
      </c>
      <c r="V233" s="1" t="str">
        <f>IF(U233="","",(VLOOKUP(U233,'[2]Liste Fournisseur'!$A:$B,2,FALSE)))</f>
        <v/>
      </c>
    </row>
    <row r="234" spans="1:22" x14ac:dyDescent="0.2">
      <c r="A234" s="1" t="e">
        <f>IF(ISBLANK('SOURCE DispoCockpit'!#REF!),"",('SOURCE DispoCockpit'!#REF!))</f>
        <v>#REF!</v>
      </c>
      <c r="B234" s="1" t="e">
        <f>IF(ISBLANK('SOURCE DispoCockpit'!#REF!),"",('SOURCE DispoCockpit'!#REF!))</f>
        <v>#REF!</v>
      </c>
      <c r="C234" s="1" t="e">
        <f>IF(ISBLANK('SOURCE DispoCockpit'!#REF!),"",('SOURCE DispoCockpit'!#REF!))</f>
        <v>#REF!</v>
      </c>
      <c r="E234" s="1" t="e">
        <f>IF(ISBLANK('SOURCE DispoCockpit'!#REF!),"",('SOURCE DispoCockpit'!#REF!))</f>
        <v>#REF!</v>
      </c>
      <c r="F234" s="1" t="e">
        <f>IF(ISBLANK('SOURCE DispoCockpit'!#REF!),"",('SOURCE DispoCockpit'!#REF!))</f>
        <v>#REF!</v>
      </c>
      <c r="G234" s="7" t="e">
        <f t="shared" si="3"/>
        <v>#REF!</v>
      </c>
      <c r="I234" s="1" t="str">
        <f t="array" ref="I234">IFERROR(INDEX('[1]DATA EORD'!$B$2:$B$89,SMALL(IF('[1]DATA EORD'!$A$2:$A$89=$A234,ROW('[1]DATA EORD'!$B$2:$B$89)-1),1)),"")</f>
        <v/>
      </c>
      <c r="K234" s="1" t="e">
        <f>IF(A234="","",_xlfn.IFNA((VLOOKUP(A234&amp;I234,'[1]DATA EORD'!$E:$H,3,)),"NO CONTRACT"))</f>
        <v>#REF!</v>
      </c>
      <c r="P234" s="1" t="str">
        <f>IF(O234="","",(VLOOKUP(O234,'[2]Liste Fournisseur'!$A:$B,2,FALSE)))</f>
        <v/>
      </c>
      <c r="V234" s="1" t="str">
        <f>IF(U234="","",(VLOOKUP(U234,'[2]Liste Fournisseur'!$A:$B,2,FALSE)))</f>
        <v/>
      </c>
    </row>
    <row r="235" spans="1:22" x14ac:dyDescent="0.2">
      <c r="A235" s="1" t="e">
        <f>IF(ISBLANK('SOURCE DispoCockpit'!#REF!),"",('SOURCE DispoCockpit'!#REF!))</f>
        <v>#REF!</v>
      </c>
      <c r="B235" s="1" t="e">
        <f>IF(ISBLANK('SOURCE DispoCockpit'!#REF!),"",('SOURCE DispoCockpit'!#REF!))</f>
        <v>#REF!</v>
      </c>
      <c r="C235" s="1" t="e">
        <f>IF(ISBLANK('SOURCE DispoCockpit'!#REF!),"",('SOURCE DispoCockpit'!#REF!))</f>
        <v>#REF!</v>
      </c>
      <c r="E235" s="1" t="e">
        <f>IF(ISBLANK('SOURCE DispoCockpit'!#REF!),"",('SOURCE DispoCockpit'!#REF!))</f>
        <v>#REF!</v>
      </c>
      <c r="F235" s="1" t="e">
        <f>IF(ISBLANK('SOURCE DispoCockpit'!#REF!),"",('SOURCE DispoCockpit'!#REF!))</f>
        <v>#REF!</v>
      </c>
      <c r="G235" s="7" t="e">
        <f t="shared" si="3"/>
        <v>#REF!</v>
      </c>
      <c r="I235" s="1" t="str">
        <f t="array" ref="I235">IFERROR(INDEX('[1]DATA EORD'!$B$2:$B$89,SMALL(IF('[1]DATA EORD'!$A$2:$A$89=$A235,ROW('[1]DATA EORD'!$B$2:$B$89)-1),1)),"")</f>
        <v/>
      </c>
      <c r="K235" s="1" t="e">
        <f>IF(A235="","",_xlfn.IFNA((VLOOKUP(A235&amp;I235,'[1]DATA EORD'!$E:$H,3,)),"NO CONTRACT"))</f>
        <v>#REF!</v>
      </c>
      <c r="P235" s="1" t="str">
        <f>IF(O235="","",(VLOOKUP(O235,'[2]Liste Fournisseur'!$A:$B,2,FALSE)))</f>
        <v/>
      </c>
      <c r="V235" s="1" t="str">
        <f>IF(U235="","",(VLOOKUP(U235,'[2]Liste Fournisseur'!$A:$B,2,FALSE)))</f>
        <v/>
      </c>
    </row>
    <row r="236" spans="1:22" x14ac:dyDescent="0.2">
      <c r="A236" s="1" t="e">
        <f>IF(ISBLANK('SOURCE DispoCockpit'!#REF!),"",('SOURCE DispoCockpit'!#REF!))</f>
        <v>#REF!</v>
      </c>
      <c r="B236" s="1" t="e">
        <f>IF(ISBLANK('SOURCE DispoCockpit'!#REF!),"",('SOURCE DispoCockpit'!#REF!))</f>
        <v>#REF!</v>
      </c>
      <c r="C236" s="1" t="e">
        <f>IF(ISBLANK('SOURCE DispoCockpit'!#REF!),"",('SOURCE DispoCockpit'!#REF!))</f>
        <v>#REF!</v>
      </c>
      <c r="E236" s="1" t="e">
        <f>IF(ISBLANK('SOURCE DispoCockpit'!#REF!),"",('SOURCE DispoCockpit'!#REF!))</f>
        <v>#REF!</v>
      </c>
      <c r="F236" s="1" t="e">
        <f>IF(ISBLANK('SOURCE DispoCockpit'!#REF!),"",('SOURCE DispoCockpit'!#REF!))</f>
        <v>#REF!</v>
      </c>
      <c r="G236" s="7" t="e">
        <f t="shared" si="3"/>
        <v>#REF!</v>
      </c>
      <c r="I236" s="1" t="str">
        <f t="array" ref="I236">IFERROR(INDEX('[1]DATA EORD'!$B$2:$B$89,SMALL(IF('[1]DATA EORD'!$A$2:$A$89=$A236,ROW('[1]DATA EORD'!$B$2:$B$89)-1),1)),"")</f>
        <v/>
      </c>
      <c r="K236" s="1" t="e">
        <f>IF(A236="","",_xlfn.IFNA((VLOOKUP(A236&amp;I236,'[1]DATA EORD'!$E:$H,3,)),"NO CONTRACT"))</f>
        <v>#REF!</v>
      </c>
      <c r="P236" s="1" t="str">
        <f>IF(O236="","",(VLOOKUP(O236,'[2]Liste Fournisseur'!$A:$B,2,FALSE)))</f>
        <v/>
      </c>
      <c r="V236" s="1" t="str">
        <f>IF(U236="","",(VLOOKUP(U236,'[2]Liste Fournisseur'!$A:$B,2,FALSE)))</f>
        <v/>
      </c>
    </row>
    <row r="237" spans="1:22" x14ac:dyDescent="0.2">
      <c r="A237" s="1" t="e">
        <f>IF(ISBLANK('SOURCE DispoCockpit'!#REF!),"",('SOURCE DispoCockpit'!#REF!))</f>
        <v>#REF!</v>
      </c>
      <c r="B237" s="1" t="e">
        <f>IF(ISBLANK('SOURCE DispoCockpit'!#REF!),"",('SOURCE DispoCockpit'!#REF!))</f>
        <v>#REF!</v>
      </c>
      <c r="C237" s="1" t="e">
        <f>IF(ISBLANK('SOURCE DispoCockpit'!#REF!),"",('SOURCE DispoCockpit'!#REF!))</f>
        <v>#REF!</v>
      </c>
      <c r="E237" s="1" t="e">
        <f>IF(ISBLANK('SOURCE DispoCockpit'!#REF!),"",('SOURCE DispoCockpit'!#REF!))</f>
        <v>#REF!</v>
      </c>
      <c r="F237" s="1" t="e">
        <f>IF(ISBLANK('SOURCE DispoCockpit'!#REF!),"",('SOURCE DispoCockpit'!#REF!))</f>
        <v>#REF!</v>
      </c>
      <c r="G237" s="7" t="e">
        <f t="shared" si="3"/>
        <v>#REF!</v>
      </c>
      <c r="I237" s="1" t="str">
        <f t="array" ref="I237">IFERROR(INDEX('[1]DATA EORD'!$B$2:$B$89,SMALL(IF('[1]DATA EORD'!$A$2:$A$89=$A237,ROW('[1]DATA EORD'!$B$2:$B$89)-1),1)),"")</f>
        <v/>
      </c>
      <c r="K237" s="1" t="e">
        <f>IF(A237="","",_xlfn.IFNA((VLOOKUP(A237&amp;I237,'[1]DATA EORD'!$E:$H,3,)),"NO CONTRACT"))</f>
        <v>#REF!</v>
      </c>
      <c r="P237" s="1" t="str">
        <f>IF(O237="","",(VLOOKUP(O237,'[2]Liste Fournisseur'!$A:$B,2,FALSE)))</f>
        <v/>
      </c>
      <c r="V237" s="1" t="str">
        <f>IF(U237="","",(VLOOKUP(U237,'[2]Liste Fournisseur'!$A:$B,2,FALSE)))</f>
        <v/>
      </c>
    </row>
    <row r="238" spans="1:22" x14ac:dyDescent="0.2">
      <c r="A238" s="1" t="e">
        <f>IF(ISBLANK('SOURCE DispoCockpit'!#REF!),"",('SOURCE DispoCockpit'!#REF!))</f>
        <v>#REF!</v>
      </c>
      <c r="B238" s="1" t="e">
        <f>IF(ISBLANK('SOURCE DispoCockpit'!#REF!),"",('SOURCE DispoCockpit'!#REF!))</f>
        <v>#REF!</v>
      </c>
      <c r="C238" s="1" t="e">
        <f>IF(ISBLANK('SOURCE DispoCockpit'!#REF!),"",('SOURCE DispoCockpit'!#REF!))</f>
        <v>#REF!</v>
      </c>
      <c r="E238" s="1" t="e">
        <f>IF(ISBLANK('SOURCE DispoCockpit'!#REF!),"",('SOURCE DispoCockpit'!#REF!))</f>
        <v>#REF!</v>
      </c>
      <c r="F238" s="1" t="e">
        <f>IF(ISBLANK('SOURCE DispoCockpit'!#REF!),"",('SOURCE DispoCockpit'!#REF!))</f>
        <v>#REF!</v>
      </c>
      <c r="G238" s="7" t="e">
        <f t="shared" si="3"/>
        <v>#REF!</v>
      </c>
      <c r="I238" s="1" t="str">
        <f t="array" ref="I238">IFERROR(INDEX('[1]DATA EORD'!$B$2:$B$89,SMALL(IF('[1]DATA EORD'!$A$2:$A$89=$A238,ROW('[1]DATA EORD'!$B$2:$B$89)-1),1)),"")</f>
        <v/>
      </c>
      <c r="K238" s="1" t="e">
        <f>IF(A238="","",_xlfn.IFNA((VLOOKUP(A238&amp;I238,'[1]DATA EORD'!$E:$H,3,)),"NO CONTRACT"))</f>
        <v>#REF!</v>
      </c>
      <c r="P238" s="1" t="str">
        <f>IF(O238="","",(VLOOKUP(O238,'[2]Liste Fournisseur'!$A:$B,2,FALSE)))</f>
        <v/>
      </c>
      <c r="V238" s="1" t="str">
        <f>IF(U238="","",(VLOOKUP(U238,'[2]Liste Fournisseur'!$A:$B,2,FALSE)))</f>
        <v/>
      </c>
    </row>
    <row r="239" spans="1:22" x14ac:dyDescent="0.2">
      <c r="A239" s="1" t="e">
        <f>IF(ISBLANK('SOURCE DispoCockpit'!#REF!),"",('SOURCE DispoCockpit'!#REF!))</f>
        <v>#REF!</v>
      </c>
      <c r="B239" s="1" t="e">
        <f>IF(ISBLANK('SOURCE DispoCockpit'!#REF!),"",('SOURCE DispoCockpit'!#REF!))</f>
        <v>#REF!</v>
      </c>
      <c r="C239" s="1" t="e">
        <f>IF(ISBLANK('SOURCE DispoCockpit'!#REF!),"",('SOURCE DispoCockpit'!#REF!))</f>
        <v>#REF!</v>
      </c>
      <c r="E239" s="1" t="e">
        <f>IF(ISBLANK('SOURCE DispoCockpit'!#REF!),"",('SOURCE DispoCockpit'!#REF!))</f>
        <v>#REF!</v>
      </c>
      <c r="F239" s="1" t="e">
        <f>IF(ISBLANK('SOURCE DispoCockpit'!#REF!),"",('SOURCE DispoCockpit'!#REF!))</f>
        <v>#REF!</v>
      </c>
      <c r="G239" s="7" t="e">
        <f t="shared" si="3"/>
        <v>#REF!</v>
      </c>
      <c r="I239" s="1" t="str">
        <f t="array" ref="I239">IFERROR(INDEX('[1]DATA EORD'!$B$2:$B$89,SMALL(IF('[1]DATA EORD'!$A$2:$A$89=$A239,ROW('[1]DATA EORD'!$B$2:$B$89)-1),1)),"")</f>
        <v/>
      </c>
      <c r="K239" s="1" t="e">
        <f>IF(A239="","",_xlfn.IFNA((VLOOKUP(A239&amp;I239,'[1]DATA EORD'!$E:$H,3,)),"NO CONTRACT"))</f>
        <v>#REF!</v>
      </c>
      <c r="P239" s="1" t="str">
        <f>IF(O239="","",(VLOOKUP(O239,'[2]Liste Fournisseur'!$A:$B,2,FALSE)))</f>
        <v/>
      </c>
      <c r="V239" s="1" t="str">
        <f>IF(U239="","",(VLOOKUP(U239,'[2]Liste Fournisseur'!$A:$B,2,FALSE)))</f>
        <v/>
      </c>
    </row>
    <row r="240" spans="1:22" x14ac:dyDescent="0.2">
      <c r="A240" s="1" t="e">
        <f>IF(ISBLANK('SOURCE DispoCockpit'!#REF!),"",('SOURCE DispoCockpit'!#REF!))</f>
        <v>#REF!</v>
      </c>
      <c r="B240" s="1" t="e">
        <f>IF(ISBLANK('SOURCE DispoCockpit'!#REF!),"",('SOURCE DispoCockpit'!#REF!))</f>
        <v>#REF!</v>
      </c>
      <c r="C240" s="1" t="e">
        <f>IF(ISBLANK('SOURCE DispoCockpit'!#REF!),"",('SOURCE DispoCockpit'!#REF!))</f>
        <v>#REF!</v>
      </c>
      <c r="E240" s="1" t="e">
        <f>IF(ISBLANK('SOURCE DispoCockpit'!#REF!),"",('SOURCE DispoCockpit'!#REF!))</f>
        <v>#REF!</v>
      </c>
      <c r="F240" s="1" t="e">
        <f>IF(ISBLANK('SOURCE DispoCockpit'!#REF!),"",('SOURCE DispoCockpit'!#REF!))</f>
        <v>#REF!</v>
      </c>
      <c r="G240" s="7" t="e">
        <f t="shared" si="3"/>
        <v>#REF!</v>
      </c>
      <c r="I240" s="1" t="str">
        <f t="array" ref="I240">IFERROR(INDEX('[1]DATA EORD'!$B$2:$B$89,SMALL(IF('[1]DATA EORD'!$A$2:$A$89=$A240,ROW('[1]DATA EORD'!$B$2:$B$89)-1),1)),"")</f>
        <v/>
      </c>
      <c r="K240" s="1" t="e">
        <f>IF(A240="","",_xlfn.IFNA((VLOOKUP(A240&amp;I240,'[1]DATA EORD'!$E:$H,3,)),"NO CONTRACT"))</f>
        <v>#REF!</v>
      </c>
      <c r="P240" s="1" t="str">
        <f>IF(O240="","",(VLOOKUP(O240,'[2]Liste Fournisseur'!$A:$B,2,FALSE)))</f>
        <v/>
      </c>
      <c r="V240" s="1" t="str">
        <f>IF(U240="","",(VLOOKUP(U240,'[2]Liste Fournisseur'!$A:$B,2,FALSE)))</f>
        <v/>
      </c>
    </row>
    <row r="241" spans="1:22" x14ac:dyDescent="0.2">
      <c r="A241" s="1" t="e">
        <f>IF(ISBLANK('SOURCE DispoCockpit'!#REF!),"",('SOURCE DispoCockpit'!#REF!))</f>
        <v>#REF!</v>
      </c>
      <c r="B241" s="1" t="e">
        <f>IF(ISBLANK('SOURCE DispoCockpit'!#REF!),"",('SOURCE DispoCockpit'!#REF!))</f>
        <v>#REF!</v>
      </c>
      <c r="C241" s="1" t="e">
        <f>IF(ISBLANK('SOURCE DispoCockpit'!#REF!),"",('SOURCE DispoCockpit'!#REF!))</f>
        <v>#REF!</v>
      </c>
      <c r="E241" s="1" t="e">
        <f>IF(ISBLANK('SOURCE DispoCockpit'!#REF!),"",('SOURCE DispoCockpit'!#REF!))</f>
        <v>#REF!</v>
      </c>
      <c r="F241" s="1" t="e">
        <f>IF(ISBLANK('SOURCE DispoCockpit'!#REF!),"",('SOURCE DispoCockpit'!#REF!))</f>
        <v>#REF!</v>
      </c>
      <c r="G241" s="7" t="e">
        <f t="shared" si="3"/>
        <v>#REF!</v>
      </c>
      <c r="I241" s="1" t="str">
        <f t="array" ref="I241">IFERROR(INDEX('[1]DATA EORD'!$B$2:$B$89,SMALL(IF('[1]DATA EORD'!$A$2:$A$89=$A241,ROW('[1]DATA EORD'!$B$2:$B$89)-1),1)),"")</f>
        <v/>
      </c>
      <c r="K241" s="1" t="e">
        <f>IF(A241="","",_xlfn.IFNA((VLOOKUP(A241&amp;I241,'[1]DATA EORD'!$E:$H,3,)),"NO CONTRACT"))</f>
        <v>#REF!</v>
      </c>
      <c r="P241" s="1" t="str">
        <f>IF(O241="","",(VLOOKUP(O241,'[2]Liste Fournisseur'!$A:$B,2,FALSE)))</f>
        <v/>
      </c>
      <c r="V241" s="1" t="str">
        <f>IF(U241="","",(VLOOKUP(U241,'[2]Liste Fournisseur'!$A:$B,2,FALSE)))</f>
        <v/>
      </c>
    </row>
    <row r="242" spans="1:22" x14ac:dyDescent="0.2">
      <c r="A242" s="1" t="e">
        <f>IF(ISBLANK('SOURCE DispoCockpit'!#REF!),"",('SOURCE DispoCockpit'!#REF!))</f>
        <v>#REF!</v>
      </c>
      <c r="B242" s="1" t="e">
        <f>IF(ISBLANK('SOURCE DispoCockpit'!#REF!),"",('SOURCE DispoCockpit'!#REF!))</f>
        <v>#REF!</v>
      </c>
      <c r="C242" s="1" t="e">
        <f>IF(ISBLANK('SOURCE DispoCockpit'!#REF!),"",('SOURCE DispoCockpit'!#REF!))</f>
        <v>#REF!</v>
      </c>
      <c r="E242" s="1" t="e">
        <f>IF(ISBLANK('SOURCE DispoCockpit'!#REF!),"",('SOURCE DispoCockpit'!#REF!))</f>
        <v>#REF!</v>
      </c>
      <c r="F242" s="1" t="e">
        <f>IF(ISBLANK('SOURCE DispoCockpit'!#REF!),"",('SOURCE DispoCockpit'!#REF!))</f>
        <v>#REF!</v>
      </c>
      <c r="G242" s="7" t="e">
        <f t="shared" si="3"/>
        <v>#REF!</v>
      </c>
      <c r="I242" s="1" t="str">
        <f t="array" ref="I242">IFERROR(INDEX('[1]DATA EORD'!$B$2:$B$89,SMALL(IF('[1]DATA EORD'!$A$2:$A$89=$A242,ROW('[1]DATA EORD'!$B$2:$B$89)-1),1)),"")</f>
        <v/>
      </c>
      <c r="K242" s="1" t="e">
        <f>IF(A242="","",_xlfn.IFNA((VLOOKUP(A242&amp;I242,'[1]DATA EORD'!$E:$H,3,)),"NO CONTRACT"))</f>
        <v>#REF!</v>
      </c>
      <c r="P242" s="1" t="str">
        <f>IF(O242="","",(VLOOKUP(O242,'[2]Liste Fournisseur'!$A:$B,2,FALSE)))</f>
        <v/>
      </c>
      <c r="V242" s="1" t="str">
        <f>IF(U242="","",(VLOOKUP(U242,'[2]Liste Fournisseur'!$A:$B,2,FALSE)))</f>
        <v/>
      </c>
    </row>
    <row r="243" spans="1:22" x14ac:dyDescent="0.2">
      <c r="A243" s="1" t="e">
        <f>IF(ISBLANK('SOURCE DispoCockpit'!#REF!),"",('SOURCE DispoCockpit'!#REF!))</f>
        <v>#REF!</v>
      </c>
      <c r="B243" s="1" t="e">
        <f>IF(ISBLANK('SOURCE DispoCockpit'!#REF!),"",('SOURCE DispoCockpit'!#REF!))</f>
        <v>#REF!</v>
      </c>
      <c r="C243" s="1" t="e">
        <f>IF(ISBLANK('SOURCE DispoCockpit'!#REF!),"",('SOURCE DispoCockpit'!#REF!))</f>
        <v>#REF!</v>
      </c>
      <c r="E243" s="1" t="e">
        <f>IF(ISBLANK('SOURCE DispoCockpit'!#REF!),"",('SOURCE DispoCockpit'!#REF!))</f>
        <v>#REF!</v>
      </c>
      <c r="F243" s="1" t="e">
        <f>IF(ISBLANK('SOURCE DispoCockpit'!#REF!),"",('SOURCE DispoCockpit'!#REF!))</f>
        <v>#REF!</v>
      </c>
      <c r="G243" s="7" t="e">
        <f t="shared" si="3"/>
        <v>#REF!</v>
      </c>
      <c r="I243" s="1" t="str">
        <f t="array" ref="I243">IFERROR(INDEX('[1]DATA EORD'!$B$2:$B$89,SMALL(IF('[1]DATA EORD'!$A$2:$A$89=$A243,ROW('[1]DATA EORD'!$B$2:$B$89)-1),1)),"")</f>
        <v/>
      </c>
      <c r="K243" s="1" t="e">
        <f>IF(A243="","",_xlfn.IFNA((VLOOKUP(A243&amp;I243,'[1]DATA EORD'!$E:$H,3,)),"NO CONTRACT"))</f>
        <v>#REF!</v>
      </c>
      <c r="P243" s="1" t="str">
        <f>IF(O243="","",(VLOOKUP(O243,'[2]Liste Fournisseur'!$A:$B,2,FALSE)))</f>
        <v/>
      </c>
      <c r="V243" s="1" t="str">
        <f>IF(U243="","",(VLOOKUP(U243,'[2]Liste Fournisseur'!$A:$B,2,FALSE)))</f>
        <v/>
      </c>
    </row>
    <row r="244" spans="1:22" x14ac:dyDescent="0.2">
      <c r="A244" s="1" t="e">
        <f>IF(ISBLANK('SOURCE DispoCockpit'!#REF!),"",('SOURCE DispoCockpit'!#REF!))</f>
        <v>#REF!</v>
      </c>
      <c r="B244" s="1" t="e">
        <f>IF(ISBLANK('SOURCE DispoCockpit'!#REF!),"",('SOURCE DispoCockpit'!#REF!))</f>
        <v>#REF!</v>
      </c>
      <c r="C244" s="1" t="e">
        <f>IF(ISBLANK('SOURCE DispoCockpit'!#REF!),"",('SOURCE DispoCockpit'!#REF!))</f>
        <v>#REF!</v>
      </c>
      <c r="E244" s="1" t="e">
        <f>IF(ISBLANK('SOURCE DispoCockpit'!#REF!),"",('SOURCE DispoCockpit'!#REF!))</f>
        <v>#REF!</v>
      </c>
      <c r="F244" s="1" t="e">
        <f>IF(ISBLANK('SOURCE DispoCockpit'!#REF!),"",('SOURCE DispoCockpit'!#REF!))</f>
        <v>#REF!</v>
      </c>
      <c r="G244" s="7" t="e">
        <f t="shared" si="3"/>
        <v>#REF!</v>
      </c>
      <c r="I244" s="1" t="str">
        <f t="array" ref="I244">IFERROR(INDEX('[1]DATA EORD'!$B$2:$B$89,SMALL(IF('[1]DATA EORD'!$A$2:$A$89=$A244,ROW('[1]DATA EORD'!$B$2:$B$89)-1),1)),"")</f>
        <v/>
      </c>
      <c r="K244" s="1" t="e">
        <f>IF(A244="","",_xlfn.IFNA((VLOOKUP(A244&amp;I244,'[1]DATA EORD'!$E:$H,3,)),"NO CONTRACT"))</f>
        <v>#REF!</v>
      </c>
      <c r="P244" s="1" t="str">
        <f>IF(O244="","",(VLOOKUP(O244,'[2]Liste Fournisseur'!$A:$B,2,FALSE)))</f>
        <v/>
      </c>
      <c r="V244" s="1" t="str">
        <f>IF(U244="","",(VLOOKUP(U244,'[2]Liste Fournisseur'!$A:$B,2,FALSE)))</f>
        <v/>
      </c>
    </row>
    <row r="245" spans="1:22" x14ac:dyDescent="0.2">
      <c r="A245" s="1" t="e">
        <f>IF(ISBLANK('SOURCE DispoCockpit'!#REF!),"",('SOURCE DispoCockpit'!#REF!))</f>
        <v>#REF!</v>
      </c>
      <c r="B245" s="1" t="e">
        <f>IF(ISBLANK('SOURCE DispoCockpit'!#REF!),"",('SOURCE DispoCockpit'!#REF!))</f>
        <v>#REF!</v>
      </c>
      <c r="C245" s="1" t="e">
        <f>IF(ISBLANK('SOURCE DispoCockpit'!#REF!),"",('SOURCE DispoCockpit'!#REF!))</f>
        <v>#REF!</v>
      </c>
      <c r="E245" s="1" t="e">
        <f>IF(ISBLANK('SOURCE DispoCockpit'!#REF!),"",('SOURCE DispoCockpit'!#REF!))</f>
        <v>#REF!</v>
      </c>
      <c r="F245" s="1" t="e">
        <f>IF(ISBLANK('SOURCE DispoCockpit'!#REF!),"",('SOURCE DispoCockpit'!#REF!))</f>
        <v>#REF!</v>
      </c>
      <c r="G245" s="7" t="e">
        <f t="shared" si="3"/>
        <v>#REF!</v>
      </c>
      <c r="I245" s="1" t="str">
        <f t="array" ref="I245">IFERROR(INDEX('[1]DATA EORD'!$B$2:$B$89,SMALL(IF('[1]DATA EORD'!$A$2:$A$89=$A245,ROW('[1]DATA EORD'!$B$2:$B$89)-1),1)),"")</f>
        <v/>
      </c>
      <c r="K245" s="1" t="e">
        <f>IF(A245="","",_xlfn.IFNA((VLOOKUP(A245&amp;I245,'[1]DATA EORD'!$E:$H,3,)),"NO CONTRACT"))</f>
        <v>#REF!</v>
      </c>
      <c r="P245" s="1" t="str">
        <f>IF(O245="","",(VLOOKUP(O245,'[2]Liste Fournisseur'!$A:$B,2,FALSE)))</f>
        <v/>
      </c>
      <c r="V245" s="1" t="str">
        <f>IF(U245="","",(VLOOKUP(U245,'[2]Liste Fournisseur'!$A:$B,2,FALSE)))</f>
        <v/>
      </c>
    </row>
    <row r="246" spans="1:22" x14ac:dyDescent="0.2">
      <c r="A246" s="1" t="e">
        <f>IF(ISBLANK('SOURCE DispoCockpit'!#REF!),"",('SOURCE DispoCockpit'!#REF!))</f>
        <v>#REF!</v>
      </c>
      <c r="B246" s="1" t="e">
        <f>IF(ISBLANK('SOURCE DispoCockpit'!#REF!),"",('SOURCE DispoCockpit'!#REF!))</f>
        <v>#REF!</v>
      </c>
      <c r="C246" s="1" t="e">
        <f>IF(ISBLANK('SOURCE DispoCockpit'!#REF!),"",('SOURCE DispoCockpit'!#REF!))</f>
        <v>#REF!</v>
      </c>
      <c r="E246" s="1" t="e">
        <f>IF(ISBLANK('SOURCE DispoCockpit'!#REF!),"",('SOURCE DispoCockpit'!#REF!))</f>
        <v>#REF!</v>
      </c>
      <c r="F246" s="1" t="e">
        <f>IF(ISBLANK('SOURCE DispoCockpit'!#REF!),"",('SOURCE DispoCockpit'!#REF!))</f>
        <v>#REF!</v>
      </c>
      <c r="G246" s="7" t="e">
        <f t="shared" si="3"/>
        <v>#REF!</v>
      </c>
      <c r="I246" s="1" t="str">
        <f t="array" ref="I246">IFERROR(INDEX('[1]DATA EORD'!$B$2:$B$89,SMALL(IF('[1]DATA EORD'!$A$2:$A$89=$A246,ROW('[1]DATA EORD'!$B$2:$B$89)-1),1)),"")</f>
        <v/>
      </c>
      <c r="K246" s="1" t="e">
        <f>IF(A246="","",_xlfn.IFNA((VLOOKUP(A246&amp;I246,'[1]DATA EORD'!$E:$H,3,)),"NO CONTRACT"))</f>
        <v>#REF!</v>
      </c>
      <c r="P246" s="1" t="str">
        <f>IF(O246="","",(VLOOKUP(O246,'[2]Liste Fournisseur'!$A:$B,2,FALSE)))</f>
        <v/>
      </c>
      <c r="V246" s="1" t="str">
        <f>IF(U246="","",(VLOOKUP(U246,'[2]Liste Fournisseur'!$A:$B,2,FALSE)))</f>
        <v/>
      </c>
    </row>
    <row r="247" spans="1:22" x14ac:dyDescent="0.2">
      <c r="A247" s="1" t="e">
        <f>IF(ISBLANK('SOURCE DispoCockpit'!#REF!),"",('SOURCE DispoCockpit'!#REF!))</f>
        <v>#REF!</v>
      </c>
      <c r="B247" s="1" t="e">
        <f>IF(ISBLANK('SOURCE DispoCockpit'!#REF!),"",('SOURCE DispoCockpit'!#REF!))</f>
        <v>#REF!</v>
      </c>
      <c r="C247" s="1" t="e">
        <f>IF(ISBLANK('SOURCE DispoCockpit'!#REF!),"",('SOURCE DispoCockpit'!#REF!))</f>
        <v>#REF!</v>
      </c>
      <c r="E247" s="1" t="e">
        <f>IF(ISBLANK('SOURCE DispoCockpit'!#REF!),"",('SOURCE DispoCockpit'!#REF!))</f>
        <v>#REF!</v>
      </c>
      <c r="F247" s="1" t="e">
        <f>IF(ISBLANK('SOURCE DispoCockpit'!#REF!),"",('SOURCE DispoCockpit'!#REF!))</f>
        <v>#REF!</v>
      </c>
      <c r="G247" s="7" t="e">
        <f t="shared" si="3"/>
        <v>#REF!</v>
      </c>
      <c r="I247" s="1" t="str">
        <f t="array" ref="I247">IFERROR(INDEX('[1]DATA EORD'!$B$2:$B$89,SMALL(IF('[1]DATA EORD'!$A$2:$A$89=$A247,ROW('[1]DATA EORD'!$B$2:$B$89)-1),1)),"")</f>
        <v/>
      </c>
      <c r="K247" s="1" t="e">
        <f>IF(A247="","",_xlfn.IFNA((VLOOKUP(A247&amp;I247,'[1]DATA EORD'!$E:$H,3,)),"NO CONTRACT"))</f>
        <v>#REF!</v>
      </c>
      <c r="P247" s="1" t="str">
        <f>IF(O247="","",(VLOOKUP(O247,'[2]Liste Fournisseur'!$A:$B,2,FALSE)))</f>
        <v/>
      </c>
      <c r="V247" s="1" t="str">
        <f>IF(U247="","",(VLOOKUP(U247,'[2]Liste Fournisseur'!$A:$B,2,FALSE)))</f>
        <v/>
      </c>
    </row>
    <row r="248" spans="1:22" x14ac:dyDescent="0.2">
      <c r="A248" s="1" t="e">
        <f>IF(ISBLANK('SOURCE DispoCockpit'!#REF!),"",('SOURCE DispoCockpit'!#REF!))</f>
        <v>#REF!</v>
      </c>
      <c r="B248" s="1" t="e">
        <f>IF(ISBLANK('SOURCE DispoCockpit'!#REF!),"",('SOURCE DispoCockpit'!#REF!))</f>
        <v>#REF!</v>
      </c>
      <c r="C248" s="1" t="e">
        <f>IF(ISBLANK('SOURCE DispoCockpit'!#REF!),"",('SOURCE DispoCockpit'!#REF!))</f>
        <v>#REF!</v>
      </c>
      <c r="E248" s="1" t="e">
        <f>IF(ISBLANK('SOURCE DispoCockpit'!#REF!),"",('SOURCE DispoCockpit'!#REF!))</f>
        <v>#REF!</v>
      </c>
      <c r="F248" s="1" t="e">
        <f>IF(ISBLANK('SOURCE DispoCockpit'!#REF!),"",('SOURCE DispoCockpit'!#REF!))</f>
        <v>#REF!</v>
      </c>
      <c r="G248" s="7" t="e">
        <f t="shared" si="3"/>
        <v>#REF!</v>
      </c>
      <c r="I248" s="1" t="str">
        <f t="array" ref="I248">IFERROR(INDEX('[1]DATA EORD'!$B$2:$B$89,SMALL(IF('[1]DATA EORD'!$A$2:$A$89=$A248,ROW('[1]DATA EORD'!$B$2:$B$89)-1),1)),"")</f>
        <v/>
      </c>
      <c r="K248" s="1" t="e">
        <f>IF(A248="","",_xlfn.IFNA((VLOOKUP(A248&amp;I248,'[1]DATA EORD'!$E:$H,3,)),"NO CONTRACT"))</f>
        <v>#REF!</v>
      </c>
      <c r="P248" s="1" t="str">
        <f>IF(O248="","",(VLOOKUP(O248,'[2]Liste Fournisseur'!$A:$B,2,FALSE)))</f>
        <v/>
      </c>
      <c r="V248" s="1" t="str">
        <f>IF(U248="","",(VLOOKUP(U248,'[2]Liste Fournisseur'!$A:$B,2,FALSE)))</f>
        <v/>
      </c>
    </row>
    <row r="249" spans="1:22" x14ac:dyDescent="0.2">
      <c r="A249" s="1" t="e">
        <f>IF(ISBLANK('SOURCE DispoCockpit'!#REF!),"",('SOURCE DispoCockpit'!#REF!))</f>
        <v>#REF!</v>
      </c>
      <c r="B249" s="1" t="e">
        <f>IF(ISBLANK('SOURCE DispoCockpit'!#REF!),"",('SOURCE DispoCockpit'!#REF!))</f>
        <v>#REF!</v>
      </c>
      <c r="C249" s="1" t="e">
        <f>IF(ISBLANK('SOURCE DispoCockpit'!#REF!),"",('SOURCE DispoCockpit'!#REF!))</f>
        <v>#REF!</v>
      </c>
      <c r="E249" s="1" t="e">
        <f>IF(ISBLANK('SOURCE DispoCockpit'!#REF!),"",('SOURCE DispoCockpit'!#REF!))</f>
        <v>#REF!</v>
      </c>
      <c r="F249" s="1" t="e">
        <f>IF(ISBLANK('SOURCE DispoCockpit'!#REF!),"",('SOURCE DispoCockpit'!#REF!))</f>
        <v>#REF!</v>
      </c>
      <c r="G249" s="7" t="e">
        <f t="shared" si="3"/>
        <v>#REF!</v>
      </c>
      <c r="I249" s="1" t="str">
        <f t="array" ref="I249">IFERROR(INDEX('[1]DATA EORD'!$B$2:$B$89,SMALL(IF('[1]DATA EORD'!$A$2:$A$89=$A249,ROW('[1]DATA EORD'!$B$2:$B$89)-1),1)),"")</f>
        <v/>
      </c>
      <c r="K249" s="1" t="e">
        <f>IF(A249="","",_xlfn.IFNA((VLOOKUP(A249&amp;I249,'[1]DATA EORD'!$E:$H,3,)),"NO CONTRACT"))</f>
        <v>#REF!</v>
      </c>
      <c r="P249" s="1" t="str">
        <f>IF(O249="","",(VLOOKUP(O249,'[2]Liste Fournisseur'!$A:$B,2,FALSE)))</f>
        <v/>
      </c>
      <c r="V249" s="1" t="str">
        <f>IF(U249="","",(VLOOKUP(U249,'[2]Liste Fournisseur'!$A:$B,2,FALSE)))</f>
        <v/>
      </c>
    </row>
    <row r="250" spans="1:22" x14ac:dyDescent="0.2">
      <c r="A250" s="1" t="e">
        <f>IF(ISBLANK('SOURCE DispoCockpit'!#REF!),"",('SOURCE DispoCockpit'!#REF!))</f>
        <v>#REF!</v>
      </c>
      <c r="B250" s="1" t="e">
        <f>IF(ISBLANK('SOURCE DispoCockpit'!#REF!),"",('SOURCE DispoCockpit'!#REF!))</f>
        <v>#REF!</v>
      </c>
      <c r="C250" s="1" t="e">
        <f>IF(ISBLANK('SOURCE DispoCockpit'!#REF!),"",('SOURCE DispoCockpit'!#REF!))</f>
        <v>#REF!</v>
      </c>
      <c r="E250" s="1" t="e">
        <f>IF(ISBLANK('SOURCE DispoCockpit'!#REF!),"",('SOURCE DispoCockpit'!#REF!))</f>
        <v>#REF!</v>
      </c>
      <c r="F250" s="1" t="e">
        <f>IF(ISBLANK('SOURCE DispoCockpit'!#REF!),"",('SOURCE DispoCockpit'!#REF!))</f>
        <v>#REF!</v>
      </c>
      <c r="G250" s="7" t="e">
        <f t="shared" si="3"/>
        <v>#REF!</v>
      </c>
      <c r="I250" s="1" t="str">
        <f t="array" ref="I250">IFERROR(INDEX('[1]DATA EORD'!$B$2:$B$89,SMALL(IF('[1]DATA EORD'!$A$2:$A$89=$A250,ROW('[1]DATA EORD'!$B$2:$B$89)-1),1)),"")</f>
        <v/>
      </c>
      <c r="K250" s="1" t="e">
        <f>IF(A250="","",_xlfn.IFNA((VLOOKUP(A250&amp;I250,'[1]DATA EORD'!$E:$H,3,)),"NO CONTRACT"))</f>
        <v>#REF!</v>
      </c>
      <c r="P250" s="1" t="str">
        <f>IF(O250="","",(VLOOKUP(O250,'[2]Liste Fournisseur'!$A:$B,2,FALSE)))</f>
        <v/>
      </c>
      <c r="V250" s="1" t="str">
        <f>IF(U250="","",(VLOOKUP(U250,'[2]Liste Fournisseur'!$A:$B,2,FALSE)))</f>
        <v/>
      </c>
    </row>
    <row r="251" spans="1:22" x14ac:dyDescent="0.2">
      <c r="A251" s="1" t="e">
        <f>IF(ISBLANK('SOURCE DispoCockpit'!#REF!),"",('SOURCE DispoCockpit'!#REF!))</f>
        <v>#REF!</v>
      </c>
      <c r="B251" s="1" t="e">
        <f>IF(ISBLANK('SOURCE DispoCockpit'!#REF!),"",('SOURCE DispoCockpit'!#REF!))</f>
        <v>#REF!</v>
      </c>
      <c r="C251" s="1" t="e">
        <f>IF(ISBLANK('SOURCE DispoCockpit'!#REF!),"",('SOURCE DispoCockpit'!#REF!))</f>
        <v>#REF!</v>
      </c>
      <c r="E251" s="1" t="e">
        <f>IF(ISBLANK('SOURCE DispoCockpit'!#REF!),"",('SOURCE DispoCockpit'!#REF!))</f>
        <v>#REF!</v>
      </c>
      <c r="F251" s="1" t="e">
        <f>IF(ISBLANK('SOURCE DispoCockpit'!#REF!),"",('SOURCE DispoCockpit'!#REF!))</f>
        <v>#REF!</v>
      </c>
      <c r="G251" s="7" t="e">
        <f t="shared" si="3"/>
        <v>#REF!</v>
      </c>
      <c r="I251" s="1" t="str">
        <f t="array" ref="I251">IFERROR(INDEX('[1]DATA EORD'!$B$2:$B$89,SMALL(IF('[1]DATA EORD'!$A$2:$A$89=$A251,ROW('[1]DATA EORD'!$B$2:$B$89)-1),1)),"")</f>
        <v/>
      </c>
      <c r="K251" s="1" t="e">
        <f>IF(A251="","",_xlfn.IFNA((VLOOKUP(A251&amp;I251,'[1]DATA EORD'!$E:$H,3,)),"NO CONTRACT"))</f>
        <v>#REF!</v>
      </c>
      <c r="P251" s="1" t="str">
        <f>IF(O251="","",(VLOOKUP(O251,'[2]Liste Fournisseur'!$A:$B,2,FALSE)))</f>
        <v/>
      </c>
      <c r="V251" s="1" t="str">
        <f>IF(U251="","",(VLOOKUP(U251,'[2]Liste Fournisseur'!$A:$B,2,FALSE)))</f>
        <v/>
      </c>
    </row>
    <row r="252" spans="1:22" x14ac:dyDescent="0.2">
      <c r="A252" s="1" t="e">
        <f>IF(ISBLANK('SOURCE DispoCockpit'!#REF!),"",('SOURCE DispoCockpit'!#REF!))</f>
        <v>#REF!</v>
      </c>
      <c r="B252" s="1" t="e">
        <f>IF(ISBLANK('SOURCE DispoCockpit'!#REF!),"",('SOURCE DispoCockpit'!#REF!))</f>
        <v>#REF!</v>
      </c>
      <c r="C252" s="1" t="e">
        <f>IF(ISBLANK('SOURCE DispoCockpit'!#REF!),"",('SOURCE DispoCockpit'!#REF!))</f>
        <v>#REF!</v>
      </c>
      <c r="E252" s="1" t="e">
        <f>IF(ISBLANK('SOURCE DispoCockpit'!#REF!),"",('SOURCE DispoCockpit'!#REF!))</f>
        <v>#REF!</v>
      </c>
      <c r="F252" s="1" t="e">
        <f>IF(ISBLANK('SOURCE DispoCockpit'!#REF!),"",('SOURCE DispoCockpit'!#REF!))</f>
        <v>#REF!</v>
      </c>
      <c r="G252" s="7" t="e">
        <f t="shared" si="3"/>
        <v>#REF!</v>
      </c>
      <c r="I252" s="1" t="str">
        <f t="array" ref="I252">IFERROR(INDEX('[1]DATA EORD'!$B$2:$B$89,SMALL(IF('[1]DATA EORD'!$A$2:$A$89=$A252,ROW('[1]DATA EORD'!$B$2:$B$89)-1),1)),"")</f>
        <v/>
      </c>
      <c r="K252" s="1" t="e">
        <f>IF(A252="","",_xlfn.IFNA((VLOOKUP(A252&amp;I252,'[1]DATA EORD'!$E:$H,3,)),"NO CONTRACT"))</f>
        <v>#REF!</v>
      </c>
      <c r="P252" s="1" t="str">
        <f>IF(O252="","",(VLOOKUP(O252,'[2]Liste Fournisseur'!$A:$B,2,FALSE)))</f>
        <v/>
      </c>
      <c r="V252" s="1" t="str">
        <f>IF(U252="","",(VLOOKUP(U252,'[2]Liste Fournisseur'!$A:$B,2,FALSE)))</f>
        <v/>
      </c>
    </row>
    <row r="253" spans="1:22" x14ac:dyDescent="0.2">
      <c r="A253" s="1" t="e">
        <f>IF(ISBLANK('SOURCE DispoCockpit'!#REF!),"",('SOURCE DispoCockpit'!#REF!))</f>
        <v>#REF!</v>
      </c>
      <c r="B253" s="1" t="e">
        <f>IF(ISBLANK('SOURCE DispoCockpit'!#REF!),"",('SOURCE DispoCockpit'!#REF!))</f>
        <v>#REF!</v>
      </c>
      <c r="C253" s="1" t="e">
        <f>IF(ISBLANK('SOURCE DispoCockpit'!#REF!),"",('SOURCE DispoCockpit'!#REF!))</f>
        <v>#REF!</v>
      </c>
      <c r="E253" s="1" t="e">
        <f>IF(ISBLANK('SOURCE DispoCockpit'!#REF!),"",('SOURCE DispoCockpit'!#REF!))</f>
        <v>#REF!</v>
      </c>
      <c r="F253" s="1" t="e">
        <f>IF(ISBLANK('SOURCE DispoCockpit'!#REF!),"",('SOURCE DispoCockpit'!#REF!))</f>
        <v>#REF!</v>
      </c>
      <c r="G253" s="7" t="e">
        <f t="shared" si="3"/>
        <v>#REF!</v>
      </c>
      <c r="I253" s="1" t="str">
        <f t="array" ref="I253">IFERROR(INDEX('[1]DATA EORD'!$B$2:$B$89,SMALL(IF('[1]DATA EORD'!$A$2:$A$89=$A253,ROW('[1]DATA EORD'!$B$2:$B$89)-1),1)),"")</f>
        <v/>
      </c>
      <c r="K253" s="1" t="e">
        <f>IF(A253="","",_xlfn.IFNA((VLOOKUP(A253&amp;I253,'[1]DATA EORD'!$E:$H,3,)),"NO CONTRACT"))</f>
        <v>#REF!</v>
      </c>
      <c r="P253" s="1" t="str">
        <f>IF(O253="","",(VLOOKUP(O253,'[2]Liste Fournisseur'!$A:$B,2,FALSE)))</f>
        <v/>
      </c>
      <c r="V253" s="1" t="str">
        <f>IF(U253="","",(VLOOKUP(U253,'[2]Liste Fournisseur'!$A:$B,2,FALSE)))</f>
        <v/>
      </c>
    </row>
    <row r="254" spans="1:22" x14ac:dyDescent="0.2">
      <c r="A254" s="1" t="e">
        <f>IF(ISBLANK('SOURCE DispoCockpit'!#REF!),"",('SOURCE DispoCockpit'!#REF!))</f>
        <v>#REF!</v>
      </c>
      <c r="B254" s="1" t="e">
        <f>IF(ISBLANK('SOURCE DispoCockpit'!#REF!),"",('SOURCE DispoCockpit'!#REF!))</f>
        <v>#REF!</v>
      </c>
      <c r="C254" s="1" t="e">
        <f>IF(ISBLANK('SOURCE DispoCockpit'!#REF!),"",('SOURCE DispoCockpit'!#REF!))</f>
        <v>#REF!</v>
      </c>
      <c r="E254" s="1" t="e">
        <f>IF(ISBLANK('SOURCE DispoCockpit'!#REF!),"",('SOURCE DispoCockpit'!#REF!))</f>
        <v>#REF!</v>
      </c>
      <c r="F254" s="1" t="e">
        <f>IF(ISBLANK('SOURCE DispoCockpit'!#REF!),"",('SOURCE DispoCockpit'!#REF!))</f>
        <v>#REF!</v>
      </c>
      <c r="G254" s="7" t="e">
        <f t="shared" si="3"/>
        <v>#REF!</v>
      </c>
      <c r="I254" s="1" t="str">
        <f t="array" ref="I254">IFERROR(INDEX('[1]DATA EORD'!$B$2:$B$89,SMALL(IF('[1]DATA EORD'!$A$2:$A$89=$A254,ROW('[1]DATA EORD'!$B$2:$B$89)-1),1)),"")</f>
        <v/>
      </c>
      <c r="K254" s="1" t="e">
        <f>IF(A254="","",_xlfn.IFNA((VLOOKUP(A254&amp;I254,'[1]DATA EORD'!$E:$H,3,)),"NO CONTRACT"))</f>
        <v>#REF!</v>
      </c>
      <c r="P254" s="1" t="str">
        <f>IF(O254="","",(VLOOKUP(O254,'[2]Liste Fournisseur'!$A:$B,2,FALSE)))</f>
        <v/>
      </c>
      <c r="V254" s="1" t="str">
        <f>IF(U254="","",(VLOOKUP(U254,'[2]Liste Fournisseur'!$A:$B,2,FALSE)))</f>
        <v/>
      </c>
    </row>
    <row r="255" spans="1:22" x14ac:dyDescent="0.2">
      <c r="A255" s="1" t="e">
        <f>IF(ISBLANK('SOURCE DispoCockpit'!#REF!),"",('SOURCE DispoCockpit'!#REF!))</f>
        <v>#REF!</v>
      </c>
      <c r="B255" s="1" t="e">
        <f>IF(ISBLANK('SOURCE DispoCockpit'!#REF!),"",('SOURCE DispoCockpit'!#REF!))</f>
        <v>#REF!</v>
      </c>
      <c r="C255" s="1" t="e">
        <f>IF(ISBLANK('SOURCE DispoCockpit'!#REF!),"",('SOURCE DispoCockpit'!#REF!))</f>
        <v>#REF!</v>
      </c>
      <c r="E255" s="1" t="e">
        <f>IF(ISBLANK('SOURCE DispoCockpit'!#REF!),"",('SOURCE DispoCockpit'!#REF!))</f>
        <v>#REF!</v>
      </c>
      <c r="F255" s="1" t="e">
        <f>IF(ISBLANK('SOURCE DispoCockpit'!#REF!),"",('SOURCE DispoCockpit'!#REF!))</f>
        <v>#REF!</v>
      </c>
      <c r="G255" s="7" t="e">
        <f t="shared" si="3"/>
        <v>#REF!</v>
      </c>
      <c r="I255" s="1" t="str">
        <f t="array" ref="I255">IFERROR(INDEX('[1]DATA EORD'!$B$2:$B$89,SMALL(IF('[1]DATA EORD'!$A$2:$A$89=$A255,ROW('[1]DATA EORD'!$B$2:$B$89)-1),1)),"")</f>
        <v/>
      </c>
      <c r="K255" s="1" t="e">
        <f>IF(A255="","",_xlfn.IFNA((VLOOKUP(A255&amp;I255,'[1]DATA EORD'!$E:$H,3,)),"NO CONTRACT"))</f>
        <v>#REF!</v>
      </c>
      <c r="P255" s="1" t="str">
        <f>IF(O255="","",(VLOOKUP(O255,'[2]Liste Fournisseur'!$A:$B,2,FALSE)))</f>
        <v/>
      </c>
      <c r="V255" s="1" t="str">
        <f>IF(U255="","",(VLOOKUP(U255,'[2]Liste Fournisseur'!$A:$B,2,FALSE)))</f>
        <v/>
      </c>
    </row>
    <row r="256" spans="1:22" x14ac:dyDescent="0.2">
      <c r="A256" s="1" t="e">
        <f>IF(ISBLANK('SOURCE DispoCockpit'!#REF!),"",('SOURCE DispoCockpit'!#REF!))</f>
        <v>#REF!</v>
      </c>
      <c r="B256" s="1" t="e">
        <f>IF(ISBLANK('SOURCE DispoCockpit'!#REF!),"",('SOURCE DispoCockpit'!#REF!))</f>
        <v>#REF!</v>
      </c>
      <c r="C256" s="1" t="e">
        <f>IF(ISBLANK('SOURCE DispoCockpit'!#REF!),"",('SOURCE DispoCockpit'!#REF!))</f>
        <v>#REF!</v>
      </c>
      <c r="E256" s="1" t="e">
        <f>IF(ISBLANK('SOURCE DispoCockpit'!#REF!),"",('SOURCE DispoCockpit'!#REF!))</f>
        <v>#REF!</v>
      </c>
      <c r="F256" s="1" t="e">
        <f>IF(ISBLANK('SOURCE DispoCockpit'!#REF!),"",('SOURCE DispoCockpit'!#REF!))</f>
        <v>#REF!</v>
      </c>
      <c r="G256" s="7" t="e">
        <f t="shared" si="3"/>
        <v>#REF!</v>
      </c>
      <c r="I256" s="1" t="str">
        <f t="array" ref="I256">IFERROR(INDEX('[1]DATA EORD'!$B$2:$B$89,SMALL(IF('[1]DATA EORD'!$A$2:$A$89=$A256,ROW('[1]DATA EORD'!$B$2:$B$89)-1),1)),"")</f>
        <v/>
      </c>
      <c r="K256" s="1" t="e">
        <f>IF(A256="","",_xlfn.IFNA((VLOOKUP(A256&amp;I256,'[1]DATA EORD'!$E:$H,3,)),"NO CONTRACT"))</f>
        <v>#REF!</v>
      </c>
      <c r="P256" s="1" t="str">
        <f>IF(O256="","",(VLOOKUP(O256,'[2]Liste Fournisseur'!$A:$B,2,FALSE)))</f>
        <v/>
      </c>
      <c r="V256" s="1" t="str">
        <f>IF(U256="","",(VLOOKUP(U256,'[2]Liste Fournisseur'!$A:$B,2,FALSE)))</f>
        <v/>
      </c>
    </row>
    <row r="257" spans="1:22" x14ac:dyDescent="0.2">
      <c r="A257" s="1" t="e">
        <f>IF(ISBLANK('SOURCE DispoCockpit'!#REF!),"",('SOURCE DispoCockpit'!#REF!))</f>
        <v>#REF!</v>
      </c>
      <c r="B257" s="1" t="e">
        <f>IF(ISBLANK('SOURCE DispoCockpit'!#REF!),"",('SOURCE DispoCockpit'!#REF!))</f>
        <v>#REF!</v>
      </c>
      <c r="C257" s="1" t="e">
        <f>IF(ISBLANK('SOURCE DispoCockpit'!#REF!),"",('SOURCE DispoCockpit'!#REF!))</f>
        <v>#REF!</v>
      </c>
      <c r="E257" s="1" t="e">
        <f>IF(ISBLANK('SOURCE DispoCockpit'!#REF!),"",('SOURCE DispoCockpit'!#REF!))</f>
        <v>#REF!</v>
      </c>
      <c r="F257" s="1" t="e">
        <f>IF(ISBLANK('SOURCE DispoCockpit'!#REF!),"",('SOURCE DispoCockpit'!#REF!))</f>
        <v>#REF!</v>
      </c>
      <c r="G257" s="7" t="e">
        <f t="shared" si="3"/>
        <v>#REF!</v>
      </c>
      <c r="I257" s="1" t="str">
        <f t="array" ref="I257">IFERROR(INDEX('[1]DATA EORD'!$B$2:$B$89,SMALL(IF('[1]DATA EORD'!$A$2:$A$89=$A257,ROW('[1]DATA EORD'!$B$2:$B$89)-1),1)),"")</f>
        <v/>
      </c>
      <c r="K257" s="1" t="e">
        <f>IF(A257="","",_xlfn.IFNA((VLOOKUP(A257&amp;I257,'[1]DATA EORD'!$E:$H,3,)),"NO CONTRACT"))</f>
        <v>#REF!</v>
      </c>
      <c r="P257" s="1" t="str">
        <f>IF(O257="","",(VLOOKUP(O257,'[2]Liste Fournisseur'!$A:$B,2,FALSE)))</f>
        <v/>
      </c>
      <c r="V257" s="1" t="str">
        <f>IF(U257="","",(VLOOKUP(U257,'[2]Liste Fournisseur'!$A:$B,2,FALSE)))</f>
        <v/>
      </c>
    </row>
    <row r="258" spans="1:22" x14ac:dyDescent="0.2">
      <c r="A258" s="1" t="e">
        <f>IF(ISBLANK('SOURCE DispoCockpit'!#REF!),"",('SOURCE DispoCockpit'!#REF!))</f>
        <v>#REF!</v>
      </c>
      <c r="B258" s="1" t="e">
        <f>IF(ISBLANK('SOURCE DispoCockpit'!#REF!),"",('SOURCE DispoCockpit'!#REF!))</f>
        <v>#REF!</v>
      </c>
      <c r="C258" s="1" t="e">
        <f>IF(ISBLANK('SOURCE DispoCockpit'!#REF!),"",('SOURCE DispoCockpit'!#REF!))</f>
        <v>#REF!</v>
      </c>
      <c r="E258" s="1" t="e">
        <f>IF(ISBLANK('SOURCE DispoCockpit'!#REF!),"",('SOURCE DispoCockpit'!#REF!))</f>
        <v>#REF!</v>
      </c>
      <c r="F258" s="1" t="e">
        <f>IF(ISBLANK('SOURCE DispoCockpit'!#REF!),"",('SOURCE DispoCockpit'!#REF!))</f>
        <v>#REF!</v>
      </c>
      <c r="G258" s="7" t="e">
        <f t="shared" ref="G258:G321" si="4">IF(E258="","",IF(F258=0,((E258/100)),((E258-F258)/F258)))</f>
        <v>#REF!</v>
      </c>
      <c r="I258" s="1" t="str">
        <f t="array" ref="I258">IFERROR(INDEX('[1]DATA EORD'!$B$2:$B$89,SMALL(IF('[1]DATA EORD'!$A$2:$A$89=$A258,ROW('[1]DATA EORD'!$B$2:$B$89)-1),1)),"")</f>
        <v/>
      </c>
      <c r="K258" s="1" t="e">
        <f>IF(A258="","",_xlfn.IFNA((VLOOKUP(A258&amp;I258,'[1]DATA EORD'!$E:$H,3,)),"NO CONTRACT"))</f>
        <v>#REF!</v>
      </c>
      <c r="P258" s="1" t="str">
        <f>IF(O258="","",(VLOOKUP(O258,'[2]Liste Fournisseur'!$A:$B,2,FALSE)))</f>
        <v/>
      </c>
      <c r="V258" s="1" t="str">
        <f>IF(U258="","",(VLOOKUP(U258,'[2]Liste Fournisseur'!$A:$B,2,FALSE)))</f>
        <v/>
      </c>
    </row>
    <row r="259" spans="1:22" x14ac:dyDescent="0.2">
      <c r="A259" s="1" t="e">
        <f>IF(ISBLANK('SOURCE DispoCockpit'!#REF!),"",('SOURCE DispoCockpit'!#REF!))</f>
        <v>#REF!</v>
      </c>
      <c r="B259" s="1" t="e">
        <f>IF(ISBLANK('SOURCE DispoCockpit'!#REF!),"",('SOURCE DispoCockpit'!#REF!))</f>
        <v>#REF!</v>
      </c>
      <c r="C259" s="1" t="e">
        <f>IF(ISBLANK('SOURCE DispoCockpit'!#REF!),"",('SOURCE DispoCockpit'!#REF!))</f>
        <v>#REF!</v>
      </c>
      <c r="E259" s="1" t="e">
        <f>IF(ISBLANK('SOURCE DispoCockpit'!#REF!),"",('SOURCE DispoCockpit'!#REF!))</f>
        <v>#REF!</v>
      </c>
      <c r="F259" s="1" t="e">
        <f>IF(ISBLANK('SOURCE DispoCockpit'!#REF!),"",('SOURCE DispoCockpit'!#REF!))</f>
        <v>#REF!</v>
      </c>
      <c r="G259" s="7" t="e">
        <f t="shared" si="4"/>
        <v>#REF!</v>
      </c>
      <c r="I259" s="1" t="str">
        <f t="array" ref="I259">IFERROR(INDEX('[1]DATA EORD'!$B$2:$B$89,SMALL(IF('[1]DATA EORD'!$A$2:$A$89=$A259,ROW('[1]DATA EORD'!$B$2:$B$89)-1),1)),"")</f>
        <v/>
      </c>
      <c r="K259" s="1" t="e">
        <f>IF(A259="","",_xlfn.IFNA((VLOOKUP(A259&amp;I259,'[1]DATA EORD'!$E:$H,3,)),"NO CONTRACT"))</f>
        <v>#REF!</v>
      </c>
      <c r="P259" s="1" t="str">
        <f>IF(O259="","",(VLOOKUP(O259,'[2]Liste Fournisseur'!$A:$B,2,FALSE)))</f>
        <v/>
      </c>
      <c r="V259" s="1" t="str">
        <f>IF(U259="","",(VLOOKUP(U259,'[2]Liste Fournisseur'!$A:$B,2,FALSE)))</f>
        <v/>
      </c>
    </row>
    <row r="260" spans="1:22" x14ac:dyDescent="0.2">
      <c r="A260" s="1" t="e">
        <f>IF(ISBLANK('SOURCE DispoCockpit'!#REF!),"",('SOURCE DispoCockpit'!#REF!))</f>
        <v>#REF!</v>
      </c>
      <c r="B260" s="1" t="e">
        <f>IF(ISBLANK('SOURCE DispoCockpit'!#REF!),"",('SOURCE DispoCockpit'!#REF!))</f>
        <v>#REF!</v>
      </c>
      <c r="C260" s="1" t="e">
        <f>IF(ISBLANK('SOURCE DispoCockpit'!#REF!),"",('SOURCE DispoCockpit'!#REF!))</f>
        <v>#REF!</v>
      </c>
      <c r="E260" s="1" t="e">
        <f>IF(ISBLANK('SOURCE DispoCockpit'!#REF!),"",('SOURCE DispoCockpit'!#REF!))</f>
        <v>#REF!</v>
      </c>
      <c r="F260" s="1" t="e">
        <f>IF(ISBLANK('SOURCE DispoCockpit'!#REF!),"",('SOURCE DispoCockpit'!#REF!))</f>
        <v>#REF!</v>
      </c>
      <c r="G260" s="7" t="e">
        <f t="shared" si="4"/>
        <v>#REF!</v>
      </c>
      <c r="I260" s="1" t="str">
        <f t="array" ref="I260">IFERROR(INDEX('[1]DATA EORD'!$B$2:$B$89,SMALL(IF('[1]DATA EORD'!$A$2:$A$89=$A260,ROW('[1]DATA EORD'!$B$2:$B$89)-1),1)),"")</f>
        <v/>
      </c>
      <c r="K260" s="1" t="e">
        <f>IF(A260="","",_xlfn.IFNA((VLOOKUP(A260&amp;I260,'[1]DATA EORD'!$E:$H,3,)),"NO CONTRACT"))</f>
        <v>#REF!</v>
      </c>
      <c r="P260" s="1" t="str">
        <f>IF(O260="","",(VLOOKUP(O260,'[2]Liste Fournisseur'!$A:$B,2,FALSE)))</f>
        <v/>
      </c>
      <c r="V260" s="1" t="str">
        <f>IF(U260="","",(VLOOKUP(U260,'[2]Liste Fournisseur'!$A:$B,2,FALSE)))</f>
        <v/>
      </c>
    </row>
    <row r="261" spans="1:22" x14ac:dyDescent="0.2">
      <c r="A261" s="1" t="e">
        <f>IF(ISBLANK('SOURCE DispoCockpit'!#REF!),"",('SOURCE DispoCockpit'!#REF!))</f>
        <v>#REF!</v>
      </c>
      <c r="B261" s="1" t="e">
        <f>IF(ISBLANK('SOURCE DispoCockpit'!#REF!),"",('SOURCE DispoCockpit'!#REF!))</f>
        <v>#REF!</v>
      </c>
      <c r="C261" s="1" t="e">
        <f>IF(ISBLANK('SOURCE DispoCockpit'!#REF!),"",('SOURCE DispoCockpit'!#REF!))</f>
        <v>#REF!</v>
      </c>
      <c r="E261" s="1" t="e">
        <f>IF(ISBLANK('SOURCE DispoCockpit'!#REF!),"",('SOURCE DispoCockpit'!#REF!))</f>
        <v>#REF!</v>
      </c>
      <c r="F261" s="1" t="e">
        <f>IF(ISBLANK('SOURCE DispoCockpit'!#REF!),"",('SOURCE DispoCockpit'!#REF!))</f>
        <v>#REF!</v>
      </c>
      <c r="G261" s="7" t="e">
        <f t="shared" si="4"/>
        <v>#REF!</v>
      </c>
      <c r="I261" s="1" t="str">
        <f t="array" ref="I261">IFERROR(INDEX('[1]DATA EORD'!$B$2:$B$89,SMALL(IF('[1]DATA EORD'!$A$2:$A$89=$A261,ROW('[1]DATA EORD'!$B$2:$B$89)-1),1)),"")</f>
        <v/>
      </c>
      <c r="K261" s="1" t="e">
        <f>IF(A261="","",_xlfn.IFNA((VLOOKUP(A261&amp;I261,'[1]DATA EORD'!$E:$H,3,)),"NO CONTRACT"))</f>
        <v>#REF!</v>
      </c>
      <c r="P261" s="1" t="str">
        <f>IF(O261="","",(VLOOKUP(O261,'[2]Liste Fournisseur'!$A:$B,2,FALSE)))</f>
        <v/>
      </c>
      <c r="V261" s="1" t="str">
        <f>IF(U261="","",(VLOOKUP(U261,'[2]Liste Fournisseur'!$A:$B,2,FALSE)))</f>
        <v/>
      </c>
    </row>
    <row r="262" spans="1:22" x14ac:dyDescent="0.2">
      <c r="A262" s="1" t="e">
        <f>IF(ISBLANK('SOURCE DispoCockpit'!#REF!),"",('SOURCE DispoCockpit'!#REF!))</f>
        <v>#REF!</v>
      </c>
      <c r="B262" s="1" t="e">
        <f>IF(ISBLANK('SOURCE DispoCockpit'!#REF!),"",('SOURCE DispoCockpit'!#REF!))</f>
        <v>#REF!</v>
      </c>
      <c r="C262" s="1" t="e">
        <f>IF(ISBLANK('SOURCE DispoCockpit'!#REF!),"",('SOURCE DispoCockpit'!#REF!))</f>
        <v>#REF!</v>
      </c>
      <c r="E262" s="1" t="e">
        <f>IF(ISBLANK('SOURCE DispoCockpit'!#REF!),"",('SOURCE DispoCockpit'!#REF!))</f>
        <v>#REF!</v>
      </c>
      <c r="F262" s="1" t="e">
        <f>IF(ISBLANK('SOURCE DispoCockpit'!#REF!),"",('SOURCE DispoCockpit'!#REF!))</f>
        <v>#REF!</v>
      </c>
      <c r="G262" s="7" t="e">
        <f t="shared" si="4"/>
        <v>#REF!</v>
      </c>
      <c r="I262" s="1" t="str">
        <f t="array" ref="I262">IFERROR(INDEX('[1]DATA EORD'!$B$2:$B$89,SMALL(IF('[1]DATA EORD'!$A$2:$A$89=$A262,ROW('[1]DATA EORD'!$B$2:$B$89)-1),1)),"")</f>
        <v/>
      </c>
      <c r="K262" s="1" t="e">
        <f>IF(A262="","",_xlfn.IFNA((VLOOKUP(A262&amp;I262,'[1]DATA EORD'!$E:$H,3,)),"NO CONTRACT"))</f>
        <v>#REF!</v>
      </c>
      <c r="P262" s="1" t="str">
        <f>IF(O262="","",(VLOOKUP(O262,'[2]Liste Fournisseur'!$A:$B,2,FALSE)))</f>
        <v/>
      </c>
      <c r="V262" s="1" t="str">
        <f>IF(U262="","",(VLOOKUP(U262,'[2]Liste Fournisseur'!$A:$B,2,FALSE)))</f>
        <v/>
      </c>
    </row>
    <row r="263" spans="1:22" x14ac:dyDescent="0.2">
      <c r="A263" s="1" t="e">
        <f>IF(ISBLANK('SOURCE DispoCockpit'!#REF!),"",('SOURCE DispoCockpit'!#REF!))</f>
        <v>#REF!</v>
      </c>
      <c r="B263" s="1" t="e">
        <f>IF(ISBLANK('SOURCE DispoCockpit'!#REF!),"",('SOURCE DispoCockpit'!#REF!))</f>
        <v>#REF!</v>
      </c>
      <c r="C263" s="1" t="e">
        <f>IF(ISBLANK('SOURCE DispoCockpit'!#REF!),"",('SOURCE DispoCockpit'!#REF!))</f>
        <v>#REF!</v>
      </c>
      <c r="E263" s="1" t="e">
        <f>IF(ISBLANK('SOURCE DispoCockpit'!#REF!),"",('SOURCE DispoCockpit'!#REF!))</f>
        <v>#REF!</v>
      </c>
      <c r="F263" s="1" t="e">
        <f>IF(ISBLANK('SOURCE DispoCockpit'!#REF!),"",('SOURCE DispoCockpit'!#REF!))</f>
        <v>#REF!</v>
      </c>
      <c r="G263" s="7" t="e">
        <f t="shared" si="4"/>
        <v>#REF!</v>
      </c>
      <c r="I263" s="1" t="str">
        <f t="array" ref="I263">IFERROR(INDEX('[1]DATA EORD'!$B$2:$B$89,SMALL(IF('[1]DATA EORD'!$A$2:$A$89=$A263,ROW('[1]DATA EORD'!$B$2:$B$89)-1),1)),"")</f>
        <v/>
      </c>
      <c r="K263" s="1" t="e">
        <f>IF(A263="","",_xlfn.IFNA((VLOOKUP(A263&amp;I263,'[1]DATA EORD'!$E:$H,3,)),"NO CONTRACT"))</f>
        <v>#REF!</v>
      </c>
      <c r="P263" s="1" t="str">
        <f>IF(O263="","",(VLOOKUP(O263,'[2]Liste Fournisseur'!$A:$B,2,FALSE)))</f>
        <v/>
      </c>
      <c r="V263" s="1" t="str">
        <f>IF(U263="","",(VLOOKUP(U263,'[2]Liste Fournisseur'!$A:$B,2,FALSE)))</f>
        <v/>
      </c>
    </row>
    <row r="264" spans="1:22" x14ac:dyDescent="0.2">
      <c r="A264" s="1" t="e">
        <f>IF(ISBLANK('SOURCE DispoCockpit'!#REF!),"",('SOURCE DispoCockpit'!#REF!))</f>
        <v>#REF!</v>
      </c>
      <c r="B264" s="1" t="e">
        <f>IF(ISBLANK('SOURCE DispoCockpit'!#REF!),"",('SOURCE DispoCockpit'!#REF!))</f>
        <v>#REF!</v>
      </c>
      <c r="C264" s="1" t="e">
        <f>IF(ISBLANK('SOURCE DispoCockpit'!#REF!),"",('SOURCE DispoCockpit'!#REF!))</f>
        <v>#REF!</v>
      </c>
      <c r="E264" s="1" t="e">
        <f>IF(ISBLANK('SOURCE DispoCockpit'!#REF!),"",('SOURCE DispoCockpit'!#REF!))</f>
        <v>#REF!</v>
      </c>
      <c r="F264" s="1" t="e">
        <f>IF(ISBLANK('SOURCE DispoCockpit'!#REF!),"",('SOURCE DispoCockpit'!#REF!))</f>
        <v>#REF!</v>
      </c>
      <c r="G264" s="7" t="e">
        <f t="shared" si="4"/>
        <v>#REF!</v>
      </c>
      <c r="I264" s="1" t="str">
        <f t="array" ref="I264">IFERROR(INDEX('[1]DATA EORD'!$B$2:$B$89,SMALL(IF('[1]DATA EORD'!$A$2:$A$89=$A264,ROW('[1]DATA EORD'!$B$2:$B$89)-1),1)),"")</f>
        <v/>
      </c>
      <c r="K264" s="1" t="e">
        <f>IF(A264="","",_xlfn.IFNA((VLOOKUP(A264&amp;I264,'[1]DATA EORD'!$E:$H,3,)),"NO CONTRACT"))</f>
        <v>#REF!</v>
      </c>
      <c r="P264" s="1" t="str">
        <f>IF(O264="","",(VLOOKUP(O264,'[2]Liste Fournisseur'!$A:$B,2,FALSE)))</f>
        <v/>
      </c>
      <c r="V264" s="1" t="str">
        <f>IF(U264="","",(VLOOKUP(U264,'[2]Liste Fournisseur'!$A:$B,2,FALSE)))</f>
        <v/>
      </c>
    </row>
    <row r="265" spans="1:22" x14ac:dyDescent="0.2">
      <c r="A265" s="1" t="e">
        <f>IF(ISBLANK('SOURCE DispoCockpit'!#REF!),"",('SOURCE DispoCockpit'!#REF!))</f>
        <v>#REF!</v>
      </c>
      <c r="B265" s="1" t="e">
        <f>IF(ISBLANK('SOURCE DispoCockpit'!#REF!),"",('SOURCE DispoCockpit'!#REF!))</f>
        <v>#REF!</v>
      </c>
      <c r="C265" s="1" t="e">
        <f>IF(ISBLANK('SOURCE DispoCockpit'!#REF!),"",('SOURCE DispoCockpit'!#REF!))</f>
        <v>#REF!</v>
      </c>
      <c r="E265" s="1" t="e">
        <f>IF(ISBLANK('SOURCE DispoCockpit'!#REF!),"",('SOURCE DispoCockpit'!#REF!))</f>
        <v>#REF!</v>
      </c>
      <c r="F265" s="1" t="e">
        <f>IF(ISBLANK('SOURCE DispoCockpit'!#REF!),"",('SOURCE DispoCockpit'!#REF!))</f>
        <v>#REF!</v>
      </c>
      <c r="G265" s="7" t="e">
        <f t="shared" si="4"/>
        <v>#REF!</v>
      </c>
      <c r="I265" s="1" t="str">
        <f t="array" ref="I265">IFERROR(INDEX('[1]DATA EORD'!$B$2:$B$89,SMALL(IF('[1]DATA EORD'!$A$2:$A$89=$A265,ROW('[1]DATA EORD'!$B$2:$B$89)-1),1)),"")</f>
        <v/>
      </c>
      <c r="K265" s="1" t="e">
        <f>IF(A265="","",_xlfn.IFNA((VLOOKUP(A265&amp;I265,'[1]DATA EORD'!$E:$H,3,)),"NO CONTRACT"))</f>
        <v>#REF!</v>
      </c>
      <c r="P265" s="1" t="str">
        <f>IF(O265="","",(VLOOKUP(O265,'[2]Liste Fournisseur'!$A:$B,2,FALSE)))</f>
        <v/>
      </c>
      <c r="V265" s="1" t="str">
        <f>IF(U265="","",(VLOOKUP(U265,'[2]Liste Fournisseur'!$A:$B,2,FALSE)))</f>
        <v/>
      </c>
    </row>
    <row r="266" spans="1:22" x14ac:dyDescent="0.2">
      <c r="A266" s="1" t="e">
        <f>IF(ISBLANK('SOURCE DispoCockpit'!#REF!),"",('SOURCE DispoCockpit'!#REF!))</f>
        <v>#REF!</v>
      </c>
      <c r="B266" s="1" t="e">
        <f>IF(ISBLANK('SOURCE DispoCockpit'!#REF!),"",('SOURCE DispoCockpit'!#REF!))</f>
        <v>#REF!</v>
      </c>
      <c r="C266" s="1" t="e">
        <f>IF(ISBLANK('SOURCE DispoCockpit'!#REF!),"",('SOURCE DispoCockpit'!#REF!))</f>
        <v>#REF!</v>
      </c>
      <c r="E266" s="1" t="e">
        <f>IF(ISBLANK('SOURCE DispoCockpit'!#REF!),"",('SOURCE DispoCockpit'!#REF!))</f>
        <v>#REF!</v>
      </c>
      <c r="F266" s="1" t="e">
        <f>IF(ISBLANK('SOURCE DispoCockpit'!#REF!),"",('SOURCE DispoCockpit'!#REF!))</f>
        <v>#REF!</v>
      </c>
      <c r="G266" s="7" t="e">
        <f t="shared" si="4"/>
        <v>#REF!</v>
      </c>
      <c r="I266" s="1" t="str">
        <f t="array" ref="I266">IFERROR(INDEX('[1]DATA EORD'!$B$2:$B$89,SMALL(IF('[1]DATA EORD'!$A$2:$A$89=$A266,ROW('[1]DATA EORD'!$B$2:$B$89)-1),1)),"")</f>
        <v/>
      </c>
      <c r="K266" s="1" t="e">
        <f>IF(A266="","",_xlfn.IFNA((VLOOKUP(A266&amp;I266,'[1]DATA EORD'!$E:$H,3,)),"NO CONTRACT"))</f>
        <v>#REF!</v>
      </c>
      <c r="P266" s="1" t="str">
        <f>IF(O266="","",(VLOOKUP(O266,'[2]Liste Fournisseur'!$A:$B,2,FALSE)))</f>
        <v/>
      </c>
      <c r="V266" s="1" t="str">
        <f>IF(U266="","",(VLOOKUP(U266,'[2]Liste Fournisseur'!$A:$B,2,FALSE)))</f>
        <v/>
      </c>
    </row>
    <row r="267" spans="1:22" x14ac:dyDescent="0.2">
      <c r="A267" s="1" t="e">
        <f>IF(ISBLANK('SOURCE DispoCockpit'!#REF!),"",('SOURCE DispoCockpit'!#REF!))</f>
        <v>#REF!</v>
      </c>
      <c r="B267" s="1" t="e">
        <f>IF(ISBLANK('SOURCE DispoCockpit'!#REF!),"",('SOURCE DispoCockpit'!#REF!))</f>
        <v>#REF!</v>
      </c>
      <c r="C267" s="1" t="e">
        <f>IF(ISBLANK('SOURCE DispoCockpit'!#REF!),"",('SOURCE DispoCockpit'!#REF!))</f>
        <v>#REF!</v>
      </c>
      <c r="E267" s="1" t="e">
        <f>IF(ISBLANK('SOURCE DispoCockpit'!#REF!),"",('SOURCE DispoCockpit'!#REF!))</f>
        <v>#REF!</v>
      </c>
      <c r="F267" s="1" t="e">
        <f>IF(ISBLANK('SOURCE DispoCockpit'!#REF!),"",('SOURCE DispoCockpit'!#REF!))</f>
        <v>#REF!</v>
      </c>
      <c r="G267" s="7" t="e">
        <f t="shared" si="4"/>
        <v>#REF!</v>
      </c>
      <c r="I267" s="1" t="str">
        <f t="array" ref="I267">IFERROR(INDEX('[1]DATA EORD'!$B$2:$B$89,SMALL(IF('[1]DATA EORD'!$A$2:$A$89=$A267,ROW('[1]DATA EORD'!$B$2:$B$89)-1),1)),"")</f>
        <v/>
      </c>
      <c r="K267" s="1" t="e">
        <f>IF(A267="","",_xlfn.IFNA((VLOOKUP(A267&amp;I267,'[1]DATA EORD'!$E:$H,3,)),"NO CONTRACT"))</f>
        <v>#REF!</v>
      </c>
      <c r="P267" s="1" t="str">
        <f>IF(O267="","",(VLOOKUP(O267,'[2]Liste Fournisseur'!$A:$B,2,FALSE)))</f>
        <v/>
      </c>
      <c r="V267" s="1" t="str">
        <f>IF(U267="","",(VLOOKUP(U267,'[2]Liste Fournisseur'!$A:$B,2,FALSE)))</f>
        <v/>
      </c>
    </row>
    <row r="268" spans="1:22" x14ac:dyDescent="0.2">
      <c r="A268" s="1" t="e">
        <f>IF(ISBLANK('SOURCE DispoCockpit'!#REF!),"",('SOURCE DispoCockpit'!#REF!))</f>
        <v>#REF!</v>
      </c>
      <c r="B268" s="1" t="e">
        <f>IF(ISBLANK('SOURCE DispoCockpit'!#REF!),"",('SOURCE DispoCockpit'!#REF!))</f>
        <v>#REF!</v>
      </c>
      <c r="C268" s="1" t="e">
        <f>IF(ISBLANK('SOURCE DispoCockpit'!#REF!),"",('SOURCE DispoCockpit'!#REF!))</f>
        <v>#REF!</v>
      </c>
      <c r="E268" s="1" t="e">
        <f>IF(ISBLANK('SOURCE DispoCockpit'!#REF!),"",('SOURCE DispoCockpit'!#REF!))</f>
        <v>#REF!</v>
      </c>
      <c r="F268" s="1" t="e">
        <f>IF(ISBLANK('SOURCE DispoCockpit'!#REF!),"",('SOURCE DispoCockpit'!#REF!))</f>
        <v>#REF!</v>
      </c>
      <c r="G268" s="7" t="e">
        <f t="shared" si="4"/>
        <v>#REF!</v>
      </c>
      <c r="I268" s="1" t="str">
        <f t="array" ref="I268">IFERROR(INDEX('[1]DATA EORD'!$B$2:$B$89,SMALL(IF('[1]DATA EORD'!$A$2:$A$89=$A268,ROW('[1]DATA EORD'!$B$2:$B$89)-1),1)),"")</f>
        <v/>
      </c>
      <c r="K268" s="1" t="e">
        <f>IF(A268="","",_xlfn.IFNA((VLOOKUP(A268&amp;I268,'[1]DATA EORD'!$E:$H,3,)),"NO CONTRACT"))</f>
        <v>#REF!</v>
      </c>
      <c r="P268" s="1" t="str">
        <f>IF(O268="","",(VLOOKUP(O268,'[2]Liste Fournisseur'!$A:$B,2,FALSE)))</f>
        <v/>
      </c>
      <c r="V268" s="1" t="str">
        <f>IF(U268="","",(VLOOKUP(U268,'[2]Liste Fournisseur'!$A:$B,2,FALSE)))</f>
        <v/>
      </c>
    </row>
    <row r="269" spans="1:22" x14ac:dyDescent="0.2">
      <c r="A269" s="1" t="e">
        <f>IF(ISBLANK('SOURCE DispoCockpit'!#REF!),"",('SOURCE DispoCockpit'!#REF!))</f>
        <v>#REF!</v>
      </c>
      <c r="B269" s="1" t="e">
        <f>IF(ISBLANK('SOURCE DispoCockpit'!#REF!),"",('SOURCE DispoCockpit'!#REF!))</f>
        <v>#REF!</v>
      </c>
      <c r="C269" s="1" t="e">
        <f>IF(ISBLANK('SOURCE DispoCockpit'!#REF!),"",('SOURCE DispoCockpit'!#REF!))</f>
        <v>#REF!</v>
      </c>
      <c r="E269" s="1" t="e">
        <f>IF(ISBLANK('SOURCE DispoCockpit'!#REF!),"",('SOURCE DispoCockpit'!#REF!))</f>
        <v>#REF!</v>
      </c>
      <c r="F269" s="1" t="e">
        <f>IF(ISBLANK('SOURCE DispoCockpit'!#REF!),"",('SOURCE DispoCockpit'!#REF!))</f>
        <v>#REF!</v>
      </c>
      <c r="G269" s="7" t="e">
        <f t="shared" si="4"/>
        <v>#REF!</v>
      </c>
      <c r="I269" s="1" t="str">
        <f t="array" ref="I269">IFERROR(INDEX('[1]DATA EORD'!$B$2:$B$89,SMALL(IF('[1]DATA EORD'!$A$2:$A$89=$A269,ROW('[1]DATA EORD'!$B$2:$B$89)-1),1)),"")</f>
        <v/>
      </c>
      <c r="K269" s="1" t="e">
        <f>IF(A269="","",_xlfn.IFNA((VLOOKUP(A269&amp;I269,'[1]DATA EORD'!$E:$H,3,)),"NO CONTRACT"))</f>
        <v>#REF!</v>
      </c>
      <c r="P269" s="1" t="str">
        <f>IF(O269="","",(VLOOKUP(O269,'[2]Liste Fournisseur'!$A:$B,2,FALSE)))</f>
        <v/>
      </c>
      <c r="V269" s="1" t="str">
        <f>IF(U269="","",(VLOOKUP(U269,'[2]Liste Fournisseur'!$A:$B,2,FALSE)))</f>
        <v/>
      </c>
    </row>
    <row r="270" spans="1:22" x14ac:dyDescent="0.2">
      <c r="A270" s="1" t="e">
        <f>IF(ISBLANK('SOURCE DispoCockpit'!#REF!),"",('SOURCE DispoCockpit'!#REF!))</f>
        <v>#REF!</v>
      </c>
      <c r="B270" s="1" t="e">
        <f>IF(ISBLANK('SOURCE DispoCockpit'!#REF!),"",('SOURCE DispoCockpit'!#REF!))</f>
        <v>#REF!</v>
      </c>
      <c r="C270" s="1" t="e">
        <f>IF(ISBLANK('SOURCE DispoCockpit'!#REF!),"",('SOURCE DispoCockpit'!#REF!))</f>
        <v>#REF!</v>
      </c>
      <c r="E270" s="1" t="e">
        <f>IF(ISBLANK('SOURCE DispoCockpit'!#REF!),"",('SOURCE DispoCockpit'!#REF!))</f>
        <v>#REF!</v>
      </c>
      <c r="F270" s="1" t="e">
        <f>IF(ISBLANK('SOURCE DispoCockpit'!#REF!),"",('SOURCE DispoCockpit'!#REF!))</f>
        <v>#REF!</v>
      </c>
      <c r="G270" s="7" t="e">
        <f t="shared" si="4"/>
        <v>#REF!</v>
      </c>
      <c r="I270" s="1" t="str">
        <f t="array" ref="I270">IFERROR(INDEX('[1]DATA EORD'!$B$2:$B$89,SMALL(IF('[1]DATA EORD'!$A$2:$A$89=$A270,ROW('[1]DATA EORD'!$B$2:$B$89)-1),1)),"")</f>
        <v/>
      </c>
      <c r="K270" s="1" t="e">
        <f>IF(A270="","",_xlfn.IFNA((VLOOKUP(A270&amp;I270,'[1]DATA EORD'!$E:$H,3,)),"NO CONTRACT"))</f>
        <v>#REF!</v>
      </c>
      <c r="P270" s="1" t="str">
        <f>IF(O270="","",(VLOOKUP(O270,'[2]Liste Fournisseur'!$A:$B,2,FALSE)))</f>
        <v/>
      </c>
      <c r="V270" s="1" t="str">
        <f>IF(U270="","",(VLOOKUP(U270,'[2]Liste Fournisseur'!$A:$B,2,FALSE)))</f>
        <v/>
      </c>
    </row>
    <row r="271" spans="1:22" x14ac:dyDescent="0.2">
      <c r="A271" s="1" t="e">
        <f>IF(ISBLANK('SOURCE DispoCockpit'!#REF!),"",('SOURCE DispoCockpit'!#REF!))</f>
        <v>#REF!</v>
      </c>
      <c r="B271" s="1" t="e">
        <f>IF(ISBLANK('SOURCE DispoCockpit'!#REF!),"",('SOURCE DispoCockpit'!#REF!))</f>
        <v>#REF!</v>
      </c>
      <c r="C271" s="1" t="e">
        <f>IF(ISBLANK('SOURCE DispoCockpit'!#REF!),"",('SOURCE DispoCockpit'!#REF!))</f>
        <v>#REF!</v>
      </c>
      <c r="E271" s="1" t="e">
        <f>IF(ISBLANK('SOURCE DispoCockpit'!#REF!),"",('SOURCE DispoCockpit'!#REF!))</f>
        <v>#REF!</v>
      </c>
      <c r="F271" s="1" t="e">
        <f>IF(ISBLANK('SOURCE DispoCockpit'!#REF!),"",('SOURCE DispoCockpit'!#REF!))</f>
        <v>#REF!</v>
      </c>
      <c r="G271" s="7" t="e">
        <f t="shared" si="4"/>
        <v>#REF!</v>
      </c>
      <c r="I271" s="1" t="str">
        <f t="array" ref="I271">IFERROR(INDEX('[1]DATA EORD'!$B$2:$B$89,SMALL(IF('[1]DATA EORD'!$A$2:$A$89=$A271,ROW('[1]DATA EORD'!$B$2:$B$89)-1),1)),"")</f>
        <v/>
      </c>
      <c r="K271" s="1" t="e">
        <f>IF(A271="","",_xlfn.IFNA((VLOOKUP(A271&amp;I271,'[1]DATA EORD'!$E:$H,3,)),"NO CONTRACT"))</f>
        <v>#REF!</v>
      </c>
      <c r="P271" s="1" t="str">
        <f>IF(O271="","",(VLOOKUP(O271,'[2]Liste Fournisseur'!$A:$B,2,FALSE)))</f>
        <v/>
      </c>
      <c r="V271" s="1" t="str">
        <f>IF(U271="","",(VLOOKUP(U271,'[2]Liste Fournisseur'!$A:$B,2,FALSE)))</f>
        <v/>
      </c>
    </row>
    <row r="272" spans="1:22" x14ac:dyDescent="0.2">
      <c r="A272" s="1" t="e">
        <f>IF(ISBLANK('SOURCE DispoCockpit'!#REF!),"",('SOURCE DispoCockpit'!#REF!))</f>
        <v>#REF!</v>
      </c>
      <c r="B272" s="1" t="e">
        <f>IF(ISBLANK('SOURCE DispoCockpit'!#REF!),"",('SOURCE DispoCockpit'!#REF!))</f>
        <v>#REF!</v>
      </c>
      <c r="C272" s="1" t="e">
        <f>IF(ISBLANK('SOURCE DispoCockpit'!#REF!),"",('SOURCE DispoCockpit'!#REF!))</f>
        <v>#REF!</v>
      </c>
      <c r="E272" s="1" t="e">
        <f>IF(ISBLANK('SOURCE DispoCockpit'!#REF!),"",('SOURCE DispoCockpit'!#REF!))</f>
        <v>#REF!</v>
      </c>
      <c r="F272" s="1" t="e">
        <f>IF(ISBLANK('SOURCE DispoCockpit'!#REF!),"",('SOURCE DispoCockpit'!#REF!))</f>
        <v>#REF!</v>
      </c>
      <c r="G272" s="7" t="e">
        <f t="shared" si="4"/>
        <v>#REF!</v>
      </c>
      <c r="I272" s="1" t="str">
        <f t="array" ref="I272">IFERROR(INDEX('[1]DATA EORD'!$B$2:$B$89,SMALL(IF('[1]DATA EORD'!$A$2:$A$89=$A272,ROW('[1]DATA EORD'!$B$2:$B$89)-1),1)),"")</f>
        <v/>
      </c>
      <c r="K272" s="1" t="e">
        <f>IF(A272="","",_xlfn.IFNA((VLOOKUP(A272&amp;I272,'[1]DATA EORD'!$E:$H,3,)),"NO CONTRACT"))</f>
        <v>#REF!</v>
      </c>
      <c r="P272" s="1" t="str">
        <f>IF(O272="","",(VLOOKUP(O272,'[2]Liste Fournisseur'!$A:$B,2,FALSE)))</f>
        <v/>
      </c>
      <c r="V272" s="1" t="str">
        <f>IF(U272="","",(VLOOKUP(U272,'[2]Liste Fournisseur'!$A:$B,2,FALSE)))</f>
        <v/>
      </c>
    </row>
    <row r="273" spans="1:22" x14ac:dyDescent="0.2">
      <c r="A273" s="1" t="e">
        <f>IF(ISBLANK('SOURCE DispoCockpit'!#REF!),"",('SOURCE DispoCockpit'!#REF!))</f>
        <v>#REF!</v>
      </c>
      <c r="B273" s="1" t="e">
        <f>IF(ISBLANK('SOURCE DispoCockpit'!#REF!),"",('SOURCE DispoCockpit'!#REF!))</f>
        <v>#REF!</v>
      </c>
      <c r="C273" s="1" t="e">
        <f>IF(ISBLANK('SOURCE DispoCockpit'!#REF!),"",('SOURCE DispoCockpit'!#REF!))</f>
        <v>#REF!</v>
      </c>
      <c r="E273" s="1" t="e">
        <f>IF(ISBLANK('SOURCE DispoCockpit'!#REF!),"",('SOURCE DispoCockpit'!#REF!))</f>
        <v>#REF!</v>
      </c>
      <c r="F273" s="1" t="e">
        <f>IF(ISBLANK('SOURCE DispoCockpit'!#REF!),"",('SOURCE DispoCockpit'!#REF!))</f>
        <v>#REF!</v>
      </c>
      <c r="G273" s="7" t="e">
        <f t="shared" si="4"/>
        <v>#REF!</v>
      </c>
      <c r="I273" s="1" t="str">
        <f t="array" ref="I273">IFERROR(INDEX('[1]DATA EORD'!$B$2:$B$89,SMALL(IF('[1]DATA EORD'!$A$2:$A$89=$A273,ROW('[1]DATA EORD'!$B$2:$B$89)-1),1)),"")</f>
        <v/>
      </c>
      <c r="K273" s="1" t="e">
        <f>IF(A273="","",_xlfn.IFNA((VLOOKUP(A273&amp;I273,'[1]DATA EORD'!$E:$H,3,)),"NO CONTRACT"))</f>
        <v>#REF!</v>
      </c>
      <c r="P273" s="1" t="str">
        <f>IF(O273="","",(VLOOKUP(O273,'[2]Liste Fournisseur'!$A:$B,2,FALSE)))</f>
        <v/>
      </c>
      <c r="V273" s="1" t="str">
        <f>IF(U273="","",(VLOOKUP(U273,'[2]Liste Fournisseur'!$A:$B,2,FALSE)))</f>
        <v/>
      </c>
    </row>
    <row r="274" spans="1:22" x14ac:dyDescent="0.2">
      <c r="A274" s="1" t="e">
        <f>IF(ISBLANK('SOURCE DispoCockpit'!#REF!),"",('SOURCE DispoCockpit'!#REF!))</f>
        <v>#REF!</v>
      </c>
      <c r="B274" s="1" t="e">
        <f>IF(ISBLANK('SOURCE DispoCockpit'!#REF!),"",('SOURCE DispoCockpit'!#REF!))</f>
        <v>#REF!</v>
      </c>
      <c r="C274" s="1" t="e">
        <f>IF(ISBLANK('SOURCE DispoCockpit'!#REF!),"",('SOURCE DispoCockpit'!#REF!))</f>
        <v>#REF!</v>
      </c>
      <c r="E274" s="1" t="e">
        <f>IF(ISBLANK('SOURCE DispoCockpit'!#REF!),"",('SOURCE DispoCockpit'!#REF!))</f>
        <v>#REF!</v>
      </c>
      <c r="F274" s="1" t="e">
        <f>IF(ISBLANK('SOURCE DispoCockpit'!#REF!),"",('SOURCE DispoCockpit'!#REF!))</f>
        <v>#REF!</v>
      </c>
      <c r="G274" s="7" t="e">
        <f t="shared" si="4"/>
        <v>#REF!</v>
      </c>
      <c r="I274" s="1" t="str">
        <f t="array" ref="I274">IFERROR(INDEX('[1]DATA EORD'!$B$2:$B$89,SMALL(IF('[1]DATA EORD'!$A$2:$A$89=$A274,ROW('[1]DATA EORD'!$B$2:$B$89)-1),1)),"")</f>
        <v/>
      </c>
      <c r="K274" s="1" t="e">
        <f>IF(A274="","",_xlfn.IFNA((VLOOKUP(A274&amp;I274,'[1]DATA EORD'!$E:$H,3,)),"NO CONTRACT"))</f>
        <v>#REF!</v>
      </c>
      <c r="P274" s="1" t="str">
        <f>IF(O274="","",(VLOOKUP(O274,'[2]Liste Fournisseur'!$A:$B,2,FALSE)))</f>
        <v/>
      </c>
      <c r="V274" s="1" t="str">
        <f>IF(U274="","",(VLOOKUP(U274,'[2]Liste Fournisseur'!$A:$B,2,FALSE)))</f>
        <v/>
      </c>
    </row>
    <row r="275" spans="1:22" x14ac:dyDescent="0.2">
      <c r="A275" s="1" t="e">
        <f>IF(ISBLANK('SOURCE DispoCockpit'!#REF!),"",('SOURCE DispoCockpit'!#REF!))</f>
        <v>#REF!</v>
      </c>
      <c r="B275" s="1" t="e">
        <f>IF(ISBLANK('SOURCE DispoCockpit'!#REF!),"",('SOURCE DispoCockpit'!#REF!))</f>
        <v>#REF!</v>
      </c>
      <c r="C275" s="1" t="e">
        <f>IF(ISBLANK('SOURCE DispoCockpit'!#REF!),"",('SOURCE DispoCockpit'!#REF!))</f>
        <v>#REF!</v>
      </c>
      <c r="E275" s="1" t="e">
        <f>IF(ISBLANK('SOURCE DispoCockpit'!#REF!),"",('SOURCE DispoCockpit'!#REF!))</f>
        <v>#REF!</v>
      </c>
      <c r="F275" s="1" t="e">
        <f>IF(ISBLANK('SOURCE DispoCockpit'!#REF!),"",('SOURCE DispoCockpit'!#REF!))</f>
        <v>#REF!</v>
      </c>
      <c r="G275" s="7" t="e">
        <f t="shared" si="4"/>
        <v>#REF!</v>
      </c>
      <c r="I275" s="1" t="str">
        <f t="array" ref="I275">IFERROR(INDEX('[1]DATA EORD'!$B$2:$B$89,SMALL(IF('[1]DATA EORD'!$A$2:$A$89=$A275,ROW('[1]DATA EORD'!$B$2:$B$89)-1),1)),"")</f>
        <v/>
      </c>
      <c r="K275" s="1" t="e">
        <f>IF(A275="","",_xlfn.IFNA((VLOOKUP(A275&amp;I275,'[1]DATA EORD'!$E:$H,3,)),"NO CONTRACT"))</f>
        <v>#REF!</v>
      </c>
      <c r="P275" s="1" t="str">
        <f>IF(O275="","",(VLOOKUP(O275,'[2]Liste Fournisseur'!$A:$B,2,FALSE)))</f>
        <v/>
      </c>
      <c r="V275" s="1" t="str">
        <f>IF(U275="","",(VLOOKUP(U275,'[2]Liste Fournisseur'!$A:$B,2,FALSE)))</f>
        <v/>
      </c>
    </row>
    <row r="276" spans="1:22" x14ac:dyDescent="0.2">
      <c r="A276" s="1" t="e">
        <f>IF(ISBLANK('SOURCE DispoCockpit'!#REF!),"",('SOURCE DispoCockpit'!#REF!))</f>
        <v>#REF!</v>
      </c>
      <c r="B276" s="1" t="e">
        <f>IF(ISBLANK('SOURCE DispoCockpit'!#REF!),"",('SOURCE DispoCockpit'!#REF!))</f>
        <v>#REF!</v>
      </c>
      <c r="C276" s="1" t="e">
        <f>IF(ISBLANK('SOURCE DispoCockpit'!#REF!),"",('SOURCE DispoCockpit'!#REF!))</f>
        <v>#REF!</v>
      </c>
      <c r="E276" s="1" t="e">
        <f>IF(ISBLANK('SOURCE DispoCockpit'!#REF!),"",('SOURCE DispoCockpit'!#REF!))</f>
        <v>#REF!</v>
      </c>
      <c r="F276" s="1" t="e">
        <f>IF(ISBLANK('SOURCE DispoCockpit'!#REF!),"",('SOURCE DispoCockpit'!#REF!))</f>
        <v>#REF!</v>
      </c>
      <c r="G276" s="7" t="e">
        <f t="shared" si="4"/>
        <v>#REF!</v>
      </c>
      <c r="I276" s="1" t="str">
        <f t="array" ref="I276">IFERROR(INDEX('[1]DATA EORD'!$B$2:$B$89,SMALL(IF('[1]DATA EORD'!$A$2:$A$89=$A276,ROW('[1]DATA EORD'!$B$2:$B$89)-1),1)),"")</f>
        <v/>
      </c>
      <c r="K276" s="1" t="e">
        <f>IF(A276="","",_xlfn.IFNA((VLOOKUP(A276&amp;I276,'[1]DATA EORD'!$E:$H,3,)),"NO CONTRACT"))</f>
        <v>#REF!</v>
      </c>
      <c r="P276" s="1" t="str">
        <f>IF(O276="","",(VLOOKUP(O276,'[2]Liste Fournisseur'!$A:$B,2,FALSE)))</f>
        <v/>
      </c>
      <c r="V276" s="1" t="str">
        <f>IF(U276="","",(VLOOKUP(U276,'[2]Liste Fournisseur'!$A:$B,2,FALSE)))</f>
        <v/>
      </c>
    </row>
    <row r="277" spans="1:22" x14ac:dyDescent="0.2">
      <c r="A277" s="1" t="e">
        <f>IF(ISBLANK('SOURCE DispoCockpit'!#REF!),"",('SOURCE DispoCockpit'!#REF!))</f>
        <v>#REF!</v>
      </c>
      <c r="B277" s="1" t="e">
        <f>IF(ISBLANK('SOURCE DispoCockpit'!#REF!),"",('SOURCE DispoCockpit'!#REF!))</f>
        <v>#REF!</v>
      </c>
      <c r="C277" s="1" t="e">
        <f>IF(ISBLANK('SOURCE DispoCockpit'!#REF!),"",('SOURCE DispoCockpit'!#REF!))</f>
        <v>#REF!</v>
      </c>
      <c r="E277" s="1" t="e">
        <f>IF(ISBLANK('SOURCE DispoCockpit'!#REF!),"",('SOURCE DispoCockpit'!#REF!))</f>
        <v>#REF!</v>
      </c>
      <c r="F277" s="1" t="e">
        <f>IF(ISBLANK('SOURCE DispoCockpit'!#REF!),"",('SOURCE DispoCockpit'!#REF!))</f>
        <v>#REF!</v>
      </c>
      <c r="G277" s="7" t="e">
        <f t="shared" si="4"/>
        <v>#REF!</v>
      </c>
      <c r="I277" s="1" t="str">
        <f t="array" ref="I277">IFERROR(INDEX('[1]DATA EORD'!$B$2:$B$89,SMALL(IF('[1]DATA EORD'!$A$2:$A$89=$A277,ROW('[1]DATA EORD'!$B$2:$B$89)-1),1)),"")</f>
        <v/>
      </c>
      <c r="K277" s="1" t="e">
        <f>IF(A277="","",_xlfn.IFNA((VLOOKUP(A277&amp;I277,'[1]DATA EORD'!$E:$H,3,)),"NO CONTRACT"))</f>
        <v>#REF!</v>
      </c>
      <c r="P277" s="1" t="str">
        <f>IF(O277="","",(VLOOKUP(O277,'[2]Liste Fournisseur'!$A:$B,2,FALSE)))</f>
        <v/>
      </c>
      <c r="V277" s="1" t="str">
        <f>IF(U277="","",(VLOOKUP(U277,'[2]Liste Fournisseur'!$A:$B,2,FALSE)))</f>
        <v/>
      </c>
    </row>
    <row r="278" spans="1:22" x14ac:dyDescent="0.2">
      <c r="A278" s="1" t="e">
        <f>IF(ISBLANK('SOURCE DispoCockpit'!#REF!),"",('SOURCE DispoCockpit'!#REF!))</f>
        <v>#REF!</v>
      </c>
      <c r="B278" s="1" t="e">
        <f>IF(ISBLANK('SOURCE DispoCockpit'!#REF!),"",('SOURCE DispoCockpit'!#REF!))</f>
        <v>#REF!</v>
      </c>
      <c r="C278" s="1" t="e">
        <f>IF(ISBLANK('SOURCE DispoCockpit'!#REF!),"",('SOURCE DispoCockpit'!#REF!))</f>
        <v>#REF!</v>
      </c>
      <c r="E278" s="1" t="e">
        <f>IF(ISBLANK('SOURCE DispoCockpit'!#REF!),"",('SOURCE DispoCockpit'!#REF!))</f>
        <v>#REF!</v>
      </c>
      <c r="F278" s="1" t="e">
        <f>IF(ISBLANK('SOURCE DispoCockpit'!#REF!),"",('SOURCE DispoCockpit'!#REF!))</f>
        <v>#REF!</v>
      </c>
      <c r="G278" s="7" t="e">
        <f t="shared" si="4"/>
        <v>#REF!</v>
      </c>
      <c r="I278" s="1" t="str">
        <f t="array" ref="I278">IFERROR(INDEX('[1]DATA EORD'!$B$2:$B$89,SMALL(IF('[1]DATA EORD'!$A$2:$A$89=$A278,ROW('[1]DATA EORD'!$B$2:$B$89)-1),1)),"")</f>
        <v/>
      </c>
      <c r="K278" s="1" t="e">
        <f>IF(A278="","",_xlfn.IFNA((VLOOKUP(A278&amp;I278,'[1]DATA EORD'!$E:$H,3,)),"NO CONTRACT"))</f>
        <v>#REF!</v>
      </c>
      <c r="P278" s="1" t="str">
        <f>IF(O278="","",(VLOOKUP(O278,'[2]Liste Fournisseur'!$A:$B,2,FALSE)))</f>
        <v/>
      </c>
      <c r="V278" s="1" t="str">
        <f>IF(U278="","",(VLOOKUP(U278,'[2]Liste Fournisseur'!$A:$B,2,FALSE)))</f>
        <v/>
      </c>
    </row>
    <row r="279" spans="1:22" x14ac:dyDescent="0.2">
      <c r="A279" s="1" t="e">
        <f>IF(ISBLANK('SOURCE DispoCockpit'!#REF!),"",('SOURCE DispoCockpit'!#REF!))</f>
        <v>#REF!</v>
      </c>
      <c r="B279" s="1" t="e">
        <f>IF(ISBLANK('SOURCE DispoCockpit'!#REF!),"",('SOURCE DispoCockpit'!#REF!))</f>
        <v>#REF!</v>
      </c>
      <c r="C279" s="1" t="e">
        <f>IF(ISBLANK('SOURCE DispoCockpit'!#REF!),"",('SOURCE DispoCockpit'!#REF!))</f>
        <v>#REF!</v>
      </c>
      <c r="E279" s="1" t="e">
        <f>IF(ISBLANK('SOURCE DispoCockpit'!#REF!),"",('SOURCE DispoCockpit'!#REF!))</f>
        <v>#REF!</v>
      </c>
      <c r="F279" s="1" t="e">
        <f>IF(ISBLANK('SOURCE DispoCockpit'!#REF!),"",('SOURCE DispoCockpit'!#REF!))</f>
        <v>#REF!</v>
      </c>
      <c r="G279" s="7" t="e">
        <f t="shared" si="4"/>
        <v>#REF!</v>
      </c>
      <c r="I279" s="1" t="str">
        <f t="array" ref="I279">IFERROR(INDEX('[1]DATA EORD'!$B$2:$B$89,SMALL(IF('[1]DATA EORD'!$A$2:$A$89=$A279,ROW('[1]DATA EORD'!$B$2:$B$89)-1),1)),"")</f>
        <v/>
      </c>
      <c r="K279" s="1" t="e">
        <f>IF(A279="","",_xlfn.IFNA((VLOOKUP(A279&amp;I279,'[1]DATA EORD'!$E:$H,3,)),"NO CONTRACT"))</f>
        <v>#REF!</v>
      </c>
      <c r="P279" s="1" t="str">
        <f>IF(O279="","",(VLOOKUP(O279,'[2]Liste Fournisseur'!$A:$B,2,FALSE)))</f>
        <v/>
      </c>
      <c r="V279" s="1" t="str">
        <f>IF(U279="","",(VLOOKUP(U279,'[2]Liste Fournisseur'!$A:$B,2,FALSE)))</f>
        <v/>
      </c>
    </row>
    <row r="280" spans="1:22" x14ac:dyDescent="0.2">
      <c r="A280" s="1" t="e">
        <f>IF(ISBLANK('SOURCE DispoCockpit'!#REF!),"",('SOURCE DispoCockpit'!#REF!))</f>
        <v>#REF!</v>
      </c>
      <c r="B280" s="1" t="e">
        <f>IF(ISBLANK('SOURCE DispoCockpit'!#REF!),"",('SOURCE DispoCockpit'!#REF!))</f>
        <v>#REF!</v>
      </c>
      <c r="C280" s="1" t="e">
        <f>IF(ISBLANK('SOURCE DispoCockpit'!#REF!),"",('SOURCE DispoCockpit'!#REF!))</f>
        <v>#REF!</v>
      </c>
      <c r="E280" s="1" t="e">
        <f>IF(ISBLANK('SOURCE DispoCockpit'!#REF!),"",('SOURCE DispoCockpit'!#REF!))</f>
        <v>#REF!</v>
      </c>
      <c r="F280" s="1" t="e">
        <f>IF(ISBLANK('SOURCE DispoCockpit'!#REF!),"",('SOURCE DispoCockpit'!#REF!))</f>
        <v>#REF!</v>
      </c>
      <c r="G280" s="7" t="e">
        <f t="shared" si="4"/>
        <v>#REF!</v>
      </c>
      <c r="I280" s="1" t="str">
        <f t="array" ref="I280">IFERROR(INDEX('[1]DATA EORD'!$B$2:$B$89,SMALL(IF('[1]DATA EORD'!$A$2:$A$89=$A280,ROW('[1]DATA EORD'!$B$2:$B$89)-1),1)),"")</f>
        <v/>
      </c>
      <c r="K280" s="1" t="e">
        <f>IF(A280="","",_xlfn.IFNA((VLOOKUP(A280&amp;I280,'[1]DATA EORD'!$E:$H,3,)),"NO CONTRACT"))</f>
        <v>#REF!</v>
      </c>
      <c r="P280" s="1" t="str">
        <f>IF(O280="","",(VLOOKUP(O280,'[2]Liste Fournisseur'!$A:$B,2,FALSE)))</f>
        <v/>
      </c>
      <c r="V280" s="1" t="str">
        <f>IF(U280="","",(VLOOKUP(U280,'[2]Liste Fournisseur'!$A:$B,2,FALSE)))</f>
        <v/>
      </c>
    </row>
    <row r="281" spans="1:22" x14ac:dyDescent="0.2">
      <c r="A281" s="1" t="e">
        <f>IF(ISBLANK('SOURCE DispoCockpit'!#REF!),"",('SOURCE DispoCockpit'!#REF!))</f>
        <v>#REF!</v>
      </c>
      <c r="B281" s="1" t="e">
        <f>IF(ISBLANK('SOURCE DispoCockpit'!#REF!),"",('SOURCE DispoCockpit'!#REF!))</f>
        <v>#REF!</v>
      </c>
      <c r="C281" s="1" t="e">
        <f>IF(ISBLANK('SOURCE DispoCockpit'!#REF!),"",('SOURCE DispoCockpit'!#REF!))</f>
        <v>#REF!</v>
      </c>
      <c r="E281" s="1" t="e">
        <f>IF(ISBLANK('SOURCE DispoCockpit'!#REF!),"",('SOURCE DispoCockpit'!#REF!))</f>
        <v>#REF!</v>
      </c>
      <c r="F281" s="1" t="e">
        <f>IF(ISBLANK('SOURCE DispoCockpit'!#REF!),"",('SOURCE DispoCockpit'!#REF!))</f>
        <v>#REF!</v>
      </c>
      <c r="G281" s="7" t="e">
        <f t="shared" si="4"/>
        <v>#REF!</v>
      </c>
      <c r="I281" s="1" t="str">
        <f t="array" ref="I281">IFERROR(INDEX('[1]DATA EORD'!$B$2:$B$89,SMALL(IF('[1]DATA EORD'!$A$2:$A$89=$A281,ROW('[1]DATA EORD'!$B$2:$B$89)-1),1)),"")</f>
        <v/>
      </c>
      <c r="K281" s="1" t="e">
        <f>IF(A281="","",_xlfn.IFNA((VLOOKUP(A281&amp;I281,'[1]DATA EORD'!$E:$H,3,)),"NO CONTRACT"))</f>
        <v>#REF!</v>
      </c>
      <c r="P281" s="1" t="str">
        <f>IF(O281="","",(VLOOKUP(O281,'[2]Liste Fournisseur'!$A:$B,2,FALSE)))</f>
        <v/>
      </c>
      <c r="V281" s="1" t="str">
        <f>IF(U281="","",(VLOOKUP(U281,'[2]Liste Fournisseur'!$A:$B,2,FALSE)))</f>
        <v/>
      </c>
    </row>
    <row r="282" spans="1:22" x14ac:dyDescent="0.2">
      <c r="A282" s="1" t="e">
        <f>IF(ISBLANK('SOURCE DispoCockpit'!#REF!),"",('SOURCE DispoCockpit'!#REF!))</f>
        <v>#REF!</v>
      </c>
      <c r="B282" s="1" t="e">
        <f>IF(ISBLANK('SOURCE DispoCockpit'!#REF!),"",('SOURCE DispoCockpit'!#REF!))</f>
        <v>#REF!</v>
      </c>
      <c r="C282" s="1" t="e">
        <f>IF(ISBLANK('SOURCE DispoCockpit'!#REF!),"",('SOURCE DispoCockpit'!#REF!))</f>
        <v>#REF!</v>
      </c>
      <c r="E282" s="1" t="e">
        <f>IF(ISBLANK('SOURCE DispoCockpit'!#REF!),"",('SOURCE DispoCockpit'!#REF!))</f>
        <v>#REF!</v>
      </c>
      <c r="F282" s="1" t="e">
        <f>IF(ISBLANK('SOURCE DispoCockpit'!#REF!),"",('SOURCE DispoCockpit'!#REF!))</f>
        <v>#REF!</v>
      </c>
      <c r="G282" s="7" t="e">
        <f t="shared" si="4"/>
        <v>#REF!</v>
      </c>
      <c r="I282" s="1" t="str">
        <f t="array" ref="I282">IFERROR(INDEX('[1]DATA EORD'!$B$2:$B$89,SMALL(IF('[1]DATA EORD'!$A$2:$A$89=$A282,ROW('[1]DATA EORD'!$B$2:$B$89)-1),1)),"")</f>
        <v/>
      </c>
      <c r="K282" s="1" t="e">
        <f>IF(A282="","",_xlfn.IFNA((VLOOKUP(A282&amp;I282,'[1]DATA EORD'!$E:$H,3,)),"NO CONTRACT"))</f>
        <v>#REF!</v>
      </c>
      <c r="P282" s="1" t="str">
        <f>IF(O282="","",(VLOOKUP(O282,'[2]Liste Fournisseur'!$A:$B,2,FALSE)))</f>
        <v/>
      </c>
      <c r="V282" s="1" t="str">
        <f>IF(U282="","",(VLOOKUP(U282,'[2]Liste Fournisseur'!$A:$B,2,FALSE)))</f>
        <v/>
      </c>
    </row>
    <row r="283" spans="1:22" x14ac:dyDescent="0.2">
      <c r="A283" s="1" t="e">
        <f>IF(ISBLANK('SOURCE DispoCockpit'!#REF!),"",('SOURCE DispoCockpit'!#REF!))</f>
        <v>#REF!</v>
      </c>
      <c r="B283" s="1" t="e">
        <f>IF(ISBLANK('SOURCE DispoCockpit'!#REF!),"",('SOURCE DispoCockpit'!#REF!))</f>
        <v>#REF!</v>
      </c>
      <c r="C283" s="1" t="e">
        <f>IF(ISBLANK('SOURCE DispoCockpit'!#REF!),"",('SOURCE DispoCockpit'!#REF!))</f>
        <v>#REF!</v>
      </c>
      <c r="E283" s="1" t="e">
        <f>IF(ISBLANK('SOURCE DispoCockpit'!#REF!),"",('SOURCE DispoCockpit'!#REF!))</f>
        <v>#REF!</v>
      </c>
      <c r="F283" s="1" t="e">
        <f>IF(ISBLANK('SOURCE DispoCockpit'!#REF!),"",('SOURCE DispoCockpit'!#REF!))</f>
        <v>#REF!</v>
      </c>
      <c r="G283" s="7" t="e">
        <f t="shared" si="4"/>
        <v>#REF!</v>
      </c>
      <c r="I283" s="1" t="str">
        <f t="array" ref="I283">IFERROR(INDEX('[1]DATA EORD'!$B$2:$B$89,SMALL(IF('[1]DATA EORD'!$A$2:$A$89=$A283,ROW('[1]DATA EORD'!$B$2:$B$89)-1),1)),"")</f>
        <v/>
      </c>
      <c r="K283" s="1" t="e">
        <f>IF(A283="","",_xlfn.IFNA((VLOOKUP(A283&amp;I283,'[1]DATA EORD'!$E:$H,3,)),"NO CONTRACT"))</f>
        <v>#REF!</v>
      </c>
      <c r="P283" s="1" t="str">
        <f>IF(O283="","",(VLOOKUP(O283,'[2]Liste Fournisseur'!$A:$B,2,FALSE)))</f>
        <v/>
      </c>
      <c r="V283" s="1" t="str">
        <f>IF(U283="","",(VLOOKUP(U283,'[2]Liste Fournisseur'!$A:$B,2,FALSE)))</f>
        <v/>
      </c>
    </row>
    <row r="284" spans="1:22" x14ac:dyDescent="0.2">
      <c r="A284" s="1" t="e">
        <f>IF(ISBLANK('SOURCE DispoCockpit'!#REF!),"",('SOURCE DispoCockpit'!#REF!))</f>
        <v>#REF!</v>
      </c>
      <c r="B284" s="1" t="e">
        <f>IF(ISBLANK('SOURCE DispoCockpit'!#REF!),"",('SOURCE DispoCockpit'!#REF!))</f>
        <v>#REF!</v>
      </c>
      <c r="C284" s="1" t="e">
        <f>IF(ISBLANK('SOURCE DispoCockpit'!#REF!),"",('SOURCE DispoCockpit'!#REF!))</f>
        <v>#REF!</v>
      </c>
      <c r="E284" s="1" t="e">
        <f>IF(ISBLANK('SOURCE DispoCockpit'!#REF!),"",('SOURCE DispoCockpit'!#REF!))</f>
        <v>#REF!</v>
      </c>
      <c r="F284" s="1" t="e">
        <f>IF(ISBLANK('SOURCE DispoCockpit'!#REF!),"",('SOURCE DispoCockpit'!#REF!))</f>
        <v>#REF!</v>
      </c>
      <c r="G284" s="7" t="e">
        <f t="shared" si="4"/>
        <v>#REF!</v>
      </c>
      <c r="I284" s="1" t="str">
        <f t="array" ref="I284">IFERROR(INDEX('[1]DATA EORD'!$B$2:$B$89,SMALL(IF('[1]DATA EORD'!$A$2:$A$89=$A284,ROW('[1]DATA EORD'!$B$2:$B$89)-1),1)),"")</f>
        <v/>
      </c>
      <c r="K284" s="1" t="e">
        <f>IF(A284="","",_xlfn.IFNA((VLOOKUP(A284&amp;I284,'[1]DATA EORD'!$E:$H,3,)),"NO CONTRACT"))</f>
        <v>#REF!</v>
      </c>
      <c r="P284" s="1" t="str">
        <f>IF(O284="","",(VLOOKUP(O284,'[2]Liste Fournisseur'!$A:$B,2,FALSE)))</f>
        <v/>
      </c>
      <c r="V284" s="1" t="str">
        <f>IF(U284="","",(VLOOKUP(U284,'[2]Liste Fournisseur'!$A:$B,2,FALSE)))</f>
        <v/>
      </c>
    </row>
    <row r="285" spans="1:22" x14ac:dyDescent="0.2">
      <c r="A285" s="1" t="e">
        <f>IF(ISBLANK('SOURCE DispoCockpit'!#REF!),"",('SOURCE DispoCockpit'!#REF!))</f>
        <v>#REF!</v>
      </c>
      <c r="B285" s="1" t="e">
        <f>IF(ISBLANK('SOURCE DispoCockpit'!#REF!),"",('SOURCE DispoCockpit'!#REF!))</f>
        <v>#REF!</v>
      </c>
      <c r="C285" s="1" t="e">
        <f>IF(ISBLANK('SOURCE DispoCockpit'!#REF!),"",('SOURCE DispoCockpit'!#REF!))</f>
        <v>#REF!</v>
      </c>
      <c r="E285" s="1" t="e">
        <f>IF(ISBLANK('SOURCE DispoCockpit'!#REF!),"",('SOURCE DispoCockpit'!#REF!))</f>
        <v>#REF!</v>
      </c>
      <c r="F285" s="1" t="e">
        <f>IF(ISBLANK('SOURCE DispoCockpit'!#REF!),"",('SOURCE DispoCockpit'!#REF!))</f>
        <v>#REF!</v>
      </c>
      <c r="G285" s="7" t="e">
        <f t="shared" si="4"/>
        <v>#REF!</v>
      </c>
      <c r="I285" s="1" t="str">
        <f t="array" ref="I285">IFERROR(INDEX('[1]DATA EORD'!$B$2:$B$89,SMALL(IF('[1]DATA EORD'!$A$2:$A$89=$A285,ROW('[1]DATA EORD'!$B$2:$B$89)-1),1)),"")</f>
        <v/>
      </c>
      <c r="K285" s="1" t="e">
        <f>IF(A285="","",_xlfn.IFNA((VLOOKUP(A285&amp;I285,'[1]DATA EORD'!$E:$H,3,)),"NO CONTRACT"))</f>
        <v>#REF!</v>
      </c>
      <c r="P285" s="1" t="str">
        <f>IF(O285="","",(VLOOKUP(O285,'[2]Liste Fournisseur'!$A:$B,2,FALSE)))</f>
        <v/>
      </c>
      <c r="V285" s="1" t="str">
        <f>IF(U285="","",(VLOOKUP(U285,'[2]Liste Fournisseur'!$A:$B,2,FALSE)))</f>
        <v/>
      </c>
    </row>
    <row r="286" spans="1:22" x14ac:dyDescent="0.2">
      <c r="A286" s="1" t="e">
        <f>IF(ISBLANK('SOURCE DispoCockpit'!#REF!),"",('SOURCE DispoCockpit'!#REF!))</f>
        <v>#REF!</v>
      </c>
      <c r="B286" s="1" t="e">
        <f>IF(ISBLANK('SOURCE DispoCockpit'!#REF!),"",('SOURCE DispoCockpit'!#REF!))</f>
        <v>#REF!</v>
      </c>
      <c r="C286" s="1" t="e">
        <f>IF(ISBLANK('SOURCE DispoCockpit'!#REF!),"",('SOURCE DispoCockpit'!#REF!))</f>
        <v>#REF!</v>
      </c>
      <c r="E286" s="1" t="e">
        <f>IF(ISBLANK('SOURCE DispoCockpit'!#REF!),"",('SOURCE DispoCockpit'!#REF!))</f>
        <v>#REF!</v>
      </c>
      <c r="F286" s="1" t="e">
        <f>IF(ISBLANK('SOURCE DispoCockpit'!#REF!),"",('SOURCE DispoCockpit'!#REF!))</f>
        <v>#REF!</v>
      </c>
      <c r="G286" s="7" t="e">
        <f t="shared" si="4"/>
        <v>#REF!</v>
      </c>
      <c r="I286" s="1" t="str">
        <f t="array" ref="I286">IFERROR(INDEX('[1]DATA EORD'!$B$2:$B$89,SMALL(IF('[1]DATA EORD'!$A$2:$A$89=$A286,ROW('[1]DATA EORD'!$B$2:$B$89)-1),1)),"")</f>
        <v/>
      </c>
      <c r="K286" s="1" t="e">
        <f>IF(A286="","",_xlfn.IFNA((VLOOKUP(A286&amp;I286,'[1]DATA EORD'!$E:$H,3,)),"NO CONTRACT"))</f>
        <v>#REF!</v>
      </c>
      <c r="P286" s="1" t="str">
        <f>IF(O286="","",(VLOOKUP(O286,'[2]Liste Fournisseur'!$A:$B,2,FALSE)))</f>
        <v/>
      </c>
      <c r="V286" s="1" t="str">
        <f>IF(U286="","",(VLOOKUP(U286,'[2]Liste Fournisseur'!$A:$B,2,FALSE)))</f>
        <v/>
      </c>
    </row>
    <row r="287" spans="1:22" x14ac:dyDescent="0.2">
      <c r="A287" s="1" t="e">
        <f>IF(ISBLANK('SOURCE DispoCockpit'!#REF!),"",('SOURCE DispoCockpit'!#REF!))</f>
        <v>#REF!</v>
      </c>
      <c r="B287" s="1" t="e">
        <f>IF(ISBLANK('SOURCE DispoCockpit'!#REF!),"",('SOURCE DispoCockpit'!#REF!))</f>
        <v>#REF!</v>
      </c>
      <c r="C287" s="1" t="e">
        <f>IF(ISBLANK('SOURCE DispoCockpit'!#REF!),"",('SOURCE DispoCockpit'!#REF!))</f>
        <v>#REF!</v>
      </c>
      <c r="E287" s="1" t="e">
        <f>IF(ISBLANK('SOURCE DispoCockpit'!#REF!),"",('SOURCE DispoCockpit'!#REF!))</f>
        <v>#REF!</v>
      </c>
      <c r="F287" s="1" t="e">
        <f>IF(ISBLANK('SOURCE DispoCockpit'!#REF!),"",('SOURCE DispoCockpit'!#REF!))</f>
        <v>#REF!</v>
      </c>
      <c r="G287" s="7" t="e">
        <f t="shared" si="4"/>
        <v>#REF!</v>
      </c>
      <c r="I287" s="1" t="str">
        <f t="array" ref="I287">IFERROR(INDEX('[1]DATA EORD'!$B$2:$B$89,SMALL(IF('[1]DATA EORD'!$A$2:$A$89=$A287,ROW('[1]DATA EORD'!$B$2:$B$89)-1),1)),"")</f>
        <v/>
      </c>
      <c r="K287" s="1" t="e">
        <f>IF(A287="","",_xlfn.IFNA((VLOOKUP(A287&amp;I287,'[1]DATA EORD'!$E:$H,3,)),"NO CONTRACT"))</f>
        <v>#REF!</v>
      </c>
      <c r="P287" s="1" t="str">
        <f>IF(O287="","",(VLOOKUP(O287,'[2]Liste Fournisseur'!$A:$B,2,FALSE)))</f>
        <v/>
      </c>
      <c r="V287" s="1" t="str">
        <f>IF(U287="","",(VLOOKUP(U287,'[2]Liste Fournisseur'!$A:$B,2,FALSE)))</f>
        <v/>
      </c>
    </row>
    <row r="288" spans="1:22" x14ac:dyDescent="0.2">
      <c r="A288" s="1" t="e">
        <f>IF(ISBLANK('SOURCE DispoCockpit'!#REF!),"",('SOURCE DispoCockpit'!#REF!))</f>
        <v>#REF!</v>
      </c>
      <c r="B288" s="1" t="e">
        <f>IF(ISBLANK('SOURCE DispoCockpit'!#REF!),"",('SOURCE DispoCockpit'!#REF!))</f>
        <v>#REF!</v>
      </c>
      <c r="C288" s="1" t="e">
        <f>IF(ISBLANK('SOURCE DispoCockpit'!#REF!),"",('SOURCE DispoCockpit'!#REF!))</f>
        <v>#REF!</v>
      </c>
      <c r="E288" s="1" t="e">
        <f>IF(ISBLANK('SOURCE DispoCockpit'!#REF!),"",('SOURCE DispoCockpit'!#REF!))</f>
        <v>#REF!</v>
      </c>
      <c r="F288" s="1" t="e">
        <f>IF(ISBLANK('SOURCE DispoCockpit'!#REF!),"",('SOURCE DispoCockpit'!#REF!))</f>
        <v>#REF!</v>
      </c>
      <c r="G288" s="7" t="e">
        <f t="shared" si="4"/>
        <v>#REF!</v>
      </c>
      <c r="I288" s="1" t="str">
        <f t="array" ref="I288">IFERROR(INDEX('[1]DATA EORD'!$B$2:$B$89,SMALL(IF('[1]DATA EORD'!$A$2:$A$89=$A288,ROW('[1]DATA EORD'!$B$2:$B$89)-1),1)),"")</f>
        <v/>
      </c>
      <c r="K288" s="1" t="e">
        <f>IF(A288="","",_xlfn.IFNA((VLOOKUP(A288&amp;I288,'[1]DATA EORD'!$E:$H,3,)),"NO CONTRACT"))</f>
        <v>#REF!</v>
      </c>
      <c r="P288" s="1" t="str">
        <f>IF(O288="","",(VLOOKUP(O288,'[2]Liste Fournisseur'!$A:$B,2,FALSE)))</f>
        <v/>
      </c>
      <c r="V288" s="1" t="str">
        <f>IF(U288="","",(VLOOKUP(U288,'[2]Liste Fournisseur'!$A:$B,2,FALSE)))</f>
        <v/>
      </c>
    </row>
    <row r="289" spans="1:22" x14ac:dyDescent="0.2">
      <c r="A289" s="1" t="e">
        <f>IF(ISBLANK('SOURCE DispoCockpit'!#REF!),"",('SOURCE DispoCockpit'!#REF!))</f>
        <v>#REF!</v>
      </c>
      <c r="B289" s="1" t="e">
        <f>IF(ISBLANK('SOURCE DispoCockpit'!#REF!),"",('SOURCE DispoCockpit'!#REF!))</f>
        <v>#REF!</v>
      </c>
      <c r="C289" s="1" t="e">
        <f>IF(ISBLANK('SOURCE DispoCockpit'!#REF!),"",('SOURCE DispoCockpit'!#REF!))</f>
        <v>#REF!</v>
      </c>
      <c r="E289" s="1" t="e">
        <f>IF(ISBLANK('SOURCE DispoCockpit'!#REF!),"",('SOURCE DispoCockpit'!#REF!))</f>
        <v>#REF!</v>
      </c>
      <c r="F289" s="1" t="e">
        <f>IF(ISBLANK('SOURCE DispoCockpit'!#REF!),"",('SOURCE DispoCockpit'!#REF!))</f>
        <v>#REF!</v>
      </c>
      <c r="G289" s="7" t="e">
        <f t="shared" si="4"/>
        <v>#REF!</v>
      </c>
      <c r="I289" s="1" t="str">
        <f t="array" ref="I289">IFERROR(INDEX('[1]DATA EORD'!$B$2:$B$89,SMALL(IF('[1]DATA EORD'!$A$2:$A$89=$A289,ROW('[1]DATA EORD'!$B$2:$B$89)-1),1)),"")</f>
        <v/>
      </c>
      <c r="K289" s="1" t="e">
        <f>IF(A289="","",_xlfn.IFNA((VLOOKUP(A289&amp;I289,'[1]DATA EORD'!$E:$H,3,)),"NO CONTRACT"))</f>
        <v>#REF!</v>
      </c>
      <c r="P289" s="1" t="str">
        <f>IF(O289="","",(VLOOKUP(O289,'[2]Liste Fournisseur'!$A:$B,2,FALSE)))</f>
        <v/>
      </c>
      <c r="V289" s="1" t="str">
        <f>IF(U289="","",(VLOOKUP(U289,'[2]Liste Fournisseur'!$A:$B,2,FALSE)))</f>
        <v/>
      </c>
    </row>
    <row r="290" spans="1:22" x14ac:dyDescent="0.2">
      <c r="A290" s="1" t="e">
        <f>IF(ISBLANK('SOURCE DispoCockpit'!#REF!),"",('SOURCE DispoCockpit'!#REF!))</f>
        <v>#REF!</v>
      </c>
      <c r="B290" s="1" t="e">
        <f>IF(ISBLANK('SOURCE DispoCockpit'!#REF!),"",('SOURCE DispoCockpit'!#REF!))</f>
        <v>#REF!</v>
      </c>
      <c r="C290" s="1" t="e">
        <f>IF(ISBLANK('SOURCE DispoCockpit'!#REF!),"",('SOURCE DispoCockpit'!#REF!))</f>
        <v>#REF!</v>
      </c>
      <c r="E290" s="1" t="e">
        <f>IF(ISBLANK('SOURCE DispoCockpit'!#REF!),"",('SOURCE DispoCockpit'!#REF!))</f>
        <v>#REF!</v>
      </c>
      <c r="F290" s="1" t="e">
        <f>IF(ISBLANK('SOURCE DispoCockpit'!#REF!),"",('SOURCE DispoCockpit'!#REF!))</f>
        <v>#REF!</v>
      </c>
      <c r="G290" s="7" t="e">
        <f t="shared" si="4"/>
        <v>#REF!</v>
      </c>
      <c r="I290" s="1" t="str">
        <f t="array" ref="I290">IFERROR(INDEX('[1]DATA EORD'!$B$2:$B$89,SMALL(IF('[1]DATA EORD'!$A$2:$A$89=$A290,ROW('[1]DATA EORD'!$B$2:$B$89)-1),1)),"")</f>
        <v/>
      </c>
      <c r="K290" s="1" t="e">
        <f>IF(A290="","",_xlfn.IFNA((VLOOKUP(A290&amp;I290,'[1]DATA EORD'!$E:$H,3,)),"NO CONTRACT"))</f>
        <v>#REF!</v>
      </c>
      <c r="P290" s="1" t="str">
        <f>IF(O290="","",(VLOOKUP(O290,'[2]Liste Fournisseur'!$A:$B,2,FALSE)))</f>
        <v/>
      </c>
      <c r="V290" s="1" t="str">
        <f>IF(U290="","",(VLOOKUP(U290,'[2]Liste Fournisseur'!$A:$B,2,FALSE)))</f>
        <v/>
      </c>
    </row>
    <row r="291" spans="1:22" x14ac:dyDescent="0.2">
      <c r="A291" s="1" t="e">
        <f>IF(ISBLANK('SOURCE DispoCockpit'!#REF!),"",('SOURCE DispoCockpit'!#REF!))</f>
        <v>#REF!</v>
      </c>
      <c r="B291" s="1" t="e">
        <f>IF(ISBLANK('SOURCE DispoCockpit'!#REF!),"",('SOURCE DispoCockpit'!#REF!))</f>
        <v>#REF!</v>
      </c>
      <c r="C291" s="1" t="e">
        <f>IF(ISBLANK('SOURCE DispoCockpit'!#REF!),"",('SOURCE DispoCockpit'!#REF!))</f>
        <v>#REF!</v>
      </c>
      <c r="E291" s="1" t="e">
        <f>IF(ISBLANK('SOURCE DispoCockpit'!#REF!),"",('SOURCE DispoCockpit'!#REF!))</f>
        <v>#REF!</v>
      </c>
      <c r="F291" s="1" t="e">
        <f>IF(ISBLANK('SOURCE DispoCockpit'!#REF!),"",('SOURCE DispoCockpit'!#REF!))</f>
        <v>#REF!</v>
      </c>
      <c r="G291" s="7" t="e">
        <f t="shared" si="4"/>
        <v>#REF!</v>
      </c>
      <c r="I291" s="1" t="str">
        <f t="array" ref="I291">IFERROR(INDEX('[1]DATA EORD'!$B$2:$B$89,SMALL(IF('[1]DATA EORD'!$A$2:$A$89=$A291,ROW('[1]DATA EORD'!$B$2:$B$89)-1),1)),"")</f>
        <v/>
      </c>
      <c r="K291" s="1" t="e">
        <f>IF(A291="","",_xlfn.IFNA((VLOOKUP(A291&amp;I291,'[1]DATA EORD'!$E:$H,3,)),"NO CONTRACT"))</f>
        <v>#REF!</v>
      </c>
      <c r="P291" s="1" t="str">
        <f>IF(O291="","",(VLOOKUP(O291,'[2]Liste Fournisseur'!$A:$B,2,FALSE)))</f>
        <v/>
      </c>
      <c r="V291" s="1" t="str">
        <f>IF(U291="","",(VLOOKUP(U291,'[2]Liste Fournisseur'!$A:$B,2,FALSE)))</f>
        <v/>
      </c>
    </row>
    <row r="292" spans="1:22" x14ac:dyDescent="0.2">
      <c r="A292" s="1" t="e">
        <f>IF(ISBLANK('SOURCE DispoCockpit'!#REF!),"",('SOURCE DispoCockpit'!#REF!))</f>
        <v>#REF!</v>
      </c>
      <c r="B292" s="1" t="e">
        <f>IF(ISBLANK('SOURCE DispoCockpit'!#REF!),"",('SOURCE DispoCockpit'!#REF!))</f>
        <v>#REF!</v>
      </c>
      <c r="C292" s="1" t="e">
        <f>IF(ISBLANK('SOURCE DispoCockpit'!#REF!),"",('SOURCE DispoCockpit'!#REF!))</f>
        <v>#REF!</v>
      </c>
      <c r="E292" s="1" t="e">
        <f>IF(ISBLANK('SOURCE DispoCockpit'!#REF!),"",('SOURCE DispoCockpit'!#REF!))</f>
        <v>#REF!</v>
      </c>
      <c r="F292" s="1" t="e">
        <f>IF(ISBLANK('SOURCE DispoCockpit'!#REF!),"",('SOURCE DispoCockpit'!#REF!))</f>
        <v>#REF!</v>
      </c>
      <c r="G292" s="7" t="e">
        <f t="shared" si="4"/>
        <v>#REF!</v>
      </c>
      <c r="I292" s="1" t="str">
        <f t="array" ref="I292">IFERROR(INDEX('[1]DATA EORD'!$B$2:$B$89,SMALL(IF('[1]DATA EORD'!$A$2:$A$89=$A292,ROW('[1]DATA EORD'!$B$2:$B$89)-1),1)),"")</f>
        <v/>
      </c>
      <c r="K292" s="1" t="e">
        <f>IF(A292="","",_xlfn.IFNA((VLOOKUP(A292&amp;I292,'[1]DATA EORD'!$E:$H,3,)),"NO CONTRACT"))</f>
        <v>#REF!</v>
      </c>
      <c r="P292" s="1" t="str">
        <f>IF(O292="","",(VLOOKUP(O292,'[2]Liste Fournisseur'!$A:$B,2,FALSE)))</f>
        <v/>
      </c>
      <c r="V292" s="1" t="str">
        <f>IF(U292="","",(VLOOKUP(U292,'[2]Liste Fournisseur'!$A:$B,2,FALSE)))</f>
        <v/>
      </c>
    </row>
    <row r="293" spans="1:22" x14ac:dyDescent="0.2">
      <c r="A293" s="1" t="e">
        <f>IF(ISBLANK('SOURCE DispoCockpit'!#REF!),"",('SOURCE DispoCockpit'!#REF!))</f>
        <v>#REF!</v>
      </c>
      <c r="B293" s="1" t="e">
        <f>IF(ISBLANK('SOURCE DispoCockpit'!#REF!),"",('SOURCE DispoCockpit'!#REF!))</f>
        <v>#REF!</v>
      </c>
      <c r="C293" s="1" t="e">
        <f>IF(ISBLANK('SOURCE DispoCockpit'!#REF!),"",('SOURCE DispoCockpit'!#REF!))</f>
        <v>#REF!</v>
      </c>
      <c r="E293" s="1" t="e">
        <f>IF(ISBLANK('SOURCE DispoCockpit'!#REF!),"",('SOURCE DispoCockpit'!#REF!))</f>
        <v>#REF!</v>
      </c>
      <c r="F293" s="1" t="e">
        <f>IF(ISBLANK('SOURCE DispoCockpit'!#REF!),"",('SOURCE DispoCockpit'!#REF!))</f>
        <v>#REF!</v>
      </c>
      <c r="G293" s="7" t="e">
        <f t="shared" si="4"/>
        <v>#REF!</v>
      </c>
      <c r="I293" s="1" t="str">
        <f t="array" ref="I293">IFERROR(INDEX('[1]DATA EORD'!$B$2:$B$89,SMALL(IF('[1]DATA EORD'!$A$2:$A$89=$A293,ROW('[1]DATA EORD'!$B$2:$B$89)-1),1)),"")</f>
        <v/>
      </c>
      <c r="K293" s="1" t="e">
        <f>IF(A293="","",_xlfn.IFNA((VLOOKUP(A293&amp;I293,'[1]DATA EORD'!$E:$H,3,)),"NO CONTRACT"))</f>
        <v>#REF!</v>
      </c>
      <c r="P293" s="1" t="str">
        <f>IF(O293="","",(VLOOKUP(O293,'[2]Liste Fournisseur'!$A:$B,2,FALSE)))</f>
        <v/>
      </c>
      <c r="V293" s="1" t="str">
        <f>IF(U293="","",(VLOOKUP(U293,'[2]Liste Fournisseur'!$A:$B,2,FALSE)))</f>
        <v/>
      </c>
    </row>
    <row r="294" spans="1:22" x14ac:dyDescent="0.2">
      <c r="A294" s="1" t="e">
        <f>IF(ISBLANK('SOURCE DispoCockpit'!#REF!),"",('SOURCE DispoCockpit'!#REF!))</f>
        <v>#REF!</v>
      </c>
      <c r="B294" s="1" t="e">
        <f>IF(ISBLANK('SOURCE DispoCockpit'!#REF!),"",('SOURCE DispoCockpit'!#REF!))</f>
        <v>#REF!</v>
      </c>
      <c r="C294" s="1" t="e">
        <f>IF(ISBLANK('SOURCE DispoCockpit'!#REF!),"",('SOURCE DispoCockpit'!#REF!))</f>
        <v>#REF!</v>
      </c>
      <c r="E294" s="1" t="e">
        <f>IF(ISBLANK('SOURCE DispoCockpit'!#REF!),"",('SOURCE DispoCockpit'!#REF!))</f>
        <v>#REF!</v>
      </c>
      <c r="F294" s="1" t="e">
        <f>IF(ISBLANK('SOURCE DispoCockpit'!#REF!),"",('SOURCE DispoCockpit'!#REF!))</f>
        <v>#REF!</v>
      </c>
      <c r="G294" s="7" t="e">
        <f t="shared" si="4"/>
        <v>#REF!</v>
      </c>
      <c r="I294" s="1" t="str">
        <f t="array" ref="I294">IFERROR(INDEX('[1]DATA EORD'!$B$2:$B$89,SMALL(IF('[1]DATA EORD'!$A$2:$A$89=$A294,ROW('[1]DATA EORD'!$B$2:$B$89)-1),1)),"")</f>
        <v/>
      </c>
      <c r="K294" s="1" t="e">
        <f>IF(A294="","",_xlfn.IFNA((VLOOKUP(A294&amp;I294,'[1]DATA EORD'!$E:$H,3,)),"NO CONTRACT"))</f>
        <v>#REF!</v>
      </c>
      <c r="P294" s="1" t="str">
        <f>IF(O294="","",(VLOOKUP(O294,'[2]Liste Fournisseur'!$A:$B,2,FALSE)))</f>
        <v/>
      </c>
      <c r="V294" s="1" t="str">
        <f>IF(U294="","",(VLOOKUP(U294,'[2]Liste Fournisseur'!$A:$B,2,FALSE)))</f>
        <v/>
      </c>
    </row>
    <row r="295" spans="1:22" x14ac:dyDescent="0.2">
      <c r="A295" s="1" t="e">
        <f>IF(ISBLANK('SOURCE DispoCockpit'!#REF!),"",('SOURCE DispoCockpit'!#REF!))</f>
        <v>#REF!</v>
      </c>
      <c r="B295" s="1" t="e">
        <f>IF(ISBLANK('SOURCE DispoCockpit'!#REF!),"",('SOURCE DispoCockpit'!#REF!))</f>
        <v>#REF!</v>
      </c>
      <c r="C295" s="1" t="e">
        <f>IF(ISBLANK('SOURCE DispoCockpit'!#REF!),"",('SOURCE DispoCockpit'!#REF!))</f>
        <v>#REF!</v>
      </c>
      <c r="E295" s="1" t="e">
        <f>IF(ISBLANK('SOURCE DispoCockpit'!#REF!),"",('SOURCE DispoCockpit'!#REF!))</f>
        <v>#REF!</v>
      </c>
      <c r="F295" s="1" t="e">
        <f>IF(ISBLANK('SOURCE DispoCockpit'!#REF!),"",('SOURCE DispoCockpit'!#REF!))</f>
        <v>#REF!</v>
      </c>
      <c r="G295" s="7" t="e">
        <f t="shared" si="4"/>
        <v>#REF!</v>
      </c>
      <c r="I295" s="1" t="str">
        <f t="array" ref="I295">IFERROR(INDEX('[1]DATA EORD'!$B$2:$B$89,SMALL(IF('[1]DATA EORD'!$A$2:$A$89=$A295,ROW('[1]DATA EORD'!$B$2:$B$89)-1),1)),"")</f>
        <v/>
      </c>
      <c r="K295" s="1" t="e">
        <f>IF(A295="","",_xlfn.IFNA((VLOOKUP(A295&amp;I295,'[1]DATA EORD'!$E:$H,3,)),"NO CONTRACT"))</f>
        <v>#REF!</v>
      </c>
      <c r="P295" s="1" t="str">
        <f>IF(O295="","",(VLOOKUP(O295,'[2]Liste Fournisseur'!$A:$B,2,FALSE)))</f>
        <v/>
      </c>
      <c r="V295" s="1" t="str">
        <f>IF(U295="","",(VLOOKUP(U295,'[2]Liste Fournisseur'!$A:$B,2,FALSE)))</f>
        <v/>
      </c>
    </row>
    <row r="296" spans="1:22" x14ac:dyDescent="0.2">
      <c r="A296" s="1" t="e">
        <f>IF(ISBLANK('SOURCE DispoCockpit'!#REF!),"",('SOURCE DispoCockpit'!#REF!))</f>
        <v>#REF!</v>
      </c>
      <c r="B296" s="1" t="e">
        <f>IF(ISBLANK('SOURCE DispoCockpit'!#REF!),"",('SOURCE DispoCockpit'!#REF!))</f>
        <v>#REF!</v>
      </c>
      <c r="C296" s="1" t="e">
        <f>IF(ISBLANK('SOURCE DispoCockpit'!#REF!),"",('SOURCE DispoCockpit'!#REF!))</f>
        <v>#REF!</v>
      </c>
      <c r="E296" s="1" t="e">
        <f>IF(ISBLANK('SOURCE DispoCockpit'!#REF!),"",('SOURCE DispoCockpit'!#REF!))</f>
        <v>#REF!</v>
      </c>
      <c r="F296" s="1" t="e">
        <f>IF(ISBLANK('SOURCE DispoCockpit'!#REF!),"",('SOURCE DispoCockpit'!#REF!))</f>
        <v>#REF!</v>
      </c>
      <c r="G296" s="7" t="e">
        <f t="shared" si="4"/>
        <v>#REF!</v>
      </c>
      <c r="I296" s="1" t="str">
        <f t="array" ref="I296">IFERROR(INDEX('[1]DATA EORD'!$B$2:$B$89,SMALL(IF('[1]DATA EORD'!$A$2:$A$89=$A296,ROW('[1]DATA EORD'!$B$2:$B$89)-1),1)),"")</f>
        <v/>
      </c>
      <c r="K296" s="1" t="e">
        <f>IF(A296="","",_xlfn.IFNA((VLOOKUP(A296&amp;I296,'[1]DATA EORD'!$E:$H,3,)),"NO CONTRACT"))</f>
        <v>#REF!</v>
      </c>
      <c r="P296" s="1" t="str">
        <f>IF(O296="","",(VLOOKUP(O296,'[2]Liste Fournisseur'!$A:$B,2,FALSE)))</f>
        <v/>
      </c>
      <c r="V296" s="1" t="str">
        <f>IF(U296="","",(VLOOKUP(U296,'[2]Liste Fournisseur'!$A:$B,2,FALSE)))</f>
        <v/>
      </c>
    </row>
    <row r="297" spans="1:22" x14ac:dyDescent="0.2">
      <c r="A297" s="1" t="e">
        <f>IF(ISBLANK('SOURCE DispoCockpit'!#REF!),"",('SOURCE DispoCockpit'!#REF!))</f>
        <v>#REF!</v>
      </c>
      <c r="B297" s="1" t="e">
        <f>IF(ISBLANK('SOURCE DispoCockpit'!#REF!),"",('SOURCE DispoCockpit'!#REF!))</f>
        <v>#REF!</v>
      </c>
      <c r="C297" s="1" t="e">
        <f>IF(ISBLANK('SOURCE DispoCockpit'!#REF!),"",('SOURCE DispoCockpit'!#REF!))</f>
        <v>#REF!</v>
      </c>
      <c r="E297" s="1" t="e">
        <f>IF(ISBLANK('SOURCE DispoCockpit'!#REF!),"",('SOURCE DispoCockpit'!#REF!))</f>
        <v>#REF!</v>
      </c>
      <c r="F297" s="1" t="e">
        <f>IF(ISBLANK('SOURCE DispoCockpit'!#REF!),"",('SOURCE DispoCockpit'!#REF!))</f>
        <v>#REF!</v>
      </c>
      <c r="G297" s="7" t="e">
        <f t="shared" si="4"/>
        <v>#REF!</v>
      </c>
      <c r="I297" s="1" t="str">
        <f t="array" ref="I297">IFERROR(INDEX('[1]DATA EORD'!$B$2:$B$89,SMALL(IF('[1]DATA EORD'!$A$2:$A$89=$A297,ROW('[1]DATA EORD'!$B$2:$B$89)-1),1)),"")</f>
        <v/>
      </c>
      <c r="K297" s="1" t="e">
        <f>IF(A297="","",_xlfn.IFNA((VLOOKUP(A297&amp;I297,'[1]DATA EORD'!$E:$H,3,)),"NO CONTRACT"))</f>
        <v>#REF!</v>
      </c>
      <c r="P297" s="1" t="str">
        <f>IF(O297="","",(VLOOKUP(O297,'[2]Liste Fournisseur'!$A:$B,2,FALSE)))</f>
        <v/>
      </c>
      <c r="V297" s="1" t="str">
        <f>IF(U297="","",(VLOOKUP(U297,'[2]Liste Fournisseur'!$A:$B,2,FALSE)))</f>
        <v/>
      </c>
    </row>
    <row r="298" spans="1:22" x14ac:dyDescent="0.2">
      <c r="A298" s="1" t="e">
        <f>IF(ISBLANK('SOURCE DispoCockpit'!#REF!),"",('SOURCE DispoCockpit'!#REF!))</f>
        <v>#REF!</v>
      </c>
      <c r="B298" s="1" t="e">
        <f>IF(ISBLANK('SOURCE DispoCockpit'!#REF!),"",('SOURCE DispoCockpit'!#REF!))</f>
        <v>#REF!</v>
      </c>
      <c r="C298" s="1" t="e">
        <f>IF(ISBLANK('SOURCE DispoCockpit'!#REF!),"",('SOURCE DispoCockpit'!#REF!))</f>
        <v>#REF!</v>
      </c>
      <c r="E298" s="1" t="e">
        <f>IF(ISBLANK('SOURCE DispoCockpit'!#REF!),"",('SOURCE DispoCockpit'!#REF!))</f>
        <v>#REF!</v>
      </c>
      <c r="F298" s="1" t="e">
        <f>IF(ISBLANK('SOURCE DispoCockpit'!#REF!),"",('SOURCE DispoCockpit'!#REF!))</f>
        <v>#REF!</v>
      </c>
      <c r="G298" s="7" t="e">
        <f t="shared" si="4"/>
        <v>#REF!</v>
      </c>
      <c r="I298" s="1" t="str">
        <f t="array" ref="I298">IFERROR(INDEX('[1]DATA EORD'!$B$2:$B$89,SMALL(IF('[1]DATA EORD'!$A$2:$A$89=$A298,ROW('[1]DATA EORD'!$B$2:$B$89)-1),1)),"")</f>
        <v/>
      </c>
      <c r="K298" s="1" t="e">
        <f>IF(A298="","",_xlfn.IFNA((VLOOKUP(A298&amp;I298,'[1]DATA EORD'!$E:$H,3,)),"NO CONTRACT"))</f>
        <v>#REF!</v>
      </c>
      <c r="P298" s="1" t="str">
        <f>IF(O298="","",(VLOOKUP(O298,'[2]Liste Fournisseur'!$A:$B,2,FALSE)))</f>
        <v/>
      </c>
      <c r="V298" s="1" t="str">
        <f>IF(U298="","",(VLOOKUP(U298,'[2]Liste Fournisseur'!$A:$B,2,FALSE)))</f>
        <v/>
      </c>
    </row>
    <row r="299" spans="1:22" x14ac:dyDescent="0.2">
      <c r="A299" s="1" t="e">
        <f>IF(ISBLANK('SOURCE DispoCockpit'!#REF!),"",('SOURCE DispoCockpit'!#REF!))</f>
        <v>#REF!</v>
      </c>
      <c r="B299" s="1" t="e">
        <f>IF(ISBLANK('SOURCE DispoCockpit'!#REF!),"",('SOURCE DispoCockpit'!#REF!))</f>
        <v>#REF!</v>
      </c>
      <c r="C299" s="1" t="e">
        <f>IF(ISBLANK('SOURCE DispoCockpit'!#REF!),"",('SOURCE DispoCockpit'!#REF!))</f>
        <v>#REF!</v>
      </c>
      <c r="E299" s="1" t="e">
        <f>IF(ISBLANK('SOURCE DispoCockpit'!#REF!),"",('SOURCE DispoCockpit'!#REF!))</f>
        <v>#REF!</v>
      </c>
      <c r="F299" s="1" t="e">
        <f>IF(ISBLANK('SOURCE DispoCockpit'!#REF!),"",('SOURCE DispoCockpit'!#REF!))</f>
        <v>#REF!</v>
      </c>
      <c r="G299" s="7" t="e">
        <f t="shared" si="4"/>
        <v>#REF!</v>
      </c>
      <c r="I299" s="1" t="str">
        <f t="array" ref="I299">IFERROR(INDEX('[1]DATA EORD'!$B$2:$B$89,SMALL(IF('[1]DATA EORD'!$A$2:$A$89=$A299,ROW('[1]DATA EORD'!$B$2:$B$89)-1),1)),"")</f>
        <v/>
      </c>
      <c r="K299" s="1" t="e">
        <f>IF(A299="","",_xlfn.IFNA((VLOOKUP(A299&amp;I299,'[1]DATA EORD'!$E:$H,3,)),"NO CONTRACT"))</f>
        <v>#REF!</v>
      </c>
      <c r="P299" s="1" t="str">
        <f>IF(O299="","",(VLOOKUP(O299,'[2]Liste Fournisseur'!$A:$B,2,FALSE)))</f>
        <v/>
      </c>
      <c r="V299" s="1" t="str">
        <f>IF(U299="","",(VLOOKUP(U299,'[2]Liste Fournisseur'!$A:$B,2,FALSE)))</f>
        <v/>
      </c>
    </row>
    <row r="300" spans="1:22" x14ac:dyDescent="0.2">
      <c r="A300" s="1" t="e">
        <f>IF(ISBLANK('SOURCE DispoCockpit'!#REF!),"",('SOURCE DispoCockpit'!#REF!))</f>
        <v>#REF!</v>
      </c>
      <c r="B300" s="1" t="e">
        <f>IF(ISBLANK('SOURCE DispoCockpit'!#REF!),"",('SOURCE DispoCockpit'!#REF!))</f>
        <v>#REF!</v>
      </c>
      <c r="C300" s="1" t="e">
        <f>IF(ISBLANK('SOURCE DispoCockpit'!#REF!),"",('SOURCE DispoCockpit'!#REF!))</f>
        <v>#REF!</v>
      </c>
      <c r="E300" s="1" t="e">
        <f>IF(ISBLANK('SOURCE DispoCockpit'!#REF!),"",('SOURCE DispoCockpit'!#REF!))</f>
        <v>#REF!</v>
      </c>
      <c r="F300" s="1" t="e">
        <f>IF(ISBLANK('SOURCE DispoCockpit'!#REF!),"",('SOURCE DispoCockpit'!#REF!))</f>
        <v>#REF!</v>
      </c>
      <c r="G300" s="7" t="e">
        <f t="shared" si="4"/>
        <v>#REF!</v>
      </c>
      <c r="I300" s="1" t="str">
        <f t="array" ref="I300">IFERROR(INDEX('[1]DATA EORD'!$B$2:$B$89,SMALL(IF('[1]DATA EORD'!$A$2:$A$89=$A300,ROW('[1]DATA EORD'!$B$2:$B$89)-1),1)),"")</f>
        <v/>
      </c>
      <c r="K300" s="1" t="e">
        <f>IF(A300="","",_xlfn.IFNA((VLOOKUP(A300&amp;I300,'[1]DATA EORD'!$E:$H,3,)),"NO CONTRACT"))</f>
        <v>#REF!</v>
      </c>
      <c r="P300" s="1" t="str">
        <f>IF(O300="","",(VLOOKUP(O300,'[2]Liste Fournisseur'!$A:$B,2,FALSE)))</f>
        <v/>
      </c>
      <c r="V300" s="1" t="str">
        <f>IF(U300="","",(VLOOKUP(U300,'[2]Liste Fournisseur'!$A:$B,2,FALSE)))</f>
        <v/>
      </c>
    </row>
    <row r="301" spans="1:22" x14ac:dyDescent="0.2">
      <c r="A301" s="1" t="e">
        <f>IF(ISBLANK('SOURCE DispoCockpit'!#REF!),"",('SOURCE DispoCockpit'!#REF!))</f>
        <v>#REF!</v>
      </c>
      <c r="B301" s="1" t="e">
        <f>IF(ISBLANK('SOURCE DispoCockpit'!#REF!),"",('SOURCE DispoCockpit'!#REF!))</f>
        <v>#REF!</v>
      </c>
      <c r="C301" s="1" t="e">
        <f>IF(ISBLANK('SOURCE DispoCockpit'!#REF!),"",('SOURCE DispoCockpit'!#REF!))</f>
        <v>#REF!</v>
      </c>
      <c r="E301" s="1" t="e">
        <f>IF(ISBLANK('SOURCE DispoCockpit'!#REF!),"",('SOURCE DispoCockpit'!#REF!))</f>
        <v>#REF!</v>
      </c>
      <c r="F301" s="1" t="e">
        <f>IF(ISBLANK('SOURCE DispoCockpit'!#REF!),"",('SOURCE DispoCockpit'!#REF!))</f>
        <v>#REF!</v>
      </c>
      <c r="G301" s="7" t="e">
        <f t="shared" si="4"/>
        <v>#REF!</v>
      </c>
      <c r="I301" s="1" t="str">
        <f t="array" ref="I301">IFERROR(INDEX('[1]DATA EORD'!$B$2:$B$89,SMALL(IF('[1]DATA EORD'!$A$2:$A$89=$A301,ROW('[1]DATA EORD'!$B$2:$B$89)-1),1)),"")</f>
        <v/>
      </c>
      <c r="K301" s="1" t="e">
        <f>IF(A301="","",_xlfn.IFNA((VLOOKUP(A301&amp;I301,'[1]DATA EORD'!$E:$H,3,)),"NO CONTRACT"))</f>
        <v>#REF!</v>
      </c>
      <c r="P301" s="1" t="str">
        <f>IF(O301="","",(VLOOKUP(O301,'[2]Liste Fournisseur'!$A:$B,2,FALSE)))</f>
        <v/>
      </c>
      <c r="V301" s="1" t="str">
        <f>IF(U301="","",(VLOOKUP(U301,'[2]Liste Fournisseur'!$A:$B,2,FALSE)))</f>
        <v/>
      </c>
    </row>
    <row r="302" spans="1:22" x14ac:dyDescent="0.2">
      <c r="A302" s="1" t="e">
        <f>IF(ISBLANK('SOURCE DispoCockpit'!#REF!),"",('SOURCE DispoCockpit'!#REF!))</f>
        <v>#REF!</v>
      </c>
      <c r="B302" s="1" t="e">
        <f>IF(ISBLANK('SOURCE DispoCockpit'!#REF!),"",('SOURCE DispoCockpit'!#REF!))</f>
        <v>#REF!</v>
      </c>
      <c r="C302" s="1" t="e">
        <f>IF(ISBLANK('SOURCE DispoCockpit'!#REF!),"",('SOURCE DispoCockpit'!#REF!))</f>
        <v>#REF!</v>
      </c>
      <c r="E302" s="1" t="e">
        <f>IF(ISBLANK('SOURCE DispoCockpit'!#REF!),"",('SOURCE DispoCockpit'!#REF!))</f>
        <v>#REF!</v>
      </c>
      <c r="F302" s="1" t="e">
        <f>IF(ISBLANK('SOURCE DispoCockpit'!#REF!),"",('SOURCE DispoCockpit'!#REF!))</f>
        <v>#REF!</v>
      </c>
      <c r="G302" s="7" t="e">
        <f t="shared" si="4"/>
        <v>#REF!</v>
      </c>
      <c r="I302" s="1" t="str">
        <f t="array" ref="I302">IFERROR(INDEX('[1]DATA EORD'!$B$2:$B$89,SMALL(IF('[1]DATA EORD'!$A$2:$A$89=$A302,ROW('[1]DATA EORD'!$B$2:$B$89)-1),1)),"")</f>
        <v/>
      </c>
      <c r="K302" s="1" t="e">
        <f>IF(A302="","",_xlfn.IFNA((VLOOKUP(A302&amp;I302,'[1]DATA EORD'!$E:$H,3,)),"NO CONTRACT"))</f>
        <v>#REF!</v>
      </c>
      <c r="P302" s="1" t="str">
        <f>IF(O302="","",(VLOOKUP(O302,'[2]Liste Fournisseur'!$A:$B,2,FALSE)))</f>
        <v/>
      </c>
      <c r="V302" s="1" t="str">
        <f>IF(U302="","",(VLOOKUP(U302,'[2]Liste Fournisseur'!$A:$B,2,FALSE)))</f>
        <v/>
      </c>
    </row>
    <row r="303" spans="1:22" x14ac:dyDescent="0.2">
      <c r="A303" s="1" t="e">
        <f>IF(ISBLANK('SOURCE DispoCockpit'!#REF!),"",('SOURCE DispoCockpit'!#REF!))</f>
        <v>#REF!</v>
      </c>
      <c r="B303" s="1" t="e">
        <f>IF(ISBLANK('SOURCE DispoCockpit'!#REF!),"",('SOURCE DispoCockpit'!#REF!))</f>
        <v>#REF!</v>
      </c>
      <c r="C303" s="1" t="e">
        <f>IF(ISBLANK('SOURCE DispoCockpit'!#REF!),"",('SOURCE DispoCockpit'!#REF!))</f>
        <v>#REF!</v>
      </c>
      <c r="E303" s="1" t="e">
        <f>IF(ISBLANK('SOURCE DispoCockpit'!#REF!),"",('SOURCE DispoCockpit'!#REF!))</f>
        <v>#REF!</v>
      </c>
      <c r="F303" s="1" t="e">
        <f>IF(ISBLANK('SOURCE DispoCockpit'!#REF!),"",('SOURCE DispoCockpit'!#REF!))</f>
        <v>#REF!</v>
      </c>
      <c r="G303" s="7" t="e">
        <f t="shared" si="4"/>
        <v>#REF!</v>
      </c>
      <c r="I303" s="1" t="str">
        <f t="array" ref="I303">IFERROR(INDEX('[1]DATA EORD'!$B$2:$B$89,SMALL(IF('[1]DATA EORD'!$A$2:$A$89=$A303,ROW('[1]DATA EORD'!$B$2:$B$89)-1),1)),"")</f>
        <v/>
      </c>
      <c r="K303" s="1" t="e">
        <f>IF(A303="","",_xlfn.IFNA((VLOOKUP(A303&amp;I303,'[1]DATA EORD'!$E:$H,3,)),"NO CONTRACT"))</f>
        <v>#REF!</v>
      </c>
      <c r="P303" s="1" t="str">
        <f>IF(O303="","",(VLOOKUP(O303,'[2]Liste Fournisseur'!$A:$B,2,FALSE)))</f>
        <v/>
      </c>
      <c r="V303" s="1" t="str">
        <f>IF(U303="","",(VLOOKUP(U303,'[2]Liste Fournisseur'!$A:$B,2,FALSE)))</f>
        <v/>
      </c>
    </row>
    <row r="304" spans="1:22" x14ac:dyDescent="0.2">
      <c r="A304" s="1" t="e">
        <f>IF(ISBLANK('SOURCE DispoCockpit'!#REF!),"",('SOURCE DispoCockpit'!#REF!))</f>
        <v>#REF!</v>
      </c>
      <c r="B304" s="1" t="e">
        <f>IF(ISBLANK('SOURCE DispoCockpit'!#REF!),"",('SOURCE DispoCockpit'!#REF!))</f>
        <v>#REF!</v>
      </c>
      <c r="C304" s="1" t="e">
        <f>IF(ISBLANK('SOURCE DispoCockpit'!#REF!),"",('SOURCE DispoCockpit'!#REF!))</f>
        <v>#REF!</v>
      </c>
      <c r="E304" s="1" t="e">
        <f>IF(ISBLANK('SOURCE DispoCockpit'!#REF!),"",('SOURCE DispoCockpit'!#REF!))</f>
        <v>#REF!</v>
      </c>
      <c r="F304" s="1" t="e">
        <f>IF(ISBLANK('SOURCE DispoCockpit'!#REF!),"",('SOURCE DispoCockpit'!#REF!))</f>
        <v>#REF!</v>
      </c>
      <c r="G304" s="7" t="e">
        <f t="shared" si="4"/>
        <v>#REF!</v>
      </c>
      <c r="I304" s="1" t="str">
        <f t="array" ref="I304">IFERROR(INDEX('[1]DATA EORD'!$B$2:$B$89,SMALL(IF('[1]DATA EORD'!$A$2:$A$89=$A304,ROW('[1]DATA EORD'!$B$2:$B$89)-1),1)),"")</f>
        <v/>
      </c>
      <c r="K304" s="1" t="e">
        <f>IF(A304="","",_xlfn.IFNA((VLOOKUP(A304&amp;I304,'[1]DATA EORD'!$E:$H,3,)),"NO CONTRACT"))</f>
        <v>#REF!</v>
      </c>
      <c r="P304" s="1" t="str">
        <f>IF(O304="","",(VLOOKUP(O304,'[2]Liste Fournisseur'!$A:$B,2,FALSE)))</f>
        <v/>
      </c>
      <c r="V304" s="1" t="str">
        <f>IF(U304="","",(VLOOKUP(U304,'[2]Liste Fournisseur'!$A:$B,2,FALSE)))</f>
        <v/>
      </c>
    </row>
    <row r="305" spans="1:22" x14ac:dyDescent="0.2">
      <c r="A305" s="1" t="e">
        <f>IF(ISBLANK('SOURCE DispoCockpit'!#REF!),"",('SOURCE DispoCockpit'!#REF!))</f>
        <v>#REF!</v>
      </c>
      <c r="B305" s="1" t="e">
        <f>IF(ISBLANK('SOURCE DispoCockpit'!#REF!),"",('SOURCE DispoCockpit'!#REF!))</f>
        <v>#REF!</v>
      </c>
      <c r="C305" s="1" t="e">
        <f>IF(ISBLANK('SOURCE DispoCockpit'!#REF!),"",('SOURCE DispoCockpit'!#REF!))</f>
        <v>#REF!</v>
      </c>
      <c r="E305" s="1" t="e">
        <f>IF(ISBLANK('SOURCE DispoCockpit'!#REF!),"",('SOURCE DispoCockpit'!#REF!))</f>
        <v>#REF!</v>
      </c>
      <c r="F305" s="1" t="e">
        <f>IF(ISBLANK('SOURCE DispoCockpit'!#REF!),"",('SOURCE DispoCockpit'!#REF!))</f>
        <v>#REF!</v>
      </c>
      <c r="G305" s="7" t="e">
        <f t="shared" si="4"/>
        <v>#REF!</v>
      </c>
      <c r="I305" s="1" t="str">
        <f t="array" ref="I305">IFERROR(INDEX('[1]DATA EORD'!$B$2:$B$89,SMALL(IF('[1]DATA EORD'!$A$2:$A$89=$A305,ROW('[1]DATA EORD'!$B$2:$B$89)-1),1)),"")</f>
        <v/>
      </c>
      <c r="K305" s="1" t="e">
        <f>IF(A305="","",_xlfn.IFNA((VLOOKUP(A305&amp;I305,'[1]DATA EORD'!$E:$H,3,)),"NO CONTRACT"))</f>
        <v>#REF!</v>
      </c>
      <c r="P305" s="1" t="str">
        <f>IF(O305="","",(VLOOKUP(O305,'[2]Liste Fournisseur'!$A:$B,2,FALSE)))</f>
        <v/>
      </c>
      <c r="V305" s="1" t="str">
        <f>IF(U305="","",(VLOOKUP(U305,'[2]Liste Fournisseur'!$A:$B,2,FALSE)))</f>
        <v/>
      </c>
    </row>
    <row r="306" spans="1:22" x14ac:dyDescent="0.2">
      <c r="A306" s="1" t="e">
        <f>IF(ISBLANK('SOURCE DispoCockpit'!#REF!),"",('SOURCE DispoCockpit'!#REF!))</f>
        <v>#REF!</v>
      </c>
      <c r="B306" s="1" t="e">
        <f>IF(ISBLANK('SOURCE DispoCockpit'!#REF!),"",('SOURCE DispoCockpit'!#REF!))</f>
        <v>#REF!</v>
      </c>
      <c r="C306" s="1" t="e">
        <f>IF(ISBLANK('SOURCE DispoCockpit'!#REF!),"",('SOURCE DispoCockpit'!#REF!))</f>
        <v>#REF!</v>
      </c>
      <c r="E306" s="1" t="e">
        <f>IF(ISBLANK('SOURCE DispoCockpit'!#REF!),"",('SOURCE DispoCockpit'!#REF!))</f>
        <v>#REF!</v>
      </c>
      <c r="F306" s="1" t="e">
        <f>IF(ISBLANK('SOURCE DispoCockpit'!#REF!),"",('SOURCE DispoCockpit'!#REF!))</f>
        <v>#REF!</v>
      </c>
      <c r="G306" s="7" t="e">
        <f t="shared" si="4"/>
        <v>#REF!</v>
      </c>
      <c r="I306" s="1" t="str">
        <f t="array" ref="I306">IFERROR(INDEX('[1]DATA EORD'!$B$2:$B$89,SMALL(IF('[1]DATA EORD'!$A$2:$A$89=$A306,ROW('[1]DATA EORD'!$B$2:$B$89)-1),1)),"")</f>
        <v/>
      </c>
      <c r="K306" s="1" t="e">
        <f>IF(A306="","",_xlfn.IFNA((VLOOKUP(A306&amp;I306,'[1]DATA EORD'!$E:$H,3,)),"NO CONTRACT"))</f>
        <v>#REF!</v>
      </c>
      <c r="P306" s="1" t="str">
        <f>IF(O306="","",(VLOOKUP(O306,'[2]Liste Fournisseur'!$A:$B,2,FALSE)))</f>
        <v/>
      </c>
      <c r="V306" s="1" t="str">
        <f>IF(U306="","",(VLOOKUP(U306,'[2]Liste Fournisseur'!$A:$B,2,FALSE)))</f>
        <v/>
      </c>
    </row>
    <row r="307" spans="1:22" x14ac:dyDescent="0.2">
      <c r="A307" s="1" t="e">
        <f>IF(ISBLANK('SOURCE DispoCockpit'!#REF!),"",('SOURCE DispoCockpit'!#REF!))</f>
        <v>#REF!</v>
      </c>
      <c r="B307" s="1" t="e">
        <f>IF(ISBLANK('SOURCE DispoCockpit'!#REF!),"",('SOURCE DispoCockpit'!#REF!))</f>
        <v>#REF!</v>
      </c>
      <c r="C307" s="1" t="e">
        <f>IF(ISBLANK('SOURCE DispoCockpit'!#REF!),"",('SOURCE DispoCockpit'!#REF!))</f>
        <v>#REF!</v>
      </c>
      <c r="E307" s="1" t="e">
        <f>IF(ISBLANK('SOURCE DispoCockpit'!#REF!),"",('SOURCE DispoCockpit'!#REF!))</f>
        <v>#REF!</v>
      </c>
      <c r="F307" s="1" t="e">
        <f>IF(ISBLANK('SOURCE DispoCockpit'!#REF!),"",('SOURCE DispoCockpit'!#REF!))</f>
        <v>#REF!</v>
      </c>
      <c r="G307" s="7" t="e">
        <f t="shared" si="4"/>
        <v>#REF!</v>
      </c>
      <c r="I307" s="1" t="str">
        <f t="array" ref="I307">IFERROR(INDEX('[1]DATA EORD'!$B$2:$B$89,SMALL(IF('[1]DATA EORD'!$A$2:$A$89=$A307,ROW('[1]DATA EORD'!$B$2:$B$89)-1),1)),"")</f>
        <v/>
      </c>
      <c r="K307" s="1" t="e">
        <f>IF(A307="","",_xlfn.IFNA((VLOOKUP(A307&amp;I307,'[1]DATA EORD'!$E:$H,3,)),"NO CONTRACT"))</f>
        <v>#REF!</v>
      </c>
      <c r="P307" s="1" t="str">
        <f>IF(O307="","",(VLOOKUP(O307,'[2]Liste Fournisseur'!$A:$B,2,FALSE)))</f>
        <v/>
      </c>
      <c r="V307" s="1" t="str">
        <f>IF(U307="","",(VLOOKUP(U307,'[2]Liste Fournisseur'!$A:$B,2,FALSE)))</f>
        <v/>
      </c>
    </row>
    <row r="308" spans="1:22" x14ac:dyDescent="0.2">
      <c r="A308" s="1" t="e">
        <f>IF(ISBLANK('SOURCE DispoCockpit'!#REF!),"",('SOURCE DispoCockpit'!#REF!))</f>
        <v>#REF!</v>
      </c>
      <c r="B308" s="1" t="e">
        <f>IF(ISBLANK('SOURCE DispoCockpit'!#REF!),"",('SOURCE DispoCockpit'!#REF!))</f>
        <v>#REF!</v>
      </c>
      <c r="C308" s="1" t="e">
        <f>IF(ISBLANK('SOURCE DispoCockpit'!#REF!),"",('SOURCE DispoCockpit'!#REF!))</f>
        <v>#REF!</v>
      </c>
      <c r="E308" s="1" t="e">
        <f>IF(ISBLANK('SOURCE DispoCockpit'!#REF!),"",('SOURCE DispoCockpit'!#REF!))</f>
        <v>#REF!</v>
      </c>
      <c r="F308" s="1" t="e">
        <f>IF(ISBLANK('SOURCE DispoCockpit'!#REF!),"",('SOURCE DispoCockpit'!#REF!))</f>
        <v>#REF!</v>
      </c>
      <c r="G308" s="7" t="e">
        <f t="shared" si="4"/>
        <v>#REF!</v>
      </c>
      <c r="I308" s="1" t="str">
        <f t="array" ref="I308">IFERROR(INDEX('[1]DATA EORD'!$B$2:$B$89,SMALL(IF('[1]DATA EORD'!$A$2:$A$89=$A308,ROW('[1]DATA EORD'!$B$2:$B$89)-1),1)),"")</f>
        <v/>
      </c>
      <c r="K308" s="1" t="e">
        <f>IF(A308="","",_xlfn.IFNA((VLOOKUP(A308&amp;I308,'[1]DATA EORD'!$E:$H,3,)),"NO CONTRACT"))</f>
        <v>#REF!</v>
      </c>
      <c r="P308" s="1" t="str">
        <f>IF(O308="","",(VLOOKUP(O308,'[2]Liste Fournisseur'!$A:$B,2,FALSE)))</f>
        <v/>
      </c>
      <c r="V308" s="1" t="str">
        <f>IF(U308="","",(VLOOKUP(U308,'[2]Liste Fournisseur'!$A:$B,2,FALSE)))</f>
        <v/>
      </c>
    </row>
    <row r="309" spans="1:22" x14ac:dyDescent="0.2">
      <c r="A309" s="1" t="e">
        <f>IF(ISBLANK('SOURCE DispoCockpit'!#REF!),"",('SOURCE DispoCockpit'!#REF!))</f>
        <v>#REF!</v>
      </c>
      <c r="B309" s="1" t="e">
        <f>IF(ISBLANK('SOURCE DispoCockpit'!#REF!),"",('SOURCE DispoCockpit'!#REF!))</f>
        <v>#REF!</v>
      </c>
      <c r="C309" s="1" t="e">
        <f>IF(ISBLANK('SOURCE DispoCockpit'!#REF!),"",('SOURCE DispoCockpit'!#REF!))</f>
        <v>#REF!</v>
      </c>
      <c r="E309" s="1" t="e">
        <f>IF(ISBLANK('SOURCE DispoCockpit'!#REF!),"",('SOURCE DispoCockpit'!#REF!))</f>
        <v>#REF!</v>
      </c>
      <c r="F309" s="1" t="e">
        <f>IF(ISBLANK('SOURCE DispoCockpit'!#REF!),"",('SOURCE DispoCockpit'!#REF!))</f>
        <v>#REF!</v>
      </c>
      <c r="G309" s="7" t="e">
        <f t="shared" si="4"/>
        <v>#REF!</v>
      </c>
      <c r="I309" s="1" t="str">
        <f t="array" ref="I309">IFERROR(INDEX('[1]DATA EORD'!$B$2:$B$89,SMALL(IF('[1]DATA EORD'!$A$2:$A$89=$A309,ROW('[1]DATA EORD'!$B$2:$B$89)-1),1)),"")</f>
        <v/>
      </c>
      <c r="K309" s="1" t="e">
        <f>IF(A309="","",_xlfn.IFNA((VLOOKUP(A309&amp;I309,'[1]DATA EORD'!$E:$H,3,)),"NO CONTRACT"))</f>
        <v>#REF!</v>
      </c>
      <c r="P309" s="1" t="str">
        <f>IF(O309="","",(VLOOKUP(O309,'[2]Liste Fournisseur'!$A:$B,2,FALSE)))</f>
        <v/>
      </c>
      <c r="V309" s="1" t="str">
        <f>IF(U309="","",(VLOOKUP(U309,'[2]Liste Fournisseur'!$A:$B,2,FALSE)))</f>
        <v/>
      </c>
    </row>
    <row r="310" spans="1:22" x14ac:dyDescent="0.2">
      <c r="A310" s="1" t="e">
        <f>IF(ISBLANK('SOURCE DispoCockpit'!#REF!),"",('SOURCE DispoCockpit'!#REF!))</f>
        <v>#REF!</v>
      </c>
      <c r="B310" s="1" t="e">
        <f>IF(ISBLANK('SOURCE DispoCockpit'!#REF!),"",('SOURCE DispoCockpit'!#REF!))</f>
        <v>#REF!</v>
      </c>
      <c r="C310" s="1" t="e">
        <f>IF(ISBLANK('SOURCE DispoCockpit'!#REF!),"",('SOURCE DispoCockpit'!#REF!))</f>
        <v>#REF!</v>
      </c>
      <c r="E310" s="1" t="e">
        <f>IF(ISBLANK('SOURCE DispoCockpit'!#REF!),"",('SOURCE DispoCockpit'!#REF!))</f>
        <v>#REF!</v>
      </c>
      <c r="F310" s="1" t="e">
        <f>IF(ISBLANK('SOURCE DispoCockpit'!#REF!),"",('SOURCE DispoCockpit'!#REF!))</f>
        <v>#REF!</v>
      </c>
      <c r="G310" s="7" t="e">
        <f t="shared" si="4"/>
        <v>#REF!</v>
      </c>
      <c r="I310" s="1" t="str">
        <f t="array" ref="I310">IFERROR(INDEX('[1]DATA EORD'!$B$2:$B$89,SMALL(IF('[1]DATA EORD'!$A$2:$A$89=$A310,ROW('[1]DATA EORD'!$B$2:$B$89)-1),1)),"")</f>
        <v/>
      </c>
      <c r="K310" s="1" t="e">
        <f>IF(A310="","",_xlfn.IFNA((VLOOKUP(A310&amp;I310,'[1]DATA EORD'!$E:$H,3,)),"NO CONTRACT"))</f>
        <v>#REF!</v>
      </c>
      <c r="P310" s="1" t="str">
        <f>IF(O310="","",(VLOOKUP(O310,'[2]Liste Fournisseur'!$A:$B,2,FALSE)))</f>
        <v/>
      </c>
      <c r="V310" s="1" t="str">
        <f>IF(U310="","",(VLOOKUP(U310,'[2]Liste Fournisseur'!$A:$B,2,FALSE)))</f>
        <v/>
      </c>
    </row>
    <row r="311" spans="1:22" x14ac:dyDescent="0.2">
      <c r="A311" s="1" t="e">
        <f>IF(ISBLANK('SOURCE DispoCockpit'!#REF!),"",('SOURCE DispoCockpit'!#REF!))</f>
        <v>#REF!</v>
      </c>
      <c r="B311" s="1" t="e">
        <f>IF(ISBLANK('SOURCE DispoCockpit'!#REF!),"",('SOURCE DispoCockpit'!#REF!))</f>
        <v>#REF!</v>
      </c>
      <c r="C311" s="1" t="e">
        <f>IF(ISBLANK('SOURCE DispoCockpit'!#REF!),"",('SOURCE DispoCockpit'!#REF!))</f>
        <v>#REF!</v>
      </c>
      <c r="E311" s="1" t="e">
        <f>IF(ISBLANK('SOURCE DispoCockpit'!#REF!),"",('SOURCE DispoCockpit'!#REF!))</f>
        <v>#REF!</v>
      </c>
      <c r="F311" s="1" t="e">
        <f>IF(ISBLANK('SOURCE DispoCockpit'!#REF!),"",('SOURCE DispoCockpit'!#REF!))</f>
        <v>#REF!</v>
      </c>
      <c r="G311" s="7" t="e">
        <f t="shared" si="4"/>
        <v>#REF!</v>
      </c>
      <c r="I311" s="1" t="str">
        <f t="array" ref="I311">IFERROR(INDEX('[1]DATA EORD'!$B$2:$B$89,SMALL(IF('[1]DATA EORD'!$A$2:$A$89=$A311,ROW('[1]DATA EORD'!$B$2:$B$89)-1),1)),"")</f>
        <v/>
      </c>
      <c r="K311" s="1" t="e">
        <f>IF(A311="","",_xlfn.IFNA((VLOOKUP(A311&amp;I311,'[1]DATA EORD'!$E:$H,3,)),"NO CONTRACT"))</f>
        <v>#REF!</v>
      </c>
      <c r="P311" s="1" t="str">
        <f>IF(O311="","",(VLOOKUP(O311,'[2]Liste Fournisseur'!$A:$B,2,FALSE)))</f>
        <v/>
      </c>
      <c r="V311" s="1" t="str">
        <f>IF(U311="","",(VLOOKUP(U311,'[2]Liste Fournisseur'!$A:$B,2,FALSE)))</f>
        <v/>
      </c>
    </row>
    <row r="312" spans="1:22" x14ac:dyDescent="0.2">
      <c r="A312" s="1" t="e">
        <f>IF(ISBLANK('SOURCE DispoCockpit'!#REF!),"",('SOURCE DispoCockpit'!#REF!))</f>
        <v>#REF!</v>
      </c>
      <c r="B312" s="1" t="e">
        <f>IF(ISBLANK('SOURCE DispoCockpit'!#REF!),"",('SOURCE DispoCockpit'!#REF!))</f>
        <v>#REF!</v>
      </c>
      <c r="C312" s="1" t="e">
        <f>IF(ISBLANK('SOURCE DispoCockpit'!#REF!),"",('SOURCE DispoCockpit'!#REF!))</f>
        <v>#REF!</v>
      </c>
      <c r="E312" s="1" t="e">
        <f>IF(ISBLANK('SOURCE DispoCockpit'!#REF!),"",('SOURCE DispoCockpit'!#REF!))</f>
        <v>#REF!</v>
      </c>
      <c r="F312" s="1" t="e">
        <f>IF(ISBLANK('SOURCE DispoCockpit'!#REF!),"",('SOURCE DispoCockpit'!#REF!))</f>
        <v>#REF!</v>
      </c>
      <c r="G312" s="7" t="e">
        <f t="shared" si="4"/>
        <v>#REF!</v>
      </c>
      <c r="I312" s="1" t="str">
        <f t="array" ref="I312">IFERROR(INDEX('[1]DATA EORD'!$B$2:$B$89,SMALL(IF('[1]DATA EORD'!$A$2:$A$89=$A312,ROW('[1]DATA EORD'!$B$2:$B$89)-1),1)),"")</f>
        <v/>
      </c>
      <c r="K312" s="1" t="e">
        <f>IF(A312="","",_xlfn.IFNA((VLOOKUP(A312&amp;I312,'[1]DATA EORD'!$E:$H,3,)),"NO CONTRACT"))</f>
        <v>#REF!</v>
      </c>
      <c r="P312" s="1" t="str">
        <f>IF(O312="","",(VLOOKUP(O312,'[2]Liste Fournisseur'!$A:$B,2,FALSE)))</f>
        <v/>
      </c>
      <c r="V312" s="1" t="str">
        <f>IF(U312="","",(VLOOKUP(U312,'[2]Liste Fournisseur'!$A:$B,2,FALSE)))</f>
        <v/>
      </c>
    </row>
    <row r="313" spans="1:22" x14ac:dyDescent="0.2">
      <c r="A313" s="1" t="e">
        <f>IF(ISBLANK('SOURCE DispoCockpit'!#REF!),"",('SOURCE DispoCockpit'!#REF!))</f>
        <v>#REF!</v>
      </c>
      <c r="B313" s="1" t="e">
        <f>IF(ISBLANK('SOURCE DispoCockpit'!#REF!),"",('SOURCE DispoCockpit'!#REF!))</f>
        <v>#REF!</v>
      </c>
      <c r="C313" s="1" t="e">
        <f>IF(ISBLANK('SOURCE DispoCockpit'!#REF!),"",('SOURCE DispoCockpit'!#REF!))</f>
        <v>#REF!</v>
      </c>
      <c r="E313" s="1" t="e">
        <f>IF(ISBLANK('SOURCE DispoCockpit'!#REF!),"",('SOURCE DispoCockpit'!#REF!))</f>
        <v>#REF!</v>
      </c>
      <c r="F313" s="1" t="e">
        <f>IF(ISBLANK('SOURCE DispoCockpit'!#REF!),"",('SOURCE DispoCockpit'!#REF!))</f>
        <v>#REF!</v>
      </c>
      <c r="G313" s="7" t="e">
        <f t="shared" si="4"/>
        <v>#REF!</v>
      </c>
      <c r="I313" s="1" t="str">
        <f t="array" ref="I313">IFERROR(INDEX('[1]DATA EORD'!$B$2:$B$89,SMALL(IF('[1]DATA EORD'!$A$2:$A$89=$A313,ROW('[1]DATA EORD'!$B$2:$B$89)-1),1)),"")</f>
        <v/>
      </c>
      <c r="K313" s="1" t="e">
        <f>IF(A313="","",_xlfn.IFNA((VLOOKUP(A313&amp;I313,'[1]DATA EORD'!$E:$H,3,)),"NO CONTRACT"))</f>
        <v>#REF!</v>
      </c>
      <c r="P313" s="1" t="str">
        <f>IF(O313="","",(VLOOKUP(O313,'[2]Liste Fournisseur'!$A:$B,2,FALSE)))</f>
        <v/>
      </c>
      <c r="V313" s="1" t="str">
        <f>IF(U313="","",(VLOOKUP(U313,'[2]Liste Fournisseur'!$A:$B,2,FALSE)))</f>
        <v/>
      </c>
    </row>
    <row r="314" spans="1:22" x14ac:dyDescent="0.2">
      <c r="A314" s="1" t="e">
        <f>IF(ISBLANK('SOURCE DispoCockpit'!#REF!),"",('SOURCE DispoCockpit'!#REF!))</f>
        <v>#REF!</v>
      </c>
      <c r="B314" s="1" t="e">
        <f>IF(ISBLANK('SOURCE DispoCockpit'!#REF!),"",('SOURCE DispoCockpit'!#REF!))</f>
        <v>#REF!</v>
      </c>
      <c r="C314" s="1" t="e">
        <f>IF(ISBLANK('SOURCE DispoCockpit'!#REF!),"",('SOURCE DispoCockpit'!#REF!))</f>
        <v>#REF!</v>
      </c>
      <c r="E314" s="1" t="e">
        <f>IF(ISBLANK('SOURCE DispoCockpit'!#REF!),"",('SOURCE DispoCockpit'!#REF!))</f>
        <v>#REF!</v>
      </c>
      <c r="F314" s="1" t="e">
        <f>IF(ISBLANK('SOURCE DispoCockpit'!#REF!),"",('SOURCE DispoCockpit'!#REF!))</f>
        <v>#REF!</v>
      </c>
      <c r="G314" s="7" t="e">
        <f t="shared" si="4"/>
        <v>#REF!</v>
      </c>
      <c r="I314" s="1" t="str">
        <f t="array" ref="I314">IFERROR(INDEX('[1]DATA EORD'!$B$2:$B$89,SMALL(IF('[1]DATA EORD'!$A$2:$A$89=$A314,ROW('[1]DATA EORD'!$B$2:$B$89)-1),1)),"")</f>
        <v/>
      </c>
      <c r="K314" s="1" t="e">
        <f>IF(A314="","",_xlfn.IFNA((VLOOKUP(A314&amp;I314,'[1]DATA EORD'!$E:$H,3,)),"NO CONTRACT"))</f>
        <v>#REF!</v>
      </c>
      <c r="P314" s="1" t="str">
        <f>IF(O314="","",(VLOOKUP(O314,'[2]Liste Fournisseur'!$A:$B,2,FALSE)))</f>
        <v/>
      </c>
      <c r="V314" s="1" t="str">
        <f>IF(U314="","",(VLOOKUP(U314,'[2]Liste Fournisseur'!$A:$B,2,FALSE)))</f>
        <v/>
      </c>
    </row>
    <row r="315" spans="1:22" x14ac:dyDescent="0.2">
      <c r="A315" s="1" t="e">
        <f>IF(ISBLANK('SOURCE DispoCockpit'!#REF!),"",('SOURCE DispoCockpit'!#REF!))</f>
        <v>#REF!</v>
      </c>
      <c r="B315" s="1" t="e">
        <f>IF(ISBLANK('SOURCE DispoCockpit'!#REF!),"",('SOURCE DispoCockpit'!#REF!))</f>
        <v>#REF!</v>
      </c>
      <c r="C315" s="1" t="e">
        <f>IF(ISBLANK('SOURCE DispoCockpit'!#REF!),"",('SOURCE DispoCockpit'!#REF!))</f>
        <v>#REF!</v>
      </c>
      <c r="E315" s="1" t="e">
        <f>IF(ISBLANK('SOURCE DispoCockpit'!#REF!),"",('SOURCE DispoCockpit'!#REF!))</f>
        <v>#REF!</v>
      </c>
      <c r="F315" s="1" t="e">
        <f>IF(ISBLANK('SOURCE DispoCockpit'!#REF!),"",('SOURCE DispoCockpit'!#REF!))</f>
        <v>#REF!</v>
      </c>
      <c r="G315" s="7" t="e">
        <f t="shared" si="4"/>
        <v>#REF!</v>
      </c>
      <c r="I315" s="1" t="str">
        <f t="array" ref="I315">IFERROR(INDEX('[1]DATA EORD'!$B$2:$B$89,SMALL(IF('[1]DATA EORD'!$A$2:$A$89=$A315,ROW('[1]DATA EORD'!$B$2:$B$89)-1),1)),"")</f>
        <v/>
      </c>
      <c r="K315" s="1" t="e">
        <f>IF(A315="","",_xlfn.IFNA((VLOOKUP(A315&amp;I315,'[1]DATA EORD'!$E:$H,3,)),"NO CONTRACT"))</f>
        <v>#REF!</v>
      </c>
      <c r="P315" s="1" t="str">
        <f>IF(O315="","",(VLOOKUP(O315,'[2]Liste Fournisseur'!$A:$B,2,FALSE)))</f>
        <v/>
      </c>
      <c r="V315" s="1" t="str">
        <f>IF(U315="","",(VLOOKUP(U315,'[2]Liste Fournisseur'!$A:$B,2,FALSE)))</f>
        <v/>
      </c>
    </row>
    <row r="316" spans="1:22" x14ac:dyDescent="0.2">
      <c r="A316" s="1" t="e">
        <f>IF(ISBLANK('SOURCE DispoCockpit'!#REF!),"",('SOURCE DispoCockpit'!#REF!))</f>
        <v>#REF!</v>
      </c>
      <c r="B316" s="1" t="e">
        <f>IF(ISBLANK('SOURCE DispoCockpit'!#REF!),"",('SOURCE DispoCockpit'!#REF!))</f>
        <v>#REF!</v>
      </c>
      <c r="C316" s="1" t="e">
        <f>IF(ISBLANK('SOURCE DispoCockpit'!#REF!),"",('SOURCE DispoCockpit'!#REF!))</f>
        <v>#REF!</v>
      </c>
      <c r="E316" s="1" t="e">
        <f>IF(ISBLANK('SOURCE DispoCockpit'!#REF!),"",('SOURCE DispoCockpit'!#REF!))</f>
        <v>#REF!</v>
      </c>
      <c r="F316" s="1" t="e">
        <f>IF(ISBLANK('SOURCE DispoCockpit'!#REF!),"",('SOURCE DispoCockpit'!#REF!))</f>
        <v>#REF!</v>
      </c>
      <c r="G316" s="7" t="e">
        <f t="shared" si="4"/>
        <v>#REF!</v>
      </c>
      <c r="I316" s="1" t="str">
        <f t="array" ref="I316">IFERROR(INDEX('[1]DATA EORD'!$B$2:$B$89,SMALL(IF('[1]DATA EORD'!$A$2:$A$89=$A316,ROW('[1]DATA EORD'!$B$2:$B$89)-1),1)),"")</f>
        <v/>
      </c>
      <c r="K316" s="1" t="e">
        <f>IF(A316="","",_xlfn.IFNA((VLOOKUP(A316&amp;I316,'[1]DATA EORD'!$E:$H,3,)),"NO CONTRACT"))</f>
        <v>#REF!</v>
      </c>
      <c r="P316" s="1" t="str">
        <f>IF(O316="","",(VLOOKUP(O316,'[2]Liste Fournisseur'!$A:$B,2,FALSE)))</f>
        <v/>
      </c>
      <c r="V316" s="1" t="str">
        <f>IF(U316="","",(VLOOKUP(U316,'[2]Liste Fournisseur'!$A:$B,2,FALSE)))</f>
        <v/>
      </c>
    </row>
    <row r="317" spans="1:22" x14ac:dyDescent="0.2">
      <c r="A317" s="1" t="e">
        <f>IF(ISBLANK('SOURCE DispoCockpit'!#REF!),"",('SOURCE DispoCockpit'!#REF!))</f>
        <v>#REF!</v>
      </c>
      <c r="B317" s="1" t="e">
        <f>IF(ISBLANK('SOURCE DispoCockpit'!#REF!),"",('SOURCE DispoCockpit'!#REF!))</f>
        <v>#REF!</v>
      </c>
      <c r="C317" s="1" t="e">
        <f>IF(ISBLANK('SOURCE DispoCockpit'!#REF!),"",('SOURCE DispoCockpit'!#REF!))</f>
        <v>#REF!</v>
      </c>
      <c r="E317" s="1" t="e">
        <f>IF(ISBLANK('SOURCE DispoCockpit'!#REF!),"",('SOURCE DispoCockpit'!#REF!))</f>
        <v>#REF!</v>
      </c>
      <c r="F317" s="1" t="e">
        <f>IF(ISBLANK('SOURCE DispoCockpit'!#REF!),"",('SOURCE DispoCockpit'!#REF!))</f>
        <v>#REF!</v>
      </c>
      <c r="G317" s="7" t="e">
        <f t="shared" si="4"/>
        <v>#REF!</v>
      </c>
      <c r="I317" s="1" t="str">
        <f t="array" ref="I317">IFERROR(INDEX('[1]DATA EORD'!$B$2:$B$89,SMALL(IF('[1]DATA EORD'!$A$2:$A$89=$A317,ROW('[1]DATA EORD'!$B$2:$B$89)-1),1)),"")</f>
        <v/>
      </c>
      <c r="K317" s="1" t="e">
        <f>IF(A317="","",_xlfn.IFNA((VLOOKUP(A317&amp;I317,'[1]DATA EORD'!$E:$H,3,)),"NO CONTRACT"))</f>
        <v>#REF!</v>
      </c>
      <c r="P317" s="1" t="str">
        <f>IF(O317="","",(VLOOKUP(O317,'[2]Liste Fournisseur'!$A:$B,2,FALSE)))</f>
        <v/>
      </c>
      <c r="V317" s="1" t="str">
        <f>IF(U317="","",(VLOOKUP(U317,'[2]Liste Fournisseur'!$A:$B,2,FALSE)))</f>
        <v/>
      </c>
    </row>
    <row r="318" spans="1:22" x14ac:dyDescent="0.2">
      <c r="A318" s="1" t="e">
        <f>IF(ISBLANK('SOURCE DispoCockpit'!#REF!),"",('SOURCE DispoCockpit'!#REF!))</f>
        <v>#REF!</v>
      </c>
      <c r="B318" s="1" t="e">
        <f>IF(ISBLANK('SOURCE DispoCockpit'!#REF!),"",('SOURCE DispoCockpit'!#REF!))</f>
        <v>#REF!</v>
      </c>
      <c r="C318" s="1" t="e">
        <f>IF(ISBLANK('SOURCE DispoCockpit'!#REF!),"",('SOURCE DispoCockpit'!#REF!))</f>
        <v>#REF!</v>
      </c>
      <c r="E318" s="1" t="e">
        <f>IF(ISBLANK('SOURCE DispoCockpit'!#REF!),"",('SOURCE DispoCockpit'!#REF!))</f>
        <v>#REF!</v>
      </c>
      <c r="F318" s="1" t="e">
        <f>IF(ISBLANK('SOURCE DispoCockpit'!#REF!),"",('SOURCE DispoCockpit'!#REF!))</f>
        <v>#REF!</v>
      </c>
      <c r="G318" s="7" t="e">
        <f t="shared" si="4"/>
        <v>#REF!</v>
      </c>
      <c r="I318" s="1" t="str">
        <f t="array" ref="I318">IFERROR(INDEX('[1]DATA EORD'!$B$2:$B$89,SMALL(IF('[1]DATA EORD'!$A$2:$A$89=$A318,ROW('[1]DATA EORD'!$B$2:$B$89)-1),1)),"")</f>
        <v/>
      </c>
      <c r="K318" s="1" t="e">
        <f>IF(A318="","",_xlfn.IFNA((VLOOKUP(A318&amp;I318,'[1]DATA EORD'!$E:$H,3,)),"NO CONTRACT"))</f>
        <v>#REF!</v>
      </c>
      <c r="P318" s="1" t="str">
        <f>IF(O318="","",(VLOOKUP(O318,'[2]Liste Fournisseur'!$A:$B,2,FALSE)))</f>
        <v/>
      </c>
      <c r="V318" s="1" t="str">
        <f>IF(U318="","",(VLOOKUP(U318,'[2]Liste Fournisseur'!$A:$B,2,FALSE)))</f>
        <v/>
      </c>
    </row>
    <row r="319" spans="1:22" x14ac:dyDescent="0.2">
      <c r="A319" s="1" t="e">
        <f>IF(ISBLANK('SOURCE DispoCockpit'!#REF!),"",('SOURCE DispoCockpit'!#REF!))</f>
        <v>#REF!</v>
      </c>
      <c r="B319" s="1" t="e">
        <f>IF(ISBLANK('SOURCE DispoCockpit'!#REF!),"",('SOURCE DispoCockpit'!#REF!))</f>
        <v>#REF!</v>
      </c>
      <c r="C319" s="1" t="e">
        <f>IF(ISBLANK('SOURCE DispoCockpit'!#REF!),"",('SOURCE DispoCockpit'!#REF!))</f>
        <v>#REF!</v>
      </c>
      <c r="E319" s="1" t="e">
        <f>IF(ISBLANK('SOURCE DispoCockpit'!#REF!),"",('SOURCE DispoCockpit'!#REF!))</f>
        <v>#REF!</v>
      </c>
      <c r="F319" s="1" t="e">
        <f>IF(ISBLANK('SOURCE DispoCockpit'!#REF!),"",('SOURCE DispoCockpit'!#REF!))</f>
        <v>#REF!</v>
      </c>
      <c r="G319" s="7" t="e">
        <f t="shared" si="4"/>
        <v>#REF!</v>
      </c>
      <c r="I319" s="1" t="str">
        <f t="array" ref="I319">IFERROR(INDEX('[1]DATA EORD'!$B$2:$B$89,SMALL(IF('[1]DATA EORD'!$A$2:$A$89=$A319,ROW('[1]DATA EORD'!$B$2:$B$89)-1),1)),"")</f>
        <v/>
      </c>
      <c r="K319" s="1" t="e">
        <f>IF(A319="","",_xlfn.IFNA((VLOOKUP(A319&amp;I319,'[1]DATA EORD'!$E:$H,3,)),"NO CONTRACT"))</f>
        <v>#REF!</v>
      </c>
      <c r="P319" s="1" t="str">
        <f>IF(O319="","",(VLOOKUP(O319,'[2]Liste Fournisseur'!$A:$B,2,FALSE)))</f>
        <v/>
      </c>
      <c r="V319" s="1" t="str">
        <f>IF(U319="","",(VLOOKUP(U319,'[2]Liste Fournisseur'!$A:$B,2,FALSE)))</f>
        <v/>
      </c>
    </row>
    <row r="320" spans="1:22" x14ac:dyDescent="0.2">
      <c r="A320" s="1" t="e">
        <f>IF(ISBLANK('SOURCE DispoCockpit'!#REF!),"",('SOURCE DispoCockpit'!#REF!))</f>
        <v>#REF!</v>
      </c>
      <c r="B320" s="1" t="e">
        <f>IF(ISBLANK('SOURCE DispoCockpit'!#REF!),"",('SOURCE DispoCockpit'!#REF!))</f>
        <v>#REF!</v>
      </c>
      <c r="C320" s="1" t="e">
        <f>IF(ISBLANK('SOURCE DispoCockpit'!#REF!),"",('SOURCE DispoCockpit'!#REF!))</f>
        <v>#REF!</v>
      </c>
      <c r="E320" s="1" t="e">
        <f>IF(ISBLANK('SOURCE DispoCockpit'!#REF!),"",('SOURCE DispoCockpit'!#REF!))</f>
        <v>#REF!</v>
      </c>
      <c r="F320" s="1" t="e">
        <f>IF(ISBLANK('SOURCE DispoCockpit'!#REF!),"",('SOURCE DispoCockpit'!#REF!))</f>
        <v>#REF!</v>
      </c>
      <c r="G320" s="7" t="e">
        <f t="shared" si="4"/>
        <v>#REF!</v>
      </c>
      <c r="I320" s="1" t="str">
        <f t="array" ref="I320">IFERROR(INDEX('[1]DATA EORD'!$B$2:$B$89,SMALL(IF('[1]DATA EORD'!$A$2:$A$89=$A320,ROW('[1]DATA EORD'!$B$2:$B$89)-1),1)),"")</f>
        <v/>
      </c>
      <c r="K320" s="1" t="e">
        <f>IF(A320="","",_xlfn.IFNA((VLOOKUP(A320&amp;I320,'[1]DATA EORD'!$E:$H,3,)),"NO CONTRACT"))</f>
        <v>#REF!</v>
      </c>
      <c r="P320" s="1" t="str">
        <f>IF(O320="","",(VLOOKUP(O320,'[2]Liste Fournisseur'!$A:$B,2,FALSE)))</f>
        <v/>
      </c>
      <c r="V320" s="1" t="str">
        <f>IF(U320="","",(VLOOKUP(U320,'[2]Liste Fournisseur'!$A:$B,2,FALSE)))</f>
        <v/>
      </c>
    </row>
    <row r="321" spans="1:22" x14ac:dyDescent="0.2">
      <c r="A321" s="1" t="e">
        <f>IF(ISBLANK('SOURCE DispoCockpit'!#REF!),"",('SOURCE DispoCockpit'!#REF!))</f>
        <v>#REF!</v>
      </c>
      <c r="B321" s="1" t="e">
        <f>IF(ISBLANK('SOURCE DispoCockpit'!#REF!),"",('SOURCE DispoCockpit'!#REF!))</f>
        <v>#REF!</v>
      </c>
      <c r="C321" s="1" t="e">
        <f>IF(ISBLANK('SOURCE DispoCockpit'!#REF!),"",('SOURCE DispoCockpit'!#REF!))</f>
        <v>#REF!</v>
      </c>
      <c r="E321" s="1" t="e">
        <f>IF(ISBLANK('SOURCE DispoCockpit'!#REF!),"",('SOURCE DispoCockpit'!#REF!))</f>
        <v>#REF!</v>
      </c>
      <c r="F321" s="1" t="e">
        <f>IF(ISBLANK('SOURCE DispoCockpit'!#REF!),"",('SOURCE DispoCockpit'!#REF!))</f>
        <v>#REF!</v>
      </c>
      <c r="G321" s="7" t="e">
        <f t="shared" si="4"/>
        <v>#REF!</v>
      </c>
      <c r="I321" s="1" t="str">
        <f t="array" ref="I321">IFERROR(INDEX('[1]DATA EORD'!$B$2:$B$89,SMALL(IF('[1]DATA EORD'!$A$2:$A$89=$A321,ROW('[1]DATA EORD'!$B$2:$B$89)-1),1)),"")</f>
        <v/>
      </c>
      <c r="K321" s="1" t="e">
        <f>IF(A321="","",_xlfn.IFNA((VLOOKUP(A321&amp;I321,'[1]DATA EORD'!$E:$H,3,)),"NO CONTRACT"))</f>
        <v>#REF!</v>
      </c>
      <c r="P321" s="1" t="str">
        <f>IF(O321="","",(VLOOKUP(O321,'[2]Liste Fournisseur'!$A:$B,2,FALSE)))</f>
        <v/>
      </c>
      <c r="V321" s="1" t="str">
        <f>IF(U321="","",(VLOOKUP(U321,'[2]Liste Fournisseur'!$A:$B,2,FALSE)))</f>
        <v/>
      </c>
    </row>
    <row r="322" spans="1:22" x14ac:dyDescent="0.2">
      <c r="A322" s="1" t="e">
        <f>IF(ISBLANK('SOURCE DispoCockpit'!#REF!),"",('SOURCE DispoCockpit'!#REF!))</f>
        <v>#REF!</v>
      </c>
      <c r="B322" s="1" t="e">
        <f>IF(ISBLANK('SOURCE DispoCockpit'!#REF!),"",('SOURCE DispoCockpit'!#REF!))</f>
        <v>#REF!</v>
      </c>
      <c r="C322" s="1" t="e">
        <f>IF(ISBLANK('SOURCE DispoCockpit'!#REF!),"",('SOURCE DispoCockpit'!#REF!))</f>
        <v>#REF!</v>
      </c>
      <c r="E322" s="1" t="e">
        <f>IF(ISBLANK('SOURCE DispoCockpit'!#REF!),"",('SOURCE DispoCockpit'!#REF!))</f>
        <v>#REF!</v>
      </c>
      <c r="F322" s="1" t="e">
        <f>IF(ISBLANK('SOURCE DispoCockpit'!#REF!),"",('SOURCE DispoCockpit'!#REF!))</f>
        <v>#REF!</v>
      </c>
      <c r="G322" s="7" t="e">
        <f t="shared" ref="G322:G385" si="5">IF(E322="","",IF(F322=0,((E322/100)),((E322-F322)/F322)))</f>
        <v>#REF!</v>
      </c>
      <c r="I322" s="1" t="str">
        <f t="array" ref="I322">IFERROR(INDEX('[1]DATA EORD'!$B$2:$B$89,SMALL(IF('[1]DATA EORD'!$A$2:$A$89=$A322,ROW('[1]DATA EORD'!$B$2:$B$89)-1),1)),"")</f>
        <v/>
      </c>
      <c r="K322" s="1" t="e">
        <f>IF(A322="","",_xlfn.IFNA((VLOOKUP(A322&amp;I322,'[1]DATA EORD'!$E:$H,3,)),"NO CONTRACT"))</f>
        <v>#REF!</v>
      </c>
      <c r="P322" s="1" t="str">
        <f>IF(O322="","",(VLOOKUP(O322,'[2]Liste Fournisseur'!$A:$B,2,FALSE)))</f>
        <v/>
      </c>
      <c r="V322" s="1" t="str">
        <f>IF(U322="","",(VLOOKUP(U322,'[2]Liste Fournisseur'!$A:$B,2,FALSE)))</f>
        <v/>
      </c>
    </row>
    <row r="323" spans="1:22" x14ac:dyDescent="0.2">
      <c r="A323" s="1" t="e">
        <f>IF(ISBLANK('SOURCE DispoCockpit'!#REF!),"",('SOURCE DispoCockpit'!#REF!))</f>
        <v>#REF!</v>
      </c>
      <c r="B323" s="1" t="e">
        <f>IF(ISBLANK('SOURCE DispoCockpit'!#REF!),"",('SOURCE DispoCockpit'!#REF!))</f>
        <v>#REF!</v>
      </c>
      <c r="C323" s="1" t="e">
        <f>IF(ISBLANK('SOURCE DispoCockpit'!#REF!),"",('SOURCE DispoCockpit'!#REF!))</f>
        <v>#REF!</v>
      </c>
      <c r="E323" s="1" t="e">
        <f>IF(ISBLANK('SOURCE DispoCockpit'!#REF!),"",('SOURCE DispoCockpit'!#REF!))</f>
        <v>#REF!</v>
      </c>
      <c r="F323" s="1" t="e">
        <f>IF(ISBLANK('SOURCE DispoCockpit'!#REF!),"",('SOURCE DispoCockpit'!#REF!))</f>
        <v>#REF!</v>
      </c>
      <c r="G323" s="7" t="e">
        <f t="shared" si="5"/>
        <v>#REF!</v>
      </c>
      <c r="I323" s="1" t="str">
        <f t="array" ref="I323">IFERROR(INDEX('[1]DATA EORD'!$B$2:$B$89,SMALL(IF('[1]DATA EORD'!$A$2:$A$89=$A323,ROW('[1]DATA EORD'!$B$2:$B$89)-1),1)),"")</f>
        <v/>
      </c>
      <c r="K323" s="1" t="e">
        <f>IF(A323="","",_xlfn.IFNA((VLOOKUP(A323&amp;I323,'[1]DATA EORD'!$E:$H,3,)),"NO CONTRACT"))</f>
        <v>#REF!</v>
      </c>
      <c r="P323" s="1" t="str">
        <f>IF(O323="","",(VLOOKUP(O323,'[2]Liste Fournisseur'!$A:$B,2,FALSE)))</f>
        <v/>
      </c>
      <c r="V323" s="1" t="str">
        <f>IF(U323="","",(VLOOKUP(U323,'[2]Liste Fournisseur'!$A:$B,2,FALSE)))</f>
        <v/>
      </c>
    </row>
    <row r="324" spans="1:22" x14ac:dyDescent="0.2">
      <c r="A324" s="1" t="e">
        <f>IF(ISBLANK('SOURCE DispoCockpit'!#REF!),"",('SOURCE DispoCockpit'!#REF!))</f>
        <v>#REF!</v>
      </c>
      <c r="B324" s="1" t="e">
        <f>IF(ISBLANK('SOURCE DispoCockpit'!#REF!),"",('SOURCE DispoCockpit'!#REF!))</f>
        <v>#REF!</v>
      </c>
      <c r="C324" s="1" t="e">
        <f>IF(ISBLANK('SOURCE DispoCockpit'!#REF!),"",('SOURCE DispoCockpit'!#REF!))</f>
        <v>#REF!</v>
      </c>
      <c r="E324" s="1" t="e">
        <f>IF(ISBLANK('SOURCE DispoCockpit'!#REF!),"",('SOURCE DispoCockpit'!#REF!))</f>
        <v>#REF!</v>
      </c>
      <c r="F324" s="1" t="e">
        <f>IF(ISBLANK('SOURCE DispoCockpit'!#REF!),"",('SOURCE DispoCockpit'!#REF!))</f>
        <v>#REF!</v>
      </c>
      <c r="G324" s="7" t="e">
        <f t="shared" si="5"/>
        <v>#REF!</v>
      </c>
      <c r="I324" s="1" t="str">
        <f t="array" ref="I324">IFERROR(INDEX('[1]DATA EORD'!$B$2:$B$89,SMALL(IF('[1]DATA EORD'!$A$2:$A$89=$A324,ROW('[1]DATA EORD'!$B$2:$B$89)-1),1)),"")</f>
        <v/>
      </c>
      <c r="K324" s="1" t="e">
        <f>IF(A324="","",_xlfn.IFNA((VLOOKUP(A324&amp;I324,'[1]DATA EORD'!$E:$H,3,)),"NO CONTRACT"))</f>
        <v>#REF!</v>
      </c>
      <c r="P324" s="1" t="str">
        <f>IF(O324="","",(VLOOKUP(O324,'[2]Liste Fournisseur'!$A:$B,2,FALSE)))</f>
        <v/>
      </c>
      <c r="V324" s="1" t="str">
        <f>IF(U324="","",(VLOOKUP(U324,'[2]Liste Fournisseur'!$A:$B,2,FALSE)))</f>
        <v/>
      </c>
    </row>
    <row r="325" spans="1:22" x14ac:dyDescent="0.2">
      <c r="A325" s="1" t="e">
        <f>IF(ISBLANK('SOURCE DispoCockpit'!#REF!),"",('SOURCE DispoCockpit'!#REF!))</f>
        <v>#REF!</v>
      </c>
      <c r="B325" s="1" t="e">
        <f>IF(ISBLANK('SOURCE DispoCockpit'!#REF!),"",('SOURCE DispoCockpit'!#REF!))</f>
        <v>#REF!</v>
      </c>
      <c r="C325" s="1" t="e">
        <f>IF(ISBLANK('SOURCE DispoCockpit'!#REF!),"",('SOURCE DispoCockpit'!#REF!))</f>
        <v>#REF!</v>
      </c>
      <c r="E325" s="1" t="e">
        <f>IF(ISBLANK('SOURCE DispoCockpit'!#REF!),"",('SOURCE DispoCockpit'!#REF!))</f>
        <v>#REF!</v>
      </c>
      <c r="F325" s="1" t="e">
        <f>IF(ISBLANK('SOURCE DispoCockpit'!#REF!),"",('SOURCE DispoCockpit'!#REF!))</f>
        <v>#REF!</v>
      </c>
      <c r="G325" s="7" t="e">
        <f t="shared" si="5"/>
        <v>#REF!</v>
      </c>
      <c r="I325" s="1" t="str">
        <f t="array" ref="I325">IFERROR(INDEX('[1]DATA EORD'!$B$2:$B$89,SMALL(IF('[1]DATA EORD'!$A$2:$A$89=$A325,ROW('[1]DATA EORD'!$B$2:$B$89)-1),1)),"")</f>
        <v/>
      </c>
      <c r="K325" s="1" t="e">
        <f>IF(A325="","",_xlfn.IFNA((VLOOKUP(A325&amp;I325,'[1]DATA EORD'!$E:$H,3,)),"NO CONTRACT"))</f>
        <v>#REF!</v>
      </c>
      <c r="P325" s="1" t="str">
        <f>IF(O325="","",(VLOOKUP(O325,'[2]Liste Fournisseur'!$A:$B,2,FALSE)))</f>
        <v/>
      </c>
      <c r="V325" s="1" t="str">
        <f>IF(U325="","",(VLOOKUP(U325,'[2]Liste Fournisseur'!$A:$B,2,FALSE)))</f>
        <v/>
      </c>
    </row>
    <row r="326" spans="1:22" x14ac:dyDescent="0.2">
      <c r="A326" s="1" t="e">
        <f>IF(ISBLANK('SOURCE DispoCockpit'!#REF!),"",('SOURCE DispoCockpit'!#REF!))</f>
        <v>#REF!</v>
      </c>
      <c r="B326" s="1" t="e">
        <f>IF(ISBLANK('SOURCE DispoCockpit'!#REF!),"",('SOURCE DispoCockpit'!#REF!))</f>
        <v>#REF!</v>
      </c>
      <c r="C326" s="1" t="e">
        <f>IF(ISBLANK('SOURCE DispoCockpit'!#REF!),"",('SOURCE DispoCockpit'!#REF!))</f>
        <v>#REF!</v>
      </c>
      <c r="E326" s="1" t="e">
        <f>IF(ISBLANK('SOURCE DispoCockpit'!#REF!),"",('SOURCE DispoCockpit'!#REF!))</f>
        <v>#REF!</v>
      </c>
      <c r="F326" s="1" t="e">
        <f>IF(ISBLANK('SOURCE DispoCockpit'!#REF!),"",('SOURCE DispoCockpit'!#REF!))</f>
        <v>#REF!</v>
      </c>
      <c r="G326" s="7" t="e">
        <f t="shared" si="5"/>
        <v>#REF!</v>
      </c>
      <c r="I326" s="1" t="str">
        <f t="array" ref="I326">IFERROR(INDEX('[1]DATA EORD'!$B$2:$B$89,SMALL(IF('[1]DATA EORD'!$A$2:$A$89=$A326,ROW('[1]DATA EORD'!$B$2:$B$89)-1),1)),"")</f>
        <v/>
      </c>
      <c r="K326" s="1" t="e">
        <f>IF(A326="","",_xlfn.IFNA((VLOOKUP(A326&amp;I326,'[1]DATA EORD'!$E:$H,3,)),"NO CONTRACT"))</f>
        <v>#REF!</v>
      </c>
      <c r="P326" s="1" t="str">
        <f>IF(O326="","",(VLOOKUP(O326,'[2]Liste Fournisseur'!$A:$B,2,FALSE)))</f>
        <v/>
      </c>
      <c r="V326" s="1" t="str">
        <f>IF(U326="","",(VLOOKUP(U326,'[2]Liste Fournisseur'!$A:$B,2,FALSE)))</f>
        <v/>
      </c>
    </row>
    <row r="327" spans="1:22" x14ac:dyDescent="0.2">
      <c r="A327" s="1" t="e">
        <f>IF(ISBLANK('SOURCE DispoCockpit'!#REF!),"",('SOURCE DispoCockpit'!#REF!))</f>
        <v>#REF!</v>
      </c>
      <c r="B327" s="1" t="e">
        <f>IF(ISBLANK('SOURCE DispoCockpit'!#REF!),"",('SOURCE DispoCockpit'!#REF!))</f>
        <v>#REF!</v>
      </c>
      <c r="C327" s="1" t="e">
        <f>IF(ISBLANK('SOURCE DispoCockpit'!#REF!),"",('SOURCE DispoCockpit'!#REF!))</f>
        <v>#REF!</v>
      </c>
      <c r="E327" s="1" t="e">
        <f>IF(ISBLANK('SOURCE DispoCockpit'!#REF!),"",('SOURCE DispoCockpit'!#REF!))</f>
        <v>#REF!</v>
      </c>
      <c r="F327" s="1" t="e">
        <f>IF(ISBLANK('SOURCE DispoCockpit'!#REF!),"",('SOURCE DispoCockpit'!#REF!))</f>
        <v>#REF!</v>
      </c>
      <c r="G327" s="7" t="e">
        <f t="shared" si="5"/>
        <v>#REF!</v>
      </c>
      <c r="I327" s="1" t="str">
        <f t="array" ref="I327">IFERROR(INDEX('[1]DATA EORD'!$B$2:$B$89,SMALL(IF('[1]DATA EORD'!$A$2:$A$89=$A327,ROW('[1]DATA EORD'!$B$2:$B$89)-1),1)),"")</f>
        <v/>
      </c>
      <c r="K327" s="1" t="e">
        <f>IF(A327="","",_xlfn.IFNA((VLOOKUP(A327&amp;I327,'[1]DATA EORD'!$E:$H,3,)),"NO CONTRACT"))</f>
        <v>#REF!</v>
      </c>
      <c r="P327" s="1" t="str">
        <f>IF(O327="","",(VLOOKUP(O327,'[2]Liste Fournisseur'!$A:$B,2,FALSE)))</f>
        <v/>
      </c>
      <c r="V327" s="1" t="str">
        <f>IF(U327="","",(VLOOKUP(U327,'[2]Liste Fournisseur'!$A:$B,2,FALSE)))</f>
        <v/>
      </c>
    </row>
    <row r="328" spans="1:22" x14ac:dyDescent="0.2">
      <c r="A328" s="1" t="e">
        <f>IF(ISBLANK('SOURCE DispoCockpit'!#REF!),"",('SOURCE DispoCockpit'!#REF!))</f>
        <v>#REF!</v>
      </c>
      <c r="B328" s="1" t="e">
        <f>IF(ISBLANK('SOURCE DispoCockpit'!#REF!),"",('SOURCE DispoCockpit'!#REF!))</f>
        <v>#REF!</v>
      </c>
      <c r="C328" s="1" t="e">
        <f>IF(ISBLANK('SOURCE DispoCockpit'!#REF!),"",('SOURCE DispoCockpit'!#REF!))</f>
        <v>#REF!</v>
      </c>
      <c r="E328" s="1" t="e">
        <f>IF(ISBLANK('SOURCE DispoCockpit'!#REF!),"",('SOURCE DispoCockpit'!#REF!))</f>
        <v>#REF!</v>
      </c>
      <c r="F328" s="1" t="e">
        <f>IF(ISBLANK('SOURCE DispoCockpit'!#REF!),"",('SOURCE DispoCockpit'!#REF!))</f>
        <v>#REF!</v>
      </c>
      <c r="G328" s="7" t="e">
        <f t="shared" si="5"/>
        <v>#REF!</v>
      </c>
      <c r="I328" s="1" t="str">
        <f t="array" ref="I328">IFERROR(INDEX('[1]DATA EORD'!$B$2:$B$89,SMALL(IF('[1]DATA EORD'!$A$2:$A$89=$A328,ROW('[1]DATA EORD'!$B$2:$B$89)-1),1)),"")</f>
        <v/>
      </c>
      <c r="K328" s="1" t="e">
        <f>IF(A328="","",_xlfn.IFNA((VLOOKUP(A328&amp;I328,'[1]DATA EORD'!$E:$H,3,)),"NO CONTRACT"))</f>
        <v>#REF!</v>
      </c>
      <c r="P328" s="1" t="str">
        <f>IF(O328="","",(VLOOKUP(O328,'[2]Liste Fournisseur'!$A:$B,2,FALSE)))</f>
        <v/>
      </c>
      <c r="V328" s="1" t="str">
        <f>IF(U328="","",(VLOOKUP(U328,'[2]Liste Fournisseur'!$A:$B,2,FALSE)))</f>
        <v/>
      </c>
    </row>
    <row r="329" spans="1:22" x14ac:dyDescent="0.2">
      <c r="A329" s="1" t="e">
        <f>IF(ISBLANK('SOURCE DispoCockpit'!#REF!),"",('SOURCE DispoCockpit'!#REF!))</f>
        <v>#REF!</v>
      </c>
      <c r="B329" s="1" t="e">
        <f>IF(ISBLANK('SOURCE DispoCockpit'!#REF!),"",('SOURCE DispoCockpit'!#REF!))</f>
        <v>#REF!</v>
      </c>
      <c r="C329" s="1" t="e">
        <f>IF(ISBLANK('SOURCE DispoCockpit'!#REF!),"",('SOURCE DispoCockpit'!#REF!))</f>
        <v>#REF!</v>
      </c>
      <c r="E329" s="1" t="e">
        <f>IF(ISBLANK('SOURCE DispoCockpit'!#REF!),"",('SOURCE DispoCockpit'!#REF!))</f>
        <v>#REF!</v>
      </c>
      <c r="F329" s="1" t="e">
        <f>IF(ISBLANK('SOURCE DispoCockpit'!#REF!),"",('SOURCE DispoCockpit'!#REF!))</f>
        <v>#REF!</v>
      </c>
      <c r="G329" s="7" t="e">
        <f t="shared" si="5"/>
        <v>#REF!</v>
      </c>
      <c r="I329" s="1" t="str">
        <f t="array" ref="I329">IFERROR(INDEX('[1]DATA EORD'!$B$2:$B$89,SMALL(IF('[1]DATA EORD'!$A$2:$A$89=$A329,ROW('[1]DATA EORD'!$B$2:$B$89)-1),1)),"")</f>
        <v/>
      </c>
      <c r="K329" s="1" t="e">
        <f>IF(A329="","",_xlfn.IFNA((VLOOKUP(A329&amp;I329,'[1]DATA EORD'!$E:$H,3,)),"NO CONTRACT"))</f>
        <v>#REF!</v>
      </c>
      <c r="P329" s="1" t="str">
        <f>IF(O329="","",(VLOOKUP(O329,'[2]Liste Fournisseur'!$A:$B,2,FALSE)))</f>
        <v/>
      </c>
      <c r="V329" s="1" t="str">
        <f>IF(U329="","",(VLOOKUP(U329,'[2]Liste Fournisseur'!$A:$B,2,FALSE)))</f>
        <v/>
      </c>
    </row>
    <row r="330" spans="1:22" x14ac:dyDescent="0.2">
      <c r="A330" s="1" t="e">
        <f>IF(ISBLANK('SOURCE DispoCockpit'!#REF!),"",('SOURCE DispoCockpit'!#REF!))</f>
        <v>#REF!</v>
      </c>
      <c r="B330" s="1" t="e">
        <f>IF(ISBLANK('SOURCE DispoCockpit'!#REF!),"",('SOURCE DispoCockpit'!#REF!))</f>
        <v>#REF!</v>
      </c>
      <c r="C330" s="1" t="e">
        <f>IF(ISBLANK('SOURCE DispoCockpit'!#REF!),"",('SOURCE DispoCockpit'!#REF!))</f>
        <v>#REF!</v>
      </c>
      <c r="E330" s="1" t="e">
        <f>IF(ISBLANK('SOURCE DispoCockpit'!#REF!),"",('SOURCE DispoCockpit'!#REF!))</f>
        <v>#REF!</v>
      </c>
      <c r="F330" s="1" t="e">
        <f>IF(ISBLANK('SOURCE DispoCockpit'!#REF!),"",('SOURCE DispoCockpit'!#REF!))</f>
        <v>#REF!</v>
      </c>
      <c r="G330" s="7" t="e">
        <f t="shared" si="5"/>
        <v>#REF!</v>
      </c>
      <c r="I330" s="1" t="str">
        <f t="array" ref="I330">IFERROR(INDEX('[1]DATA EORD'!$B$2:$B$89,SMALL(IF('[1]DATA EORD'!$A$2:$A$89=$A330,ROW('[1]DATA EORD'!$B$2:$B$89)-1),1)),"")</f>
        <v/>
      </c>
      <c r="K330" s="1" t="e">
        <f>IF(A330="","",_xlfn.IFNA((VLOOKUP(A330&amp;I330,'[1]DATA EORD'!$E:$H,3,)),"NO CONTRACT"))</f>
        <v>#REF!</v>
      </c>
      <c r="P330" s="1" t="str">
        <f>IF(O330="","",(VLOOKUP(O330,'[2]Liste Fournisseur'!$A:$B,2,FALSE)))</f>
        <v/>
      </c>
      <c r="V330" s="1" t="str">
        <f>IF(U330="","",(VLOOKUP(U330,'[2]Liste Fournisseur'!$A:$B,2,FALSE)))</f>
        <v/>
      </c>
    </row>
    <row r="331" spans="1:22" x14ac:dyDescent="0.2">
      <c r="A331" s="1" t="e">
        <f>IF(ISBLANK('SOURCE DispoCockpit'!#REF!),"",('SOURCE DispoCockpit'!#REF!))</f>
        <v>#REF!</v>
      </c>
      <c r="B331" s="1" t="e">
        <f>IF(ISBLANK('SOURCE DispoCockpit'!#REF!),"",('SOURCE DispoCockpit'!#REF!))</f>
        <v>#REF!</v>
      </c>
      <c r="C331" s="1" t="e">
        <f>IF(ISBLANK('SOURCE DispoCockpit'!#REF!),"",('SOURCE DispoCockpit'!#REF!))</f>
        <v>#REF!</v>
      </c>
      <c r="E331" s="1" t="e">
        <f>IF(ISBLANK('SOURCE DispoCockpit'!#REF!),"",('SOURCE DispoCockpit'!#REF!))</f>
        <v>#REF!</v>
      </c>
      <c r="F331" s="1" t="e">
        <f>IF(ISBLANK('SOURCE DispoCockpit'!#REF!),"",('SOURCE DispoCockpit'!#REF!))</f>
        <v>#REF!</v>
      </c>
      <c r="G331" s="7" t="e">
        <f t="shared" si="5"/>
        <v>#REF!</v>
      </c>
      <c r="I331" s="1" t="str">
        <f t="array" ref="I331">IFERROR(INDEX('[1]DATA EORD'!$B$2:$B$89,SMALL(IF('[1]DATA EORD'!$A$2:$A$89=$A331,ROW('[1]DATA EORD'!$B$2:$B$89)-1),1)),"")</f>
        <v/>
      </c>
      <c r="K331" s="1" t="e">
        <f>IF(A331="","",_xlfn.IFNA((VLOOKUP(A331&amp;I331,'[1]DATA EORD'!$E:$H,3,)),"NO CONTRACT"))</f>
        <v>#REF!</v>
      </c>
      <c r="P331" s="1" t="str">
        <f>IF(O331="","",(VLOOKUP(O331,'[2]Liste Fournisseur'!$A:$B,2,FALSE)))</f>
        <v/>
      </c>
      <c r="V331" s="1" t="str">
        <f>IF(U331="","",(VLOOKUP(U331,'[2]Liste Fournisseur'!$A:$B,2,FALSE)))</f>
        <v/>
      </c>
    </row>
    <row r="332" spans="1:22" x14ac:dyDescent="0.2">
      <c r="A332" s="1" t="e">
        <f>IF(ISBLANK('SOURCE DispoCockpit'!#REF!),"",('SOURCE DispoCockpit'!#REF!))</f>
        <v>#REF!</v>
      </c>
      <c r="B332" s="1" t="e">
        <f>IF(ISBLANK('SOURCE DispoCockpit'!#REF!),"",('SOURCE DispoCockpit'!#REF!))</f>
        <v>#REF!</v>
      </c>
      <c r="C332" s="1" t="e">
        <f>IF(ISBLANK('SOURCE DispoCockpit'!#REF!),"",('SOURCE DispoCockpit'!#REF!))</f>
        <v>#REF!</v>
      </c>
      <c r="E332" s="1" t="e">
        <f>IF(ISBLANK('SOURCE DispoCockpit'!#REF!),"",('SOURCE DispoCockpit'!#REF!))</f>
        <v>#REF!</v>
      </c>
      <c r="F332" s="1" t="e">
        <f>IF(ISBLANK('SOURCE DispoCockpit'!#REF!),"",('SOURCE DispoCockpit'!#REF!))</f>
        <v>#REF!</v>
      </c>
      <c r="G332" s="7" t="e">
        <f t="shared" si="5"/>
        <v>#REF!</v>
      </c>
      <c r="I332" s="1" t="str">
        <f t="array" ref="I332">IFERROR(INDEX('[1]DATA EORD'!$B$2:$B$89,SMALL(IF('[1]DATA EORD'!$A$2:$A$89=$A332,ROW('[1]DATA EORD'!$B$2:$B$89)-1),1)),"")</f>
        <v/>
      </c>
      <c r="K332" s="1" t="e">
        <f>IF(A332="","",_xlfn.IFNA((VLOOKUP(A332&amp;I332,'[1]DATA EORD'!$E:$H,3,)),"NO CONTRACT"))</f>
        <v>#REF!</v>
      </c>
      <c r="P332" s="1" t="str">
        <f>IF(O332="","",(VLOOKUP(O332,'[2]Liste Fournisseur'!$A:$B,2,FALSE)))</f>
        <v/>
      </c>
      <c r="V332" s="1" t="str">
        <f>IF(U332="","",(VLOOKUP(U332,'[2]Liste Fournisseur'!$A:$B,2,FALSE)))</f>
        <v/>
      </c>
    </row>
    <row r="333" spans="1:22" x14ac:dyDescent="0.2">
      <c r="A333" s="1" t="e">
        <f>IF(ISBLANK('SOURCE DispoCockpit'!#REF!),"",('SOURCE DispoCockpit'!#REF!))</f>
        <v>#REF!</v>
      </c>
      <c r="B333" s="1" t="e">
        <f>IF(ISBLANK('SOURCE DispoCockpit'!#REF!),"",('SOURCE DispoCockpit'!#REF!))</f>
        <v>#REF!</v>
      </c>
      <c r="C333" s="1" t="e">
        <f>IF(ISBLANK('SOURCE DispoCockpit'!#REF!),"",('SOURCE DispoCockpit'!#REF!))</f>
        <v>#REF!</v>
      </c>
      <c r="E333" s="1" t="e">
        <f>IF(ISBLANK('SOURCE DispoCockpit'!#REF!),"",('SOURCE DispoCockpit'!#REF!))</f>
        <v>#REF!</v>
      </c>
      <c r="F333" s="1" t="e">
        <f>IF(ISBLANK('SOURCE DispoCockpit'!#REF!),"",('SOURCE DispoCockpit'!#REF!))</f>
        <v>#REF!</v>
      </c>
      <c r="G333" s="7" t="e">
        <f t="shared" si="5"/>
        <v>#REF!</v>
      </c>
      <c r="I333" s="1" t="str">
        <f t="array" ref="I333">IFERROR(INDEX('[1]DATA EORD'!$B$2:$B$89,SMALL(IF('[1]DATA EORD'!$A$2:$A$89=$A333,ROW('[1]DATA EORD'!$B$2:$B$89)-1),1)),"")</f>
        <v/>
      </c>
      <c r="K333" s="1" t="e">
        <f>IF(A333="","",_xlfn.IFNA((VLOOKUP(A333&amp;I333,'[1]DATA EORD'!$E:$H,3,)),"NO CONTRACT"))</f>
        <v>#REF!</v>
      </c>
      <c r="P333" s="1" t="str">
        <f>IF(O333="","",(VLOOKUP(O333,'[2]Liste Fournisseur'!$A:$B,2,FALSE)))</f>
        <v/>
      </c>
      <c r="V333" s="1" t="str">
        <f>IF(U333="","",(VLOOKUP(U333,'[2]Liste Fournisseur'!$A:$B,2,FALSE)))</f>
        <v/>
      </c>
    </row>
    <row r="334" spans="1:22" x14ac:dyDescent="0.2">
      <c r="A334" s="1" t="e">
        <f>IF(ISBLANK('SOURCE DispoCockpit'!#REF!),"",('SOURCE DispoCockpit'!#REF!))</f>
        <v>#REF!</v>
      </c>
      <c r="B334" s="1" t="e">
        <f>IF(ISBLANK('SOURCE DispoCockpit'!#REF!),"",('SOURCE DispoCockpit'!#REF!))</f>
        <v>#REF!</v>
      </c>
      <c r="C334" s="1" t="e">
        <f>IF(ISBLANK('SOURCE DispoCockpit'!#REF!),"",('SOURCE DispoCockpit'!#REF!))</f>
        <v>#REF!</v>
      </c>
      <c r="E334" s="1" t="e">
        <f>IF(ISBLANK('SOURCE DispoCockpit'!#REF!),"",('SOURCE DispoCockpit'!#REF!))</f>
        <v>#REF!</v>
      </c>
      <c r="F334" s="1" t="e">
        <f>IF(ISBLANK('SOURCE DispoCockpit'!#REF!),"",('SOURCE DispoCockpit'!#REF!))</f>
        <v>#REF!</v>
      </c>
      <c r="G334" s="7" t="e">
        <f t="shared" si="5"/>
        <v>#REF!</v>
      </c>
      <c r="I334" s="1" t="str">
        <f t="array" ref="I334">IFERROR(INDEX('[1]DATA EORD'!$B$2:$B$89,SMALL(IF('[1]DATA EORD'!$A$2:$A$89=$A334,ROW('[1]DATA EORD'!$B$2:$B$89)-1),1)),"")</f>
        <v/>
      </c>
      <c r="K334" s="1" t="e">
        <f>IF(A334="","",_xlfn.IFNA((VLOOKUP(A334&amp;I334,'[1]DATA EORD'!$E:$H,3,)),"NO CONTRACT"))</f>
        <v>#REF!</v>
      </c>
      <c r="P334" s="1" t="str">
        <f>IF(O334="","",(VLOOKUP(O334,'[2]Liste Fournisseur'!$A:$B,2,FALSE)))</f>
        <v/>
      </c>
      <c r="V334" s="1" t="str">
        <f>IF(U334="","",(VLOOKUP(U334,'[2]Liste Fournisseur'!$A:$B,2,FALSE)))</f>
        <v/>
      </c>
    </row>
    <row r="335" spans="1:22" x14ac:dyDescent="0.2">
      <c r="A335" s="1" t="e">
        <f>IF(ISBLANK('SOURCE DispoCockpit'!#REF!),"",('SOURCE DispoCockpit'!#REF!))</f>
        <v>#REF!</v>
      </c>
      <c r="B335" s="1" t="e">
        <f>IF(ISBLANK('SOURCE DispoCockpit'!#REF!),"",('SOURCE DispoCockpit'!#REF!))</f>
        <v>#REF!</v>
      </c>
      <c r="C335" s="1" t="e">
        <f>IF(ISBLANK('SOURCE DispoCockpit'!#REF!),"",('SOURCE DispoCockpit'!#REF!))</f>
        <v>#REF!</v>
      </c>
      <c r="E335" s="1" t="e">
        <f>IF(ISBLANK('SOURCE DispoCockpit'!#REF!),"",('SOURCE DispoCockpit'!#REF!))</f>
        <v>#REF!</v>
      </c>
      <c r="F335" s="1" t="e">
        <f>IF(ISBLANK('SOURCE DispoCockpit'!#REF!),"",('SOURCE DispoCockpit'!#REF!))</f>
        <v>#REF!</v>
      </c>
      <c r="G335" s="7" t="e">
        <f t="shared" si="5"/>
        <v>#REF!</v>
      </c>
      <c r="I335" s="1" t="str">
        <f t="array" ref="I335">IFERROR(INDEX('[1]DATA EORD'!$B$2:$B$89,SMALL(IF('[1]DATA EORD'!$A$2:$A$89=$A335,ROW('[1]DATA EORD'!$B$2:$B$89)-1),1)),"")</f>
        <v/>
      </c>
      <c r="K335" s="1" t="e">
        <f>IF(A335="","",_xlfn.IFNA((VLOOKUP(A335&amp;I335,'[1]DATA EORD'!$E:$H,3,)),"NO CONTRACT"))</f>
        <v>#REF!</v>
      </c>
      <c r="P335" s="1" t="str">
        <f>IF(O335="","",(VLOOKUP(O335,'[2]Liste Fournisseur'!$A:$B,2,FALSE)))</f>
        <v/>
      </c>
      <c r="V335" s="1" t="str">
        <f>IF(U335="","",(VLOOKUP(U335,'[2]Liste Fournisseur'!$A:$B,2,FALSE)))</f>
        <v/>
      </c>
    </row>
    <row r="336" spans="1:22" x14ac:dyDescent="0.2">
      <c r="A336" s="1" t="e">
        <f>IF(ISBLANK('SOURCE DispoCockpit'!#REF!),"",('SOURCE DispoCockpit'!#REF!))</f>
        <v>#REF!</v>
      </c>
      <c r="B336" s="1" t="e">
        <f>IF(ISBLANK('SOURCE DispoCockpit'!#REF!),"",('SOURCE DispoCockpit'!#REF!))</f>
        <v>#REF!</v>
      </c>
      <c r="C336" s="1" t="e">
        <f>IF(ISBLANK('SOURCE DispoCockpit'!#REF!),"",('SOURCE DispoCockpit'!#REF!))</f>
        <v>#REF!</v>
      </c>
      <c r="E336" s="1" t="e">
        <f>IF(ISBLANK('SOURCE DispoCockpit'!#REF!),"",('SOURCE DispoCockpit'!#REF!))</f>
        <v>#REF!</v>
      </c>
      <c r="F336" s="1" t="e">
        <f>IF(ISBLANK('SOURCE DispoCockpit'!#REF!),"",('SOURCE DispoCockpit'!#REF!))</f>
        <v>#REF!</v>
      </c>
      <c r="G336" s="7" t="e">
        <f t="shared" si="5"/>
        <v>#REF!</v>
      </c>
      <c r="I336" s="1" t="str">
        <f t="array" ref="I336">IFERROR(INDEX('[1]DATA EORD'!$B$2:$B$89,SMALL(IF('[1]DATA EORD'!$A$2:$A$89=$A336,ROW('[1]DATA EORD'!$B$2:$B$89)-1),1)),"")</f>
        <v/>
      </c>
      <c r="K336" s="1" t="e">
        <f>IF(A336="","",_xlfn.IFNA((VLOOKUP(A336&amp;I336,'[1]DATA EORD'!$E:$H,3,)),"NO CONTRACT"))</f>
        <v>#REF!</v>
      </c>
      <c r="P336" s="1" t="str">
        <f>IF(O336="","",(VLOOKUP(O336,'[2]Liste Fournisseur'!$A:$B,2,FALSE)))</f>
        <v/>
      </c>
      <c r="V336" s="1" t="str">
        <f>IF(U336="","",(VLOOKUP(U336,'[2]Liste Fournisseur'!$A:$B,2,FALSE)))</f>
        <v/>
      </c>
    </row>
    <row r="337" spans="1:22" x14ac:dyDescent="0.2">
      <c r="A337" s="1" t="e">
        <f>IF(ISBLANK('SOURCE DispoCockpit'!#REF!),"",('SOURCE DispoCockpit'!#REF!))</f>
        <v>#REF!</v>
      </c>
      <c r="B337" s="1" t="e">
        <f>IF(ISBLANK('SOURCE DispoCockpit'!#REF!),"",('SOURCE DispoCockpit'!#REF!))</f>
        <v>#REF!</v>
      </c>
      <c r="C337" s="1" t="e">
        <f>IF(ISBLANK('SOURCE DispoCockpit'!#REF!),"",('SOURCE DispoCockpit'!#REF!))</f>
        <v>#REF!</v>
      </c>
      <c r="E337" s="1" t="e">
        <f>IF(ISBLANK('SOURCE DispoCockpit'!#REF!),"",('SOURCE DispoCockpit'!#REF!))</f>
        <v>#REF!</v>
      </c>
      <c r="F337" s="1" t="e">
        <f>IF(ISBLANK('SOURCE DispoCockpit'!#REF!),"",('SOURCE DispoCockpit'!#REF!))</f>
        <v>#REF!</v>
      </c>
      <c r="G337" s="7" t="e">
        <f t="shared" si="5"/>
        <v>#REF!</v>
      </c>
      <c r="I337" s="1" t="str">
        <f t="array" ref="I337">IFERROR(INDEX('[1]DATA EORD'!$B$2:$B$89,SMALL(IF('[1]DATA EORD'!$A$2:$A$89=$A337,ROW('[1]DATA EORD'!$B$2:$B$89)-1),1)),"")</f>
        <v/>
      </c>
      <c r="K337" s="1" t="e">
        <f>IF(A337="","",_xlfn.IFNA((VLOOKUP(A337&amp;I337,'[1]DATA EORD'!$E:$H,3,)),"NO CONTRACT"))</f>
        <v>#REF!</v>
      </c>
      <c r="P337" s="1" t="str">
        <f>IF(O337="","",(VLOOKUP(O337,'[2]Liste Fournisseur'!$A:$B,2,FALSE)))</f>
        <v/>
      </c>
      <c r="V337" s="1" t="str">
        <f>IF(U337="","",(VLOOKUP(U337,'[2]Liste Fournisseur'!$A:$B,2,FALSE)))</f>
        <v/>
      </c>
    </row>
    <row r="338" spans="1:22" x14ac:dyDescent="0.2">
      <c r="A338" s="1" t="e">
        <f>IF(ISBLANK('SOURCE DispoCockpit'!#REF!),"",('SOURCE DispoCockpit'!#REF!))</f>
        <v>#REF!</v>
      </c>
      <c r="B338" s="1" t="e">
        <f>IF(ISBLANK('SOURCE DispoCockpit'!#REF!),"",('SOURCE DispoCockpit'!#REF!))</f>
        <v>#REF!</v>
      </c>
      <c r="C338" s="1" t="e">
        <f>IF(ISBLANK('SOURCE DispoCockpit'!#REF!),"",('SOURCE DispoCockpit'!#REF!))</f>
        <v>#REF!</v>
      </c>
      <c r="E338" s="1" t="e">
        <f>IF(ISBLANK('SOURCE DispoCockpit'!#REF!),"",('SOURCE DispoCockpit'!#REF!))</f>
        <v>#REF!</v>
      </c>
      <c r="F338" s="1" t="e">
        <f>IF(ISBLANK('SOURCE DispoCockpit'!#REF!),"",('SOURCE DispoCockpit'!#REF!))</f>
        <v>#REF!</v>
      </c>
      <c r="G338" s="7" t="e">
        <f t="shared" si="5"/>
        <v>#REF!</v>
      </c>
      <c r="I338" s="1" t="str">
        <f t="array" ref="I338">IFERROR(INDEX('[1]DATA EORD'!$B$2:$B$89,SMALL(IF('[1]DATA EORD'!$A$2:$A$89=$A338,ROW('[1]DATA EORD'!$B$2:$B$89)-1),1)),"")</f>
        <v/>
      </c>
      <c r="K338" s="1" t="e">
        <f>IF(A338="","",_xlfn.IFNA((VLOOKUP(A338&amp;I338,'[1]DATA EORD'!$E:$H,3,)),"NO CONTRACT"))</f>
        <v>#REF!</v>
      </c>
      <c r="P338" s="1" t="str">
        <f>IF(O338="","",(VLOOKUP(O338,'[2]Liste Fournisseur'!$A:$B,2,FALSE)))</f>
        <v/>
      </c>
      <c r="V338" s="1" t="str">
        <f>IF(U338="","",(VLOOKUP(U338,'[2]Liste Fournisseur'!$A:$B,2,FALSE)))</f>
        <v/>
      </c>
    </row>
    <row r="339" spans="1:22" x14ac:dyDescent="0.2">
      <c r="A339" s="1" t="e">
        <f>IF(ISBLANK('SOURCE DispoCockpit'!#REF!),"",('SOURCE DispoCockpit'!#REF!))</f>
        <v>#REF!</v>
      </c>
      <c r="B339" s="1" t="e">
        <f>IF(ISBLANK('SOURCE DispoCockpit'!#REF!),"",('SOURCE DispoCockpit'!#REF!))</f>
        <v>#REF!</v>
      </c>
      <c r="C339" s="1" t="e">
        <f>IF(ISBLANK('SOURCE DispoCockpit'!#REF!),"",('SOURCE DispoCockpit'!#REF!))</f>
        <v>#REF!</v>
      </c>
      <c r="E339" s="1" t="e">
        <f>IF(ISBLANK('SOURCE DispoCockpit'!#REF!),"",('SOURCE DispoCockpit'!#REF!))</f>
        <v>#REF!</v>
      </c>
      <c r="F339" s="1" t="e">
        <f>IF(ISBLANK('SOURCE DispoCockpit'!#REF!),"",('SOURCE DispoCockpit'!#REF!))</f>
        <v>#REF!</v>
      </c>
      <c r="G339" s="7" t="e">
        <f t="shared" si="5"/>
        <v>#REF!</v>
      </c>
      <c r="I339" s="1" t="str">
        <f t="array" ref="I339">IFERROR(INDEX('[1]DATA EORD'!$B$2:$B$89,SMALL(IF('[1]DATA EORD'!$A$2:$A$89=$A339,ROW('[1]DATA EORD'!$B$2:$B$89)-1),1)),"")</f>
        <v/>
      </c>
      <c r="K339" s="1" t="e">
        <f>IF(A339="","",_xlfn.IFNA((VLOOKUP(A339&amp;I339,'[1]DATA EORD'!$E:$H,3,)),"NO CONTRACT"))</f>
        <v>#REF!</v>
      </c>
      <c r="P339" s="1" t="str">
        <f>IF(O339="","",(VLOOKUP(O339,'[2]Liste Fournisseur'!$A:$B,2,FALSE)))</f>
        <v/>
      </c>
      <c r="V339" s="1" t="str">
        <f>IF(U339="","",(VLOOKUP(U339,'[2]Liste Fournisseur'!$A:$B,2,FALSE)))</f>
        <v/>
      </c>
    </row>
    <row r="340" spans="1:22" x14ac:dyDescent="0.2">
      <c r="A340" s="1" t="e">
        <f>IF(ISBLANK('SOURCE DispoCockpit'!#REF!),"",('SOURCE DispoCockpit'!#REF!))</f>
        <v>#REF!</v>
      </c>
      <c r="B340" s="1" t="e">
        <f>IF(ISBLANK('SOURCE DispoCockpit'!#REF!),"",('SOURCE DispoCockpit'!#REF!))</f>
        <v>#REF!</v>
      </c>
      <c r="C340" s="1" t="e">
        <f>IF(ISBLANK('SOURCE DispoCockpit'!#REF!),"",('SOURCE DispoCockpit'!#REF!))</f>
        <v>#REF!</v>
      </c>
      <c r="E340" s="1" t="e">
        <f>IF(ISBLANK('SOURCE DispoCockpit'!#REF!),"",('SOURCE DispoCockpit'!#REF!))</f>
        <v>#REF!</v>
      </c>
      <c r="F340" s="1" t="e">
        <f>IF(ISBLANK('SOURCE DispoCockpit'!#REF!),"",('SOURCE DispoCockpit'!#REF!))</f>
        <v>#REF!</v>
      </c>
      <c r="G340" s="7" t="e">
        <f t="shared" si="5"/>
        <v>#REF!</v>
      </c>
      <c r="I340" s="1" t="str">
        <f t="array" ref="I340">IFERROR(INDEX('[1]DATA EORD'!$B$2:$B$89,SMALL(IF('[1]DATA EORD'!$A$2:$A$89=$A340,ROW('[1]DATA EORD'!$B$2:$B$89)-1),1)),"")</f>
        <v/>
      </c>
      <c r="K340" s="1" t="e">
        <f>IF(A340="","",_xlfn.IFNA((VLOOKUP(A340&amp;I340,'[1]DATA EORD'!$E:$H,3,)),"NO CONTRACT"))</f>
        <v>#REF!</v>
      </c>
      <c r="P340" s="1" t="str">
        <f>IF(O340="","",(VLOOKUP(O340,'[2]Liste Fournisseur'!$A:$B,2,FALSE)))</f>
        <v/>
      </c>
      <c r="V340" s="1" t="str">
        <f>IF(U340="","",(VLOOKUP(U340,'[2]Liste Fournisseur'!$A:$B,2,FALSE)))</f>
        <v/>
      </c>
    </row>
    <row r="341" spans="1:22" x14ac:dyDescent="0.2">
      <c r="A341" s="1" t="e">
        <f>IF(ISBLANK('SOURCE DispoCockpit'!#REF!),"",('SOURCE DispoCockpit'!#REF!))</f>
        <v>#REF!</v>
      </c>
      <c r="B341" s="1" t="e">
        <f>IF(ISBLANK('SOURCE DispoCockpit'!#REF!),"",('SOURCE DispoCockpit'!#REF!))</f>
        <v>#REF!</v>
      </c>
      <c r="C341" s="1" t="e">
        <f>IF(ISBLANK('SOURCE DispoCockpit'!#REF!),"",('SOURCE DispoCockpit'!#REF!))</f>
        <v>#REF!</v>
      </c>
      <c r="E341" s="1" t="e">
        <f>IF(ISBLANK('SOURCE DispoCockpit'!#REF!),"",('SOURCE DispoCockpit'!#REF!))</f>
        <v>#REF!</v>
      </c>
      <c r="F341" s="1" t="e">
        <f>IF(ISBLANK('SOURCE DispoCockpit'!#REF!),"",('SOURCE DispoCockpit'!#REF!))</f>
        <v>#REF!</v>
      </c>
      <c r="G341" s="7" t="e">
        <f t="shared" si="5"/>
        <v>#REF!</v>
      </c>
      <c r="I341" s="1" t="str">
        <f t="array" ref="I341">IFERROR(INDEX('[1]DATA EORD'!$B$2:$B$89,SMALL(IF('[1]DATA EORD'!$A$2:$A$89=$A341,ROW('[1]DATA EORD'!$B$2:$B$89)-1),1)),"")</f>
        <v/>
      </c>
      <c r="K341" s="1" t="e">
        <f>IF(A341="","",_xlfn.IFNA((VLOOKUP(A341&amp;I341,'[1]DATA EORD'!$E:$H,3,)),"NO CONTRACT"))</f>
        <v>#REF!</v>
      </c>
      <c r="P341" s="1" t="str">
        <f>IF(O341="","",(VLOOKUP(O341,'[2]Liste Fournisseur'!$A:$B,2,FALSE)))</f>
        <v/>
      </c>
      <c r="V341" s="1" t="str">
        <f>IF(U341="","",(VLOOKUP(U341,'[2]Liste Fournisseur'!$A:$B,2,FALSE)))</f>
        <v/>
      </c>
    </row>
    <row r="342" spans="1:22" x14ac:dyDescent="0.2">
      <c r="A342" s="1" t="e">
        <f>IF(ISBLANK('SOURCE DispoCockpit'!#REF!),"",('SOURCE DispoCockpit'!#REF!))</f>
        <v>#REF!</v>
      </c>
      <c r="B342" s="1" t="e">
        <f>IF(ISBLANK('SOURCE DispoCockpit'!#REF!),"",('SOURCE DispoCockpit'!#REF!))</f>
        <v>#REF!</v>
      </c>
      <c r="C342" s="1" t="e">
        <f>IF(ISBLANK('SOURCE DispoCockpit'!#REF!),"",('SOURCE DispoCockpit'!#REF!))</f>
        <v>#REF!</v>
      </c>
      <c r="E342" s="1" t="e">
        <f>IF(ISBLANK('SOURCE DispoCockpit'!#REF!),"",('SOURCE DispoCockpit'!#REF!))</f>
        <v>#REF!</v>
      </c>
      <c r="F342" s="1" t="e">
        <f>IF(ISBLANK('SOURCE DispoCockpit'!#REF!),"",('SOURCE DispoCockpit'!#REF!))</f>
        <v>#REF!</v>
      </c>
      <c r="G342" s="7" t="e">
        <f t="shared" si="5"/>
        <v>#REF!</v>
      </c>
      <c r="I342" s="1" t="str">
        <f t="array" ref="I342">IFERROR(INDEX('[1]DATA EORD'!$B$2:$B$89,SMALL(IF('[1]DATA EORD'!$A$2:$A$89=$A342,ROW('[1]DATA EORD'!$B$2:$B$89)-1),1)),"")</f>
        <v/>
      </c>
      <c r="K342" s="1" t="e">
        <f>IF(A342="","",_xlfn.IFNA((VLOOKUP(A342&amp;I342,'[1]DATA EORD'!$E:$H,3,)),"NO CONTRACT"))</f>
        <v>#REF!</v>
      </c>
      <c r="P342" s="1" t="str">
        <f>IF(O342="","",(VLOOKUP(O342,'[2]Liste Fournisseur'!$A:$B,2,FALSE)))</f>
        <v/>
      </c>
      <c r="V342" s="1" t="str">
        <f>IF(U342="","",(VLOOKUP(U342,'[2]Liste Fournisseur'!$A:$B,2,FALSE)))</f>
        <v/>
      </c>
    </row>
    <row r="343" spans="1:22" x14ac:dyDescent="0.2">
      <c r="A343" s="1" t="e">
        <f>IF(ISBLANK('SOURCE DispoCockpit'!#REF!),"",('SOURCE DispoCockpit'!#REF!))</f>
        <v>#REF!</v>
      </c>
      <c r="B343" s="1" t="e">
        <f>IF(ISBLANK('SOURCE DispoCockpit'!#REF!),"",('SOURCE DispoCockpit'!#REF!))</f>
        <v>#REF!</v>
      </c>
      <c r="C343" s="1" t="e">
        <f>IF(ISBLANK('SOURCE DispoCockpit'!#REF!),"",('SOURCE DispoCockpit'!#REF!))</f>
        <v>#REF!</v>
      </c>
      <c r="E343" s="1" t="e">
        <f>IF(ISBLANK('SOURCE DispoCockpit'!#REF!),"",('SOURCE DispoCockpit'!#REF!))</f>
        <v>#REF!</v>
      </c>
      <c r="F343" s="1" t="e">
        <f>IF(ISBLANK('SOURCE DispoCockpit'!#REF!),"",('SOURCE DispoCockpit'!#REF!))</f>
        <v>#REF!</v>
      </c>
      <c r="G343" s="7" t="e">
        <f t="shared" si="5"/>
        <v>#REF!</v>
      </c>
      <c r="I343" s="1" t="str">
        <f t="array" ref="I343">IFERROR(INDEX('[1]DATA EORD'!$B$2:$B$89,SMALL(IF('[1]DATA EORD'!$A$2:$A$89=$A343,ROW('[1]DATA EORD'!$B$2:$B$89)-1),1)),"")</f>
        <v/>
      </c>
      <c r="K343" s="1" t="e">
        <f>IF(A343="","",_xlfn.IFNA((VLOOKUP(A343&amp;I343,'[1]DATA EORD'!$E:$H,3,)),"NO CONTRACT"))</f>
        <v>#REF!</v>
      </c>
      <c r="P343" s="1" t="str">
        <f>IF(O343="","",(VLOOKUP(O343,'[2]Liste Fournisseur'!$A:$B,2,FALSE)))</f>
        <v/>
      </c>
      <c r="V343" s="1" t="str">
        <f>IF(U343="","",(VLOOKUP(U343,'[2]Liste Fournisseur'!$A:$B,2,FALSE)))</f>
        <v/>
      </c>
    </row>
    <row r="344" spans="1:22" x14ac:dyDescent="0.2">
      <c r="A344" s="1" t="e">
        <f>IF(ISBLANK('SOURCE DispoCockpit'!#REF!),"",('SOURCE DispoCockpit'!#REF!))</f>
        <v>#REF!</v>
      </c>
      <c r="B344" s="1" t="e">
        <f>IF(ISBLANK('SOURCE DispoCockpit'!#REF!),"",('SOURCE DispoCockpit'!#REF!))</f>
        <v>#REF!</v>
      </c>
      <c r="C344" s="1" t="e">
        <f>IF(ISBLANK('SOURCE DispoCockpit'!#REF!),"",('SOURCE DispoCockpit'!#REF!))</f>
        <v>#REF!</v>
      </c>
      <c r="E344" s="1" t="e">
        <f>IF(ISBLANK('SOURCE DispoCockpit'!#REF!),"",('SOURCE DispoCockpit'!#REF!))</f>
        <v>#REF!</v>
      </c>
      <c r="F344" s="1" t="e">
        <f>IF(ISBLANK('SOURCE DispoCockpit'!#REF!),"",('SOURCE DispoCockpit'!#REF!))</f>
        <v>#REF!</v>
      </c>
      <c r="G344" s="7" t="e">
        <f t="shared" si="5"/>
        <v>#REF!</v>
      </c>
      <c r="I344" s="1" t="str">
        <f t="array" ref="I344">IFERROR(INDEX('[1]DATA EORD'!$B$2:$B$89,SMALL(IF('[1]DATA EORD'!$A$2:$A$89=$A344,ROW('[1]DATA EORD'!$B$2:$B$89)-1),1)),"")</f>
        <v/>
      </c>
      <c r="K344" s="1" t="e">
        <f>IF(A344="","",_xlfn.IFNA((VLOOKUP(A344&amp;I344,'[1]DATA EORD'!$E:$H,3,)),"NO CONTRACT"))</f>
        <v>#REF!</v>
      </c>
      <c r="P344" s="1" t="str">
        <f>IF(O344="","",(VLOOKUP(O344,'[2]Liste Fournisseur'!$A:$B,2,FALSE)))</f>
        <v/>
      </c>
      <c r="V344" s="1" t="str">
        <f>IF(U344="","",(VLOOKUP(U344,'[2]Liste Fournisseur'!$A:$B,2,FALSE)))</f>
        <v/>
      </c>
    </row>
    <row r="345" spans="1:22" x14ac:dyDescent="0.2">
      <c r="A345" s="1" t="e">
        <f>IF(ISBLANK('SOURCE DispoCockpit'!#REF!),"",('SOURCE DispoCockpit'!#REF!))</f>
        <v>#REF!</v>
      </c>
      <c r="B345" s="1" t="e">
        <f>IF(ISBLANK('SOURCE DispoCockpit'!#REF!),"",('SOURCE DispoCockpit'!#REF!))</f>
        <v>#REF!</v>
      </c>
      <c r="C345" s="1" t="e">
        <f>IF(ISBLANK('SOURCE DispoCockpit'!#REF!),"",('SOURCE DispoCockpit'!#REF!))</f>
        <v>#REF!</v>
      </c>
      <c r="E345" s="1" t="e">
        <f>IF(ISBLANK('SOURCE DispoCockpit'!#REF!),"",('SOURCE DispoCockpit'!#REF!))</f>
        <v>#REF!</v>
      </c>
      <c r="F345" s="1" t="e">
        <f>IF(ISBLANK('SOURCE DispoCockpit'!#REF!),"",('SOURCE DispoCockpit'!#REF!))</f>
        <v>#REF!</v>
      </c>
      <c r="G345" s="7" t="e">
        <f t="shared" si="5"/>
        <v>#REF!</v>
      </c>
      <c r="I345" s="1" t="str">
        <f t="array" ref="I345">IFERROR(INDEX('[1]DATA EORD'!$B$2:$B$89,SMALL(IF('[1]DATA EORD'!$A$2:$A$89=$A345,ROW('[1]DATA EORD'!$B$2:$B$89)-1),1)),"")</f>
        <v/>
      </c>
      <c r="K345" s="1" t="e">
        <f>IF(A345="","",_xlfn.IFNA((VLOOKUP(A345&amp;I345,'[1]DATA EORD'!$E:$H,3,)),"NO CONTRACT"))</f>
        <v>#REF!</v>
      </c>
      <c r="P345" s="1" t="str">
        <f>IF(O345="","",(VLOOKUP(O345,'[2]Liste Fournisseur'!$A:$B,2,FALSE)))</f>
        <v/>
      </c>
      <c r="V345" s="1" t="str">
        <f>IF(U345="","",(VLOOKUP(U345,'[2]Liste Fournisseur'!$A:$B,2,FALSE)))</f>
        <v/>
      </c>
    </row>
    <row r="346" spans="1:22" x14ac:dyDescent="0.2">
      <c r="A346" s="1" t="e">
        <f>IF(ISBLANK('SOURCE DispoCockpit'!#REF!),"",('SOURCE DispoCockpit'!#REF!))</f>
        <v>#REF!</v>
      </c>
      <c r="B346" s="1" t="e">
        <f>IF(ISBLANK('SOURCE DispoCockpit'!#REF!),"",('SOURCE DispoCockpit'!#REF!))</f>
        <v>#REF!</v>
      </c>
      <c r="C346" s="1" t="e">
        <f>IF(ISBLANK('SOURCE DispoCockpit'!#REF!),"",('SOURCE DispoCockpit'!#REF!))</f>
        <v>#REF!</v>
      </c>
      <c r="E346" s="1" t="e">
        <f>IF(ISBLANK('SOURCE DispoCockpit'!#REF!),"",('SOURCE DispoCockpit'!#REF!))</f>
        <v>#REF!</v>
      </c>
      <c r="F346" s="1" t="e">
        <f>IF(ISBLANK('SOURCE DispoCockpit'!#REF!),"",('SOURCE DispoCockpit'!#REF!))</f>
        <v>#REF!</v>
      </c>
      <c r="G346" s="7" t="e">
        <f t="shared" si="5"/>
        <v>#REF!</v>
      </c>
      <c r="I346" s="1" t="str">
        <f t="array" ref="I346">IFERROR(INDEX('[1]DATA EORD'!$B$2:$B$89,SMALL(IF('[1]DATA EORD'!$A$2:$A$89=$A346,ROW('[1]DATA EORD'!$B$2:$B$89)-1),1)),"")</f>
        <v/>
      </c>
      <c r="K346" s="1" t="e">
        <f>IF(A346="","",_xlfn.IFNA((VLOOKUP(A346&amp;I346,'[1]DATA EORD'!$E:$H,3,)),"NO CONTRACT"))</f>
        <v>#REF!</v>
      </c>
      <c r="P346" s="1" t="str">
        <f>IF(O346="","",(VLOOKUP(O346,'[2]Liste Fournisseur'!$A:$B,2,FALSE)))</f>
        <v/>
      </c>
      <c r="V346" s="1" t="str">
        <f>IF(U346="","",(VLOOKUP(U346,'[2]Liste Fournisseur'!$A:$B,2,FALSE)))</f>
        <v/>
      </c>
    </row>
    <row r="347" spans="1:22" x14ac:dyDescent="0.2">
      <c r="A347" s="1" t="e">
        <f>IF(ISBLANK('SOURCE DispoCockpit'!#REF!),"",('SOURCE DispoCockpit'!#REF!))</f>
        <v>#REF!</v>
      </c>
      <c r="B347" s="1" t="e">
        <f>IF(ISBLANK('SOURCE DispoCockpit'!#REF!),"",('SOURCE DispoCockpit'!#REF!))</f>
        <v>#REF!</v>
      </c>
      <c r="C347" s="1" t="e">
        <f>IF(ISBLANK('SOURCE DispoCockpit'!#REF!),"",('SOURCE DispoCockpit'!#REF!))</f>
        <v>#REF!</v>
      </c>
      <c r="E347" s="1" t="e">
        <f>IF(ISBLANK('SOURCE DispoCockpit'!#REF!),"",('SOURCE DispoCockpit'!#REF!))</f>
        <v>#REF!</v>
      </c>
      <c r="F347" s="1" t="e">
        <f>IF(ISBLANK('SOURCE DispoCockpit'!#REF!),"",('SOURCE DispoCockpit'!#REF!))</f>
        <v>#REF!</v>
      </c>
      <c r="G347" s="7" t="e">
        <f t="shared" si="5"/>
        <v>#REF!</v>
      </c>
      <c r="I347" s="1" t="str">
        <f t="array" ref="I347">IFERROR(INDEX('[1]DATA EORD'!$B$2:$B$89,SMALL(IF('[1]DATA EORD'!$A$2:$A$89=$A347,ROW('[1]DATA EORD'!$B$2:$B$89)-1),1)),"")</f>
        <v/>
      </c>
      <c r="K347" s="1" t="e">
        <f>IF(A347="","",_xlfn.IFNA((VLOOKUP(A347&amp;I347,'[1]DATA EORD'!$E:$H,3,)),"NO CONTRACT"))</f>
        <v>#REF!</v>
      </c>
      <c r="P347" s="1" t="str">
        <f>IF(O347="","",(VLOOKUP(O347,'[2]Liste Fournisseur'!$A:$B,2,FALSE)))</f>
        <v/>
      </c>
      <c r="V347" s="1" t="str">
        <f>IF(U347="","",(VLOOKUP(U347,'[2]Liste Fournisseur'!$A:$B,2,FALSE)))</f>
        <v/>
      </c>
    </row>
    <row r="348" spans="1:22" x14ac:dyDescent="0.2">
      <c r="A348" s="1" t="e">
        <f>IF(ISBLANK('SOURCE DispoCockpit'!#REF!),"",('SOURCE DispoCockpit'!#REF!))</f>
        <v>#REF!</v>
      </c>
      <c r="B348" s="1" t="e">
        <f>IF(ISBLANK('SOURCE DispoCockpit'!#REF!),"",('SOURCE DispoCockpit'!#REF!))</f>
        <v>#REF!</v>
      </c>
      <c r="C348" s="1" t="e">
        <f>IF(ISBLANK('SOURCE DispoCockpit'!#REF!),"",('SOURCE DispoCockpit'!#REF!))</f>
        <v>#REF!</v>
      </c>
      <c r="E348" s="1" t="e">
        <f>IF(ISBLANK('SOURCE DispoCockpit'!#REF!),"",('SOURCE DispoCockpit'!#REF!))</f>
        <v>#REF!</v>
      </c>
      <c r="F348" s="1" t="e">
        <f>IF(ISBLANK('SOURCE DispoCockpit'!#REF!),"",('SOURCE DispoCockpit'!#REF!))</f>
        <v>#REF!</v>
      </c>
      <c r="G348" s="7" t="e">
        <f t="shared" si="5"/>
        <v>#REF!</v>
      </c>
      <c r="I348" s="1" t="str">
        <f t="array" ref="I348">IFERROR(INDEX('[1]DATA EORD'!$B$2:$B$89,SMALL(IF('[1]DATA EORD'!$A$2:$A$89=$A348,ROW('[1]DATA EORD'!$B$2:$B$89)-1),1)),"")</f>
        <v/>
      </c>
      <c r="K348" s="1" t="e">
        <f>IF(A348="","",_xlfn.IFNA((VLOOKUP(A348&amp;I348,'[1]DATA EORD'!$E:$H,3,)),"NO CONTRACT"))</f>
        <v>#REF!</v>
      </c>
      <c r="P348" s="1" t="str">
        <f>IF(O348="","",(VLOOKUP(O348,'[2]Liste Fournisseur'!$A:$B,2,FALSE)))</f>
        <v/>
      </c>
      <c r="V348" s="1" t="str">
        <f>IF(U348="","",(VLOOKUP(U348,'[2]Liste Fournisseur'!$A:$B,2,FALSE)))</f>
        <v/>
      </c>
    </row>
    <row r="349" spans="1:22" x14ac:dyDescent="0.2">
      <c r="A349" s="1" t="e">
        <f>IF(ISBLANK('SOURCE DispoCockpit'!#REF!),"",('SOURCE DispoCockpit'!#REF!))</f>
        <v>#REF!</v>
      </c>
      <c r="B349" s="1" t="e">
        <f>IF(ISBLANK('SOURCE DispoCockpit'!#REF!),"",('SOURCE DispoCockpit'!#REF!))</f>
        <v>#REF!</v>
      </c>
      <c r="C349" s="1" t="e">
        <f>IF(ISBLANK('SOURCE DispoCockpit'!#REF!),"",('SOURCE DispoCockpit'!#REF!))</f>
        <v>#REF!</v>
      </c>
      <c r="E349" s="1" t="e">
        <f>IF(ISBLANK('SOURCE DispoCockpit'!#REF!),"",('SOURCE DispoCockpit'!#REF!))</f>
        <v>#REF!</v>
      </c>
      <c r="F349" s="1" t="e">
        <f>IF(ISBLANK('SOURCE DispoCockpit'!#REF!),"",('SOURCE DispoCockpit'!#REF!))</f>
        <v>#REF!</v>
      </c>
      <c r="G349" s="7" t="e">
        <f t="shared" si="5"/>
        <v>#REF!</v>
      </c>
      <c r="I349" s="1" t="str">
        <f t="array" ref="I349">IFERROR(INDEX('[1]DATA EORD'!$B$2:$B$89,SMALL(IF('[1]DATA EORD'!$A$2:$A$89=$A349,ROW('[1]DATA EORD'!$B$2:$B$89)-1),1)),"")</f>
        <v/>
      </c>
      <c r="K349" s="1" t="e">
        <f>IF(A349="","",_xlfn.IFNA((VLOOKUP(A349&amp;I349,'[1]DATA EORD'!$E:$H,3,)),"NO CONTRACT"))</f>
        <v>#REF!</v>
      </c>
      <c r="P349" s="1" t="str">
        <f>IF(O349="","",(VLOOKUP(O349,'[2]Liste Fournisseur'!$A:$B,2,FALSE)))</f>
        <v/>
      </c>
      <c r="V349" s="1" t="str">
        <f>IF(U349="","",(VLOOKUP(U349,'[2]Liste Fournisseur'!$A:$B,2,FALSE)))</f>
        <v/>
      </c>
    </row>
    <row r="350" spans="1:22" x14ac:dyDescent="0.2">
      <c r="A350" s="1" t="e">
        <f>IF(ISBLANK('SOURCE DispoCockpit'!#REF!),"",('SOURCE DispoCockpit'!#REF!))</f>
        <v>#REF!</v>
      </c>
      <c r="B350" s="1" t="e">
        <f>IF(ISBLANK('SOURCE DispoCockpit'!#REF!),"",('SOURCE DispoCockpit'!#REF!))</f>
        <v>#REF!</v>
      </c>
      <c r="C350" s="1" t="e">
        <f>IF(ISBLANK('SOURCE DispoCockpit'!#REF!),"",('SOURCE DispoCockpit'!#REF!))</f>
        <v>#REF!</v>
      </c>
      <c r="E350" s="1" t="e">
        <f>IF(ISBLANK('SOURCE DispoCockpit'!#REF!),"",('SOURCE DispoCockpit'!#REF!))</f>
        <v>#REF!</v>
      </c>
      <c r="F350" s="1" t="e">
        <f>IF(ISBLANK('SOURCE DispoCockpit'!#REF!),"",('SOURCE DispoCockpit'!#REF!))</f>
        <v>#REF!</v>
      </c>
      <c r="G350" s="7" t="e">
        <f t="shared" si="5"/>
        <v>#REF!</v>
      </c>
      <c r="I350" s="1" t="str">
        <f t="array" ref="I350">IFERROR(INDEX('[1]DATA EORD'!$B$2:$B$89,SMALL(IF('[1]DATA EORD'!$A$2:$A$89=$A350,ROW('[1]DATA EORD'!$B$2:$B$89)-1),1)),"")</f>
        <v/>
      </c>
      <c r="K350" s="1" t="e">
        <f>IF(A350="","",_xlfn.IFNA((VLOOKUP(A350&amp;I350,'[1]DATA EORD'!$E:$H,3,)),"NO CONTRACT"))</f>
        <v>#REF!</v>
      </c>
      <c r="P350" s="1" t="str">
        <f>IF(O350="","",(VLOOKUP(O350,'[2]Liste Fournisseur'!$A:$B,2,FALSE)))</f>
        <v/>
      </c>
      <c r="V350" s="1" t="str">
        <f>IF(U350="","",(VLOOKUP(U350,'[2]Liste Fournisseur'!$A:$B,2,FALSE)))</f>
        <v/>
      </c>
    </row>
    <row r="351" spans="1:22" x14ac:dyDescent="0.2">
      <c r="A351" s="1" t="e">
        <f>IF(ISBLANK('SOURCE DispoCockpit'!#REF!),"",('SOURCE DispoCockpit'!#REF!))</f>
        <v>#REF!</v>
      </c>
      <c r="B351" s="1" t="e">
        <f>IF(ISBLANK('SOURCE DispoCockpit'!#REF!),"",('SOURCE DispoCockpit'!#REF!))</f>
        <v>#REF!</v>
      </c>
      <c r="C351" s="1" t="e">
        <f>IF(ISBLANK('SOURCE DispoCockpit'!#REF!),"",('SOURCE DispoCockpit'!#REF!))</f>
        <v>#REF!</v>
      </c>
      <c r="E351" s="1" t="e">
        <f>IF(ISBLANK('SOURCE DispoCockpit'!#REF!),"",('SOURCE DispoCockpit'!#REF!))</f>
        <v>#REF!</v>
      </c>
      <c r="F351" s="1" t="e">
        <f>IF(ISBLANK('SOURCE DispoCockpit'!#REF!),"",('SOURCE DispoCockpit'!#REF!))</f>
        <v>#REF!</v>
      </c>
      <c r="G351" s="7" t="e">
        <f t="shared" si="5"/>
        <v>#REF!</v>
      </c>
      <c r="I351" s="1" t="str">
        <f t="array" ref="I351">IFERROR(INDEX('[1]DATA EORD'!$B$2:$B$89,SMALL(IF('[1]DATA EORD'!$A$2:$A$89=$A351,ROW('[1]DATA EORD'!$B$2:$B$89)-1),1)),"")</f>
        <v/>
      </c>
      <c r="K351" s="1" t="e">
        <f>IF(A351="","",_xlfn.IFNA((VLOOKUP(A351&amp;I351,'[1]DATA EORD'!$E:$H,3,)),"NO CONTRACT"))</f>
        <v>#REF!</v>
      </c>
      <c r="P351" s="1" t="str">
        <f>IF(O351="","",(VLOOKUP(O351,'[2]Liste Fournisseur'!$A:$B,2,FALSE)))</f>
        <v/>
      </c>
      <c r="V351" s="1" t="str">
        <f>IF(U351="","",(VLOOKUP(U351,'[2]Liste Fournisseur'!$A:$B,2,FALSE)))</f>
        <v/>
      </c>
    </row>
    <row r="352" spans="1:22" x14ac:dyDescent="0.2">
      <c r="A352" s="1" t="e">
        <f>IF(ISBLANK('SOURCE DispoCockpit'!#REF!),"",('SOURCE DispoCockpit'!#REF!))</f>
        <v>#REF!</v>
      </c>
      <c r="B352" s="1" t="e">
        <f>IF(ISBLANK('SOURCE DispoCockpit'!#REF!),"",('SOURCE DispoCockpit'!#REF!))</f>
        <v>#REF!</v>
      </c>
      <c r="C352" s="1" t="e">
        <f>IF(ISBLANK('SOURCE DispoCockpit'!#REF!),"",('SOURCE DispoCockpit'!#REF!))</f>
        <v>#REF!</v>
      </c>
      <c r="E352" s="1" t="e">
        <f>IF(ISBLANK('SOURCE DispoCockpit'!#REF!),"",('SOURCE DispoCockpit'!#REF!))</f>
        <v>#REF!</v>
      </c>
      <c r="F352" s="1" t="e">
        <f>IF(ISBLANK('SOURCE DispoCockpit'!#REF!),"",('SOURCE DispoCockpit'!#REF!))</f>
        <v>#REF!</v>
      </c>
      <c r="G352" s="7" t="e">
        <f t="shared" si="5"/>
        <v>#REF!</v>
      </c>
      <c r="I352" s="1" t="str">
        <f t="array" ref="I352">IFERROR(INDEX('[1]DATA EORD'!$B$2:$B$89,SMALL(IF('[1]DATA EORD'!$A$2:$A$89=$A352,ROW('[1]DATA EORD'!$B$2:$B$89)-1),1)),"")</f>
        <v/>
      </c>
      <c r="K352" s="1" t="e">
        <f>IF(A352="","",_xlfn.IFNA((VLOOKUP(A352&amp;I352,'[1]DATA EORD'!$E:$H,3,)),"NO CONTRACT"))</f>
        <v>#REF!</v>
      </c>
      <c r="P352" s="1" t="str">
        <f>IF(O352="","",(VLOOKUP(O352,'[2]Liste Fournisseur'!$A:$B,2,FALSE)))</f>
        <v/>
      </c>
      <c r="V352" s="1" t="str">
        <f>IF(U352="","",(VLOOKUP(U352,'[2]Liste Fournisseur'!$A:$B,2,FALSE)))</f>
        <v/>
      </c>
    </row>
    <row r="353" spans="1:22" x14ac:dyDescent="0.2">
      <c r="A353" s="1" t="e">
        <f>IF(ISBLANK('SOURCE DispoCockpit'!#REF!),"",('SOURCE DispoCockpit'!#REF!))</f>
        <v>#REF!</v>
      </c>
      <c r="B353" s="1" t="e">
        <f>IF(ISBLANK('SOURCE DispoCockpit'!#REF!),"",('SOURCE DispoCockpit'!#REF!))</f>
        <v>#REF!</v>
      </c>
      <c r="C353" s="1" t="e">
        <f>IF(ISBLANK('SOURCE DispoCockpit'!#REF!),"",('SOURCE DispoCockpit'!#REF!))</f>
        <v>#REF!</v>
      </c>
      <c r="E353" s="1" t="e">
        <f>IF(ISBLANK('SOURCE DispoCockpit'!#REF!),"",('SOURCE DispoCockpit'!#REF!))</f>
        <v>#REF!</v>
      </c>
      <c r="F353" s="1" t="e">
        <f>IF(ISBLANK('SOURCE DispoCockpit'!#REF!),"",('SOURCE DispoCockpit'!#REF!))</f>
        <v>#REF!</v>
      </c>
      <c r="G353" s="7" t="e">
        <f t="shared" si="5"/>
        <v>#REF!</v>
      </c>
      <c r="I353" s="1" t="str">
        <f t="array" ref="I353">IFERROR(INDEX('[1]DATA EORD'!$B$2:$B$89,SMALL(IF('[1]DATA EORD'!$A$2:$A$89=$A353,ROW('[1]DATA EORD'!$B$2:$B$89)-1),1)),"")</f>
        <v/>
      </c>
      <c r="K353" s="1" t="e">
        <f>IF(A353="","",_xlfn.IFNA((VLOOKUP(A353&amp;I353,'[1]DATA EORD'!$E:$H,3,)),"NO CONTRACT"))</f>
        <v>#REF!</v>
      </c>
      <c r="P353" s="1" t="str">
        <f>IF(O353="","",(VLOOKUP(O353,'[2]Liste Fournisseur'!$A:$B,2,FALSE)))</f>
        <v/>
      </c>
      <c r="V353" s="1" t="str">
        <f>IF(U353="","",(VLOOKUP(U353,'[2]Liste Fournisseur'!$A:$B,2,FALSE)))</f>
        <v/>
      </c>
    </row>
    <row r="354" spans="1:22" x14ac:dyDescent="0.2">
      <c r="A354" s="1" t="e">
        <f>IF(ISBLANK('SOURCE DispoCockpit'!#REF!),"",('SOURCE DispoCockpit'!#REF!))</f>
        <v>#REF!</v>
      </c>
      <c r="B354" s="1" t="e">
        <f>IF(ISBLANK('SOURCE DispoCockpit'!#REF!),"",('SOURCE DispoCockpit'!#REF!))</f>
        <v>#REF!</v>
      </c>
      <c r="C354" s="1" t="e">
        <f>IF(ISBLANK('SOURCE DispoCockpit'!#REF!),"",('SOURCE DispoCockpit'!#REF!))</f>
        <v>#REF!</v>
      </c>
      <c r="E354" s="1" t="e">
        <f>IF(ISBLANK('SOURCE DispoCockpit'!#REF!),"",('SOURCE DispoCockpit'!#REF!))</f>
        <v>#REF!</v>
      </c>
      <c r="F354" s="1" t="e">
        <f>IF(ISBLANK('SOURCE DispoCockpit'!#REF!),"",('SOURCE DispoCockpit'!#REF!))</f>
        <v>#REF!</v>
      </c>
      <c r="G354" s="7" t="e">
        <f t="shared" si="5"/>
        <v>#REF!</v>
      </c>
      <c r="I354" s="1" t="str">
        <f t="array" ref="I354">IFERROR(INDEX('[1]DATA EORD'!$B$2:$B$89,SMALL(IF('[1]DATA EORD'!$A$2:$A$89=$A354,ROW('[1]DATA EORD'!$B$2:$B$89)-1),1)),"")</f>
        <v/>
      </c>
      <c r="K354" s="1" t="e">
        <f>IF(A354="","",_xlfn.IFNA((VLOOKUP(A354&amp;I354,'[1]DATA EORD'!$E:$H,3,)),"NO CONTRACT"))</f>
        <v>#REF!</v>
      </c>
      <c r="P354" s="1" t="str">
        <f>IF(O354="","",(VLOOKUP(O354,'[2]Liste Fournisseur'!$A:$B,2,FALSE)))</f>
        <v/>
      </c>
      <c r="V354" s="1" t="str">
        <f>IF(U354="","",(VLOOKUP(U354,'[2]Liste Fournisseur'!$A:$B,2,FALSE)))</f>
        <v/>
      </c>
    </row>
    <row r="355" spans="1:22" x14ac:dyDescent="0.2">
      <c r="A355" s="1" t="e">
        <f>IF(ISBLANK('SOURCE DispoCockpit'!#REF!),"",('SOURCE DispoCockpit'!#REF!))</f>
        <v>#REF!</v>
      </c>
      <c r="B355" s="1" t="e">
        <f>IF(ISBLANK('SOURCE DispoCockpit'!#REF!),"",('SOURCE DispoCockpit'!#REF!))</f>
        <v>#REF!</v>
      </c>
      <c r="C355" s="1" t="e">
        <f>IF(ISBLANK('SOURCE DispoCockpit'!#REF!),"",('SOURCE DispoCockpit'!#REF!))</f>
        <v>#REF!</v>
      </c>
      <c r="E355" s="1" t="e">
        <f>IF(ISBLANK('SOURCE DispoCockpit'!#REF!),"",('SOURCE DispoCockpit'!#REF!))</f>
        <v>#REF!</v>
      </c>
      <c r="F355" s="1" t="e">
        <f>IF(ISBLANK('SOURCE DispoCockpit'!#REF!),"",('SOURCE DispoCockpit'!#REF!))</f>
        <v>#REF!</v>
      </c>
      <c r="G355" s="7" t="e">
        <f t="shared" si="5"/>
        <v>#REF!</v>
      </c>
      <c r="I355" s="1" t="str">
        <f t="array" ref="I355">IFERROR(INDEX('[1]DATA EORD'!$B$2:$B$89,SMALL(IF('[1]DATA EORD'!$A$2:$A$89=$A355,ROW('[1]DATA EORD'!$B$2:$B$89)-1),1)),"")</f>
        <v/>
      </c>
      <c r="K355" s="1" t="e">
        <f>IF(A355="","",_xlfn.IFNA((VLOOKUP(A355&amp;I355,'[1]DATA EORD'!$E:$H,3,)),"NO CONTRACT"))</f>
        <v>#REF!</v>
      </c>
      <c r="P355" s="1" t="str">
        <f>IF(O355="","",(VLOOKUP(O355,'[2]Liste Fournisseur'!$A:$B,2,FALSE)))</f>
        <v/>
      </c>
      <c r="V355" s="1" t="str">
        <f>IF(U355="","",(VLOOKUP(U355,'[2]Liste Fournisseur'!$A:$B,2,FALSE)))</f>
        <v/>
      </c>
    </row>
    <row r="356" spans="1:22" x14ac:dyDescent="0.2">
      <c r="A356" s="1" t="e">
        <f>IF(ISBLANK('SOURCE DispoCockpit'!#REF!),"",('SOURCE DispoCockpit'!#REF!))</f>
        <v>#REF!</v>
      </c>
      <c r="B356" s="1" t="e">
        <f>IF(ISBLANK('SOURCE DispoCockpit'!#REF!),"",('SOURCE DispoCockpit'!#REF!))</f>
        <v>#REF!</v>
      </c>
      <c r="C356" s="1" t="e">
        <f>IF(ISBLANK('SOURCE DispoCockpit'!#REF!),"",('SOURCE DispoCockpit'!#REF!))</f>
        <v>#REF!</v>
      </c>
      <c r="E356" s="1" t="e">
        <f>IF(ISBLANK('SOURCE DispoCockpit'!#REF!),"",('SOURCE DispoCockpit'!#REF!))</f>
        <v>#REF!</v>
      </c>
      <c r="F356" s="1" t="e">
        <f>IF(ISBLANK('SOURCE DispoCockpit'!#REF!),"",('SOURCE DispoCockpit'!#REF!))</f>
        <v>#REF!</v>
      </c>
      <c r="G356" s="7" t="e">
        <f t="shared" si="5"/>
        <v>#REF!</v>
      </c>
      <c r="I356" s="1" t="str">
        <f t="array" ref="I356">IFERROR(INDEX('[1]DATA EORD'!$B$2:$B$89,SMALL(IF('[1]DATA EORD'!$A$2:$A$89=$A356,ROW('[1]DATA EORD'!$B$2:$B$89)-1),1)),"")</f>
        <v/>
      </c>
      <c r="K356" s="1" t="e">
        <f>IF(A356="","",_xlfn.IFNA((VLOOKUP(A356&amp;I356,'[1]DATA EORD'!$E:$H,3,)),"NO CONTRACT"))</f>
        <v>#REF!</v>
      </c>
      <c r="P356" s="1" t="str">
        <f>IF(O356="","",(VLOOKUP(O356,'[2]Liste Fournisseur'!$A:$B,2,FALSE)))</f>
        <v/>
      </c>
      <c r="V356" s="1" t="str">
        <f>IF(U356="","",(VLOOKUP(U356,'[2]Liste Fournisseur'!$A:$B,2,FALSE)))</f>
        <v/>
      </c>
    </row>
    <row r="357" spans="1:22" x14ac:dyDescent="0.2">
      <c r="A357" s="1" t="e">
        <f>IF(ISBLANK('SOURCE DispoCockpit'!#REF!),"",('SOURCE DispoCockpit'!#REF!))</f>
        <v>#REF!</v>
      </c>
      <c r="B357" s="1" t="e">
        <f>IF(ISBLANK('SOURCE DispoCockpit'!#REF!),"",('SOURCE DispoCockpit'!#REF!))</f>
        <v>#REF!</v>
      </c>
      <c r="C357" s="1" t="e">
        <f>IF(ISBLANK('SOURCE DispoCockpit'!#REF!),"",('SOURCE DispoCockpit'!#REF!))</f>
        <v>#REF!</v>
      </c>
      <c r="E357" s="1" t="e">
        <f>IF(ISBLANK('SOURCE DispoCockpit'!#REF!),"",('SOURCE DispoCockpit'!#REF!))</f>
        <v>#REF!</v>
      </c>
      <c r="F357" s="1" t="e">
        <f>IF(ISBLANK('SOURCE DispoCockpit'!#REF!),"",('SOURCE DispoCockpit'!#REF!))</f>
        <v>#REF!</v>
      </c>
      <c r="G357" s="7" t="e">
        <f t="shared" si="5"/>
        <v>#REF!</v>
      </c>
      <c r="I357" s="1" t="str">
        <f t="array" ref="I357">IFERROR(INDEX('[1]DATA EORD'!$B$2:$B$89,SMALL(IF('[1]DATA EORD'!$A$2:$A$89=$A357,ROW('[1]DATA EORD'!$B$2:$B$89)-1),1)),"")</f>
        <v/>
      </c>
      <c r="K357" s="1" t="e">
        <f>IF(A357="","",_xlfn.IFNA((VLOOKUP(A357&amp;I357,'[1]DATA EORD'!$E:$H,3,)),"NO CONTRACT"))</f>
        <v>#REF!</v>
      </c>
      <c r="P357" s="1" t="str">
        <f>IF(O357="","",(VLOOKUP(O357,'[2]Liste Fournisseur'!$A:$B,2,FALSE)))</f>
        <v/>
      </c>
      <c r="V357" s="1" t="str">
        <f>IF(U357="","",(VLOOKUP(U357,'[2]Liste Fournisseur'!$A:$B,2,FALSE)))</f>
        <v/>
      </c>
    </row>
    <row r="358" spans="1:22" x14ac:dyDescent="0.2">
      <c r="A358" s="1" t="e">
        <f>IF(ISBLANK('SOURCE DispoCockpit'!#REF!),"",('SOURCE DispoCockpit'!#REF!))</f>
        <v>#REF!</v>
      </c>
      <c r="B358" s="1" t="e">
        <f>IF(ISBLANK('SOURCE DispoCockpit'!#REF!),"",('SOURCE DispoCockpit'!#REF!))</f>
        <v>#REF!</v>
      </c>
      <c r="C358" s="1" t="e">
        <f>IF(ISBLANK('SOURCE DispoCockpit'!#REF!),"",('SOURCE DispoCockpit'!#REF!))</f>
        <v>#REF!</v>
      </c>
      <c r="E358" s="1" t="e">
        <f>IF(ISBLANK('SOURCE DispoCockpit'!#REF!),"",('SOURCE DispoCockpit'!#REF!))</f>
        <v>#REF!</v>
      </c>
      <c r="F358" s="1" t="e">
        <f>IF(ISBLANK('SOURCE DispoCockpit'!#REF!),"",('SOURCE DispoCockpit'!#REF!))</f>
        <v>#REF!</v>
      </c>
      <c r="G358" s="7" t="e">
        <f t="shared" si="5"/>
        <v>#REF!</v>
      </c>
      <c r="I358" s="1" t="str">
        <f t="array" ref="I358">IFERROR(INDEX('[1]DATA EORD'!$B$2:$B$89,SMALL(IF('[1]DATA EORD'!$A$2:$A$89=$A358,ROW('[1]DATA EORD'!$B$2:$B$89)-1),1)),"")</f>
        <v/>
      </c>
      <c r="K358" s="1" t="e">
        <f>IF(A358="","",_xlfn.IFNA((VLOOKUP(A358&amp;I358,'[1]DATA EORD'!$E:$H,3,)),"NO CONTRACT"))</f>
        <v>#REF!</v>
      </c>
      <c r="P358" s="1" t="str">
        <f>IF(O358="","",(VLOOKUP(O358,'[2]Liste Fournisseur'!$A:$B,2,FALSE)))</f>
        <v/>
      </c>
      <c r="V358" s="1" t="str">
        <f>IF(U358="","",(VLOOKUP(U358,'[2]Liste Fournisseur'!$A:$B,2,FALSE)))</f>
        <v/>
      </c>
    </row>
    <row r="359" spans="1:22" x14ac:dyDescent="0.2">
      <c r="A359" s="1" t="e">
        <f>IF(ISBLANK('SOURCE DispoCockpit'!#REF!),"",('SOURCE DispoCockpit'!#REF!))</f>
        <v>#REF!</v>
      </c>
      <c r="B359" s="1" t="e">
        <f>IF(ISBLANK('SOURCE DispoCockpit'!#REF!),"",('SOURCE DispoCockpit'!#REF!))</f>
        <v>#REF!</v>
      </c>
      <c r="C359" s="1" t="e">
        <f>IF(ISBLANK('SOURCE DispoCockpit'!#REF!),"",('SOURCE DispoCockpit'!#REF!))</f>
        <v>#REF!</v>
      </c>
      <c r="E359" s="1" t="e">
        <f>IF(ISBLANK('SOURCE DispoCockpit'!#REF!),"",('SOURCE DispoCockpit'!#REF!))</f>
        <v>#REF!</v>
      </c>
      <c r="F359" s="1" t="e">
        <f>IF(ISBLANK('SOURCE DispoCockpit'!#REF!),"",('SOURCE DispoCockpit'!#REF!))</f>
        <v>#REF!</v>
      </c>
      <c r="G359" s="7" t="e">
        <f t="shared" si="5"/>
        <v>#REF!</v>
      </c>
      <c r="I359" s="1" t="str">
        <f t="array" ref="I359">IFERROR(INDEX('[1]DATA EORD'!$B$2:$B$89,SMALL(IF('[1]DATA EORD'!$A$2:$A$89=$A359,ROW('[1]DATA EORD'!$B$2:$B$89)-1),1)),"")</f>
        <v/>
      </c>
      <c r="K359" s="1" t="e">
        <f>IF(A359="","",_xlfn.IFNA((VLOOKUP(A359&amp;I359,'[1]DATA EORD'!$E:$H,3,)),"NO CONTRACT"))</f>
        <v>#REF!</v>
      </c>
      <c r="P359" s="1" t="str">
        <f>IF(O359="","",(VLOOKUP(O359,'[2]Liste Fournisseur'!$A:$B,2,FALSE)))</f>
        <v/>
      </c>
      <c r="V359" s="1" t="str">
        <f>IF(U359="","",(VLOOKUP(U359,'[2]Liste Fournisseur'!$A:$B,2,FALSE)))</f>
        <v/>
      </c>
    </row>
    <row r="360" spans="1:22" x14ac:dyDescent="0.2">
      <c r="A360" s="1" t="e">
        <f>IF(ISBLANK('SOURCE DispoCockpit'!#REF!),"",('SOURCE DispoCockpit'!#REF!))</f>
        <v>#REF!</v>
      </c>
      <c r="B360" s="1" t="e">
        <f>IF(ISBLANK('SOURCE DispoCockpit'!#REF!),"",('SOURCE DispoCockpit'!#REF!))</f>
        <v>#REF!</v>
      </c>
      <c r="C360" s="1" t="e">
        <f>IF(ISBLANK('SOURCE DispoCockpit'!#REF!),"",('SOURCE DispoCockpit'!#REF!))</f>
        <v>#REF!</v>
      </c>
      <c r="E360" s="1" t="e">
        <f>IF(ISBLANK('SOURCE DispoCockpit'!#REF!),"",('SOURCE DispoCockpit'!#REF!))</f>
        <v>#REF!</v>
      </c>
      <c r="F360" s="1" t="e">
        <f>IF(ISBLANK('SOURCE DispoCockpit'!#REF!),"",('SOURCE DispoCockpit'!#REF!))</f>
        <v>#REF!</v>
      </c>
      <c r="G360" s="7" t="e">
        <f t="shared" si="5"/>
        <v>#REF!</v>
      </c>
      <c r="I360" s="1" t="str">
        <f t="array" ref="I360">IFERROR(INDEX('[1]DATA EORD'!$B$2:$B$89,SMALL(IF('[1]DATA EORD'!$A$2:$A$89=$A360,ROW('[1]DATA EORD'!$B$2:$B$89)-1),1)),"")</f>
        <v/>
      </c>
      <c r="K360" s="1" t="e">
        <f>IF(A360="","",_xlfn.IFNA((VLOOKUP(A360&amp;I360,'[1]DATA EORD'!$E:$H,3,)),"NO CONTRACT"))</f>
        <v>#REF!</v>
      </c>
      <c r="P360" s="1" t="str">
        <f>IF(O360="","",(VLOOKUP(O360,'[2]Liste Fournisseur'!$A:$B,2,FALSE)))</f>
        <v/>
      </c>
      <c r="V360" s="1" t="str">
        <f>IF(U360="","",(VLOOKUP(U360,'[2]Liste Fournisseur'!$A:$B,2,FALSE)))</f>
        <v/>
      </c>
    </row>
    <row r="361" spans="1:22" x14ac:dyDescent="0.2">
      <c r="A361" s="1" t="e">
        <f>IF(ISBLANK('SOURCE DispoCockpit'!#REF!),"",('SOURCE DispoCockpit'!#REF!))</f>
        <v>#REF!</v>
      </c>
      <c r="B361" s="1" t="e">
        <f>IF(ISBLANK('SOURCE DispoCockpit'!#REF!),"",('SOURCE DispoCockpit'!#REF!))</f>
        <v>#REF!</v>
      </c>
      <c r="C361" s="1" t="e">
        <f>IF(ISBLANK('SOURCE DispoCockpit'!#REF!),"",('SOURCE DispoCockpit'!#REF!))</f>
        <v>#REF!</v>
      </c>
      <c r="E361" s="1" t="e">
        <f>IF(ISBLANK('SOURCE DispoCockpit'!#REF!),"",('SOURCE DispoCockpit'!#REF!))</f>
        <v>#REF!</v>
      </c>
      <c r="F361" s="1" t="e">
        <f>IF(ISBLANK('SOURCE DispoCockpit'!#REF!),"",('SOURCE DispoCockpit'!#REF!))</f>
        <v>#REF!</v>
      </c>
      <c r="G361" s="7" t="e">
        <f t="shared" si="5"/>
        <v>#REF!</v>
      </c>
      <c r="I361" s="1" t="str">
        <f t="array" ref="I361">IFERROR(INDEX('[1]DATA EORD'!$B$2:$B$89,SMALL(IF('[1]DATA EORD'!$A$2:$A$89=$A361,ROW('[1]DATA EORD'!$B$2:$B$89)-1),1)),"")</f>
        <v/>
      </c>
      <c r="K361" s="1" t="e">
        <f>IF(A361="","",_xlfn.IFNA((VLOOKUP(A361&amp;I361,'[1]DATA EORD'!$E:$H,3,)),"NO CONTRACT"))</f>
        <v>#REF!</v>
      </c>
      <c r="P361" s="1" t="str">
        <f>IF(O361="","",(VLOOKUP(O361,'[2]Liste Fournisseur'!$A:$B,2,FALSE)))</f>
        <v/>
      </c>
      <c r="V361" s="1" t="str">
        <f>IF(U361="","",(VLOOKUP(U361,'[2]Liste Fournisseur'!$A:$B,2,FALSE)))</f>
        <v/>
      </c>
    </row>
    <row r="362" spans="1:22" x14ac:dyDescent="0.2">
      <c r="A362" s="1" t="e">
        <f>IF(ISBLANK('SOURCE DispoCockpit'!#REF!),"",('SOURCE DispoCockpit'!#REF!))</f>
        <v>#REF!</v>
      </c>
      <c r="B362" s="1" t="e">
        <f>IF(ISBLANK('SOURCE DispoCockpit'!#REF!),"",('SOURCE DispoCockpit'!#REF!))</f>
        <v>#REF!</v>
      </c>
      <c r="C362" s="1" t="e">
        <f>IF(ISBLANK('SOURCE DispoCockpit'!#REF!),"",('SOURCE DispoCockpit'!#REF!))</f>
        <v>#REF!</v>
      </c>
      <c r="E362" s="1" t="e">
        <f>IF(ISBLANK('SOURCE DispoCockpit'!#REF!),"",('SOURCE DispoCockpit'!#REF!))</f>
        <v>#REF!</v>
      </c>
      <c r="F362" s="1" t="e">
        <f>IF(ISBLANK('SOURCE DispoCockpit'!#REF!),"",('SOURCE DispoCockpit'!#REF!))</f>
        <v>#REF!</v>
      </c>
      <c r="G362" s="7" t="e">
        <f t="shared" si="5"/>
        <v>#REF!</v>
      </c>
      <c r="I362" s="1" t="str">
        <f t="array" ref="I362">IFERROR(INDEX('[1]DATA EORD'!$B$2:$B$89,SMALL(IF('[1]DATA EORD'!$A$2:$A$89=$A362,ROW('[1]DATA EORD'!$B$2:$B$89)-1),1)),"")</f>
        <v/>
      </c>
      <c r="K362" s="1" t="e">
        <f>IF(A362="","",_xlfn.IFNA((VLOOKUP(A362&amp;I362,'[1]DATA EORD'!$E:$H,3,)),"NO CONTRACT"))</f>
        <v>#REF!</v>
      </c>
      <c r="P362" s="1" t="str">
        <f>IF(O362="","",(VLOOKUP(O362,'[2]Liste Fournisseur'!$A:$B,2,FALSE)))</f>
        <v/>
      </c>
      <c r="V362" s="1" t="str">
        <f>IF(U362="","",(VLOOKUP(U362,'[2]Liste Fournisseur'!$A:$B,2,FALSE)))</f>
        <v/>
      </c>
    </row>
    <row r="363" spans="1:22" x14ac:dyDescent="0.2">
      <c r="A363" s="1" t="e">
        <f>IF(ISBLANK('SOURCE DispoCockpit'!#REF!),"",('SOURCE DispoCockpit'!#REF!))</f>
        <v>#REF!</v>
      </c>
      <c r="B363" s="1" t="e">
        <f>IF(ISBLANK('SOURCE DispoCockpit'!#REF!),"",('SOURCE DispoCockpit'!#REF!))</f>
        <v>#REF!</v>
      </c>
      <c r="C363" s="1" t="e">
        <f>IF(ISBLANK('SOURCE DispoCockpit'!#REF!),"",('SOURCE DispoCockpit'!#REF!))</f>
        <v>#REF!</v>
      </c>
      <c r="E363" s="1" t="e">
        <f>IF(ISBLANK('SOURCE DispoCockpit'!#REF!),"",('SOURCE DispoCockpit'!#REF!))</f>
        <v>#REF!</v>
      </c>
      <c r="F363" s="1" t="e">
        <f>IF(ISBLANK('SOURCE DispoCockpit'!#REF!),"",('SOURCE DispoCockpit'!#REF!))</f>
        <v>#REF!</v>
      </c>
      <c r="G363" s="7" t="e">
        <f t="shared" si="5"/>
        <v>#REF!</v>
      </c>
      <c r="I363" s="1" t="str">
        <f t="array" ref="I363">IFERROR(INDEX('[1]DATA EORD'!$B$2:$B$89,SMALL(IF('[1]DATA EORD'!$A$2:$A$89=$A363,ROW('[1]DATA EORD'!$B$2:$B$89)-1),1)),"")</f>
        <v/>
      </c>
      <c r="K363" s="1" t="e">
        <f>IF(A363="","",_xlfn.IFNA((VLOOKUP(A363&amp;I363,'[1]DATA EORD'!$E:$H,3,)),"NO CONTRACT"))</f>
        <v>#REF!</v>
      </c>
      <c r="P363" s="1" t="str">
        <f>IF(O363="","",(VLOOKUP(O363,'[2]Liste Fournisseur'!$A:$B,2,FALSE)))</f>
        <v/>
      </c>
      <c r="V363" s="1" t="str">
        <f>IF(U363="","",(VLOOKUP(U363,'[2]Liste Fournisseur'!$A:$B,2,FALSE)))</f>
        <v/>
      </c>
    </row>
    <row r="364" spans="1:22" x14ac:dyDescent="0.2">
      <c r="A364" s="1" t="e">
        <f>IF(ISBLANK('SOURCE DispoCockpit'!#REF!),"",('SOURCE DispoCockpit'!#REF!))</f>
        <v>#REF!</v>
      </c>
      <c r="B364" s="1" t="e">
        <f>IF(ISBLANK('SOURCE DispoCockpit'!#REF!),"",('SOURCE DispoCockpit'!#REF!))</f>
        <v>#REF!</v>
      </c>
      <c r="C364" s="1" t="e">
        <f>IF(ISBLANK('SOURCE DispoCockpit'!#REF!),"",('SOURCE DispoCockpit'!#REF!))</f>
        <v>#REF!</v>
      </c>
      <c r="E364" s="1" t="e">
        <f>IF(ISBLANK('SOURCE DispoCockpit'!#REF!),"",('SOURCE DispoCockpit'!#REF!))</f>
        <v>#REF!</v>
      </c>
      <c r="F364" s="1" t="e">
        <f>IF(ISBLANK('SOURCE DispoCockpit'!#REF!),"",('SOURCE DispoCockpit'!#REF!))</f>
        <v>#REF!</v>
      </c>
      <c r="G364" s="7" t="e">
        <f t="shared" si="5"/>
        <v>#REF!</v>
      </c>
      <c r="I364" s="1" t="str">
        <f t="array" ref="I364">IFERROR(INDEX('[1]DATA EORD'!$B$2:$B$89,SMALL(IF('[1]DATA EORD'!$A$2:$A$89=$A364,ROW('[1]DATA EORD'!$B$2:$B$89)-1),1)),"")</f>
        <v/>
      </c>
      <c r="K364" s="1" t="e">
        <f>IF(A364="","",_xlfn.IFNA((VLOOKUP(A364&amp;I364,'[1]DATA EORD'!$E:$H,3,)),"NO CONTRACT"))</f>
        <v>#REF!</v>
      </c>
      <c r="P364" s="1" t="str">
        <f>IF(O364="","",(VLOOKUP(O364,'[2]Liste Fournisseur'!$A:$B,2,FALSE)))</f>
        <v/>
      </c>
      <c r="V364" s="1" t="str">
        <f>IF(U364="","",(VLOOKUP(U364,'[2]Liste Fournisseur'!$A:$B,2,FALSE)))</f>
        <v/>
      </c>
    </row>
    <row r="365" spans="1:22" x14ac:dyDescent="0.2">
      <c r="A365" s="1" t="e">
        <f>IF(ISBLANK('SOURCE DispoCockpit'!#REF!),"",('SOURCE DispoCockpit'!#REF!))</f>
        <v>#REF!</v>
      </c>
      <c r="B365" s="1" t="e">
        <f>IF(ISBLANK('SOURCE DispoCockpit'!#REF!),"",('SOURCE DispoCockpit'!#REF!))</f>
        <v>#REF!</v>
      </c>
      <c r="C365" s="1" t="e">
        <f>IF(ISBLANK('SOURCE DispoCockpit'!#REF!),"",('SOURCE DispoCockpit'!#REF!))</f>
        <v>#REF!</v>
      </c>
      <c r="E365" s="1" t="e">
        <f>IF(ISBLANK('SOURCE DispoCockpit'!#REF!),"",('SOURCE DispoCockpit'!#REF!))</f>
        <v>#REF!</v>
      </c>
      <c r="F365" s="1" t="e">
        <f>IF(ISBLANK('SOURCE DispoCockpit'!#REF!),"",('SOURCE DispoCockpit'!#REF!))</f>
        <v>#REF!</v>
      </c>
      <c r="G365" s="7" t="e">
        <f t="shared" si="5"/>
        <v>#REF!</v>
      </c>
      <c r="I365" s="1" t="str">
        <f t="array" ref="I365">IFERROR(INDEX('[1]DATA EORD'!$B$2:$B$89,SMALL(IF('[1]DATA EORD'!$A$2:$A$89=$A365,ROW('[1]DATA EORD'!$B$2:$B$89)-1),1)),"")</f>
        <v/>
      </c>
      <c r="K365" s="1" t="e">
        <f>IF(A365="","",_xlfn.IFNA((VLOOKUP(A365&amp;I365,'[1]DATA EORD'!$E:$H,3,)),"NO CONTRACT"))</f>
        <v>#REF!</v>
      </c>
      <c r="P365" s="1" t="str">
        <f>IF(O365="","",(VLOOKUP(O365,'[2]Liste Fournisseur'!$A:$B,2,FALSE)))</f>
        <v/>
      </c>
      <c r="V365" s="1" t="str">
        <f>IF(U365="","",(VLOOKUP(U365,'[2]Liste Fournisseur'!$A:$B,2,FALSE)))</f>
        <v/>
      </c>
    </row>
    <row r="366" spans="1:22" x14ac:dyDescent="0.2">
      <c r="A366" s="1" t="e">
        <f>IF(ISBLANK('SOURCE DispoCockpit'!#REF!),"",('SOURCE DispoCockpit'!#REF!))</f>
        <v>#REF!</v>
      </c>
      <c r="B366" s="1" t="e">
        <f>IF(ISBLANK('SOURCE DispoCockpit'!#REF!),"",('SOURCE DispoCockpit'!#REF!))</f>
        <v>#REF!</v>
      </c>
      <c r="C366" s="1" t="e">
        <f>IF(ISBLANK('SOURCE DispoCockpit'!#REF!),"",('SOURCE DispoCockpit'!#REF!))</f>
        <v>#REF!</v>
      </c>
      <c r="E366" s="1" t="e">
        <f>IF(ISBLANK('SOURCE DispoCockpit'!#REF!),"",('SOURCE DispoCockpit'!#REF!))</f>
        <v>#REF!</v>
      </c>
      <c r="F366" s="1" t="e">
        <f>IF(ISBLANK('SOURCE DispoCockpit'!#REF!),"",('SOURCE DispoCockpit'!#REF!))</f>
        <v>#REF!</v>
      </c>
      <c r="G366" s="7" t="e">
        <f t="shared" si="5"/>
        <v>#REF!</v>
      </c>
      <c r="I366" s="1" t="str">
        <f t="array" ref="I366">IFERROR(INDEX('[1]DATA EORD'!$B$2:$B$89,SMALL(IF('[1]DATA EORD'!$A$2:$A$89=$A366,ROW('[1]DATA EORD'!$B$2:$B$89)-1),1)),"")</f>
        <v/>
      </c>
      <c r="K366" s="1" t="e">
        <f>IF(A366="","",_xlfn.IFNA((VLOOKUP(A366&amp;I366,'[1]DATA EORD'!$E:$H,3,)),"NO CONTRACT"))</f>
        <v>#REF!</v>
      </c>
      <c r="P366" s="1" t="str">
        <f>IF(O366="","",(VLOOKUP(O366,'[2]Liste Fournisseur'!$A:$B,2,FALSE)))</f>
        <v/>
      </c>
      <c r="V366" s="1" t="str">
        <f>IF(U366="","",(VLOOKUP(U366,'[2]Liste Fournisseur'!$A:$B,2,FALSE)))</f>
        <v/>
      </c>
    </row>
    <row r="367" spans="1:22" x14ac:dyDescent="0.2">
      <c r="A367" s="1" t="e">
        <f>IF(ISBLANK('SOURCE DispoCockpit'!#REF!),"",('SOURCE DispoCockpit'!#REF!))</f>
        <v>#REF!</v>
      </c>
      <c r="B367" s="1" t="e">
        <f>IF(ISBLANK('SOURCE DispoCockpit'!#REF!),"",('SOURCE DispoCockpit'!#REF!))</f>
        <v>#REF!</v>
      </c>
      <c r="C367" s="1" t="e">
        <f>IF(ISBLANK('SOURCE DispoCockpit'!#REF!),"",('SOURCE DispoCockpit'!#REF!))</f>
        <v>#REF!</v>
      </c>
      <c r="E367" s="1" t="e">
        <f>IF(ISBLANK('SOURCE DispoCockpit'!#REF!),"",('SOURCE DispoCockpit'!#REF!))</f>
        <v>#REF!</v>
      </c>
      <c r="F367" s="1" t="e">
        <f>IF(ISBLANK('SOURCE DispoCockpit'!#REF!),"",('SOURCE DispoCockpit'!#REF!))</f>
        <v>#REF!</v>
      </c>
      <c r="G367" s="7" t="e">
        <f t="shared" si="5"/>
        <v>#REF!</v>
      </c>
      <c r="I367" s="1" t="str">
        <f t="array" ref="I367">IFERROR(INDEX('[1]DATA EORD'!$B$2:$B$89,SMALL(IF('[1]DATA EORD'!$A$2:$A$89=$A367,ROW('[1]DATA EORD'!$B$2:$B$89)-1),1)),"")</f>
        <v/>
      </c>
      <c r="K367" s="1" t="e">
        <f>IF(A367="","",_xlfn.IFNA((VLOOKUP(A367&amp;I367,'[1]DATA EORD'!$E:$H,3,)),"NO CONTRACT"))</f>
        <v>#REF!</v>
      </c>
      <c r="P367" s="1" t="str">
        <f>IF(O367="","",(VLOOKUP(O367,'[2]Liste Fournisseur'!$A:$B,2,FALSE)))</f>
        <v/>
      </c>
      <c r="V367" s="1" t="str">
        <f>IF(U367="","",(VLOOKUP(U367,'[2]Liste Fournisseur'!$A:$B,2,FALSE)))</f>
        <v/>
      </c>
    </row>
    <row r="368" spans="1:22" x14ac:dyDescent="0.2">
      <c r="A368" s="1" t="e">
        <f>IF(ISBLANK('SOURCE DispoCockpit'!#REF!),"",('SOURCE DispoCockpit'!#REF!))</f>
        <v>#REF!</v>
      </c>
      <c r="B368" s="1" t="e">
        <f>IF(ISBLANK('SOURCE DispoCockpit'!#REF!),"",('SOURCE DispoCockpit'!#REF!))</f>
        <v>#REF!</v>
      </c>
      <c r="C368" s="1" t="e">
        <f>IF(ISBLANK('SOURCE DispoCockpit'!#REF!),"",('SOURCE DispoCockpit'!#REF!))</f>
        <v>#REF!</v>
      </c>
      <c r="E368" s="1" t="e">
        <f>IF(ISBLANK('SOURCE DispoCockpit'!#REF!),"",('SOURCE DispoCockpit'!#REF!))</f>
        <v>#REF!</v>
      </c>
      <c r="F368" s="1" t="e">
        <f>IF(ISBLANK('SOURCE DispoCockpit'!#REF!),"",('SOURCE DispoCockpit'!#REF!))</f>
        <v>#REF!</v>
      </c>
      <c r="G368" s="7" t="e">
        <f t="shared" si="5"/>
        <v>#REF!</v>
      </c>
      <c r="I368" s="1" t="str">
        <f t="array" ref="I368">IFERROR(INDEX('[1]DATA EORD'!$B$2:$B$89,SMALL(IF('[1]DATA EORD'!$A$2:$A$89=$A368,ROW('[1]DATA EORD'!$B$2:$B$89)-1),1)),"")</f>
        <v/>
      </c>
      <c r="K368" s="1" t="e">
        <f>IF(A368="","",_xlfn.IFNA((VLOOKUP(A368&amp;I368,'[1]DATA EORD'!$E:$H,3,)),"NO CONTRACT"))</f>
        <v>#REF!</v>
      </c>
      <c r="P368" s="1" t="str">
        <f>IF(O368="","",(VLOOKUP(O368,'[2]Liste Fournisseur'!$A:$B,2,FALSE)))</f>
        <v/>
      </c>
      <c r="V368" s="1" t="str">
        <f>IF(U368="","",(VLOOKUP(U368,'[2]Liste Fournisseur'!$A:$B,2,FALSE)))</f>
        <v/>
      </c>
    </row>
    <row r="369" spans="1:22" x14ac:dyDescent="0.2">
      <c r="A369" s="1" t="e">
        <f>IF(ISBLANK('SOURCE DispoCockpit'!#REF!),"",('SOURCE DispoCockpit'!#REF!))</f>
        <v>#REF!</v>
      </c>
      <c r="B369" s="1" t="e">
        <f>IF(ISBLANK('SOURCE DispoCockpit'!#REF!),"",('SOURCE DispoCockpit'!#REF!))</f>
        <v>#REF!</v>
      </c>
      <c r="C369" s="1" t="e">
        <f>IF(ISBLANK('SOURCE DispoCockpit'!#REF!),"",('SOURCE DispoCockpit'!#REF!))</f>
        <v>#REF!</v>
      </c>
      <c r="E369" s="1" t="e">
        <f>IF(ISBLANK('SOURCE DispoCockpit'!#REF!),"",('SOURCE DispoCockpit'!#REF!))</f>
        <v>#REF!</v>
      </c>
      <c r="F369" s="1" t="e">
        <f>IF(ISBLANK('SOURCE DispoCockpit'!#REF!),"",('SOURCE DispoCockpit'!#REF!))</f>
        <v>#REF!</v>
      </c>
      <c r="G369" s="7" t="e">
        <f t="shared" si="5"/>
        <v>#REF!</v>
      </c>
      <c r="I369" s="1" t="str">
        <f t="array" ref="I369">IFERROR(INDEX('[1]DATA EORD'!$B$2:$B$89,SMALL(IF('[1]DATA EORD'!$A$2:$A$89=$A369,ROW('[1]DATA EORD'!$B$2:$B$89)-1),1)),"")</f>
        <v/>
      </c>
      <c r="K369" s="1" t="e">
        <f>IF(A369="","",_xlfn.IFNA((VLOOKUP(A369&amp;I369,'[1]DATA EORD'!$E:$H,3,)),"NO CONTRACT"))</f>
        <v>#REF!</v>
      </c>
      <c r="P369" s="1" t="str">
        <f>IF(O369="","",(VLOOKUP(O369,'[2]Liste Fournisseur'!$A:$B,2,FALSE)))</f>
        <v/>
      </c>
      <c r="V369" s="1" t="str">
        <f>IF(U369="","",(VLOOKUP(U369,'[2]Liste Fournisseur'!$A:$B,2,FALSE)))</f>
        <v/>
      </c>
    </row>
    <row r="370" spans="1:22" x14ac:dyDescent="0.2">
      <c r="A370" s="1" t="e">
        <f>IF(ISBLANK('SOURCE DispoCockpit'!#REF!),"",('SOURCE DispoCockpit'!#REF!))</f>
        <v>#REF!</v>
      </c>
      <c r="B370" s="1" t="e">
        <f>IF(ISBLANK('SOURCE DispoCockpit'!#REF!),"",('SOURCE DispoCockpit'!#REF!))</f>
        <v>#REF!</v>
      </c>
      <c r="C370" s="1" t="e">
        <f>IF(ISBLANK('SOURCE DispoCockpit'!#REF!),"",('SOURCE DispoCockpit'!#REF!))</f>
        <v>#REF!</v>
      </c>
      <c r="E370" s="1" t="e">
        <f>IF(ISBLANK('SOURCE DispoCockpit'!#REF!),"",('SOURCE DispoCockpit'!#REF!))</f>
        <v>#REF!</v>
      </c>
      <c r="F370" s="1" t="e">
        <f>IF(ISBLANK('SOURCE DispoCockpit'!#REF!),"",('SOURCE DispoCockpit'!#REF!))</f>
        <v>#REF!</v>
      </c>
      <c r="G370" s="7" t="e">
        <f t="shared" si="5"/>
        <v>#REF!</v>
      </c>
      <c r="I370" s="1" t="str">
        <f t="array" ref="I370">IFERROR(INDEX('[1]DATA EORD'!$B$2:$B$89,SMALL(IF('[1]DATA EORD'!$A$2:$A$89=$A370,ROW('[1]DATA EORD'!$B$2:$B$89)-1),1)),"")</f>
        <v/>
      </c>
      <c r="K370" s="1" t="e">
        <f>IF(A370="","",_xlfn.IFNA((VLOOKUP(A370&amp;I370,'[1]DATA EORD'!$E:$H,3,)),"NO CONTRACT"))</f>
        <v>#REF!</v>
      </c>
      <c r="P370" s="1" t="str">
        <f>IF(O370="","",(VLOOKUP(O370,'[2]Liste Fournisseur'!$A:$B,2,FALSE)))</f>
        <v/>
      </c>
      <c r="V370" s="1" t="str">
        <f>IF(U370="","",(VLOOKUP(U370,'[2]Liste Fournisseur'!$A:$B,2,FALSE)))</f>
        <v/>
      </c>
    </row>
    <row r="371" spans="1:22" x14ac:dyDescent="0.2">
      <c r="A371" s="1" t="e">
        <f>IF(ISBLANK('SOURCE DispoCockpit'!#REF!),"",('SOURCE DispoCockpit'!#REF!))</f>
        <v>#REF!</v>
      </c>
      <c r="B371" s="1" t="e">
        <f>IF(ISBLANK('SOURCE DispoCockpit'!#REF!),"",('SOURCE DispoCockpit'!#REF!))</f>
        <v>#REF!</v>
      </c>
      <c r="C371" s="1" t="e">
        <f>IF(ISBLANK('SOURCE DispoCockpit'!#REF!),"",('SOURCE DispoCockpit'!#REF!))</f>
        <v>#REF!</v>
      </c>
      <c r="E371" s="1" t="e">
        <f>IF(ISBLANK('SOURCE DispoCockpit'!#REF!),"",('SOURCE DispoCockpit'!#REF!))</f>
        <v>#REF!</v>
      </c>
      <c r="F371" s="1" t="e">
        <f>IF(ISBLANK('SOURCE DispoCockpit'!#REF!),"",('SOURCE DispoCockpit'!#REF!))</f>
        <v>#REF!</v>
      </c>
      <c r="G371" s="7" t="e">
        <f t="shared" si="5"/>
        <v>#REF!</v>
      </c>
      <c r="I371" s="1" t="str">
        <f t="array" ref="I371">IFERROR(INDEX('[1]DATA EORD'!$B$2:$B$89,SMALL(IF('[1]DATA EORD'!$A$2:$A$89=$A371,ROW('[1]DATA EORD'!$B$2:$B$89)-1),1)),"")</f>
        <v/>
      </c>
      <c r="K371" s="1" t="e">
        <f>IF(A371="","",_xlfn.IFNA((VLOOKUP(A371&amp;I371,'[1]DATA EORD'!$E:$H,3,)),"NO CONTRACT"))</f>
        <v>#REF!</v>
      </c>
      <c r="P371" s="1" t="str">
        <f>IF(O371="","",(VLOOKUP(O371,'[2]Liste Fournisseur'!$A:$B,2,FALSE)))</f>
        <v/>
      </c>
      <c r="V371" s="1" t="str">
        <f>IF(U371="","",(VLOOKUP(U371,'[2]Liste Fournisseur'!$A:$B,2,FALSE)))</f>
        <v/>
      </c>
    </row>
    <row r="372" spans="1:22" x14ac:dyDescent="0.2">
      <c r="A372" s="1" t="e">
        <f>IF(ISBLANK('SOURCE DispoCockpit'!#REF!),"",('SOURCE DispoCockpit'!#REF!))</f>
        <v>#REF!</v>
      </c>
      <c r="B372" s="1" t="e">
        <f>IF(ISBLANK('SOURCE DispoCockpit'!#REF!),"",('SOURCE DispoCockpit'!#REF!))</f>
        <v>#REF!</v>
      </c>
      <c r="C372" s="1" t="e">
        <f>IF(ISBLANK('SOURCE DispoCockpit'!#REF!),"",('SOURCE DispoCockpit'!#REF!))</f>
        <v>#REF!</v>
      </c>
      <c r="E372" s="1" t="e">
        <f>IF(ISBLANK('SOURCE DispoCockpit'!#REF!),"",('SOURCE DispoCockpit'!#REF!))</f>
        <v>#REF!</v>
      </c>
      <c r="F372" s="1" t="e">
        <f>IF(ISBLANK('SOURCE DispoCockpit'!#REF!),"",('SOURCE DispoCockpit'!#REF!))</f>
        <v>#REF!</v>
      </c>
      <c r="G372" s="7" t="e">
        <f t="shared" si="5"/>
        <v>#REF!</v>
      </c>
      <c r="I372" s="1" t="str">
        <f t="array" ref="I372">IFERROR(INDEX('[1]DATA EORD'!$B$2:$B$89,SMALL(IF('[1]DATA EORD'!$A$2:$A$89=$A372,ROW('[1]DATA EORD'!$B$2:$B$89)-1),1)),"")</f>
        <v/>
      </c>
      <c r="K372" s="1" t="e">
        <f>IF(A372="","",_xlfn.IFNA((VLOOKUP(A372&amp;I372,'[1]DATA EORD'!$E:$H,3,)),"NO CONTRACT"))</f>
        <v>#REF!</v>
      </c>
      <c r="P372" s="1" t="str">
        <f>IF(O372="","",(VLOOKUP(O372,'[2]Liste Fournisseur'!$A:$B,2,FALSE)))</f>
        <v/>
      </c>
      <c r="V372" s="1" t="str">
        <f>IF(U372="","",(VLOOKUP(U372,'[2]Liste Fournisseur'!$A:$B,2,FALSE)))</f>
        <v/>
      </c>
    </row>
    <row r="373" spans="1:22" x14ac:dyDescent="0.2">
      <c r="A373" s="1" t="e">
        <f>IF(ISBLANK('SOURCE DispoCockpit'!#REF!),"",('SOURCE DispoCockpit'!#REF!))</f>
        <v>#REF!</v>
      </c>
      <c r="B373" s="1" t="e">
        <f>IF(ISBLANK('SOURCE DispoCockpit'!#REF!),"",('SOURCE DispoCockpit'!#REF!))</f>
        <v>#REF!</v>
      </c>
      <c r="C373" s="1" t="e">
        <f>IF(ISBLANK('SOURCE DispoCockpit'!#REF!),"",('SOURCE DispoCockpit'!#REF!))</f>
        <v>#REF!</v>
      </c>
      <c r="E373" s="1" t="e">
        <f>IF(ISBLANK('SOURCE DispoCockpit'!#REF!),"",('SOURCE DispoCockpit'!#REF!))</f>
        <v>#REF!</v>
      </c>
      <c r="F373" s="1" t="e">
        <f>IF(ISBLANK('SOURCE DispoCockpit'!#REF!),"",('SOURCE DispoCockpit'!#REF!))</f>
        <v>#REF!</v>
      </c>
      <c r="G373" s="7" t="e">
        <f t="shared" si="5"/>
        <v>#REF!</v>
      </c>
      <c r="I373" s="1" t="str">
        <f t="array" ref="I373">IFERROR(INDEX('[1]DATA EORD'!$B$2:$B$89,SMALL(IF('[1]DATA EORD'!$A$2:$A$89=$A373,ROW('[1]DATA EORD'!$B$2:$B$89)-1),1)),"")</f>
        <v/>
      </c>
      <c r="K373" s="1" t="e">
        <f>IF(A373="","",_xlfn.IFNA((VLOOKUP(A373&amp;I373,'[1]DATA EORD'!$E:$H,3,)),"NO CONTRACT"))</f>
        <v>#REF!</v>
      </c>
      <c r="P373" s="1" t="str">
        <f>IF(O373="","",(VLOOKUP(O373,'[2]Liste Fournisseur'!$A:$B,2,FALSE)))</f>
        <v/>
      </c>
      <c r="V373" s="1" t="str">
        <f>IF(U373="","",(VLOOKUP(U373,'[2]Liste Fournisseur'!$A:$B,2,FALSE)))</f>
        <v/>
      </c>
    </row>
    <row r="374" spans="1:22" x14ac:dyDescent="0.2">
      <c r="A374" s="1" t="e">
        <f>IF(ISBLANK('SOURCE DispoCockpit'!#REF!),"",('SOURCE DispoCockpit'!#REF!))</f>
        <v>#REF!</v>
      </c>
      <c r="B374" s="1" t="e">
        <f>IF(ISBLANK('SOURCE DispoCockpit'!#REF!),"",('SOURCE DispoCockpit'!#REF!))</f>
        <v>#REF!</v>
      </c>
      <c r="C374" s="1" t="e">
        <f>IF(ISBLANK('SOURCE DispoCockpit'!#REF!),"",('SOURCE DispoCockpit'!#REF!))</f>
        <v>#REF!</v>
      </c>
      <c r="E374" s="1" t="e">
        <f>IF(ISBLANK('SOURCE DispoCockpit'!#REF!),"",('SOURCE DispoCockpit'!#REF!))</f>
        <v>#REF!</v>
      </c>
      <c r="F374" s="1" t="e">
        <f>IF(ISBLANK('SOURCE DispoCockpit'!#REF!),"",('SOURCE DispoCockpit'!#REF!))</f>
        <v>#REF!</v>
      </c>
      <c r="G374" s="7" t="e">
        <f t="shared" si="5"/>
        <v>#REF!</v>
      </c>
      <c r="I374" s="1" t="str">
        <f t="array" ref="I374">IFERROR(INDEX('[1]DATA EORD'!$B$2:$B$89,SMALL(IF('[1]DATA EORD'!$A$2:$A$89=$A374,ROW('[1]DATA EORD'!$B$2:$B$89)-1),1)),"")</f>
        <v/>
      </c>
      <c r="K374" s="1" t="e">
        <f>IF(A374="","",_xlfn.IFNA((VLOOKUP(A374&amp;I374,'[1]DATA EORD'!$E:$H,3,)),"NO CONTRACT"))</f>
        <v>#REF!</v>
      </c>
      <c r="P374" s="1" t="str">
        <f>IF(O374="","",(VLOOKUP(O374,'[2]Liste Fournisseur'!$A:$B,2,FALSE)))</f>
        <v/>
      </c>
      <c r="V374" s="1" t="str">
        <f>IF(U374="","",(VLOOKUP(U374,'[2]Liste Fournisseur'!$A:$B,2,FALSE)))</f>
        <v/>
      </c>
    </row>
    <row r="375" spans="1:22" x14ac:dyDescent="0.2">
      <c r="A375" s="1" t="e">
        <f>IF(ISBLANK('SOURCE DispoCockpit'!#REF!),"",('SOURCE DispoCockpit'!#REF!))</f>
        <v>#REF!</v>
      </c>
      <c r="B375" s="1" t="e">
        <f>IF(ISBLANK('SOURCE DispoCockpit'!#REF!),"",('SOURCE DispoCockpit'!#REF!))</f>
        <v>#REF!</v>
      </c>
      <c r="C375" s="1" t="e">
        <f>IF(ISBLANK('SOURCE DispoCockpit'!#REF!),"",('SOURCE DispoCockpit'!#REF!))</f>
        <v>#REF!</v>
      </c>
      <c r="E375" s="1" t="e">
        <f>IF(ISBLANK('SOURCE DispoCockpit'!#REF!),"",('SOURCE DispoCockpit'!#REF!))</f>
        <v>#REF!</v>
      </c>
      <c r="F375" s="1" t="e">
        <f>IF(ISBLANK('SOURCE DispoCockpit'!#REF!),"",('SOURCE DispoCockpit'!#REF!))</f>
        <v>#REF!</v>
      </c>
      <c r="G375" s="7" t="e">
        <f t="shared" si="5"/>
        <v>#REF!</v>
      </c>
      <c r="I375" s="1" t="str">
        <f t="array" ref="I375">IFERROR(INDEX('[1]DATA EORD'!$B$2:$B$89,SMALL(IF('[1]DATA EORD'!$A$2:$A$89=$A375,ROW('[1]DATA EORD'!$B$2:$B$89)-1),1)),"")</f>
        <v/>
      </c>
      <c r="K375" s="1" t="e">
        <f>IF(A375="","",_xlfn.IFNA((VLOOKUP(A375&amp;I375,'[1]DATA EORD'!$E:$H,3,)),"NO CONTRACT"))</f>
        <v>#REF!</v>
      </c>
      <c r="P375" s="1" t="str">
        <f>IF(O375="","",(VLOOKUP(O375,'[2]Liste Fournisseur'!$A:$B,2,FALSE)))</f>
        <v/>
      </c>
      <c r="V375" s="1" t="str">
        <f>IF(U375="","",(VLOOKUP(U375,'[2]Liste Fournisseur'!$A:$B,2,FALSE)))</f>
        <v/>
      </c>
    </row>
    <row r="376" spans="1:22" x14ac:dyDescent="0.2">
      <c r="A376" s="1" t="e">
        <f>IF(ISBLANK('SOURCE DispoCockpit'!#REF!),"",('SOURCE DispoCockpit'!#REF!))</f>
        <v>#REF!</v>
      </c>
      <c r="B376" s="1" t="e">
        <f>IF(ISBLANK('SOURCE DispoCockpit'!#REF!),"",('SOURCE DispoCockpit'!#REF!))</f>
        <v>#REF!</v>
      </c>
      <c r="C376" s="1" t="e">
        <f>IF(ISBLANK('SOURCE DispoCockpit'!#REF!),"",('SOURCE DispoCockpit'!#REF!))</f>
        <v>#REF!</v>
      </c>
      <c r="E376" s="1" t="e">
        <f>IF(ISBLANK('SOURCE DispoCockpit'!#REF!),"",('SOURCE DispoCockpit'!#REF!))</f>
        <v>#REF!</v>
      </c>
      <c r="F376" s="1" t="e">
        <f>IF(ISBLANK('SOURCE DispoCockpit'!#REF!),"",('SOURCE DispoCockpit'!#REF!))</f>
        <v>#REF!</v>
      </c>
      <c r="G376" s="7" t="e">
        <f t="shared" si="5"/>
        <v>#REF!</v>
      </c>
      <c r="I376" s="1" t="str">
        <f t="array" ref="I376">IFERROR(INDEX('[1]DATA EORD'!$B$2:$B$89,SMALL(IF('[1]DATA EORD'!$A$2:$A$89=$A376,ROW('[1]DATA EORD'!$B$2:$B$89)-1),1)),"")</f>
        <v/>
      </c>
      <c r="K376" s="1" t="e">
        <f>IF(A376="","",_xlfn.IFNA((VLOOKUP(A376&amp;I376,'[1]DATA EORD'!$E:$H,3,)),"NO CONTRACT"))</f>
        <v>#REF!</v>
      </c>
      <c r="P376" s="1" t="str">
        <f>IF(O376="","",(VLOOKUP(O376,'[2]Liste Fournisseur'!$A:$B,2,FALSE)))</f>
        <v/>
      </c>
      <c r="V376" s="1" t="str">
        <f>IF(U376="","",(VLOOKUP(U376,'[2]Liste Fournisseur'!$A:$B,2,FALSE)))</f>
        <v/>
      </c>
    </row>
    <row r="377" spans="1:22" x14ac:dyDescent="0.2">
      <c r="A377" s="1" t="e">
        <f>IF(ISBLANK('SOURCE DispoCockpit'!#REF!),"",('SOURCE DispoCockpit'!#REF!))</f>
        <v>#REF!</v>
      </c>
      <c r="B377" s="1" t="e">
        <f>IF(ISBLANK('SOURCE DispoCockpit'!#REF!),"",('SOURCE DispoCockpit'!#REF!))</f>
        <v>#REF!</v>
      </c>
      <c r="C377" s="1" t="e">
        <f>IF(ISBLANK('SOURCE DispoCockpit'!#REF!),"",('SOURCE DispoCockpit'!#REF!))</f>
        <v>#REF!</v>
      </c>
      <c r="E377" s="1" t="e">
        <f>IF(ISBLANK('SOURCE DispoCockpit'!#REF!),"",('SOURCE DispoCockpit'!#REF!))</f>
        <v>#REF!</v>
      </c>
      <c r="F377" s="1" t="e">
        <f>IF(ISBLANK('SOURCE DispoCockpit'!#REF!),"",('SOURCE DispoCockpit'!#REF!))</f>
        <v>#REF!</v>
      </c>
      <c r="G377" s="7" t="e">
        <f t="shared" si="5"/>
        <v>#REF!</v>
      </c>
      <c r="I377" s="1" t="str">
        <f t="array" ref="I377">IFERROR(INDEX('[1]DATA EORD'!$B$2:$B$89,SMALL(IF('[1]DATA EORD'!$A$2:$A$89=$A377,ROW('[1]DATA EORD'!$B$2:$B$89)-1),1)),"")</f>
        <v/>
      </c>
      <c r="K377" s="1" t="e">
        <f>IF(A377="","",_xlfn.IFNA((VLOOKUP(A377&amp;I377,'[1]DATA EORD'!$E:$H,3,)),"NO CONTRACT"))</f>
        <v>#REF!</v>
      </c>
      <c r="P377" s="1" t="str">
        <f>IF(O377="","",(VLOOKUP(O377,'[2]Liste Fournisseur'!$A:$B,2,FALSE)))</f>
        <v/>
      </c>
      <c r="V377" s="1" t="str">
        <f>IF(U377="","",(VLOOKUP(U377,'[2]Liste Fournisseur'!$A:$B,2,FALSE)))</f>
        <v/>
      </c>
    </row>
    <row r="378" spans="1:22" x14ac:dyDescent="0.2">
      <c r="A378" s="1" t="e">
        <f>IF(ISBLANK('SOURCE DispoCockpit'!#REF!),"",('SOURCE DispoCockpit'!#REF!))</f>
        <v>#REF!</v>
      </c>
      <c r="B378" s="1" t="e">
        <f>IF(ISBLANK('SOURCE DispoCockpit'!#REF!),"",('SOURCE DispoCockpit'!#REF!))</f>
        <v>#REF!</v>
      </c>
      <c r="C378" s="1" t="e">
        <f>IF(ISBLANK('SOURCE DispoCockpit'!#REF!),"",('SOURCE DispoCockpit'!#REF!))</f>
        <v>#REF!</v>
      </c>
      <c r="E378" s="1" t="e">
        <f>IF(ISBLANK('SOURCE DispoCockpit'!#REF!),"",('SOURCE DispoCockpit'!#REF!))</f>
        <v>#REF!</v>
      </c>
      <c r="F378" s="1" t="e">
        <f>IF(ISBLANK('SOURCE DispoCockpit'!#REF!),"",('SOURCE DispoCockpit'!#REF!))</f>
        <v>#REF!</v>
      </c>
      <c r="G378" s="7" t="e">
        <f t="shared" si="5"/>
        <v>#REF!</v>
      </c>
      <c r="I378" s="1" t="str">
        <f t="array" ref="I378">IFERROR(INDEX('[1]DATA EORD'!$B$2:$B$89,SMALL(IF('[1]DATA EORD'!$A$2:$A$89=$A378,ROW('[1]DATA EORD'!$B$2:$B$89)-1),1)),"")</f>
        <v/>
      </c>
      <c r="K378" s="1" t="e">
        <f>IF(A378="","",_xlfn.IFNA((VLOOKUP(A378&amp;I378,'[1]DATA EORD'!$E:$H,3,)),"NO CONTRACT"))</f>
        <v>#REF!</v>
      </c>
      <c r="P378" s="1" t="str">
        <f>IF(O378="","",(VLOOKUP(O378,'[2]Liste Fournisseur'!$A:$B,2,FALSE)))</f>
        <v/>
      </c>
      <c r="V378" s="1" t="str">
        <f>IF(U378="","",(VLOOKUP(U378,'[2]Liste Fournisseur'!$A:$B,2,FALSE)))</f>
        <v/>
      </c>
    </row>
    <row r="379" spans="1:22" x14ac:dyDescent="0.2">
      <c r="A379" s="1" t="e">
        <f>IF(ISBLANK('SOURCE DispoCockpit'!#REF!),"",('SOURCE DispoCockpit'!#REF!))</f>
        <v>#REF!</v>
      </c>
      <c r="B379" s="1" t="e">
        <f>IF(ISBLANK('SOURCE DispoCockpit'!#REF!),"",('SOURCE DispoCockpit'!#REF!))</f>
        <v>#REF!</v>
      </c>
      <c r="C379" s="1" t="e">
        <f>IF(ISBLANK('SOURCE DispoCockpit'!#REF!),"",('SOURCE DispoCockpit'!#REF!))</f>
        <v>#REF!</v>
      </c>
      <c r="E379" s="1" t="e">
        <f>IF(ISBLANK('SOURCE DispoCockpit'!#REF!),"",('SOURCE DispoCockpit'!#REF!))</f>
        <v>#REF!</v>
      </c>
      <c r="F379" s="1" t="e">
        <f>IF(ISBLANK('SOURCE DispoCockpit'!#REF!),"",('SOURCE DispoCockpit'!#REF!))</f>
        <v>#REF!</v>
      </c>
      <c r="G379" s="7" t="e">
        <f t="shared" si="5"/>
        <v>#REF!</v>
      </c>
      <c r="I379" s="1" t="str">
        <f t="array" ref="I379">IFERROR(INDEX('[1]DATA EORD'!$B$2:$B$89,SMALL(IF('[1]DATA EORD'!$A$2:$A$89=$A379,ROW('[1]DATA EORD'!$B$2:$B$89)-1),1)),"")</f>
        <v/>
      </c>
      <c r="K379" s="1" t="e">
        <f>IF(A379="","",_xlfn.IFNA((VLOOKUP(A379&amp;I379,'[1]DATA EORD'!$E:$H,3,)),"NO CONTRACT"))</f>
        <v>#REF!</v>
      </c>
      <c r="P379" s="1" t="str">
        <f>IF(O379="","",(VLOOKUP(O379,'[2]Liste Fournisseur'!$A:$B,2,FALSE)))</f>
        <v/>
      </c>
      <c r="V379" s="1" t="str">
        <f>IF(U379="","",(VLOOKUP(U379,'[2]Liste Fournisseur'!$A:$B,2,FALSE)))</f>
        <v/>
      </c>
    </row>
    <row r="380" spans="1:22" x14ac:dyDescent="0.2">
      <c r="A380" s="1" t="e">
        <f>IF(ISBLANK('SOURCE DispoCockpit'!#REF!),"",('SOURCE DispoCockpit'!#REF!))</f>
        <v>#REF!</v>
      </c>
      <c r="B380" s="1" t="e">
        <f>IF(ISBLANK('SOURCE DispoCockpit'!#REF!),"",('SOURCE DispoCockpit'!#REF!))</f>
        <v>#REF!</v>
      </c>
      <c r="C380" s="1" t="e">
        <f>IF(ISBLANK('SOURCE DispoCockpit'!#REF!),"",('SOURCE DispoCockpit'!#REF!))</f>
        <v>#REF!</v>
      </c>
      <c r="E380" s="1" t="e">
        <f>IF(ISBLANK('SOURCE DispoCockpit'!#REF!),"",('SOURCE DispoCockpit'!#REF!))</f>
        <v>#REF!</v>
      </c>
      <c r="F380" s="1" t="e">
        <f>IF(ISBLANK('SOURCE DispoCockpit'!#REF!),"",('SOURCE DispoCockpit'!#REF!))</f>
        <v>#REF!</v>
      </c>
      <c r="G380" s="7" t="e">
        <f t="shared" si="5"/>
        <v>#REF!</v>
      </c>
      <c r="I380" s="1" t="str">
        <f t="array" ref="I380">IFERROR(INDEX('[1]DATA EORD'!$B$2:$B$89,SMALL(IF('[1]DATA EORD'!$A$2:$A$89=$A380,ROW('[1]DATA EORD'!$B$2:$B$89)-1),1)),"")</f>
        <v/>
      </c>
      <c r="K380" s="1" t="e">
        <f>IF(A380="","",_xlfn.IFNA((VLOOKUP(A380&amp;I380,'[1]DATA EORD'!$E:$H,3,)),"NO CONTRACT"))</f>
        <v>#REF!</v>
      </c>
      <c r="P380" s="1" t="str">
        <f>IF(O380="","",(VLOOKUP(O380,'[2]Liste Fournisseur'!$A:$B,2,FALSE)))</f>
        <v/>
      </c>
      <c r="V380" s="1" t="str">
        <f>IF(U380="","",(VLOOKUP(U380,'[2]Liste Fournisseur'!$A:$B,2,FALSE)))</f>
        <v/>
      </c>
    </row>
    <row r="381" spans="1:22" x14ac:dyDescent="0.2">
      <c r="A381" s="1" t="e">
        <f>IF(ISBLANK('SOURCE DispoCockpit'!#REF!),"",('SOURCE DispoCockpit'!#REF!))</f>
        <v>#REF!</v>
      </c>
      <c r="B381" s="1" t="e">
        <f>IF(ISBLANK('SOURCE DispoCockpit'!#REF!),"",('SOURCE DispoCockpit'!#REF!))</f>
        <v>#REF!</v>
      </c>
      <c r="C381" s="1" t="e">
        <f>IF(ISBLANK('SOURCE DispoCockpit'!#REF!),"",('SOURCE DispoCockpit'!#REF!))</f>
        <v>#REF!</v>
      </c>
      <c r="E381" s="1" t="e">
        <f>IF(ISBLANK('SOURCE DispoCockpit'!#REF!),"",('SOURCE DispoCockpit'!#REF!))</f>
        <v>#REF!</v>
      </c>
      <c r="F381" s="1" t="e">
        <f>IF(ISBLANK('SOURCE DispoCockpit'!#REF!),"",('SOURCE DispoCockpit'!#REF!))</f>
        <v>#REF!</v>
      </c>
      <c r="G381" s="7" t="e">
        <f t="shared" si="5"/>
        <v>#REF!</v>
      </c>
      <c r="I381" s="1" t="str">
        <f t="array" ref="I381">IFERROR(INDEX('[1]DATA EORD'!$B$2:$B$89,SMALL(IF('[1]DATA EORD'!$A$2:$A$89=$A381,ROW('[1]DATA EORD'!$B$2:$B$89)-1),1)),"")</f>
        <v/>
      </c>
      <c r="K381" s="1" t="e">
        <f>IF(A381="","",_xlfn.IFNA((VLOOKUP(A381&amp;I381,'[1]DATA EORD'!$E:$H,3,)),"NO CONTRACT"))</f>
        <v>#REF!</v>
      </c>
      <c r="P381" s="1" t="str">
        <f>IF(O381="","",(VLOOKUP(O381,'[2]Liste Fournisseur'!$A:$B,2,FALSE)))</f>
        <v/>
      </c>
      <c r="V381" s="1" t="str">
        <f>IF(U381="","",(VLOOKUP(U381,'[2]Liste Fournisseur'!$A:$B,2,FALSE)))</f>
        <v/>
      </c>
    </row>
    <row r="382" spans="1:22" x14ac:dyDescent="0.2">
      <c r="A382" s="1" t="e">
        <f>IF(ISBLANK('SOURCE DispoCockpit'!#REF!),"",('SOURCE DispoCockpit'!#REF!))</f>
        <v>#REF!</v>
      </c>
      <c r="B382" s="1" t="e">
        <f>IF(ISBLANK('SOURCE DispoCockpit'!#REF!),"",('SOURCE DispoCockpit'!#REF!))</f>
        <v>#REF!</v>
      </c>
      <c r="C382" s="1" t="e">
        <f>IF(ISBLANK('SOURCE DispoCockpit'!#REF!),"",('SOURCE DispoCockpit'!#REF!))</f>
        <v>#REF!</v>
      </c>
      <c r="E382" s="1" t="e">
        <f>IF(ISBLANK('SOURCE DispoCockpit'!#REF!),"",('SOURCE DispoCockpit'!#REF!))</f>
        <v>#REF!</v>
      </c>
      <c r="F382" s="1" t="e">
        <f>IF(ISBLANK('SOURCE DispoCockpit'!#REF!),"",('SOURCE DispoCockpit'!#REF!))</f>
        <v>#REF!</v>
      </c>
      <c r="G382" s="7" t="e">
        <f t="shared" si="5"/>
        <v>#REF!</v>
      </c>
      <c r="I382" s="1" t="str">
        <f t="array" ref="I382">IFERROR(INDEX('[1]DATA EORD'!$B$2:$B$89,SMALL(IF('[1]DATA EORD'!$A$2:$A$89=$A382,ROW('[1]DATA EORD'!$B$2:$B$89)-1),1)),"")</f>
        <v/>
      </c>
      <c r="K382" s="1" t="e">
        <f>IF(A382="","",_xlfn.IFNA((VLOOKUP(A382&amp;I382,'[1]DATA EORD'!$E:$H,3,)),"NO CONTRACT"))</f>
        <v>#REF!</v>
      </c>
      <c r="P382" s="1" t="str">
        <f>IF(O382="","",(VLOOKUP(O382,'[2]Liste Fournisseur'!$A:$B,2,FALSE)))</f>
        <v/>
      </c>
      <c r="V382" s="1" t="str">
        <f>IF(U382="","",(VLOOKUP(U382,'[2]Liste Fournisseur'!$A:$B,2,FALSE)))</f>
        <v/>
      </c>
    </row>
    <row r="383" spans="1:22" x14ac:dyDescent="0.2">
      <c r="A383" s="1" t="e">
        <f>IF(ISBLANK('SOURCE DispoCockpit'!#REF!),"",('SOURCE DispoCockpit'!#REF!))</f>
        <v>#REF!</v>
      </c>
      <c r="B383" s="1" t="e">
        <f>IF(ISBLANK('SOURCE DispoCockpit'!#REF!),"",('SOURCE DispoCockpit'!#REF!))</f>
        <v>#REF!</v>
      </c>
      <c r="C383" s="1" t="e">
        <f>IF(ISBLANK('SOURCE DispoCockpit'!#REF!),"",('SOURCE DispoCockpit'!#REF!))</f>
        <v>#REF!</v>
      </c>
      <c r="E383" s="1" t="e">
        <f>IF(ISBLANK('SOURCE DispoCockpit'!#REF!),"",('SOURCE DispoCockpit'!#REF!))</f>
        <v>#REF!</v>
      </c>
      <c r="F383" s="1" t="e">
        <f>IF(ISBLANK('SOURCE DispoCockpit'!#REF!),"",('SOURCE DispoCockpit'!#REF!))</f>
        <v>#REF!</v>
      </c>
      <c r="G383" s="7" t="e">
        <f t="shared" si="5"/>
        <v>#REF!</v>
      </c>
      <c r="I383" s="1" t="str">
        <f t="array" ref="I383">IFERROR(INDEX('[1]DATA EORD'!$B$2:$B$89,SMALL(IF('[1]DATA EORD'!$A$2:$A$89=$A383,ROW('[1]DATA EORD'!$B$2:$B$89)-1),1)),"")</f>
        <v/>
      </c>
      <c r="K383" s="1" t="e">
        <f>IF(A383="","",_xlfn.IFNA((VLOOKUP(A383&amp;I383,'[1]DATA EORD'!$E:$H,3,)),"NO CONTRACT"))</f>
        <v>#REF!</v>
      </c>
      <c r="P383" s="1" t="str">
        <f>IF(O383="","",(VLOOKUP(O383,'[2]Liste Fournisseur'!$A:$B,2,FALSE)))</f>
        <v/>
      </c>
      <c r="V383" s="1" t="str">
        <f>IF(U383="","",(VLOOKUP(U383,'[2]Liste Fournisseur'!$A:$B,2,FALSE)))</f>
        <v/>
      </c>
    </row>
    <row r="384" spans="1:22" x14ac:dyDescent="0.2">
      <c r="A384" s="1" t="e">
        <f>IF(ISBLANK('SOURCE DispoCockpit'!#REF!),"",('SOURCE DispoCockpit'!#REF!))</f>
        <v>#REF!</v>
      </c>
      <c r="B384" s="1" t="e">
        <f>IF(ISBLANK('SOURCE DispoCockpit'!#REF!),"",('SOURCE DispoCockpit'!#REF!))</f>
        <v>#REF!</v>
      </c>
      <c r="C384" s="1" t="e">
        <f>IF(ISBLANK('SOURCE DispoCockpit'!#REF!),"",('SOURCE DispoCockpit'!#REF!))</f>
        <v>#REF!</v>
      </c>
      <c r="E384" s="1" t="e">
        <f>IF(ISBLANK('SOURCE DispoCockpit'!#REF!),"",('SOURCE DispoCockpit'!#REF!))</f>
        <v>#REF!</v>
      </c>
      <c r="F384" s="1" t="e">
        <f>IF(ISBLANK('SOURCE DispoCockpit'!#REF!),"",('SOURCE DispoCockpit'!#REF!))</f>
        <v>#REF!</v>
      </c>
      <c r="G384" s="7" t="e">
        <f t="shared" si="5"/>
        <v>#REF!</v>
      </c>
      <c r="I384" s="1" t="str">
        <f t="array" ref="I384">IFERROR(INDEX('[1]DATA EORD'!$B$2:$B$89,SMALL(IF('[1]DATA EORD'!$A$2:$A$89=$A384,ROW('[1]DATA EORD'!$B$2:$B$89)-1),1)),"")</f>
        <v/>
      </c>
      <c r="K384" s="1" t="e">
        <f>IF(A384="","",_xlfn.IFNA((VLOOKUP(A384&amp;I384,'[1]DATA EORD'!$E:$H,3,)),"NO CONTRACT"))</f>
        <v>#REF!</v>
      </c>
      <c r="P384" s="1" t="str">
        <f>IF(O384="","",(VLOOKUP(O384,'[2]Liste Fournisseur'!$A:$B,2,FALSE)))</f>
        <v/>
      </c>
      <c r="V384" s="1" t="str">
        <f>IF(U384="","",(VLOOKUP(U384,'[2]Liste Fournisseur'!$A:$B,2,FALSE)))</f>
        <v/>
      </c>
    </row>
    <row r="385" spans="1:22" x14ac:dyDescent="0.2">
      <c r="A385" s="1" t="e">
        <f>IF(ISBLANK('SOURCE DispoCockpit'!#REF!),"",('SOURCE DispoCockpit'!#REF!))</f>
        <v>#REF!</v>
      </c>
      <c r="B385" s="1" t="e">
        <f>IF(ISBLANK('SOURCE DispoCockpit'!#REF!),"",('SOURCE DispoCockpit'!#REF!))</f>
        <v>#REF!</v>
      </c>
      <c r="C385" s="1" t="e">
        <f>IF(ISBLANK('SOURCE DispoCockpit'!#REF!),"",('SOURCE DispoCockpit'!#REF!))</f>
        <v>#REF!</v>
      </c>
      <c r="E385" s="1" t="e">
        <f>IF(ISBLANK('SOURCE DispoCockpit'!#REF!),"",('SOURCE DispoCockpit'!#REF!))</f>
        <v>#REF!</v>
      </c>
      <c r="F385" s="1" t="e">
        <f>IF(ISBLANK('SOURCE DispoCockpit'!#REF!),"",('SOURCE DispoCockpit'!#REF!))</f>
        <v>#REF!</v>
      </c>
      <c r="G385" s="7" t="e">
        <f t="shared" si="5"/>
        <v>#REF!</v>
      </c>
      <c r="I385" s="1" t="str">
        <f t="array" ref="I385">IFERROR(INDEX('[1]DATA EORD'!$B$2:$B$89,SMALL(IF('[1]DATA EORD'!$A$2:$A$89=$A385,ROW('[1]DATA EORD'!$B$2:$B$89)-1),1)),"")</f>
        <v/>
      </c>
      <c r="K385" s="1" t="e">
        <f>IF(A385="","",_xlfn.IFNA((VLOOKUP(A385&amp;I385,'[1]DATA EORD'!$E:$H,3,)),"NO CONTRACT"))</f>
        <v>#REF!</v>
      </c>
      <c r="P385" s="1" t="str">
        <f>IF(O385="","",(VLOOKUP(O385,'[2]Liste Fournisseur'!$A:$B,2,FALSE)))</f>
        <v/>
      </c>
      <c r="V385" s="1" t="str">
        <f>IF(U385="","",(VLOOKUP(U385,'[2]Liste Fournisseur'!$A:$B,2,FALSE)))</f>
        <v/>
      </c>
    </row>
    <row r="386" spans="1:22" x14ac:dyDescent="0.2">
      <c r="A386" s="1" t="e">
        <f>IF(ISBLANK('SOURCE DispoCockpit'!#REF!),"",('SOURCE DispoCockpit'!#REF!))</f>
        <v>#REF!</v>
      </c>
      <c r="B386" s="1" t="e">
        <f>IF(ISBLANK('SOURCE DispoCockpit'!#REF!),"",('SOURCE DispoCockpit'!#REF!))</f>
        <v>#REF!</v>
      </c>
      <c r="C386" s="1" t="e">
        <f>IF(ISBLANK('SOURCE DispoCockpit'!#REF!),"",('SOURCE DispoCockpit'!#REF!))</f>
        <v>#REF!</v>
      </c>
      <c r="E386" s="1" t="e">
        <f>IF(ISBLANK('SOURCE DispoCockpit'!#REF!),"",('SOURCE DispoCockpit'!#REF!))</f>
        <v>#REF!</v>
      </c>
      <c r="F386" s="1" t="e">
        <f>IF(ISBLANK('SOURCE DispoCockpit'!#REF!),"",('SOURCE DispoCockpit'!#REF!))</f>
        <v>#REF!</v>
      </c>
      <c r="G386" s="7" t="e">
        <f t="shared" ref="G386:G449" si="6">IF(E386="","",IF(F386=0,((E386/100)),((E386-F386)/F386)))</f>
        <v>#REF!</v>
      </c>
      <c r="I386" s="1" t="str">
        <f t="array" ref="I386">IFERROR(INDEX('[1]DATA EORD'!$B$2:$B$89,SMALL(IF('[1]DATA EORD'!$A$2:$A$89=$A386,ROW('[1]DATA EORD'!$B$2:$B$89)-1),1)),"")</f>
        <v/>
      </c>
      <c r="K386" s="1" t="e">
        <f>IF(A386="","",_xlfn.IFNA((VLOOKUP(A386&amp;I386,'[1]DATA EORD'!$E:$H,3,)),"NO CONTRACT"))</f>
        <v>#REF!</v>
      </c>
      <c r="P386" s="1" t="str">
        <f>IF(O386="","",(VLOOKUP(O386,'[2]Liste Fournisseur'!$A:$B,2,FALSE)))</f>
        <v/>
      </c>
      <c r="V386" s="1" t="str">
        <f>IF(U386="","",(VLOOKUP(U386,'[2]Liste Fournisseur'!$A:$B,2,FALSE)))</f>
        <v/>
      </c>
    </row>
    <row r="387" spans="1:22" x14ac:dyDescent="0.2">
      <c r="A387" s="1" t="e">
        <f>IF(ISBLANK('SOURCE DispoCockpit'!#REF!),"",('SOURCE DispoCockpit'!#REF!))</f>
        <v>#REF!</v>
      </c>
      <c r="B387" s="1" t="e">
        <f>IF(ISBLANK('SOURCE DispoCockpit'!#REF!),"",('SOURCE DispoCockpit'!#REF!))</f>
        <v>#REF!</v>
      </c>
      <c r="C387" s="1" t="e">
        <f>IF(ISBLANK('SOURCE DispoCockpit'!#REF!),"",('SOURCE DispoCockpit'!#REF!))</f>
        <v>#REF!</v>
      </c>
      <c r="E387" s="1" t="e">
        <f>IF(ISBLANK('SOURCE DispoCockpit'!#REF!),"",('SOURCE DispoCockpit'!#REF!))</f>
        <v>#REF!</v>
      </c>
      <c r="F387" s="1" t="e">
        <f>IF(ISBLANK('SOURCE DispoCockpit'!#REF!),"",('SOURCE DispoCockpit'!#REF!))</f>
        <v>#REF!</v>
      </c>
      <c r="G387" s="7" t="e">
        <f t="shared" si="6"/>
        <v>#REF!</v>
      </c>
      <c r="I387" s="1" t="str">
        <f t="array" ref="I387">IFERROR(INDEX('[1]DATA EORD'!$B$2:$B$89,SMALL(IF('[1]DATA EORD'!$A$2:$A$89=$A387,ROW('[1]DATA EORD'!$B$2:$B$89)-1),1)),"")</f>
        <v/>
      </c>
      <c r="K387" s="1" t="e">
        <f>IF(A387="","",_xlfn.IFNA((VLOOKUP(A387&amp;I387,'[1]DATA EORD'!$E:$H,3,)),"NO CONTRACT"))</f>
        <v>#REF!</v>
      </c>
      <c r="P387" s="1" t="str">
        <f>IF(O387="","",(VLOOKUP(O387,'[2]Liste Fournisseur'!$A:$B,2,FALSE)))</f>
        <v/>
      </c>
      <c r="V387" s="1" t="str">
        <f>IF(U387="","",(VLOOKUP(U387,'[2]Liste Fournisseur'!$A:$B,2,FALSE)))</f>
        <v/>
      </c>
    </row>
    <row r="388" spans="1:22" x14ac:dyDescent="0.2">
      <c r="A388" s="1" t="e">
        <f>IF(ISBLANK('SOURCE DispoCockpit'!#REF!),"",('SOURCE DispoCockpit'!#REF!))</f>
        <v>#REF!</v>
      </c>
      <c r="B388" s="1" t="e">
        <f>IF(ISBLANK('SOURCE DispoCockpit'!#REF!),"",('SOURCE DispoCockpit'!#REF!))</f>
        <v>#REF!</v>
      </c>
      <c r="C388" s="1" t="e">
        <f>IF(ISBLANK('SOURCE DispoCockpit'!#REF!),"",('SOURCE DispoCockpit'!#REF!))</f>
        <v>#REF!</v>
      </c>
      <c r="E388" s="1" t="e">
        <f>IF(ISBLANK('SOURCE DispoCockpit'!#REF!),"",('SOURCE DispoCockpit'!#REF!))</f>
        <v>#REF!</v>
      </c>
      <c r="F388" s="1" t="e">
        <f>IF(ISBLANK('SOURCE DispoCockpit'!#REF!),"",('SOURCE DispoCockpit'!#REF!))</f>
        <v>#REF!</v>
      </c>
      <c r="G388" s="7" t="e">
        <f t="shared" si="6"/>
        <v>#REF!</v>
      </c>
      <c r="I388" s="1" t="str">
        <f t="array" ref="I388">IFERROR(INDEX('[1]DATA EORD'!$B$2:$B$89,SMALL(IF('[1]DATA EORD'!$A$2:$A$89=$A388,ROW('[1]DATA EORD'!$B$2:$B$89)-1),1)),"")</f>
        <v/>
      </c>
      <c r="K388" s="1" t="e">
        <f>IF(A388="","",_xlfn.IFNA((VLOOKUP(A388&amp;I388,'[1]DATA EORD'!$E:$H,3,)),"NO CONTRACT"))</f>
        <v>#REF!</v>
      </c>
      <c r="P388" s="1" t="str">
        <f>IF(O388="","",(VLOOKUP(O388,'[2]Liste Fournisseur'!$A:$B,2,FALSE)))</f>
        <v/>
      </c>
      <c r="V388" s="1" t="str">
        <f>IF(U388="","",(VLOOKUP(U388,'[2]Liste Fournisseur'!$A:$B,2,FALSE)))</f>
        <v/>
      </c>
    </row>
    <row r="389" spans="1:22" x14ac:dyDescent="0.2">
      <c r="A389" s="1" t="e">
        <f>IF(ISBLANK('SOURCE DispoCockpit'!#REF!),"",('SOURCE DispoCockpit'!#REF!))</f>
        <v>#REF!</v>
      </c>
      <c r="B389" s="1" t="e">
        <f>IF(ISBLANK('SOURCE DispoCockpit'!#REF!),"",('SOURCE DispoCockpit'!#REF!))</f>
        <v>#REF!</v>
      </c>
      <c r="C389" s="1" t="e">
        <f>IF(ISBLANK('SOURCE DispoCockpit'!#REF!),"",('SOURCE DispoCockpit'!#REF!))</f>
        <v>#REF!</v>
      </c>
      <c r="E389" s="1" t="e">
        <f>IF(ISBLANK('SOURCE DispoCockpit'!#REF!),"",('SOURCE DispoCockpit'!#REF!))</f>
        <v>#REF!</v>
      </c>
      <c r="F389" s="1" t="e">
        <f>IF(ISBLANK('SOURCE DispoCockpit'!#REF!),"",('SOURCE DispoCockpit'!#REF!))</f>
        <v>#REF!</v>
      </c>
      <c r="G389" s="7" t="e">
        <f t="shared" si="6"/>
        <v>#REF!</v>
      </c>
      <c r="I389" s="1" t="str">
        <f t="array" ref="I389">IFERROR(INDEX('[1]DATA EORD'!$B$2:$B$89,SMALL(IF('[1]DATA EORD'!$A$2:$A$89=$A389,ROW('[1]DATA EORD'!$B$2:$B$89)-1),1)),"")</f>
        <v/>
      </c>
      <c r="K389" s="1" t="e">
        <f>IF(A389="","",_xlfn.IFNA((VLOOKUP(A389&amp;I389,'[1]DATA EORD'!$E:$H,3,)),"NO CONTRACT"))</f>
        <v>#REF!</v>
      </c>
      <c r="P389" s="1" t="str">
        <f>IF(O389="","",(VLOOKUP(O389,'[2]Liste Fournisseur'!$A:$B,2,FALSE)))</f>
        <v/>
      </c>
      <c r="V389" s="1" t="str">
        <f>IF(U389="","",(VLOOKUP(U389,'[2]Liste Fournisseur'!$A:$B,2,FALSE)))</f>
        <v/>
      </c>
    </row>
    <row r="390" spans="1:22" x14ac:dyDescent="0.2">
      <c r="A390" s="1" t="e">
        <f>IF(ISBLANK('SOURCE DispoCockpit'!#REF!),"",('SOURCE DispoCockpit'!#REF!))</f>
        <v>#REF!</v>
      </c>
      <c r="B390" s="1" t="e">
        <f>IF(ISBLANK('SOURCE DispoCockpit'!#REF!),"",('SOURCE DispoCockpit'!#REF!))</f>
        <v>#REF!</v>
      </c>
      <c r="C390" s="1" t="e">
        <f>IF(ISBLANK('SOURCE DispoCockpit'!#REF!),"",('SOURCE DispoCockpit'!#REF!))</f>
        <v>#REF!</v>
      </c>
      <c r="E390" s="1" t="e">
        <f>IF(ISBLANK('SOURCE DispoCockpit'!#REF!),"",('SOURCE DispoCockpit'!#REF!))</f>
        <v>#REF!</v>
      </c>
      <c r="F390" s="1" t="e">
        <f>IF(ISBLANK('SOURCE DispoCockpit'!#REF!),"",('SOURCE DispoCockpit'!#REF!))</f>
        <v>#REF!</v>
      </c>
      <c r="G390" s="7" t="e">
        <f t="shared" si="6"/>
        <v>#REF!</v>
      </c>
      <c r="I390" s="1" t="str">
        <f t="array" ref="I390">IFERROR(INDEX('[1]DATA EORD'!$B$2:$B$89,SMALL(IF('[1]DATA EORD'!$A$2:$A$89=$A390,ROW('[1]DATA EORD'!$B$2:$B$89)-1),1)),"")</f>
        <v/>
      </c>
      <c r="K390" s="1" t="e">
        <f>IF(A390="","",_xlfn.IFNA((VLOOKUP(A390&amp;I390,'[1]DATA EORD'!$E:$H,3,)),"NO CONTRACT"))</f>
        <v>#REF!</v>
      </c>
      <c r="P390" s="1" t="str">
        <f>IF(O390="","",(VLOOKUP(O390,'[2]Liste Fournisseur'!$A:$B,2,FALSE)))</f>
        <v/>
      </c>
      <c r="V390" s="1" t="str">
        <f>IF(U390="","",(VLOOKUP(U390,'[2]Liste Fournisseur'!$A:$B,2,FALSE)))</f>
        <v/>
      </c>
    </row>
    <row r="391" spans="1:22" x14ac:dyDescent="0.2">
      <c r="A391" s="1" t="e">
        <f>IF(ISBLANK('SOURCE DispoCockpit'!#REF!),"",('SOURCE DispoCockpit'!#REF!))</f>
        <v>#REF!</v>
      </c>
      <c r="B391" s="1" t="e">
        <f>IF(ISBLANK('SOURCE DispoCockpit'!#REF!),"",('SOURCE DispoCockpit'!#REF!))</f>
        <v>#REF!</v>
      </c>
      <c r="C391" s="1" t="e">
        <f>IF(ISBLANK('SOURCE DispoCockpit'!#REF!),"",('SOURCE DispoCockpit'!#REF!))</f>
        <v>#REF!</v>
      </c>
      <c r="E391" s="1" t="e">
        <f>IF(ISBLANK('SOURCE DispoCockpit'!#REF!),"",('SOURCE DispoCockpit'!#REF!))</f>
        <v>#REF!</v>
      </c>
      <c r="F391" s="1" t="e">
        <f>IF(ISBLANK('SOURCE DispoCockpit'!#REF!),"",('SOURCE DispoCockpit'!#REF!))</f>
        <v>#REF!</v>
      </c>
      <c r="G391" s="7" t="e">
        <f t="shared" si="6"/>
        <v>#REF!</v>
      </c>
      <c r="I391" s="1" t="str">
        <f t="array" ref="I391">IFERROR(INDEX('[1]DATA EORD'!$B$2:$B$89,SMALL(IF('[1]DATA EORD'!$A$2:$A$89=$A391,ROW('[1]DATA EORD'!$B$2:$B$89)-1),1)),"")</f>
        <v/>
      </c>
      <c r="K391" s="1" t="e">
        <f>IF(A391="","",_xlfn.IFNA((VLOOKUP(A391&amp;I391,'[1]DATA EORD'!$E:$H,3,)),"NO CONTRACT"))</f>
        <v>#REF!</v>
      </c>
      <c r="P391" s="1" t="str">
        <f>IF(O391="","",(VLOOKUP(O391,'[2]Liste Fournisseur'!$A:$B,2,FALSE)))</f>
        <v/>
      </c>
      <c r="V391" s="1" t="str">
        <f>IF(U391="","",(VLOOKUP(U391,'[2]Liste Fournisseur'!$A:$B,2,FALSE)))</f>
        <v/>
      </c>
    </row>
    <row r="392" spans="1:22" x14ac:dyDescent="0.2">
      <c r="A392" s="1" t="e">
        <f>IF(ISBLANK('SOURCE DispoCockpit'!#REF!),"",('SOURCE DispoCockpit'!#REF!))</f>
        <v>#REF!</v>
      </c>
      <c r="B392" s="1" t="e">
        <f>IF(ISBLANK('SOURCE DispoCockpit'!#REF!),"",('SOURCE DispoCockpit'!#REF!))</f>
        <v>#REF!</v>
      </c>
      <c r="C392" s="1" t="e">
        <f>IF(ISBLANK('SOURCE DispoCockpit'!#REF!),"",('SOURCE DispoCockpit'!#REF!))</f>
        <v>#REF!</v>
      </c>
      <c r="E392" s="1" t="e">
        <f>IF(ISBLANK('SOURCE DispoCockpit'!#REF!),"",('SOURCE DispoCockpit'!#REF!))</f>
        <v>#REF!</v>
      </c>
      <c r="F392" s="1" t="e">
        <f>IF(ISBLANK('SOURCE DispoCockpit'!#REF!),"",('SOURCE DispoCockpit'!#REF!))</f>
        <v>#REF!</v>
      </c>
      <c r="G392" s="7" t="e">
        <f t="shared" si="6"/>
        <v>#REF!</v>
      </c>
      <c r="I392" s="1" t="str">
        <f t="array" ref="I392">IFERROR(INDEX('[1]DATA EORD'!$B$2:$B$89,SMALL(IF('[1]DATA EORD'!$A$2:$A$89=$A392,ROW('[1]DATA EORD'!$B$2:$B$89)-1),1)),"")</f>
        <v/>
      </c>
      <c r="K392" s="1" t="e">
        <f>IF(A392="","",_xlfn.IFNA((VLOOKUP(A392&amp;I392,'[1]DATA EORD'!$E:$H,3,)),"NO CONTRACT"))</f>
        <v>#REF!</v>
      </c>
      <c r="P392" s="1" t="str">
        <f>IF(O392="","",(VLOOKUP(O392,'[2]Liste Fournisseur'!$A:$B,2,FALSE)))</f>
        <v/>
      </c>
      <c r="V392" s="1" t="str">
        <f>IF(U392="","",(VLOOKUP(U392,'[2]Liste Fournisseur'!$A:$B,2,FALSE)))</f>
        <v/>
      </c>
    </row>
    <row r="393" spans="1:22" x14ac:dyDescent="0.2">
      <c r="A393" s="1" t="e">
        <f>IF(ISBLANK('SOURCE DispoCockpit'!#REF!),"",('SOURCE DispoCockpit'!#REF!))</f>
        <v>#REF!</v>
      </c>
      <c r="B393" s="1" t="e">
        <f>IF(ISBLANK('SOURCE DispoCockpit'!#REF!),"",('SOURCE DispoCockpit'!#REF!))</f>
        <v>#REF!</v>
      </c>
      <c r="C393" s="1" t="e">
        <f>IF(ISBLANK('SOURCE DispoCockpit'!#REF!),"",('SOURCE DispoCockpit'!#REF!))</f>
        <v>#REF!</v>
      </c>
      <c r="E393" s="1" t="e">
        <f>IF(ISBLANK('SOURCE DispoCockpit'!#REF!),"",('SOURCE DispoCockpit'!#REF!))</f>
        <v>#REF!</v>
      </c>
      <c r="F393" s="1" t="e">
        <f>IF(ISBLANK('SOURCE DispoCockpit'!#REF!),"",('SOURCE DispoCockpit'!#REF!))</f>
        <v>#REF!</v>
      </c>
      <c r="G393" s="7" t="e">
        <f t="shared" si="6"/>
        <v>#REF!</v>
      </c>
      <c r="I393" s="1" t="str">
        <f t="array" ref="I393">IFERROR(INDEX('[1]DATA EORD'!$B$2:$B$89,SMALL(IF('[1]DATA EORD'!$A$2:$A$89=$A393,ROW('[1]DATA EORD'!$B$2:$B$89)-1),1)),"")</f>
        <v/>
      </c>
      <c r="K393" s="1" t="e">
        <f>IF(A393="","",_xlfn.IFNA((VLOOKUP(A393&amp;I393,'[1]DATA EORD'!$E:$H,3,)),"NO CONTRACT"))</f>
        <v>#REF!</v>
      </c>
      <c r="P393" s="1" t="str">
        <f>IF(O393="","",(VLOOKUP(O393,'[2]Liste Fournisseur'!$A:$B,2,FALSE)))</f>
        <v/>
      </c>
      <c r="V393" s="1" t="str">
        <f>IF(U393="","",(VLOOKUP(U393,'[2]Liste Fournisseur'!$A:$B,2,FALSE)))</f>
        <v/>
      </c>
    </row>
    <row r="394" spans="1:22" x14ac:dyDescent="0.2">
      <c r="A394" s="1" t="e">
        <f>IF(ISBLANK('SOURCE DispoCockpit'!#REF!),"",('SOURCE DispoCockpit'!#REF!))</f>
        <v>#REF!</v>
      </c>
      <c r="B394" s="1" t="e">
        <f>IF(ISBLANK('SOURCE DispoCockpit'!#REF!),"",('SOURCE DispoCockpit'!#REF!))</f>
        <v>#REF!</v>
      </c>
      <c r="C394" s="1" t="e">
        <f>IF(ISBLANK('SOURCE DispoCockpit'!#REF!),"",('SOURCE DispoCockpit'!#REF!))</f>
        <v>#REF!</v>
      </c>
      <c r="E394" s="1" t="e">
        <f>IF(ISBLANK('SOURCE DispoCockpit'!#REF!),"",('SOURCE DispoCockpit'!#REF!))</f>
        <v>#REF!</v>
      </c>
      <c r="F394" s="1" t="e">
        <f>IF(ISBLANK('SOURCE DispoCockpit'!#REF!),"",('SOURCE DispoCockpit'!#REF!))</f>
        <v>#REF!</v>
      </c>
      <c r="G394" s="7" t="e">
        <f t="shared" si="6"/>
        <v>#REF!</v>
      </c>
      <c r="I394" s="1" t="str">
        <f t="array" ref="I394">IFERROR(INDEX('[1]DATA EORD'!$B$2:$B$89,SMALL(IF('[1]DATA EORD'!$A$2:$A$89=$A394,ROW('[1]DATA EORD'!$B$2:$B$89)-1),1)),"")</f>
        <v/>
      </c>
      <c r="K394" s="1" t="e">
        <f>IF(A394="","",_xlfn.IFNA((VLOOKUP(A394&amp;I394,'[1]DATA EORD'!$E:$H,3,)),"NO CONTRACT"))</f>
        <v>#REF!</v>
      </c>
      <c r="P394" s="1" t="str">
        <f>IF(O394="","",(VLOOKUP(O394,'[2]Liste Fournisseur'!$A:$B,2,FALSE)))</f>
        <v/>
      </c>
      <c r="V394" s="1" t="str">
        <f>IF(U394="","",(VLOOKUP(U394,'[2]Liste Fournisseur'!$A:$B,2,FALSE)))</f>
        <v/>
      </c>
    </row>
    <row r="395" spans="1:22" x14ac:dyDescent="0.2">
      <c r="A395" s="1" t="e">
        <f>IF(ISBLANK('SOURCE DispoCockpit'!#REF!),"",('SOURCE DispoCockpit'!#REF!))</f>
        <v>#REF!</v>
      </c>
      <c r="B395" s="1" t="e">
        <f>IF(ISBLANK('SOURCE DispoCockpit'!#REF!),"",('SOURCE DispoCockpit'!#REF!))</f>
        <v>#REF!</v>
      </c>
      <c r="C395" s="1" t="e">
        <f>IF(ISBLANK('SOURCE DispoCockpit'!#REF!),"",('SOURCE DispoCockpit'!#REF!))</f>
        <v>#REF!</v>
      </c>
      <c r="E395" s="1" t="e">
        <f>IF(ISBLANK('SOURCE DispoCockpit'!#REF!),"",('SOURCE DispoCockpit'!#REF!))</f>
        <v>#REF!</v>
      </c>
      <c r="F395" s="1" t="e">
        <f>IF(ISBLANK('SOURCE DispoCockpit'!#REF!),"",('SOURCE DispoCockpit'!#REF!))</f>
        <v>#REF!</v>
      </c>
      <c r="G395" s="7" t="e">
        <f t="shared" si="6"/>
        <v>#REF!</v>
      </c>
      <c r="I395" s="1" t="str">
        <f t="array" ref="I395">IFERROR(INDEX('[1]DATA EORD'!$B$2:$B$89,SMALL(IF('[1]DATA EORD'!$A$2:$A$89=$A395,ROW('[1]DATA EORD'!$B$2:$B$89)-1),1)),"")</f>
        <v/>
      </c>
      <c r="K395" s="1" t="e">
        <f>IF(A395="","",_xlfn.IFNA((VLOOKUP(A395&amp;I395,'[1]DATA EORD'!$E:$H,3,)),"NO CONTRACT"))</f>
        <v>#REF!</v>
      </c>
      <c r="P395" s="1" t="str">
        <f>IF(O395="","",(VLOOKUP(O395,'[2]Liste Fournisseur'!$A:$B,2,FALSE)))</f>
        <v/>
      </c>
      <c r="V395" s="1" t="str">
        <f>IF(U395="","",(VLOOKUP(U395,'[2]Liste Fournisseur'!$A:$B,2,FALSE)))</f>
        <v/>
      </c>
    </row>
    <row r="396" spans="1:22" x14ac:dyDescent="0.2">
      <c r="A396" s="1" t="e">
        <f>IF(ISBLANK('SOURCE DispoCockpit'!#REF!),"",('SOURCE DispoCockpit'!#REF!))</f>
        <v>#REF!</v>
      </c>
      <c r="B396" s="1" t="e">
        <f>IF(ISBLANK('SOURCE DispoCockpit'!#REF!),"",('SOURCE DispoCockpit'!#REF!))</f>
        <v>#REF!</v>
      </c>
      <c r="C396" s="1" t="e">
        <f>IF(ISBLANK('SOURCE DispoCockpit'!#REF!),"",('SOURCE DispoCockpit'!#REF!))</f>
        <v>#REF!</v>
      </c>
      <c r="E396" s="1" t="e">
        <f>IF(ISBLANK('SOURCE DispoCockpit'!#REF!),"",('SOURCE DispoCockpit'!#REF!))</f>
        <v>#REF!</v>
      </c>
      <c r="F396" s="1" t="e">
        <f>IF(ISBLANK('SOURCE DispoCockpit'!#REF!),"",('SOURCE DispoCockpit'!#REF!))</f>
        <v>#REF!</v>
      </c>
      <c r="G396" s="7" t="e">
        <f t="shared" si="6"/>
        <v>#REF!</v>
      </c>
      <c r="I396" s="1" t="str">
        <f t="array" ref="I396">IFERROR(INDEX('[1]DATA EORD'!$B$2:$B$89,SMALL(IF('[1]DATA EORD'!$A$2:$A$89=$A396,ROW('[1]DATA EORD'!$B$2:$B$89)-1),1)),"")</f>
        <v/>
      </c>
      <c r="K396" s="1" t="e">
        <f>IF(A396="","",_xlfn.IFNA((VLOOKUP(A396&amp;I396,'[1]DATA EORD'!$E:$H,3,)),"NO CONTRACT"))</f>
        <v>#REF!</v>
      </c>
      <c r="P396" s="1" t="str">
        <f>IF(O396="","",(VLOOKUP(O396,'[2]Liste Fournisseur'!$A:$B,2,FALSE)))</f>
        <v/>
      </c>
      <c r="V396" s="1" t="str">
        <f>IF(U396="","",(VLOOKUP(U396,'[2]Liste Fournisseur'!$A:$B,2,FALSE)))</f>
        <v/>
      </c>
    </row>
    <row r="397" spans="1:22" x14ac:dyDescent="0.2">
      <c r="A397" s="1" t="e">
        <f>IF(ISBLANK('SOURCE DispoCockpit'!#REF!),"",('SOURCE DispoCockpit'!#REF!))</f>
        <v>#REF!</v>
      </c>
      <c r="B397" s="1" t="e">
        <f>IF(ISBLANK('SOURCE DispoCockpit'!#REF!),"",('SOURCE DispoCockpit'!#REF!))</f>
        <v>#REF!</v>
      </c>
      <c r="C397" s="1" t="e">
        <f>IF(ISBLANK('SOURCE DispoCockpit'!#REF!),"",('SOURCE DispoCockpit'!#REF!))</f>
        <v>#REF!</v>
      </c>
      <c r="E397" s="1" t="e">
        <f>IF(ISBLANK('SOURCE DispoCockpit'!#REF!),"",('SOURCE DispoCockpit'!#REF!))</f>
        <v>#REF!</v>
      </c>
      <c r="F397" s="1" t="e">
        <f>IF(ISBLANK('SOURCE DispoCockpit'!#REF!),"",('SOURCE DispoCockpit'!#REF!))</f>
        <v>#REF!</v>
      </c>
      <c r="G397" s="7" t="e">
        <f t="shared" si="6"/>
        <v>#REF!</v>
      </c>
      <c r="I397" s="1" t="str">
        <f t="array" ref="I397">IFERROR(INDEX('[1]DATA EORD'!$B$2:$B$89,SMALL(IF('[1]DATA EORD'!$A$2:$A$89=$A397,ROW('[1]DATA EORD'!$B$2:$B$89)-1),1)),"")</f>
        <v/>
      </c>
      <c r="K397" s="1" t="e">
        <f>IF(A397="","",_xlfn.IFNA((VLOOKUP(A397&amp;I397,'[1]DATA EORD'!$E:$H,3,)),"NO CONTRACT"))</f>
        <v>#REF!</v>
      </c>
      <c r="P397" s="1" t="str">
        <f>IF(O397="","",(VLOOKUP(O397,'[2]Liste Fournisseur'!$A:$B,2,FALSE)))</f>
        <v/>
      </c>
      <c r="V397" s="1" t="str">
        <f>IF(U397="","",(VLOOKUP(U397,'[2]Liste Fournisseur'!$A:$B,2,FALSE)))</f>
        <v/>
      </c>
    </row>
    <row r="398" spans="1:22" x14ac:dyDescent="0.2">
      <c r="A398" s="1" t="e">
        <f>IF(ISBLANK('SOURCE DispoCockpit'!#REF!),"",('SOURCE DispoCockpit'!#REF!))</f>
        <v>#REF!</v>
      </c>
      <c r="B398" s="1" t="e">
        <f>IF(ISBLANK('SOURCE DispoCockpit'!#REF!),"",('SOURCE DispoCockpit'!#REF!))</f>
        <v>#REF!</v>
      </c>
      <c r="C398" s="1" t="e">
        <f>IF(ISBLANK('SOURCE DispoCockpit'!#REF!),"",('SOURCE DispoCockpit'!#REF!))</f>
        <v>#REF!</v>
      </c>
      <c r="E398" s="1" t="e">
        <f>IF(ISBLANK('SOURCE DispoCockpit'!#REF!),"",('SOURCE DispoCockpit'!#REF!))</f>
        <v>#REF!</v>
      </c>
      <c r="F398" s="1" t="e">
        <f>IF(ISBLANK('SOURCE DispoCockpit'!#REF!),"",('SOURCE DispoCockpit'!#REF!))</f>
        <v>#REF!</v>
      </c>
      <c r="G398" s="7" t="e">
        <f t="shared" si="6"/>
        <v>#REF!</v>
      </c>
      <c r="I398" s="1" t="str">
        <f t="array" ref="I398">IFERROR(INDEX('[1]DATA EORD'!$B$2:$B$89,SMALL(IF('[1]DATA EORD'!$A$2:$A$89=$A398,ROW('[1]DATA EORD'!$B$2:$B$89)-1),1)),"")</f>
        <v/>
      </c>
      <c r="K398" s="1" t="e">
        <f>IF(A398="","",_xlfn.IFNA((VLOOKUP(A398&amp;I398,'[1]DATA EORD'!$E:$H,3,)),"NO CONTRACT"))</f>
        <v>#REF!</v>
      </c>
      <c r="P398" s="1" t="str">
        <f>IF(O398="","",(VLOOKUP(O398,'[2]Liste Fournisseur'!$A:$B,2,FALSE)))</f>
        <v/>
      </c>
      <c r="V398" s="1" t="str">
        <f>IF(U398="","",(VLOOKUP(U398,'[2]Liste Fournisseur'!$A:$B,2,FALSE)))</f>
        <v/>
      </c>
    </row>
    <row r="399" spans="1:22" x14ac:dyDescent="0.2">
      <c r="A399" s="1" t="e">
        <f>IF(ISBLANK('SOURCE DispoCockpit'!#REF!),"",('SOURCE DispoCockpit'!#REF!))</f>
        <v>#REF!</v>
      </c>
      <c r="B399" s="1" t="e">
        <f>IF(ISBLANK('SOURCE DispoCockpit'!#REF!),"",('SOURCE DispoCockpit'!#REF!))</f>
        <v>#REF!</v>
      </c>
      <c r="C399" s="1" t="e">
        <f>IF(ISBLANK('SOURCE DispoCockpit'!#REF!),"",('SOURCE DispoCockpit'!#REF!))</f>
        <v>#REF!</v>
      </c>
      <c r="E399" s="1" t="e">
        <f>IF(ISBLANK('SOURCE DispoCockpit'!#REF!),"",('SOURCE DispoCockpit'!#REF!))</f>
        <v>#REF!</v>
      </c>
      <c r="F399" s="1" t="e">
        <f>IF(ISBLANK('SOURCE DispoCockpit'!#REF!),"",('SOURCE DispoCockpit'!#REF!))</f>
        <v>#REF!</v>
      </c>
      <c r="G399" s="7" t="e">
        <f t="shared" si="6"/>
        <v>#REF!</v>
      </c>
      <c r="I399" s="1" t="str">
        <f t="array" ref="I399">IFERROR(INDEX('[1]DATA EORD'!$B$2:$B$89,SMALL(IF('[1]DATA EORD'!$A$2:$A$89=$A399,ROW('[1]DATA EORD'!$B$2:$B$89)-1),1)),"")</f>
        <v/>
      </c>
      <c r="K399" s="1" t="e">
        <f>IF(A399="","",_xlfn.IFNA((VLOOKUP(A399&amp;I399,'[1]DATA EORD'!$E:$H,3,)),"NO CONTRACT"))</f>
        <v>#REF!</v>
      </c>
      <c r="P399" s="1" t="str">
        <f>IF(O399="","",(VLOOKUP(O399,'[2]Liste Fournisseur'!$A:$B,2,FALSE)))</f>
        <v/>
      </c>
      <c r="V399" s="1" t="str">
        <f>IF(U399="","",(VLOOKUP(U399,'[2]Liste Fournisseur'!$A:$B,2,FALSE)))</f>
        <v/>
      </c>
    </row>
    <row r="400" spans="1:22" x14ac:dyDescent="0.2">
      <c r="A400" s="1" t="e">
        <f>IF(ISBLANK('SOURCE DispoCockpit'!#REF!),"",('SOURCE DispoCockpit'!#REF!))</f>
        <v>#REF!</v>
      </c>
      <c r="B400" s="1" t="e">
        <f>IF(ISBLANK('SOURCE DispoCockpit'!#REF!),"",('SOURCE DispoCockpit'!#REF!))</f>
        <v>#REF!</v>
      </c>
      <c r="C400" s="1" t="e">
        <f>IF(ISBLANK('SOURCE DispoCockpit'!#REF!),"",('SOURCE DispoCockpit'!#REF!))</f>
        <v>#REF!</v>
      </c>
      <c r="E400" s="1" t="e">
        <f>IF(ISBLANK('SOURCE DispoCockpit'!#REF!),"",('SOURCE DispoCockpit'!#REF!))</f>
        <v>#REF!</v>
      </c>
      <c r="F400" s="1" t="e">
        <f>IF(ISBLANK('SOURCE DispoCockpit'!#REF!),"",('SOURCE DispoCockpit'!#REF!))</f>
        <v>#REF!</v>
      </c>
      <c r="G400" s="7" t="e">
        <f t="shared" si="6"/>
        <v>#REF!</v>
      </c>
      <c r="I400" s="1" t="str">
        <f t="array" ref="I400">IFERROR(INDEX('[1]DATA EORD'!$B$2:$B$89,SMALL(IF('[1]DATA EORD'!$A$2:$A$89=$A400,ROW('[1]DATA EORD'!$B$2:$B$89)-1),1)),"")</f>
        <v/>
      </c>
      <c r="K400" s="1" t="e">
        <f>IF(A400="","",_xlfn.IFNA((VLOOKUP(A400&amp;I400,'[1]DATA EORD'!$E:$H,3,)),"NO CONTRACT"))</f>
        <v>#REF!</v>
      </c>
      <c r="P400" s="1" t="str">
        <f>IF(O400="","",(VLOOKUP(O400,'[2]Liste Fournisseur'!$A:$B,2,FALSE)))</f>
        <v/>
      </c>
      <c r="V400" s="1" t="str">
        <f>IF(U400="","",(VLOOKUP(U400,'[2]Liste Fournisseur'!$A:$B,2,FALSE)))</f>
        <v/>
      </c>
    </row>
    <row r="401" spans="1:22" x14ac:dyDescent="0.2">
      <c r="A401" s="1" t="e">
        <f>IF(ISBLANK('SOURCE DispoCockpit'!#REF!),"",('SOURCE DispoCockpit'!#REF!))</f>
        <v>#REF!</v>
      </c>
      <c r="B401" s="1" t="e">
        <f>IF(ISBLANK('SOURCE DispoCockpit'!#REF!),"",('SOURCE DispoCockpit'!#REF!))</f>
        <v>#REF!</v>
      </c>
      <c r="C401" s="1" t="e">
        <f>IF(ISBLANK('SOURCE DispoCockpit'!#REF!),"",('SOURCE DispoCockpit'!#REF!))</f>
        <v>#REF!</v>
      </c>
      <c r="E401" s="1" t="e">
        <f>IF(ISBLANK('SOURCE DispoCockpit'!#REF!),"",('SOURCE DispoCockpit'!#REF!))</f>
        <v>#REF!</v>
      </c>
      <c r="F401" s="1" t="e">
        <f>IF(ISBLANK('SOURCE DispoCockpit'!#REF!),"",('SOURCE DispoCockpit'!#REF!))</f>
        <v>#REF!</v>
      </c>
      <c r="G401" s="7" t="e">
        <f t="shared" si="6"/>
        <v>#REF!</v>
      </c>
      <c r="I401" s="1" t="str">
        <f t="array" ref="I401">IFERROR(INDEX('[1]DATA EORD'!$B$2:$B$89,SMALL(IF('[1]DATA EORD'!$A$2:$A$89=$A401,ROW('[1]DATA EORD'!$B$2:$B$89)-1),1)),"")</f>
        <v/>
      </c>
      <c r="K401" s="1" t="e">
        <f>IF(A401="","",_xlfn.IFNA((VLOOKUP(A401&amp;I401,'[1]DATA EORD'!$E:$H,3,)),"NO CONTRACT"))</f>
        <v>#REF!</v>
      </c>
      <c r="P401" s="1" t="str">
        <f>IF(O401="","",(VLOOKUP(O401,'[2]Liste Fournisseur'!$A:$B,2,FALSE)))</f>
        <v/>
      </c>
      <c r="V401" s="1" t="str">
        <f>IF(U401="","",(VLOOKUP(U401,'[2]Liste Fournisseur'!$A:$B,2,FALSE)))</f>
        <v/>
      </c>
    </row>
    <row r="402" spans="1:22" x14ac:dyDescent="0.2">
      <c r="A402" s="1" t="e">
        <f>IF(ISBLANK('SOURCE DispoCockpit'!#REF!),"",('SOURCE DispoCockpit'!#REF!))</f>
        <v>#REF!</v>
      </c>
      <c r="B402" s="1" t="e">
        <f>IF(ISBLANK('SOURCE DispoCockpit'!#REF!),"",('SOURCE DispoCockpit'!#REF!))</f>
        <v>#REF!</v>
      </c>
      <c r="C402" s="1" t="e">
        <f>IF(ISBLANK('SOURCE DispoCockpit'!#REF!),"",('SOURCE DispoCockpit'!#REF!))</f>
        <v>#REF!</v>
      </c>
      <c r="E402" s="1" t="e">
        <f>IF(ISBLANK('SOURCE DispoCockpit'!#REF!),"",('SOURCE DispoCockpit'!#REF!))</f>
        <v>#REF!</v>
      </c>
      <c r="F402" s="1" t="e">
        <f>IF(ISBLANK('SOURCE DispoCockpit'!#REF!),"",('SOURCE DispoCockpit'!#REF!))</f>
        <v>#REF!</v>
      </c>
      <c r="G402" s="7" t="e">
        <f t="shared" si="6"/>
        <v>#REF!</v>
      </c>
      <c r="I402" s="1" t="str">
        <f t="array" ref="I402">IFERROR(INDEX('[1]DATA EORD'!$B$2:$B$89,SMALL(IF('[1]DATA EORD'!$A$2:$A$89=$A402,ROW('[1]DATA EORD'!$B$2:$B$89)-1),1)),"")</f>
        <v/>
      </c>
      <c r="K402" s="1" t="e">
        <f>IF(A402="","",_xlfn.IFNA((VLOOKUP(A402&amp;I402,'[1]DATA EORD'!$E:$H,3,)),"NO CONTRACT"))</f>
        <v>#REF!</v>
      </c>
      <c r="P402" s="1" t="str">
        <f>IF(O402="","",(VLOOKUP(O402,'[2]Liste Fournisseur'!$A:$B,2,FALSE)))</f>
        <v/>
      </c>
      <c r="V402" s="1" t="str">
        <f>IF(U402="","",(VLOOKUP(U402,'[2]Liste Fournisseur'!$A:$B,2,FALSE)))</f>
        <v/>
      </c>
    </row>
    <row r="403" spans="1:22" x14ac:dyDescent="0.2">
      <c r="A403" s="1" t="e">
        <f>IF(ISBLANK('SOURCE DispoCockpit'!#REF!),"",('SOURCE DispoCockpit'!#REF!))</f>
        <v>#REF!</v>
      </c>
      <c r="B403" s="1" t="e">
        <f>IF(ISBLANK('SOURCE DispoCockpit'!#REF!),"",('SOURCE DispoCockpit'!#REF!))</f>
        <v>#REF!</v>
      </c>
      <c r="C403" s="1" t="e">
        <f>IF(ISBLANK('SOURCE DispoCockpit'!#REF!),"",('SOURCE DispoCockpit'!#REF!))</f>
        <v>#REF!</v>
      </c>
      <c r="E403" s="1" t="e">
        <f>IF(ISBLANK('SOURCE DispoCockpit'!#REF!),"",('SOURCE DispoCockpit'!#REF!))</f>
        <v>#REF!</v>
      </c>
      <c r="F403" s="1" t="e">
        <f>IF(ISBLANK('SOURCE DispoCockpit'!#REF!),"",('SOURCE DispoCockpit'!#REF!))</f>
        <v>#REF!</v>
      </c>
      <c r="G403" s="7" t="e">
        <f t="shared" si="6"/>
        <v>#REF!</v>
      </c>
      <c r="I403" s="1" t="str">
        <f t="array" ref="I403">IFERROR(INDEX('[1]DATA EORD'!$B$2:$B$89,SMALL(IF('[1]DATA EORD'!$A$2:$A$89=$A403,ROW('[1]DATA EORD'!$B$2:$B$89)-1),1)),"")</f>
        <v/>
      </c>
      <c r="K403" s="1" t="e">
        <f>IF(A403="","",_xlfn.IFNA((VLOOKUP(A403&amp;I403,'[1]DATA EORD'!$E:$H,3,)),"NO CONTRACT"))</f>
        <v>#REF!</v>
      </c>
      <c r="P403" s="1" t="str">
        <f>IF(O403="","",(VLOOKUP(O403,'[2]Liste Fournisseur'!$A:$B,2,FALSE)))</f>
        <v/>
      </c>
      <c r="V403" s="1" t="str">
        <f>IF(U403="","",(VLOOKUP(U403,'[2]Liste Fournisseur'!$A:$B,2,FALSE)))</f>
        <v/>
      </c>
    </row>
    <row r="404" spans="1:22" x14ac:dyDescent="0.2">
      <c r="A404" s="1" t="e">
        <f>IF(ISBLANK('SOURCE DispoCockpit'!#REF!),"",('SOURCE DispoCockpit'!#REF!))</f>
        <v>#REF!</v>
      </c>
      <c r="B404" s="1" t="e">
        <f>IF(ISBLANK('SOURCE DispoCockpit'!#REF!),"",('SOURCE DispoCockpit'!#REF!))</f>
        <v>#REF!</v>
      </c>
      <c r="C404" s="1" t="e">
        <f>IF(ISBLANK('SOURCE DispoCockpit'!#REF!),"",('SOURCE DispoCockpit'!#REF!))</f>
        <v>#REF!</v>
      </c>
      <c r="E404" s="1" t="e">
        <f>IF(ISBLANK('SOURCE DispoCockpit'!#REF!),"",('SOURCE DispoCockpit'!#REF!))</f>
        <v>#REF!</v>
      </c>
      <c r="F404" s="1" t="e">
        <f>IF(ISBLANK('SOURCE DispoCockpit'!#REF!),"",('SOURCE DispoCockpit'!#REF!))</f>
        <v>#REF!</v>
      </c>
      <c r="G404" s="7" t="e">
        <f t="shared" si="6"/>
        <v>#REF!</v>
      </c>
      <c r="I404" s="1" t="str">
        <f t="array" ref="I404">IFERROR(INDEX('[1]DATA EORD'!$B$2:$B$89,SMALL(IF('[1]DATA EORD'!$A$2:$A$89=$A404,ROW('[1]DATA EORD'!$B$2:$B$89)-1),1)),"")</f>
        <v/>
      </c>
      <c r="K404" s="1" t="e">
        <f>IF(A404="","",_xlfn.IFNA((VLOOKUP(A404&amp;I404,'[1]DATA EORD'!$E:$H,3,)),"NO CONTRACT"))</f>
        <v>#REF!</v>
      </c>
      <c r="P404" s="1" t="str">
        <f>IF(O404="","",(VLOOKUP(O404,'[2]Liste Fournisseur'!$A:$B,2,FALSE)))</f>
        <v/>
      </c>
      <c r="V404" s="1" t="str">
        <f>IF(U404="","",(VLOOKUP(U404,'[2]Liste Fournisseur'!$A:$B,2,FALSE)))</f>
        <v/>
      </c>
    </row>
    <row r="405" spans="1:22" x14ac:dyDescent="0.2">
      <c r="A405" s="1" t="e">
        <f>IF(ISBLANK('SOURCE DispoCockpit'!#REF!),"",('SOURCE DispoCockpit'!#REF!))</f>
        <v>#REF!</v>
      </c>
      <c r="B405" s="1" t="e">
        <f>IF(ISBLANK('SOURCE DispoCockpit'!#REF!),"",('SOURCE DispoCockpit'!#REF!))</f>
        <v>#REF!</v>
      </c>
      <c r="C405" s="1" t="e">
        <f>IF(ISBLANK('SOURCE DispoCockpit'!#REF!),"",('SOURCE DispoCockpit'!#REF!))</f>
        <v>#REF!</v>
      </c>
      <c r="E405" s="1" t="e">
        <f>IF(ISBLANK('SOURCE DispoCockpit'!#REF!),"",('SOURCE DispoCockpit'!#REF!))</f>
        <v>#REF!</v>
      </c>
      <c r="F405" s="1" t="e">
        <f>IF(ISBLANK('SOURCE DispoCockpit'!#REF!),"",('SOURCE DispoCockpit'!#REF!))</f>
        <v>#REF!</v>
      </c>
      <c r="G405" s="7" t="e">
        <f t="shared" si="6"/>
        <v>#REF!</v>
      </c>
      <c r="I405" s="1" t="str">
        <f t="array" ref="I405">IFERROR(INDEX('[1]DATA EORD'!$B$2:$B$89,SMALL(IF('[1]DATA EORD'!$A$2:$A$89=$A405,ROW('[1]DATA EORD'!$B$2:$B$89)-1),1)),"")</f>
        <v/>
      </c>
      <c r="K405" s="1" t="e">
        <f>IF(A405="","",_xlfn.IFNA((VLOOKUP(A405&amp;I405,'[1]DATA EORD'!$E:$H,3,)),"NO CONTRACT"))</f>
        <v>#REF!</v>
      </c>
      <c r="P405" s="1" t="str">
        <f>IF(O405="","",(VLOOKUP(O405,'[2]Liste Fournisseur'!$A:$B,2,FALSE)))</f>
        <v/>
      </c>
      <c r="V405" s="1" t="str">
        <f>IF(U405="","",(VLOOKUP(U405,'[2]Liste Fournisseur'!$A:$B,2,FALSE)))</f>
        <v/>
      </c>
    </row>
    <row r="406" spans="1:22" x14ac:dyDescent="0.2">
      <c r="A406" s="1" t="e">
        <f>IF(ISBLANK('SOURCE DispoCockpit'!#REF!),"",('SOURCE DispoCockpit'!#REF!))</f>
        <v>#REF!</v>
      </c>
      <c r="B406" s="1" t="e">
        <f>IF(ISBLANK('SOURCE DispoCockpit'!#REF!),"",('SOURCE DispoCockpit'!#REF!))</f>
        <v>#REF!</v>
      </c>
      <c r="C406" s="1" t="e">
        <f>IF(ISBLANK('SOURCE DispoCockpit'!#REF!),"",('SOURCE DispoCockpit'!#REF!))</f>
        <v>#REF!</v>
      </c>
      <c r="E406" s="1" t="e">
        <f>IF(ISBLANK('SOURCE DispoCockpit'!#REF!),"",('SOURCE DispoCockpit'!#REF!))</f>
        <v>#REF!</v>
      </c>
      <c r="F406" s="1" t="e">
        <f>IF(ISBLANK('SOURCE DispoCockpit'!#REF!),"",('SOURCE DispoCockpit'!#REF!))</f>
        <v>#REF!</v>
      </c>
      <c r="G406" s="7" t="e">
        <f t="shared" si="6"/>
        <v>#REF!</v>
      </c>
      <c r="I406" s="1" t="str">
        <f t="array" ref="I406">IFERROR(INDEX('[1]DATA EORD'!$B$2:$B$89,SMALL(IF('[1]DATA EORD'!$A$2:$A$89=$A406,ROW('[1]DATA EORD'!$B$2:$B$89)-1),1)),"")</f>
        <v/>
      </c>
      <c r="K406" s="1" t="e">
        <f>IF(A406="","",_xlfn.IFNA((VLOOKUP(A406&amp;I406,'[1]DATA EORD'!$E:$H,3,)),"NO CONTRACT"))</f>
        <v>#REF!</v>
      </c>
      <c r="P406" s="1" t="str">
        <f>IF(O406="","",(VLOOKUP(O406,'[2]Liste Fournisseur'!$A:$B,2,FALSE)))</f>
        <v/>
      </c>
      <c r="V406" s="1" t="str">
        <f>IF(U406="","",(VLOOKUP(U406,'[2]Liste Fournisseur'!$A:$B,2,FALSE)))</f>
        <v/>
      </c>
    </row>
    <row r="407" spans="1:22" x14ac:dyDescent="0.2">
      <c r="A407" s="1" t="e">
        <f>IF(ISBLANK('SOURCE DispoCockpit'!#REF!),"",('SOURCE DispoCockpit'!#REF!))</f>
        <v>#REF!</v>
      </c>
      <c r="B407" s="1" t="e">
        <f>IF(ISBLANK('SOURCE DispoCockpit'!#REF!),"",('SOURCE DispoCockpit'!#REF!))</f>
        <v>#REF!</v>
      </c>
      <c r="C407" s="1" t="e">
        <f>IF(ISBLANK('SOURCE DispoCockpit'!#REF!),"",('SOURCE DispoCockpit'!#REF!))</f>
        <v>#REF!</v>
      </c>
      <c r="E407" s="1" t="e">
        <f>IF(ISBLANK('SOURCE DispoCockpit'!#REF!),"",('SOURCE DispoCockpit'!#REF!))</f>
        <v>#REF!</v>
      </c>
      <c r="F407" s="1" t="e">
        <f>IF(ISBLANK('SOURCE DispoCockpit'!#REF!),"",('SOURCE DispoCockpit'!#REF!))</f>
        <v>#REF!</v>
      </c>
      <c r="G407" s="7" t="e">
        <f t="shared" si="6"/>
        <v>#REF!</v>
      </c>
      <c r="I407" s="1" t="str">
        <f t="array" ref="I407">IFERROR(INDEX('[1]DATA EORD'!$B$2:$B$89,SMALL(IF('[1]DATA EORD'!$A$2:$A$89=$A407,ROW('[1]DATA EORD'!$B$2:$B$89)-1),1)),"")</f>
        <v/>
      </c>
      <c r="K407" s="1" t="e">
        <f>IF(A407="","",_xlfn.IFNA((VLOOKUP(A407&amp;I407,'[1]DATA EORD'!$E:$H,3,)),"NO CONTRACT"))</f>
        <v>#REF!</v>
      </c>
      <c r="P407" s="1" t="str">
        <f>IF(O407="","",(VLOOKUP(O407,'[2]Liste Fournisseur'!$A:$B,2,FALSE)))</f>
        <v/>
      </c>
      <c r="V407" s="1" t="str">
        <f>IF(U407="","",(VLOOKUP(U407,'[2]Liste Fournisseur'!$A:$B,2,FALSE)))</f>
        <v/>
      </c>
    </row>
    <row r="408" spans="1:22" x14ac:dyDescent="0.2">
      <c r="A408" s="1" t="e">
        <f>IF(ISBLANK('SOURCE DispoCockpit'!#REF!),"",('SOURCE DispoCockpit'!#REF!))</f>
        <v>#REF!</v>
      </c>
      <c r="B408" s="1" t="e">
        <f>IF(ISBLANK('SOURCE DispoCockpit'!#REF!),"",('SOURCE DispoCockpit'!#REF!))</f>
        <v>#REF!</v>
      </c>
      <c r="C408" s="1" t="e">
        <f>IF(ISBLANK('SOURCE DispoCockpit'!#REF!),"",('SOURCE DispoCockpit'!#REF!))</f>
        <v>#REF!</v>
      </c>
      <c r="E408" s="1" t="e">
        <f>IF(ISBLANK('SOURCE DispoCockpit'!#REF!),"",('SOURCE DispoCockpit'!#REF!))</f>
        <v>#REF!</v>
      </c>
      <c r="F408" s="1" t="e">
        <f>IF(ISBLANK('SOURCE DispoCockpit'!#REF!),"",('SOURCE DispoCockpit'!#REF!))</f>
        <v>#REF!</v>
      </c>
      <c r="G408" s="7" t="e">
        <f t="shared" si="6"/>
        <v>#REF!</v>
      </c>
      <c r="I408" s="1" t="str">
        <f t="array" ref="I408">IFERROR(INDEX('[1]DATA EORD'!$B$2:$B$89,SMALL(IF('[1]DATA EORD'!$A$2:$A$89=$A408,ROW('[1]DATA EORD'!$B$2:$B$89)-1),1)),"")</f>
        <v/>
      </c>
      <c r="K408" s="1" t="e">
        <f>IF(A408="","",_xlfn.IFNA((VLOOKUP(A408&amp;I408,'[1]DATA EORD'!$E:$H,3,)),"NO CONTRACT"))</f>
        <v>#REF!</v>
      </c>
      <c r="P408" s="1" t="str">
        <f>IF(O408="","",(VLOOKUP(O408,'[2]Liste Fournisseur'!$A:$B,2,FALSE)))</f>
        <v/>
      </c>
      <c r="V408" s="1" t="str">
        <f>IF(U408="","",(VLOOKUP(U408,'[2]Liste Fournisseur'!$A:$B,2,FALSE)))</f>
        <v/>
      </c>
    </row>
    <row r="409" spans="1:22" x14ac:dyDescent="0.2">
      <c r="A409" s="1" t="e">
        <f>IF(ISBLANK('SOURCE DispoCockpit'!#REF!),"",('SOURCE DispoCockpit'!#REF!))</f>
        <v>#REF!</v>
      </c>
      <c r="B409" s="1" t="e">
        <f>IF(ISBLANK('SOURCE DispoCockpit'!#REF!),"",('SOURCE DispoCockpit'!#REF!))</f>
        <v>#REF!</v>
      </c>
      <c r="C409" s="1" t="e">
        <f>IF(ISBLANK('SOURCE DispoCockpit'!#REF!),"",('SOURCE DispoCockpit'!#REF!))</f>
        <v>#REF!</v>
      </c>
      <c r="E409" s="1" t="e">
        <f>IF(ISBLANK('SOURCE DispoCockpit'!#REF!),"",('SOURCE DispoCockpit'!#REF!))</f>
        <v>#REF!</v>
      </c>
      <c r="F409" s="1" t="e">
        <f>IF(ISBLANK('SOURCE DispoCockpit'!#REF!),"",('SOURCE DispoCockpit'!#REF!))</f>
        <v>#REF!</v>
      </c>
      <c r="G409" s="7" t="e">
        <f t="shared" si="6"/>
        <v>#REF!</v>
      </c>
      <c r="I409" s="1" t="str">
        <f t="array" ref="I409">IFERROR(INDEX('[1]DATA EORD'!$B$2:$B$89,SMALL(IF('[1]DATA EORD'!$A$2:$A$89=$A409,ROW('[1]DATA EORD'!$B$2:$B$89)-1),1)),"")</f>
        <v/>
      </c>
      <c r="K409" s="1" t="e">
        <f>IF(A409="","",_xlfn.IFNA((VLOOKUP(A409&amp;I409,'[1]DATA EORD'!$E:$H,3,)),"NO CONTRACT"))</f>
        <v>#REF!</v>
      </c>
      <c r="P409" s="1" t="str">
        <f>IF(O409="","",(VLOOKUP(O409,'[2]Liste Fournisseur'!$A:$B,2,FALSE)))</f>
        <v/>
      </c>
      <c r="V409" s="1" t="str">
        <f>IF(U409="","",(VLOOKUP(U409,'[2]Liste Fournisseur'!$A:$B,2,FALSE)))</f>
        <v/>
      </c>
    </row>
    <row r="410" spans="1:22" x14ac:dyDescent="0.2">
      <c r="A410" s="1" t="e">
        <f>IF(ISBLANK('SOURCE DispoCockpit'!#REF!),"",('SOURCE DispoCockpit'!#REF!))</f>
        <v>#REF!</v>
      </c>
      <c r="B410" s="1" t="e">
        <f>IF(ISBLANK('SOURCE DispoCockpit'!#REF!),"",('SOURCE DispoCockpit'!#REF!))</f>
        <v>#REF!</v>
      </c>
      <c r="C410" s="1" t="e">
        <f>IF(ISBLANK('SOURCE DispoCockpit'!#REF!),"",('SOURCE DispoCockpit'!#REF!))</f>
        <v>#REF!</v>
      </c>
      <c r="E410" s="1" t="e">
        <f>IF(ISBLANK('SOURCE DispoCockpit'!#REF!),"",('SOURCE DispoCockpit'!#REF!))</f>
        <v>#REF!</v>
      </c>
      <c r="F410" s="1" t="e">
        <f>IF(ISBLANK('SOURCE DispoCockpit'!#REF!),"",('SOURCE DispoCockpit'!#REF!))</f>
        <v>#REF!</v>
      </c>
      <c r="G410" s="7" t="e">
        <f t="shared" si="6"/>
        <v>#REF!</v>
      </c>
      <c r="I410" s="1" t="str">
        <f t="array" ref="I410">IFERROR(INDEX('[1]DATA EORD'!$B$2:$B$89,SMALL(IF('[1]DATA EORD'!$A$2:$A$89=$A410,ROW('[1]DATA EORD'!$B$2:$B$89)-1),1)),"")</f>
        <v/>
      </c>
      <c r="K410" s="1" t="e">
        <f>IF(A410="","",_xlfn.IFNA((VLOOKUP(A410&amp;I410,'[1]DATA EORD'!$E:$H,3,)),"NO CONTRACT"))</f>
        <v>#REF!</v>
      </c>
      <c r="P410" s="1" t="str">
        <f>IF(O410="","",(VLOOKUP(O410,'[2]Liste Fournisseur'!$A:$B,2,FALSE)))</f>
        <v/>
      </c>
      <c r="V410" s="1" t="str">
        <f>IF(U410="","",(VLOOKUP(U410,'[2]Liste Fournisseur'!$A:$B,2,FALSE)))</f>
        <v/>
      </c>
    </row>
    <row r="411" spans="1:22" x14ac:dyDescent="0.2">
      <c r="A411" s="1" t="e">
        <f>IF(ISBLANK('SOURCE DispoCockpit'!#REF!),"",('SOURCE DispoCockpit'!#REF!))</f>
        <v>#REF!</v>
      </c>
      <c r="B411" s="1" t="e">
        <f>IF(ISBLANK('SOURCE DispoCockpit'!#REF!),"",('SOURCE DispoCockpit'!#REF!))</f>
        <v>#REF!</v>
      </c>
      <c r="C411" s="1" t="e">
        <f>IF(ISBLANK('SOURCE DispoCockpit'!#REF!),"",('SOURCE DispoCockpit'!#REF!))</f>
        <v>#REF!</v>
      </c>
      <c r="E411" s="1" t="e">
        <f>IF(ISBLANK('SOURCE DispoCockpit'!#REF!),"",('SOURCE DispoCockpit'!#REF!))</f>
        <v>#REF!</v>
      </c>
      <c r="F411" s="1" t="e">
        <f>IF(ISBLANK('SOURCE DispoCockpit'!#REF!),"",('SOURCE DispoCockpit'!#REF!))</f>
        <v>#REF!</v>
      </c>
      <c r="G411" s="7" t="e">
        <f t="shared" si="6"/>
        <v>#REF!</v>
      </c>
      <c r="I411" s="1" t="str">
        <f t="array" ref="I411">IFERROR(INDEX('[1]DATA EORD'!$B$2:$B$89,SMALL(IF('[1]DATA EORD'!$A$2:$A$89=$A411,ROW('[1]DATA EORD'!$B$2:$B$89)-1),1)),"")</f>
        <v/>
      </c>
      <c r="K411" s="1" t="e">
        <f>IF(A411="","",_xlfn.IFNA((VLOOKUP(A411&amp;I411,'[1]DATA EORD'!$E:$H,3,)),"NO CONTRACT"))</f>
        <v>#REF!</v>
      </c>
      <c r="P411" s="1" t="str">
        <f>IF(O411="","",(VLOOKUP(O411,'[2]Liste Fournisseur'!$A:$B,2,FALSE)))</f>
        <v/>
      </c>
      <c r="V411" s="1" t="str">
        <f>IF(U411="","",(VLOOKUP(U411,'[2]Liste Fournisseur'!$A:$B,2,FALSE)))</f>
        <v/>
      </c>
    </row>
    <row r="412" spans="1:22" x14ac:dyDescent="0.2">
      <c r="A412" s="1" t="e">
        <f>IF(ISBLANK('SOURCE DispoCockpit'!#REF!),"",('SOURCE DispoCockpit'!#REF!))</f>
        <v>#REF!</v>
      </c>
      <c r="B412" s="1" t="e">
        <f>IF(ISBLANK('SOURCE DispoCockpit'!#REF!),"",('SOURCE DispoCockpit'!#REF!))</f>
        <v>#REF!</v>
      </c>
      <c r="C412" s="1" t="e">
        <f>IF(ISBLANK('SOURCE DispoCockpit'!#REF!),"",('SOURCE DispoCockpit'!#REF!))</f>
        <v>#REF!</v>
      </c>
      <c r="E412" s="1" t="e">
        <f>IF(ISBLANK('SOURCE DispoCockpit'!#REF!),"",('SOURCE DispoCockpit'!#REF!))</f>
        <v>#REF!</v>
      </c>
      <c r="F412" s="1" t="e">
        <f>IF(ISBLANK('SOURCE DispoCockpit'!#REF!),"",('SOURCE DispoCockpit'!#REF!))</f>
        <v>#REF!</v>
      </c>
      <c r="G412" s="7" t="e">
        <f t="shared" si="6"/>
        <v>#REF!</v>
      </c>
      <c r="I412" s="1" t="str">
        <f t="array" ref="I412">IFERROR(INDEX('[1]DATA EORD'!$B$2:$B$89,SMALL(IF('[1]DATA EORD'!$A$2:$A$89=$A412,ROW('[1]DATA EORD'!$B$2:$B$89)-1),1)),"")</f>
        <v/>
      </c>
      <c r="K412" s="1" t="e">
        <f>IF(A412="","",_xlfn.IFNA((VLOOKUP(A412&amp;I412,'[1]DATA EORD'!$E:$H,3,)),"NO CONTRACT"))</f>
        <v>#REF!</v>
      </c>
      <c r="P412" s="1" t="str">
        <f>IF(O412="","",(VLOOKUP(O412,'[2]Liste Fournisseur'!$A:$B,2,FALSE)))</f>
        <v/>
      </c>
      <c r="V412" s="1" t="str">
        <f>IF(U412="","",(VLOOKUP(U412,'[2]Liste Fournisseur'!$A:$B,2,FALSE)))</f>
        <v/>
      </c>
    </row>
    <row r="413" spans="1:22" x14ac:dyDescent="0.2">
      <c r="A413" s="1" t="e">
        <f>IF(ISBLANK('SOURCE DispoCockpit'!#REF!),"",('SOURCE DispoCockpit'!#REF!))</f>
        <v>#REF!</v>
      </c>
      <c r="B413" s="1" t="e">
        <f>IF(ISBLANK('SOURCE DispoCockpit'!#REF!),"",('SOURCE DispoCockpit'!#REF!))</f>
        <v>#REF!</v>
      </c>
      <c r="C413" s="1" t="e">
        <f>IF(ISBLANK('SOURCE DispoCockpit'!#REF!),"",('SOURCE DispoCockpit'!#REF!))</f>
        <v>#REF!</v>
      </c>
      <c r="E413" s="1" t="e">
        <f>IF(ISBLANK('SOURCE DispoCockpit'!#REF!),"",('SOURCE DispoCockpit'!#REF!))</f>
        <v>#REF!</v>
      </c>
      <c r="F413" s="1" t="e">
        <f>IF(ISBLANK('SOURCE DispoCockpit'!#REF!),"",('SOURCE DispoCockpit'!#REF!))</f>
        <v>#REF!</v>
      </c>
      <c r="G413" s="7" t="e">
        <f t="shared" si="6"/>
        <v>#REF!</v>
      </c>
      <c r="I413" s="1" t="str">
        <f t="array" ref="I413">IFERROR(INDEX('[1]DATA EORD'!$B$2:$B$89,SMALL(IF('[1]DATA EORD'!$A$2:$A$89=$A413,ROW('[1]DATA EORD'!$B$2:$B$89)-1),1)),"")</f>
        <v/>
      </c>
      <c r="K413" s="1" t="e">
        <f>IF(A413="","",_xlfn.IFNA((VLOOKUP(A413&amp;I413,'[1]DATA EORD'!$E:$H,3,)),"NO CONTRACT"))</f>
        <v>#REF!</v>
      </c>
      <c r="P413" s="1" t="str">
        <f>IF(O413="","",(VLOOKUP(O413,'[2]Liste Fournisseur'!$A:$B,2,FALSE)))</f>
        <v/>
      </c>
      <c r="V413" s="1" t="str">
        <f>IF(U413="","",(VLOOKUP(U413,'[2]Liste Fournisseur'!$A:$B,2,FALSE)))</f>
        <v/>
      </c>
    </row>
    <row r="414" spans="1:22" x14ac:dyDescent="0.2">
      <c r="A414" s="1" t="e">
        <f>IF(ISBLANK('SOURCE DispoCockpit'!#REF!),"",('SOURCE DispoCockpit'!#REF!))</f>
        <v>#REF!</v>
      </c>
      <c r="B414" s="1" t="e">
        <f>IF(ISBLANK('SOURCE DispoCockpit'!#REF!),"",('SOURCE DispoCockpit'!#REF!))</f>
        <v>#REF!</v>
      </c>
      <c r="C414" s="1" t="e">
        <f>IF(ISBLANK('SOURCE DispoCockpit'!#REF!),"",('SOURCE DispoCockpit'!#REF!))</f>
        <v>#REF!</v>
      </c>
      <c r="E414" s="1" t="e">
        <f>IF(ISBLANK('SOURCE DispoCockpit'!#REF!),"",('SOURCE DispoCockpit'!#REF!))</f>
        <v>#REF!</v>
      </c>
      <c r="F414" s="1" t="e">
        <f>IF(ISBLANK('SOURCE DispoCockpit'!#REF!),"",('SOURCE DispoCockpit'!#REF!))</f>
        <v>#REF!</v>
      </c>
      <c r="G414" s="7" t="e">
        <f t="shared" si="6"/>
        <v>#REF!</v>
      </c>
      <c r="I414" s="1" t="str">
        <f t="array" ref="I414">IFERROR(INDEX('[1]DATA EORD'!$B$2:$B$89,SMALL(IF('[1]DATA EORD'!$A$2:$A$89=$A414,ROW('[1]DATA EORD'!$B$2:$B$89)-1),1)),"")</f>
        <v/>
      </c>
      <c r="K414" s="1" t="e">
        <f>IF(A414="","",_xlfn.IFNA((VLOOKUP(A414&amp;I414,'[1]DATA EORD'!$E:$H,3,)),"NO CONTRACT"))</f>
        <v>#REF!</v>
      </c>
      <c r="P414" s="1" t="str">
        <f>IF(O414="","",(VLOOKUP(O414,'[2]Liste Fournisseur'!$A:$B,2,FALSE)))</f>
        <v/>
      </c>
      <c r="V414" s="1" t="str">
        <f>IF(U414="","",(VLOOKUP(U414,'[2]Liste Fournisseur'!$A:$B,2,FALSE)))</f>
        <v/>
      </c>
    </row>
    <row r="415" spans="1:22" x14ac:dyDescent="0.2">
      <c r="A415" s="1" t="e">
        <f>IF(ISBLANK('SOURCE DispoCockpit'!#REF!),"",('SOURCE DispoCockpit'!#REF!))</f>
        <v>#REF!</v>
      </c>
      <c r="B415" s="1" t="e">
        <f>IF(ISBLANK('SOURCE DispoCockpit'!#REF!),"",('SOURCE DispoCockpit'!#REF!))</f>
        <v>#REF!</v>
      </c>
      <c r="C415" s="1" t="e">
        <f>IF(ISBLANK('SOURCE DispoCockpit'!#REF!),"",('SOURCE DispoCockpit'!#REF!))</f>
        <v>#REF!</v>
      </c>
      <c r="E415" s="1" t="e">
        <f>IF(ISBLANK('SOURCE DispoCockpit'!#REF!),"",('SOURCE DispoCockpit'!#REF!))</f>
        <v>#REF!</v>
      </c>
      <c r="F415" s="1" t="e">
        <f>IF(ISBLANK('SOURCE DispoCockpit'!#REF!),"",('SOURCE DispoCockpit'!#REF!))</f>
        <v>#REF!</v>
      </c>
      <c r="G415" s="7" t="e">
        <f t="shared" si="6"/>
        <v>#REF!</v>
      </c>
      <c r="I415" s="1" t="str">
        <f t="array" ref="I415">IFERROR(INDEX('[1]DATA EORD'!$B$2:$B$89,SMALL(IF('[1]DATA EORD'!$A$2:$A$89=$A415,ROW('[1]DATA EORD'!$B$2:$B$89)-1),1)),"")</f>
        <v/>
      </c>
      <c r="K415" s="1" t="e">
        <f>IF(A415="","",_xlfn.IFNA((VLOOKUP(A415&amp;I415,'[1]DATA EORD'!$E:$H,3,)),"NO CONTRACT"))</f>
        <v>#REF!</v>
      </c>
      <c r="P415" s="1" t="str">
        <f>IF(O415="","",(VLOOKUP(O415,'[2]Liste Fournisseur'!$A:$B,2,FALSE)))</f>
        <v/>
      </c>
      <c r="V415" s="1" t="str">
        <f>IF(U415="","",(VLOOKUP(U415,'[2]Liste Fournisseur'!$A:$B,2,FALSE)))</f>
        <v/>
      </c>
    </row>
    <row r="416" spans="1:22" x14ac:dyDescent="0.2">
      <c r="A416" s="1" t="e">
        <f>IF(ISBLANK('SOURCE DispoCockpit'!#REF!),"",('SOURCE DispoCockpit'!#REF!))</f>
        <v>#REF!</v>
      </c>
      <c r="B416" s="1" t="e">
        <f>IF(ISBLANK('SOURCE DispoCockpit'!#REF!),"",('SOURCE DispoCockpit'!#REF!))</f>
        <v>#REF!</v>
      </c>
      <c r="C416" s="1" t="e">
        <f>IF(ISBLANK('SOURCE DispoCockpit'!#REF!),"",('SOURCE DispoCockpit'!#REF!))</f>
        <v>#REF!</v>
      </c>
      <c r="E416" s="1" t="e">
        <f>IF(ISBLANK('SOURCE DispoCockpit'!#REF!),"",('SOURCE DispoCockpit'!#REF!))</f>
        <v>#REF!</v>
      </c>
      <c r="F416" s="1" t="e">
        <f>IF(ISBLANK('SOURCE DispoCockpit'!#REF!),"",('SOURCE DispoCockpit'!#REF!))</f>
        <v>#REF!</v>
      </c>
      <c r="G416" s="7" t="e">
        <f t="shared" si="6"/>
        <v>#REF!</v>
      </c>
      <c r="I416" s="1" t="str">
        <f t="array" ref="I416">IFERROR(INDEX('[1]DATA EORD'!$B$2:$B$89,SMALL(IF('[1]DATA EORD'!$A$2:$A$89=$A416,ROW('[1]DATA EORD'!$B$2:$B$89)-1),1)),"")</f>
        <v/>
      </c>
      <c r="K416" s="1" t="e">
        <f>IF(A416="","",_xlfn.IFNA((VLOOKUP(A416&amp;I416,'[1]DATA EORD'!$E:$H,3,)),"NO CONTRACT"))</f>
        <v>#REF!</v>
      </c>
      <c r="P416" s="1" t="str">
        <f>IF(O416="","",(VLOOKUP(O416,'[2]Liste Fournisseur'!$A:$B,2,FALSE)))</f>
        <v/>
      </c>
      <c r="V416" s="1" t="str">
        <f>IF(U416="","",(VLOOKUP(U416,'[2]Liste Fournisseur'!$A:$B,2,FALSE)))</f>
        <v/>
      </c>
    </row>
    <row r="417" spans="1:22" x14ac:dyDescent="0.2">
      <c r="A417" s="1" t="e">
        <f>IF(ISBLANK('SOURCE DispoCockpit'!#REF!),"",('SOURCE DispoCockpit'!#REF!))</f>
        <v>#REF!</v>
      </c>
      <c r="B417" s="1" t="e">
        <f>IF(ISBLANK('SOURCE DispoCockpit'!#REF!),"",('SOURCE DispoCockpit'!#REF!))</f>
        <v>#REF!</v>
      </c>
      <c r="C417" s="1" t="e">
        <f>IF(ISBLANK('SOURCE DispoCockpit'!#REF!),"",('SOURCE DispoCockpit'!#REF!))</f>
        <v>#REF!</v>
      </c>
      <c r="E417" s="1" t="e">
        <f>IF(ISBLANK('SOURCE DispoCockpit'!#REF!),"",('SOURCE DispoCockpit'!#REF!))</f>
        <v>#REF!</v>
      </c>
      <c r="F417" s="1" t="e">
        <f>IF(ISBLANK('SOURCE DispoCockpit'!#REF!),"",('SOURCE DispoCockpit'!#REF!))</f>
        <v>#REF!</v>
      </c>
      <c r="G417" s="7" t="e">
        <f t="shared" si="6"/>
        <v>#REF!</v>
      </c>
      <c r="I417" s="1" t="str">
        <f t="array" ref="I417">IFERROR(INDEX('[1]DATA EORD'!$B$2:$B$89,SMALL(IF('[1]DATA EORD'!$A$2:$A$89=$A417,ROW('[1]DATA EORD'!$B$2:$B$89)-1),1)),"")</f>
        <v/>
      </c>
      <c r="K417" s="1" t="e">
        <f>IF(A417="","",_xlfn.IFNA((VLOOKUP(A417&amp;I417,'[1]DATA EORD'!$E:$H,3,)),"NO CONTRACT"))</f>
        <v>#REF!</v>
      </c>
      <c r="P417" s="1" t="str">
        <f>IF(O417="","",(VLOOKUP(O417,'[2]Liste Fournisseur'!$A:$B,2,FALSE)))</f>
        <v/>
      </c>
      <c r="V417" s="1" t="str">
        <f>IF(U417="","",(VLOOKUP(U417,'[2]Liste Fournisseur'!$A:$B,2,FALSE)))</f>
        <v/>
      </c>
    </row>
    <row r="418" spans="1:22" x14ac:dyDescent="0.2">
      <c r="A418" s="1" t="e">
        <f>IF(ISBLANK('SOURCE DispoCockpit'!#REF!),"",('SOURCE DispoCockpit'!#REF!))</f>
        <v>#REF!</v>
      </c>
      <c r="B418" s="1" t="e">
        <f>IF(ISBLANK('SOURCE DispoCockpit'!#REF!),"",('SOURCE DispoCockpit'!#REF!))</f>
        <v>#REF!</v>
      </c>
      <c r="C418" s="1" t="e">
        <f>IF(ISBLANK('SOURCE DispoCockpit'!#REF!),"",('SOURCE DispoCockpit'!#REF!))</f>
        <v>#REF!</v>
      </c>
      <c r="E418" s="1" t="e">
        <f>IF(ISBLANK('SOURCE DispoCockpit'!#REF!),"",('SOURCE DispoCockpit'!#REF!))</f>
        <v>#REF!</v>
      </c>
      <c r="F418" s="1" t="e">
        <f>IF(ISBLANK('SOURCE DispoCockpit'!#REF!),"",('SOURCE DispoCockpit'!#REF!))</f>
        <v>#REF!</v>
      </c>
      <c r="G418" s="7" t="e">
        <f t="shared" si="6"/>
        <v>#REF!</v>
      </c>
      <c r="I418" s="1" t="str">
        <f t="array" ref="I418">IFERROR(INDEX('[1]DATA EORD'!$B$2:$B$89,SMALL(IF('[1]DATA EORD'!$A$2:$A$89=$A418,ROW('[1]DATA EORD'!$B$2:$B$89)-1),1)),"")</f>
        <v/>
      </c>
      <c r="K418" s="1" t="e">
        <f>IF(A418="","",_xlfn.IFNA((VLOOKUP(A418&amp;I418,'[1]DATA EORD'!$E:$H,3,)),"NO CONTRACT"))</f>
        <v>#REF!</v>
      </c>
      <c r="P418" s="1" t="str">
        <f>IF(O418="","",(VLOOKUP(O418,'[2]Liste Fournisseur'!$A:$B,2,FALSE)))</f>
        <v/>
      </c>
      <c r="V418" s="1" t="str">
        <f>IF(U418="","",(VLOOKUP(U418,'[2]Liste Fournisseur'!$A:$B,2,FALSE)))</f>
        <v/>
      </c>
    </row>
    <row r="419" spans="1:22" x14ac:dyDescent="0.2">
      <c r="A419" s="1" t="e">
        <f>IF(ISBLANK('SOURCE DispoCockpit'!#REF!),"",('SOURCE DispoCockpit'!#REF!))</f>
        <v>#REF!</v>
      </c>
      <c r="B419" s="1" t="e">
        <f>IF(ISBLANK('SOURCE DispoCockpit'!#REF!),"",('SOURCE DispoCockpit'!#REF!))</f>
        <v>#REF!</v>
      </c>
      <c r="C419" s="1" t="e">
        <f>IF(ISBLANK('SOURCE DispoCockpit'!#REF!),"",('SOURCE DispoCockpit'!#REF!))</f>
        <v>#REF!</v>
      </c>
      <c r="E419" s="1" t="e">
        <f>IF(ISBLANK('SOURCE DispoCockpit'!#REF!),"",('SOURCE DispoCockpit'!#REF!))</f>
        <v>#REF!</v>
      </c>
      <c r="F419" s="1" t="e">
        <f>IF(ISBLANK('SOURCE DispoCockpit'!#REF!),"",('SOURCE DispoCockpit'!#REF!))</f>
        <v>#REF!</v>
      </c>
      <c r="G419" s="7" t="e">
        <f t="shared" si="6"/>
        <v>#REF!</v>
      </c>
      <c r="I419" s="1" t="str">
        <f t="array" ref="I419">IFERROR(INDEX('[1]DATA EORD'!$B$2:$B$89,SMALL(IF('[1]DATA EORD'!$A$2:$A$89=$A419,ROW('[1]DATA EORD'!$B$2:$B$89)-1),1)),"")</f>
        <v/>
      </c>
      <c r="K419" s="1" t="e">
        <f>IF(A419="","",_xlfn.IFNA((VLOOKUP(A419&amp;I419,'[1]DATA EORD'!$E:$H,3,)),"NO CONTRACT"))</f>
        <v>#REF!</v>
      </c>
      <c r="P419" s="1" t="str">
        <f>IF(O419="","",(VLOOKUP(O419,'[2]Liste Fournisseur'!$A:$B,2,FALSE)))</f>
        <v/>
      </c>
      <c r="V419" s="1" t="str">
        <f>IF(U419="","",(VLOOKUP(U419,'[2]Liste Fournisseur'!$A:$B,2,FALSE)))</f>
        <v/>
      </c>
    </row>
    <row r="420" spans="1:22" x14ac:dyDescent="0.2">
      <c r="A420" s="1" t="e">
        <f>IF(ISBLANK('SOURCE DispoCockpit'!#REF!),"",('SOURCE DispoCockpit'!#REF!))</f>
        <v>#REF!</v>
      </c>
      <c r="B420" s="1" t="e">
        <f>IF(ISBLANK('SOURCE DispoCockpit'!#REF!),"",('SOURCE DispoCockpit'!#REF!))</f>
        <v>#REF!</v>
      </c>
      <c r="C420" s="1" t="e">
        <f>IF(ISBLANK('SOURCE DispoCockpit'!#REF!),"",('SOURCE DispoCockpit'!#REF!))</f>
        <v>#REF!</v>
      </c>
      <c r="E420" s="1" t="e">
        <f>IF(ISBLANK('SOURCE DispoCockpit'!#REF!),"",('SOURCE DispoCockpit'!#REF!))</f>
        <v>#REF!</v>
      </c>
      <c r="F420" s="1" t="e">
        <f>IF(ISBLANK('SOURCE DispoCockpit'!#REF!),"",('SOURCE DispoCockpit'!#REF!))</f>
        <v>#REF!</v>
      </c>
      <c r="G420" s="7" t="e">
        <f t="shared" si="6"/>
        <v>#REF!</v>
      </c>
      <c r="I420" s="1" t="str">
        <f t="array" ref="I420">IFERROR(INDEX('[1]DATA EORD'!$B$2:$B$89,SMALL(IF('[1]DATA EORD'!$A$2:$A$89=$A420,ROW('[1]DATA EORD'!$B$2:$B$89)-1),1)),"")</f>
        <v/>
      </c>
      <c r="K420" s="1" t="e">
        <f>IF(A420="","",_xlfn.IFNA((VLOOKUP(A420&amp;I420,'[1]DATA EORD'!$E:$H,3,)),"NO CONTRACT"))</f>
        <v>#REF!</v>
      </c>
      <c r="P420" s="1" t="str">
        <f>IF(O420="","",(VLOOKUP(O420,'[2]Liste Fournisseur'!$A:$B,2,FALSE)))</f>
        <v/>
      </c>
      <c r="V420" s="1" t="str">
        <f>IF(U420="","",(VLOOKUP(U420,'[2]Liste Fournisseur'!$A:$B,2,FALSE)))</f>
        <v/>
      </c>
    </row>
    <row r="421" spans="1:22" x14ac:dyDescent="0.2">
      <c r="A421" s="1" t="e">
        <f>IF(ISBLANK('SOURCE DispoCockpit'!#REF!),"",('SOURCE DispoCockpit'!#REF!))</f>
        <v>#REF!</v>
      </c>
      <c r="B421" s="1" t="e">
        <f>IF(ISBLANK('SOURCE DispoCockpit'!#REF!),"",('SOURCE DispoCockpit'!#REF!))</f>
        <v>#REF!</v>
      </c>
      <c r="C421" s="1" t="e">
        <f>IF(ISBLANK('SOURCE DispoCockpit'!#REF!),"",('SOURCE DispoCockpit'!#REF!))</f>
        <v>#REF!</v>
      </c>
      <c r="E421" s="1" t="e">
        <f>IF(ISBLANK('SOURCE DispoCockpit'!#REF!),"",('SOURCE DispoCockpit'!#REF!))</f>
        <v>#REF!</v>
      </c>
      <c r="F421" s="1" t="e">
        <f>IF(ISBLANK('SOURCE DispoCockpit'!#REF!),"",('SOURCE DispoCockpit'!#REF!))</f>
        <v>#REF!</v>
      </c>
      <c r="G421" s="7" t="e">
        <f t="shared" si="6"/>
        <v>#REF!</v>
      </c>
      <c r="I421" s="1" t="str">
        <f t="array" ref="I421">IFERROR(INDEX('[1]DATA EORD'!$B$2:$B$89,SMALL(IF('[1]DATA EORD'!$A$2:$A$89=$A421,ROW('[1]DATA EORD'!$B$2:$B$89)-1),1)),"")</f>
        <v/>
      </c>
      <c r="K421" s="1" t="e">
        <f>IF(A421="","",_xlfn.IFNA((VLOOKUP(A421&amp;I421,'[1]DATA EORD'!$E:$H,3,)),"NO CONTRACT"))</f>
        <v>#REF!</v>
      </c>
      <c r="P421" s="1" t="str">
        <f>IF(O421="","",(VLOOKUP(O421,'[2]Liste Fournisseur'!$A:$B,2,FALSE)))</f>
        <v/>
      </c>
      <c r="V421" s="1" t="str">
        <f>IF(U421="","",(VLOOKUP(U421,'[2]Liste Fournisseur'!$A:$B,2,FALSE)))</f>
        <v/>
      </c>
    </row>
    <row r="422" spans="1:22" x14ac:dyDescent="0.2">
      <c r="A422" s="1" t="e">
        <f>IF(ISBLANK('SOURCE DispoCockpit'!#REF!),"",('SOURCE DispoCockpit'!#REF!))</f>
        <v>#REF!</v>
      </c>
      <c r="B422" s="1" t="e">
        <f>IF(ISBLANK('SOURCE DispoCockpit'!#REF!),"",('SOURCE DispoCockpit'!#REF!))</f>
        <v>#REF!</v>
      </c>
      <c r="C422" s="1" t="e">
        <f>IF(ISBLANK('SOURCE DispoCockpit'!#REF!),"",('SOURCE DispoCockpit'!#REF!))</f>
        <v>#REF!</v>
      </c>
      <c r="E422" s="1" t="e">
        <f>IF(ISBLANK('SOURCE DispoCockpit'!#REF!),"",('SOURCE DispoCockpit'!#REF!))</f>
        <v>#REF!</v>
      </c>
      <c r="F422" s="1" t="e">
        <f>IF(ISBLANK('SOURCE DispoCockpit'!#REF!),"",('SOURCE DispoCockpit'!#REF!))</f>
        <v>#REF!</v>
      </c>
      <c r="G422" s="7" t="e">
        <f t="shared" si="6"/>
        <v>#REF!</v>
      </c>
      <c r="I422" s="1" t="str">
        <f t="array" ref="I422">IFERROR(INDEX('[1]DATA EORD'!$B$2:$B$89,SMALL(IF('[1]DATA EORD'!$A$2:$A$89=$A422,ROW('[1]DATA EORD'!$B$2:$B$89)-1),1)),"")</f>
        <v/>
      </c>
      <c r="K422" s="1" t="e">
        <f>IF(A422="","",_xlfn.IFNA((VLOOKUP(A422&amp;I422,'[1]DATA EORD'!$E:$H,3,)),"NO CONTRACT"))</f>
        <v>#REF!</v>
      </c>
      <c r="P422" s="1" t="str">
        <f>IF(O422="","",(VLOOKUP(O422,'[2]Liste Fournisseur'!$A:$B,2,FALSE)))</f>
        <v/>
      </c>
      <c r="V422" s="1" t="str">
        <f>IF(U422="","",(VLOOKUP(U422,'[2]Liste Fournisseur'!$A:$B,2,FALSE)))</f>
        <v/>
      </c>
    </row>
    <row r="423" spans="1:22" x14ac:dyDescent="0.2">
      <c r="A423" s="1" t="e">
        <f>IF(ISBLANK('SOURCE DispoCockpit'!#REF!),"",('SOURCE DispoCockpit'!#REF!))</f>
        <v>#REF!</v>
      </c>
      <c r="B423" s="1" t="e">
        <f>IF(ISBLANK('SOURCE DispoCockpit'!#REF!),"",('SOURCE DispoCockpit'!#REF!))</f>
        <v>#REF!</v>
      </c>
      <c r="C423" s="1" t="e">
        <f>IF(ISBLANK('SOURCE DispoCockpit'!#REF!),"",('SOURCE DispoCockpit'!#REF!))</f>
        <v>#REF!</v>
      </c>
      <c r="E423" s="1" t="e">
        <f>IF(ISBLANK('SOURCE DispoCockpit'!#REF!),"",('SOURCE DispoCockpit'!#REF!))</f>
        <v>#REF!</v>
      </c>
      <c r="F423" s="1" t="e">
        <f>IF(ISBLANK('SOURCE DispoCockpit'!#REF!),"",('SOURCE DispoCockpit'!#REF!))</f>
        <v>#REF!</v>
      </c>
      <c r="G423" s="7" t="e">
        <f t="shared" si="6"/>
        <v>#REF!</v>
      </c>
      <c r="I423" s="1" t="str">
        <f t="array" ref="I423">IFERROR(INDEX('[1]DATA EORD'!$B$2:$B$89,SMALL(IF('[1]DATA EORD'!$A$2:$A$89=$A423,ROW('[1]DATA EORD'!$B$2:$B$89)-1),1)),"")</f>
        <v/>
      </c>
      <c r="K423" s="1" t="e">
        <f>IF(A423="","",_xlfn.IFNA((VLOOKUP(A423&amp;I423,'[1]DATA EORD'!$E:$H,3,)),"NO CONTRACT"))</f>
        <v>#REF!</v>
      </c>
      <c r="P423" s="1" t="str">
        <f>IF(O423="","",(VLOOKUP(O423,'[2]Liste Fournisseur'!$A:$B,2,FALSE)))</f>
        <v/>
      </c>
      <c r="V423" s="1" t="str">
        <f>IF(U423="","",(VLOOKUP(U423,'[2]Liste Fournisseur'!$A:$B,2,FALSE)))</f>
        <v/>
      </c>
    </row>
    <row r="424" spans="1:22" x14ac:dyDescent="0.2">
      <c r="A424" s="1" t="e">
        <f>IF(ISBLANK('SOURCE DispoCockpit'!#REF!),"",('SOURCE DispoCockpit'!#REF!))</f>
        <v>#REF!</v>
      </c>
      <c r="B424" s="1" t="e">
        <f>IF(ISBLANK('SOURCE DispoCockpit'!#REF!),"",('SOURCE DispoCockpit'!#REF!))</f>
        <v>#REF!</v>
      </c>
      <c r="C424" s="1" t="e">
        <f>IF(ISBLANK('SOURCE DispoCockpit'!#REF!),"",('SOURCE DispoCockpit'!#REF!))</f>
        <v>#REF!</v>
      </c>
      <c r="E424" s="1" t="e">
        <f>IF(ISBLANK('SOURCE DispoCockpit'!#REF!),"",('SOURCE DispoCockpit'!#REF!))</f>
        <v>#REF!</v>
      </c>
      <c r="F424" s="1" t="e">
        <f>IF(ISBLANK('SOURCE DispoCockpit'!#REF!),"",('SOURCE DispoCockpit'!#REF!))</f>
        <v>#REF!</v>
      </c>
      <c r="G424" s="7" t="e">
        <f t="shared" si="6"/>
        <v>#REF!</v>
      </c>
      <c r="I424" s="1" t="str">
        <f t="array" ref="I424">IFERROR(INDEX('[1]DATA EORD'!$B$2:$B$89,SMALL(IF('[1]DATA EORD'!$A$2:$A$89=$A424,ROW('[1]DATA EORD'!$B$2:$B$89)-1),1)),"")</f>
        <v/>
      </c>
      <c r="K424" s="1" t="e">
        <f>IF(A424="","",_xlfn.IFNA((VLOOKUP(A424&amp;I424,'[1]DATA EORD'!$E:$H,3,)),"NO CONTRACT"))</f>
        <v>#REF!</v>
      </c>
      <c r="P424" s="1" t="str">
        <f>IF(O424="","",(VLOOKUP(O424,'[2]Liste Fournisseur'!$A:$B,2,FALSE)))</f>
        <v/>
      </c>
      <c r="V424" s="1" t="str">
        <f>IF(U424="","",(VLOOKUP(U424,'[2]Liste Fournisseur'!$A:$B,2,FALSE)))</f>
        <v/>
      </c>
    </row>
    <row r="425" spans="1:22" x14ac:dyDescent="0.2">
      <c r="A425" s="1" t="e">
        <f>IF(ISBLANK('SOURCE DispoCockpit'!#REF!),"",('SOURCE DispoCockpit'!#REF!))</f>
        <v>#REF!</v>
      </c>
      <c r="B425" s="1" t="e">
        <f>IF(ISBLANK('SOURCE DispoCockpit'!#REF!),"",('SOURCE DispoCockpit'!#REF!))</f>
        <v>#REF!</v>
      </c>
      <c r="C425" s="1" t="e">
        <f>IF(ISBLANK('SOURCE DispoCockpit'!#REF!),"",('SOURCE DispoCockpit'!#REF!))</f>
        <v>#REF!</v>
      </c>
      <c r="E425" s="1" t="e">
        <f>IF(ISBLANK('SOURCE DispoCockpit'!#REF!),"",('SOURCE DispoCockpit'!#REF!))</f>
        <v>#REF!</v>
      </c>
      <c r="F425" s="1" t="e">
        <f>IF(ISBLANK('SOURCE DispoCockpit'!#REF!),"",('SOURCE DispoCockpit'!#REF!))</f>
        <v>#REF!</v>
      </c>
      <c r="G425" s="7" t="e">
        <f t="shared" si="6"/>
        <v>#REF!</v>
      </c>
      <c r="I425" s="1" t="str">
        <f t="array" ref="I425">IFERROR(INDEX('[1]DATA EORD'!$B$2:$B$89,SMALL(IF('[1]DATA EORD'!$A$2:$A$89=$A425,ROW('[1]DATA EORD'!$B$2:$B$89)-1),1)),"")</f>
        <v/>
      </c>
      <c r="K425" s="1" t="e">
        <f>IF(A425="","",_xlfn.IFNA((VLOOKUP(A425&amp;I425,'[1]DATA EORD'!$E:$H,3,)),"NO CONTRACT"))</f>
        <v>#REF!</v>
      </c>
      <c r="P425" s="1" t="str">
        <f>IF(O425="","",(VLOOKUP(O425,'[2]Liste Fournisseur'!$A:$B,2,FALSE)))</f>
        <v/>
      </c>
      <c r="V425" s="1" t="str">
        <f>IF(U425="","",(VLOOKUP(U425,'[2]Liste Fournisseur'!$A:$B,2,FALSE)))</f>
        <v/>
      </c>
    </row>
    <row r="426" spans="1:22" x14ac:dyDescent="0.2">
      <c r="A426" s="1" t="e">
        <f>IF(ISBLANK('SOURCE DispoCockpit'!#REF!),"",('SOURCE DispoCockpit'!#REF!))</f>
        <v>#REF!</v>
      </c>
      <c r="B426" s="1" t="e">
        <f>IF(ISBLANK('SOURCE DispoCockpit'!#REF!),"",('SOURCE DispoCockpit'!#REF!))</f>
        <v>#REF!</v>
      </c>
      <c r="C426" s="1" t="e">
        <f>IF(ISBLANK('SOURCE DispoCockpit'!#REF!),"",('SOURCE DispoCockpit'!#REF!))</f>
        <v>#REF!</v>
      </c>
      <c r="E426" s="1" t="e">
        <f>IF(ISBLANK('SOURCE DispoCockpit'!#REF!),"",('SOURCE DispoCockpit'!#REF!))</f>
        <v>#REF!</v>
      </c>
      <c r="F426" s="1" t="e">
        <f>IF(ISBLANK('SOURCE DispoCockpit'!#REF!),"",('SOURCE DispoCockpit'!#REF!))</f>
        <v>#REF!</v>
      </c>
      <c r="G426" s="7" t="e">
        <f t="shared" si="6"/>
        <v>#REF!</v>
      </c>
      <c r="I426" s="1" t="str">
        <f t="array" ref="I426">IFERROR(INDEX('[1]DATA EORD'!$B$2:$B$89,SMALL(IF('[1]DATA EORD'!$A$2:$A$89=$A426,ROW('[1]DATA EORD'!$B$2:$B$89)-1),1)),"")</f>
        <v/>
      </c>
      <c r="K426" s="1" t="e">
        <f>IF(A426="","",_xlfn.IFNA((VLOOKUP(A426&amp;I426,'[1]DATA EORD'!$E:$H,3,)),"NO CONTRACT"))</f>
        <v>#REF!</v>
      </c>
      <c r="P426" s="1" t="str">
        <f>IF(O426="","",(VLOOKUP(O426,'[2]Liste Fournisseur'!$A:$B,2,FALSE)))</f>
        <v/>
      </c>
      <c r="V426" s="1" t="str">
        <f>IF(U426="","",(VLOOKUP(U426,'[2]Liste Fournisseur'!$A:$B,2,FALSE)))</f>
        <v/>
      </c>
    </row>
    <row r="427" spans="1:22" x14ac:dyDescent="0.2">
      <c r="A427" s="1" t="e">
        <f>IF(ISBLANK('SOURCE DispoCockpit'!#REF!),"",('SOURCE DispoCockpit'!#REF!))</f>
        <v>#REF!</v>
      </c>
      <c r="B427" s="1" t="e">
        <f>IF(ISBLANK('SOURCE DispoCockpit'!#REF!),"",('SOURCE DispoCockpit'!#REF!))</f>
        <v>#REF!</v>
      </c>
      <c r="C427" s="1" t="e">
        <f>IF(ISBLANK('SOURCE DispoCockpit'!#REF!),"",('SOURCE DispoCockpit'!#REF!))</f>
        <v>#REF!</v>
      </c>
      <c r="E427" s="1" t="e">
        <f>IF(ISBLANK('SOURCE DispoCockpit'!#REF!),"",('SOURCE DispoCockpit'!#REF!))</f>
        <v>#REF!</v>
      </c>
      <c r="F427" s="1" t="e">
        <f>IF(ISBLANK('SOURCE DispoCockpit'!#REF!),"",('SOURCE DispoCockpit'!#REF!))</f>
        <v>#REF!</v>
      </c>
      <c r="G427" s="7" t="e">
        <f t="shared" si="6"/>
        <v>#REF!</v>
      </c>
      <c r="I427" s="1" t="str">
        <f t="array" ref="I427">IFERROR(INDEX('[1]DATA EORD'!$B$2:$B$89,SMALL(IF('[1]DATA EORD'!$A$2:$A$89=$A427,ROW('[1]DATA EORD'!$B$2:$B$89)-1),1)),"")</f>
        <v/>
      </c>
      <c r="K427" s="1" t="e">
        <f>IF(A427="","",_xlfn.IFNA((VLOOKUP(A427&amp;I427,'[1]DATA EORD'!$E:$H,3,)),"NO CONTRACT"))</f>
        <v>#REF!</v>
      </c>
      <c r="P427" s="1" t="str">
        <f>IF(O427="","",(VLOOKUP(O427,'[2]Liste Fournisseur'!$A:$B,2,FALSE)))</f>
        <v/>
      </c>
      <c r="V427" s="1" t="str">
        <f>IF(U427="","",(VLOOKUP(U427,'[2]Liste Fournisseur'!$A:$B,2,FALSE)))</f>
        <v/>
      </c>
    </row>
    <row r="428" spans="1:22" x14ac:dyDescent="0.2">
      <c r="A428" s="1" t="e">
        <f>IF(ISBLANK('SOURCE DispoCockpit'!#REF!),"",('SOURCE DispoCockpit'!#REF!))</f>
        <v>#REF!</v>
      </c>
      <c r="B428" s="1" t="e">
        <f>IF(ISBLANK('SOURCE DispoCockpit'!#REF!),"",('SOURCE DispoCockpit'!#REF!))</f>
        <v>#REF!</v>
      </c>
      <c r="C428" s="1" t="e">
        <f>IF(ISBLANK('SOURCE DispoCockpit'!#REF!),"",('SOURCE DispoCockpit'!#REF!))</f>
        <v>#REF!</v>
      </c>
      <c r="E428" s="1" t="e">
        <f>IF(ISBLANK('SOURCE DispoCockpit'!#REF!),"",('SOURCE DispoCockpit'!#REF!))</f>
        <v>#REF!</v>
      </c>
      <c r="F428" s="1" t="e">
        <f>IF(ISBLANK('SOURCE DispoCockpit'!#REF!),"",('SOURCE DispoCockpit'!#REF!))</f>
        <v>#REF!</v>
      </c>
      <c r="G428" s="7" t="e">
        <f t="shared" si="6"/>
        <v>#REF!</v>
      </c>
      <c r="I428" s="1" t="str">
        <f t="array" ref="I428">IFERROR(INDEX('[1]DATA EORD'!$B$2:$B$89,SMALL(IF('[1]DATA EORD'!$A$2:$A$89=$A428,ROW('[1]DATA EORD'!$B$2:$B$89)-1),1)),"")</f>
        <v/>
      </c>
      <c r="K428" s="1" t="e">
        <f>IF(A428="","",_xlfn.IFNA((VLOOKUP(A428&amp;I428,'[1]DATA EORD'!$E:$H,3,)),"NO CONTRACT"))</f>
        <v>#REF!</v>
      </c>
      <c r="P428" s="1" t="str">
        <f>IF(O428="","",(VLOOKUP(O428,'[2]Liste Fournisseur'!$A:$B,2,FALSE)))</f>
        <v/>
      </c>
      <c r="V428" s="1" t="str">
        <f>IF(U428="","",(VLOOKUP(U428,'[2]Liste Fournisseur'!$A:$B,2,FALSE)))</f>
        <v/>
      </c>
    </row>
    <row r="429" spans="1:22" x14ac:dyDescent="0.2">
      <c r="A429" s="1" t="e">
        <f>IF(ISBLANK('SOURCE DispoCockpit'!#REF!),"",('SOURCE DispoCockpit'!#REF!))</f>
        <v>#REF!</v>
      </c>
      <c r="B429" s="1" t="e">
        <f>IF(ISBLANK('SOURCE DispoCockpit'!#REF!),"",('SOURCE DispoCockpit'!#REF!))</f>
        <v>#REF!</v>
      </c>
      <c r="C429" s="1" t="e">
        <f>IF(ISBLANK('SOURCE DispoCockpit'!#REF!),"",('SOURCE DispoCockpit'!#REF!))</f>
        <v>#REF!</v>
      </c>
      <c r="E429" s="1" t="e">
        <f>IF(ISBLANK('SOURCE DispoCockpit'!#REF!),"",('SOURCE DispoCockpit'!#REF!))</f>
        <v>#REF!</v>
      </c>
      <c r="F429" s="1" t="e">
        <f>IF(ISBLANK('SOURCE DispoCockpit'!#REF!),"",('SOURCE DispoCockpit'!#REF!))</f>
        <v>#REF!</v>
      </c>
      <c r="G429" s="7" t="e">
        <f t="shared" si="6"/>
        <v>#REF!</v>
      </c>
      <c r="I429" s="1" t="str">
        <f t="array" ref="I429">IFERROR(INDEX('[1]DATA EORD'!$B$2:$B$89,SMALL(IF('[1]DATA EORD'!$A$2:$A$89=$A429,ROW('[1]DATA EORD'!$B$2:$B$89)-1),1)),"")</f>
        <v/>
      </c>
      <c r="K429" s="1" t="e">
        <f>IF(A429="","",_xlfn.IFNA((VLOOKUP(A429&amp;I429,'[1]DATA EORD'!$E:$H,3,)),"NO CONTRACT"))</f>
        <v>#REF!</v>
      </c>
      <c r="P429" s="1" t="str">
        <f>IF(O429="","",(VLOOKUP(O429,'[2]Liste Fournisseur'!$A:$B,2,FALSE)))</f>
        <v/>
      </c>
      <c r="V429" s="1" t="str">
        <f>IF(U429="","",(VLOOKUP(U429,'[2]Liste Fournisseur'!$A:$B,2,FALSE)))</f>
        <v/>
      </c>
    </row>
    <row r="430" spans="1:22" x14ac:dyDescent="0.2">
      <c r="A430" s="1" t="e">
        <f>IF(ISBLANK('SOURCE DispoCockpit'!#REF!),"",('SOURCE DispoCockpit'!#REF!))</f>
        <v>#REF!</v>
      </c>
      <c r="B430" s="1" t="e">
        <f>IF(ISBLANK('SOURCE DispoCockpit'!#REF!),"",('SOURCE DispoCockpit'!#REF!))</f>
        <v>#REF!</v>
      </c>
      <c r="C430" s="1" t="e">
        <f>IF(ISBLANK('SOURCE DispoCockpit'!#REF!),"",('SOURCE DispoCockpit'!#REF!))</f>
        <v>#REF!</v>
      </c>
      <c r="E430" s="1" t="e">
        <f>IF(ISBLANK('SOURCE DispoCockpit'!#REF!),"",('SOURCE DispoCockpit'!#REF!))</f>
        <v>#REF!</v>
      </c>
      <c r="F430" s="1" t="e">
        <f>IF(ISBLANK('SOURCE DispoCockpit'!#REF!),"",('SOURCE DispoCockpit'!#REF!))</f>
        <v>#REF!</v>
      </c>
      <c r="G430" s="7" t="e">
        <f t="shared" si="6"/>
        <v>#REF!</v>
      </c>
      <c r="I430" s="1" t="str">
        <f t="array" ref="I430">IFERROR(INDEX('[1]DATA EORD'!$B$2:$B$89,SMALL(IF('[1]DATA EORD'!$A$2:$A$89=$A430,ROW('[1]DATA EORD'!$B$2:$B$89)-1),1)),"")</f>
        <v/>
      </c>
      <c r="K430" s="1" t="e">
        <f>IF(A430="","",_xlfn.IFNA((VLOOKUP(A430&amp;I430,'[1]DATA EORD'!$E:$H,3,)),"NO CONTRACT"))</f>
        <v>#REF!</v>
      </c>
      <c r="P430" s="1" t="str">
        <f>IF(O430="","",(VLOOKUP(O430,'[2]Liste Fournisseur'!$A:$B,2,FALSE)))</f>
        <v/>
      </c>
      <c r="V430" s="1" t="str">
        <f>IF(U430="","",(VLOOKUP(U430,'[2]Liste Fournisseur'!$A:$B,2,FALSE)))</f>
        <v/>
      </c>
    </row>
    <row r="431" spans="1:22" x14ac:dyDescent="0.2">
      <c r="A431" s="1" t="e">
        <f>IF(ISBLANK('SOURCE DispoCockpit'!#REF!),"",('SOURCE DispoCockpit'!#REF!))</f>
        <v>#REF!</v>
      </c>
      <c r="B431" s="1" t="e">
        <f>IF(ISBLANK('SOURCE DispoCockpit'!#REF!),"",('SOURCE DispoCockpit'!#REF!))</f>
        <v>#REF!</v>
      </c>
      <c r="C431" s="1" t="e">
        <f>IF(ISBLANK('SOURCE DispoCockpit'!#REF!),"",('SOURCE DispoCockpit'!#REF!))</f>
        <v>#REF!</v>
      </c>
      <c r="E431" s="1" t="e">
        <f>IF(ISBLANK('SOURCE DispoCockpit'!#REF!),"",('SOURCE DispoCockpit'!#REF!))</f>
        <v>#REF!</v>
      </c>
      <c r="F431" s="1" t="e">
        <f>IF(ISBLANK('SOURCE DispoCockpit'!#REF!),"",('SOURCE DispoCockpit'!#REF!))</f>
        <v>#REF!</v>
      </c>
      <c r="G431" s="7" t="e">
        <f t="shared" si="6"/>
        <v>#REF!</v>
      </c>
      <c r="I431" s="1" t="str">
        <f t="array" ref="I431">IFERROR(INDEX('[1]DATA EORD'!$B$2:$B$89,SMALL(IF('[1]DATA EORD'!$A$2:$A$89=$A431,ROW('[1]DATA EORD'!$B$2:$B$89)-1),1)),"")</f>
        <v/>
      </c>
      <c r="K431" s="1" t="e">
        <f>IF(A431="","",_xlfn.IFNA((VLOOKUP(A431&amp;I431,'[1]DATA EORD'!$E:$H,3,)),"NO CONTRACT"))</f>
        <v>#REF!</v>
      </c>
      <c r="P431" s="1" t="str">
        <f>IF(O431="","",(VLOOKUP(O431,'[2]Liste Fournisseur'!$A:$B,2,FALSE)))</f>
        <v/>
      </c>
      <c r="V431" s="1" t="str">
        <f>IF(U431="","",(VLOOKUP(U431,'[2]Liste Fournisseur'!$A:$B,2,FALSE)))</f>
        <v/>
      </c>
    </row>
    <row r="432" spans="1:22" x14ac:dyDescent="0.2">
      <c r="A432" s="1" t="e">
        <f>IF(ISBLANK('SOURCE DispoCockpit'!#REF!),"",('SOURCE DispoCockpit'!#REF!))</f>
        <v>#REF!</v>
      </c>
      <c r="B432" s="1" t="e">
        <f>IF(ISBLANK('SOURCE DispoCockpit'!#REF!),"",('SOURCE DispoCockpit'!#REF!))</f>
        <v>#REF!</v>
      </c>
      <c r="C432" s="1" t="e">
        <f>IF(ISBLANK('SOURCE DispoCockpit'!#REF!),"",('SOURCE DispoCockpit'!#REF!))</f>
        <v>#REF!</v>
      </c>
      <c r="E432" s="1" t="e">
        <f>IF(ISBLANK('SOURCE DispoCockpit'!#REF!),"",('SOURCE DispoCockpit'!#REF!))</f>
        <v>#REF!</v>
      </c>
      <c r="F432" s="1" t="e">
        <f>IF(ISBLANK('SOURCE DispoCockpit'!#REF!),"",('SOURCE DispoCockpit'!#REF!))</f>
        <v>#REF!</v>
      </c>
      <c r="G432" s="7" t="e">
        <f t="shared" si="6"/>
        <v>#REF!</v>
      </c>
      <c r="I432" s="1" t="str">
        <f t="array" ref="I432">IFERROR(INDEX('[1]DATA EORD'!$B$2:$B$89,SMALL(IF('[1]DATA EORD'!$A$2:$A$89=$A432,ROW('[1]DATA EORD'!$B$2:$B$89)-1),1)),"")</f>
        <v/>
      </c>
      <c r="K432" s="1" t="e">
        <f>IF(A432="","",_xlfn.IFNA((VLOOKUP(A432&amp;I432,'[1]DATA EORD'!$E:$H,3,)),"NO CONTRACT"))</f>
        <v>#REF!</v>
      </c>
      <c r="P432" s="1" t="str">
        <f>IF(O432="","",(VLOOKUP(O432,'[2]Liste Fournisseur'!$A:$B,2,FALSE)))</f>
        <v/>
      </c>
      <c r="V432" s="1" t="str">
        <f>IF(U432="","",(VLOOKUP(U432,'[2]Liste Fournisseur'!$A:$B,2,FALSE)))</f>
        <v/>
      </c>
    </row>
    <row r="433" spans="1:22" x14ac:dyDescent="0.2">
      <c r="A433" s="1" t="e">
        <f>IF(ISBLANK('SOURCE DispoCockpit'!#REF!),"",('SOURCE DispoCockpit'!#REF!))</f>
        <v>#REF!</v>
      </c>
      <c r="B433" s="1" t="e">
        <f>IF(ISBLANK('SOURCE DispoCockpit'!#REF!),"",('SOURCE DispoCockpit'!#REF!))</f>
        <v>#REF!</v>
      </c>
      <c r="C433" s="1" t="e">
        <f>IF(ISBLANK('SOURCE DispoCockpit'!#REF!),"",('SOURCE DispoCockpit'!#REF!))</f>
        <v>#REF!</v>
      </c>
      <c r="E433" s="1" t="e">
        <f>IF(ISBLANK('SOURCE DispoCockpit'!#REF!),"",('SOURCE DispoCockpit'!#REF!))</f>
        <v>#REF!</v>
      </c>
      <c r="F433" s="1" t="e">
        <f>IF(ISBLANK('SOURCE DispoCockpit'!#REF!),"",('SOURCE DispoCockpit'!#REF!))</f>
        <v>#REF!</v>
      </c>
      <c r="G433" s="7" t="e">
        <f t="shared" si="6"/>
        <v>#REF!</v>
      </c>
      <c r="I433" s="1" t="str">
        <f t="array" ref="I433">IFERROR(INDEX('[1]DATA EORD'!$B$2:$B$89,SMALL(IF('[1]DATA EORD'!$A$2:$A$89=$A433,ROW('[1]DATA EORD'!$B$2:$B$89)-1),1)),"")</f>
        <v/>
      </c>
      <c r="K433" s="1" t="e">
        <f>IF(A433="","",_xlfn.IFNA((VLOOKUP(A433&amp;I433,'[1]DATA EORD'!$E:$H,3,)),"NO CONTRACT"))</f>
        <v>#REF!</v>
      </c>
      <c r="P433" s="1" t="str">
        <f>IF(O433="","",(VLOOKUP(O433,'[2]Liste Fournisseur'!$A:$B,2,FALSE)))</f>
        <v/>
      </c>
      <c r="V433" s="1" t="str">
        <f>IF(U433="","",(VLOOKUP(U433,'[2]Liste Fournisseur'!$A:$B,2,FALSE)))</f>
        <v/>
      </c>
    </row>
    <row r="434" spans="1:22" x14ac:dyDescent="0.2">
      <c r="A434" s="1" t="e">
        <f>IF(ISBLANK('SOURCE DispoCockpit'!#REF!),"",('SOURCE DispoCockpit'!#REF!))</f>
        <v>#REF!</v>
      </c>
      <c r="B434" s="1" t="e">
        <f>IF(ISBLANK('SOURCE DispoCockpit'!#REF!),"",('SOURCE DispoCockpit'!#REF!))</f>
        <v>#REF!</v>
      </c>
      <c r="C434" s="1" t="e">
        <f>IF(ISBLANK('SOURCE DispoCockpit'!#REF!),"",('SOURCE DispoCockpit'!#REF!))</f>
        <v>#REF!</v>
      </c>
      <c r="E434" s="1" t="e">
        <f>IF(ISBLANK('SOURCE DispoCockpit'!#REF!),"",('SOURCE DispoCockpit'!#REF!))</f>
        <v>#REF!</v>
      </c>
      <c r="F434" s="1" t="e">
        <f>IF(ISBLANK('SOURCE DispoCockpit'!#REF!),"",('SOURCE DispoCockpit'!#REF!))</f>
        <v>#REF!</v>
      </c>
      <c r="G434" s="7" t="e">
        <f t="shared" si="6"/>
        <v>#REF!</v>
      </c>
      <c r="I434" s="1" t="str">
        <f t="array" ref="I434">IFERROR(INDEX('[1]DATA EORD'!$B$2:$B$89,SMALL(IF('[1]DATA EORD'!$A$2:$A$89=$A434,ROW('[1]DATA EORD'!$B$2:$B$89)-1),1)),"")</f>
        <v/>
      </c>
      <c r="K434" s="1" t="e">
        <f>IF(A434="","",_xlfn.IFNA((VLOOKUP(A434&amp;I434,'[1]DATA EORD'!$E:$H,3,)),"NO CONTRACT"))</f>
        <v>#REF!</v>
      </c>
      <c r="P434" s="1" t="str">
        <f>IF(O434="","",(VLOOKUP(O434,'[2]Liste Fournisseur'!$A:$B,2,FALSE)))</f>
        <v/>
      </c>
      <c r="V434" s="1" t="str">
        <f>IF(U434="","",(VLOOKUP(U434,'[2]Liste Fournisseur'!$A:$B,2,FALSE)))</f>
        <v/>
      </c>
    </row>
    <row r="435" spans="1:22" x14ac:dyDescent="0.2">
      <c r="A435" s="1" t="e">
        <f>IF(ISBLANK('SOURCE DispoCockpit'!#REF!),"",('SOURCE DispoCockpit'!#REF!))</f>
        <v>#REF!</v>
      </c>
      <c r="B435" s="1" t="e">
        <f>IF(ISBLANK('SOURCE DispoCockpit'!#REF!),"",('SOURCE DispoCockpit'!#REF!))</f>
        <v>#REF!</v>
      </c>
      <c r="C435" s="1" t="e">
        <f>IF(ISBLANK('SOURCE DispoCockpit'!#REF!),"",('SOURCE DispoCockpit'!#REF!))</f>
        <v>#REF!</v>
      </c>
      <c r="E435" s="1" t="e">
        <f>IF(ISBLANK('SOURCE DispoCockpit'!#REF!),"",('SOURCE DispoCockpit'!#REF!))</f>
        <v>#REF!</v>
      </c>
      <c r="F435" s="1" t="e">
        <f>IF(ISBLANK('SOURCE DispoCockpit'!#REF!),"",('SOURCE DispoCockpit'!#REF!))</f>
        <v>#REF!</v>
      </c>
      <c r="G435" s="7" t="e">
        <f t="shared" si="6"/>
        <v>#REF!</v>
      </c>
      <c r="I435" s="1" t="str">
        <f t="array" ref="I435">IFERROR(INDEX('[1]DATA EORD'!$B$2:$B$89,SMALL(IF('[1]DATA EORD'!$A$2:$A$89=$A435,ROW('[1]DATA EORD'!$B$2:$B$89)-1),1)),"")</f>
        <v/>
      </c>
      <c r="K435" s="1" t="e">
        <f>IF(A435="","",_xlfn.IFNA((VLOOKUP(A435&amp;I435,'[1]DATA EORD'!$E:$H,3,)),"NO CONTRACT"))</f>
        <v>#REF!</v>
      </c>
      <c r="P435" s="1" t="str">
        <f>IF(O435="","",(VLOOKUP(O435,'[2]Liste Fournisseur'!$A:$B,2,FALSE)))</f>
        <v/>
      </c>
      <c r="V435" s="1" t="str">
        <f>IF(U435="","",(VLOOKUP(U435,'[2]Liste Fournisseur'!$A:$B,2,FALSE)))</f>
        <v/>
      </c>
    </row>
    <row r="436" spans="1:22" x14ac:dyDescent="0.2">
      <c r="A436" s="1" t="e">
        <f>IF(ISBLANK('SOURCE DispoCockpit'!#REF!),"",('SOURCE DispoCockpit'!#REF!))</f>
        <v>#REF!</v>
      </c>
      <c r="B436" s="1" t="e">
        <f>IF(ISBLANK('SOURCE DispoCockpit'!#REF!),"",('SOURCE DispoCockpit'!#REF!))</f>
        <v>#REF!</v>
      </c>
      <c r="C436" s="1" t="e">
        <f>IF(ISBLANK('SOURCE DispoCockpit'!#REF!),"",('SOURCE DispoCockpit'!#REF!))</f>
        <v>#REF!</v>
      </c>
      <c r="E436" s="1" t="e">
        <f>IF(ISBLANK('SOURCE DispoCockpit'!#REF!),"",('SOURCE DispoCockpit'!#REF!))</f>
        <v>#REF!</v>
      </c>
      <c r="F436" s="1" t="e">
        <f>IF(ISBLANK('SOURCE DispoCockpit'!#REF!),"",('SOURCE DispoCockpit'!#REF!))</f>
        <v>#REF!</v>
      </c>
      <c r="G436" s="7" t="e">
        <f t="shared" si="6"/>
        <v>#REF!</v>
      </c>
      <c r="I436" s="1" t="str">
        <f t="array" ref="I436">IFERROR(INDEX('[1]DATA EORD'!$B$2:$B$89,SMALL(IF('[1]DATA EORD'!$A$2:$A$89=$A436,ROW('[1]DATA EORD'!$B$2:$B$89)-1),1)),"")</f>
        <v/>
      </c>
      <c r="K436" s="1" t="e">
        <f>IF(A436="","",_xlfn.IFNA((VLOOKUP(A436&amp;I436,'[1]DATA EORD'!$E:$H,3,)),"NO CONTRACT"))</f>
        <v>#REF!</v>
      </c>
      <c r="P436" s="1" t="str">
        <f>IF(O436="","",(VLOOKUP(O436,'[2]Liste Fournisseur'!$A:$B,2,FALSE)))</f>
        <v/>
      </c>
      <c r="V436" s="1" t="str">
        <f>IF(U436="","",(VLOOKUP(U436,'[2]Liste Fournisseur'!$A:$B,2,FALSE)))</f>
        <v/>
      </c>
    </row>
    <row r="437" spans="1:22" x14ac:dyDescent="0.2">
      <c r="A437" s="1" t="e">
        <f>IF(ISBLANK('SOURCE DispoCockpit'!#REF!),"",('SOURCE DispoCockpit'!#REF!))</f>
        <v>#REF!</v>
      </c>
      <c r="B437" s="1" t="e">
        <f>IF(ISBLANK('SOURCE DispoCockpit'!#REF!),"",('SOURCE DispoCockpit'!#REF!))</f>
        <v>#REF!</v>
      </c>
      <c r="C437" s="1" t="e">
        <f>IF(ISBLANK('SOURCE DispoCockpit'!#REF!),"",('SOURCE DispoCockpit'!#REF!))</f>
        <v>#REF!</v>
      </c>
      <c r="E437" s="1" t="e">
        <f>IF(ISBLANK('SOURCE DispoCockpit'!#REF!),"",('SOURCE DispoCockpit'!#REF!))</f>
        <v>#REF!</v>
      </c>
      <c r="F437" s="1" t="e">
        <f>IF(ISBLANK('SOURCE DispoCockpit'!#REF!),"",('SOURCE DispoCockpit'!#REF!))</f>
        <v>#REF!</v>
      </c>
      <c r="G437" s="7" t="e">
        <f t="shared" si="6"/>
        <v>#REF!</v>
      </c>
      <c r="I437" s="1" t="str">
        <f t="array" ref="I437">IFERROR(INDEX('[1]DATA EORD'!$B$2:$B$89,SMALL(IF('[1]DATA EORD'!$A$2:$A$89=$A437,ROW('[1]DATA EORD'!$B$2:$B$89)-1),1)),"")</f>
        <v/>
      </c>
      <c r="K437" s="1" t="e">
        <f>IF(A437="","",_xlfn.IFNA((VLOOKUP(A437&amp;I437,'[1]DATA EORD'!$E:$H,3,)),"NO CONTRACT"))</f>
        <v>#REF!</v>
      </c>
      <c r="P437" s="1" t="str">
        <f>IF(O437="","",(VLOOKUP(O437,'[2]Liste Fournisseur'!$A:$B,2,FALSE)))</f>
        <v/>
      </c>
      <c r="V437" s="1" t="str">
        <f>IF(U437="","",(VLOOKUP(U437,'[2]Liste Fournisseur'!$A:$B,2,FALSE)))</f>
        <v/>
      </c>
    </row>
    <row r="438" spans="1:22" x14ac:dyDescent="0.2">
      <c r="A438" s="1" t="e">
        <f>IF(ISBLANK('SOURCE DispoCockpit'!#REF!),"",('SOURCE DispoCockpit'!#REF!))</f>
        <v>#REF!</v>
      </c>
      <c r="B438" s="1" t="e">
        <f>IF(ISBLANK('SOURCE DispoCockpit'!#REF!),"",('SOURCE DispoCockpit'!#REF!))</f>
        <v>#REF!</v>
      </c>
      <c r="C438" s="1" t="e">
        <f>IF(ISBLANK('SOURCE DispoCockpit'!#REF!),"",('SOURCE DispoCockpit'!#REF!))</f>
        <v>#REF!</v>
      </c>
      <c r="E438" s="1" t="e">
        <f>IF(ISBLANK('SOURCE DispoCockpit'!#REF!),"",('SOURCE DispoCockpit'!#REF!))</f>
        <v>#REF!</v>
      </c>
      <c r="F438" s="1" t="e">
        <f>IF(ISBLANK('SOURCE DispoCockpit'!#REF!),"",('SOURCE DispoCockpit'!#REF!))</f>
        <v>#REF!</v>
      </c>
      <c r="G438" s="7" t="e">
        <f t="shared" si="6"/>
        <v>#REF!</v>
      </c>
      <c r="I438" s="1" t="str">
        <f t="array" ref="I438">IFERROR(INDEX('[1]DATA EORD'!$B$2:$B$89,SMALL(IF('[1]DATA EORD'!$A$2:$A$89=$A438,ROW('[1]DATA EORD'!$B$2:$B$89)-1),1)),"")</f>
        <v/>
      </c>
      <c r="K438" s="1" t="e">
        <f>IF(A438="","",_xlfn.IFNA((VLOOKUP(A438&amp;I438,'[1]DATA EORD'!$E:$H,3,)),"NO CONTRACT"))</f>
        <v>#REF!</v>
      </c>
      <c r="P438" s="1" t="str">
        <f>IF(O438="","",(VLOOKUP(O438,'[2]Liste Fournisseur'!$A:$B,2,FALSE)))</f>
        <v/>
      </c>
      <c r="V438" s="1" t="str">
        <f>IF(U438="","",(VLOOKUP(U438,'[2]Liste Fournisseur'!$A:$B,2,FALSE)))</f>
        <v/>
      </c>
    </row>
    <row r="439" spans="1:22" x14ac:dyDescent="0.2">
      <c r="A439" s="1" t="e">
        <f>IF(ISBLANK('SOURCE DispoCockpit'!#REF!),"",('SOURCE DispoCockpit'!#REF!))</f>
        <v>#REF!</v>
      </c>
      <c r="B439" s="1" t="e">
        <f>IF(ISBLANK('SOURCE DispoCockpit'!#REF!),"",('SOURCE DispoCockpit'!#REF!))</f>
        <v>#REF!</v>
      </c>
      <c r="C439" s="1" t="e">
        <f>IF(ISBLANK('SOURCE DispoCockpit'!#REF!),"",('SOURCE DispoCockpit'!#REF!))</f>
        <v>#REF!</v>
      </c>
      <c r="E439" s="1" t="e">
        <f>IF(ISBLANK('SOURCE DispoCockpit'!#REF!),"",('SOURCE DispoCockpit'!#REF!))</f>
        <v>#REF!</v>
      </c>
      <c r="F439" s="1" t="e">
        <f>IF(ISBLANK('SOURCE DispoCockpit'!#REF!),"",('SOURCE DispoCockpit'!#REF!))</f>
        <v>#REF!</v>
      </c>
      <c r="G439" s="7" t="e">
        <f t="shared" si="6"/>
        <v>#REF!</v>
      </c>
      <c r="I439" s="1" t="str">
        <f t="array" ref="I439">IFERROR(INDEX('[1]DATA EORD'!$B$2:$B$89,SMALL(IF('[1]DATA EORD'!$A$2:$A$89=$A439,ROW('[1]DATA EORD'!$B$2:$B$89)-1),1)),"")</f>
        <v/>
      </c>
      <c r="K439" s="1" t="e">
        <f>IF(A439="","",_xlfn.IFNA((VLOOKUP(A439&amp;I439,'[1]DATA EORD'!$E:$H,3,)),"NO CONTRACT"))</f>
        <v>#REF!</v>
      </c>
      <c r="P439" s="1" t="str">
        <f>IF(O439="","",(VLOOKUP(O439,'[2]Liste Fournisseur'!$A:$B,2,FALSE)))</f>
        <v/>
      </c>
      <c r="V439" s="1" t="str">
        <f>IF(U439="","",(VLOOKUP(U439,'[2]Liste Fournisseur'!$A:$B,2,FALSE)))</f>
        <v/>
      </c>
    </row>
    <row r="440" spans="1:22" x14ac:dyDescent="0.2">
      <c r="A440" s="1" t="e">
        <f>IF(ISBLANK('SOURCE DispoCockpit'!#REF!),"",('SOURCE DispoCockpit'!#REF!))</f>
        <v>#REF!</v>
      </c>
      <c r="B440" s="1" t="e">
        <f>IF(ISBLANK('SOURCE DispoCockpit'!#REF!),"",('SOURCE DispoCockpit'!#REF!))</f>
        <v>#REF!</v>
      </c>
      <c r="C440" s="1" t="e">
        <f>IF(ISBLANK('SOURCE DispoCockpit'!#REF!),"",('SOURCE DispoCockpit'!#REF!))</f>
        <v>#REF!</v>
      </c>
      <c r="E440" s="1" t="e">
        <f>IF(ISBLANK('SOURCE DispoCockpit'!#REF!),"",('SOURCE DispoCockpit'!#REF!))</f>
        <v>#REF!</v>
      </c>
      <c r="F440" s="1" t="e">
        <f>IF(ISBLANK('SOURCE DispoCockpit'!#REF!),"",('SOURCE DispoCockpit'!#REF!))</f>
        <v>#REF!</v>
      </c>
      <c r="G440" s="7" t="e">
        <f t="shared" si="6"/>
        <v>#REF!</v>
      </c>
      <c r="I440" s="1" t="str">
        <f t="array" ref="I440">IFERROR(INDEX('[1]DATA EORD'!$B$2:$B$89,SMALL(IF('[1]DATA EORD'!$A$2:$A$89=$A440,ROW('[1]DATA EORD'!$B$2:$B$89)-1),1)),"")</f>
        <v/>
      </c>
      <c r="K440" s="1" t="e">
        <f>IF(A440="","",_xlfn.IFNA((VLOOKUP(A440&amp;I440,'[1]DATA EORD'!$E:$H,3,)),"NO CONTRACT"))</f>
        <v>#REF!</v>
      </c>
      <c r="P440" s="1" t="str">
        <f>IF(O440="","",(VLOOKUP(O440,'[2]Liste Fournisseur'!$A:$B,2,FALSE)))</f>
        <v/>
      </c>
      <c r="V440" s="1" t="str">
        <f>IF(U440="","",(VLOOKUP(U440,'[2]Liste Fournisseur'!$A:$B,2,FALSE)))</f>
        <v/>
      </c>
    </row>
    <row r="441" spans="1:22" x14ac:dyDescent="0.2">
      <c r="A441" s="1" t="e">
        <f>IF(ISBLANK('SOURCE DispoCockpit'!#REF!),"",('SOURCE DispoCockpit'!#REF!))</f>
        <v>#REF!</v>
      </c>
      <c r="B441" s="1" t="e">
        <f>IF(ISBLANK('SOURCE DispoCockpit'!#REF!),"",('SOURCE DispoCockpit'!#REF!))</f>
        <v>#REF!</v>
      </c>
      <c r="C441" s="1" t="e">
        <f>IF(ISBLANK('SOURCE DispoCockpit'!#REF!),"",('SOURCE DispoCockpit'!#REF!))</f>
        <v>#REF!</v>
      </c>
      <c r="E441" s="1" t="e">
        <f>IF(ISBLANK('SOURCE DispoCockpit'!#REF!),"",('SOURCE DispoCockpit'!#REF!))</f>
        <v>#REF!</v>
      </c>
      <c r="F441" s="1" t="e">
        <f>IF(ISBLANK('SOURCE DispoCockpit'!#REF!),"",('SOURCE DispoCockpit'!#REF!))</f>
        <v>#REF!</v>
      </c>
      <c r="G441" s="7" t="e">
        <f t="shared" si="6"/>
        <v>#REF!</v>
      </c>
      <c r="I441" s="1" t="str">
        <f t="array" ref="I441">IFERROR(INDEX('[1]DATA EORD'!$B$2:$B$89,SMALL(IF('[1]DATA EORD'!$A$2:$A$89=$A441,ROW('[1]DATA EORD'!$B$2:$B$89)-1),1)),"")</f>
        <v/>
      </c>
      <c r="K441" s="1" t="e">
        <f>IF(A441="","",_xlfn.IFNA((VLOOKUP(A441&amp;I441,'[1]DATA EORD'!$E:$H,3,)),"NO CONTRACT"))</f>
        <v>#REF!</v>
      </c>
      <c r="P441" s="1" t="str">
        <f>IF(O441="","",(VLOOKUP(O441,'[2]Liste Fournisseur'!$A:$B,2,FALSE)))</f>
        <v/>
      </c>
      <c r="V441" s="1" t="str">
        <f>IF(U441="","",(VLOOKUP(U441,'[2]Liste Fournisseur'!$A:$B,2,FALSE)))</f>
        <v/>
      </c>
    </row>
    <row r="442" spans="1:22" x14ac:dyDescent="0.2">
      <c r="A442" s="1" t="e">
        <f>IF(ISBLANK('SOURCE DispoCockpit'!#REF!),"",('SOURCE DispoCockpit'!#REF!))</f>
        <v>#REF!</v>
      </c>
      <c r="B442" s="1" t="e">
        <f>IF(ISBLANK('SOURCE DispoCockpit'!#REF!),"",('SOURCE DispoCockpit'!#REF!))</f>
        <v>#REF!</v>
      </c>
      <c r="C442" s="1" t="e">
        <f>IF(ISBLANK('SOURCE DispoCockpit'!#REF!),"",('SOURCE DispoCockpit'!#REF!))</f>
        <v>#REF!</v>
      </c>
      <c r="E442" s="1" t="e">
        <f>IF(ISBLANK('SOURCE DispoCockpit'!#REF!),"",('SOURCE DispoCockpit'!#REF!))</f>
        <v>#REF!</v>
      </c>
      <c r="F442" s="1" t="e">
        <f>IF(ISBLANK('SOURCE DispoCockpit'!#REF!),"",('SOURCE DispoCockpit'!#REF!))</f>
        <v>#REF!</v>
      </c>
      <c r="G442" s="7" t="e">
        <f t="shared" si="6"/>
        <v>#REF!</v>
      </c>
      <c r="I442" s="1" t="str">
        <f t="array" ref="I442">IFERROR(INDEX('[1]DATA EORD'!$B$2:$B$89,SMALL(IF('[1]DATA EORD'!$A$2:$A$89=$A442,ROW('[1]DATA EORD'!$B$2:$B$89)-1),1)),"")</f>
        <v/>
      </c>
      <c r="K442" s="1" t="e">
        <f>IF(A442="","",_xlfn.IFNA((VLOOKUP(A442&amp;I442,'[1]DATA EORD'!$E:$H,3,)),"NO CONTRACT"))</f>
        <v>#REF!</v>
      </c>
      <c r="P442" s="1" t="str">
        <f>IF(O442="","",(VLOOKUP(O442,'[2]Liste Fournisseur'!$A:$B,2,FALSE)))</f>
        <v/>
      </c>
      <c r="V442" s="1" t="str">
        <f>IF(U442="","",(VLOOKUP(U442,'[2]Liste Fournisseur'!$A:$B,2,FALSE)))</f>
        <v/>
      </c>
    </row>
    <row r="443" spans="1:22" x14ac:dyDescent="0.2">
      <c r="A443" s="1" t="e">
        <f>IF(ISBLANK('SOURCE DispoCockpit'!#REF!),"",('SOURCE DispoCockpit'!#REF!))</f>
        <v>#REF!</v>
      </c>
      <c r="B443" s="1" t="e">
        <f>IF(ISBLANK('SOURCE DispoCockpit'!#REF!),"",('SOURCE DispoCockpit'!#REF!))</f>
        <v>#REF!</v>
      </c>
      <c r="C443" s="1" t="e">
        <f>IF(ISBLANK('SOURCE DispoCockpit'!#REF!),"",('SOURCE DispoCockpit'!#REF!))</f>
        <v>#REF!</v>
      </c>
      <c r="E443" s="1" t="e">
        <f>IF(ISBLANK('SOURCE DispoCockpit'!#REF!),"",('SOURCE DispoCockpit'!#REF!))</f>
        <v>#REF!</v>
      </c>
      <c r="F443" s="1" t="e">
        <f>IF(ISBLANK('SOURCE DispoCockpit'!#REF!),"",('SOURCE DispoCockpit'!#REF!))</f>
        <v>#REF!</v>
      </c>
      <c r="G443" s="7" t="e">
        <f t="shared" si="6"/>
        <v>#REF!</v>
      </c>
      <c r="I443" s="1" t="str">
        <f t="array" ref="I443">IFERROR(INDEX('[1]DATA EORD'!$B$2:$B$89,SMALL(IF('[1]DATA EORD'!$A$2:$A$89=$A443,ROW('[1]DATA EORD'!$B$2:$B$89)-1),1)),"")</f>
        <v/>
      </c>
      <c r="K443" s="1" t="e">
        <f>IF(A443="","",_xlfn.IFNA((VLOOKUP(A443&amp;I443,'[1]DATA EORD'!$E:$H,3,)),"NO CONTRACT"))</f>
        <v>#REF!</v>
      </c>
      <c r="P443" s="1" t="str">
        <f>IF(O443="","",(VLOOKUP(O443,'[2]Liste Fournisseur'!$A:$B,2,FALSE)))</f>
        <v/>
      </c>
      <c r="V443" s="1" t="str">
        <f>IF(U443="","",(VLOOKUP(U443,'[2]Liste Fournisseur'!$A:$B,2,FALSE)))</f>
        <v/>
      </c>
    </row>
    <row r="444" spans="1:22" x14ac:dyDescent="0.2">
      <c r="A444" s="1" t="e">
        <f>IF(ISBLANK('SOURCE DispoCockpit'!#REF!),"",('SOURCE DispoCockpit'!#REF!))</f>
        <v>#REF!</v>
      </c>
      <c r="B444" s="1" t="e">
        <f>IF(ISBLANK('SOURCE DispoCockpit'!#REF!),"",('SOURCE DispoCockpit'!#REF!))</f>
        <v>#REF!</v>
      </c>
      <c r="C444" s="1" t="e">
        <f>IF(ISBLANK('SOURCE DispoCockpit'!#REF!),"",('SOURCE DispoCockpit'!#REF!))</f>
        <v>#REF!</v>
      </c>
      <c r="E444" s="1" t="e">
        <f>IF(ISBLANK('SOURCE DispoCockpit'!#REF!),"",('SOURCE DispoCockpit'!#REF!))</f>
        <v>#REF!</v>
      </c>
      <c r="F444" s="1" t="e">
        <f>IF(ISBLANK('SOURCE DispoCockpit'!#REF!),"",('SOURCE DispoCockpit'!#REF!))</f>
        <v>#REF!</v>
      </c>
      <c r="G444" s="7" t="e">
        <f t="shared" si="6"/>
        <v>#REF!</v>
      </c>
      <c r="I444" s="1" t="str">
        <f t="array" ref="I444">IFERROR(INDEX('[1]DATA EORD'!$B$2:$B$89,SMALL(IF('[1]DATA EORD'!$A$2:$A$89=$A444,ROW('[1]DATA EORD'!$B$2:$B$89)-1),1)),"")</f>
        <v/>
      </c>
      <c r="K444" s="1" t="e">
        <f>IF(A444="","",_xlfn.IFNA((VLOOKUP(A444&amp;I444,'[1]DATA EORD'!$E:$H,3,)),"NO CONTRACT"))</f>
        <v>#REF!</v>
      </c>
      <c r="P444" s="1" t="str">
        <f>IF(O444="","",(VLOOKUP(O444,'[2]Liste Fournisseur'!$A:$B,2,FALSE)))</f>
        <v/>
      </c>
      <c r="V444" s="1" t="str">
        <f>IF(U444="","",(VLOOKUP(U444,'[2]Liste Fournisseur'!$A:$B,2,FALSE)))</f>
        <v/>
      </c>
    </row>
    <row r="445" spans="1:22" x14ac:dyDescent="0.2">
      <c r="A445" s="1" t="e">
        <f>IF(ISBLANK('SOURCE DispoCockpit'!#REF!),"",('SOURCE DispoCockpit'!#REF!))</f>
        <v>#REF!</v>
      </c>
      <c r="B445" s="1" t="e">
        <f>IF(ISBLANK('SOURCE DispoCockpit'!#REF!),"",('SOURCE DispoCockpit'!#REF!))</f>
        <v>#REF!</v>
      </c>
      <c r="C445" s="1" t="e">
        <f>IF(ISBLANK('SOURCE DispoCockpit'!#REF!),"",('SOURCE DispoCockpit'!#REF!))</f>
        <v>#REF!</v>
      </c>
      <c r="E445" s="1" t="e">
        <f>IF(ISBLANK('SOURCE DispoCockpit'!#REF!),"",('SOURCE DispoCockpit'!#REF!))</f>
        <v>#REF!</v>
      </c>
      <c r="F445" s="1" t="e">
        <f>IF(ISBLANK('SOURCE DispoCockpit'!#REF!),"",('SOURCE DispoCockpit'!#REF!))</f>
        <v>#REF!</v>
      </c>
      <c r="G445" s="7" t="e">
        <f t="shared" si="6"/>
        <v>#REF!</v>
      </c>
      <c r="I445" s="1" t="str">
        <f t="array" ref="I445">IFERROR(INDEX('[1]DATA EORD'!$B$2:$B$89,SMALL(IF('[1]DATA EORD'!$A$2:$A$89=$A445,ROW('[1]DATA EORD'!$B$2:$B$89)-1),1)),"")</f>
        <v/>
      </c>
      <c r="K445" s="1" t="e">
        <f>IF(A445="","",_xlfn.IFNA((VLOOKUP(A445&amp;I445,'[1]DATA EORD'!$E:$H,3,)),"NO CONTRACT"))</f>
        <v>#REF!</v>
      </c>
      <c r="P445" s="1" t="str">
        <f>IF(O445="","",(VLOOKUP(O445,'[2]Liste Fournisseur'!$A:$B,2,FALSE)))</f>
        <v/>
      </c>
      <c r="V445" s="1" t="str">
        <f>IF(U445="","",(VLOOKUP(U445,'[2]Liste Fournisseur'!$A:$B,2,FALSE)))</f>
        <v/>
      </c>
    </row>
    <row r="446" spans="1:22" x14ac:dyDescent="0.2">
      <c r="A446" s="1" t="e">
        <f>IF(ISBLANK('SOURCE DispoCockpit'!#REF!),"",('SOURCE DispoCockpit'!#REF!))</f>
        <v>#REF!</v>
      </c>
      <c r="B446" s="1" t="e">
        <f>IF(ISBLANK('SOURCE DispoCockpit'!#REF!),"",('SOURCE DispoCockpit'!#REF!))</f>
        <v>#REF!</v>
      </c>
      <c r="C446" s="1" t="e">
        <f>IF(ISBLANK('SOURCE DispoCockpit'!#REF!),"",('SOURCE DispoCockpit'!#REF!))</f>
        <v>#REF!</v>
      </c>
      <c r="E446" s="1" t="e">
        <f>IF(ISBLANK('SOURCE DispoCockpit'!#REF!),"",('SOURCE DispoCockpit'!#REF!))</f>
        <v>#REF!</v>
      </c>
      <c r="F446" s="1" t="e">
        <f>IF(ISBLANK('SOURCE DispoCockpit'!#REF!),"",('SOURCE DispoCockpit'!#REF!))</f>
        <v>#REF!</v>
      </c>
      <c r="G446" s="7" t="e">
        <f t="shared" si="6"/>
        <v>#REF!</v>
      </c>
      <c r="I446" s="1" t="str">
        <f t="array" ref="I446">IFERROR(INDEX('[1]DATA EORD'!$B$2:$B$89,SMALL(IF('[1]DATA EORD'!$A$2:$A$89=$A446,ROW('[1]DATA EORD'!$B$2:$B$89)-1),1)),"")</f>
        <v/>
      </c>
      <c r="K446" s="1" t="e">
        <f>IF(A446="","",_xlfn.IFNA((VLOOKUP(A446&amp;I446,'[1]DATA EORD'!$E:$H,3,)),"NO CONTRACT"))</f>
        <v>#REF!</v>
      </c>
      <c r="P446" s="1" t="str">
        <f>IF(O446="","",(VLOOKUP(O446,'[2]Liste Fournisseur'!$A:$B,2,FALSE)))</f>
        <v/>
      </c>
      <c r="V446" s="1" t="str">
        <f>IF(U446="","",(VLOOKUP(U446,'[2]Liste Fournisseur'!$A:$B,2,FALSE)))</f>
        <v/>
      </c>
    </row>
    <row r="447" spans="1:22" x14ac:dyDescent="0.2">
      <c r="A447" s="1" t="e">
        <f>IF(ISBLANK('SOURCE DispoCockpit'!#REF!),"",('SOURCE DispoCockpit'!#REF!))</f>
        <v>#REF!</v>
      </c>
      <c r="B447" s="1" t="e">
        <f>IF(ISBLANK('SOURCE DispoCockpit'!#REF!),"",('SOURCE DispoCockpit'!#REF!))</f>
        <v>#REF!</v>
      </c>
      <c r="C447" s="1" t="e">
        <f>IF(ISBLANK('SOURCE DispoCockpit'!#REF!),"",('SOURCE DispoCockpit'!#REF!))</f>
        <v>#REF!</v>
      </c>
      <c r="E447" s="1" t="e">
        <f>IF(ISBLANK('SOURCE DispoCockpit'!#REF!),"",('SOURCE DispoCockpit'!#REF!))</f>
        <v>#REF!</v>
      </c>
      <c r="F447" s="1" t="e">
        <f>IF(ISBLANK('SOURCE DispoCockpit'!#REF!),"",('SOURCE DispoCockpit'!#REF!))</f>
        <v>#REF!</v>
      </c>
      <c r="G447" s="7" t="e">
        <f t="shared" si="6"/>
        <v>#REF!</v>
      </c>
      <c r="I447" s="1" t="str">
        <f t="array" ref="I447">IFERROR(INDEX('[1]DATA EORD'!$B$2:$B$89,SMALL(IF('[1]DATA EORD'!$A$2:$A$89=$A447,ROW('[1]DATA EORD'!$B$2:$B$89)-1),1)),"")</f>
        <v/>
      </c>
      <c r="K447" s="1" t="e">
        <f>IF(A447="","",_xlfn.IFNA((VLOOKUP(A447&amp;I447,'[1]DATA EORD'!$E:$H,3,)),"NO CONTRACT"))</f>
        <v>#REF!</v>
      </c>
      <c r="P447" s="1" t="str">
        <f>IF(O447="","",(VLOOKUP(O447,'[2]Liste Fournisseur'!$A:$B,2,FALSE)))</f>
        <v/>
      </c>
      <c r="V447" s="1" t="str">
        <f>IF(U447="","",(VLOOKUP(U447,'[2]Liste Fournisseur'!$A:$B,2,FALSE)))</f>
        <v/>
      </c>
    </row>
    <row r="448" spans="1:22" x14ac:dyDescent="0.2">
      <c r="A448" s="1" t="e">
        <f>IF(ISBLANK('SOURCE DispoCockpit'!#REF!),"",('SOURCE DispoCockpit'!#REF!))</f>
        <v>#REF!</v>
      </c>
      <c r="B448" s="1" t="e">
        <f>IF(ISBLANK('SOURCE DispoCockpit'!#REF!),"",('SOURCE DispoCockpit'!#REF!))</f>
        <v>#REF!</v>
      </c>
      <c r="C448" s="1" t="e">
        <f>IF(ISBLANK('SOURCE DispoCockpit'!#REF!),"",('SOURCE DispoCockpit'!#REF!))</f>
        <v>#REF!</v>
      </c>
      <c r="E448" s="1" t="e">
        <f>IF(ISBLANK('SOURCE DispoCockpit'!#REF!),"",('SOURCE DispoCockpit'!#REF!))</f>
        <v>#REF!</v>
      </c>
      <c r="F448" s="1" t="e">
        <f>IF(ISBLANK('SOURCE DispoCockpit'!#REF!),"",('SOURCE DispoCockpit'!#REF!))</f>
        <v>#REF!</v>
      </c>
      <c r="G448" s="7" t="e">
        <f t="shared" si="6"/>
        <v>#REF!</v>
      </c>
      <c r="I448" s="1" t="str">
        <f t="array" ref="I448">IFERROR(INDEX('[1]DATA EORD'!$B$2:$B$89,SMALL(IF('[1]DATA EORD'!$A$2:$A$89=$A448,ROW('[1]DATA EORD'!$B$2:$B$89)-1),1)),"")</f>
        <v/>
      </c>
      <c r="K448" s="1" t="e">
        <f>IF(A448="","",_xlfn.IFNA((VLOOKUP(A448&amp;I448,'[1]DATA EORD'!$E:$H,3,)),"NO CONTRACT"))</f>
        <v>#REF!</v>
      </c>
      <c r="P448" s="1" t="str">
        <f>IF(O448="","",(VLOOKUP(O448,'[2]Liste Fournisseur'!$A:$B,2,FALSE)))</f>
        <v/>
      </c>
      <c r="V448" s="1" t="str">
        <f>IF(U448="","",(VLOOKUP(U448,'[2]Liste Fournisseur'!$A:$B,2,FALSE)))</f>
        <v/>
      </c>
    </row>
    <row r="449" spans="1:22" x14ac:dyDescent="0.2">
      <c r="A449" s="1" t="e">
        <f>IF(ISBLANK('SOURCE DispoCockpit'!#REF!),"",('SOURCE DispoCockpit'!#REF!))</f>
        <v>#REF!</v>
      </c>
      <c r="B449" s="1" t="e">
        <f>IF(ISBLANK('SOURCE DispoCockpit'!#REF!),"",('SOURCE DispoCockpit'!#REF!))</f>
        <v>#REF!</v>
      </c>
      <c r="C449" s="1" t="e">
        <f>IF(ISBLANK('SOURCE DispoCockpit'!#REF!),"",('SOURCE DispoCockpit'!#REF!))</f>
        <v>#REF!</v>
      </c>
      <c r="E449" s="1" t="e">
        <f>IF(ISBLANK('SOURCE DispoCockpit'!#REF!),"",('SOURCE DispoCockpit'!#REF!))</f>
        <v>#REF!</v>
      </c>
      <c r="F449" s="1" t="e">
        <f>IF(ISBLANK('SOURCE DispoCockpit'!#REF!),"",('SOURCE DispoCockpit'!#REF!))</f>
        <v>#REF!</v>
      </c>
      <c r="G449" s="7" t="e">
        <f t="shared" si="6"/>
        <v>#REF!</v>
      </c>
      <c r="I449" s="1" t="str">
        <f t="array" ref="I449">IFERROR(INDEX('[1]DATA EORD'!$B$2:$B$89,SMALL(IF('[1]DATA EORD'!$A$2:$A$89=$A449,ROW('[1]DATA EORD'!$B$2:$B$89)-1),1)),"")</f>
        <v/>
      </c>
      <c r="K449" s="1" t="e">
        <f>IF(A449="","",_xlfn.IFNA((VLOOKUP(A449&amp;I449,'[1]DATA EORD'!$E:$H,3,)),"NO CONTRACT"))</f>
        <v>#REF!</v>
      </c>
      <c r="P449" s="1" t="str">
        <f>IF(O449="","",(VLOOKUP(O449,'[2]Liste Fournisseur'!$A:$B,2,FALSE)))</f>
        <v/>
      </c>
      <c r="V449" s="1" t="str">
        <f>IF(U449="","",(VLOOKUP(U449,'[2]Liste Fournisseur'!$A:$B,2,FALSE)))</f>
        <v/>
      </c>
    </row>
    <row r="450" spans="1:22" x14ac:dyDescent="0.2">
      <c r="A450" s="1" t="e">
        <f>IF(ISBLANK('SOURCE DispoCockpit'!#REF!),"",('SOURCE DispoCockpit'!#REF!))</f>
        <v>#REF!</v>
      </c>
      <c r="B450" s="1" t="e">
        <f>IF(ISBLANK('SOURCE DispoCockpit'!#REF!),"",('SOURCE DispoCockpit'!#REF!))</f>
        <v>#REF!</v>
      </c>
      <c r="C450" s="1" t="e">
        <f>IF(ISBLANK('SOURCE DispoCockpit'!#REF!),"",('SOURCE DispoCockpit'!#REF!))</f>
        <v>#REF!</v>
      </c>
      <c r="E450" s="1" t="e">
        <f>IF(ISBLANK('SOURCE DispoCockpit'!#REF!),"",('SOURCE DispoCockpit'!#REF!))</f>
        <v>#REF!</v>
      </c>
      <c r="F450" s="1" t="e">
        <f>IF(ISBLANK('SOURCE DispoCockpit'!#REF!),"",('SOURCE DispoCockpit'!#REF!))</f>
        <v>#REF!</v>
      </c>
      <c r="G450" s="7" t="e">
        <f t="shared" ref="G450:G513" si="7">IF(E450="","",IF(F450=0,((E450/100)),((E450-F450)/F450)))</f>
        <v>#REF!</v>
      </c>
      <c r="I450" s="1" t="str">
        <f t="array" ref="I450">IFERROR(INDEX('[1]DATA EORD'!$B$2:$B$89,SMALL(IF('[1]DATA EORD'!$A$2:$A$89=$A450,ROW('[1]DATA EORD'!$B$2:$B$89)-1),1)),"")</f>
        <v/>
      </c>
      <c r="K450" s="1" t="e">
        <f>IF(A450="","",_xlfn.IFNA((VLOOKUP(A450&amp;I450,'[1]DATA EORD'!$E:$H,3,)),"NO CONTRACT"))</f>
        <v>#REF!</v>
      </c>
      <c r="P450" s="1" t="str">
        <f>IF(O450="","",(VLOOKUP(O450,'[2]Liste Fournisseur'!$A:$B,2,FALSE)))</f>
        <v/>
      </c>
      <c r="V450" s="1" t="str">
        <f>IF(U450="","",(VLOOKUP(U450,'[2]Liste Fournisseur'!$A:$B,2,FALSE)))</f>
        <v/>
      </c>
    </row>
    <row r="451" spans="1:22" x14ac:dyDescent="0.2">
      <c r="A451" s="1" t="e">
        <f>IF(ISBLANK('SOURCE DispoCockpit'!#REF!),"",('SOURCE DispoCockpit'!#REF!))</f>
        <v>#REF!</v>
      </c>
      <c r="B451" s="1" t="e">
        <f>IF(ISBLANK('SOURCE DispoCockpit'!#REF!),"",('SOURCE DispoCockpit'!#REF!))</f>
        <v>#REF!</v>
      </c>
      <c r="C451" s="1" t="e">
        <f>IF(ISBLANK('SOURCE DispoCockpit'!#REF!),"",('SOURCE DispoCockpit'!#REF!))</f>
        <v>#REF!</v>
      </c>
      <c r="E451" s="1" t="e">
        <f>IF(ISBLANK('SOURCE DispoCockpit'!#REF!),"",('SOURCE DispoCockpit'!#REF!))</f>
        <v>#REF!</v>
      </c>
      <c r="F451" s="1" t="e">
        <f>IF(ISBLANK('SOURCE DispoCockpit'!#REF!),"",('SOURCE DispoCockpit'!#REF!))</f>
        <v>#REF!</v>
      </c>
      <c r="G451" s="7" t="e">
        <f t="shared" si="7"/>
        <v>#REF!</v>
      </c>
      <c r="I451" s="1" t="str">
        <f t="array" ref="I451">IFERROR(INDEX('[1]DATA EORD'!$B$2:$B$89,SMALL(IF('[1]DATA EORD'!$A$2:$A$89=$A451,ROW('[1]DATA EORD'!$B$2:$B$89)-1),1)),"")</f>
        <v/>
      </c>
      <c r="K451" s="1" t="e">
        <f>IF(A451="","",_xlfn.IFNA((VLOOKUP(A451&amp;I451,'[1]DATA EORD'!$E:$H,3,)),"NO CONTRACT"))</f>
        <v>#REF!</v>
      </c>
      <c r="P451" s="1" t="str">
        <f>IF(O451="","",(VLOOKUP(O451,'[2]Liste Fournisseur'!$A:$B,2,FALSE)))</f>
        <v/>
      </c>
      <c r="V451" s="1" t="str">
        <f>IF(U451="","",(VLOOKUP(U451,'[2]Liste Fournisseur'!$A:$B,2,FALSE)))</f>
        <v/>
      </c>
    </row>
    <row r="452" spans="1:22" x14ac:dyDescent="0.2">
      <c r="A452" s="1" t="e">
        <f>IF(ISBLANK('SOURCE DispoCockpit'!#REF!),"",('SOURCE DispoCockpit'!#REF!))</f>
        <v>#REF!</v>
      </c>
      <c r="B452" s="1" t="e">
        <f>IF(ISBLANK('SOURCE DispoCockpit'!#REF!),"",('SOURCE DispoCockpit'!#REF!))</f>
        <v>#REF!</v>
      </c>
      <c r="C452" s="1" t="e">
        <f>IF(ISBLANK('SOURCE DispoCockpit'!#REF!),"",('SOURCE DispoCockpit'!#REF!))</f>
        <v>#REF!</v>
      </c>
      <c r="E452" s="1" t="e">
        <f>IF(ISBLANK('SOURCE DispoCockpit'!#REF!),"",('SOURCE DispoCockpit'!#REF!))</f>
        <v>#REF!</v>
      </c>
      <c r="F452" s="1" t="e">
        <f>IF(ISBLANK('SOURCE DispoCockpit'!#REF!),"",('SOURCE DispoCockpit'!#REF!))</f>
        <v>#REF!</v>
      </c>
      <c r="G452" s="7" t="e">
        <f t="shared" si="7"/>
        <v>#REF!</v>
      </c>
      <c r="I452" s="1" t="str">
        <f t="array" ref="I452">IFERROR(INDEX('[1]DATA EORD'!$B$2:$B$89,SMALL(IF('[1]DATA EORD'!$A$2:$A$89=$A452,ROW('[1]DATA EORD'!$B$2:$B$89)-1),1)),"")</f>
        <v/>
      </c>
      <c r="K452" s="1" t="e">
        <f>IF(A452="","",_xlfn.IFNA((VLOOKUP(A452&amp;I452,'[1]DATA EORD'!$E:$H,3,)),"NO CONTRACT"))</f>
        <v>#REF!</v>
      </c>
      <c r="P452" s="1" t="str">
        <f>IF(O452="","",(VLOOKUP(O452,'[2]Liste Fournisseur'!$A:$B,2,FALSE)))</f>
        <v/>
      </c>
      <c r="V452" s="1" t="str">
        <f>IF(U452="","",(VLOOKUP(U452,'[2]Liste Fournisseur'!$A:$B,2,FALSE)))</f>
        <v/>
      </c>
    </row>
    <row r="453" spans="1:22" x14ac:dyDescent="0.2">
      <c r="A453" s="1" t="e">
        <f>IF(ISBLANK('SOURCE DispoCockpit'!#REF!),"",('SOURCE DispoCockpit'!#REF!))</f>
        <v>#REF!</v>
      </c>
      <c r="B453" s="1" t="e">
        <f>IF(ISBLANK('SOURCE DispoCockpit'!#REF!),"",('SOURCE DispoCockpit'!#REF!))</f>
        <v>#REF!</v>
      </c>
      <c r="C453" s="1" t="e">
        <f>IF(ISBLANK('SOURCE DispoCockpit'!#REF!),"",('SOURCE DispoCockpit'!#REF!))</f>
        <v>#REF!</v>
      </c>
      <c r="E453" s="1" t="e">
        <f>IF(ISBLANK('SOURCE DispoCockpit'!#REF!),"",('SOURCE DispoCockpit'!#REF!))</f>
        <v>#REF!</v>
      </c>
      <c r="F453" s="1" t="e">
        <f>IF(ISBLANK('SOURCE DispoCockpit'!#REF!),"",('SOURCE DispoCockpit'!#REF!))</f>
        <v>#REF!</v>
      </c>
      <c r="G453" s="7" t="e">
        <f t="shared" si="7"/>
        <v>#REF!</v>
      </c>
      <c r="I453" s="1" t="str">
        <f t="array" ref="I453">IFERROR(INDEX('[1]DATA EORD'!$B$2:$B$89,SMALL(IF('[1]DATA EORD'!$A$2:$A$89=$A453,ROW('[1]DATA EORD'!$B$2:$B$89)-1),1)),"")</f>
        <v/>
      </c>
      <c r="K453" s="1" t="e">
        <f>IF(A453="","",_xlfn.IFNA((VLOOKUP(A453&amp;I453,'[1]DATA EORD'!$E:$H,3,)),"NO CONTRACT"))</f>
        <v>#REF!</v>
      </c>
      <c r="P453" s="1" t="str">
        <f>IF(O453="","",(VLOOKUP(O453,'[2]Liste Fournisseur'!$A:$B,2,FALSE)))</f>
        <v/>
      </c>
      <c r="V453" s="1" t="str">
        <f>IF(U453="","",(VLOOKUP(U453,'[2]Liste Fournisseur'!$A:$B,2,FALSE)))</f>
        <v/>
      </c>
    </row>
    <row r="454" spans="1:22" x14ac:dyDescent="0.2">
      <c r="A454" s="1" t="e">
        <f>IF(ISBLANK('SOURCE DispoCockpit'!#REF!),"",('SOURCE DispoCockpit'!#REF!))</f>
        <v>#REF!</v>
      </c>
      <c r="B454" s="1" t="e">
        <f>IF(ISBLANK('SOURCE DispoCockpit'!#REF!),"",('SOURCE DispoCockpit'!#REF!))</f>
        <v>#REF!</v>
      </c>
      <c r="C454" s="1" t="e">
        <f>IF(ISBLANK('SOURCE DispoCockpit'!#REF!),"",('SOURCE DispoCockpit'!#REF!))</f>
        <v>#REF!</v>
      </c>
      <c r="E454" s="1" t="e">
        <f>IF(ISBLANK('SOURCE DispoCockpit'!#REF!),"",('SOURCE DispoCockpit'!#REF!))</f>
        <v>#REF!</v>
      </c>
      <c r="F454" s="1" t="e">
        <f>IF(ISBLANK('SOURCE DispoCockpit'!#REF!),"",('SOURCE DispoCockpit'!#REF!))</f>
        <v>#REF!</v>
      </c>
      <c r="G454" s="7" t="e">
        <f t="shared" si="7"/>
        <v>#REF!</v>
      </c>
      <c r="I454" s="1" t="str">
        <f t="array" ref="I454">IFERROR(INDEX('[1]DATA EORD'!$B$2:$B$89,SMALL(IF('[1]DATA EORD'!$A$2:$A$89=$A454,ROW('[1]DATA EORD'!$B$2:$B$89)-1),1)),"")</f>
        <v/>
      </c>
      <c r="K454" s="1" t="e">
        <f>IF(A454="","",_xlfn.IFNA((VLOOKUP(A454&amp;I454,'[1]DATA EORD'!$E:$H,3,)),"NO CONTRACT"))</f>
        <v>#REF!</v>
      </c>
      <c r="P454" s="1" t="str">
        <f>IF(O454="","",(VLOOKUP(O454,'[2]Liste Fournisseur'!$A:$B,2,FALSE)))</f>
        <v/>
      </c>
      <c r="V454" s="1" t="str">
        <f>IF(U454="","",(VLOOKUP(U454,'[2]Liste Fournisseur'!$A:$B,2,FALSE)))</f>
        <v/>
      </c>
    </row>
    <row r="455" spans="1:22" x14ac:dyDescent="0.2">
      <c r="A455" s="1" t="e">
        <f>IF(ISBLANK('SOURCE DispoCockpit'!#REF!),"",('SOURCE DispoCockpit'!#REF!))</f>
        <v>#REF!</v>
      </c>
      <c r="B455" s="1" t="e">
        <f>IF(ISBLANK('SOURCE DispoCockpit'!#REF!),"",('SOURCE DispoCockpit'!#REF!))</f>
        <v>#REF!</v>
      </c>
      <c r="C455" s="1" t="e">
        <f>IF(ISBLANK('SOURCE DispoCockpit'!#REF!),"",('SOURCE DispoCockpit'!#REF!))</f>
        <v>#REF!</v>
      </c>
      <c r="E455" s="1" t="e">
        <f>IF(ISBLANK('SOURCE DispoCockpit'!#REF!),"",('SOURCE DispoCockpit'!#REF!))</f>
        <v>#REF!</v>
      </c>
      <c r="F455" s="1" t="e">
        <f>IF(ISBLANK('SOURCE DispoCockpit'!#REF!),"",('SOURCE DispoCockpit'!#REF!))</f>
        <v>#REF!</v>
      </c>
      <c r="G455" s="7" t="e">
        <f t="shared" si="7"/>
        <v>#REF!</v>
      </c>
      <c r="I455" s="1" t="str">
        <f t="array" ref="I455">IFERROR(INDEX('[1]DATA EORD'!$B$2:$B$89,SMALL(IF('[1]DATA EORD'!$A$2:$A$89=$A455,ROW('[1]DATA EORD'!$B$2:$B$89)-1),1)),"")</f>
        <v/>
      </c>
      <c r="K455" s="1" t="e">
        <f>IF(A455="","",_xlfn.IFNA((VLOOKUP(A455&amp;I455,'[1]DATA EORD'!$E:$H,3,)),"NO CONTRACT"))</f>
        <v>#REF!</v>
      </c>
      <c r="P455" s="1" t="str">
        <f>IF(O455="","",(VLOOKUP(O455,'[2]Liste Fournisseur'!$A:$B,2,FALSE)))</f>
        <v/>
      </c>
      <c r="V455" s="1" t="str">
        <f>IF(U455="","",(VLOOKUP(U455,'[2]Liste Fournisseur'!$A:$B,2,FALSE)))</f>
        <v/>
      </c>
    </row>
    <row r="456" spans="1:22" x14ac:dyDescent="0.2">
      <c r="A456" s="1" t="e">
        <f>IF(ISBLANK('SOURCE DispoCockpit'!#REF!),"",('SOURCE DispoCockpit'!#REF!))</f>
        <v>#REF!</v>
      </c>
      <c r="B456" s="1" t="e">
        <f>IF(ISBLANK('SOURCE DispoCockpit'!#REF!),"",('SOURCE DispoCockpit'!#REF!))</f>
        <v>#REF!</v>
      </c>
      <c r="C456" s="1" t="e">
        <f>IF(ISBLANK('SOURCE DispoCockpit'!#REF!),"",('SOURCE DispoCockpit'!#REF!))</f>
        <v>#REF!</v>
      </c>
      <c r="E456" s="1" t="e">
        <f>IF(ISBLANK('SOURCE DispoCockpit'!#REF!),"",('SOURCE DispoCockpit'!#REF!))</f>
        <v>#REF!</v>
      </c>
      <c r="F456" s="1" t="e">
        <f>IF(ISBLANK('SOURCE DispoCockpit'!#REF!),"",('SOURCE DispoCockpit'!#REF!))</f>
        <v>#REF!</v>
      </c>
      <c r="G456" s="7" t="e">
        <f t="shared" si="7"/>
        <v>#REF!</v>
      </c>
      <c r="I456" s="1" t="str">
        <f t="array" ref="I456">IFERROR(INDEX('[1]DATA EORD'!$B$2:$B$89,SMALL(IF('[1]DATA EORD'!$A$2:$A$89=$A456,ROW('[1]DATA EORD'!$B$2:$B$89)-1),1)),"")</f>
        <v/>
      </c>
      <c r="K456" s="1" t="e">
        <f>IF(A456="","",_xlfn.IFNA((VLOOKUP(A456&amp;I456,'[1]DATA EORD'!$E:$H,3,)),"NO CONTRACT"))</f>
        <v>#REF!</v>
      </c>
      <c r="P456" s="1" t="str">
        <f>IF(O456="","",(VLOOKUP(O456,'[2]Liste Fournisseur'!$A:$B,2,FALSE)))</f>
        <v/>
      </c>
      <c r="V456" s="1" t="str">
        <f>IF(U456="","",(VLOOKUP(U456,'[2]Liste Fournisseur'!$A:$B,2,FALSE)))</f>
        <v/>
      </c>
    </row>
    <row r="457" spans="1:22" x14ac:dyDescent="0.2">
      <c r="A457" s="1" t="e">
        <f>IF(ISBLANK('SOURCE DispoCockpit'!#REF!),"",('SOURCE DispoCockpit'!#REF!))</f>
        <v>#REF!</v>
      </c>
      <c r="B457" s="1" t="e">
        <f>IF(ISBLANK('SOURCE DispoCockpit'!#REF!),"",('SOURCE DispoCockpit'!#REF!))</f>
        <v>#REF!</v>
      </c>
      <c r="C457" s="1" t="e">
        <f>IF(ISBLANK('SOURCE DispoCockpit'!#REF!),"",('SOURCE DispoCockpit'!#REF!))</f>
        <v>#REF!</v>
      </c>
      <c r="E457" s="1" t="e">
        <f>IF(ISBLANK('SOURCE DispoCockpit'!#REF!),"",('SOURCE DispoCockpit'!#REF!))</f>
        <v>#REF!</v>
      </c>
      <c r="F457" s="1" t="e">
        <f>IF(ISBLANK('SOURCE DispoCockpit'!#REF!),"",('SOURCE DispoCockpit'!#REF!))</f>
        <v>#REF!</v>
      </c>
      <c r="G457" s="7" t="e">
        <f t="shared" si="7"/>
        <v>#REF!</v>
      </c>
      <c r="I457" s="1" t="str">
        <f t="array" ref="I457">IFERROR(INDEX('[1]DATA EORD'!$B$2:$B$89,SMALL(IF('[1]DATA EORD'!$A$2:$A$89=$A457,ROW('[1]DATA EORD'!$B$2:$B$89)-1),1)),"")</f>
        <v/>
      </c>
      <c r="K457" s="1" t="e">
        <f>IF(A457="","",_xlfn.IFNA((VLOOKUP(A457&amp;I457,'[1]DATA EORD'!$E:$H,3,)),"NO CONTRACT"))</f>
        <v>#REF!</v>
      </c>
      <c r="P457" s="1" t="str">
        <f>IF(O457="","",(VLOOKUP(O457,'[2]Liste Fournisseur'!$A:$B,2,FALSE)))</f>
        <v/>
      </c>
      <c r="V457" s="1" t="str">
        <f>IF(U457="","",(VLOOKUP(U457,'[2]Liste Fournisseur'!$A:$B,2,FALSE)))</f>
        <v/>
      </c>
    </row>
    <row r="458" spans="1:22" x14ac:dyDescent="0.2">
      <c r="A458" s="1" t="e">
        <f>IF(ISBLANK('SOURCE DispoCockpit'!#REF!),"",('SOURCE DispoCockpit'!#REF!))</f>
        <v>#REF!</v>
      </c>
      <c r="B458" s="1" t="e">
        <f>IF(ISBLANK('SOURCE DispoCockpit'!#REF!),"",('SOURCE DispoCockpit'!#REF!))</f>
        <v>#REF!</v>
      </c>
      <c r="C458" s="1" t="e">
        <f>IF(ISBLANK('SOURCE DispoCockpit'!#REF!),"",('SOURCE DispoCockpit'!#REF!))</f>
        <v>#REF!</v>
      </c>
      <c r="E458" s="1" t="e">
        <f>IF(ISBLANK('SOURCE DispoCockpit'!#REF!),"",('SOURCE DispoCockpit'!#REF!))</f>
        <v>#REF!</v>
      </c>
      <c r="F458" s="1" t="e">
        <f>IF(ISBLANK('SOURCE DispoCockpit'!#REF!),"",('SOURCE DispoCockpit'!#REF!))</f>
        <v>#REF!</v>
      </c>
      <c r="G458" s="7" t="e">
        <f t="shared" si="7"/>
        <v>#REF!</v>
      </c>
      <c r="I458" s="1" t="str">
        <f t="array" ref="I458">IFERROR(INDEX('[1]DATA EORD'!$B$2:$B$89,SMALL(IF('[1]DATA EORD'!$A$2:$A$89=$A458,ROW('[1]DATA EORD'!$B$2:$B$89)-1),1)),"")</f>
        <v/>
      </c>
      <c r="K458" s="1" t="e">
        <f>IF(A458="","",_xlfn.IFNA((VLOOKUP(A458&amp;I458,'[1]DATA EORD'!$E:$H,3,)),"NO CONTRACT"))</f>
        <v>#REF!</v>
      </c>
      <c r="P458" s="1" t="str">
        <f>IF(O458="","",(VLOOKUP(O458,'[2]Liste Fournisseur'!$A:$B,2,FALSE)))</f>
        <v/>
      </c>
      <c r="V458" s="1" t="str">
        <f>IF(U458="","",(VLOOKUP(U458,'[2]Liste Fournisseur'!$A:$B,2,FALSE)))</f>
        <v/>
      </c>
    </row>
    <row r="459" spans="1:22" x14ac:dyDescent="0.2">
      <c r="A459" s="1" t="e">
        <f>IF(ISBLANK('SOURCE DispoCockpit'!#REF!),"",('SOURCE DispoCockpit'!#REF!))</f>
        <v>#REF!</v>
      </c>
      <c r="B459" s="1" t="e">
        <f>IF(ISBLANK('SOURCE DispoCockpit'!#REF!),"",('SOURCE DispoCockpit'!#REF!))</f>
        <v>#REF!</v>
      </c>
      <c r="C459" s="1" t="e">
        <f>IF(ISBLANK('SOURCE DispoCockpit'!#REF!),"",('SOURCE DispoCockpit'!#REF!))</f>
        <v>#REF!</v>
      </c>
      <c r="E459" s="1" t="e">
        <f>IF(ISBLANK('SOURCE DispoCockpit'!#REF!),"",('SOURCE DispoCockpit'!#REF!))</f>
        <v>#REF!</v>
      </c>
      <c r="F459" s="1" t="e">
        <f>IF(ISBLANK('SOURCE DispoCockpit'!#REF!),"",('SOURCE DispoCockpit'!#REF!))</f>
        <v>#REF!</v>
      </c>
      <c r="G459" s="7" t="e">
        <f t="shared" si="7"/>
        <v>#REF!</v>
      </c>
      <c r="I459" s="1" t="str">
        <f t="array" ref="I459">IFERROR(INDEX('[1]DATA EORD'!$B$2:$B$89,SMALL(IF('[1]DATA EORD'!$A$2:$A$89=$A459,ROW('[1]DATA EORD'!$B$2:$B$89)-1),1)),"")</f>
        <v/>
      </c>
      <c r="K459" s="1" t="e">
        <f>IF(A459="","",_xlfn.IFNA((VLOOKUP(A459&amp;I459,'[1]DATA EORD'!$E:$H,3,)),"NO CONTRACT"))</f>
        <v>#REF!</v>
      </c>
      <c r="P459" s="1" t="str">
        <f>IF(O459="","",(VLOOKUP(O459,'[2]Liste Fournisseur'!$A:$B,2,FALSE)))</f>
        <v/>
      </c>
      <c r="V459" s="1" t="str">
        <f>IF(U459="","",(VLOOKUP(U459,'[2]Liste Fournisseur'!$A:$B,2,FALSE)))</f>
        <v/>
      </c>
    </row>
    <row r="460" spans="1:22" x14ac:dyDescent="0.2">
      <c r="A460" s="1" t="e">
        <f>IF(ISBLANK('SOURCE DispoCockpit'!#REF!),"",('SOURCE DispoCockpit'!#REF!))</f>
        <v>#REF!</v>
      </c>
      <c r="B460" s="1" t="e">
        <f>IF(ISBLANK('SOURCE DispoCockpit'!#REF!),"",('SOURCE DispoCockpit'!#REF!))</f>
        <v>#REF!</v>
      </c>
      <c r="C460" s="1" t="e">
        <f>IF(ISBLANK('SOURCE DispoCockpit'!#REF!),"",('SOURCE DispoCockpit'!#REF!))</f>
        <v>#REF!</v>
      </c>
      <c r="E460" s="1" t="e">
        <f>IF(ISBLANK('SOURCE DispoCockpit'!#REF!),"",('SOURCE DispoCockpit'!#REF!))</f>
        <v>#REF!</v>
      </c>
      <c r="F460" s="1" t="e">
        <f>IF(ISBLANK('SOURCE DispoCockpit'!#REF!),"",('SOURCE DispoCockpit'!#REF!))</f>
        <v>#REF!</v>
      </c>
      <c r="G460" s="7" t="e">
        <f t="shared" si="7"/>
        <v>#REF!</v>
      </c>
      <c r="I460" s="1" t="str">
        <f t="array" ref="I460">IFERROR(INDEX('[1]DATA EORD'!$B$2:$B$89,SMALL(IF('[1]DATA EORD'!$A$2:$A$89=$A460,ROW('[1]DATA EORD'!$B$2:$B$89)-1),1)),"")</f>
        <v/>
      </c>
      <c r="K460" s="1" t="e">
        <f>IF(A460="","",_xlfn.IFNA((VLOOKUP(A460&amp;I460,'[1]DATA EORD'!$E:$H,3,)),"NO CONTRACT"))</f>
        <v>#REF!</v>
      </c>
      <c r="P460" s="1" t="str">
        <f>IF(O460="","",(VLOOKUP(O460,'[2]Liste Fournisseur'!$A:$B,2,FALSE)))</f>
        <v/>
      </c>
      <c r="V460" s="1" t="str">
        <f>IF(U460="","",(VLOOKUP(U460,'[2]Liste Fournisseur'!$A:$B,2,FALSE)))</f>
        <v/>
      </c>
    </row>
    <row r="461" spans="1:22" x14ac:dyDescent="0.2">
      <c r="A461" s="1" t="e">
        <f>IF(ISBLANK('SOURCE DispoCockpit'!#REF!),"",('SOURCE DispoCockpit'!#REF!))</f>
        <v>#REF!</v>
      </c>
      <c r="B461" s="1" t="e">
        <f>IF(ISBLANK('SOURCE DispoCockpit'!#REF!),"",('SOURCE DispoCockpit'!#REF!))</f>
        <v>#REF!</v>
      </c>
      <c r="C461" s="1" t="e">
        <f>IF(ISBLANK('SOURCE DispoCockpit'!#REF!),"",('SOURCE DispoCockpit'!#REF!))</f>
        <v>#REF!</v>
      </c>
      <c r="E461" s="1" t="e">
        <f>IF(ISBLANK('SOURCE DispoCockpit'!#REF!),"",('SOURCE DispoCockpit'!#REF!))</f>
        <v>#REF!</v>
      </c>
      <c r="F461" s="1" t="e">
        <f>IF(ISBLANK('SOURCE DispoCockpit'!#REF!),"",('SOURCE DispoCockpit'!#REF!))</f>
        <v>#REF!</v>
      </c>
      <c r="G461" s="7" t="e">
        <f t="shared" si="7"/>
        <v>#REF!</v>
      </c>
      <c r="I461" s="1" t="str">
        <f t="array" ref="I461">IFERROR(INDEX('[1]DATA EORD'!$B$2:$B$89,SMALL(IF('[1]DATA EORD'!$A$2:$A$89=$A461,ROW('[1]DATA EORD'!$B$2:$B$89)-1),1)),"")</f>
        <v/>
      </c>
      <c r="K461" s="1" t="e">
        <f>IF(A461="","",_xlfn.IFNA((VLOOKUP(A461&amp;I461,'[1]DATA EORD'!$E:$H,3,)),"NO CONTRACT"))</f>
        <v>#REF!</v>
      </c>
      <c r="P461" s="1" t="str">
        <f>IF(O461="","",(VLOOKUP(O461,'[2]Liste Fournisseur'!$A:$B,2,FALSE)))</f>
        <v/>
      </c>
      <c r="V461" s="1" t="str">
        <f>IF(U461="","",(VLOOKUP(U461,'[2]Liste Fournisseur'!$A:$B,2,FALSE)))</f>
        <v/>
      </c>
    </row>
    <row r="462" spans="1:22" x14ac:dyDescent="0.2">
      <c r="A462" s="1" t="e">
        <f>IF(ISBLANK('SOURCE DispoCockpit'!#REF!),"",('SOURCE DispoCockpit'!#REF!))</f>
        <v>#REF!</v>
      </c>
      <c r="B462" s="1" t="e">
        <f>IF(ISBLANK('SOURCE DispoCockpit'!#REF!),"",('SOURCE DispoCockpit'!#REF!))</f>
        <v>#REF!</v>
      </c>
      <c r="C462" s="1" t="e">
        <f>IF(ISBLANK('SOURCE DispoCockpit'!#REF!),"",('SOURCE DispoCockpit'!#REF!))</f>
        <v>#REF!</v>
      </c>
      <c r="E462" s="1" t="e">
        <f>IF(ISBLANK('SOURCE DispoCockpit'!#REF!),"",('SOURCE DispoCockpit'!#REF!))</f>
        <v>#REF!</v>
      </c>
      <c r="F462" s="1" t="e">
        <f>IF(ISBLANK('SOURCE DispoCockpit'!#REF!),"",('SOURCE DispoCockpit'!#REF!))</f>
        <v>#REF!</v>
      </c>
      <c r="G462" s="7" t="e">
        <f t="shared" si="7"/>
        <v>#REF!</v>
      </c>
      <c r="I462" s="1" t="str">
        <f t="array" ref="I462">IFERROR(INDEX('[1]DATA EORD'!$B$2:$B$89,SMALL(IF('[1]DATA EORD'!$A$2:$A$89=$A462,ROW('[1]DATA EORD'!$B$2:$B$89)-1),1)),"")</f>
        <v/>
      </c>
      <c r="K462" s="1" t="e">
        <f>IF(A462="","",_xlfn.IFNA((VLOOKUP(A462&amp;I462,'[1]DATA EORD'!$E:$H,3,)),"NO CONTRACT"))</f>
        <v>#REF!</v>
      </c>
      <c r="P462" s="1" t="str">
        <f>IF(O462="","",(VLOOKUP(O462,'[2]Liste Fournisseur'!$A:$B,2,FALSE)))</f>
        <v/>
      </c>
      <c r="V462" s="1" t="str">
        <f>IF(U462="","",(VLOOKUP(U462,'[2]Liste Fournisseur'!$A:$B,2,FALSE)))</f>
        <v/>
      </c>
    </row>
    <row r="463" spans="1:22" x14ac:dyDescent="0.2">
      <c r="A463" s="1" t="e">
        <f>IF(ISBLANK('SOURCE DispoCockpit'!#REF!),"",('SOURCE DispoCockpit'!#REF!))</f>
        <v>#REF!</v>
      </c>
      <c r="B463" s="1" t="e">
        <f>IF(ISBLANK('SOURCE DispoCockpit'!#REF!),"",('SOURCE DispoCockpit'!#REF!))</f>
        <v>#REF!</v>
      </c>
      <c r="C463" s="1" t="e">
        <f>IF(ISBLANK('SOURCE DispoCockpit'!#REF!),"",('SOURCE DispoCockpit'!#REF!))</f>
        <v>#REF!</v>
      </c>
      <c r="E463" s="1" t="e">
        <f>IF(ISBLANK('SOURCE DispoCockpit'!#REF!),"",('SOURCE DispoCockpit'!#REF!))</f>
        <v>#REF!</v>
      </c>
      <c r="F463" s="1" t="e">
        <f>IF(ISBLANK('SOURCE DispoCockpit'!#REF!),"",('SOURCE DispoCockpit'!#REF!))</f>
        <v>#REF!</v>
      </c>
      <c r="G463" s="7" t="e">
        <f t="shared" si="7"/>
        <v>#REF!</v>
      </c>
      <c r="I463" s="1" t="str">
        <f t="array" ref="I463">IFERROR(INDEX('[1]DATA EORD'!$B$2:$B$89,SMALL(IF('[1]DATA EORD'!$A$2:$A$89=$A463,ROW('[1]DATA EORD'!$B$2:$B$89)-1),1)),"")</f>
        <v/>
      </c>
      <c r="K463" s="1" t="e">
        <f>IF(A463="","",_xlfn.IFNA((VLOOKUP(A463&amp;I463,'[1]DATA EORD'!$E:$H,3,)),"NO CONTRACT"))</f>
        <v>#REF!</v>
      </c>
      <c r="P463" s="1" t="str">
        <f>IF(O463="","",(VLOOKUP(O463,'[2]Liste Fournisseur'!$A:$B,2,FALSE)))</f>
        <v/>
      </c>
      <c r="V463" s="1" t="str">
        <f>IF(U463="","",(VLOOKUP(U463,'[2]Liste Fournisseur'!$A:$B,2,FALSE)))</f>
        <v/>
      </c>
    </row>
    <row r="464" spans="1:22" x14ac:dyDescent="0.2">
      <c r="A464" s="1" t="e">
        <f>IF(ISBLANK('SOURCE DispoCockpit'!#REF!),"",('SOURCE DispoCockpit'!#REF!))</f>
        <v>#REF!</v>
      </c>
      <c r="B464" s="1" t="e">
        <f>IF(ISBLANK('SOURCE DispoCockpit'!#REF!),"",('SOURCE DispoCockpit'!#REF!))</f>
        <v>#REF!</v>
      </c>
      <c r="C464" s="1" t="e">
        <f>IF(ISBLANK('SOURCE DispoCockpit'!#REF!),"",('SOURCE DispoCockpit'!#REF!))</f>
        <v>#REF!</v>
      </c>
      <c r="E464" s="1" t="e">
        <f>IF(ISBLANK('SOURCE DispoCockpit'!#REF!),"",('SOURCE DispoCockpit'!#REF!))</f>
        <v>#REF!</v>
      </c>
      <c r="F464" s="1" t="e">
        <f>IF(ISBLANK('SOURCE DispoCockpit'!#REF!),"",('SOURCE DispoCockpit'!#REF!))</f>
        <v>#REF!</v>
      </c>
      <c r="G464" s="7" t="e">
        <f t="shared" si="7"/>
        <v>#REF!</v>
      </c>
      <c r="I464" s="1" t="str">
        <f t="array" ref="I464">IFERROR(INDEX('[1]DATA EORD'!$B$2:$B$89,SMALL(IF('[1]DATA EORD'!$A$2:$A$89=$A464,ROW('[1]DATA EORD'!$B$2:$B$89)-1),1)),"")</f>
        <v/>
      </c>
      <c r="K464" s="1" t="e">
        <f>IF(A464="","",_xlfn.IFNA((VLOOKUP(A464&amp;I464,'[1]DATA EORD'!$E:$H,3,)),"NO CONTRACT"))</f>
        <v>#REF!</v>
      </c>
      <c r="P464" s="1" t="str">
        <f>IF(O464="","",(VLOOKUP(O464,'[2]Liste Fournisseur'!$A:$B,2,FALSE)))</f>
        <v/>
      </c>
      <c r="V464" s="1" t="str">
        <f>IF(U464="","",(VLOOKUP(U464,'[2]Liste Fournisseur'!$A:$B,2,FALSE)))</f>
        <v/>
      </c>
    </row>
    <row r="465" spans="1:22" x14ac:dyDescent="0.2">
      <c r="A465" s="1" t="e">
        <f>IF(ISBLANK('SOURCE DispoCockpit'!#REF!),"",('SOURCE DispoCockpit'!#REF!))</f>
        <v>#REF!</v>
      </c>
      <c r="B465" s="1" t="e">
        <f>IF(ISBLANK('SOURCE DispoCockpit'!#REF!),"",('SOURCE DispoCockpit'!#REF!))</f>
        <v>#REF!</v>
      </c>
      <c r="C465" s="1" t="e">
        <f>IF(ISBLANK('SOURCE DispoCockpit'!#REF!),"",('SOURCE DispoCockpit'!#REF!))</f>
        <v>#REF!</v>
      </c>
      <c r="E465" s="1" t="e">
        <f>IF(ISBLANK('SOURCE DispoCockpit'!#REF!),"",('SOURCE DispoCockpit'!#REF!))</f>
        <v>#REF!</v>
      </c>
      <c r="F465" s="1" t="e">
        <f>IF(ISBLANK('SOURCE DispoCockpit'!#REF!),"",('SOURCE DispoCockpit'!#REF!))</f>
        <v>#REF!</v>
      </c>
      <c r="G465" s="7" t="e">
        <f t="shared" si="7"/>
        <v>#REF!</v>
      </c>
      <c r="I465" s="1" t="str">
        <f t="array" ref="I465">IFERROR(INDEX('[1]DATA EORD'!$B$2:$B$89,SMALL(IF('[1]DATA EORD'!$A$2:$A$89=$A465,ROW('[1]DATA EORD'!$B$2:$B$89)-1),1)),"")</f>
        <v/>
      </c>
      <c r="K465" s="1" t="e">
        <f>IF(A465="","",_xlfn.IFNA((VLOOKUP(A465&amp;I465,'[1]DATA EORD'!$E:$H,3,)),"NO CONTRACT"))</f>
        <v>#REF!</v>
      </c>
      <c r="P465" s="1" t="str">
        <f>IF(O465="","",(VLOOKUP(O465,'[2]Liste Fournisseur'!$A:$B,2,FALSE)))</f>
        <v/>
      </c>
      <c r="V465" s="1" t="str">
        <f>IF(U465="","",(VLOOKUP(U465,'[2]Liste Fournisseur'!$A:$B,2,FALSE)))</f>
        <v/>
      </c>
    </row>
    <row r="466" spans="1:22" x14ac:dyDescent="0.2">
      <c r="A466" s="1" t="e">
        <f>IF(ISBLANK('SOURCE DispoCockpit'!#REF!),"",('SOURCE DispoCockpit'!#REF!))</f>
        <v>#REF!</v>
      </c>
      <c r="B466" s="1" t="e">
        <f>IF(ISBLANK('SOURCE DispoCockpit'!#REF!),"",('SOURCE DispoCockpit'!#REF!))</f>
        <v>#REF!</v>
      </c>
      <c r="C466" s="1" t="e">
        <f>IF(ISBLANK('SOURCE DispoCockpit'!#REF!),"",('SOURCE DispoCockpit'!#REF!))</f>
        <v>#REF!</v>
      </c>
      <c r="E466" s="1" t="e">
        <f>IF(ISBLANK('SOURCE DispoCockpit'!#REF!),"",('SOURCE DispoCockpit'!#REF!))</f>
        <v>#REF!</v>
      </c>
      <c r="F466" s="1" t="e">
        <f>IF(ISBLANK('SOURCE DispoCockpit'!#REF!),"",('SOURCE DispoCockpit'!#REF!))</f>
        <v>#REF!</v>
      </c>
      <c r="G466" s="7" t="e">
        <f t="shared" si="7"/>
        <v>#REF!</v>
      </c>
      <c r="I466" s="1" t="str">
        <f t="array" ref="I466">IFERROR(INDEX('[1]DATA EORD'!$B$2:$B$89,SMALL(IF('[1]DATA EORD'!$A$2:$A$89=$A466,ROW('[1]DATA EORD'!$B$2:$B$89)-1),1)),"")</f>
        <v/>
      </c>
      <c r="K466" s="1" t="e">
        <f>IF(A466="","",_xlfn.IFNA((VLOOKUP(A466&amp;I466,'[1]DATA EORD'!$E:$H,3,)),"NO CONTRACT"))</f>
        <v>#REF!</v>
      </c>
      <c r="P466" s="1" t="str">
        <f>IF(O466="","",(VLOOKUP(O466,'[2]Liste Fournisseur'!$A:$B,2,FALSE)))</f>
        <v/>
      </c>
      <c r="V466" s="1" t="str">
        <f>IF(U466="","",(VLOOKUP(U466,'[2]Liste Fournisseur'!$A:$B,2,FALSE)))</f>
        <v/>
      </c>
    </row>
    <row r="467" spans="1:22" x14ac:dyDescent="0.2">
      <c r="A467" s="1" t="e">
        <f>IF(ISBLANK('SOURCE DispoCockpit'!#REF!),"",('SOURCE DispoCockpit'!#REF!))</f>
        <v>#REF!</v>
      </c>
      <c r="B467" s="1" t="e">
        <f>IF(ISBLANK('SOURCE DispoCockpit'!#REF!),"",('SOURCE DispoCockpit'!#REF!))</f>
        <v>#REF!</v>
      </c>
      <c r="C467" s="1" t="e">
        <f>IF(ISBLANK('SOURCE DispoCockpit'!#REF!),"",('SOURCE DispoCockpit'!#REF!))</f>
        <v>#REF!</v>
      </c>
      <c r="E467" s="1" t="e">
        <f>IF(ISBLANK('SOURCE DispoCockpit'!#REF!),"",('SOURCE DispoCockpit'!#REF!))</f>
        <v>#REF!</v>
      </c>
      <c r="F467" s="1" t="e">
        <f>IF(ISBLANK('SOURCE DispoCockpit'!#REF!),"",('SOURCE DispoCockpit'!#REF!))</f>
        <v>#REF!</v>
      </c>
      <c r="G467" s="7" t="e">
        <f t="shared" si="7"/>
        <v>#REF!</v>
      </c>
      <c r="I467" s="1" t="str">
        <f t="array" ref="I467">IFERROR(INDEX('[1]DATA EORD'!$B$2:$B$89,SMALL(IF('[1]DATA EORD'!$A$2:$A$89=$A467,ROW('[1]DATA EORD'!$B$2:$B$89)-1),1)),"")</f>
        <v/>
      </c>
      <c r="K467" s="1" t="e">
        <f>IF(A467="","",_xlfn.IFNA((VLOOKUP(A467&amp;I467,'[1]DATA EORD'!$E:$H,3,)),"NO CONTRACT"))</f>
        <v>#REF!</v>
      </c>
      <c r="P467" s="1" t="str">
        <f>IF(O467="","",(VLOOKUP(O467,'[2]Liste Fournisseur'!$A:$B,2,FALSE)))</f>
        <v/>
      </c>
      <c r="V467" s="1" t="str">
        <f>IF(U467="","",(VLOOKUP(U467,'[2]Liste Fournisseur'!$A:$B,2,FALSE)))</f>
        <v/>
      </c>
    </row>
    <row r="468" spans="1:22" x14ac:dyDescent="0.2">
      <c r="A468" s="1" t="e">
        <f>IF(ISBLANK('SOURCE DispoCockpit'!#REF!),"",('SOURCE DispoCockpit'!#REF!))</f>
        <v>#REF!</v>
      </c>
      <c r="B468" s="1" t="e">
        <f>IF(ISBLANK('SOURCE DispoCockpit'!#REF!),"",('SOURCE DispoCockpit'!#REF!))</f>
        <v>#REF!</v>
      </c>
      <c r="C468" s="1" t="e">
        <f>IF(ISBLANK('SOURCE DispoCockpit'!#REF!),"",('SOURCE DispoCockpit'!#REF!))</f>
        <v>#REF!</v>
      </c>
      <c r="E468" s="1" t="e">
        <f>IF(ISBLANK('SOURCE DispoCockpit'!#REF!),"",('SOURCE DispoCockpit'!#REF!))</f>
        <v>#REF!</v>
      </c>
      <c r="F468" s="1" t="e">
        <f>IF(ISBLANK('SOURCE DispoCockpit'!#REF!),"",('SOURCE DispoCockpit'!#REF!))</f>
        <v>#REF!</v>
      </c>
      <c r="G468" s="7" t="e">
        <f t="shared" si="7"/>
        <v>#REF!</v>
      </c>
      <c r="I468" s="1" t="str">
        <f t="array" ref="I468">IFERROR(INDEX('[1]DATA EORD'!$B$2:$B$89,SMALL(IF('[1]DATA EORD'!$A$2:$A$89=$A468,ROW('[1]DATA EORD'!$B$2:$B$89)-1),1)),"")</f>
        <v/>
      </c>
      <c r="K468" s="1" t="e">
        <f>IF(A468="","",_xlfn.IFNA((VLOOKUP(A468&amp;I468,'[1]DATA EORD'!$E:$H,3,)),"NO CONTRACT"))</f>
        <v>#REF!</v>
      </c>
      <c r="P468" s="1" t="str">
        <f>IF(O468="","",(VLOOKUP(O468,'[2]Liste Fournisseur'!$A:$B,2,FALSE)))</f>
        <v/>
      </c>
      <c r="V468" s="1" t="str">
        <f>IF(U468="","",(VLOOKUP(U468,'[2]Liste Fournisseur'!$A:$B,2,FALSE)))</f>
        <v/>
      </c>
    </row>
    <row r="469" spans="1:22" x14ac:dyDescent="0.2">
      <c r="A469" s="1" t="e">
        <f>IF(ISBLANK('SOURCE DispoCockpit'!#REF!),"",('SOURCE DispoCockpit'!#REF!))</f>
        <v>#REF!</v>
      </c>
      <c r="B469" s="1" t="e">
        <f>IF(ISBLANK('SOURCE DispoCockpit'!#REF!),"",('SOURCE DispoCockpit'!#REF!))</f>
        <v>#REF!</v>
      </c>
      <c r="C469" s="1" t="e">
        <f>IF(ISBLANK('SOURCE DispoCockpit'!#REF!),"",('SOURCE DispoCockpit'!#REF!))</f>
        <v>#REF!</v>
      </c>
      <c r="E469" s="1" t="e">
        <f>IF(ISBLANK('SOURCE DispoCockpit'!#REF!),"",('SOURCE DispoCockpit'!#REF!))</f>
        <v>#REF!</v>
      </c>
      <c r="F469" s="1" t="e">
        <f>IF(ISBLANK('SOURCE DispoCockpit'!#REF!),"",('SOURCE DispoCockpit'!#REF!))</f>
        <v>#REF!</v>
      </c>
      <c r="G469" s="7" t="e">
        <f t="shared" si="7"/>
        <v>#REF!</v>
      </c>
      <c r="I469" s="1" t="str">
        <f t="array" ref="I469">IFERROR(INDEX('[1]DATA EORD'!$B$2:$B$89,SMALL(IF('[1]DATA EORD'!$A$2:$A$89=$A469,ROW('[1]DATA EORD'!$B$2:$B$89)-1),1)),"")</f>
        <v/>
      </c>
      <c r="K469" s="1" t="e">
        <f>IF(A469="","",_xlfn.IFNA((VLOOKUP(A469&amp;I469,'[1]DATA EORD'!$E:$H,3,)),"NO CONTRACT"))</f>
        <v>#REF!</v>
      </c>
      <c r="P469" s="1" t="str">
        <f>IF(O469="","",(VLOOKUP(O469,'[2]Liste Fournisseur'!$A:$B,2,FALSE)))</f>
        <v/>
      </c>
      <c r="V469" s="1" t="str">
        <f>IF(U469="","",(VLOOKUP(U469,'[2]Liste Fournisseur'!$A:$B,2,FALSE)))</f>
        <v/>
      </c>
    </row>
    <row r="470" spans="1:22" x14ac:dyDescent="0.2">
      <c r="A470" s="1" t="e">
        <f>IF(ISBLANK('SOURCE DispoCockpit'!#REF!),"",('SOURCE DispoCockpit'!#REF!))</f>
        <v>#REF!</v>
      </c>
      <c r="B470" s="1" t="e">
        <f>IF(ISBLANK('SOURCE DispoCockpit'!#REF!),"",('SOURCE DispoCockpit'!#REF!))</f>
        <v>#REF!</v>
      </c>
      <c r="C470" s="1" t="e">
        <f>IF(ISBLANK('SOURCE DispoCockpit'!#REF!),"",('SOURCE DispoCockpit'!#REF!))</f>
        <v>#REF!</v>
      </c>
      <c r="E470" s="1" t="e">
        <f>IF(ISBLANK('SOURCE DispoCockpit'!#REF!),"",('SOURCE DispoCockpit'!#REF!))</f>
        <v>#REF!</v>
      </c>
      <c r="F470" s="1" t="e">
        <f>IF(ISBLANK('SOURCE DispoCockpit'!#REF!),"",('SOURCE DispoCockpit'!#REF!))</f>
        <v>#REF!</v>
      </c>
      <c r="G470" s="7" t="e">
        <f t="shared" si="7"/>
        <v>#REF!</v>
      </c>
      <c r="I470" s="1" t="str">
        <f t="array" ref="I470">IFERROR(INDEX('[1]DATA EORD'!$B$2:$B$89,SMALL(IF('[1]DATA EORD'!$A$2:$A$89=$A470,ROW('[1]DATA EORD'!$B$2:$B$89)-1),1)),"")</f>
        <v/>
      </c>
      <c r="K470" s="1" t="e">
        <f>IF(A470="","",_xlfn.IFNA((VLOOKUP(A470&amp;I470,'[1]DATA EORD'!$E:$H,3,)),"NO CONTRACT"))</f>
        <v>#REF!</v>
      </c>
      <c r="P470" s="1" t="str">
        <f>IF(O470="","",(VLOOKUP(O470,'[2]Liste Fournisseur'!$A:$B,2,FALSE)))</f>
        <v/>
      </c>
      <c r="V470" s="1" t="str">
        <f>IF(U470="","",(VLOOKUP(U470,'[2]Liste Fournisseur'!$A:$B,2,FALSE)))</f>
        <v/>
      </c>
    </row>
    <row r="471" spans="1:22" x14ac:dyDescent="0.2">
      <c r="A471" s="1" t="e">
        <f>IF(ISBLANK('SOURCE DispoCockpit'!#REF!),"",('SOURCE DispoCockpit'!#REF!))</f>
        <v>#REF!</v>
      </c>
      <c r="B471" s="1" t="e">
        <f>IF(ISBLANK('SOURCE DispoCockpit'!#REF!),"",('SOURCE DispoCockpit'!#REF!))</f>
        <v>#REF!</v>
      </c>
      <c r="C471" s="1" t="e">
        <f>IF(ISBLANK('SOURCE DispoCockpit'!#REF!),"",('SOURCE DispoCockpit'!#REF!))</f>
        <v>#REF!</v>
      </c>
      <c r="E471" s="1" t="e">
        <f>IF(ISBLANK('SOURCE DispoCockpit'!#REF!),"",('SOURCE DispoCockpit'!#REF!))</f>
        <v>#REF!</v>
      </c>
      <c r="F471" s="1" t="e">
        <f>IF(ISBLANK('SOURCE DispoCockpit'!#REF!),"",('SOURCE DispoCockpit'!#REF!))</f>
        <v>#REF!</v>
      </c>
      <c r="G471" s="7" t="e">
        <f t="shared" si="7"/>
        <v>#REF!</v>
      </c>
      <c r="I471" s="1" t="str">
        <f t="array" ref="I471">IFERROR(INDEX('[1]DATA EORD'!$B$2:$B$89,SMALL(IF('[1]DATA EORD'!$A$2:$A$89=$A471,ROW('[1]DATA EORD'!$B$2:$B$89)-1),1)),"")</f>
        <v/>
      </c>
      <c r="K471" s="1" t="e">
        <f>IF(A471="","",_xlfn.IFNA((VLOOKUP(A471&amp;I471,'[1]DATA EORD'!$E:$H,3,)),"NO CONTRACT"))</f>
        <v>#REF!</v>
      </c>
      <c r="P471" s="1" t="str">
        <f>IF(O471="","",(VLOOKUP(O471,'[2]Liste Fournisseur'!$A:$B,2,FALSE)))</f>
        <v/>
      </c>
      <c r="V471" s="1" t="str">
        <f>IF(U471="","",(VLOOKUP(U471,'[2]Liste Fournisseur'!$A:$B,2,FALSE)))</f>
        <v/>
      </c>
    </row>
    <row r="472" spans="1:22" x14ac:dyDescent="0.2">
      <c r="A472" s="1" t="e">
        <f>IF(ISBLANK('SOURCE DispoCockpit'!#REF!),"",('SOURCE DispoCockpit'!#REF!))</f>
        <v>#REF!</v>
      </c>
      <c r="B472" s="1" t="e">
        <f>IF(ISBLANK('SOURCE DispoCockpit'!#REF!),"",('SOURCE DispoCockpit'!#REF!))</f>
        <v>#REF!</v>
      </c>
      <c r="C472" s="1" t="e">
        <f>IF(ISBLANK('SOURCE DispoCockpit'!#REF!),"",('SOURCE DispoCockpit'!#REF!))</f>
        <v>#REF!</v>
      </c>
      <c r="E472" s="1" t="e">
        <f>IF(ISBLANK('SOURCE DispoCockpit'!#REF!),"",('SOURCE DispoCockpit'!#REF!))</f>
        <v>#REF!</v>
      </c>
      <c r="F472" s="1" t="e">
        <f>IF(ISBLANK('SOURCE DispoCockpit'!#REF!),"",('SOURCE DispoCockpit'!#REF!))</f>
        <v>#REF!</v>
      </c>
      <c r="G472" s="7" t="e">
        <f t="shared" si="7"/>
        <v>#REF!</v>
      </c>
      <c r="I472" s="1" t="str">
        <f t="array" ref="I472">IFERROR(INDEX('[1]DATA EORD'!$B$2:$B$89,SMALL(IF('[1]DATA EORD'!$A$2:$A$89=$A472,ROW('[1]DATA EORD'!$B$2:$B$89)-1),1)),"")</f>
        <v/>
      </c>
      <c r="K472" s="1" t="e">
        <f>IF(A472="","",_xlfn.IFNA((VLOOKUP(A472&amp;I472,'[1]DATA EORD'!$E:$H,3,)),"NO CONTRACT"))</f>
        <v>#REF!</v>
      </c>
      <c r="P472" s="1" t="str">
        <f>IF(O472="","",(VLOOKUP(O472,'[2]Liste Fournisseur'!$A:$B,2,FALSE)))</f>
        <v/>
      </c>
      <c r="V472" s="1" t="str">
        <f>IF(U472="","",(VLOOKUP(U472,'[2]Liste Fournisseur'!$A:$B,2,FALSE)))</f>
        <v/>
      </c>
    </row>
    <row r="473" spans="1:22" x14ac:dyDescent="0.2">
      <c r="A473" s="1" t="e">
        <f>IF(ISBLANK('SOURCE DispoCockpit'!#REF!),"",('SOURCE DispoCockpit'!#REF!))</f>
        <v>#REF!</v>
      </c>
      <c r="B473" s="1" t="e">
        <f>IF(ISBLANK('SOURCE DispoCockpit'!#REF!),"",('SOURCE DispoCockpit'!#REF!))</f>
        <v>#REF!</v>
      </c>
      <c r="C473" s="1" t="e">
        <f>IF(ISBLANK('SOURCE DispoCockpit'!#REF!),"",('SOURCE DispoCockpit'!#REF!))</f>
        <v>#REF!</v>
      </c>
      <c r="E473" s="1" t="e">
        <f>IF(ISBLANK('SOURCE DispoCockpit'!#REF!),"",('SOURCE DispoCockpit'!#REF!))</f>
        <v>#REF!</v>
      </c>
      <c r="F473" s="1" t="e">
        <f>IF(ISBLANK('SOURCE DispoCockpit'!#REF!),"",('SOURCE DispoCockpit'!#REF!))</f>
        <v>#REF!</v>
      </c>
      <c r="G473" s="7" t="e">
        <f t="shared" si="7"/>
        <v>#REF!</v>
      </c>
      <c r="I473" s="1" t="str">
        <f t="array" ref="I473">IFERROR(INDEX('[1]DATA EORD'!$B$2:$B$89,SMALL(IF('[1]DATA EORD'!$A$2:$A$89=$A473,ROW('[1]DATA EORD'!$B$2:$B$89)-1),1)),"")</f>
        <v/>
      </c>
      <c r="K473" s="1" t="e">
        <f>IF(A473="","",_xlfn.IFNA((VLOOKUP(A473&amp;I473,'[1]DATA EORD'!$E:$H,3,)),"NO CONTRACT"))</f>
        <v>#REF!</v>
      </c>
      <c r="P473" s="1" t="str">
        <f>IF(O473="","",(VLOOKUP(O473,'[2]Liste Fournisseur'!$A:$B,2,FALSE)))</f>
        <v/>
      </c>
      <c r="V473" s="1" t="str">
        <f>IF(U473="","",(VLOOKUP(U473,'[2]Liste Fournisseur'!$A:$B,2,FALSE)))</f>
        <v/>
      </c>
    </row>
    <row r="474" spans="1:22" x14ac:dyDescent="0.2">
      <c r="A474" s="1" t="e">
        <f>IF(ISBLANK('SOURCE DispoCockpit'!#REF!),"",('SOURCE DispoCockpit'!#REF!))</f>
        <v>#REF!</v>
      </c>
      <c r="B474" s="1" t="e">
        <f>IF(ISBLANK('SOURCE DispoCockpit'!#REF!),"",('SOURCE DispoCockpit'!#REF!))</f>
        <v>#REF!</v>
      </c>
      <c r="C474" s="1" t="e">
        <f>IF(ISBLANK('SOURCE DispoCockpit'!#REF!),"",('SOURCE DispoCockpit'!#REF!))</f>
        <v>#REF!</v>
      </c>
      <c r="E474" s="1" t="e">
        <f>IF(ISBLANK('SOURCE DispoCockpit'!#REF!),"",('SOURCE DispoCockpit'!#REF!))</f>
        <v>#REF!</v>
      </c>
      <c r="F474" s="1" t="e">
        <f>IF(ISBLANK('SOURCE DispoCockpit'!#REF!),"",('SOURCE DispoCockpit'!#REF!))</f>
        <v>#REF!</v>
      </c>
      <c r="G474" s="7" t="e">
        <f t="shared" si="7"/>
        <v>#REF!</v>
      </c>
      <c r="I474" s="1" t="str">
        <f t="array" ref="I474">IFERROR(INDEX('[1]DATA EORD'!$B$2:$B$89,SMALL(IF('[1]DATA EORD'!$A$2:$A$89=$A474,ROW('[1]DATA EORD'!$B$2:$B$89)-1),1)),"")</f>
        <v/>
      </c>
      <c r="K474" s="1" t="e">
        <f>IF(A474="","",_xlfn.IFNA((VLOOKUP(A474&amp;I474,'[1]DATA EORD'!$E:$H,3,)),"NO CONTRACT"))</f>
        <v>#REF!</v>
      </c>
      <c r="P474" s="1" t="str">
        <f>IF(O474="","",(VLOOKUP(O474,'[2]Liste Fournisseur'!$A:$B,2,FALSE)))</f>
        <v/>
      </c>
      <c r="V474" s="1" t="str">
        <f>IF(U474="","",(VLOOKUP(U474,'[2]Liste Fournisseur'!$A:$B,2,FALSE)))</f>
        <v/>
      </c>
    </row>
    <row r="475" spans="1:22" x14ac:dyDescent="0.2">
      <c r="A475" s="1" t="e">
        <f>IF(ISBLANK('SOURCE DispoCockpit'!#REF!),"",('SOURCE DispoCockpit'!#REF!))</f>
        <v>#REF!</v>
      </c>
      <c r="B475" s="1" t="e">
        <f>IF(ISBLANK('SOURCE DispoCockpit'!#REF!),"",('SOURCE DispoCockpit'!#REF!))</f>
        <v>#REF!</v>
      </c>
      <c r="C475" s="1" t="e">
        <f>IF(ISBLANK('SOURCE DispoCockpit'!#REF!),"",('SOURCE DispoCockpit'!#REF!))</f>
        <v>#REF!</v>
      </c>
      <c r="E475" s="1" t="e">
        <f>IF(ISBLANK('SOURCE DispoCockpit'!#REF!),"",('SOURCE DispoCockpit'!#REF!))</f>
        <v>#REF!</v>
      </c>
      <c r="F475" s="1" t="e">
        <f>IF(ISBLANK('SOURCE DispoCockpit'!#REF!),"",('SOURCE DispoCockpit'!#REF!))</f>
        <v>#REF!</v>
      </c>
      <c r="G475" s="7" t="e">
        <f t="shared" si="7"/>
        <v>#REF!</v>
      </c>
      <c r="I475" s="1" t="str">
        <f t="array" ref="I475">IFERROR(INDEX('[1]DATA EORD'!$B$2:$B$89,SMALL(IF('[1]DATA EORD'!$A$2:$A$89=$A475,ROW('[1]DATA EORD'!$B$2:$B$89)-1),1)),"")</f>
        <v/>
      </c>
      <c r="K475" s="1" t="e">
        <f>IF(A475="","",_xlfn.IFNA((VLOOKUP(A475&amp;I475,'[1]DATA EORD'!$E:$H,3,)),"NO CONTRACT"))</f>
        <v>#REF!</v>
      </c>
      <c r="P475" s="1" t="str">
        <f>IF(O475="","",(VLOOKUP(O475,'[2]Liste Fournisseur'!$A:$B,2,FALSE)))</f>
        <v/>
      </c>
      <c r="V475" s="1" t="str">
        <f>IF(U475="","",(VLOOKUP(U475,'[2]Liste Fournisseur'!$A:$B,2,FALSE)))</f>
        <v/>
      </c>
    </row>
    <row r="476" spans="1:22" x14ac:dyDescent="0.2">
      <c r="A476" s="1" t="e">
        <f>IF(ISBLANK('SOURCE DispoCockpit'!#REF!),"",('SOURCE DispoCockpit'!#REF!))</f>
        <v>#REF!</v>
      </c>
      <c r="B476" s="1" t="e">
        <f>IF(ISBLANK('SOURCE DispoCockpit'!#REF!),"",('SOURCE DispoCockpit'!#REF!))</f>
        <v>#REF!</v>
      </c>
      <c r="C476" s="1" t="e">
        <f>IF(ISBLANK('SOURCE DispoCockpit'!#REF!),"",('SOURCE DispoCockpit'!#REF!))</f>
        <v>#REF!</v>
      </c>
      <c r="E476" s="1" t="e">
        <f>IF(ISBLANK('SOURCE DispoCockpit'!#REF!),"",('SOURCE DispoCockpit'!#REF!))</f>
        <v>#REF!</v>
      </c>
      <c r="F476" s="1" t="e">
        <f>IF(ISBLANK('SOURCE DispoCockpit'!#REF!),"",('SOURCE DispoCockpit'!#REF!))</f>
        <v>#REF!</v>
      </c>
      <c r="G476" s="7" t="e">
        <f t="shared" si="7"/>
        <v>#REF!</v>
      </c>
      <c r="I476" s="1" t="str">
        <f t="array" ref="I476">IFERROR(INDEX('[1]DATA EORD'!$B$2:$B$89,SMALL(IF('[1]DATA EORD'!$A$2:$A$89=$A476,ROW('[1]DATA EORD'!$B$2:$B$89)-1),1)),"")</f>
        <v/>
      </c>
      <c r="K476" s="1" t="e">
        <f>IF(A476="","",_xlfn.IFNA((VLOOKUP(A476&amp;I476,'[1]DATA EORD'!$E:$H,3,)),"NO CONTRACT"))</f>
        <v>#REF!</v>
      </c>
      <c r="P476" s="1" t="str">
        <f>IF(O476="","",(VLOOKUP(O476,'[2]Liste Fournisseur'!$A:$B,2,FALSE)))</f>
        <v/>
      </c>
      <c r="V476" s="1" t="str">
        <f>IF(U476="","",(VLOOKUP(U476,'[2]Liste Fournisseur'!$A:$B,2,FALSE)))</f>
        <v/>
      </c>
    </row>
    <row r="477" spans="1:22" x14ac:dyDescent="0.2">
      <c r="A477" s="1" t="e">
        <f>IF(ISBLANK('SOURCE DispoCockpit'!#REF!),"",('SOURCE DispoCockpit'!#REF!))</f>
        <v>#REF!</v>
      </c>
      <c r="B477" s="1" t="e">
        <f>IF(ISBLANK('SOURCE DispoCockpit'!#REF!),"",('SOURCE DispoCockpit'!#REF!))</f>
        <v>#REF!</v>
      </c>
      <c r="C477" s="1" t="e">
        <f>IF(ISBLANK('SOURCE DispoCockpit'!#REF!),"",('SOURCE DispoCockpit'!#REF!))</f>
        <v>#REF!</v>
      </c>
      <c r="E477" s="1" t="e">
        <f>IF(ISBLANK('SOURCE DispoCockpit'!#REF!),"",('SOURCE DispoCockpit'!#REF!))</f>
        <v>#REF!</v>
      </c>
      <c r="F477" s="1" t="e">
        <f>IF(ISBLANK('SOURCE DispoCockpit'!#REF!),"",('SOURCE DispoCockpit'!#REF!))</f>
        <v>#REF!</v>
      </c>
      <c r="G477" s="7" t="e">
        <f t="shared" si="7"/>
        <v>#REF!</v>
      </c>
      <c r="I477" s="1" t="str">
        <f t="array" ref="I477">IFERROR(INDEX('[1]DATA EORD'!$B$2:$B$89,SMALL(IF('[1]DATA EORD'!$A$2:$A$89=$A477,ROW('[1]DATA EORD'!$B$2:$B$89)-1),1)),"")</f>
        <v/>
      </c>
      <c r="K477" s="1" t="e">
        <f>IF(A477="","",_xlfn.IFNA((VLOOKUP(A477&amp;I477,'[1]DATA EORD'!$E:$H,3,)),"NO CONTRACT"))</f>
        <v>#REF!</v>
      </c>
      <c r="P477" s="1" t="str">
        <f>IF(O477="","",(VLOOKUP(O477,'[2]Liste Fournisseur'!$A:$B,2,FALSE)))</f>
        <v/>
      </c>
      <c r="V477" s="1" t="str">
        <f>IF(U477="","",(VLOOKUP(U477,'[2]Liste Fournisseur'!$A:$B,2,FALSE)))</f>
        <v/>
      </c>
    </row>
    <row r="478" spans="1:22" x14ac:dyDescent="0.2">
      <c r="A478" s="1" t="e">
        <f>IF(ISBLANK('SOURCE DispoCockpit'!#REF!),"",('SOURCE DispoCockpit'!#REF!))</f>
        <v>#REF!</v>
      </c>
      <c r="B478" s="1" t="e">
        <f>IF(ISBLANK('SOURCE DispoCockpit'!#REF!),"",('SOURCE DispoCockpit'!#REF!))</f>
        <v>#REF!</v>
      </c>
      <c r="C478" s="1" t="e">
        <f>IF(ISBLANK('SOURCE DispoCockpit'!#REF!),"",('SOURCE DispoCockpit'!#REF!))</f>
        <v>#REF!</v>
      </c>
      <c r="E478" s="1" t="e">
        <f>IF(ISBLANK('SOURCE DispoCockpit'!#REF!),"",('SOURCE DispoCockpit'!#REF!))</f>
        <v>#REF!</v>
      </c>
      <c r="F478" s="1" t="e">
        <f>IF(ISBLANK('SOURCE DispoCockpit'!#REF!),"",('SOURCE DispoCockpit'!#REF!))</f>
        <v>#REF!</v>
      </c>
      <c r="G478" s="7" t="e">
        <f t="shared" si="7"/>
        <v>#REF!</v>
      </c>
      <c r="I478" s="1" t="str">
        <f t="array" ref="I478">IFERROR(INDEX('[1]DATA EORD'!$B$2:$B$89,SMALL(IF('[1]DATA EORD'!$A$2:$A$89=$A478,ROW('[1]DATA EORD'!$B$2:$B$89)-1),1)),"")</f>
        <v/>
      </c>
      <c r="K478" s="1" t="e">
        <f>IF(A478="","",_xlfn.IFNA((VLOOKUP(A478&amp;I478,'[1]DATA EORD'!$E:$H,3,)),"NO CONTRACT"))</f>
        <v>#REF!</v>
      </c>
      <c r="P478" s="1" t="str">
        <f>IF(O478="","",(VLOOKUP(O478,'[2]Liste Fournisseur'!$A:$B,2,FALSE)))</f>
        <v/>
      </c>
      <c r="V478" s="1" t="str">
        <f>IF(U478="","",(VLOOKUP(U478,'[2]Liste Fournisseur'!$A:$B,2,FALSE)))</f>
        <v/>
      </c>
    </row>
    <row r="479" spans="1:22" x14ac:dyDescent="0.2">
      <c r="A479" s="1" t="e">
        <f>IF(ISBLANK('SOURCE DispoCockpit'!#REF!),"",('SOURCE DispoCockpit'!#REF!))</f>
        <v>#REF!</v>
      </c>
      <c r="B479" s="1" t="e">
        <f>IF(ISBLANK('SOURCE DispoCockpit'!#REF!),"",('SOURCE DispoCockpit'!#REF!))</f>
        <v>#REF!</v>
      </c>
      <c r="C479" s="1" t="e">
        <f>IF(ISBLANK('SOURCE DispoCockpit'!#REF!),"",('SOURCE DispoCockpit'!#REF!))</f>
        <v>#REF!</v>
      </c>
      <c r="E479" s="1" t="e">
        <f>IF(ISBLANK('SOURCE DispoCockpit'!#REF!),"",('SOURCE DispoCockpit'!#REF!))</f>
        <v>#REF!</v>
      </c>
      <c r="F479" s="1" t="e">
        <f>IF(ISBLANK('SOURCE DispoCockpit'!#REF!),"",('SOURCE DispoCockpit'!#REF!))</f>
        <v>#REF!</v>
      </c>
      <c r="G479" s="7" t="e">
        <f t="shared" si="7"/>
        <v>#REF!</v>
      </c>
      <c r="I479" s="1" t="str">
        <f t="array" ref="I479">IFERROR(INDEX('[1]DATA EORD'!$B$2:$B$89,SMALL(IF('[1]DATA EORD'!$A$2:$A$89=$A479,ROW('[1]DATA EORD'!$B$2:$B$89)-1),1)),"")</f>
        <v/>
      </c>
      <c r="K479" s="1" t="e">
        <f>IF(A479="","",_xlfn.IFNA((VLOOKUP(A479&amp;I479,'[1]DATA EORD'!$E:$H,3,)),"NO CONTRACT"))</f>
        <v>#REF!</v>
      </c>
      <c r="P479" s="1" t="str">
        <f>IF(O479="","",(VLOOKUP(O479,'[2]Liste Fournisseur'!$A:$B,2,FALSE)))</f>
        <v/>
      </c>
      <c r="V479" s="1" t="str">
        <f>IF(U479="","",(VLOOKUP(U479,'[2]Liste Fournisseur'!$A:$B,2,FALSE)))</f>
        <v/>
      </c>
    </row>
    <row r="480" spans="1:22" x14ac:dyDescent="0.2">
      <c r="A480" s="1" t="e">
        <f>IF(ISBLANK('SOURCE DispoCockpit'!#REF!),"",('SOURCE DispoCockpit'!#REF!))</f>
        <v>#REF!</v>
      </c>
      <c r="B480" s="1" t="e">
        <f>IF(ISBLANK('SOURCE DispoCockpit'!#REF!),"",('SOURCE DispoCockpit'!#REF!))</f>
        <v>#REF!</v>
      </c>
      <c r="C480" s="1" t="e">
        <f>IF(ISBLANK('SOURCE DispoCockpit'!#REF!),"",('SOURCE DispoCockpit'!#REF!))</f>
        <v>#REF!</v>
      </c>
      <c r="E480" s="1" t="e">
        <f>IF(ISBLANK('SOURCE DispoCockpit'!#REF!),"",('SOURCE DispoCockpit'!#REF!))</f>
        <v>#REF!</v>
      </c>
      <c r="F480" s="1" t="e">
        <f>IF(ISBLANK('SOURCE DispoCockpit'!#REF!),"",('SOURCE DispoCockpit'!#REF!))</f>
        <v>#REF!</v>
      </c>
      <c r="G480" s="7" t="e">
        <f t="shared" si="7"/>
        <v>#REF!</v>
      </c>
      <c r="I480" s="1" t="str">
        <f t="array" ref="I480">IFERROR(INDEX('[1]DATA EORD'!$B$2:$B$89,SMALL(IF('[1]DATA EORD'!$A$2:$A$89=$A480,ROW('[1]DATA EORD'!$B$2:$B$89)-1),1)),"")</f>
        <v/>
      </c>
      <c r="K480" s="1" t="e">
        <f>IF(A480="","",_xlfn.IFNA((VLOOKUP(A480&amp;I480,'[1]DATA EORD'!$E:$H,3,)),"NO CONTRACT"))</f>
        <v>#REF!</v>
      </c>
      <c r="P480" s="1" t="str">
        <f>IF(O480="","",(VLOOKUP(O480,'[2]Liste Fournisseur'!$A:$B,2,FALSE)))</f>
        <v/>
      </c>
      <c r="V480" s="1" t="str">
        <f>IF(U480="","",(VLOOKUP(U480,'[2]Liste Fournisseur'!$A:$B,2,FALSE)))</f>
        <v/>
      </c>
    </row>
    <row r="481" spans="1:22" x14ac:dyDescent="0.2">
      <c r="A481" s="1" t="e">
        <f>IF(ISBLANK('SOURCE DispoCockpit'!#REF!),"",('SOURCE DispoCockpit'!#REF!))</f>
        <v>#REF!</v>
      </c>
      <c r="B481" s="1" t="e">
        <f>IF(ISBLANK('SOURCE DispoCockpit'!#REF!),"",('SOURCE DispoCockpit'!#REF!))</f>
        <v>#REF!</v>
      </c>
      <c r="C481" s="1" t="e">
        <f>IF(ISBLANK('SOURCE DispoCockpit'!#REF!),"",('SOURCE DispoCockpit'!#REF!))</f>
        <v>#REF!</v>
      </c>
      <c r="E481" s="1" t="e">
        <f>IF(ISBLANK('SOURCE DispoCockpit'!#REF!),"",('SOURCE DispoCockpit'!#REF!))</f>
        <v>#REF!</v>
      </c>
      <c r="F481" s="1" t="e">
        <f>IF(ISBLANK('SOURCE DispoCockpit'!#REF!),"",('SOURCE DispoCockpit'!#REF!))</f>
        <v>#REF!</v>
      </c>
      <c r="G481" s="7" t="e">
        <f t="shared" si="7"/>
        <v>#REF!</v>
      </c>
      <c r="I481" s="1" t="str">
        <f t="array" ref="I481">IFERROR(INDEX('[1]DATA EORD'!$B$2:$B$89,SMALL(IF('[1]DATA EORD'!$A$2:$A$89=$A481,ROW('[1]DATA EORD'!$B$2:$B$89)-1),1)),"")</f>
        <v/>
      </c>
      <c r="K481" s="1" t="e">
        <f>IF(A481="","",_xlfn.IFNA((VLOOKUP(A481&amp;I481,'[1]DATA EORD'!$E:$H,3,)),"NO CONTRACT"))</f>
        <v>#REF!</v>
      </c>
      <c r="P481" s="1" t="str">
        <f>IF(O481="","",(VLOOKUP(O481,'[2]Liste Fournisseur'!$A:$B,2,FALSE)))</f>
        <v/>
      </c>
      <c r="V481" s="1" t="str">
        <f>IF(U481="","",(VLOOKUP(U481,'[2]Liste Fournisseur'!$A:$B,2,FALSE)))</f>
        <v/>
      </c>
    </row>
    <row r="482" spans="1:22" x14ac:dyDescent="0.2">
      <c r="A482" s="1" t="e">
        <f>IF(ISBLANK('SOURCE DispoCockpit'!#REF!),"",('SOURCE DispoCockpit'!#REF!))</f>
        <v>#REF!</v>
      </c>
      <c r="B482" s="1" t="e">
        <f>IF(ISBLANK('SOURCE DispoCockpit'!#REF!),"",('SOURCE DispoCockpit'!#REF!))</f>
        <v>#REF!</v>
      </c>
      <c r="C482" s="1" t="e">
        <f>IF(ISBLANK('SOURCE DispoCockpit'!#REF!),"",('SOURCE DispoCockpit'!#REF!))</f>
        <v>#REF!</v>
      </c>
      <c r="E482" s="1" t="e">
        <f>IF(ISBLANK('SOURCE DispoCockpit'!#REF!),"",('SOURCE DispoCockpit'!#REF!))</f>
        <v>#REF!</v>
      </c>
      <c r="F482" s="1" t="e">
        <f>IF(ISBLANK('SOURCE DispoCockpit'!#REF!),"",('SOURCE DispoCockpit'!#REF!))</f>
        <v>#REF!</v>
      </c>
      <c r="G482" s="7" t="e">
        <f t="shared" si="7"/>
        <v>#REF!</v>
      </c>
      <c r="I482" s="1" t="str">
        <f t="array" ref="I482">IFERROR(INDEX('[1]DATA EORD'!$B$2:$B$89,SMALL(IF('[1]DATA EORD'!$A$2:$A$89=$A482,ROW('[1]DATA EORD'!$B$2:$B$89)-1),1)),"")</f>
        <v/>
      </c>
      <c r="K482" s="1" t="e">
        <f>IF(A482="","",_xlfn.IFNA((VLOOKUP(A482&amp;I482,'[1]DATA EORD'!$E:$H,3,)),"NO CONTRACT"))</f>
        <v>#REF!</v>
      </c>
      <c r="P482" s="1" t="str">
        <f>IF(O482="","",(VLOOKUP(O482,'[2]Liste Fournisseur'!$A:$B,2,FALSE)))</f>
        <v/>
      </c>
      <c r="V482" s="1" t="str">
        <f>IF(U482="","",(VLOOKUP(U482,'[2]Liste Fournisseur'!$A:$B,2,FALSE)))</f>
        <v/>
      </c>
    </row>
    <row r="483" spans="1:22" x14ac:dyDescent="0.2">
      <c r="A483" s="1" t="e">
        <f>IF(ISBLANK('SOURCE DispoCockpit'!#REF!),"",('SOURCE DispoCockpit'!#REF!))</f>
        <v>#REF!</v>
      </c>
      <c r="B483" s="1" t="e">
        <f>IF(ISBLANK('SOURCE DispoCockpit'!#REF!),"",('SOURCE DispoCockpit'!#REF!))</f>
        <v>#REF!</v>
      </c>
      <c r="C483" s="1" t="e">
        <f>IF(ISBLANK('SOURCE DispoCockpit'!#REF!),"",('SOURCE DispoCockpit'!#REF!))</f>
        <v>#REF!</v>
      </c>
      <c r="E483" s="1" t="e">
        <f>IF(ISBLANK('SOURCE DispoCockpit'!#REF!),"",('SOURCE DispoCockpit'!#REF!))</f>
        <v>#REF!</v>
      </c>
      <c r="F483" s="1" t="e">
        <f>IF(ISBLANK('SOURCE DispoCockpit'!#REF!),"",('SOURCE DispoCockpit'!#REF!))</f>
        <v>#REF!</v>
      </c>
      <c r="G483" s="7" t="e">
        <f t="shared" si="7"/>
        <v>#REF!</v>
      </c>
      <c r="I483" s="1" t="str">
        <f t="array" ref="I483">IFERROR(INDEX('[1]DATA EORD'!$B$2:$B$89,SMALL(IF('[1]DATA EORD'!$A$2:$A$89=$A483,ROW('[1]DATA EORD'!$B$2:$B$89)-1),1)),"")</f>
        <v/>
      </c>
      <c r="K483" s="1" t="e">
        <f>IF(A483="","",_xlfn.IFNA((VLOOKUP(A483&amp;I483,'[1]DATA EORD'!$E:$H,3,)),"NO CONTRACT"))</f>
        <v>#REF!</v>
      </c>
      <c r="P483" s="1" t="str">
        <f>IF(O483="","",(VLOOKUP(O483,'[2]Liste Fournisseur'!$A:$B,2,FALSE)))</f>
        <v/>
      </c>
      <c r="V483" s="1" t="str">
        <f>IF(U483="","",(VLOOKUP(U483,'[2]Liste Fournisseur'!$A:$B,2,FALSE)))</f>
        <v/>
      </c>
    </row>
    <row r="484" spans="1:22" x14ac:dyDescent="0.2">
      <c r="A484" s="1" t="e">
        <f>IF(ISBLANK('SOURCE DispoCockpit'!#REF!),"",('SOURCE DispoCockpit'!#REF!))</f>
        <v>#REF!</v>
      </c>
      <c r="B484" s="1" t="e">
        <f>IF(ISBLANK('SOURCE DispoCockpit'!#REF!),"",('SOURCE DispoCockpit'!#REF!))</f>
        <v>#REF!</v>
      </c>
      <c r="C484" s="1" t="e">
        <f>IF(ISBLANK('SOURCE DispoCockpit'!#REF!),"",('SOURCE DispoCockpit'!#REF!))</f>
        <v>#REF!</v>
      </c>
      <c r="E484" s="1" t="e">
        <f>IF(ISBLANK('SOURCE DispoCockpit'!#REF!),"",('SOURCE DispoCockpit'!#REF!))</f>
        <v>#REF!</v>
      </c>
      <c r="F484" s="1" t="e">
        <f>IF(ISBLANK('SOURCE DispoCockpit'!#REF!),"",('SOURCE DispoCockpit'!#REF!))</f>
        <v>#REF!</v>
      </c>
      <c r="G484" s="7" t="e">
        <f t="shared" si="7"/>
        <v>#REF!</v>
      </c>
      <c r="I484" s="1" t="str">
        <f t="array" ref="I484">IFERROR(INDEX('[1]DATA EORD'!$B$2:$B$89,SMALL(IF('[1]DATA EORD'!$A$2:$A$89=$A484,ROW('[1]DATA EORD'!$B$2:$B$89)-1),1)),"")</f>
        <v/>
      </c>
      <c r="K484" s="1" t="e">
        <f>IF(A484="","",_xlfn.IFNA((VLOOKUP(A484&amp;I484,'[1]DATA EORD'!$E:$H,3,)),"NO CONTRACT"))</f>
        <v>#REF!</v>
      </c>
      <c r="P484" s="1" t="str">
        <f>IF(O484="","",(VLOOKUP(O484,'[2]Liste Fournisseur'!$A:$B,2,FALSE)))</f>
        <v/>
      </c>
      <c r="V484" s="1" t="str">
        <f>IF(U484="","",(VLOOKUP(U484,'[2]Liste Fournisseur'!$A:$B,2,FALSE)))</f>
        <v/>
      </c>
    </row>
    <row r="485" spans="1:22" x14ac:dyDescent="0.2">
      <c r="A485" s="1" t="e">
        <f>IF(ISBLANK('SOURCE DispoCockpit'!#REF!),"",('SOURCE DispoCockpit'!#REF!))</f>
        <v>#REF!</v>
      </c>
      <c r="B485" s="1" t="e">
        <f>IF(ISBLANK('SOURCE DispoCockpit'!#REF!),"",('SOURCE DispoCockpit'!#REF!))</f>
        <v>#REF!</v>
      </c>
      <c r="C485" s="1" t="e">
        <f>IF(ISBLANK('SOURCE DispoCockpit'!#REF!),"",('SOURCE DispoCockpit'!#REF!))</f>
        <v>#REF!</v>
      </c>
      <c r="E485" s="1" t="e">
        <f>IF(ISBLANK('SOURCE DispoCockpit'!#REF!),"",('SOURCE DispoCockpit'!#REF!))</f>
        <v>#REF!</v>
      </c>
      <c r="F485" s="1" t="e">
        <f>IF(ISBLANK('SOURCE DispoCockpit'!#REF!),"",('SOURCE DispoCockpit'!#REF!))</f>
        <v>#REF!</v>
      </c>
      <c r="G485" s="7" t="e">
        <f t="shared" si="7"/>
        <v>#REF!</v>
      </c>
      <c r="I485" s="1" t="str">
        <f t="array" ref="I485">IFERROR(INDEX('[1]DATA EORD'!$B$2:$B$89,SMALL(IF('[1]DATA EORD'!$A$2:$A$89=$A485,ROW('[1]DATA EORD'!$B$2:$B$89)-1),1)),"")</f>
        <v/>
      </c>
      <c r="K485" s="1" t="e">
        <f>IF(A485="","",_xlfn.IFNA((VLOOKUP(A485&amp;I485,'[1]DATA EORD'!$E:$H,3,)),"NO CONTRACT"))</f>
        <v>#REF!</v>
      </c>
      <c r="P485" s="1" t="str">
        <f>IF(O485="","",(VLOOKUP(O485,'[2]Liste Fournisseur'!$A:$B,2,FALSE)))</f>
        <v/>
      </c>
      <c r="V485" s="1" t="str">
        <f>IF(U485="","",(VLOOKUP(U485,'[2]Liste Fournisseur'!$A:$B,2,FALSE)))</f>
        <v/>
      </c>
    </row>
    <row r="486" spans="1:22" x14ac:dyDescent="0.2">
      <c r="A486" s="1" t="e">
        <f>IF(ISBLANK('SOURCE DispoCockpit'!#REF!),"",('SOURCE DispoCockpit'!#REF!))</f>
        <v>#REF!</v>
      </c>
      <c r="B486" s="1" t="e">
        <f>IF(ISBLANK('SOURCE DispoCockpit'!#REF!),"",('SOURCE DispoCockpit'!#REF!))</f>
        <v>#REF!</v>
      </c>
      <c r="C486" s="1" t="e">
        <f>IF(ISBLANK('SOURCE DispoCockpit'!#REF!),"",('SOURCE DispoCockpit'!#REF!))</f>
        <v>#REF!</v>
      </c>
      <c r="E486" s="1" t="e">
        <f>IF(ISBLANK('SOURCE DispoCockpit'!#REF!),"",('SOURCE DispoCockpit'!#REF!))</f>
        <v>#REF!</v>
      </c>
      <c r="F486" s="1" t="e">
        <f>IF(ISBLANK('SOURCE DispoCockpit'!#REF!),"",('SOURCE DispoCockpit'!#REF!))</f>
        <v>#REF!</v>
      </c>
      <c r="G486" s="7" t="e">
        <f t="shared" si="7"/>
        <v>#REF!</v>
      </c>
      <c r="I486" s="1" t="str">
        <f t="array" ref="I486">IFERROR(INDEX('[1]DATA EORD'!$B$2:$B$89,SMALL(IF('[1]DATA EORD'!$A$2:$A$89=$A486,ROW('[1]DATA EORD'!$B$2:$B$89)-1),1)),"")</f>
        <v/>
      </c>
      <c r="K486" s="1" t="e">
        <f>IF(A486="","",_xlfn.IFNA((VLOOKUP(A486&amp;I486,'[1]DATA EORD'!$E:$H,3,)),"NO CONTRACT"))</f>
        <v>#REF!</v>
      </c>
      <c r="P486" s="1" t="str">
        <f>IF(O486="","",(VLOOKUP(O486,'[2]Liste Fournisseur'!$A:$B,2,FALSE)))</f>
        <v/>
      </c>
      <c r="V486" s="1" t="str">
        <f>IF(U486="","",(VLOOKUP(U486,'[2]Liste Fournisseur'!$A:$B,2,FALSE)))</f>
        <v/>
      </c>
    </row>
    <row r="487" spans="1:22" x14ac:dyDescent="0.2">
      <c r="A487" s="1" t="e">
        <f>IF(ISBLANK('SOURCE DispoCockpit'!#REF!),"",('SOURCE DispoCockpit'!#REF!))</f>
        <v>#REF!</v>
      </c>
      <c r="B487" s="1" t="e">
        <f>IF(ISBLANK('SOURCE DispoCockpit'!#REF!),"",('SOURCE DispoCockpit'!#REF!))</f>
        <v>#REF!</v>
      </c>
      <c r="C487" s="1" t="e">
        <f>IF(ISBLANK('SOURCE DispoCockpit'!#REF!),"",('SOURCE DispoCockpit'!#REF!))</f>
        <v>#REF!</v>
      </c>
      <c r="E487" s="1" t="e">
        <f>IF(ISBLANK('SOURCE DispoCockpit'!#REF!),"",('SOURCE DispoCockpit'!#REF!))</f>
        <v>#REF!</v>
      </c>
      <c r="F487" s="1" t="e">
        <f>IF(ISBLANK('SOURCE DispoCockpit'!#REF!),"",('SOURCE DispoCockpit'!#REF!))</f>
        <v>#REF!</v>
      </c>
      <c r="G487" s="7" t="e">
        <f t="shared" si="7"/>
        <v>#REF!</v>
      </c>
      <c r="I487" s="1" t="str">
        <f t="array" ref="I487">IFERROR(INDEX('[1]DATA EORD'!$B$2:$B$89,SMALL(IF('[1]DATA EORD'!$A$2:$A$89=$A487,ROW('[1]DATA EORD'!$B$2:$B$89)-1),1)),"")</f>
        <v/>
      </c>
      <c r="K487" s="1" t="e">
        <f>IF(A487="","",_xlfn.IFNA((VLOOKUP(A487&amp;I487,'[1]DATA EORD'!$E:$H,3,)),"NO CONTRACT"))</f>
        <v>#REF!</v>
      </c>
      <c r="P487" s="1" t="str">
        <f>IF(O487="","",(VLOOKUP(O487,'[2]Liste Fournisseur'!$A:$B,2,FALSE)))</f>
        <v/>
      </c>
      <c r="V487" s="1" t="str">
        <f>IF(U487="","",(VLOOKUP(U487,'[2]Liste Fournisseur'!$A:$B,2,FALSE)))</f>
        <v/>
      </c>
    </row>
    <row r="488" spans="1:22" x14ac:dyDescent="0.2">
      <c r="A488" s="1" t="e">
        <f>IF(ISBLANK('SOURCE DispoCockpit'!#REF!),"",('SOURCE DispoCockpit'!#REF!))</f>
        <v>#REF!</v>
      </c>
      <c r="B488" s="1" t="e">
        <f>IF(ISBLANK('SOURCE DispoCockpit'!#REF!),"",('SOURCE DispoCockpit'!#REF!))</f>
        <v>#REF!</v>
      </c>
      <c r="C488" s="1" t="e">
        <f>IF(ISBLANK('SOURCE DispoCockpit'!#REF!),"",('SOURCE DispoCockpit'!#REF!))</f>
        <v>#REF!</v>
      </c>
      <c r="E488" s="1" t="e">
        <f>IF(ISBLANK('SOURCE DispoCockpit'!#REF!),"",('SOURCE DispoCockpit'!#REF!))</f>
        <v>#REF!</v>
      </c>
      <c r="F488" s="1" t="e">
        <f>IF(ISBLANK('SOURCE DispoCockpit'!#REF!),"",('SOURCE DispoCockpit'!#REF!))</f>
        <v>#REF!</v>
      </c>
      <c r="G488" s="7" t="e">
        <f t="shared" si="7"/>
        <v>#REF!</v>
      </c>
      <c r="I488" s="1" t="str">
        <f t="array" ref="I488">IFERROR(INDEX('[1]DATA EORD'!$B$2:$B$89,SMALL(IF('[1]DATA EORD'!$A$2:$A$89=$A488,ROW('[1]DATA EORD'!$B$2:$B$89)-1),1)),"")</f>
        <v/>
      </c>
      <c r="K488" s="1" t="e">
        <f>IF(A488="","",_xlfn.IFNA((VLOOKUP(A488&amp;I488,'[1]DATA EORD'!$E:$H,3,)),"NO CONTRACT"))</f>
        <v>#REF!</v>
      </c>
      <c r="P488" s="1" t="str">
        <f>IF(O488="","",(VLOOKUP(O488,'[2]Liste Fournisseur'!$A:$B,2,FALSE)))</f>
        <v/>
      </c>
      <c r="V488" s="1" t="str">
        <f>IF(U488="","",(VLOOKUP(U488,'[2]Liste Fournisseur'!$A:$B,2,FALSE)))</f>
        <v/>
      </c>
    </row>
    <row r="489" spans="1:22" x14ac:dyDescent="0.2">
      <c r="A489" s="1" t="e">
        <f>IF(ISBLANK('SOURCE DispoCockpit'!#REF!),"",('SOURCE DispoCockpit'!#REF!))</f>
        <v>#REF!</v>
      </c>
      <c r="B489" s="1" t="e">
        <f>IF(ISBLANK('SOURCE DispoCockpit'!#REF!),"",('SOURCE DispoCockpit'!#REF!))</f>
        <v>#REF!</v>
      </c>
      <c r="C489" s="1" t="e">
        <f>IF(ISBLANK('SOURCE DispoCockpit'!#REF!),"",('SOURCE DispoCockpit'!#REF!))</f>
        <v>#REF!</v>
      </c>
      <c r="E489" s="1" t="e">
        <f>IF(ISBLANK('SOURCE DispoCockpit'!#REF!),"",('SOURCE DispoCockpit'!#REF!))</f>
        <v>#REF!</v>
      </c>
      <c r="F489" s="1" t="e">
        <f>IF(ISBLANK('SOURCE DispoCockpit'!#REF!),"",('SOURCE DispoCockpit'!#REF!))</f>
        <v>#REF!</v>
      </c>
      <c r="G489" s="7" t="e">
        <f t="shared" si="7"/>
        <v>#REF!</v>
      </c>
      <c r="I489" s="1" t="str">
        <f t="array" ref="I489">IFERROR(INDEX('[1]DATA EORD'!$B$2:$B$89,SMALL(IF('[1]DATA EORD'!$A$2:$A$89=$A489,ROW('[1]DATA EORD'!$B$2:$B$89)-1),1)),"")</f>
        <v/>
      </c>
      <c r="K489" s="1" t="e">
        <f>IF(A489="","",_xlfn.IFNA((VLOOKUP(A489&amp;I489,'[1]DATA EORD'!$E:$H,3,)),"NO CONTRACT"))</f>
        <v>#REF!</v>
      </c>
      <c r="P489" s="1" t="str">
        <f>IF(O489="","",(VLOOKUP(O489,'[2]Liste Fournisseur'!$A:$B,2,FALSE)))</f>
        <v/>
      </c>
      <c r="V489" s="1" t="str">
        <f>IF(U489="","",(VLOOKUP(U489,'[2]Liste Fournisseur'!$A:$B,2,FALSE)))</f>
        <v/>
      </c>
    </row>
    <row r="490" spans="1:22" x14ac:dyDescent="0.2">
      <c r="A490" s="1" t="e">
        <f>IF(ISBLANK('SOURCE DispoCockpit'!#REF!),"",('SOURCE DispoCockpit'!#REF!))</f>
        <v>#REF!</v>
      </c>
      <c r="B490" s="1" t="e">
        <f>IF(ISBLANK('SOURCE DispoCockpit'!#REF!),"",('SOURCE DispoCockpit'!#REF!))</f>
        <v>#REF!</v>
      </c>
      <c r="C490" s="1" t="e">
        <f>IF(ISBLANK('SOURCE DispoCockpit'!#REF!),"",('SOURCE DispoCockpit'!#REF!))</f>
        <v>#REF!</v>
      </c>
      <c r="E490" s="1" t="e">
        <f>IF(ISBLANK('SOURCE DispoCockpit'!#REF!),"",('SOURCE DispoCockpit'!#REF!))</f>
        <v>#REF!</v>
      </c>
      <c r="F490" s="1" t="e">
        <f>IF(ISBLANK('SOURCE DispoCockpit'!#REF!),"",('SOURCE DispoCockpit'!#REF!))</f>
        <v>#REF!</v>
      </c>
      <c r="G490" s="7" t="e">
        <f t="shared" si="7"/>
        <v>#REF!</v>
      </c>
      <c r="I490" s="1" t="str">
        <f t="array" ref="I490">IFERROR(INDEX('[1]DATA EORD'!$B$2:$B$89,SMALL(IF('[1]DATA EORD'!$A$2:$A$89=$A490,ROW('[1]DATA EORD'!$B$2:$B$89)-1),1)),"")</f>
        <v/>
      </c>
      <c r="K490" s="1" t="e">
        <f>IF(A490="","",_xlfn.IFNA((VLOOKUP(A490&amp;I490,'[1]DATA EORD'!$E:$H,3,)),"NO CONTRACT"))</f>
        <v>#REF!</v>
      </c>
      <c r="P490" s="1" t="str">
        <f>IF(O490="","",(VLOOKUP(O490,'[2]Liste Fournisseur'!$A:$B,2,FALSE)))</f>
        <v/>
      </c>
      <c r="V490" s="1" t="str">
        <f>IF(U490="","",(VLOOKUP(U490,'[2]Liste Fournisseur'!$A:$B,2,FALSE)))</f>
        <v/>
      </c>
    </row>
    <row r="491" spans="1:22" x14ac:dyDescent="0.2">
      <c r="A491" s="1" t="e">
        <f>IF(ISBLANK('SOURCE DispoCockpit'!#REF!),"",('SOURCE DispoCockpit'!#REF!))</f>
        <v>#REF!</v>
      </c>
      <c r="B491" s="1" t="e">
        <f>IF(ISBLANK('SOURCE DispoCockpit'!#REF!),"",('SOURCE DispoCockpit'!#REF!))</f>
        <v>#REF!</v>
      </c>
      <c r="C491" s="1" t="e">
        <f>IF(ISBLANK('SOURCE DispoCockpit'!#REF!),"",('SOURCE DispoCockpit'!#REF!))</f>
        <v>#REF!</v>
      </c>
      <c r="E491" s="1" t="e">
        <f>IF(ISBLANK('SOURCE DispoCockpit'!#REF!),"",('SOURCE DispoCockpit'!#REF!))</f>
        <v>#REF!</v>
      </c>
      <c r="F491" s="1" t="e">
        <f>IF(ISBLANK('SOURCE DispoCockpit'!#REF!),"",('SOURCE DispoCockpit'!#REF!))</f>
        <v>#REF!</v>
      </c>
      <c r="G491" s="7" t="e">
        <f t="shared" si="7"/>
        <v>#REF!</v>
      </c>
      <c r="I491" s="1" t="str">
        <f t="array" ref="I491">IFERROR(INDEX('[1]DATA EORD'!$B$2:$B$89,SMALL(IF('[1]DATA EORD'!$A$2:$A$89=$A491,ROW('[1]DATA EORD'!$B$2:$B$89)-1),1)),"")</f>
        <v/>
      </c>
      <c r="K491" s="1" t="e">
        <f>IF(A491="","",_xlfn.IFNA((VLOOKUP(A491&amp;I491,'[1]DATA EORD'!$E:$H,3,)),"NO CONTRACT"))</f>
        <v>#REF!</v>
      </c>
      <c r="P491" s="1" t="str">
        <f>IF(O491="","",(VLOOKUP(O491,'[2]Liste Fournisseur'!$A:$B,2,FALSE)))</f>
        <v/>
      </c>
      <c r="V491" s="1" t="str">
        <f>IF(U491="","",(VLOOKUP(U491,'[2]Liste Fournisseur'!$A:$B,2,FALSE)))</f>
        <v/>
      </c>
    </row>
    <row r="492" spans="1:22" x14ac:dyDescent="0.2">
      <c r="A492" s="1" t="e">
        <f>IF(ISBLANK('SOURCE DispoCockpit'!#REF!),"",('SOURCE DispoCockpit'!#REF!))</f>
        <v>#REF!</v>
      </c>
      <c r="B492" s="1" t="e">
        <f>IF(ISBLANK('SOURCE DispoCockpit'!#REF!),"",('SOURCE DispoCockpit'!#REF!))</f>
        <v>#REF!</v>
      </c>
      <c r="C492" s="1" t="e">
        <f>IF(ISBLANK('SOURCE DispoCockpit'!#REF!),"",('SOURCE DispoCockpit'!#REF!))</f>
        <v>#REF!</v>
      </c>
      <c r="E492" s="1" t="e">
        <f>IF(ISBLANK('SOURCE DispoCockpit'!#REF!),"",('SOURCE DispoCockpit'!#REF!))</f>
        <v>#REF!</v>
      </c>
      <c r="F492" s="1" t="e">
        <f>IF(ISBLANK('SOURCE DispoCockpit'!#REF!),"",('SOURCE DispoCockpit'!#REF!))</f>
        <v>#REF!</v>
      </c>
      <c r="G492" s="7" t="e">
        <f t="shared" si="7"/>
        <v>#REF!</v>
      </c>
      <c r="I492" s="1" t="str">
        <f t="array" ref="I492">IFERROR(INDEX('[1]DATA EORD'!$B$2:$B$89,SMALL(IF('[1]DATA EORD'!$A$2:$A$89=$A492,ROW('[1]DATA EORD'!$B$2:$B$89)-1),1)),"")</f>
        <v/>
      </c>
      <c r="K492" s="1" t="e">
        <f>IF(A492="","",_xlfn.IFNA((VLOOKUP(A492&amp;I492,'[1]DATA EORD'!$E:$H,3,)),"NO CONTRACT"))</f>
        <v>#REF!</v>
      </c>
      <c r="P492" s="1" t="str">
        <f>IF(O492="","",(VLOOKUP(O492,'[2]Liste Fournisseur'!$A:$B,2,FALSE)))</f>
        <v/>
      </c>
      <c r="V492" s="1" t="str">
        <f>IF(U492="","",(VLOOKUP(U492,'[2]Liste Fournisseur'!$A:$B,2,FALSE)))</f>
        <v/>
      </c>
    </row>
    <row r="493" spans="1:22" x14ac:dyDescent="0.2">
      <c r="A493" s="1" t="e">
        <f>IF(ISBLANK('SOURCE DispoCockpit'!#REF!),"",('SOURCE DispoCockpit'!#REF!))</f>
        <v>#REF!</v>
      </c>
      <c r="B493" s="1" t="e">
        <f>IF(ISBLANK('SOURCE DispoCockpit'!#REF!),"",('SOURCE DispoCockpit'!#REF!))</f>
        <v>#REF!</v>
      </c>
      <c r="C493" s="1" t="e">
        <f>IF(ISBLANK('SOURCE DispoCockpit'!#REF!),"",('SOURCE DispoCockpit'!#REF!))</f>
        <v>#REF!</v>
      </c>
      <c r="E493" s="1" t="e">
        <f>IF(ISBLANK('SOURCE DispoCockpit'!#REF!),"",('SOURCE DispoCockpit'!#REF!))</f>
        <v>#REF!</v>
      </c>
      <c r="F493" s="1" t="e">
        <f>IF(ISBLANK('SOURCE DispoCockpit'!#REF!),"",('SOURCE DispoCockpit'!#REF!))</f>
        <v>#REF!</v>
      </c>
      <c r="G493" s="7" t="e">
        <f t="shared" si="7"/>
        <v>#REF!</v>
      </c>
      <c r="I493" s="1" t="str">
        <f t="array" ref="I493">IFERROR(INDEX('[1]DATA EORD'!$B$2:$B$89,SMALL(IF('[1]DATA EORD'!$A$2:$A$89=$A493,ROW('[1]DATA EORD'!$B$2:$B$89)-1),1)),"")</f>
        <v/>
      </c>
      <c r="K493" s="1" t="e">
        <f>IF(A493="","",_xlfn.IFNA((VLOOKUP(A493&amp;I493,'[1]DATA EORD'!$E:$H,3,)),"NO CONTRACT"))</f>
        <v>#REF!</v>
      </c>
      <c r="P493" s="1" t="str">
        <f>IF(O493="","",(VLOOKUP(O493,'[2]Liste Fournisseur'!$A:$B,2,FALSE)))</f>
        <v/>
      </c>
      <c r="V493" s="1" t="str">
        <f>IF(U493="","",(VLOOKUP(U493,'[2]Liste Fournisseur'!$A:$B,2,FALSE)))</f>
        <v/>
      </c>
    </row>
    <row r="494" spans="1:22" x14ac:dyDescent="0.2">
      <c r="A494" s="1" t="e">
        <f>IF(ISBLANK('SOURCE DispoCockpit'!#REF!),"",('SOURCE DispoCockpit'!#REF!))</f>
        <v>#REF!</v>
      </c>
      <c r="B494" s="1" t="e">
        <f>IF(ISBLANK('SOURCE DispoCockpit'!#REF!),"",('SOURCE DispoCockpit'!#REF!))</f>
        <v>#REF!</v>
      </c>
      <c r="C494" s="1" t="e">
        <f>IF(ISBLANK('SOURCE DispoCockpit'!#REF!),"",('SOURCE DispoCockpit'!#REF!))</f>
        <v>#REF!</v>
      </c>
      <c r="E494" s="1" t="e">
        <f>IF(ISBLANK('SOURCE DispoCockpit'!#REF!),"",('SOURCE DispoCockpit'!#REF!))</f>
        <v>#REF!</v>
      </c>
      <c r="F494" s="1" t="e">
        <f>IF(ISBLANK('SOURCE DispoCockpit'!#REF!),"",('SOURCE DispoCockpit'!#REF!))</f>
        <v>#REF!</v>
      </c>
      <c r="G494" s="7" t="e">
        <f t="shared" si="7"/>
        <v>#REF!</v>
      </c>
      <c r="I494" s="1" t="str">
        <f t="array" ref="I494">IFERROR(INDEX('[1]DATA EORD'!$B$2:$B$89,SMALL(IF('[1]DATA EORD'!$A$2:$A$89=$A494,ROW('[1]DATA EORD'!$B$2:$B$89)-1),1)),"")</f>
        <v/>
      </c>
      <c r="K494" s="1" t="e">
        <f>IF(A494="","",_xlfn.IFNA((VLOOKUP(A494&amp;I494,'[1]DATA EORD'!$E:$H,3,)),"NO CONTRACT"))</f>
        <v>#REF!</v>
      </c>
      <c r="P494" s="1" t="str">
        <f>IF(O494="","",(VLOOKUP(O494,'[2]Liste Fournisseur'!$A:$B,2,FALSE)))</f>
        <v/>
      </c>
      <c r="V494" s="1" t="str">
        <f>IF(U494="","",(VLOOKUP(U494,'[2]Liste Fournisseur'!$A:$B,2,FALSE)))</f>
        <v/>
      </c>
    </row>
    <row r="495" spans="1:22" x14ac:dyDescent="0.2">
      <c r="A495" s="1" t="e">
        <f>IF(ISBLANK('SOURCE DispoCockpit'!#REF!),"",('SOURCE DispoCockpit'!#REF!))</f>
        <v>#REF!</v>
      </c>
      <c r="B495" s="1" t="e">
        <f>IF(ISBLANK('SOURCE DispoCockpit'!#REF!),"",('SOURCE DispoCockpit'!#REF!))</f>
        <v>#REF!</v>
      </c>
      <c r="C495" s="1" t="e">
        <f>IF(ISBLANK('SOURCE DispoCockpit'!#REF!),"",('SOURCE DispoCockpit'!#REF!))</f>
        <v>#REF!</v>
      </c>
      <c r="E495" s="1" t="e">
        <f>IF(ISBLANK('SOURCE DispoCockpit'!#REF!),"",('SOURCE DispoCockpit'!#REF!))</f>
        <v>#REF!</v>
      </c>
      <c r="F495" s="1" t="e">
        <f>IF(ISBLANK('SOURCE DispoCockpit'!#REF!),"",('SOURCE DispoCockpit'!#REF!))</f>
        <v>#REF!</v>
      </c>
      <c r="G495" s="7" t="e">
        <f t="shared" si="7"/>
        <v>#REF!</v>
      </c>
      <c r="I495" s="1" t="str">
        <f t="array" ref="I495">IFERROR(INDEX('[1]DATA EORD'!$B$2:$B$89,SMALL(IF('[1]DATA EORD'!$A$2:$A$89=$A495,ROW('[1]DATA EORD'!$B$2:$B$89)-1),1)),"")</f>
        <v/>
      </c>
      <c r="K495" s="1" t="e">
        <f>IF(A495="","",_xlfn.IFNA((VLOOKUP(A495&amp;I495,'[1]DATA EORD'!$E:$H,3,)),"NO CONTRACT"))</f>
        <v>#REF!</v>
      </c>
      <c r="P495" s="1" t="str">
        <f>IF(O495="","",(VLOOKUP(O495,'[2]Liste Fournisseur'!$A:$B,2,FALSE)))</f>
        <v/>
      </c>
      <c r="V495" s="1" t="str">
        <f>IF(U495="","",(VLOOKUP(U495,'[2]Liste Fournisseur'!$A:$B,2,FALSE)))</f>
        <v/>
      </c>
    </row>
    <row r="496" spans="1:22" x14ac:dyDescent="0.2">
      <c r="A496" s="1" t="e">
        <f>IF(ISBLANK('SOURCE DispoCockpit'!#REF!),"",('SOURCE DispoCockpit'!#REF!))</f>
        <v>#REF!</v>
      </c>
      <c r="B496" s="1" t="e">
        <f>IF(ISBLANK('SOURCE DispoCockpit'!#REF!),"",('SOURCE DispoCockpit'!#REF!))</f>
        <v>#REF!</v>
      </c>
      <c r="C496" s="1" t="e">
        <f>IF(ISBLANK('SOURCE DispoCockpit'!#REF!),"",('SOURCE DispoCockpit'!#REF!))</f>
        <v>#REF!</v>
      </c>
      <c r="E496" s="1" t="e">
        <f>IF(ISBLANK('SOURCE DispoCockpit'!#REF!),"",('SOURCE DispoCockpit'!#REF!))</f>
        <v>#REF!</v>
      </c>
      <c r="F496" s="1" t="e">
        <f>IF(ISBLANK('SOURCE DispoCockpit'!#REF!),"",('SOURCE DispoCockpit'!#REF!))</f>
        <v>#REF!</v>
      </c>
      <c r="G496" s="7" t="e">
        <f t="shared" si="7"/>
        <v>#REF!</v>
      </c>
      <c r="I496" s="1" t="str">
        <f t="array" ref="I496">IFERROR(INDEX('[1]DATA EORD'!$B$2:$B$89,SMALL(IF('[1]DATA EORD'!$A$2:$A$89=$A496,ROW('[1]DATA EORD'!$B$2:$B$89)-1),1)),"")</f>
        <v/>
      </c>
      <c r="K496" s="1" t="e">
        <f>IF(A496="","",_xlfn.IFNA((VLOOKUP(A496&amp;I496,'[1]DATA EORD'!$E:$H,3,)),"NO CONTRACT"))</f>
        <v>#REF!</v>
      </c>
      <c r="P496" s="1" t="str">
        <f>IF(O496="","",(VLOOKUP(O496,'[2]Liste Fournisseur'!$A:$B,2,FALSE)))</f>
        <v/>
      </c>
      <c r="V496" s="1" t="str">
        <f>IF(U496="","",(VLOOKUP(U496,'[2]Liste Fournisseur'!$A:$B,2,FALSE)))</f>
        <v/>
      </c>
    </row>
    <row r="497" spans="1:22" x14ac:dyDescent="0.2">
      <c r="A497" s="1" t="e">
        <f>IF(ISBLANK('SOURCE DispoCockpit'!#REF!),"",('SOURCE DispoCockpit'!#REF!))</f>
        <v>#REF!</v>
      </c>
      <c r="B497" s="1" t="e">
        <f>IF(ISBLANK('SOURCE DispoCockpit'!#REF!),"",('SOURCE DispoCockpit'!#REF!))</f>
        <v>#REF!</v>
      </c>
      <c r="C497" s="1" t="e">
        <f>IF(ISBLANK('SOURCE DispoCockpit'!#REF!),"",('SOURCE DispoCockpit'!#REF!))</f>
        <v>#REF!</v>
      </c>
      <c r="E497" s="1" t="e">
        <f>IF(ISBLANK('SOURCE DispoCockpit'!#REF!),"",('SOURCE DispoCockpit'!#REF!))</f>
        <v>#REF!</v>
      </c>
      <c r="F497" s="1" t="e">
        <f>IF(ISBLANK('SOURCE DispoCockpit'!#REF!),"",('SOURCE DispoCockpit'!#REF!))</f>
        <v>#REF!</v>
      </c>
      <c r="G497" s="7" t="e">
        <f t="shared" si="7"/>
        <v>#REF!</v>
      </c>
      <c r="I497" s="1" t="str">
        <f t="array" ref="I497">IFERROR(INDEX('[1]DATA EORD'!$B$2:$B$89,SMALL(IF('[1]DATA EORD'!$A$2:$A$89=$A497,ROW('[1]DATA EORD'!$B$2:$B$89)-1),1)),"")</f>
        <v/>
      </c>
      <c r="K497" s="1" t="e">
        <f>IF(A497="","",_xlfn.IFNA((VLOOKUP(A497&amp;I497,'[1]DATA EORD'!$E:$H,3,)),"NO CONTRACT"))</f>
        <v>#REF!</v>
      </c>
      <c r="P497" s="1" t="str">
        <f>IF(O497="","",(VLOOKUP(O497,'[2]Liste Fournisseur'!$A:$B,2,FALSE)))</f>
        <v/>
      </c>
      <c r="V497" s="1" t="str">
        <f>IF(U497="","",(VLOOKUP(U497,'[2]Liste Fournisseur'!$A:$B,2,FALSE)))</f>
        <v/>
      </c>
    </row>
    <row r="498" spans="1:22" x14ac:dyDescent="0.2">
      <c r="A498" s="1" t="e">
        <f>IF(ISBLANK('SOURCE DispoCockpit'!#REF!),"",('SOURCE DispoCockpit'!#REF!))</f>
        <v>#REF!</v>
      </c>
      <c r="B498" s="1" t="e">
        <f>IF(ISBLANK('SOURCE DispoCockpit'!#REF!),"",('SOURCE DispoCockpit'!#REF!))</f>
        <v>#REF!</v>
      </c>
      <c r="C498" s="1" t="e">
        <f>IF(ISBLANK('SOURCE DispoCockpit'!#REF!),"",('SOURCE DispoCockpit'!#REF!))</f>
        <v>#REF!</v>
      </c>
      <c r="E498" s="1" t="e">
        <f>IF(ISBLANK('SOURCE DispoCockpit'!#REF!),"",('SOURCE DispoCockpit'!#REF!))</f>
        <v>#REF!</v>
      </c>
      <c r="F498" s="1" t="e">
        <f>IF(ISBLANK('SOURCE DispoCockpit'!#REF!),"",('SOURCE DispoCockpit'!#REF!))</f>
        <v>#REF!</v>
      </c>
      <c r="G498" s="7" t="e">
        <f t="shared" si="7"/>
        <v>#REF!</v>
      </c>
      <c r="I498" s="1" t="str">
        <f t="array" ref="I498">IFERROR(INDEX('[1]DATA EORD'!$B$2:$B$89,SMALL(IF('[1]DATA EORD'!$A$2:$A$89=$A498,ROW('[1]DATA EORD'!$B$2:$B$89)-1),1)),"")</f>
        <v/>
      </c>
      <c r="K498" s="1" t="e">
        <f>IF(A498="","",_xlfn.IFNA((VLOOKUP(A498&amp;I498,'[1]DATA EORD'!$E:$H,3,)),"NO CONTRACT"))</f>
        <v>#REF!</v>
      </c>
      <c r="P498" s="1" t="str">
        <f>IF(O498="","",(VLOOKUP(O498,'[2]Liste Fournisseur'!$A:$B,2,FALSE)))</f>
        <v/>
      </c>
      <c r="V498" s="1" t="str">
        <f>IF(U498="","",(VLOOKUP(U498,'[2]Liste Fournisseur'!$A:$B,2,FALSE)))</f>
        <v/>
      </c>
    </row>
    <row r="499" spans="1:22" x14ac:dyDescent="0.2">
      <c r="A499" s="1" t="e">
        <f>IF(ISBLANK('SOURCE DispoCockpit'!#REF!),"",('SOURCE DispoCockpit'!#REF!))</f>
        <v>#REF!</v>
      </c>
      <c r="B499" s="1" t="e">
        <f>IF(ISBLANK('SOURCE DispoCockpit'!#REF!),"",('SOURCE DispoCockpit'!#REF!))</f>
        <v>#REF!</v>
      </c>
      <c r="C499" s="1" t="e">
        <f>IF(ISBLANK('SOURCE DispoCockpit'!#REF!),"",('SOURCE DispoCockpit'!#REF!))</f>
        <v>#REF!</v>
      </c>
      <c r="E499" s="1" t="e">
        <f>IF(ISBLANK('SOURCE DispoCockpit'!#REF!),"",('SOURCE DispoCockpit'!#REF!))</f>
        <v>#REF!</v>
      </c>
      <c r="F499" s="1" t="e">
        <f>IF(ISBLANK('SOURCE DispoCockpit'!#REF!),"",('SOURCE DispoCockpit'!#REF!))</f>
        <v>#REF!</v>
      </c>
      <c r="G499" s="7" t="e">
        <f t="shared" si="7"/>
        <v>#REF!</v>
      </c>
      <c r="I499" s="1" t="str">
        <f t="array" ref="I499">IFERROR(INDEX('[1]DATA EORD'!$B$2:$B$89,SMALL(IF('[1]DATA EORD'!$A$2:$A$89=$A499,ROW('[1]DATA EORD'!$B$2:$B$89)-1),1)),"")</f>
        <v/>
      </c>
      <c r="K499" s="1" t="e">
        <f>IF(A499="","",_xlfn.IFNA((VLOOKUP(A499&amp;I499,'[1]DATA EORD'!$E:$H,3,)),"NO CONTRACT"))</f>
        <v>#REF!</v>
      </c>
      <c r="P499" s="1" t="str">
        <f>IF(O499="","",(VLOOKUP(O499,'[2]Liste Fournisseur'!$A:$B,2,FALSE)))</f>
        <v/>
      </c>
      <c r="V499" s="1" t="str">
        <f>IF(U499="","",(VLOOKUP(U499,'[2]Liste Fournisseur'!$A:$B,2,FALSE)))</f>
        <v/>
      </c>
    </row>
    <row r="500" spans="1:22" x14ac:dyDescent="0.2">
      <c r="A500" s="1" t="e">
        <f>IF(ISBLANK('SOURCE DispoCockpit'!#REF!),"",('SOURCE DispoCockpit'!#REF!))</f>
        <v>#REF!</v>
      </c>
      <c r="B500" s="1" t="e">
        <f>IF(ISBLANK('SOURCE DispoCockpit'!#REF!),"",('SOURCE DispoCockpit'!#REF!))</f>
        <v>#REF!</v>
      </c>
      <c r="C500" s="1" t="e">
        <f>IF(ISBLANK('SOURCE DispoCockpit'!#REF!),"",('SOURCE DispoCockpit'!#REF!))</f>
        <v>#REF!</v>
      </c>
      <c r="E500" s="1" t="e">
        <f>IF(ISBLANK('SOURCE DispoCockpit'!#REF!),"",('SOURCE DispoCockpit'!#REF!))</f>
        <v>#REF!</v>
      </c>
      <c r="F500" s="1" t="e">
        <f>IF(ISBLANK('SOURCE DispoCockpit'!#REF!),"",('SOURCE DispoCockpit'!#REF!))</f>
        <v>#REF!</v>
      </c>
      <c r="G500" s="7" t="e">
        <f t="shared" si="7"/>
        <v>#REF!</v>
      </c>
      <c r="I500" s="1" t="str">
        <f t="array" ref="I500">IFERROR(INDEX('[1]DATA EORD'!$B$2:$B$89,SMALL(IF('[1]DATA EORD'!$A$2:$A$89=$A500,ROW('[1]DATA EORD'!$B$2:$B$89)-1),1)),"")</f>
        <v/>
      </c>
      <c r="K500" s="1" t="e">
        <f>IF(A500="","",_xlfn.IFNA((VLOOKUP(A500&amp;I500,'[1]DATA EORD'!$E:$H,3,)),"NO CONTRACT"))</f>
        <v>#REF!</v>
      </c>
      <c r="P500" s="1" t="str">
        <f>IF(O500="","",(VLOOKUP(O500,'[2]Liste Fournisseur'!$A:$B,2,FALSE)))</f>
        <v/>
      </c>
      <c r="V500" s="1" t="str">
        <f>IF(U500="","",(VLOOKUP(U500,'[2]Liste Fournisseur'!$A:$B,2,FALSE)))</f>
        <v/>
      </c>
    </row>
    <row r="501" spans="1:22" x14ac:dyDescent="0.2">
      <c r="A501" s="1" t="e">
        <f>IF(ISBLANK('SOURCE DispoCockpit'!#REF!),"",('SOURCE DispoCockpit'!#REF!))</f>
        <v>#REF!</v>
      </c>
      <c r="B501" s="1" t="e">
        <f>IF(ISBLANK('SOURCE DispoCockpit'!#REF!),"",('SOURCE DispoCockpit'!#REF!))</f>
        <v>#REF!</v>
      </c>
      <c r="C501" s="1" t="e">
        <f>IF(ISBLANK('SOURCE DispoCockpit'!#REF!),"",('SOURCE DispoCockpit'!#REF!))</f>
        <v>#REF!</v>
      </c>
      <c r="E501" s="1" t="e">
        <f>IF(ISBLANK('SOURCE DispoCockpit'!#REF!),"",('SOURCE DispoCockpit'!#REF!))</f>
        <v>#REF!</v>
      </c>
      <c r="F501" s="1" t="e">
        <f>IF(ISBLANK('SOURCE DispoCockpit'!#REF!),"",('SOURCE DispoCockpit'!#REF!))</f>
        <v>#REF!</v>
      </c>
      <c r="G501" s="7" t="e">
        <f t="shared" si="7"/>
        <v>#REF!</v>
      </c>
      <c r="I501" s="1" t="str">
        <f t="array" ref="I501">IFERROR(INDEX('[1]DATA EORD'!$B$2:$B$89,SMALL(IF('[1]DATA EORD'!$A$2:$A$89=$A501,ROW('[1]DATA EORD'!$B$2:$B$89)-1),1)),"")</f>
        <v/>
      </c>
      <c r="K501" s="1" t="e">
        <f>IF(A501="","",_xlfn.IFNA((VLOOKUP(A501&amp;I501,'[1]DATA EORD'!$E:$H,3,)),"NO CONTRACT"))</f>
        <v>#REF!</v>
      </c>
      <c r="P501" s="1" t="str">
        <f>IF(O501="","",(VLOOKUP(O501,'[2]Liste Fournisseur'!$A:$B,2,FALSE)))</f>
        <v/>
      </c>
      <c r="V501" s="1" t="str">
        <f>IF(U501="","",(VLOOKUP(U501,'[2]Liste Fournisseur'!$A:$B,2,FALSE)))</f>
        <v/>
      </c>
    </row>
    <row r="502" spans="1:22" x14ac:dyDescent="0.2">
      <c r="A502" s="1" t="e">
        <f>IF(ISBLANK('SOURCE DispoCockpit'!#REF!),"",('SOURCE DispoCockpit'!#REF!))</f>
        <v>#REF!</v>
      </c>
      <c r="B502" s="1" t="e">
        <f>IF(ISBLANK('SOURCE DispoCockpit'!#REF!),"",('SOURCE DispoCockpit'!#REF!))</f>
        <v>#REF!</v>
      </c>
      <c r="C502" s="1" t="e">
        <f>IF(ISBLANK('SOURCE DispoCockpit'!#REF!),"",('SOURCE DispoCockpit'!#REF!))</f>
        <v>#REF!</v>
      </c>
      <c r="E502" s="1" t="e">
        <f>IF(ISBLANK('SOURCE DispoCockpit'!#REF!),"",('SOURCE DispoCockpit'!#REF!))</f>
        <v>#REF!</v>
      </c>
      <c r="F502" s="1" t="e">
        <f>IF(ISBLANK('SOURCE DispoCockpit'!#REF!),"",('SOURCE DispoCockpit'!#REF!))</f>
        <v>#REF!</v>
      </c>
      <c r="G502" s="7" t="e">
        <f t="shared" si="7"/>
        <v>#REF!</v>
      </c>
      <c r="I502" s="1" t="str">
        <f t="array" ref="I502">IFERROR(INDEX('[1]DATA EORD'!$B$2:$B$89,SMALL(IF('[1]DATA EORD'!$A$2:$A$89=$A502,ROW('[1]DATA EORD'!$B$2:$B$89)-1),1)),"")</f>
        <v/>
      </c>
      <c r="K502" s="1" t="e">
        <f>IF(A502="","",_xlfn.IFNA((VLOOKUP(A502&amp;I502,'[1]DATA EORD'!$E:$H,3,)),"NO CONTRACT"))</f>
        <v>#REF!</v>
      </c>
      <c r="P502" s="1" t="str">
        <f>IF(O502="","",(VLOOKUP(O502,'[2]Liste Fournisseur'!$A:$B,2,FALSE)))</f>
        <v/>
      </c>
      <c r="V502" s="1" t="str">
        <f>IF(U502="","",(VLOOKUP(U502,'[2]Liste Fournisseur'!$A:$B,2,FALSE)))</f>
        <v/>
      </c>
    </row>
    <row r="503" spans="1:22" x14ac:dyDescent="0.2">
      <c r="A503" s="1" t="e">
        <f>IF(ISBLANK('SOURCE DispoCockpit'!#REF!),"",('SOURCE DispoCockpit'!#REF!))</f>
        <v>#REF!</v>
      </c>
      <c r="B503" s="1" t="e">
        <f>IF(ISBLANK('SOURCE DispoCockpit'!#REF!),"",('SOURCE DispoCockpit'!#REF!))</f>
        <v>#REF!</v>
      </c>
      <c r="C503" s="1" t="e">
        <f>IF(ISBLANK('SOURCE DispoCockpit'!#REF!),"",('SOURCE DispoCockpit'!#REF!))</f>
        <v>#REF!</v>
      </c>
      <c r="E503" s="1" t="e">
        <f>IF(ISBLANK('SOURCE DispoCockpit'!#REF!),"",('SOURCE DispoCockpit'!#REF!))</f>
        <v>#REF!</v>
      </c>
      <c r="F503" s="1" t="e">
        <f>IF(ISBLANK('SOURCE DispoCockpit'!#REF!),"",('SOURCE DispoCockpit'!#REF!))</f>
        <v>#REF!</v>
      </c>
      <c r="G503" s="7" t="e">
        <f t="shared" si="7"/>
        <v>#REF!</v>
      </c>
      <c r="I503" s="1" t="str">
        <f t="array" ref="I503">IFERROR(INDEX('[1]DATA EORD'!$B$2:$B$89,SMALL(IF('[1]DATA EORD'!$A$2:$A$89=$A503,ROW('[1]DATA EORD'!$B$2:$B$89)-1),1)),"")</f>
        <v/>
      </c>
      <c r="K503" s="1" t="e">
        <f>IF(A503="","",_xlfn.IFNA((VLOOKUP(A503&amp;I503,'[1]DATA EORD'!$E:$H,3,)),"NO CONTRACT"))</f>
        <v>#REF!</v>
      </c>
      <c r="P503" s="1" t="str">
        <f>IF(O503="","",(VLOOKUP(O503,'[2]Liste Fournisseur'!$A:$B,2,FALSE)))</f>
        <v/>
      </c>
      <c r="V503" s="1" t="str">
        <f>IF(U503="","",(VLOOKUP(U503,'[2]Liste Fournisseur'!$A:$B,2,FALSE)))</f>
        <v/>
      </c>
    </row>
    <row r="504" spans="1:22" x14ac:dyDescent="0.2">
      <c r="A504" s="1" t="e">
        <f>IF(ISBLANK('SOURCE DispoCockpit'!#REF!),"",('SOURCE DispoCockpit'!#REF!))</f>
        <v>#REF!</v>
      </c>
      <c r="B504" s="1" t="e">
        <f>IF(ISBLANK('SOURCE DispoCockpit'!#REF!),"",('SOURCE DispoCockpit'!#REF!))</f>
        <v>#REF!</v>
      </c>
      <c r="C504" s="1" t="e">
        <f>IF(ISBLANK('SOURCE DispoCockpit'!#REF!),"",('SOURCE DispoCockpit'!#REF!))</f>
        <v>#REF!</v>
      </c>
      <c r="E504" s="1" t="e">
        <f>IF(ISBLANK('SOURCE DispoCockpit'!#REF!),"",('SOURCE DispoCockpit'!#REF!))</f>
        <v>#REF!</v>
      </c>
      <c r="F504" s="1" t="e">
        <f>IF(ISBLANK('SOURCE DispoCockpit'!#REF!),"",('SOURCE DispoCockpit'!#REF!))</f>
        <v>#REF!</v>
      </c>
      <c r="G504" s="7" t="e">
        <f t="shared" si="7"/>
        <v>#REF!</v>
      </c>
      <c r="I504" s="1" t="str">
        <f t="array" ref="I504">IFERROR(INDEX('[1]DATA EORD'!$B$2:$B$89,SMALL(IF('[1]DATA EORD'!$A$2:$A$89=$A504,ROW('[1]DATA EORD'!$B$2:$B$89)-1),1)),"")</f>
        <v/>
      </c>
      <c r="K504" s="1" t="e">
        <f>IF(A504="","",_xlfn.IFNA((VLOOKUP(A504&amp;I504,'[1]DATA EORD'!$E:$H,3,)),"NO CONTRACT"))</f>
        <v>#REF!</v>
      </c>
      <c r="P504" s="1" t="str">
        <f>IF(O504="","",(VLOOKUP(O504,'[2]Liste Fournisseur'!$A:$B,2,FALSE)))</f>
        <v/>
      </c>
      <c r="V504" s="1" t="str">
        <f>IF(U504="","",(VLOOKUP(U504,'[2]Liste Fournisseur'!$A:$B,2,FALSE)))</f>
        <v/>
      </c>
    </row>
    <row r="505" spans="1:22" x14ac:dyDescent="0.2">
      <c r="A505" s="1" t="e">
        <f>IF(ISBLANK('SOURCE DispoCockpit'!#REF!),"",('SOURCE DispoCockpit'!#REF!))</f>
        <v>#REF!</v>
      </c>
      <c r="B505" s="1" t="e">
        <f>IF(ISBLANK('SOURCE DispoCockpit'!#REF!),"",('SOURCE DispoCockpit'!#REF!))</f>
        <v>#REF!</v>
      </c>
      <c r="C505" s="1" t="e">
        <f>IF(ISBLANK('SOURCE DispoCockpit'!#REF!),"",('SOURCE DispoCockpit'!#REF!))</f>
        <v>#REF!</v>
      </c>
      <c r="E505" s="1" t="e">
        <f>IF(ISBLANK('SOURCE DispoCockpit'!#REF!),"",('SOURCE DispoCockpit'!#REF!))</f>
        <v>#REF!</v>
      </c>
      <c r="F505" s="1" t="e">
        <f>IF(ISBLANK('SOURCE DispoCockpit'!#REF!),"",('SOURCE DispoCockpit'!#REF!))</f>
        <v>#REF!</v>
      </c>
      <c r="G505" s="7" t="e">
        <f t="shared" si="7"/>
        <v>#REF!</v>
      </c>
      <c r="I505" s="1" t="str">
        <f t="array" ref="I505">IFERROR(INDEX('[1]DATA EORD'!$B$2:$B$89,SMALL(IF('[1]DATA EORD'!$A$2:$A$89=$A505,ROW('[1]DATA EORD'!$B$2:$B$89)-1),1)),"")</f>
        <v/>
      </c>
      <c r="K505" s="1" t="e">
        <f>IF(A505="","",_xlfn.IFNA((VLOOKUP(A505&amp;I505,'[1]DATA EORD'!$E:$H,3,)),"NO CONTRACT"))</f>
        <v>#REF!</v>
      </c>
      <c r="P505" s="1" t="str">
        <f>IF(O505="","",(VLOOKUP(O505,'[2]Liste Fournisseur'!$A:$B,2,FALSE)))</f>
        <v/>
      </c>
      <c r="V505" s="1" t="str">
        <f>IF(U505="","",(VLOOKUP(U505,'[2]Liste Fournisseur'!$A:$B,2,FALSE)))</f>
        <v/>
      </c>
    </row>
    <row r="506" spans="1:22" x14ac:dyDescent="0.2">
      <c r="A506" s="1" t="e">
        <f>IF(ISBLANK('SOURCE DispoCockpit'!#REF!),"",('SOURCE DispoCockpit'!#REF!))</f>
        <v>#REF!</v>
      </c>
      <c r="B506" s="1" t="e">
        <f>IF(ISBLANK('SOURCE DispoCockpit'!#REF!),"",('SOURCE DispoCockpit'!#REF!))</f>
        <v>#REF!</v>
      </c>
      <c r="C506" s="1" t="e">
        <f>IF(ISBLANK('SOURCE DispoCockpit'!#REF!),"",('SOURCE DispoCockpit'!#REF!))</f>
        <v>#REF!</v>
      </c>
      <c r="E506" s="1" t="e">
        <f>IF(ISBLANK('SOURCE DispoCockpit'!#REF!),"",('SOURCE DispoCockpit'!#REF!))</f>
        <v>#REF!</v>
      </c>
      <c r="F506" s="1" t="e">
        <f>IF(ISBLANK('SOURCE DispoCockpit'!#REF!),"",('SOURCE DispoCockpit'!#REF!))</f>
        <v>#REF!</v>
      </c>
      <c r="G506" s="7" t="e">
        <f t="shared" si="7"/>
        <v>#REF!</v>
      </c>
      <c r="I506" s="1" t="str">
        <f t="array" ref="I506">IFERROR(INDEX('[1]DATA EORD'!$B$2:$B$89,SMALL(IF('[1]DATA EORD'!$A$2:$A$89=$A506,ROW('[1]DATA EORD'!$B$2:$B$89)-1),1)),"")</f>
        <v/>
      </c>
      <c r="K506" s="1" t="e">
        <f>IF(A506="","",_xlfn.IFNA((VLOOKUP(A506&amp;I506,'[1]DATA EORD'!$E:$H,3,)),"NO CONTRACT"))</f>
        <v>#REF!</v>
      </c>
      <c r="P506" s="1" t="str">
        <f>IF(O506="","",(VLOOKUP(O506,'[2]Liste Fournisseur'!$A:$B,2,FALSE)))</f>
        <v/>
      </c>
      <c r="V506" s="1" t="str">
        <f>IF(U506="","",(VLOOKUP(U506,'[2]Liste Fournisseur'!$A:$B,2,FALSE)))</f>
        <v/>
      </c>
    </row>
    <row r="507" spans="1:22" x14ac:dyDescent="0.2">
      <c r="A507" s="1" t="e">
        <f>IF(ISBLANK('SOURCE DispoCockpit'!#REF!),"",('SOURCE DispoCockpit'!#REF!))</f>
        <v>#REF!</v>
      </c>
      <c r="B507" s="1" t="e">
        <f>IF(ISBLANK('SOURCE DispoCockpit'!#REF!),"",('SOURCE DispoCockpit'!#REF!))</f>
        <v>#REF!</v>
      </c>
      <c r="C507" s="1" t="e">
        <f>IF(ISBLANK('SOURCE DispoCockpit'!#REF!),"",('SOURCE DispoCockpit'!#REF!))</f>
        <v>#REF!</v>
      </c>
      <c r="E507" s="1" t="e">
        <f>IF(ISBLANK('SOURCE DispoCockpit'!#REF!),"",('SOURCE DispoCockpit'!#REF!))</f>
        <v>#REF!</v>
      </c>
      <c r="F507" s="1" t="e">
        <f>IF(ISBLANK('SOURCE DispoCockpit'!#REF!),"",('SOURCE DispoCockpit'!#REF!))</f>
        <v>#REF!</v>
      </c>
      <c r="G507" s="7" t="e">
        <f t="shared" si="7"/>
        <v>#REF!</v>
      </c>
      <c r="I507" s="1" t="str">
        <f t="array" ref="I507">IFERROR(INDEX('[1]DATA EORD'!$B$2:$B$89,SMALL(IF('[1]DATA EORD'!$A$2:$A$89=$A507,ROW('[1]DATA EORD'!$B$2:$B$89)-1),1)),"")</f>
        <v/>
      </c>
      <c r="K507" s="1" t="e">
        <f>IF(A507="","",_xlfn.IFNA((VLOOKUP(A507&amp;I507,'[1]DATA EORD'!$E:$H,3,)),"NO CONTRACT"))</f>
        <v>#REF!</v>
      </c>
      <c r="P507" s="1" t="str">
        <f>IF(O507="","",(VLOOKUP(O507,'[2]Liste Fournisseur'!$A:$B,2,FALSE)))</f>
        <v/>
      </c>
      <c r="V507" s="1" t="str">
        <f>IF(U507="","",(VLOOKUP(U507,'[2]Liste Fournisseur'!$A:$B,2,FALSE)))</f>
        <v/>
      </c>
    </row>
    <row r="508" spans="1:22" x14ac:dyDescent="0.2">
      <c r="A508" s="1" t="e">
        <f>IF(ISBLANK('SOURCE DispoCockpit'!#REF!),"",('SOURCE DispoCockpit'!#REF!))</f>
        <v>#REF!</v>
      </c>
      <c r="B508" s="1" t="e">
        <f>IF(ISBLANK('SOURCE DispoCockpit'!#REF!),"",('SOURCE DispoCockpit'!#REF!))</f>
        <v>#REF!</v>
      </c>
      <c r="C508" s="1" t="e">
        <f>IF(ISBLANK('SOURCE DispoCockpit'!#REF!),"",('SOURCE DispoCockpit'!#REF!))</f>
        <v>#REF!</v>
      </c>
      <c r="E508" s="1" t="e">
        <f>IF(ISBLANK('SOURCE DispoCockpit'!#REF!),"",('SOURCE DispoCockpit'!#REF!))</f>
        <v>#REF!</v>
      </c>
      <c r="F508" s="1" t="e">
        <f>IF(ISBLANK('SOURCE DispoCockpit'!#REF!),"",('SOURCE DispoCockpit'!#REF!))</f>
        <v>#REF!</v>
      </c>
      <c r="G508" s="7" t="e">
        <f t="shared" si="7"/>
        <v>#REF!</v>
      </c>
      <c r="I508" s="1" t="str">
        <f t="array" ref="I508">IFERROR(INDEX('[1]DATA EORD'!$B$2:$B$89,SMALL(IF('[1]DATA EORD'!$A$2:$A$89=$A508,ROW('[1]DATA EORD'!$B$2:$B$89)-1),1)),"")</f>
        <v/>
      </c>
      <c r="K508" s="1" t="e">
        <f>IF(A508="","",_xlfn.IFNA((VLOOKUP(A508&amp;I508,'[1]DATA EORD'!$E:$H,3,)),"NO CONTRACT"))</f>
        <v>#REF!</v>
      </c>
      <c r="P508" s="1" t="str">
        <f>IF(O508="","",(VLOOKUP(O508,'[2]Liste Fournisseur'!$A:$B,2,FALSE)))</f>
        <v/>
      </c>
      <c r="V508" s="1" t="str">
        <f>IF(U508="","",(VLOOKUP(U508,'[2]Liste Fournisseur'!$A:$B,2,FALSE)))</f>
        <v/>
      </c>
    </row>
    <row r="509" spans="1:22" x14ac:dyDescent="0.2">
      <c r="A509" s="1" t="e">
        <f>IF(ISBLANK('SOURCE DispoCockpit'!#REF!),"",('SOURCE DispoCockpit'!#REF!))</f>
        <v>#REF!</v>
      </c>
      <c r="B509" s="1" t="e">
        <f>IF(ISBLANK('SOURCE DispoCockpit'!#REF!),"",('SOURCE DispoCockpit'!#REF!))</f>
        <v>#REF!</v>
      </c>
      <c r="C509" s="1" t="e">
        <f>IF(ISBLANK('SOURCE DispoCockpit'!#REF!),"",('SOURCE DispoCockpit'!#REF!))</f>
        <v>#REF!</v>
      </c>
      <c r="E509" s="1" t="e">
        <f>IF(ISBLANK('SOURCE DispoCockpit'!#REF!),"",('SOURCE DispoCockpit'!#REF!))</f>
        <v>#REF!</v>
      </c>
      <c r="F509" s="1" t="e">
        <f>IF(ISBLANK('SOURCE DispoCockpit'!#REF!),"",('SOURCE DispoCockpit'!#REF!))</f>
        <v>#REF!</v>
      </c>
      <c r="G509" s="7" t="e">
        <f t="shared" si="7"/>
        <v>#REF!</v>
      </c>
      <c r="I509" s="1" t="str">
        <f t="array" ref="I509">IFERROR(INDEX('[1]DATA EORD'!$B$2:$B$89,SMALL(IF('[1]DATA EORD'!$A$2:$A$89=$A509,ROW('[1]DATA EORD'!$B$2:$B$89)-1),1)),"")</f>
        <v/>
      </c>
      <c r="K509" s="1" t="e">
        <f>IF(A509="","",_xlfn.IFNA((VLOOKUP(A509&amp;I509,'[1]DATA EORD'!$E:$H,3,)),"NO CONTRACT"))</f>
        <v>#REF!</v>
      </c>
      <c r="P509" s="1" t="str">
        <f>IF(O509="","",(VLOOKUP(O509,'[2]Liste Fournisseur'!$A:$B,2,FALSE)))</f>
        <v/>
      </c>
      <c r="V509" s="1" t="str">
        <f>IF(U509="","",(VLOOKUP(U509,'[2]Liste Fournisseur'!$A:$B,2,FALSE)))</f>
        <v/>
      </c>
    </row>
    <row r="510" spans="1:22" x14ac:dyDescent="0.2">
      <c r="A510" s="1" t="e">
        <f>IF(ISBLANK('SOURCE DispoCockpit'!#REF!),"",('SOURCE DispoCockpit'!#REF!))</f>
        <v>#REF!</v>
      </c>
      <c r="B510" s="1" t="e">
        <f>IF(ISBLANK('SOURCE DispoCockpit'!#REF!),"",('SOURCE DispoCockpit'!#REF!))</f>
        <v>#REF!</v>
      </c>
      <c r="C510" s="1" t="e">
        <f>IF(ISBLANK('SOURCE DispoCockpit'!#REF!),"",('SOURCE DispoCockpit'!#REF!))</f>
        <v>#REF!</v>
      </c>
      <c r="E510" s="1" t="e">
        <f>IF(ISBLANK('SOURCE DispoCockpit'!#REF!),"",('SOURCE DispoCockpit'!#REF!))</f>
        <v>#REF!</v>
      </c>
      <c r="F510" s="1" t="e">
        <f>IF(ISBLANK('SOURCE DispoCockpit'!#REF!),"",('SOURCE DispoCockpit'!#REF!))</f>
        <v>#REF!</v>
      </c>
      <c r="G510" s="7" t="e">
        <f t="shared" si="7"/>
        <v>#REF!</v>
      </c>
      <c r="I510" s="1" t="str">
        <f t="array" ref="I510">IFERROR(INDEX('[1]DATA EORD'!$B$2:$B$89,SMALL(IF('[1]DATA EORD'!$A$2:$A$89=$A510,ROW('[1]DATA EORD'!$B$2:$B$89)-1),1)),"")</f>
        <v/>
      </c>
      <c r="K510" s="1" t="e">
        <f>IF(A510="","",_xlfn.IFNA((VLOOKUP(A510&amp;I510,'[1]DATA EORD'!$E:$H,3,)),"NO CONTRACT"))</f>
        <v>#REF!</v>
      </c>
      <c r="P510" s="1" t="str">
        <f>IF(O510="","",(VLOOKUP(O510,'[2]Liste Fournisseur'!$A:$B,2,FALSE)))</f>
        <v/>
      </c>
      <c r="V510" s="1" t="str">
        <f>IF(U510="","",(VLOOKUP(U510,'[2]Liste Fournisseur'!$A:$B,2,FALSE)))</f>
        <v/>
      </c>
    </row>
    <row r="511" spans="1:22" x14ac:dyDescent="0.2">
      <c r="A511" s="1" t="e">
        <f>IF(ISBLANK('SOURCE DispoCockpit'!#REF!),"",('SOURCE DispoCockpit'!#REF!))</f>
        <v>#REF!</v>
      </c>
      <c r="B511" s="1" t="e">
        <f>IF(ISBLANK('SOURCE DispoCockpit'!#REF!),"",('SOURCE DispoCockpit'!#REF!))</f>
        <v>#REF!</v>
      </c>
      <c r="C511" s="1" t="e">
        <f>IF(ISBLANK('SOURCE DispoCockpit'!#REF!),"",('SOURCE DispoCockpit'!#REF!))</f>
        <v>#REF!</v>
      </c>
      <c r="E511" s="1" t="e">
        <f>IF(ISBLANK('SOURCE DispoCockpit'!#REF!),"",('SOURCE DispoCockpit'!#REF!))</f>
        <v>#REF!</v>
      </c>
      <c r="F511" s="1" t="e">
        <f>IF(ISBLANK('SOURCE DispoCockpit'!#REF!),"",('SOURCE DispoCockpit'!#REF!))</f>
        <v>#REF!</v>
      </c>
      <c r="G511" s="7" t="e">
        <f t="shared" si="7"/>
        <v>#REF!</v>
      </c>
      <c r="I511" s="1" t="str">
        <f t="array" ref="I511">IFERROR(INDEX('[1]DATA EORD'!$B$2:$B$89,SMALL(IF('[1]DATA EORD'!$A$2:$A$89=$A511,ROW('[1]DATA EORD'!$B$2:$B$89)-1),1)),"")</f>
        <v/>
      </c>
      <c r="K511" s="1" t="e">
        <f>IF(A511="","",_xlfn.IFNA((VLOOKUP(A511&amp;I511,'[1]DATA EORD'!$E:$H,3,)),"NO CONTRACT"))</f>
        <v>#REF!</v>
      </c>
      <c r="P511" s="1" t="str">
        <f>IF(O511="","",(VLOOKUP(O511,'[2]Liste Fournisseur'!$A:$B,2,FALSE)))</f>
        <v/>
      </c>
      <c r="V511" s="1" t="str">
        <f>IF(U511="","",(VLOOKUP(U511,'[2]Liste Fournisseur'!$A:$B,2,FALSE)))</f>
        <v/>
      </c>
    </row>
    <row r="512" spans="1:22" x14ac:dyDescent="0.2">
      <c r="A512" s="1" t="e">
        <f>IF(ISBLANK('SOURCE DispoCockpit'!#REF!),"",('SOURCE DispoCockpit'!#REF!))</f>
        <v>#REF!</v>
      </c>
      <c r="B512" s="1" t="e">
        <f>IF(ISBLANK('SOURCE DispoCockpit'!#REF!),"",('SOURCE DispoCockpit'!#REF!))</f>
        <v>#REF!</v>
      </c>
      <c r="C512" s="1" t="e">
        <f>IF(ISBLANK('SOURCE DispoCockpit'!#REF!),"",('SOURCE DispoCockpit'!#REF!))</f>
        <v>#REF!</v>
      </c>
      <c r="E512" s="1" t="e">
        <f>IF(ISBLANK('SOURCE DispoCockpit'!#REF!),"",('SOURCE DispoCockpit'!#REF!))</f>
        <v>#REF!</v>
      </c>
      <c r="F512" s="1" t="e">
        <f>IF(ISBLANK('SOURCE DispoCockpit'!#REF!),"",('SOURCE DispoCockpit'!#REF!))</f>
        <v>#REF!</v>
      </c>
      <c r="G512" s="7" t="e">
        <f t="shared" si="7"/>
        <v>#REF!</v>
      </c>
      <c r="I512" s="1" t="str">
        <f t="array" ref="I512">IFERROR(INDEX('[1]DATA EORD'!$B$2:$B$89,SMALL(IF('[1]DATA EORD'!$A$2:$A$89=$A512,ROW('[1]DATA EORD'!$B$2:$B$89)-1),1)),"")</f>
        <v/>
      </c>
      <c r="K512" s="1" t="e">
        <f>IF(A512="","",_xlfn.IFNA((VLOOKUP(A512&amp;I512,'[1]DATA EORD'!$E:$H,3,)),"NO CONTRACT"))</f>
        <v>#REF!</v>
      </c>
      <c r="P512" s="1" t="str">
        <f>IF(O512="","",(VLOOKUP(O512,'[2]Liste Fournisseur'!$A:$B,2,FALSE)))</f>
        <v/>
      </c>
      <c r="V512" s="1" t="str">
        <f>IF(U512="","",(VLOOKUP(U512,'[2]Liste Fournisseur'!$A:$B,2,FALSE)))</f>
        <v/>
      </c>
    </row>
    <row r="513" spans="1:22" x14ac:dyDescent="0.2">
      <c r="A513" s="1" t="e">
        <f>IF(ISBLANK('SOURCE DispoCockpit'!#REF!),"",('SOURCE DispoCockpit'!#REF!))</f>
        <v>#REF!</v>
      </c>
      <c r="B513" s="1" t="e">
        <f>IF(ISBLANK('SOURCE DispoCockpit'!#REF!),"",('SOURCE DispoCockpit'!#REF!))</f>
        <v>#REF!</v>
      </c>
      <c r="C513" s="1" t="e">
        <f>IF(ISBLANK('SOURCE DispoCockpit'!#REF!),"",('SOURCE DispoCockpit'!#REF!))</f>
        <v>#REF!</v>
      </c>
      <c r="E513" s="1" t="e">
        <f>IF(ISBLANK('SOURCE DispoCockpit'!#REF!),"",('SOURCE DispoCockpit'!#REF!))</f>
        <v>#REF!</v>
      </c>
      <c r="F513" s="1" t="e">
        <f>IF(ISBLANK('SOURCE DispoCockpit'!#REF!),"",('SOURCE DispoCockpit'!#REF!))</f>
        <v>#REF!</v>
      </c>
      <c r="G513" s="7" t="e">
        <f t="shared" si="7"/>
        <v>#REF!</v>
      </c>
      <c r="I513" s="1" t="str">
        <f t="array" ref="I513">IFERROR(INDEX('[1]DATA EORD'!$B$2:$B$89,SMALL(IF('[1]DATA EORD'!$A$2:$A$89=$A513,ROW('[1]DATA EORD'!$B$2:$B$89)-1),1)),"")</f>
        <v/>
      </c>
      <c r="K513" s="1" t="e">
        <f>IF(A513="","",_xlfn.IFNA((VLOOKUP(A513&amp;I513,'[1]DATA EORD'!$E:$H,3,)),"NO CONTRACT"))</f>
        <v>#REF!</v>
      </c>
      <c r="P513" s="1" t="str">
        <f>IF(O513="","",(VLOOKUP(O513,'[2]Liste Fournisseur'!$A:$B,2,FALSE)))</f>
        <v/>
      </c>
      <c r="V513" s="1" t="str">
        <f>IF(U513="","",(VLOOKUP(U513,'[2]Liste Fournisseur'!$A:$B,2,FALSE)))</f>
        <v/>
      </c>
    </row>
    <row r="514" spans="1:22" x14ac:dyDescent="0.2">
      <c r="A514" s="1" t="e">
        <f>IF(ISBLANK('SOURCE DispoCockpit'!#REF!),"",('SOURCE DispoCockpit'!#REF!))</f>
        <v>#REF!</v>
      </c>
      <c r="B514" s="1" t="e">
        <f>IF(ISBLANK('SOURCE DispoCockpit'!#REF!),"",('SOURCE DispoCockpit'!#REF!))</f>
        <v>#REF!</v>
      </c>
      <c r="C514" s="1" t="e">
        <f>IF(ISBLANK('SOURCE DispoCockpit'!#REF!),"",('SOURCE DispoCockpit'!#REF!))</f>
        <v>#REF!</v>
      </c>
      <c r="E514" s="1" t="e">
        <f>IF(ISBLANK('SOURCE DispoCockpit'!#REF!),"",('SOURCE DispoCockpit'!#REF!))</f>
        <v>#REF!</v>
      </c>
      <c r="F514" s="1" t="e">
        <f>IF(ISBLANK('SOURCE DispoCockpit'!#REF!),"",('SOURCE DispoCockpit'!#REF!))</f>
        <v>#REF!</v>
      </c>
      <c r="G514" s="7" t="e">
        <f t="shared" ref="G514:G577" si="8">IF(E514="","",IF(F514=0,((E514/100)),((E514-F514)/F514)))</f>
        <v>#REF!</v>
      </c>
      <c r="I514" s="1" t="str">
        <f t="array" ref="I514">IFERROR(INDEX('[1]DATA EORD'!$B$2:$B$89,SMALL(IF('[1]DATA EORD'!$A$2:$A$89=$A514,ROW('[1]DATA EORD'!$B$2:$B$89)-1),1)),"")</f>
        <v/>
      </c>
      <c r="K514" s="1" t="e">
        <f>IF(A514="","",_xlfn.IFNA((VLOOKUP(A514&amp;I514,'[1]DATA EORD'!$E:$H,3,)),"NO CONTRACT"))</f>
        <v>#REF!</v>
      </c>
      <c r="P514" s="1" t="str">
        <f>IF(O514="","",(VLOOKUP(O514,'[2]Liste Fournisseur'!$A:$B,2,FALSE)))</f>
        <v/>
      </c>
      <c r="V514" s="1" t="str">
        <f>IF(U514="","",(VLOOKUP(U514,'[2]Liste Fournisseur'!$A:$B,2,FALSE)))</f>
        <v/>
      </c>
    </row>
    <row r="515" spans="1:22" x14ac:dyDescent="0.2">
      <c r="A515" s="1" t="e">
        <f>IF(ISBLANK('SOURCE DispoCockpit'!#REF!),"",('SOURCE DispoCockpit'!#REF!))</f>
        <v>#REF!</v>
      </c>
      <c r="B515" s="1" t="e">
        <f>IF(ISBLANK('SOURCE DispoCockpit'!#REF!),"",('SOURCE DispoCockpit'!#REF!))</f>
        <v>#REF!</v>
      </c>
      <c r="C515" s="1" t="e">
        <f>IF(ISBLANK('SOURCE DispoCockpit'!#REF!),"",('SOURCE DispoCockpit'!#REF!))</f>
        <v>#REF!</v>
      </c>
      <c r="E515" s="1" t="e">
        <f>IF(ISBLANK('SOURCE DispoCockpit'!#REF!),"",('SOURCE DispoCockpit'!#REF!))</f>
        <v>#REF!</v>
      </c>
      <c r="F515" s="1" t="e">
        <f>IF(ISBLANK('SOURCE DispoCockpit'!#REF!),"",('SOURCE DispoCockpit'!#REF!))</f>
        <v>#REF!</v>
      </c>
      <c r="G515" s="7" t="e">
        <f t="shared" si="8"/>
        <v>#REF!</v>
      </c>
      <c r="I515" s="1" t="str">
        <f t="array" ref="I515">IFERROR(INDEX('[1]DATA EORD'!$B$2:$B$89,SMALL(IF('[1]DATA EORD'!$A$2:$A$89=$A515,ROW('[1]DATA EORD'!$B$2:$B$89)-1),1)),"")</f>
        <v/>
      </c>
      <c r="K515" s="1" t="e">
        <f>IF(A515="","",_xlfn.IFNA((VLOOKUP(A515&amp;I515,'[1]DATA EORD'!$E:$H,3,)),"NO CONTRACT"))</f>
        <v>#REF!</v>
      </c>
      <c r="P515" s="1" t="str">
        <f>IF(O515="","",(VLOOKUP(O515,'[2]Liste Fournisseur'!$A:$B,2,FALSE)))</f>
        <v/>
      </c>
      <c r="V515" s="1" t="str">
        <f>IF(U515="","",(VLOOKUP(U515,'[2]Liste Fournisseur'!$A:$B,2,FALSE)))</f>
        <v/>
      </c>
    </row>
    <row r="516" spans="1:22" x14ac:dyDescent="0.2">
      <c r="A516" s="1" t="e">
        <f>IF(ISBLANK('SOURCE DispoCockpit'!#REF!),"",('SOURCE DispoCockpit'!#REF!))</f>
        <v>#REF!</v>
      </c>
      <c r="B516" s="1" t="e">
        <f>IF(ISBLANK('SOURCE DispoCockpit'!#REF!),"",('SOURCE DispoCockpit'!#REF!))</f>
        <v>#REF!</v>
      </c>
      <c r="C516" s="1" t="e">
        <f>IF(ISBLANK('SOURCE DispoCockpit'!#REF!),"",('SOURCE DispoCockpit'!#REF!))</f>
        <v>#REF!</v>
      </c>
      <c r="E516" s="1" t="e">
        <f>IF(ISBLANK('SOURCE DispoCockpit'!#REF!),"",('SOURCE DispoCockpit'!#REF!))</f>
        <v>#REF!</v>
      </c>
      <c r="F516" s="1" t="e">
        <f>IF(ISBLANK('SOURCE DispoCockpit'!#REF!),"",('SOURCE DispoCockpit'!#REF!))</f>
        <v>#REF!</v>
      </c>
      <c r="G516" s="7" t="e">
        <f t="shared" si="8"/>
        <v>#REF!</v>
      </c>
      <c r="I516" s="1" t="str">
        <f t="array" ref="I516">IFERROR(INDEX('[1]DATA EORD'!$B$2:$B$89,SMALL(IF('[1]DATA EORD'!$A$2:$A$89=$A516,ROW('[1]DATA EORD'!$B$2:$B$89)-1),1)),"")</f>
        <v/>
      </c>
      <c r="K516" s="1" t="e">
        <f>IF(A516="","",_xlfn.IFNA((VLOOKUP(A516&amp;I516,'[1]DATA EORD'!$E:$H,3,)),"NO CONTRACT"))</f>
        <v>#REF!</v>
      </c>
      <c r="P516" s="1" t="str">
        <f>IF(O516="","",(VLOOKUP(O516,'[2]Liste Fournisseur'!$A:$B,2,FALSE)))</f>
        <v/>
      </c>
      <c r="V516" s="1" t="str">
        <f>IF(U516="","",(VLOOKUP(U516,'[2]Liste Fournisseur'!$A:$B,2,FALSE)))</f>
        <v/>
      </c>
    </row>
    <row r="517" spans="1:22" x14ac:dyDescent="0.2">
      <c r="A517" s="1" t="e">
        <f>IF(ISBLANK('SOURCE DispoCockpit'!#REF!),"",('SOURCE DispoCockpit'!#REF!))</f>
        <v>#REF!</v>
      </c>
      <c r="B517" s="1" t="e">
        <f>IF(ISBLANK('SOURCE DispoCockpit'!#REF!),"",('SOURCE DispoCockpit'!#REF!))</f>
        <v>#REF!</v>
      </c>
      <c r="C517" s="1" t="e">
        <f>IF(ISBLANK('SOURCE DispoCockpit'!#REF!),"",('SOURCE DispoCockpit'!#REF!))</f>
        <v>#REF!</v>
      </c>
      <c r="E517" s="1" t="e">
        <f>IF(ISBLANK('SOURCE DispoCockpit'!#REF!),"",('SOURCE DispoCockpit'!#REF!))</f>
        <v>#REF!</v>
      </c>
      <c r="F517" s="1" t="e">
        <f>IF(ISBLANK('SOURCE DispoCockpit'!#REF!),"",('SOURCE DispoCockpit'!#REF!))</f>
        <v>#REF!</v>
      </c>
      <c r="G517" s="7" t="e">
        <f t="shared" si="8"/>
        <v>#REF!</v>
      </c>
      <c r="I517" s="1" t="str">
        <f t="array" ref="I517">IFERROR(INDEX('[1]DATA EORD'!$B$2:$B$89,SMALL(IF('[1]DATA EORD'!$A$2:$A$89=$A517,ROW('[1]DATA EORD'!$B$2:$B$89)-1),1)),"")</f>
        <v/>
      </c>
      <c r="K517" s="1" t="e">
        <f>IF(A517="","",_xlfn.IFNA((VLOOKUP(A517&amp;I517,'[1]DATA EORD'!$E:$H,3,)),"NO CONTRACT"))</f>
        <v>#REF!</v>
      </c>
      <c r="P517" s="1" t="str">
        <f>IF(O517="","",(VLOOKUP(O517,'[2]Liste Fournisseur'!$A:$B,2,FALSE)))</f>
        <v/>
      </c>
      <c r="V517" s="1" t="str">
        <f>IF(U517="","",(VLOOKUP(U517,'[2]Liste Fournisseur'!$A:$B,2,FALSE)))</f>
        <v/>
      </c>
    </row>
    <row r="518" spans="1:22" x14ac:dyDescent="0.2">
      <c r="A518" s="1" t="e">
        <f>IF(ISBLANK('SOURCE DispoCockpit'!#REF!),"",('SOURCE DispoCockpit'!#REF!))</f>
        <v>#REF!</v>
      </c>
      <c r="B518" s="1" t="e">
        <f>IF(ISBLANK('SOURCE DispoCockpit'!#REF!),"",('SOURCE DispoCockpit'!#REF!))</f>
        <v>#REF!</v>
      </c>
      <c r="C518" s="1" t="e">
        <f>IF(ISBLANK('SOURCE DispoCockpit'!#REF!),"",('SOURCE DispoCockpit'!#REF!))</f>
        <v>#REF!</v>
      </c>
      <c r="E518" s="1" t="e">
        <f>IF(ISBLANK('SOURCE DispoCockpit'!#REF!),"",('SOURCE DispoCockpit'!#REF!))</f>
        <v>#REF!</v>
      </c>
      <c r="F518" s="1" t="e">
        <f>IF(ISBLANK('SOURCE DispoCockpit'!#REF!),"",('SOURCE DispoCockpit'!#REF!))</f>
        <v>#REF!</v>
      </c>
      <c r="G518" s="7" t="e">
        <f t="shared" si="8"/>
        <v>#REF!</v>
      </c>
      <c r="I518" s="1" t="str">
        <f t="array" ref="I518">IFERROR(INDEX('[1]DATA EORD'!$B$2:$B$89,SMALL(IF('[1]DATA EORD'!$A$2:$A$89=$A518,ROW('[1]DATA EORD'!$B$2:$B$89)-1),1)),"")</f>
        <v/>
      </c>
      <c r="K518" s="1" t="e">
        <f>IF(A518="","",_xlfn.IFNA((VLOOKUP(A518&amp;I518,'[1]DATA EORD'!$E:$H,3,)),"NO CONTRACT"))</f>
        <v>#REF!</v>
      </c>
      <c r="P518" s="1" t="str">
        <f>IF(O518="","",(VLOOKUP(O518,'[2]Liste Fournisseur'!$A:$B,2,FALSE)))</f>
        <v/>
      </c>
      <c r="V518" s="1" t="str">
        <f>IF(U518="","",(VLOOKUP(U518,'[2]Liste Fournisseur'!$A:$B,2,FALSE)))</f>
        <v/>
      </c>
    </row>
    <row r="519" spans="1:22" x14ac:dyDescent="0.2">
      <c r="A519" s="1" t="e">
        <f>IF(ISBLANK('SOURCE DispoCockpit'!#REF!),"",('SOURCE DispoCockpit'!#REF!))</f>
        <v>#REF!</v>
      </c>
      <c r="B519" s="1" t="e">
        <f>IF(ISBLANK('SOURCE DispoCockpit'!#REF!),"",('SOURCE DispoCockpit'!#REF!))</f>
        <v>#REF!</v>
      </c>
      <c r="C519" s="1" t="e">
        <f>IF(ISBLANK('SOURCE DispoCockpit'!#REF!),"",('SOURCE DispoCockpit'!#REF!))</f>
        <v>#REF!</v>
      </c>
      <c r="E519" s="1" t="e">
        <f>IF(ISBLANK('SOURCE DispoCockpit'!#REF!),"",('SOURCE DispoCockpit'!#REF!))</f>
        <v>#REF!</v>
      </c>
      <c r="F519" s="1" t="e">
        <f>IF(ISBLANK('SOURCE DispoCockpit'!#REF!),"",('SOURCE DispoCockpit'!#REF!))</f>
        <v>#REF!</v>
      </c>
      <c r="G519" s="7" t="e">
        <f t="shared" si="8"/>
        <v>#REF!</v>
      </c>
      <c r="I519" s="1" t="str">
        <f t="array" ref="I519">IFERROR(INDEX('[1]DATA EORD'!$B$2:$B$89,SMALL(IF('[1]DATA EORD'!$A$2:$A$89=$A519,ROW('[1]DATA EORD'!$B$2:$B$89)-1),1)),"")</f>
        <v/>
      </c>
      <c r="K519" s="1" t="e">
        <f>IF(A519="","",_xlfn.IFNA((VLOOKUP(A519&amp;I519,'[1]DATA EORD'!$E:$H,3,)),"NO CONTRACT"))</f>
        <v>#REF!</v>
      </c>
      <c r="P519" s="1" t="str">
        <f>IF(O519="","",(VLOOKUP(O519,'[2]Liste Fournisseur'!$A:$B,2,FALSE)))</f>
        <v/>
      </c>
      <c r="V519" s="1" t="str">
        <f>IF(U519="","",(VLOOKUP(U519,'[2]Liste Fournisseur'!$A:$B,2,FALSE)))</f>
        <v/>
      </c>
    </row>
    <row r="520" spans="1:22" x14ac:dyDescent="0.2">
      <c r="A520" s="1" t="e">
        <f>IF(ISBLANK('SOURCE DispoCockpit'!#REF!),"",('SOURCE DispoCockpit'!#REF!))</f>
        <v>#REF!</v>
      </c>
      <c r="B520" s="1" t="e">
        <f>IF(ISBLANK('SOURCE DispoCockpit'!#REF!),"",('SOURCE DispoCockpit'!#REF!))</f>
        <v>#REF!</v>
      </c>
      <c r="C520" s="1" t="e">
        <f>IF(ISBLANK('SOURCE DispoCockpit'!#REF!),"",('SOURCE DispoCockpit'!#REF!))</f>
        <v>#REF!</v>
      </c>
      <c r="E520" s="1" t="e">
        <f>IF(ISBLANK('SOURCE DispoCockpit'!#REF!),"",('SOURCE DispoCockpit'!#REF!))</f>
        <v>#REF!</v>
      </c>
      <c r="F520" s="1" t="e">
        <f>IF(ISBLANK('SOURCE DispoCockpit'!#REF!),"",('SOURCE DispoCockpit'!#REF!))</f>
        <v>#REF!</v>
      </c>
      <c r="G520" s="7" t="e">
        <f t="shared" si="8"/>
        <v>#REF!</v>
      </c>
      <c r="I520" s="1" t="str">
        <f t="array" ref="I520">IFERROR(INDEX('[1]DATA EORD'!$B$2:$B$89,SMALL(IF('[1]DATA EORD'!$A$2:$A$89=$A520,ROW('[1]DATA EORD'!$B$2:$B$89)-1),1)),"")</f>
        <v/>
      </c>
      <c r="K520" s="1" t="e">
        <f>IF(A520="","",_xlfn.IFNA((VLOOKUP(A520&amp;I520,'[1]DATA EORD'!$E:$H,3,)),"NO CONTRACT"))</f>
        <v>#REF!</v>
      </c>
      <c r="P520" s="1" t="str">
        <f>IF(O520="","",(VLOOKUP(O520,'[2]Liste Fournisseur'!$A:$B,2,FALSE)))</f>
        <v/>
      </c>
      <c r="V520" s="1" t="str">
        <f>IF(U520="","",(VLOOKUP(U520,'[2]Liste Fournisseur'!$A:$B,2,FALSE)))</f>
        <v/>
      </c>
    </row>
    <row r="521" spans="1:22" x14ac:dyDescent="0.2">
      <c r="A521" s="1" t="e">
        <f>IF(ISBLANK('SOURCE DispoCockpit'!#REF!),"",('SOURCE DispoCockpit'!#REF!))</f>
        <v>#REF!</v>
      </c>
      <c r="B521" s="1" t="e">
        <f>IF(ISBLANK('SOURCE DispoCockpit'!#REF!),"",('SOURCE DispoCockpit'!#REF!))</f>
        <v>#REF!</v>
      </c>
      <c r="C521" s="1" t="e">
        <f>IF(ISBLANK('SOURCE DispoCockpit'!#REF!),"",('SOURCE DispoCockpit'!#REF!))</f>
        <v>#REF!</v>
      </c>
      <c r="E521" s="1" t="e">
        <f>IF(ISBLANK('SOURCE DispoCockpit'!#REF!),"",('SOURCE DispoCockpit'!#REF!))</f>
        <v>#REF!</v>
      </c>
      <c r="F521" s="1" t="e">
        <f>IF(ISBLANK('SOURCE DispoCockpit'!#REF!),"",('SOURCE DispoCockpit'!#REF!))</f>
        <v>#REF!</v>
      </c>
      <c r="G521" s="7" t="e">
        <f t="shared" si="8"/>
        <v>#REF!</v>
      </c>
      <c r="I521" s="1" t="str">
        <f t="array" ref="I521">IFERROR(INDEX('[1]DATA EORD'!$B$2:$B$89,SMALL(IF('[1]DATA EORD'!$A$2:$A$89=$A521,ROW('[1]DATA EORD'!$B$2:$B$89)-1),1)),"")</f>
        <v/>
      </c>
      <c r="K521" s="1" t="e">
        <f>IF(A521="","",_xlfn.IFNA((VLOOKUP(A521&amp;I521,'[1]DATA EORD'!$E:$H,3,)),"NO CONTRACT"))</f>
        <v>#REF!</v>
      </c>
      <c r="P521" s="1" t="str">
        <f>IF(O521="","",(VLOOKUP(O521,'[2]Liste Fournisseur'!$A:$B,2,FALSE)))</f>
        <v/>
      </c>
      <c r="V521" s="1" t="str">
        <f>IF(U521="","",(VLOOKUP(U521,'[2]Liste Fournisseur'!$A:$B,2,FALSE)))</f>
        <v/>
      </c>
    </row>
    <row r="522" spans="1:22" x14ac:dyDescent="0.2">
      <c r="A522" s="1" t="e">
        <f>IF(ISBLANK('SOURCE DispoCockpit'!#REF!),"",('SOURCE DispoCockpit'!#REF!))</f>
        <v>#REF!</v>
      </c>
      <c r="B522" s="1" t="e">
        <f>IF(ISBLANK('SOURCE DispoCockpit'!#REF!),"",('SOURCE DispoCockpit'!#REF!))</f>
        <v>#REF!</v>
      </c>
      <c r="C522" s="1" t="e">
        <f>IF(ISBLANK('SOURCE DispoCockpit'!#REF!),"",('SOURCE DispoCockpit'!#REF!))</f>
        <v>#REF!</v>
      </c>
      <c r="E522" s="1" t="e">
        <f>IF(ISBLANK('SOURCE DispoCockpit'!#REF!),"",('SOURCE DispoCockpit'!#REF!))</f>
        <v>#REF!</v>
      </c>
      <c r="F522" s="1" t="e">
        <f>IF(ISBLANK('SOURCE DispoCockpit'!#REF!),"",('SOURCE DispoCockpit'!#REF!))</f>
        <v>#REF!</v>
      </c>
      <c r="G522" s="7" t="e">
        <f t="shared" si="8"/>
        <v>#REF!</v>
      </c>
      <c r="I522" s="1" t="str">
        <f t="array" ref="I522">IFERROR(INDEX('[1]DATA EORD'!$B$2:$B$89,SMALL(IF('[1]DATA EORD'!$A$2:$A$89=$A522,ROW('[1]DATA EORD'!$B$2:$B$89)-1),1)),"")</f>
        <v/>
      </c>
      <c r="K522" s="1" t="e">
        <f>IF(A522="","",_xlfn.IFNA((VLOOKUP(A522&amp;I522,'[1]DATA EORD'!$E:$H,3,)),"NO CONTRACT"))</f>
        <v>#REF!</v>
      </c>
      <c r="P522" s="1" t="str">
        <f>IF(O522="","",(VLOOKUP(O522,'[2]Liste Fournisseur'!$A:$B,2,FALSE)))</f>
        <v/>
      </c>
      <c r="V522" s="1" t="str">
        <f>IF(U522="","",(VLOOKUP(U522,'[2]Liste Fournisseur'!$A:$B,2,FALSE)))</f>
        <v/>
      </c>
    </row>
    <row r="523" spans="1:22" x14ac:dyDescent="0.2">
      <c r="A523" s="1" t="e">
        <f>IF(ISBLANK('SOURCE DispoCockpit'!#REF!),"",('SOURCE DispoCockpit'!#REF!))</f>
        <v>#REF!</v>
      </c>
      <c r="B523" s="1" t="e">
        <f>IF(ISBLANK('SOURCE DispoCockpit'!#REF!),"",('SOURCE DispoCockpit'!#REF!))</f>
        <v>#REF!</v>
      </c>
      <c r="C523" s="1" t="e">
        <f>IF(ISBLANK('SOURCE DispoCockpit'!#REF!),"",('SOURCE DispoCockpit'!#REF!))</f>
        <v>#REF!</v>
      </c>
      <c r="E523" s="1" t="e">
        <f>IF(ISBLANK('SOURCE DispoCockpit'!#REF!),"",('SOURCE DispoCockpit'!#REF!))</f>
        <v>#REF!</v>
      </c>
      <c r="F523" s="1" t="e">
        <f>IF(ISBLANK('SOURCE DispoCockpit'!#REF!),"",('SOURCE DispoCockpit'!#REF!))</f>
        <v>#REF!</v>
      </c>
      <c r="G523" s="7" t="e">
        <f t="shared" si="8"/>
        <v>#REF!</v>
      </c>
      <c r="I523" s="1" t="str">
        <f t="array" ref="I523">IFERROR(INDEX('[1]DATA EORD'!$B$2:$B$89,SMALL(IF('[1]DATA EORD'!$A$2:$A$89=$A523,ROW('[1]DATA EORD'!$B$2:$B$89)-1),1)),"")</f>
        <v/>
      </c>
      <c r="K523" s="1" t="e">
        <f>IF(A523="","",_xlfn.IFNA((VLOOKUP(A523&amp;I523,'[1]DATA EORD'!$E:$H,3,)),"NO CONTRACT"))</f>
        <v>#REF!</v>
      </c>
      <c r="P523" s="1" t="str">
        <f>IF(O523="","",(VLOOKUP(O523,'[2]Liste Fournisseur'!$A:$B,2,FALSE)))</f>
        <v/>
      </c>
      <c r="V523" s="1" t="str">
        <f>IF(U523="","",(VLOOKUP(U523,'[2]Liste Fournisseur'!$A:$B,2,FALSE)))</f>
        <v/>
      </c>
    </row>
    <row r="524" spans="1:22" x14ac:dyDescent="0.2">
      <c r="A524" s="1" t="e">
        <f>IF(ISBLANK('SOURCE DispoCockpit'!#REF!),"",('SOURCE DispoCockpit'!#REF!))</f>
        <v>#REF!</v>
      </c>
      <c r="B524" s="1" t="e">
        <f>IF(ISBLANK('SOURCE DispoCockpit'!#REF!),"",('SOURCE DispoCockpit'!#REF!))</f>
        <v>#REF!</v>
      </c>
      <c r="C524" s="1" t="e">
        <f>IF(ISBLANK('SOURCE DispoCockpit'!#REF!),"",('SOURCE DispoCockpit'!#REF!))</f>
        <v>#REF!</v>
      </c>
      <c r="E524" s="1" t="e">
        <f>IF(ISBLANK('SOURCE DispoCockpit'!#REF!),"",('SOURCE DispoCockpit'!#REF!))</f>
        <v>#REF!</v>
      </c>
      <c r="F524" s="1" t="e">
        <f>IF(ISBLANK('SOURCE DispoCockpit'!#REF!),"",('SOURCE DispoCockpit'!#REF!))</f>
        <v>#REF!</v>
      </c>
      <c r="G524" s="7" t="e">
        <f t="shared" si="8"/>
        <v>#REF!</v>
      </c>
      <c r="I524" s="1" t="str">
        <f t="array" ref="I524">IFERROR(INDEX('[1]DATA EORD'!$B$2:$B$89,SMALL(IF('[1]DATA EORD'!$A$2:$A$89=$A524,ROW('[1]DATA EORD'!$B$2:$B$89)-1),1)),"")</f>
        <v/>
      </c>
      <c r="K524" s="1" t="e">
        <f>IF(A524="","",_xlfn.IFNA((VLOOKUP(A524&amp;I524,'[1]DATA EORD'!$E:$H,3,)),"NO CONTRACT"))</f>
        <v>#REF!</v>
      </c>
      <c r="P524" s="1" t="str">
        <f>IF(O524="","",(VLOOKUP(O524,'[2]Liste Fournisseur'!$A:$B,2,FALSE)))</f>
        <v/>
      </c>
      <c r="V524" s="1" t="str">
        <f>IF(U524="","",(VLOOKUP(U524,'[2]Liste Fournisseur'!$A:$B,2,FALSE)))</f>
        <v/>
      </c>
    </row>
    <row r="525" spans="1:22" x14ac:dyDescent="0.2">
      <c r="A525" s="1" t="e">
        <f>IF(ISBLANK('SOURCE DispoCockpit'!#REF!),"",('SOURCE DispoCockpit'!#REF!))</f>
        <v>#REF!</v>
      </c>
      <c r="B525" s="1" t="e">
        <f>IF(ISBLANK('SOURCE DispoCockpit'!#REF!),"",('SOURCE DispoCockpit'!#REF!))</f>
        <v>#REF!</v>
      </c>
      <c r="C525" s="1" t="e">
        <f>IF(ISBLANK('SOURCE DispoCockpit'!#REF!),"",('SOURCE DispoCockpit'!#REF!))</f>
        <v>#REF!</v>
      </c>
      <c r="E525" s="1" t="e">
        <f>IF(ISBLANK('SOURCE DispoCockpit'!#REF!),"",('SOURCE DispoCockpit'!#REF!))</f>
        <v>#REF!</v>
      </c>
      <c r="F525" s="1" t="e">
        <f>IF(ISBLANK('SOURCE DispoCockpit'!#REF!),"",('SOURCE DispoCockpit'!#REF!))</f>
        <v>#REF!</v>
      </c>
      <c r="G525" s="7" t="e">
        <f t="shared" si="8"/>
        <v>#REF!</v>
      </c>
      <c r="I525" s="1" t="str">
        <f t="array" ref="I525">IFERROR(INDEX('[1]DATA EORD'!$B$2:$B$89,SMALL(IF('[1]DATA EORD'!$A$2:$A$89=$A525,ROW('[1]DATA EORD'!$B$2:$B$89)-1),1)),"")</f>
        <v/>
      </c>
      <c r="K525" s="1" t="e">
        <f>IF(A525="","",_xlfn.IFNA((VLOOKUP(A525&amp;I525,'[1]DATA EORD'!$E:$H,3,)),"NO CONTRACT"))</f>
        <v>#REF!</v>
      </c>
      <c r="P525" s="1" t="str">
        <f>IF(O525="","",(VLOOKUP(O525,'[2]Liste Fournisseur'!$A:$B,2,FALSE)))</f>
        <v/>
      </c>
      <c r="V525" s="1" t="str">
        <f>IF(U525="","",(VLOOKUP(U525,'[2]Liste Fournisseur'!$A:$B,2,FALSE)))</f>
        <v/>
      </c>
    </row>
    <row r="526" spans="1:22" x14ac:dyDescent="0.2">
      <c r="A526" s="1" t="e">
        <f>IF(ISBLANK('SOURCE DispoCockpit'!#REF!),"",('SOURCE DispoCockpit'!#REF!))</f>
        <v>#REF!</v>
      </c>
      <c r="B526" s="1" t="e">
        <f>IF(ISBLANK('SOURCE DispoCockpit'!#REF!),"",('SOURCE DispoCockpit'!#REF!))</f>
        <v>#REF!</v>
      </c>
      <c r="C526" s="1" t="e">
        <f>IF(ISBLANK('SOURCE DispoCockpit'!#REF!),"",('SOURCE DispoCockpit'!#REF!))</f>
        <v>#REF!</v>
      </c>
      <c r="E526" s="1" t="e">
        <f>IF(ISBLANK('SOURCE DispoCockpit'!#REF!),"",('SOURCE DispoCockpit'!#REF!))</f>
        <v>#REF!</v>
      </c>
      <c r="F526" s="1" t="e">
        <f>IF(ISBLANK('SOURCE DispoCockpit'!#REF!),"",('SOURCE DispoCockpit'!#REF!))</f>
        <v>#REF!</v>
      </c>
      <c r="G526" s="7" t="e">
        <f t="shared" si="8"/>
        <v>#REF!</v>
      </c>
      <c r="I526" s="1" t="str">
        <f t="array" ref="I526">IFERROR(INDEX('[1]DATA EORD'!$B$2:$B$89,SMALL(IF('[1]DATA EORD'!$A$2:$A$89=$A526,ROW('[1]DATA EORD'!$B$2:$B$89)-1),1)),"")</f>
        <v/>
      </c>
      <c r="K526" s="1" t="e">
        <f>IF(A526="","",_xlfn.IFNA((VLOOKUP(A526&amp;I526,'[1]DATA EORD'!$E:$H,3,)),"NO CONTRACT"))</f>
        <v>#REF!</v>
      </c>
      <c r="P526" s="1" t="str">
        <f>IF(O526="","",(VLOOKUP(O526,'[2]Liste Fournisseur'!$A:$B,2,FALSE)))</f>
        <v/>
      </c>
      <c r="V526" s="1" t="str">
        <f>IF(U526="","",(VLOOKUP(U526,'[2]Liste Fournisseur'!$A:$B,2,FALSE)))</f>
        <v/>
      </c>
    </row>
    <row r="527" spans="1:22" x14ac:dyDescent="0.2">
      <c r="A527" s="1" t="e">
        <f>IF(ISBLANK('SOURCE DispoCockpit'!#REF!),"",('SOURCE DispoCockpit'!#REF!))</f>
        <v>#REF!</v>
      </c>
      <c r="B527" s="1" t="e">
        <f>IF(ISBLANK('SOURCE DispoCockpit'!#REF!),"",('SOURCE DispoCockpit'!#REF!))</f>
        <v>#REF!</v>
      </c>
      <c r="C527" s="1" t="e">
        <f>IF(ISBLANK('SOURCE DispoCockpit'!#REF!),"",('SOURCE DispoCockpit'!#REF!))</f>
        <v>#REF!</v>
      </c>
      <c r="E527" s="1" t="e">
        <f>IF(ISBLANK('SOURCE DispoCockpit'!#REF!),"",('SOURCE DispoCockpit'!#REF!))</f>
        <v>#REF!</v>
      </c>
      <c r="F527" s="1" t="e">
        <f>IF(ISBLANK('SOURCE DispoCockpit'!#REF!),"",('SOURCE DispoCockpit'!#REF!))</f>
        <v>#REF!</v>
      </c>
      <c r="G527" s="7" t="e">
        <f t="shared" si="8"/>
        <v>#REF!</v>
      </c>
      <c r="I527" s="1" t="str">
        <f t="array" ref="I527">IFERROR(INDEX('[1]DATA EORD'!$B$2:$B$89,SMALL(IF('[1]DATA EORD'!$A$2:$A$89=$A527,ROW('[1]DATA EORD'!$B$2:$B$89)-1),1)),"")</f>
        <v/>
      </c>
      <c r="K527" s="1" t="e">
        <f>IF(A527="","",_xlfn.IFNA((VLOOKUP(A527&amp;I527,'[1]DATA EORD'!$E:$H,3,)),"NO CONTRACT"))</f>
        <v>#REF!</v>
      </c>
      <c r="P527" s="1" t="str">
        <f>IF(O527="","",(VLOOKUP(O527,'[2]Liste Fournisseur'!$A:$B,2,FALSE)))</f>
        <v/>
      </c>
      <c r="V527" s="1" t="str">
        <f>IF(U527="","",(VLOOKUP(U527,'[2]Liste Fournisseur'!$A:$B,2,FALSE)))</f>
        <v/>
      </c>
    </row>
    <row r="528" spans="1:22" x14ac:dyDescent="0.2">
      <c r="A528" s="1" t="e">
        <f>IF(ISBLANK('SOURCE DispoCockpit'!#REF!),"",('SOURCE DispoCockpit'!#REF!))</f>
        <v>#REF!</v>
      </c>
      <c r="B528" s="1" t="e">
        <f>IF(ISBLANK('SOURCE DispoCockpit'!#REF!),"",('SOURCE DispoCockpit'!#REF!))</f>
        <v>#REF!</v>
      </c>
      <c r="C528" s="1" t="e">
        <f>IF(ISBLANK('SOURCE DispoCockpit'!#REF!),"",('SOURCE DispoCockpit'!#REF!))</f>
        <v>#REF!</v>
      </c>
      <c r="E528" s="1" t="e">
        <f>IF(ISBLANK('SOURCE DispoCockpit'!#REF!),"",('SOURCE DispoCockpit'!#REF!))</f>
        <v>#REF!</v>
      </c>
      <c r="F528" s="1" t="e">
        <f>IF(ISBLANK('SOURCE DispoCockpit'!#REF!),"",('SOURCE DispoCockpit'!#REF!))</f>
        <v>#REF!</v>
      </c>
      <c r="G528" s="7" t="e">
        <f t="shared" si="8"/>
        <v>#REF!</v>
      </c>
      <c r="I528" s="1" t="str">
        <f t="array" ref="I528">IFERROR(INDEX('[1]DATA EORD'!$B$2:$B$89,SMALL(IF('[1]DATA EORD'!$A$2:$A$89=$A528,ROW('[1]DATA EORD'!$B$2:$B$89)-1),1)),"")</f>
        <v/>
      </c>
      <c r="K528" s="1" t="e">
        <f>IF(A528="","",_xlfn.IFNA((VLOOKUP(A528&amp;I528,'[1]DATA EORD'!$E:$H,3,)),"NO CONTRACT"))</f>
        <v>#REF!</v>
      </c>
      <c r="P528" s="1" t="str">
        <f>IF(O528="","",(VLOOKUP(O528,'[2]Liste Fournisseur'!$A:$B,2,FALSE)))</f>
        <v/>
      </c>
      <c r="V528" s="1" t="str">
        <f>IF(U528="","",(VLOOKUP(U528,'[2]Liste Fournisseur'!$A:$B,2,FALSE)))</f>
        <v/>
      </c>
    </row>
    <row r="529" spans="1:22" x14ac:dyDescent="0.2">
      <c r="A529" s="1" t="e">
        <f>IF(ISBLANK('SOURCE DispoCockpit'!#REF!),"",('SOURCE DispoCockpit'!#REF!))</f>
        <v>#REF!</v>
      </c>
      <c r="B529" s="1" t="e">
        <f>IF(ISBLANK('SOURCE DispoCockpit'!#REF!),"",('SOURCE DispoCockpit'!#REF!))</f>
        <v>#REF!</v>
      </c>
      <c r="C529" s="1" t="e">
        <f>IF(ISBLANK('SOURCE DispoCockpit'!#REF!),"",('SOURCE DispoCockpit'!#REF!))</f>
        <v>#REF!</v>
      </c>
      <c r="E529" s="1" t="e">
        <f>IF(ISBLANK('SOURCE DispoCockpit'!#REF!),"",('SOURCE DispoCockpit'!#REF!))</f>
        <v>#REF!</v>
      </c>
      <c r="F529" s="1" t="e">
        <f>IF(ISBLANK('SOURCE DispoCockpit'!#REF!),"",('SOURCE DispoCockpit'!#REF!))</f>
        <v>#REF!</v>
      </c>
      <c r="G529" s="7" t="e">
        <f t="shared" si="8"/>
        <v>#REF!</v>
      </c>
      <c r="I529" s="1" t="str">
        <f t="array" ref="I529">IFERROR(INDEX('[1]DATA EORD'!$B$2:$B$89,SMALL(IF('[1]DATA EORD'!$A$2:$A$89=$A529,ROW('[1]DATA EORD'!$B$2:$B$89)-1),1)),"")</f>
        <v/>
      </c>
      <c r="K529" s="1" t="e">
        <f>IF(A529="","",_xlfn.IFNA((VLOOKUP(A529&amp;I529,'[1]DATA EORD'!$E:$H,3,)),"NO CONTRACT"))</f>
        <v>#REF!</v>
      </c>
      <c r="P529" s="1" t="str">
        <f>IF(O529="","",(VLOOKUP(O529,'[2]Liste Fournisseur'!$A:$B,2,FALSE)))</f>
        <v/>
      </c>
      <c r="V529" s="1" t="str">
        <f>IF(U529="","",(VLOOKUP(U529,'[2]Liste Fournisseur'!$A:$B,2,FALSE)))</f>
        <v/>
      </c>
    </row>
    <row r="530" spans="1:22" x14ac:dyDescent="0.2">
      <c r="A530" s="1" t="e">
        <f>IF(ISBLANK('SOURCE DispoCockpit'!#REF!),"",('SOURCE DispoCockpit'!#REF!))</f>
        <v>#REF!</v>
      </c>
      <c r="B530" s="1" t="e">
        <f>IF(ISBLANK('SOURCE DispoCockpit'!#REF!),"",('SOURCE DispoCockpit'!#REF!))</f>
        <v>#REF!</v>
      </c>
      <c r="C530" s="1" t="e">
        <f>IF(ISBLANK('SOURCE DispoCockpit'!#REF!),"",('SOURCE DispoCockpit'!#REF!))</f>
        <v>#REF!</v>
      </c>
      <c r="E530" s="1" t="e">
        <f>IF(ISBLANK('SOURCE DispoCockpit'!#REF!),"",('SOURCE DispoCockpit'!#REF!))</f>
        <v>#REF!</v>
      </c>
      <c r="F530" s="1" t="e">
        <f>IF(ISBLANK('SOURCE DispoCockpit'!#REF!),"",('SOURCE DispoCockpit'!#REF!))</f>
        <v>#REF!</v>
      </c>
      <c r="G530" s="7" t="e">
        <f t="shared" si="8"/>
        <v>#REF!</v>
      </c>
      <c r="I530" s="1" t="str">
        <f t="array" ref="I530">IFERROR(INDEX('[1]DATA EORD'!$B$2:$B$89,SMALL(IF('[1]DATA EORD'!$A$2:$A$89=$A530,ROW('[1]DATA EORD'!$B$2:$B$89)-1),1)),"")</f>
        <v/>
      </c>
      <c r="K530" s="1" t="e">
        <f>IF(A530="","",_xlfn.IFNA((VLOOKUP(A530&amp;I530,'[1]DATA EORD'!$E:$H,3,)),"NO CONTRACT"))</f>
        <v>#REF!</v>
      </c>
      <c r="P530" s="1" t="str">
        <f>IF(O530="","",(VLOOKUP(O530,'[2]Liste Fournisseur'!$A:$B,2,FALSE)))</f>
        <v/>
      </c>
      <c r="V530" s="1" t="str">
        <f>IF(U530="","",(VLOOKUP(U530,'[2]Liste Fournisseur'!$A:$B,2,FALSE)))</f>
        <v/>
      </c>
    </row>
    <row r="531" spans="1:22" x14ac:dyDescent="0.2">
      <c r="A531" s="1" t="e">
        <f>IF(ISBLANK('SOURCE DispoCockpit'!#REF!),"",('SOURCE DispoCockpit'!#REF!))</f>
        <v>#REF!</v>
      </c>
      <c r="B531" s="1" t="e">
        <f>IF(ISBLANK('SOURCE DispoCockpit'!#REF!),"",('SOURCE DispoCockpit'!#REF!))</f>
        <v>#REF!</v>
      </c>
      <c r="C531" s="1" t="e">
        <f>IF(ISBLANK('SOURCE DispoCockpit'!#REF!),"",('SOURCE DispoCockpit'!#REF!))</f>
        <v>#REF!</v>
      </c>
      <c r="E531" s="1" t="e">
        <f>IF(ISBLANK('SOURCE DispoCockpit'!#REF!),"",('SOURCE DispoCockpit'!#REF!))</f>
        <v>#REF!</v>
      </c>
      <c r="F531" s="1" t="e">
        <f>IF(ISBLANK('SOURCE DispoCockpit'!#REF!),"",('SOURCE DispoCockpit'!#REF!))</f>
        <v>#REF!</v>
      </c>
      <c r="G531" s="7" t="e">
        <f t="shared" si="8"/>
        <v>#REF!</v>
      </c>
      <c r="I531" s="1" t="str">
        <f t="array" ref="I531">IFERROR(INDEX('[1]DATA EORD'!$B$2:$B$89,SMALL(IF('[1]DATA EORD'!$A$2:$A$89=$A531,ROW('[1]DATA EORD'!$B$2:$B$89)-1),1)),"")</f>
        <v/>
      </c>
      <c r="K531" s="1" t="e">
        <f>IF(A531="","",_xlfn.IFNA((VLOOKUP(A531&amp;I531,'[1]DATA EORD'!$E:$H,3,)),"NO CONTRACT"))</f>
        <v>#REF!</v>
      </c>
      <c r="P531" s="1" t="str">
        <f>IF(O531="","",(VLOOKUP(O531,'[2]Liste Fournisseur'!$A:$B,2,FALSE)))</f>
        <v/>
      </c>
      <c r="V531" s="1" t="str">
        <f>IF(U531="","",(VLOOKUP(U531,'[2]Liste Fournisseur'!$A:$B,2,FALSE)))</f>
        <v/>
      </c>
    </row>
    <row r="532" spans="1:22" x14ac:dyDescent="0.2">
      <c r="A532" s="1" t="e">
        <f>IF(ISBLANK('SOURCE DispoCockpit'!#REF!),"",('SOURCE DispoCockpit'!#REF!))</f>
        <v>#REF!</v>
      </c>
      <c r="B532" s="1" t="e">
        <f>IF(ISBLANK('SOURCE DispoCockpit'!#REF!),"",('SOURCE DispoCockpit'!#REF!))</f>
        <v>#REF!</v>
      </c>
      <c r="C532" s="1" t="e">
        <f>IF(ISBLANK('SOURCE DispoCockpit'!#REF!),"",('SOURCE DispoCockpit'!#REF!))</f>
        <v>#REF!</v>
      </c>
      <c r="E532" s="1" t="e">
        <f>IF(ISBLANK('SOURCE DispoCockpit'!#REF!),"",('SOURCE DispoCockpit'!#REF!))</f>
        <v>#REF!</v>
      </c>
      <c r="F532" s="1" t="e">
        <f>IF(ISBLANK('SOURCE DispoCockpit'!#REF!),"",('SOURCE DispoCockpit'!#REF!))</f>
        <v>#REF!</v>
      </c>
      <c r="G532" s="7" t="e">
        <f t="shared" si="8"/>
        <v>#REF!</v>
      </c>
      <c r="I532" s="1" t="str">
        <f t="array" ref="I532">IFERROR(INDEX('[1]DATA EORD'!$B$2:$B$89,SMALL(IF('[1]DATA EORD'!$A$2:$A$89=$A532,ROW('[1]DATA EORD'!$B$2:$B$89)-1),1)),"")</f>
        <v/>
      </c>
      <c r="K532" s="1" t="e">
        <f>IF(A532="","",_xlfn.IFNA((VLOOKUP(A532&amp;I532,'[1]DATA EORD'!$E:$H,3,)),"NO CONTRACT"))</f>
        <v>#REF!</v>
      </c>
      <c r="P532" s="1" t="str">
        <f>IF(O532="","",(VLOOKUP(O532,'[2]Liste Fournisseur'!$A:$B,2,FALSE)))</f>
        <v/>
      </c>
      <c r="V532" s="1" t="str">
        <f>IF(U532="","",(VLOOKUP(U532,'[2]Liste Fournisseur'!$A:$B,2,FALSE)))</f>
        <v/>
      </c>
    </row>
    <row r="533" spans="1:22" x14ac:dyDescent="0.2">
      <c r="A533" s="1" t="e">
        <f>IF(ISBLANK('SOURCE DispoCockpit'!#REF!),"",('SOURCE DispoCockpit'!#REF!))</f>
        <v>#REF!</v>
      </c>
      <c r="B533" s="1" t="e">
        <f>IF(ISBLANK('SOURCE DispoCockpit'!#REF!),"",('SOURCE DispoCockpit'!#REF!))</f>
        <v>#REF!</v>
      </c>
      <c r="C533" s="1" t="e">
        <f>IF(ISBLANK('SOURCE DispoCockpit'!#REF!),"",('SOURCE DispoCockpit'!#REF!))</f>
        <v>#REF!</v>
      </c>
      <c r="E533" s="1" t="e">
        <f>IF(ISBLANK('SOURCE DispoCockpit'!#REF!),"",('SOURCE DispoCockpit'!#REF!))</f>
        <v>#REF!</v>
      </c>
      <c r="F533" s="1" t="e">
        <f>IF(ISBLANK('SOURCE DispoCockpit'!#REF!),"",('SOURCE DispoCockpit'!#REF!))</f>
        <v>#REF!</v>
      </c>
      <c r="G533" s="7" t="e">
        <f t="shared" si="8"/>
        <v>#REF!</v>
      </c>
      <c r="I533" s="1" t="str">
        <f t="array" ref="I533">IFERROR(INDEX('[1]DATA EORD'!$B$2:$B$89,SMALL(IF('[1]DATA EORD'!$A$2:$A$89=$A533,ROW('[1]DATA EORD'!$B$2:$B$89)-1),1)),"")</f>
        <v/>
      </c>
      <c r="K533" s="1" t="e">
        <f>IF(A533="","",_xlfn.IFNA((VLOOKUP(A533&amp;I533,'[1]DATA EORD'!$E:$H,3,)),"NO CONTRACT"))</f>
        <v>#REF!</v>
      </c>
      <c r="P533" s="1" t="str">
        <f>IF(O533="","",(VLOOKUP(O533,'[2]Liste Fournisseur'!$A:$B,2,FALSE)))</f>
        <v/>
      </c>
      <c r="V533" s="1" t="str">
        <f>IF(U533="","",(VLOOKUP(U533,'[2]Liste Fournisseur'!$A:$B,2,FALSE)))</f>
        <v/>
      </c>
    </row>
    <row r="534" spans="1:22" x14ac:dyDescent="0.2">
      <c r="A534" s="1" t="e">
        <f>IF(ISBLANK('SOURCE DispoCockpit'!#REF!),"",('SOURCE DispoCockpit'!#REF!))</f>
        <v>#REF!</v>
      </c>
      <c r="B534" s="1" t="e">
        <f>IF(ISBLANK('SOURCE DispoCockpit'!#REF!),"",('SOURCE DispoCockpit'!#REF!))</f>
        <v>#REF!</v>
      </c>
      <c r="C534" s="1" t="e">
        <f>IF(ISBLANK('SOURCE DispoCockpit'!#REF!),"",('SOURCE DispoCockpit'!#REF!))</f>
        <v>#REF!</v>
      </c>
      <c r="E534" s="1" t="e">
        <f>IF(ISBLANK('SOURCE DispoCockpit'!#REF!),"",('SOURCE DispoCockpit'!#REF!))</f>
        <v>#REF!</v>
      </c>
      <c r="F534" s="1" t="e">
        <f>IF(ISBLANK('SOURCE DispoCockpit'!#REF!),"",('SOURCE DispoCockpit'!#REF!))</f>
        <v>#REF!</v>
      </c>
      <c r="G534" s="7" t="e">
        <f t="shared" si="8"/>
        <v>#REF!</v>
      </c>
      <c r="I534" s="1" t="str">
        <f t="array" ref="I534">IFERROR(INDEX('[1]DATA EORD'!$B$2:$B$89,SMALL(IF('[1]DATA EORD'!$A$2:$A$89=$A534,ROW('[1]DATA EORD'!$B$2:$B$89)-1),1)),"")</f>
        <v/>
      </c>
      <c r="K534" s="1" t="e">
        <f>IF(A534="","",_xlfn.IFNA((VLOOKUP(A534&amp;I534,'[1]DATA EORD'!$E:$H,3,)),"NO CONTRACT"))</f>
        <v>#REF!</v>
      </c>
      <c r="P534" s="1" t="str">
        <f>IF(O534="","",(VLOOKUP(O534,'[2]Liste Fournisseur'!$A:$B,2,FALSE)))</f>
        <v/>
      </c>
      <c r="V534" s="1" t="str">
        <f>IF(U534="","",(VLOOKUP(U534,'[2]Liste Fournisseur'!$A:$B,2,FALSE)))</f>
        <v/>
      </c>
    </row>
    <row r="535" spans="1:22" x14ac:dyDescent="0.2">
      <c r="A535" s="1" t="e">
        <f>IF(ISBLANK('SOURCE DispoCockpit'!#REF!),"",('SOURCE DispoCockpit'!#REF!))</f>
        <v>#REF!</v>
      </c>
      <c r="B535" s="1" t="e">
        <f>IF(ISBLANK('SOURCE DispoCockpit'!#REF!),"",('SOURCE DispoCockpit'!#REF!))</f>
        <v>#REF!</v>
      </c>
      <c r="C535" s="1" t="e">
        <f>IF(ISBLANK('SOURCE DispoCockpit'!#REF!),"",('SOURCE DispoCockpit'!#REF!))</f>
        <v>#REF!</v>
      </c>
      <c r="E535" s="1" t="e">
        <f>IF(ISBLANK('SOURCE DispoCockpit'!#REF!),"",('SOURCE DispoCockpit'!#REF!))</f>
        <v>#REF!</v>
      </c>
      <c r="F535" s="1" t="e">
        <f>IF(ISBLANK('SOURCE DispoCockpit'!#REF!),"",('SOURCE DispoCockpit'!#REF!))</f>
        <v>#REF!</v>
      </c>
      <c r="G535" s="7" t="e">
        <f t="shared" si="8"/>
        <v>#REF!</v>
      </c>
      <c r="I535" s="1" t="str">
        <f t="array" ref="I535">IFERROR(INDEX('[1]DATA EORD'!$B$2:$B$89,SMALL(IF('[1]DATA EORD'!$A$2:$A$89=$A535,ROW('[1]DATA EORD'!$B$2:$B$89)-1),1)),"")</f>
        <v/>
      </c>
      <c r="K535" s="1" t="e">
        <f>IF(A535="","",_xlfn.IFNA((VLOOKUP(A535&amp;I535,'[1]DATA EORD'!$E:$H,3,)),"NO CONTRACT"))</f>
        <v>#REF!</v>
      </c>
      <c r="P535" s="1" t="str">
        <f>IF(O535="","",(VLOOKUP(O535,'[2]Liste Fournisseur'!$A:$B,2,FALSE)))</f>
        <v/>
      </c>
      <c r="V535" s="1" t="str">
        <f>IF(U535="","",(VLOOKUP(U535,'[2]Liste Fournisseur'!$A:$B,2,FALSE)))</f>
        <v/>
      </c>
    </row>
    <row r="536" spans="1:22" x14ac:dyDescent="0.2">
      <c r="A536" s="1" t="e">
        <f>IF(ISBLANK('SOURCE DispoCockpit'!#REF!),"",('SOURCE DispoCockpit'!#REF!))</f>
        <v>#REF!</v>
      </c>
      <c r="B536" s="1" t="e">
        <f>IF(ISBLANK('SOURCE DispoCockpit'!#REF!),"",('SOURCE DispoCockpit'!#REF!))</f>
        <v>#REF!</v>
      </c>
      <c r="C536" s="1" t="e">
        <f>IF(ISBLANK('SOURCE DispoCockpit'!#REF!),"",('SOURCE DispoCockpit'!#REF!))</f>
        <v>#REF!</v>
      </c>
      <c r="E536" s="1" t="e">
        <f>IF(ISBLANK('SOURCE DispoCockpit'!#REF!),"",('SOURCE DispoCockpit'!#REF!))</f>
        <v>#REF!</v>
      </c>
      <c r="F536" s="1" t="e">
        <f>IF(ISBLANK('SOURCE DispoCockpit'!#REF!),"",('SOURCE DispoCockpit'!#REF!))</f>
        <v>#REF!</v>
      </c>
      <c r="G536" s="7" t="e">
        <f t="shared" si="8"/>
        <v>#REF!</v>
      </c>
      <c r="I536" s="1" t="str">
        <f t="array" ref="I536">IFERROR(INDEX('[1]DATA EORD'!$B$2:$B$89,SMALL(IF('[1]DATA EORD'!$A$2:$A$89=$A536,ROW('[1]DATA EORD'!$B$2:$B$89)-1),1)),"")</f>
        <v/>
      </c>
      <c r="K536" s="1" t="e">
        <f>IF(A536="","",_xlfn.IFNA((VLOOKUP(A536&amp;I536,'[1]DATA EORD'!$E:$H,3,)),"NO CONTRACT"))</f>
        <v>#REF!</v>
      </c>
      <c r="P536" s="1" t="str">
        <f>IF(O536="","",(VLOOKUP(O536,'[2]Liste Fournisseur'!$A:$B,2,FALSE)))</f>
        <v/>
      </c>
      <c r="V536" s="1" t="str">
        <f>IF(U536="","",(VLOOKUP(U536,'[2]Liste Fournisseur'!$A:$B,2,FALSE)))</f>
        <v/>
      </c>
    </row>
    <row r="537" spans="1:22" x14ac:dyDescent="0.2">
      <c r="A537" s="1" t="e">
        <f>IF(ISBLANK('SOURCE DispoCockpit'!#REF!),"",('SOURCE DispoCockpit'!#REF!))</f>
        <v>#REF!</v>
      </c>
      <c r="B537" s="1" t="e">
        <f>IF(ISBLANK('SOURCE DispoCockpit'!#REF!),"",('SOURCE DispoCockpit'!#REF!))</f>
        <v>#REF!</v>
      </c>
      <c r="C537" s="1" t="e">
        <f>IF(ISBLANK('SOURCE DispoCockpit'!#REF!),"",('SOURCE DispoCockpit'!#REF!))</f>
        <v>#REF!</v>
      </c>
      <c r="E537" s="1" t="e">
        <f>IF(ISBLANK('SOURCE DispoCockpit'!#REF!),"",('SOURCE DispoCockpit'!#REF!))</f>
        <v>#REF!</v>
      </c>
      <c r="F537" s="1" t="e">
        <f>IF(ISBLANK('SOURCE DispoCockpit'!#REF!),"",('SOURCE DispoCockpit'!#REF!))</f>
        <v>#REF!</v>
      </c>
      <c r="G537" s="7" t="e">
        <f t="shared" si="8"/>
        <v>#REF!</v>
      </c>
      <c r="I537" s="1" t="str">
        <f t="array" ref="I537">IFERROR(INDEX('[1]DATA EORD'!$B$2:$B$89,SMALL(IF('[1]DATA EORD'!$A$2:$A$89=$A537,ROW('[1]DATA EORD'!$B$2:$B$89)-1),1)),"")</f>
        <v/>
      </c>
      <c r="K537" s="1" t="e">
        <f>IF(A537="","",_xlfn.IFNA((VLOOKUP(A537&amp;I537,'[1]DATA EORD'!$E:$H,3,)),"NO CONTRACT"))</f>
        <v>#REF!</v>
      </c>
      <c r="P537" s="1" t="str">
        <f>IF(O537="","",(VLOOKUP(O537,'[2]Liste Fournisseur'!$A:$B,2,FALSE)))</f>
        <v/>
      </c>
      <c r="V537" s="1" t="str">
        <f>IF(U537="","",(VLOOKUP(U537,'[2]Liste Fournisseur'!$A:$B,2,FALSE)))</f>
        <v/>
      </c>
    </row>
    <row r="538" spans="1:22" x14ac:dyDescent="0.2">
      <c r="A538" s="1" t="e">
        <f>IF(ISBLANK('SOURCE DispoCockpit'!#REF!),"",('SOURCE DispoCockpit'!#REF!))</f>
        <v>#REF!</v>
      </c>
      <c r="B538" s="1" t="e">
        <f>IF(ISBLANK('SOURCE DispoCockpit'!#REF!),"",('SOURCE DispoCockpit'!#REF!))</f>
        <v>#REF!</v>
      </c>
      <c r="C538" s="1" t="e">
        <f>IF(ISBLANK('SOURCE DispoCockpit'!#REF!),"",('SOURCE DispoCockpit'!#REF!))</f>
        <v>#REF!</v>
      </c>
      <c r="E538" s="1" t="e">
        <f>IF(ISBLANK('SOURCE DispoCockpit'!#REF!),"",('SOURCE DispoCockpit'!#REF!))</f>
        <v>#REF!</v>
      </c>
      <c r="F538" s="1" t="e">
        <f>IF(ISBLANK('SOURCE DispoCockpit'!#REF!),"",('SOURCE DispoCockpit'!#REF!))</f>
        <v>#REF!</v>
      </c>
      <c r="G538" s="7" t="e">
        <f t="shared" si="8"/>
        <v>#REF!</v>
      </c>
      <c r="I538" s="1" t="str">
        <f t="array" ref="I538">IFERROR(INDEX('[1]DATA EORD'!$B$2:$B$89,SMALL(IF('[1]DATA EORD'!$A$2:$A$89=$A538,ROW('[1]DATA EORD'!$B$2:$B$89)-1),1)),"")</f>
        <v/>
      </c>
      <c r="K538" s="1" t="e">
        <f>IF(A538="","",_xlfn.IFNA((VLOOKUP(A538&amp;I538,'[1]DATA EORD'!$E:$H,3,)),"NO CONTRACT"))</f>
        <v>#REF!</v>
      </c>
      <c r="P538" s="1" t="str">
        <f>IF(O538="","",(VLOOKUP(O538,'[2]Liste Fournisseur'!$A:$B,2,FALSE)))</f>
        <v/>
      </c>
      <c r="V538" s="1" t="str">
        <f>IF(U538="","",(VLOOKUP(U538,'[2]Liste Fournisseur'!$A:$B,2,FALSE)))</f>
        <v/>
      </c>
    </row>
    <row r="539" spans="1:22" x14ac:dyDescent="0.2">
      <c r="A539" s="1" t="e">
        <f>IF(ISBLANK('SOURCE DispoCockpit'!#REF!),"",('SOURCE DispoCockpit'!#REF!))</f>
        <v>#REF!</v>
      </c>
      <c r="B539" s="1" t="e">
        <f>IF(ISBLANK('SOURCE DispoCockpit'!#REF!),"",('SOURCE DispoCockpit'!#REF!))</f>
        <v>#REF!</v>
      </c>
      <c r="C539" s="1" t="e">
        <f>IF(ISBLANK('SOURCE DispoCockpit'!#REF!),"",('SOURCE DispoCockpit'!#REF!))</f>
        <v>#REF!</v>
      </c>
      <c r="E539" s="1" t="e">
        <f>IF(ISBLANK('SOURCE DispoCockpit'!#REF!),"",('SOURCE DispoCockpit'!#REF!))</f>
        <v>#REF!</v>
      </c>
      <c r="F539" s="1" t="e">
        <f>IF(ISBLANK('SOURCE DispoCockpit'!#REF!),"",('SOURCE DispoCockpit'!#REF!))</f>
        <v>#REF!</v>
      </c>
      <c r="G539" s="7" t="e">
        <f t="shared" si="8"/>
        <v>#REF!</v>
      </c>
      <c r="I539" s="1" t="str">
        <f t="array" ref="I539">IFERROR(INDEX('[1]DATA EORD'!$B$2:$B$89,SMALL(IF('[1]DATA EORD'!$A$2:$A$89=$A539,ROW('[1]DATA EORD'!$B$2:$B$89)-1),1)),"")</f>
        <v/>
      </c>
      <c r="K539" s="1" t="e">
        <f>IF(A539="","",_xlfn.IFNA((VLOOKUP(A539&amp;I539,'[1]DATA EORD'!$E:$H,3,)),"NO CONTRACT"))</f>
        <v>#REF!</v>
      </c>
      <c r="P539" s="1" t="str">
        <f>IF(O539="","",(VLOOKUP(O539,'[2]Liste Fournisseur'!$A:$B,2,FALSE)))</f>
        <v/>
      </c>
      <c r="V539" s="1" t="str">
        <f>IF(U539="","",(VLOOKUP(U539,'[2]Liste Fournisseur'!$A:$B,2,FALSE)))</f>
        <v/>
      </c>
    </row>
    <row r="540" spans="1:22" x14ac:dyDescent="0.2">
      <c r="A540" s="1" t="e">
        <f>IF(ISBLANK('SOURCE DispoCockpit'!#REF!),"",('SOURCE DispoCockpit'!#REF!))</f>
        <v>#REF!</v>
      </c>
      <c r="B540" s="1" t="e">
        <f>IF(ISBLANK('SOURCE DispoCockpit'!#REF!),"",('SOURCE DispoCockpit'!#REF!))</f>
        <v>#REF!</v>
      </c>
      <c r="C540" s="1" t="e">
        <f>IF(ISBLANK('SOURCE DispoCockpit'!#REF!),"",('SOURCE DispoCockpit'!#REF!))</f>
        <v>#REF!</v>
      </c>
      <c r="E540" s="1" t="e">
        <f>IF(ISBLANK('SOURCE DispoCockpit'!#REF!),"",('SOURCE DispoCockpit'!#REF!))</f>
        <v>#REF!</v>
      </c>
      <c r="F540" s="1" t="e">
        <f>IF(ISBLANK('SOURCE DispoCockpit'!#REF!),"",('SOURCE DispoCockpit'!#REF!))</f>
        <v>#REF!</v>
      </c>
      <c r="G540" s="7" t="e">
        <f t="shared" si="8"/>
        <v>#REF!</v>
      </c>
      <c r="I540" s="1" t="str">
        <f t="array" ref="I540">IFERROR(INDEX('[1]DATA EORD'!$B$2:$B$89,SMALL(IF('[1]DATA EORD'!$A$2:$A$89=$A540,ROW('[1]DATA EORD'!$B$2:$B$89)-1),1)),"")</f>
        <v/>
      </c>
      <c r="K540" s="1" t="e">
        <f>IF(A540="","",_xlfn.IFNA((VLOOKUP(A540&amp;I540,'[1]DATA EORD'!$E:$H,3,)),"NO CONTRACT"))</f>
        <v>#REF!</v>
      </c>
      <c r="P540" s="1" t="str">
        <f>IF(O540="","",(VLOOKUP(O540,'[2]Liste Fournisseur'!$A:$B,2,FALSE)))</f>
        <v/>
      </c>
      <c r="V540" s="1" t="str">
        <f>IF(U540="","",(VLOOKUP(U540,'[2]Liste Fournisseur'!$A:$B,2,FALSE)))</f>
        <v/>
      </c>
    </row>
    <row r="541" spans="1:22" x14ac:dyDescent="0.2">
      <c r="A541" s="1" t="e">
        <f>IF(ISBLANK('SOURCE DispoCockpit'!#REF!),"",('SOURCE DispoCockpit'!#REF!))</f>
        <v>#REF!</v>
      </c>
      <c r="B541" s="1" t="e">
        <f>IF(ISBLANK('SOURCE DispoCockpit'!#REF!),"",('SOURCE DispoCockpit'!#REF!))</f>
        <v>#REF!</v>
      </c>
      <c r="C541" s="1" t="e">
        <f>IF(ISBLANK('SOURCE DispoCockpit'!#REF!),"",('SOURCE DispoCockpit'!#REF!))</f>
        <v>#REF!</v>
      </c>
      <c r="E541" s="1" t="e">
        <f>IF(ISBLANK('SOURCE DispoCockpit'!#REF!),"",('SOURCE DispoCockpit'!#REF!))</f>
        <v>#REF!</v>
      </c>
      <c r="F541" s="1" t="e">
        <f>IF(ISBLANK('SOURCE DispoCockpit'!#REF!),"",('SOURCE DispoCockpit'!#REF!))</f>
        <v>#REF!</v>
      </c>
      <c r="G541" s="7" t="e">
        <f t="shared" si="8"/>
        <v>#REF!</v>
      </c>
      <c r="I541" s="1" t="str">
        <f t="array" ref="I541">IFERROR(INDEX('[1]DATA EORD'!$B$2:$B$89,SMALL(IF('[1]DATA EORD'!$A$2:$A$89=$A541,ROW('[1]DATA EORD'!$B$2:$B$89)-1),1)),"")</f>
        <v/>
      </c>
      <c r="K541" s="1" t="e">
        <f>IF(A541="","",_xlfn.IFNA((VLOOKUP(A541&amp;I541,'[1]DATA EORD'!$E:$H,3,)),"NO CONTRACT"))</f>
        <v>#REF!</v>
      </c>
      <c r="P541" s="1" t="str">
        <f>IF(O541="","",(VLOOKUP(O541,'[2]Liste Fournisseur'!$A:$B,2,FALSE)))</f>
        <v/>
      </c>
      <c r="V541" s="1" t="str">
        <f>IF(U541="","",(VLOOKUP(U541,'[2]Liste Fournisseur'!$A:$B,2,FALSE)))</f>
        <v/>
      </c>
    </row>
    <row r="542" spans="1:22" x14ac:dyDescent="0.2">
      <c r="A542" s="1" t="e">
        <f>IF(ISBLANK('SOURCE DispoCockpit'!#REF!),"",('SOURCE DispoCockpit'!#REF!))</f>
        <v>#REF!</v>
      </c>
      <c r="B542" s="1" t="e">
        <f>IF(ISBLANK('SOURCE DispoCockpit'!#REF!),"",('SOURCE DispoCockpit'!#REF!))</f>
        <v>#REF!</v>
      </c>
      <c r="C542" s="1" t="e">
        <f>IF(ISBLANK('SOURCE DispoCockpit'!#REF!),"",('SOURCE DispoCockpit'!#REF!))</f>
        <v>#REF!</v>
      </c>
      <c r="E542" s="1" t="e">
        <f>IF(ISBLANK('SOURCE DispoCockpit'!#REF!),"",('SOURCE DispoCockpit'!#REF!))</f>
        <v>#REF!</v>
      </c>
      <c r="F542" s="1" t="e">
        <f>IF(ISBLANK('SOURCE DispoCockpit'!#REF!),"",('SOURCE DispoCockpit'!#REF!))</f>
        <v>#REF!</v>
      </c>
      <c r="G542" s="7" t="e">
        <f t="shared" si="8"/>
        <v>#REF!</v>
      </c>
      <c r="I542" s="1" t="str">
        <f t="array" ref="I542">IFERROR(INDEX('[1]DATA EORD'!$B$2:$B$89,SMALL(IF('[1]DATA EORD'!$A$2:$A$89=$A542,ROW('[1]DATA EORD'!$B$2:$B$89)-1),1)),"")</f>
        <v/>
      </c>
      <c r="K542" s="1" t="e">
        <f>IF(A542="","",_xlfn.IFNA((VLOOKUP(A542&amp;I542,'[1]DATA EORD'!$E:$H,3,)),"NO CONTRACT"))</f>
        <v>#REF!</v>
      </c>
      <c r="P542" s="1" t="str">
        <f>IF(O542="","",(VLOOKUP(O542,'[2]Liste Fournisseur'!$A:$B,2,FALSE)))</f>
        <v/>
      </c>
      <c r="V542" s="1" t="str">
        <f>IF(U542="","",(VLOOKUP(U542,'[2]Liste Fournisseur'!$A:$B,2,FALSE)))</f>
        <v/>
      </c>
    </row>
    <row r="543" spans="1:22" x14ac:dyDescent="0.2">
      <c r="A543" s="1" t="e">
        <f>IF(ISBLANK('SOURCE DispoCockpit'!#REF!),"",('SOURCE DispoCockpit'!#REF!))</f>
        <v>#REF!</v>
      </c>
      <c r="B543" s="1" t="e">
        <f>IF(ISBLANK('SOURCE DispoCockpit'!#REF!),"",('SOURCE DispoCockpit'!#REF!))</f>
        <v>#REF!</v>
      </c>
      <c r="C543" s="1" t="e">
        <f>IF(ISBLANK('SOURCE DispoCockpit'!#REF!),"",('SOURCE DispoCockpit'!#REF!))</f>
        <v>#REF!</v>
      </c>
      <c r="E543" s="1" t="e">
        <f>IF(ISBLANK('SOURCE DispoCockpit'!#REF!),"",('SOURCE DispoCockpit'!#REF!))</f>
        <v>#REF!</v>
      </c>
      <c r="F543" s="1" t="e">
        <f>IF(ISBLANK('SOURCE DispoCockpit'!#REF!),"",('SOURCE DispoCockpit'!#REF!))</f>
        <v>#REF!</v>
      </c>
      <c r="G543" s="7" t="e">
        <f t="shared" si="8"/>
        <v>#REF!</v>
      </c>
      <c r="I543" s="1" t="str">
        <f t="array" ref="I543">IFERROR(INDEX('[1]DATA EORD'!$B$2:$B$89,SMALL(IF('[1]DATA EORD'!$A$2:$A$89=$A543,ROW('[1]DATA EORD'!$B$2:$B$89)-1),1)),"")</f>
        <v/>
      </c>
      <c r="K543" s="1" t="e">
        <f>IF(A543="","",_xlfn.IFNA((VLOOKUP(A543&amp;I543,'[1]DATA EORD'!$E:$H,3,)),"NO CONTRACT"))</f>
        <v>#REF!</v>
      </c>
      <c r="P543" s="1" t="str">
        <f>IF(O543="","",(VLOOKUP(O543,'[2]Liste Fournisseur'!$A:$B,2,FALSE)))</f>
        <v/>
      </c>
      <c r="V543" s="1" t="str">
        <f>IF(U543="","",(VLOOKUP(U543,'[2]Liste Fournisseur'!$A:$B,2,FALSE)))</f>
        <v/>
      </c>
    </row>
    <row r="544" spans="1:22" x14ac:dyDescent="0.2">
      <c r="A544" s="1" t="e">
        <f>IF(ISBLANK('SOURCE DispoCockpit'!#REF!),"",('SOURCE DispoCockpit'!#REF!))</f>
        <v>#REF!</v>
      </c>
      <c r="B544" s="1" t="e">
        <f>IF(ISBLANK('SOURCE DispoCockpit'!#REF!),"",('SOURCE DispoCockpit'!#REF!))</f>
        <v>#REF!</v>
      </c>
      <c r="C544" s="1" t="e">
        <f>IF(ISBLANK('SOURCE DispoCockpit'!#REF!),"",('SOURCE DispoCockpit'!#REF!))</f>
        <v>#REF!</v>
      </c>
      <c r="E544" s="1" t="e">
        <f>IF(ISBLANK('SOURCE DispoCockpit'!#REF!),"",('SOURCE DispoCockpit'!#REF!))</f>
        <v>#REF!</v>
      </c>
      <c r="F544" s="1" t="e">
        <f>IF(ISBLANK('SOURCE DispoCockpit'!#REF!),"",('SOURCE DispoCockpit'!#REF!))</f>
        <v>#REF!</v>
      </c>
      <c r="G544" s="7" t="e">
        <f t="shared" si="8"/>
        <v>#REF!</v>
      </c>
      <c r="I544" s="1" t="str">
        <f t="array" ref="I544">IFERROR(INDEX('[1]DATA EORD'!$B$2:$B$89,SMALL(IF('[1]DATA EORD'!$A$2:$A$89=$A544,ROW('[1]DATA EORD'!$B$2:$B$89)-1),1)),"")</f>
        <v/>
      </c>
      <c r="K544" s="1" t="e">
        <f>IF(A544="","",_xlfn.IFNA((VLOOKUP(A544&amp;I544,'[1]DATA EORD'!$E:$H,3,)),"NO CONTRACT"))</f>
        <v>#REF!</v>
      </c>
      <c r="P544" s="1" t="str">
        <f>IF(O544="","",(VLOOKUP(O544,'[2]Liste Fournisseur'!$A:$B,2,FALSE)))</f>
        <v/>
      </c>
      <c r="V544" s="1" t="str">
        <f>IF(U544="","",(VLOOKUP(U544,'[2]Liste Fournisseur'!$A:$B,2,FALSE)))</f>
        <v/>
      </c>
    </row>
    <row r="545" spans="1:22" x14ac:dyDescent="0.2">
      <c r="A545" s="1" t="e">
        <f>IF(ISBLANK('SOURCE DispoCockpit'!#REF!),"",('SOURCE DispoCockpit'!#REF!))</f>
        <v>#REF!</v>
      </c>
      <c r="B545" s="1" t="e">
        <f>IF(ISBLANK('SOURCE DispoCockpit'!#REF!),"",('SOURCE DispoCockpit'!#REF!))</f>
        <v>#REF!</v>
      </c>
      <c r="C545" s="1" t="e">
        <f>IF(ISBLANK('SOURCE DispoCockpit'!#REF!),"",('SOURCE DispoCockpit'!#REF!))</f>
        <v>#REF!</v>
      </c>
      <c r="E545" s="1" t="e">
        <f>IF(ISBLANK('SOURCE DispoCockpit'!#REF!),"",('SOURCE DispoCockpit'!#REF!))</f>
        <v>#REF!</v>
      </c>
      <c r="F545" s="1" t="e">
        <f>IF(ISBLANK('SOURCE DispoCockpit'!#REF!),"",('SOURCE DispoCockpit'!#REF!))</f>
        <v>#REF!</v>
      </c>
      <c r="G545" s="7" t="e">
        <f t="shared" si="8"/>
        <v>#REF!</v>
      </c>
      <c r="I545" s="1" t="str">
        <f t="array" ref="I545">IFERROR(INDEX('[1]DATA EORD'!$B$2:$B$89,SMALL(IF('[1]DATA EORD'!$A$2:$A$89=$A545,ROW('[1]DATA EORD'!$B$2:$B$89)-1),1)),"")</f>
        <v/>
      </c>
      <c r="K545" s="1" t="e">
        <f>IF(A545="","",_xlfn.IFNA((VLOOKUP(A545&amp;I545,'[1]DATA EORD'!$E:$H,3,)),"NO CONTRACT"))</f>
        <v>#REF!</v>
      </c>
      <c r="P545" s="1" t="str">
        <f>IF(O545="","",(VLOOKUP(O545,'[2]Liste Fournisseur'!$A:$B,2,FALSE)))</f>
        <v/>
      </c>
      <c r="V545" s="1" t="str">
        <f>IF(U545="","",(VLOOKUP(U545,'[2]Liste Fournisseur'!$A:$B,2,FALSE)))</f>
        <v/>
      </c>
    </row>
    <row r="546" spans="1:22" x14ac:dyDescent="0.2">
      <c r="A546" s="1" t="e">
        <f>IF(ISBLANK('SOURCE DispoCockpit'!#REF!),"",('SOURCE DispoCockpit'!#REF!))</f>
        <v>#REF!</v>
      </c>
      <c r="B546" s="1" t="e">
        <f>IF(ISBLANK('SOURCE DispoCockpit'!#REF!),"",('SOURCE DispoCockpit'!#REF!))</f>
        <v>#REF!</v>
      </c>
      <c r="C546" s="1" t="e">
        <f>IF(ISBLANK('SOURCE DispoCockpit'!#REF!),"",('SOURCE DispoCockpit'!#REF!))</f>
        <v>#REF!</v>
      </c>
      <c r="E546" s="1" t="e">
        <f>IF(ISBLANK('SOURCE DispoCockpit'!#REF!),"",('SOURCE DispoCockpit'!#REF!))</f>
        <v>#REF!</v>
      </c>
      <c r="F546" s="1" t="e">
        <f>IF(ISBLANK('SOURCE DispoCockpit'!#REF!),"",('SOURCE DispoCockpit'!#REF!))</f>
        <v>#REF!</v>
      </c>
      <c r="G546" s="7" t="e">
        <f t="shared" si="8"/>
        <v>#REF!</v>
      </c>
      <c r="I546" s="1" t="str">
        <f t="array" ref="I546">IFERROR(INDEX('[1]DATA EORD'!$B$2:$B$89,SMALL(IF('[1]DATA EORD'!$A$2:$A$89=$A546,ROW('[1]DATA EORD'!$B$2:$B$89)-1),1)),"")</f>
        <v/>
      </c>
      <c r="K546" s="1" t="e">
        <f>IF(A546="","",_xlfn.IFNA((VLOOKUP(A546&amp;I546,'[1]DATA EORD'!$E:$H,3,)),"NO CONTRACT"))</f>
        <v>#REF!</v>
      </c>
      <c r="P546" s="1" t="str">
        <f>IF(O546="","",(VLOOKUP(O546,'[2]Liste Fournisseur'!$A:$B,2,FALSE)))</f>
        <v/>
      </c>
      <c r="V546" s="1" t="str">
        <f>IF(U546="","",(VLOOKUP(U546,'[2]Liste Fournisseur'!$A:$B,2,FALSE)))</f>
        <v/>
      </c>
    </row>
    <row r="547" spans="1:22" x14ac:dyDescent="0.2">
      <c r="A547" s="1" t="e">
        <f>IF(ISBLANK('SOURCE DispoCockpit'!#REF!),"",('SOURCE DispoCockpit'!#REF!))</f>
        <v>#REF!</v>
      </c>
      <c r="B547" s="1" t="e">
        <f>IF(ISBLANK('SOURCE DispoCockpit'!#REF!),"",('SOURCE DispoCockpit'!#REF!))</f>
        <v>#REF!</v>
      </c>
      <c r="C547" s="1" t="e">
        <f>IF(ISBLANK('SOURCE DispoCockpit'!#REF!),"",('SOURCE DispoCockpit'!#REF!))</f>
        <v>#REF!</v>
      </c>
      <c r="E547" s="1" t="e">
        <f>IF(ISBLANK('SOURCE DispoCockpit'!#REF!),"",('SOURCE DispoCockpit'!#REF!))</f>
        <v>#REF!</v>
      </c>
      <c r="F547" s="1" t="e">
        <f>IF(ISBLANK('SOURCE DispoCockpit'!#REF!),"",('SOURCE DispoCockpit'!#REF!))</f>
        <v>#REF!</v>
      </c>
      <c r="G547" s="7" t="e">
        <f t="shared" si="8"/>
        <v>#REF!</v>
      </c>
      <c r="I547" s="1" t="str">
        <f t="array" ref="I547">IFERROR(INDEX('[1]DATA EORD'!$B$2:$B$89,SMALL(IF('[1]DATA EORD'!$A$2:$A$89=$A547,ROW('[1]DATA EORD'!$B$2:$B$89)-1),1)),"")</f>
        <v/>
      </c>
      <c r="K547" s="1" t="e">
        <f>IF(A547="","",_xlfn.IFNA((VLOOKUP(A547&amp;I547,'[1]DATA EORD'!$E:$H,3,)),"NO CONTRACT"))</f>
        <v>#REF!</v>
      </c>
      <c r="P547" s="1" t="str">
        <f>IF(O547="","",(VLOOKUP(O547,'[2]Liste Fournisseur'!$A:$B,2,FALSE)))</f>
        <v/>
      </c>
      <c r="V547" s="1" t="str">
        <f>IF(U547="","",(VLOOKUP(U547,'[2]Liste Fournisseur'!$A:$B,2,FALSE)))</f>
        <v/>
      </c>
    </row>
    <row r="548" spans="1:22" x14ac:dyDescent="0.2">
      <c r="A548" s="1" t="e">
        <f>IF(ISBLANK('SOURCE DispoCockpit'!#REF!),"",('SOURCE DispoCockpit'!#REF!))</f>
        <v>#REF!</v>
      </c>
      <c r="B548" s="1" t="e">
        <f>IF(ISBLANK('SOURCE DispoCockpit'!#REF!),"",('SOURCE DispoCockpit'!#REF!))</f>
        <v>#REF!</v>
      </c>
      <c r="C548" s="1" t="e">
        <f>IF(ISBLANK('SOURCE DispoCockpit'!#REF!),"",('SOURCE DispoCockpit'!#REF!))</f>
        <v>#REF!</v>
      </c>
      <c r="E548" s="1" t="e">
        <f>IF(ISBLANK('SOURCE DispoCockpit'!#REF!),"",('SOURCE DispoCockpit'!#REF!))</f>
        <v>#REF!</v>
      </c>
      <c r="F548" s="1" t="e">
        <f>IF(ISBLANK('SOURCE DispoCockpit'!#REF!),"",('SOURCE DispoCockpit'!#REF!))</f>
        <v>#REF!</v>
      </c>
      <c r="G548" s="7" t="e">
        <f t="shared" si="8"/>
        <v>#REF!</v>
      </c>
      <c r="I548" s="1" t="str">
        <f t="array" ref="I548">IFERROR(INDEX('[1]DATA EORD'!$B$2:$B$89,SMALL(IF('[1]DATA EORD'!$A$2:$A$89=$A548,ROW('[1]DATA EORD'!$B$2:$B$89)-1),1)),"")</f>
        <v/>
      </c>
      <c r="K548" s="1" t="e">
        <f>IF(A548="","",_xlfn.IFNA((VLOOKUP(A548&amp;I548,'[1]DATA EORD'!$E:$H,3,)),"NO CONTRACT"))</f>
        <v>#REF!</v>
      </c>
      <c r="P548" s="1" t="str">
        <f>IF(O548="","",(VLOOKUP(O548,'[2]Liste Fournisseur'!$A:$B,2,FALSE)))</f>
        <v/>
      </c>
      <c r="V548" s="1" t="str">
        <f>IF(U548="","",(VLOOKUP(U548,'[2]Liste Fournisseur'!$A:$B,2,FALSE)))</f>
        <v/>
      </c>
    </row>
    <row r="549" spans="1:22" x14ac:dyDescent="0.2">
      <c r="A549" s="1" t="e">
        <f>IF(ISBLANK('SOURCE DispoCockpit'!#REF!),"",('SOURCE DispoCockpit'!#REF!))</f>
        <v>#REF!</v>
      </c>
      <c r="B549" s="1" t="e">
        <f>IF(ISBLANK('SOURCE DispoCockpit'!#REF!),"",('SOURCE DispoCockpit'!#REF!))</f>
        <v>#REF!</v>
      </c>
      <c r="C549" s="1" t="e">
        <f>IF(ISBLANK('SOURCE DispoCockpit'!#REF!),"",('SOURCE DispoCockpit'!#REF!))</f>
        <v>#REF!</v>
      </c>
      <c r="E549" s="1" t="e">
        <f>IF(ISBLANK('SOURCE DispoCockpit'!#REF!),"",('SOURCE DispoCockpit'!#REF!))</f>
        <v>#REF!</v>
      </c>
      <c r="F549" s="1" t="e">
        <f>IF(ISBLANK('SOURCE DispoCockpit'!#REF!),"",('SOURCE DispoCockpit'!#REF!))</f>
        <v>#REF!</v>
      </c>
      <c r="G549" s="7" t="e">
        <f t="shared" si="8"/>
        <v>#REF!</v>
      </c>
      <c r="I549" s="1" t="str">
        <f t="array" ref="I549">IFERROR(INDEX('[1]DATA EORD'!$B$2:$B$89,SMALL(IF('[1]DATA EORD'!$A$2:$A$89=$A549,ROW('[1]DATA EORD'!$B$2:$B$89)-1),1)),"")</f>
        <v/>
      </c>
      <c r="K549" s="1" t="e">
        <f>IF(A549="","",_xlfn.IFNA((VLOOKUP(A549&amp;I549,'[1]DATA EORD'!$E:$H,3,)),"NO CONTRACT"))</f>
        <v>#REF!</v>
      </c>
      <c r="P549" s="1" t="str">
        <f>IF(O549="","",(VLOOKUP(O549,'[2]Liste Fournisseur'!$A:$B,2,FALSE)))</f>
        <v/>
      </c>
      <c r="V549" s="1" t="str">
        <f>IF(U549="","",(VLOOKUP(U549,'[2]Liste Fournisseur'!$A:$B,2,FALSE)))</f>
        <v/>
      </c>
    </row>
    <row r="550" spans="1:22" x14ac:dyDescent="0.2">
      <c r="A550" s="1" t="e">
        <f>IF(ISBLANK('SOURCE DispoCockpit'!#REF!),"",('SOURCE DispoCockpit'!#REF!))</f>
        <v>#REF!</v>
      </c>
      <c r="B550" s="1" t="e">
        <f>IF(ISBLANK('SOURCE DispoCockpit'!#REF!),"",('SOURCE DispoCockpit'!#REF!))</f>
        <v>#REF!</v>
      </c>
      <c r="C550" s="1" t="e">
        <f>IF(ISBLANK('SOURCE DispoCockpit'!#REF!),"",('SOURCE DispoCockpit'!#REF!))</f>
        <v>#REF!</v>
      </c>
      <c r="E550" s="1" t="e">
        <f>IF(ISBLANK('SOURCE DispoCockpit'!#REF!),"",('SOURCE DispoCockpit'!#REF!))</f>
        <v>#REF!</v>
      </c>
      <c r="F550" s="1" t="e">
        <f>IF(ISBLANK('SOURCE DispoCockpit'!#REF!),"",('SOURCE DispoCockpit'!#REF!))</f>
        <v>#REF!</v>
      </c>
      <c r="G550" s="7" t="e">
        <f t="shared" si="8"/>
        <v>#REF!</v>
      </c>
      <c r="I550" s="1" t="str">
        <f t="array" ref="I550">IFERROR(INDEX('[1]DATA EORD'!$B$2:$B$89,SMALL(IF('[1]DATA EORD'!$A$2:$A$89=$A550,ROW('[1]DATA EORD'!$B$2:$B$89)-1),1)),"")</f>
        <v/>
      </c>
      <c r="K550" s="1" t="e">
        <f>IF(A550="","",_xlfn.IFNA((VLOOKUP(A550&amp;I550,'[1]DATA EORD'!$E:$H,3,)),"NO CONTRACT"))</f>
        <v>#REF!</v>
      </c>
      <c r="P550" s="1" t="str">
        <f>IF(O550="","",(VLOOKUP(O550,'[2]Liste Fournisseur'!$A:$B,2,FALSE)))</f>
        <v/>
      </c>
      <c r="V550" s="1" t="str">
        <f>IF(U550="","",(VLOOKUP(U550,'[2]Liste Fournisseur'!$A:$B,2,FALSE)))</f>
        <v/>
      </c>
    </row>
    <row r="551" spans="1:22" x14ac:dyDescent="0.2">
      <c r="A551" s="1" t="e">
        <f>IF(ISBLANK('SOURCE DispoCockpit'!#REF!),"",('SOURCE DispoCockpit'!#REF!))</f>
        <v>#REF!</v>
      </c>
      <c r="B551" s="1" t="e">
        <f>IF(ISBLANK('SOURCE DispoCockpit'!#REF!),"",('SOURCE DispoCockpit'!#REF!))</f>
        <v>#REF!</v>
      </c>
      <c r="C551" s="1" t="e">
        <f>IF(ISBLANK('SOURCE DispoCockpit'!#REF!),"",('SOURCE DispoCockpit'!#REF!))</f>
        <v>#REF!</v>
      </c>
      <c r="E551" s="1" t="e">
        <f>IF(ISBLANK('SOURCE DispoCockpit'!#REF!),"",('SOURCE DispoCockpit'!#REF!))</f>
        <v>#REF!</v>
      </c>
      <c r="F551" s="1" t="e">
        <f>IF(ISBLANK('SOURCE DispoCockpit'!#REF!),"",('SOURCE DispoCockpit'!#REF!))</f>
        <v>#REF!</v>
      </c>
      <c r="G551" s="7" t="e">
        <f t="shared" si="8"/>
        <v>#REF!</v>
      </c>
      <c r="I551" s="1" t="str">
        <f t="array" ref="I551">IFERROR(INDEX('[1]DATA EORD'!$B$2:$B$89,SMALL(IF('[1]DATA EORD'!$A$2:$A$89=$A551,ROW('[1]DATA EORD'!$B$2:$B$89)-1),1)),"")</f>
        <v/>
      </c>
      <c r="K551" s="1" t="e">
        <f>IF(A551="","",_xlfn.IFNA((VLOOKUP(A551&amp;I551,'[1]DATA EORD'!$E:$H,3,)),"NO CONTRACT"))</f>
        <v>#REF!</v>
      </c>
      <c r="P551" s="1" t="str">
        <f>IF(O551="","",(VLOOKUP(O551,'[2]Liste Fournisseur'!$A:$B,2,FALSE)))</f>
        <v/>
      </c>
      <c r="V551" s="1" t="str">
        <f>IF(U551="","",(VLOOKUP(U551,'[2]Liste Fournisseur'!$A:$B,2,FALSE)))</f>
        <v/>
      </c>
    </row>
    <row r="552" spans="1:22" x14ac:dyDescent="0.2">
      <c r="A552" s="1" t="e">
        <f>IF(ISBLANK('SOURCE DispoCockpit'!#REF!),"",('SOURCE DispoCockpit'!#REF!))</f>
        <v>#REF!</v>
      </c>
      <c r="B552" s="1" t="e">
        <f>IF(ISBLANK('SOURCE DispoCockpit'!#REF!),"",('SOURCE DispoCockpit'!#REF!))</f>
        <v>#REF!</v>
      </c>
      <c r="C552" s="1" t="e">
        <f>IF(ISBLANK('SOURCE DispoCockpit'!#REF!),"",('SOURCE DispoCockpit'!#REF!))</f>
        <v>#REF!</v>
      </c>
      <c r="E552" s="1" t="e">
        <f>IF(ISBLANK('SOURCE DispoCockpit'!#REF!),"",('SOURCE DispoCockpit'!#REF!))</f>
        <v>#REF!</v>
      </c>
      <c r="F552" s="1" t="e">
        <f>IF(ISBLANK('SOURCE DispoCockpit'!#REF!),"",('SOURCE DispoCockpit'!#REF!))</f>
        <v>#REF!</v>
      </c>
      <c r="G552" s="7" t="e">
        <f t="shared" si="8"/>
        <v>#REF!</v>
      </c>
      <c r="I552" s="1" t="str">
        <f t="array" ref="I552">IFERROR(INDEX('[1]DATA EORD'!$B$2:$B$89,SMALL(IF('[1]DATA EORD'!$A$2:$A$89=$A552,ROW('[1]DATA EORD'!$B$2:$B$89)-1),1)),"")</f>
        <v/>
      </c>
      <c r="K552" s="1" t="e">
        <f>IF(A552="","",_xlfn.IFNA((VLOOKUP(A552&amp;I552,'[1]DATA EORD'!$E:$H,3,)),"NO CONTRACT"))</f>
        <v>#REF!</v>
      </c>
      <c r="P552" s="1" t="str">
        <f>IF(O552="","",(VLOOKUP(O552,'[2]Liste Fournisseur'!$A:$B,2,FALSE)))</f>
        <v/>
      </c>
      <c r="V552" s="1" t="str">
        <f>IF(U552="","",(VLOOKUP(U552,'[2]Liste Fournisseur'!$A:$B,2,FALSE)))</f>
        <v/>
      </c>
    </row>
    <row r="553" spans="1:22" x14ac:dyDescent="0.2">
      <c r="A553" s="1" t="e">
        <f>IF(ISBLANK('SOURCE DispoCockpit'!#REF!),"",('SOURCE DispoCockpit'!#REF!))</f>
        <v>#REF!</v>
      </c>
      <c r="B553" s="1" t="e">
        <f>IF(ISBLANK('SOURCE DispoCockpit'!#REF!),"",('SOURCE DispoCockpit'!#REF!))</f>
        <v>#REF!</v>
      </c>
      <c r="C553" s="1" t="e">
        <f>IF(ISBLANK('SOURCE DispoCockpit'!#REF!),"",('SOURCE DispoCockpit'!#REF!))</f>
        <v>#REF!</v>
      </c>
      <c r="E553" s="1" t="e">
        <f>IF(ISBLANK('SOURCE DispoCockpit'!#REF!),"",('SOURCE DispoCockpit'!#REF!))</f>
        <v>#REF!</v>
      </c>
      <c r="F553" s="1" t="e">
        <f>IF(ISBLANK('SOURCE DispoCockpit'!#REF!),"",('SOURCE DispoCockpit'!#REF!))</f>
        <v>#REF!</v>
      </c>
      <c r="G553" s="7" t="e">
        <f t="shared" si="8"/>
        <v>#REF!</v>
      </c>
      <c r="I553" s="1" t="str">
        <f t="array" ref="I553">IFERROR(INDEX('[1]DATA EORD'!$B$2:$B$89,SMALL(IF('[1]DATA EORD'!$A$2:$A$89=$A553,ROW('[1]DATA EORD'!$B$2:$B$89)-1),1)),"")</f>
        <v/>
      </c>
      <c r="K553" s="1" t="e">
        <f>IF(A553="","",_xlfn.IFNA((VLOOKUP(A553&amp;I553,'[1]DATA EORD'!$E:$H,3,)),"NO CONTRACT"))</f>
        <v>#REF!</v>
      </c>
      <c r="P553" s="1" t="str">
        <f>IF(O553="","",(VLOOKUP(O553,'[2]Liste Fournisseur'!$A:$B,2,FALSE)))</f>
        <v/>
      </c>
      <c r="V553" s="1" t="str">
        <f>IF(U553="","",(VLOOKUP(U553,'[2]Liste Fournisseur'!$A:$B,2,FALSE)))</f>
        <v/>
      </c>
    </row>
    <row r="554" spans="1:22" x14ac:dyDescent="0.2">
      <c r="A554" s="1" t="e">
        <f>IF(ISBLANK('SOURCE DispoCockpit'!#REF!),"",('SOURCE DispoCockpit'!#REF!))</f>
        <v>#REF!</v>
      </c>
      <c r="B554" s="1" t="e">
        <f>IF(ISBLANK('SOURCE DispoCockpit'!#REF!),"",('SOURCE DispoCockpit'!#REF!))</f>
        <v>#REF!</v>
      </c>
      <c r="C554" s="1" t="e">
        <f>IF(ISBLANK('SOURCE DispoCockpit'!#REF!),"",('SOURCE DispoCockpit'!#REF!))</f>
        <v>#REF!</v>
      </c>
      <c r="E554" s="1" t="e">
        <f>IF(ISBLANK('SOURCE DispoCockpit'!#REF!),"",('SOURCE DispoCockpit'!#REF!))</f>
        <v>#REF!</v>
      </c>
      <c r="F554" s="1" t="e">
        <f>IF(ISBLANK('SOURCE DispoCockpit'!#REF!),"",('SOURCE DispoCockpit'!#REF!))</f>
        <v>#REF!</v>
      </c>
      <c r="G554" s="7" t="e">
        <f t="shared" si="8"/>
        <v>#REF!</v>
      </c>
      <c r="I554" s="1" t="str">
        <f t="array" ref="I554">IFERROR(INDEX('[1]DATA EORD'!$B$2:$B$89,SMALL(IF('[1]DATA EORD'!$A$2:$A$89=$A554,ROW('[1]DATA EORD'!$B$2:$B$89)-1),1)),"")</f>
        <v/>
      </c>
      <c r="K554" s="1" t="e">
        <f>IF(A554="","",_xlfn.IFNA((VLOOKUP(A554&amp;I554,'[1]DATA EORD'!$E:$H,3,)),"NO CONTRACT"))</f>
        <v>#REF!</v>
      </c>
      <c r="P554" s="1" t="str">
        <f>IF(O554="","",(VLOOKUP(O554,'[2]Liste Fournisseur'!$A:$B,2,FALSE)))</f>
        <v/>
      </c>
      <c r="V554" s="1" t="str">
        <f>IF(U554="","",(VLOOKUP(U554,'[2]Liste Fournisseur'!$A:$B,2,FALSE)))</f>
        <v/>
      </c>
    </row>
    <row r="555" spans="1:22" x14ac:dyDescent="0.2">
      <c r="A555" s="1" t="e">
        <f>IF(ISBLANK('SOURCE DispoCockpit'!#REF!),"",('SOURCE DispoCockpit'!#REF!))</f>
        <v>#REF!</v>
      </c>
      <c r="B555" s="1" t="e">
        <f>IF(ISBLANK('SOURCE DispoCockpit'!#REF!),"",('SOURCE DispoCockpit'!#REF!))</f>
        <v>#REF!</v>
      </c>
      <c r="C555" s="1" t="e">
        <f>IF(ISBLANK('SOURCE DispoCockpit'!#REF!),"",('SOURCE DispoCockpit'!#REF!))</f>
        <v>#REF!</v>
      </c>
      <c r="E555" s="1" t="e">
        <f>IF(ISBLANK('SOURCE DispoCockpit'!#REF!),"",('SOURCE DispoCockpit'!#REF!))</f>
        <v>#REF!</v>
      </c>
      <c r="F555" s="1" t="e">
        <f>IF(ISBLANK('SOURCE DispoCockpit'!#REF!),"",('SOURCE DispoCockpit'!#REF!))</f>
        <v>#REF!</v>
      </c>
      <c r="G555" s="7" t="e">
        <f t="shared" si="8"/>
        <v>#REF!</v>
      </c>
      <c r="I555" s="1" t="str">
        <f t="array" ref="I555">IFERROR(INDEX('[1]DATA EORD'!$B$2:$B$89,SMALL(IF('[1]DATA EORD'!$A$2:$A$89=$A555,ROW('[1]DATA EORD'!$B$2:$B$89)-1),1)),"")</f>
        <v/>
      </c>
      <c r="K555" s="1" t="e">
        <f>IF(A555="","",_xlfn.IFNA((VLOOKUP(A555&amp;I555,'[1]DATA EORD'!$E:$H,3,)),"NO CONTRACT"))</f>
        <v>#REF!</v>
      </c>
      <c r="P555" s="1" t="str">
        <f>IF(O555="","",(VLOOKUP(O555,'[2]Liste Fournisseur'!$A:$B,2,FALSE)))</f>
        <v/>
      </c>
      <c r="V555" s="1" t="str">
        <f>IF(U555="","",(VLOOKUP(U555,'[2]Liste Fournisseur'!$A:$B,2,FALSE)))</f>
        <v/>
      </c>
    </row>
    <row r="556" spans="1:22" x14ac:dyDescent="0.2">
      <c r="A556" s="1" t="e">
        <f>IF(ISBLANK('SOURCE DispoCockpit'!#REF!),"",('SOURCE DispoCockpit'!#REF!))</f>
        <v>#REF!</v>
      </c>
      <c r="B556" s="1" t="e">
        <f>IF(ISBLANK('SOURCE DispoCockpit'!#REF!),"",('SOURCE DispoCockpit'!#REF!))</f>
        <v>#REF!</v>
      </c>
      <c r="C556" s="1" t="e">
        <f>IF(ISBLANK('SOURCE DispoCockpit'!#REF!),"",('SOURCE DispoCockpit'!#REF!))</f>
        <v>#REF!</v>
      </c>
      <c r="E556" s="1" t="e">
        <f>IF(ISBLANK('SOURCE DispoCockpit'!#REF!),"",('SOURCE DispoCockpit'!#REF!))</f>
        <v>#REF!</v>
      </c>
      <c r="F556" s="1" t="e">
        <f>IF(ISBLANK('SOURCE DispoCockpit'!#REF!),"",('SOURCE DispoCockpit'!#REF!))</f>
        <v>#REF!</v>
      </c>
      <c r="G556" s="7" t="e">
        <f t="shared" si="8"/>
        <v>#REF!</v>
      </c>
      <c r="I556" s="1" t="str">
        <f t="array" ref="I556">IFERROR(INDEX('[1]DATA EORD'!$B$2:$B$89,SMALL(IF('[1]DATA EORD'!$A$2:$A$89=$A556,ROW('[1]DATA EORD'!$B$2:$B$89)-1),1)),"")</f>
        <v/>
      </c>
      <c r="K556" s="1" t="e">
        <f>IF(A556="","",_xlfn.IFNA((VLOOKUP(A556&amp;I556,'[1]DATA EORD'!$E:$H,3,)),"NO CONTRACT"))</f>
        <v>#REF!</v>
      </c>
      <c r="P556" s="1" t="str">
        <f>IF(O556="","",(VLOOKUP(O556,'[2]Liste Fournisseur'!$A:$B,2,FALSE)))</f>
        <v/>
      </c>
      <c r="V556" s="1" t="str">
        <f>IF(U556="","",(VLOOKUP(U556,'[2]Liste Fournisseur'!$A:$B,2,FALSE)))</f>
        <v/>
      </c>
    </row>
    <row r="557" spans="1:22" x14ac:dyDescent="0.2">
      <c r="A557" s="1" t="e">
        <f>IF(ISBLANK('SOURCE DispoCockpit'!#REF!),"",('SOURCE DispoCockpit'!#REF!))</f>
        <v>#REF!</v>
      </c>
      <c r="B557" s="1" t="e">
        <f>IF(ISBLANK('SOURCE DispoCockpit'!#REF!),"",('SOURCE DispoCockpit'!#REF!))</f>
        <v>#REF!</v>
      </c>
      <c r="C557" s="1" t="e">
        <f>IF(ISBLANK('SOURCE DispoCockpit'!#REF!),"",('SOURCE DispoCockpit'!#REF!))</f>
        <v>#REF!</v>
      </c>
      <c r="E557" s="1" t="e">
        <f>IF(ISBLANK('SOURCE DispoCockpit'!#REF!),"",('SOURCE DispoCockpit'!#REF!))</f>
        <v>#REF!</v>
      </c>
      <c r="F557" s="1" t="e">
        <f>IF(ISBLANK('SOURCE DispoCockpit'!#REF!),"",('SOURCE DispoCockpit'!#REF!))</f>
        <v>#REF!</v>
      </c>
      <c r="G557" s="7" t="e">
        <f t="shared" si="8"/>
        <v>#REF!</v>
      </c>
      <c r="I557" s="1" t="str">
        <f t="array" ref="I557">IFERROR(INDEX('[1]DATA EORD'!$B$2:$B$89,SMALL(IF('[1]DATA EORD'!$A$2:$A$89=$A557,ROW('[1]DATA EORD'!$B$2:$B$89)-1),1)),"")</f>
        <v/>
      </c>
      <c r="K557" s="1" t="e">
        <f>IF(A557="","",_xlfn.IFNA((VLOOKUP(A557&amp;I557,'[1]DATA EORD'!$E:$H,3,)),"NO CONTRACT"))</f>
        <v>#REF!</v>
      </c>
      <c r="P557" s="1" t="str">
        <f>IF(O557="","",(VLOOKUP(O557,'[2]Liste Fournisseur'!$A:$B,2,FALSE)))</f>
        <v/>
      </c>
      <c r="V557" s="1" t="str">
        <f>IF(U557="","",(VLOOKUP(U557,'[2]Liste Fournisseur'!$A:$B,2,FALSE)))</f>
        <v/>
      </c>
    </row>
    <row r="558" spans="1:22" x14ac:dyDescent="0.2">
      <c r="A558" s="1" t="e">
        <f>IF(ISBLANK('SOURCE DispoCockpit'!#REF!),"",('SOURCE DispoCockpit'!#REF!))</f>
        <v>#REF!</v>
      </c>
      <c r="B558" s="1" t="e">
        <f>IF(ISBLANK('SOURCE DispoCockpit'!#REF!),"",('SOURCE DispoCockpit'!#REF!))</f>
        <v>#REF!</v>
      </c>
      <c r="C558" s="1" t="e">
        <f>IF(ISBLANK('SOURCE DispoCockpit'!#REF!),"",('SOURCE DispoCockpit'!#REF!))</f>
        <v>#REF!</v>
      </c>
      <c r="E558" s="1" t="e">
        <f>IF(ISBLANK('SOURCE DispoCockpit'!#REF!),"",('SOURCE DispoCockpit'!#REF!))</f>
        <v>#REF!</v>
      </c>
      <c r="F558" s="1" t="e">
        <f>IF(ISBLANK('SOURCE DispoCockpit'!#REF!),"",('SOURCE DispoCockpit'!#REF!))</f>
        <v>#REF!</v>
      </c>
      <c r="G558" s="7" t="e">
        <f t="shared" si="8"/>
        <v>#REF!</v>
      </c>
      <c r="I558" s="1" t="str">
        <f t="array" ref="I558">IFERROR(INDEX('[1]DATA EORD'!$B$2:$B$89,SMALL(IF('[1]DATA EORD'!$A$2:$A$89=$A558,ROW('[1]DATA EORD'!$B$2:$B$89)-1),1)),"")</f>
        <v/>
      </c>
      <c r="K558" s="1" t="e">
        <f>IF(A558="","",_xlfn.IFNA((VLOOKUP(A558&amp;I558,'[1]DATA EORD'!$E:$H,3,)),"NO CONTRACT"))</f>
        <v>#REF!</v>
      </c>
      <c r="P558" s="1" t="str">
        <f>IF(O558="","",(VLOOKUP(O558,'[2]Liste Fournisseur'!$A:$B,2,FALSE)))</f>
        <v/>
      </c>
      <c r="V558" s="1" t="str">
        <f>IF(U558="","",(VLOOKUP(U558,'[2]Liste Fournisseur'!$A:$B,2,FALSE)))</f>
        <v/>
      </c>
    </row>
    <row r="559" spans="1:22" x14ac:dyDescent="0.2">
      <c r="A559" s="1" t="e">
        <f>IF(ISBLANK('SOURCE DispoCockpit'!#REF!),"",('SOURCE DispoCockpit'!#REF!))</f>
        <v>#REF!</v>
      </c>
      <c r="B559" s="1" t="e">
        <f>IF(ISBLANK('SOURCE DispoCockpit'!#REF!),"",('SOURCE DispoCockpit'!#REF!))</f>
        <v>#REF!</v>
      </c>
      <c r="C559" s="1" t="e">
        <f>IF(ISBLANK('SOURCE DispoCockpit'!#REF!),"",('SOURCE DispoCockpit'!#REF!))</f>
        <v>#REF!</v>
      </c>
      <c r="E559" s="1" t="e">
        <f>IF(ISBLANK('SOURCE DispoCockpit'!#REF!),"",('SOURCE DispoCockpit'!#REF!))</f>
        <v>#REF!</v>
      </c>
      <c r="F559" s="1" t="e">
        <f>IF(ISBLANK('SOURCE DispoCockpit'!#REF!),"",('SOURCE DispoCockpit'!#REF!))</f>
        <v>#REF!</v>
      </c>
      <c r="G559" s="7" t="e">
        <f t="shared" si="8"/>
        <v>#REF!</v>
      </c>
      <c r="I559" s="1" t="str">
        <f t="array" ref="I559">IFERROR(INDEX('[1]DATA EORD'!$B$2:$B$89,SMALL(IF('[1]DATA EORD'!$A$2:$A$89=$A559,ROW('[1]DATA EORD'!$B$2:$B$89)-1),1)),"")</f>
        <v/>
      </c>
      <c r="K559" s="1" t="e">
        <f>IF(A559="","",_xlfn.IFNA((VLOOKUP(A559&amp;I559,'[1]DATA EORD'!$E:$H,3,)),"NO CONTRACT"))</f>
        <v>#REF!</v>
      </c>
      <c r="P559" s="1" t="str">
        <f>IF(O559="","",(VLOOKUP(O559,'[2]Liste Fournisseur'!$A:$B,2,FALSE)))</f>
        <v/>
      </c>
      <c r="V559" s="1" t="str">
        <f>IF(U559="","",(VLOOKUP(U559,'[2]Liste Fournisseur'!$A:$B,2,FALSE)))</f>
        <v/>
      </c>
    </row>
    <row r="560" spans="1:22" x14ac:dyDescent="0.2">
      <c r="A560" s="1" t="e">
        <f>IF(ISBLANK('SOURCE DispoCockpit'!#REF!),"",('SOURCE DispoCockpit'!#REF!))</f>
        <v>#REF!</v>
      </c>
      <c r="B560" s="1" t="e">
        <f>IF(ISBLANK('SOURCE DispoCockpit'!#REF!),"",('SOURCE DispoCockpit'!#REF!))</f>
        <v>#REF!</v>
      </c>
      <c r="C560" s="1" t="e">
        <f>IF(ISBLANK('SOURCE DispoCockpit'!#REF!),"",('SOURCE DispoCockpit'!#REF!))</f>
        <v>#REF!</v>
      </c>
      <c r="E560" s="1" t="e">
        <f>IF(ISBLANK('SOURCE DispoCockpit'!#REF!),"",('SOURCE DispoCockpit'!#REF!))</f>
        <v>#REF!</v>
      </c>
      <c r="F560" s="1" t="e">
        <f>IF(ISBLANK('SOURCE DispoCockpit'!#REF!),"",('SOURCE DispoCockpit'!#REF!))</f>
        <v>#REF!</v>
      </c>
      <c r="G560" s="7" t="e">
        <f t="shared" si="8"/>
        <v>#REF!</v>
      </c>
      <c r="I560" s="1" t="str">
        <f t="array" ref="I560">IFERROR(INDEX('[1]DATA EORD'!$B$2:$B$89,SMALL(IF('[1]DATA EORD'!$A$2:$A$89=$A560,ROW('[1]DATA EORD'!$B$2:$B$89)-1),1)),"")</f>
        <v/>
      </c>
      <c r="K560" s="1" t="e">
        <f>IF(A560="","",_xlfn.IFNA((VLOOKUP(A560&amp;I560,'[1]DATA EORD'!$E:$H,3,)),"NO CONTRACT"))</f>
        <v>#REF!</v>
      </c>
      <c r="P560" s="1" t="str">
        <f>IF(O560="","",(VLOOKUP(O560,'[2]Liste Fournisseur'!$A:$B,2,FALSE)))</f>
        <v/>
      </c>
      <c r="V560" s="1" t="str">
        <f>IF(U560="","",(VLOOKUP(U560,'[2]Liste Fournisseur'!$A:$B,2,FALSE)))</f>
        <v/>
      </c>
    </row>
    <row r="561" spans="1:22" x14ac:dyDescent="0.2">
      <c r="A561" s="1" t="e">
        <f>IF(ISBLANK('SOURCE DispoCockpit'!#REF!),"",('SOURCE DispoCockpit'!#REF!))</f>
        <v>#REF!</v>
      </c>
      <c r="B561" s="1" t="e">
        <f>IF(ISBLANK('SOURCE DispoCockpit'!#REF!),"",('SOURCE DispoCockpit'!#REF!))</f>
        <v>#REF!</v>
      </c>
      <c r="C561" s="1" t="e">
        <f>IF(ISBLANK('SOURCE DispoCockpit'!#REF!),"",('SOURCE DispoCockpit'!#REF!))</f>
        <v>#REF!</v>
      </c>
      <c r="E561" s="1" t="e">
        <f>IF(ISBLANK('SOURCE DispoCockpit'!#REF!),"",('SOURCE DispoCockpit'!#REF!))</f>
        <v>#REF!</v>
      </c>
      <c r="F561" s="1" t="e">
        <f>IF(ISBLANK('SOURCE DispoCockpit'!#REF!),"",('SOURCE DispoCockpit'!#REF!))</f>
        <v>#REF!</v>
      </c>
      <c r="G561" s="7" t="e">
        <f t="shared" si="8"/>
        <v>#REF!</v>
      </c>
      <c r="I561" s="1" t="str">
        <f t="array" ref="I561">IFERROR(INDEX('[1]DATA EORD'!$B$2:$B$89,SMALL(IF('[1]DATA EORD'!$A$2:$A$89=$A561,ROW('[1]DATA EORD'!$B$2:$B$89)-1),1)),"")</f>
        <v/>
      </c>
      <c r="K561" s="1" t="e">
        <f>IF(A561="","",_xlfn.IFNA((VLOOKUP(A561&amp;I561,'[1]DATA EORD'!$E:$H,3,)),"NO CONTRACT"))</f>
        <v>#REF!</v>
      </c>
      <c r="P561" s="1" t="str">
        <f>IF(O561="","",(VLOOKUP(O561,'[2]Liste Fournisseur'!$A:$B,2,FALSE)))</f>
        <v/>
      </c>
      <c r="V561" s="1" t="str">
        <f>IF(U561="","",(VLOOKUP(U561,'[2]Liste Fournisseur'!$A:$B,2,FALSE)))</f>
        <v/>
      </c>
    </row>
    <row r="562" spans="1:22" x14ac:dyDescent="0.2">
      <c r="A562" s="1" t="e">
        <f>IF(ISBLANK('SOURCE DispoCockpit'!#REF!),"",('SOURCE DispoCockpit'!#REF!))</f>
        <v>#REF!</v>
      </c>
      <c r="B562" s="1" t="e">
        <f>IF(ISBLANK('SOURCE DispoCockpit'!#REF!),"",('SOURCE DispoCockpit'!#REF!))</f>
        <v>#REF!</v>
      </c>
      <c r="C562" s="1" t="e">
        <f>IF(ISBLANK('SOURCE DispoCockpit'!#REF!),"",('SOURCE DispoCockpit'!#REF!))</f>
        <v>#REF!</v>
      </c>
      <c r="E562" s="1" t="e">
        <f>IF(ISBLANK('SOURCE DispoCockpit'!#REF!),"",('SOURCE DispoCockpit'!#REF!))</f>
        <v>#REF!</v>
      </c>
      <c r="F562" s="1" t="e">
        <f>IF(ISBLANK('SOURCE DispoCockpit'!#REF!),"",('SOURCE DispoCockpit'!#REF!))</f>
        <v>#REF!</v>
      </c>
      <c r="G562" s="7" t="e">
        <f t="shared" si="8"/>
        <v>#REF!</v>
      </c>
      <c r="I562" s="1" t="str">
        <f t="array" ref="I562">IFERROR(INDEX('[1]DATA EORD'!$B$2:$B$89,SMALL(IF('[1]DATA EORD'!$A$2:$A$89=$A562,ROW('[1]DATA EORD'!$B$2:$B$89)-1),1)),"")</f>
        <v/>
      </c>
      <c r="K562" s="1" t="e">
        <f>IF(A562="","",_xlfn.IFNA((VLOOKUP(A562&amp;I562,'[1]DATA EORD'!$E:$H,3,)),"NO CONTRACT"))</f>
        <v>#REF!</v>
      </c>
      <c r="P562" s="1" t="str">
        <f>IF(O562="","",(VLOOKUP(O562,'[2]Liste Fournisseur'!$A:$B,2,FALSE)))</f>
        <v/>
      </c>
      <c r="V562" s="1" t="str">
        <f>IF(U562="","",(VLOOKUP(U562,'[2]Liste Fournisseur'!$A:$B,2,FALSE)))</f>
        <v/>
      </c>
    </row>
    <row r="563" spans="1:22" x14ac:dyDescent="0.2">
      <c r="A563" s="1" t="e">
        <f>IF(ISBLANK('SOURCE DispoCockpit'!#REF!),"",('SOURCE DispoCockpit'!#REF!))</f>
        <v>#REF!</v>
      </c>
      <c r="B563" s="1" t="e">
        <f>IF(ISBLANK('SOURCE DispoCockpit'!#REF!),"",('SOURCE DispoCockpit'!#REF!))</f>
        <v>#REF!</v>
      </c>
      <c r="C563" s="1" t="e">
        <f>IF(ISBLANK('SOURCE DispoCockpit'!#REF!),"",('SOURCE DispoCockpit'!#REF!))</f>
        <v>#REF!</v>
      </c>
      <c r="E563" s="1" t="e">
        <f>IF(ISBLANK('SOURCE DispoCockpit'!#REF!),"",('SOURCE DispoCockpit'!#REF!))</f>
        <v>#REF!</v>
      </c>
      <c r="F563" s="1" t="e">
        <f>IF(ISBLANK('SOURCE DispoCockpit'!#REF!),"",('SOURCE DispoCockpit'!#REF!))</f>
        <v>#REF!</v>
      </c>
      <c r="G563" s="7" t="e">
        <f t="shared" si="8"/>
        <v>#REF!</v>
      </c>
      <c r="I563" s="1" t="str">
        <f t="array" ref="I563">IFERROR(INDEX('[1]DATA EORD'!$B$2:$B$89,SMALL(IF('[1]DATA EORD'!$A$2:$A$89=$A563,ROW('[1]DATA EORD'!$B$2:$B$89)-1),1)),"")</f>
        <v/>
      </c>
      <c r="K563" s="1" t="e">
        <f>IF(A563="","",_xlfn.IFNA((VLOOKUP(A563&amp;I563,'[1]DATA EORD'!$E:$H,3,)),"NO CONTRACT"))</f>
        <v>#REF!</v>
      </c>
      <c r="P563" s="1" t="str">
        <f>IF(O563="","",(VLOOKUP(O563,'[2]Liste Fournisseur'!$A:$B,2,FALSE)))</f>
        <v/>
      </c>
      <c r="V563" s="1" t="str">
        <f>IF(U563="","",(VLOOKUP(U563,'[2]Liste Fournisseur'!$A:$B,2,FALSE)))</f>
        <v/>
      </c>
    </row>
    <row r="564" spans="1:22" x14ac:dyDescent="0.2">
      <c r="A564" s="1" t="e">
        <f>IF(ISBLANK('SOURCE DispoCockpit'!#REF!),"",('SOURCE DispoCockpit'!#REF!))</f>
        <v>#REF!</v>
      </c>
      <c r="B564" s="1" t="e">
        <f>IF(ISBLANK('SOURCE DispoCockpit'!#REF!),"",('SOURCE DispoCockpit'!#REF!))</f>
        <v>#REF!</v>
      </c>
      <c r="C564" s="1" t="e">
        <f>IF(ISBLANK('SOURCE DispoCockpit'!#REF!),"",('SOURCE DispoCockpit'!#REF!))</f>
        <v>#REF!</v>
      </c>
      <c r="E564" s="1" t="e">
        <f>IF(ISBLANK('SOURCE DispoCockpit'!#REF!),"",('SOURCE DispoCockpit'!#REF!))</f>
        <v>#REF!</v>
      </c>
      <c r="F564" s="1" t="e">
        <f>IF(ISBLANK('SOURCE DispoCockpit'!#REF!),"",('SOURCE DispoCockpit'!#REF!))</f>
        <v>#REF!</v>
      </c>
      <c r="G564" s="7" t="e">
        <f t="shared" si="8"/>
        <v>#REF!</v>
      </c>
      <c r="I564" s="1" t="str">
        <f t="array" ref="I564">IFERROR(INDEX('[1]DATA EORD'!$B$2:$B$89,SMALL(IF('[1]DATA EORD'!$A$2:$A$89=$A564,ROW('[1]DATA EORD'!$B$2:$B$89)-1),1)),"")</f>
        <v/>
      </c>
      <c r="K564" s="1" t="e">
        <f>IF(A564="","",_xlfn.IFNA((VLOOKUP(A564&amp;I564,'[1]DATA EORD'!$E:$H,3,)),"NO CONTRACT"))</f>
        <v>#REF!</v>
      </c>
      <c r="P564" s="1" t="str">
        <f>IF(O564="","",(VLOOKUP(O564,'[2]Liste Fournisseur'!$A:$B,2,FALSE)))</f>
        <v/>
      </c>
      <c r="V564" s="1" t="str">
        <f>IF(U564="","",(VLOOKUP(U564,'[2]Liste Fournisseur'!$A:$B,2,FALSE)))</f>
        <v/>
      </c>
    </row>
    <row r="565" spans="1:22" x14ac:dyDescent="0.2">
      <c r="A565" s="1" t="e">
        <f>IF(ISBLANK('SOURCE DispoCockpit'!#REF!),"",('SOURCE DispoCockpit'!#REF!))</f>
        <v>#REF!</v>
      </c>
      <c r="B565" s="1" t="e">
        <f>IF(ISBLANK('SOURCE DispoCockpit'!#REF!),"",('SOURCE DispoCockpit'!#REF!))</f>
        <v>#REF!</v>
      </c>
      <c r="C565" s="1" t="e">
        <f>IF(ISBLANK('SOURCE DispoCockpit'!#REF!),"",('SOURCE DispoCockpit'!#REF!))</f>
        <v>#REF!</v>
      </c>
      <c r="E565" s="1" t="e">
        <f>IF(ISBLANK('SOURCE DispoCockpit'!#REF!),"",('SOURCE DispoCockpit'!#REF!))</f>
        <v>#REF!</v>
      </c>
      <c r="F565" s="1" t="e">
        <f>IF(ISBLANK('SOURCE DispoCockpit'!#REF!),"",('SOURCE DispoCockpit'!#REF!))</f>
        <v>#REF!</v>
      </c>
      <c r="G565" s="7" t="e">
        <f t="shared" si="8"/>
        <v>#REF!</v>
      </c>
      <c r="I565" s="1" t="str">
        <f t="array" ref="I565">IFERROR(INDEX('[1]DATA EORD'!$B$2:$B$89,SMALL(IF('[1]DATA EORD'!$A$2:$A$89=$A565,ROW('[1]DATA EORD'!$B$2:$B$89)-1),1)),"")</f>
        <v/>
      </c>
      <c r="K565" s="1" t="e">
        <f>IF(A565="","",_xlfn.IFNA((VLOOKUP(A565&amp;I565,'[1]DATA EORD'!$E:$H,3,)),"NO CONTRACT"))</f>
        <v>#REF!</v>
      </c>
      <c r="P565" s="1" t="str">
        <f>IF(O565="","",(VLOOKUP(O565,'[2]Liste Fournisseur'!$A:$B,2,FALSE)))</f>
        <v/>
      </c>
      <c r="V565" s="1" t="str">
        <f>IF(U565="","",(VLOOKUP(U565,'[2]Liste Fournisseur'!$A:$B,2,FALSE)))</f>
        <v/>
      </c>
    </row>
    <row r="566" spans="1:22" x14ac:dyDescent="0.2">
      <c r="A566" s="1" t="e">
        <f>IF(ISBLANK('SOURCE DispoCockpit'!#REF!),"",('SOURCE DispoCockpit'!#REF!))</f>
        <v>#REF!</v>
      </c>
      <c r="B566" s="1" t="e">
        <f>IF(ISBLANK('SOURCE DispoCockpit'!#REF!),"",('SOURCE DispoCockpit'!#REF!))</f>
        <v>#REF!</v>
      </c>
      <c r="C566" s="1" t="e">
        <f>IF(ISBLANK('SOURCE DispoCockpit'!#REF!),"",('SOURCE DispoCockpit'!#REF!))</f>
        <v>#REF!</v>
      </c>
      <c r="E566" s="1" t="e">
        <f>IF(ISBLANK('SOURCE DispoCockpit'!#REF!),"",('SOURCE DispoCockpit'!#REF!))</f>
        <v>#REF!</v>
      </c>
      <c r="F566" s="1" t="e">
        <f>IF(ISBLANK('SOURCE DispoCockpit'!#REF!),"",('SOURCE DispoCockpit'!#REF!))</f>
        <v>#REF!</v>
      </c>
      <c r="G566" s="7" t="e">
        <f t="shared" si="8"/>
        <v>#REF!</v>
      </c>
      <c r="I566" s="1" t="str">
        <f t="array" ref="I566">IFERROR(INDEX('[1]DATA EORD'!$B$2:$B$89,SMALL(IF('[1]DATA EORD'!$A$2:$A$89=$A566,ROW('[1]DATA EORD'!$B$2:$B$89)-1),1)),"")</f>
        <v/>
      </c>
      <c r="K566" s="1" t="e">
        <f>IF(A566="","",_xlfn.IFNA((VLOOKUP(A566&amp;I566,'[1]DATA EORD'!$E:$H,3,)),"NO CONTRACT"))</f>
        <v>#REF!</v>
      </c>
      <c r="P566" s="1" t="str">
        <f>IF(O566="","",(VLOOKUP(O566,'[2]Liste Fournisseur'!$A:$B,2,FALSE)))</f>
        <v/>
      </c>
      <c r="V566" s="1" t="str">
        <f>IF(U566="","",(VLOOKUP(U566,'[2]Liste Fournisseur'!$A:$B,2,FALSE)))</f>
        <v/>
      </c>
    </row>
    <row r="567" spans="1:22" x14ac:dyDescent="0.2">
      <c r="A567" s="1" t="e">
        <f>IF(ISBLANK('SOURCE DispoCockpit'!#REF!),"",('SOURCE DispoCockpit'!#REF!))</f>
        <v>#REF!</v>
      </c>
      <c r="B567" s="1" t="e">
        <f>IF(ISBLANK('SOURCE DispoCockpit'!#REF!),"",('SOURCE DispoCockpit'!#REF!))</f>
        <v>#REF!</v>
      </c>
      <c r="C567" s="1" t="e">
        <f>IF(ISBLANK('SOURCE DispoCockpit'!#REF!),"",('SOURCE DispoCockpit'!#REF!))</f>
        <v>#REF!</v>
      </c>
      <c r="E567" s="1" t="e">
        <f>IF(ISBLANK('SOURCE DispoCockpit'!#REF!),"",('SOURCE DispoCockpit'!#REF!))</f>
        <v>#REF!</v>
      </c>
      <c r="F567" s="1" t="e">
        <f>IF(ISBLANK('SOURCE DispoCockpit'!#REF!),"",('SOURCE DispoCockpit'!#REF!))</f>
        <v>#REF!</v>
      </c>
      <c r="G567" s="7" t="e">
        <f t="shared" si="8"/>
        <v>#REF!</v>
      </c>
      <c r="I567" s="1" t="str">
        <f t="array" ref="I567">IFERROR(INDEX('[1]DATA EORD'!$B$2:$B$89,SMALL(IF('[1]DATA EORD'!$A$2:$A$89=$A567,ROW('[1]DATA EORD'!$B$2:$B$89)-1),1)),"")</f>
        <v/>
      </c>
      <c r="K567" s="1" t="e">
        <f>IF(A567="","",_xlfn.IFNA((VLOOKUP(A567&amp;I567,'[1]DATA EORD'!$E:$H,3,)),"NO CONTRACT"))</f>
        <v>#REF!</v>
      </c>
      <c r="P567" s="1" t="str">
        <f>IF(O567="","",(VLOOKUP(O567,'[2]Liste Fournisseur'!$A:$B,2,FALSE)))</f>
        <v/>
      </c>
      <c r="V567" s="1" t="str">
        <f>IF(U567="","",(VLOOKUP(U567,'[2]Liste Fournisseur'!$A:$B,2,FALSE)))</f>
        <v/>
      </c>
    </row>
    <row r="568" spans="1:22" x14ac:dyDescent="0.2">
      <c r="A568" s="1" t="e">
        <f>IF(ISBLANK('SOURCE DispoCockpit'!#REF!),"",('SOURCE DispoCockpit'!#REF!))</f>
        <v>#REF!</v>
      </c>
      <c r="B568" s="1" t="e">
        <f>IF(ISBLANK('SOURCE DispoCockpit'!#REF!),"",('SOURCE DispoCockpit'!#REF!))</f>
        <v>#REF!</v>
      </c>
      <c r="C568" s="1" t="e">
        <f>IF(ISBLANK('SOURCE DispoCockpit'!#REF!),"",('SOURCE DispoCockpit'!#REF!))</f>
        <v>#REF!</v>
      </c>
      <c r="E568" s="1" t="e">
        <f>IF(ISBLANK('SOURCE DispoCockpit'!#REF!),"",('SOURCE DispoCockpit'!#REF!))</f>
        <v>#REF!</v>
      </c>
      <c r="F568" s="1" t="e">
        <f>IF(ISBLANK('SOURCE DispoCockpit'!#REF!),"",('SOURCE DispoCockpit'!#REF!))</f>
        <v>#REF!</v>
      </c>
      <c r="G568" s="7" t="e">
        <f t="shared" si="8"/>
        <v>#REF!</v>
      </c>
      <c r="I568" s="1" t="str">
        <f t="array" ref="I568">IFERROR(INDEX('[1]DATA EORD'!$B$2:$B$89,SMALL(IF('[1]DATA EORD'!$A$2:$A$89=$A568,ROW('[1]DATA EORD'!$B$2:$B$89)-1),1)),"")</f>
        <v/>
      </c>
      <c r="K568" s="1" t="e">
        <f>IF(A568="","",_xlfn.IFNA((VLOOKUP(A568&amp;I568,'[1]DATA EORD'!$E:$H,3,)),"NO CONTRACT"))</f>
        <v>#REF!</v>
      </c>
      <c r="P568" s="1" t="str">
        <f>IF(O568="","",(VLOOKUP(O568,'[2]Liste Fournisseur'!$A:$B,2,FALSE)))</f>
        <v/>
      </c>
      <c r="V568" s="1" t="str">
        <f>IF(U568="","",(VLOOKUP(U568,'[2]Liste Fournisseur'!$A:$B,2,FALSE)))</f>
        <v/>
      </c>
    </row>
    <row r="569" spans="1:22" x14ac:dyDescent="0.2">
      <c r="A569" s="1" t="e">
        <f>IF(ISBLANK('SOURCE DispoCockpit'!#REF!),"",('SOURCE DispoCockpit'!#REF!))</f>
        <v>#REF!</v>
      </c>
      <c r="B569" s="1" t="e">
        <f>IF(ISBLANK('SOURCE DispoCockpit'!#REF!),"",('SOURCE DispoCockpit'!#REF!))</f>
        <v>#REF!</v>
      </c>
      <c r="C569" s="1" t="e">
        <f>IF(ISBLANK('SOURCE DispoCockpit'!#REF!),"",('SOURCE DispoCockpit'!#REF!))</f>
        <v>#REF!</v>
      </c>
      <c r="E569" s="1" t="e">
        <f>IF(ISBLANK('SOURCE DispoCockpit'!#REF!),"",('SOURCE DispoCockpit'!#REF!))</f>
        <v>#REF!</v>
      </c>
      <c r="F569" s="1" t="e">
        <f>IF(ISBLANK('SOURCE DispoCockpit'!#REF!),"",('SOURCE DispoCockpit'!#REF!))</f>
        <v>#REF!</v>
      </c>
      <c r="G569" s="7" t="e">
        <f t="shared" si="8"/>
        <v>#REF!</v>
      </c>
      <c r="I569" s="1" t="str">
        <f t="array" ref="I569">IFERROR(INDEX('[1]DATA EORD'!$B$2:$B$89,SMALL(IF('[1]DATA EORD'!$A$2:$A$89=$A569,ROW('[1]DATA EORD'!$B$2:$B$89)-1),1)),"")</f>
        <v/>
      </c>
      <c r="K569" s="1" t="e">
        <f>IF(A569="","",_xlfn.IFNA((VLOOKUP(A569&amp;I569,'[1]DATA EORD'!$E:$H,3,)),"NO CONTRACT"))</f>
        <v>#REF!</v>
      </c>
      <c r="P569" s="1" t="str">
        <f>IF(O569="","",(VLOOKUP(O569,'[2]Liste Fournisseur'!$A:$B,2,FALSE)))</f>
        <v/>
      </c>
      <c r="V569" s="1" t="str">
        <f>IF(U569="","",(VLOOKUP(U569,'[2]Liste Fournisseur'!$A:$B,2,FALSE)))</f>
        <v/>
      </c>
    </row>
    <row r="570" spans="1:22" x14ac:dyDescent="0.2">
      <c r="A570" s="1" t="e">
        <f>IF(ISBLANK('SOURCE DispoCockpit'!#REF!),"",('SOURCE DispoCockpit'!#REF!))</f>
        <v>#REF!</v>
      </c>
      <c r="B570" s="1" t="e">
        <f>IF(ISBLANK('SOURCE DispoCockpit'!#REF!),"",('SOURCE DispoCockpit'!#REF!))</f>
        <v>#REF!</v>
      </c>
      <c r="C570" s="1" t="e">
        <f>IF(ISBLANK('SOURCE DispoCockpit'!#REF!),"",('SOURCE DispoCockpit'!#REF!))</f>
        <v>#REF!</v>
      </c>
      <c r="E570" s="1" t="e">
        <f>IF(ISBLANK('SOURCE DispoCockpit'!#REF!),"",('SOURCE DispoCockpit'!#REF!))</f>
        <v>#REF!</v>
      </c>
      <c r="F570" s="1" t="e">
        <f>IF(ISBLANK('SOURCE DispoCockpit'!#REF!),"",('SOURCE DispoCockpit'!#REF!))</f>
        <v>#REF!</v>
      </c>
      <c r="G570" s="7" t="e">
        <f t="shared" si="8"/>
        <v>#REF!</v>
      </c>
      <c r="I570" s="1" t="str">
        <f t="array" ref="I570">IFERROR(INDEX('[1]DATA EORD'!$B$2:$B$89,SMALL(IF('[1]DATA EORD'!$A$2:$A$89=$A570,ROW('[1]DATA EORD'!$B$2:$B$89)-1),1)),"")</f>
        <v/>
      </c>
      <c r="K570" s="1" t="e">
        <f>IF(A570="","",_xlfn.IFNA((VLOOKUP(A570&amp;I570,'[1]DATA EORD'!$E:$H,3,)),"NO CONTRACT"))</f>
        <v>#REF!</v>
      </c>
      <c r="P570" s="1" t="str">
        <f>IF(O570="","",(VLOOKUP(O570,'[2]Liste Fournisseur'!$A:$B,2,FALSE)))</f>
        <v/>
      </c>
      <c r="V570" s="1" t="str">
        <f>IF(U570="","",(VLOOKUP(U570,'[2]Liste Fournisseur'!$A:$B,2,FALSE)))</f>
        <v/>
      </c>
    </row>
    <row r="571" spans="1:22" x14ac:dyDescent="0.2">
      <c r="A571" s="1" t="e">
        <f>IF(ISBLANK('SOURCE DispoCockpit'!#REF!),"",('SOURCE DispoCockpit'!#REF!))</f>
        <v>#REF!</v>
      </c>
      <c r="B571" s="1" t="e">
        <f>IF(ISBLANK('SOURCE DispoCockpit'!#REF!),"",('SOURCE DispoCockpit'!#REF!))</f>
        <v>#REF!</v>
      </c>
      <c r="C571" s="1" t="e">
        <f>IF(ISBLANK('SOURCE DispoCockpit'!#REF!),"",('SOURCE DispoCockpit'!#REF!))</f>
        <v>#REF!</v>
      </c>
      <c r="E571" s="1" t="e">
        <f>IF(ISBLANK('SOURCE DispoCockpit'!#REF!),"",('SOURCE DispoCockpit'!#REF!))</f>
        <v>#REF!</v>
      </c>
      <c r="F571" s="1" t="e">
        <f>IF(ISBLANK('SOURCE DispoCockpit'!#REF!),"",('SOURCE DispoCockpit'!#REF!))</f>
        <v>#REF!</v>
      </c>
      <c r="G571" s="7" t="e">
        <f t="shared" si="8"/>
        <v>#REF!</v>
      </c>
      <c r="I571" s="1" t="str">
        <f t="array" ref="I571">IFERROR(INDEX('[1]DATA EORD'!$B$2:$B$89,SMALL(IF('[1]DATA EORD'!$A$2:$A$89=$A571,ROW('[1]DATA EORD'!$B$2:$B$89)-1),1)),"")</f>
        <v/>
      </c>
      <c r="K571" s="1" t="e">
        <f>IF(A571="","",_xlfn.IFNA((VLOOKUP(A571&amp;I571,'[1]DATA EORD'!$E:$H,3,)),"NO CONTRACT"))</f>
        <v>#REF!</v>
      </c>
      <c r="P571" s="1" t="str">
        <f>IF(O571="","",(VLOOKUP(O571,'[2]Liste Fournisseur'!$A:$B,2,FALSE)))</f>
        <v/>
      </c>
      <c r="V571" s="1" t="str">
        <f>IF(U571="","",(VLOOKUP(U571,'[2]Liste Fournisseur'!$A:$B,2,FALSE)))</f>
        <v/>
      </c>
    </row>
    <row r="572" spans="1:22" x14ac:dyDescent="0.2">
      <c r="A572" s="1" t="e">
        <f>IF(ISBLANK('SOURCE DispoCockpit'!#REF!),"",('SOURCE DispoCockpit'!#REF!))</f>
        <v>#REF!</v>
      </c>
      <c r="B572" s="1" t="e">
        <f>IF(ISBLANK('SOURCE DispoCockpit'!#REF!),"",('SOURCE DispoCockpit'!#REF!))</f>
        <v>#REF!</v>
      </c>
      <c r="C572" s="1" t="e">
        <f>IF(ISBLANK('SOURCE DispoCockpit'!#REF!),"",('SOURCE DispoCockpit'!#REF!))</f>
        <v>#REF!</v>
      </c>
      <c r="E572" s="1" t="e">
        <f>IF(ISBLANK('SOURCE DispoCockpit'!#REF!),"",('SOURCE DispoCockpit'!#REF!))</f>
        <v>#REF!</v>
      </c>
      <c r="F572" s="1" t="e">
        <f>IF(ISBLANK('SOURCE DispoCockpit'!#REF!),"",('SOURCE DispoCockpit'!#REF!))</f>
        <v>#REF!</v>
      </c>
      <c r="G572" s="7" t="e">
        <f t="shared" si="8"/>
        <v>#REF!</v>
      </c>
      <c r="I572" s="1" t="str">
        <f t="array" ref="I572">IFERROR(INDEX('[1]DATA EORD'!$B$2:$B$89,SMALL(IF('[1]DATA EORD'!$A$2:$A$89=$A572,ROW('[1]DATA EORD'!$B$2:$B$89)-1),1)),"")</f>
        <v/>
      </c>
      <c r="K572" s="1" t="e">
        <f>IF(A572="","",_xlfn.IFNA((VLOOKUP(A572&amp;I572,'[1]DATA EORD'!$E:$H,3,)),"NO CONTRACT"))</f>
        <v>#REF!</v>
      </c>
      <c r="P572" s="1" t="str">
        <f>IF(O572="","",(VLOOKUP(O572,'[2]Liste Fournisseur'!$A:$B,2,FALSE)))</f>
        <v/>
      </c>
      <c r="V572" s="1" t="str">
        <f>IF(U572="","",(VLOOKUP(U572,'[2]Liste Fournisseur'!$A:$B,2,FALSE)))</f>
        <v/>
      </c>
    </row>
    <row r="573" spans="1:22" x14ac:dyDescent="0.2">
      <c r="A573" s="1" t="e">
        <f>IF(ISBLANK('SOURCE DispoCockpit'!#REF!),"",('SOURCE DispoCockpit'!#REF!))</f>
        <v>#REF!</v>
      </c>
      <c r="B573" s="1" t="e">
        <f>IF(ISBLANK('SOURCE DispoCockpit'!#REF!),"",('SOURCE DispoCockpit'!#REF!))</f>
        <v>#REF!</v>
      </c>
      <c r="C573" s="1" t="e">
        <f>IF(ISBLANK('SOURCE DispoCockpit'!#REF!),"",('SOURCE DispoCockpit'!#REF!))</f>
        <v>#REF!</v>
      </c>
      <c r="E573" s="1" t="e">
        <f>IF(ISBLANK('SOURCE DispoCockpit'!#REF!),"",('SOURCE DispoCockpit'!#REF!))</f>
        <v>#REF!</v>
      </c>
      <c r="F573" s="1" t="e">
        <f>IF(ISBLANK('SOURCE DispoCockpit'!#REF!),"",('SOURCE DispoCockpit'!#REF!))</f>
        <v>#REF!</v>
      </c>
      <c r="G573" s="7" t="e">
        <f t="shared" si="8"/>
        <v>#REF!</v>
      </c>
      <c r="I573" s="1" t="str">
        <f t="array" ref="I573">IFERROR(INDEX('[1]DATA EORD'!$B$2:$B$89,SMALL(IF('[1]DATA EORD'!$A$2:$A$89=$A573,ROW('[1]DATA EORD'!$B$2:$B$89)-1),1)),"")</f>
        <v/>
      </c>
      <c r="K573" s="1" t="e">
        <f>IF(A573="","",_xlfn.IFNA((VLOOKUP(A573&amp;I573,'[1]DATA EORD'!$E:$H,3,)),"NO CONTRACT"))</f>
        <v>#REF!</v>
      </c>
      <c r="P573" s="1" t="str">
        <f>IF(O573="","",(VLOOKUP(O573,'[2]Liste Fournisseur'!$A:$B,2,FALSE)))</f>
        <v/>
      </c>
      <c r="V573" s="1" t="str">
        <f>IF(U573="","",(VLOOKUP(U573,'[2]Liste Fournisseur'!$A:$B,2,FALSE)))</f>
        <v/>
      </c>
    </row>
    <row r="574" spans="1:22" x14ac:dyDescent="0.2">
      <c r="A574" s="1" t="e">
        <f>IF(ISBLANK('SOURCE DispoCockpit'!#REF!),"",('SOURCE DispoCockpit'!#REF!))</f>
        <v>#REF!</v>
      </c>
      <c r="B574" s="1" t="e">
        <f>IF(ISBLANK('SOURCE DispoCockpit'!#REF!),"",('SOURCE DispoCockpit'!#REF!))</f>
        <v>#REF!</v>
      </c>
      <c r="C574" s="1" t="e">
        <f>IF(ISBLANK('SOURCE DispoCockpit'!#REF!),"",('SOURCE DispoCockpit'!#REF!))</f>
        <v>#REF!</v>
      </c>
      <c r="E574" s="1" t="e">
        <f>IF(ISBLANK('SOURCE DispoCockpit'!#REF!),"",('SOURCE DispoCockpit'!#REF!))</f>
        <v>#REF!</v>
      </c>
      <c r="F574" s="1" t="e">
        <f>IF(ISBLANK('SOURCE DispoCockpit'!#REF!),"",('SOURCE DispoCockpit'!#REF!))</f>
        <v>#REF!</v>
      </c>
      <c r="G574" s="7" t="e">
        <f t="shared" si="8"/>
        <v>#REF!</v>
      </c>
      <c r="I574" s="1" t="str">
        <f t="array" ref="I574">IFERROR(INDEX('[1]DATA EORD'!$B$2:$B$89,SMALL(IF('[1]DATA EORD'!$A$2:$A$89=$A574,ROW('[1]DATA EORD'!$B$2:$B$89)-1),1)),"")</f>
        <v/>
      </c>
      <c r="K574" s="1" t="e">
        <f>IF(A574="","",_xlfn.IFNA((VLOOKUP(A574&amp;I574,'[1]DATA EORD'!$E:$H,3,)),"NO CONTRACT"))</f>
        <v>#REF!</v>
      </c>
      <c r="P574" s="1" t="str">
        <f>IF(O574="","",(VLOOKUP(O574,'[2]Liste Fournisseur'!$A:$B,2,FALSE)))</f>
        <v/>
      </c>
      <c r="V574" s="1" t="str">
        <f>IF(U574="","",(VLOOKUP(U574,'[2]Liste Fournisseur'!$A:$B,2,FALSE)))</f>
        <v/>
      </c>
    </row>
    <row r="575" spans="1:22" x14ac:dyDescent="0.2">
      <c r="A575" s="1" t="e">
        <f>IF(ISBLANK('SOURCE DispoCockpit'!#REF!),"",('SOURCE DispoCockpit'!#REF!))</f>
        <v>#REF!</v>
      </c>
      <c r="B575" s="1" t="e">
        <f>IF(ISBLANK('SOURCE DispoCockpit'!#REF!),"",('SOURCE DispoCockpit'!#REF!))</f>
        <v>#REF!</v>
      </c>
      <c r="C575" s="1" t="e">
        <f>IF(ISBLANK('SOURCE DispoCockpit'!#REF!),"",('SOURCE DispoCockpit'!#REF!))</f>
        <v>#REF!</v>
      </c>
      <c r="E575" s="1" t="e">
        <f>IF(ISBLANK('SOURCE DispoCockpit'!#REF!),"",('SOURCE DispoCockpit'!#REF!))</f>
        <v>#REF!</v>
      </c>
      <c r="F575" s="1" t="e">
        <f>IF(ISBLANK('SOURCE DispoCockpit'!#REF!),"",('SOURCE DispoCockpit'!#REF!))</f>
        <v>#REF!</v>
      </c>
      <c r="G575" s="7" t="e">
        <f t="shared" si="8"/>
        <v>#REF!</v>
      </c>
      <c r="I575" s="1" t="str">
        <f t="array" ref="I575">IFERROR(INDEX('[1]DATA EORD'!$B$2:$B$89,SMALL(IF('[1]DATA EORD'!$A$2:$A$89=$A575,ROW('[1]DATA EORD'!$B$2:$B$89)-1),1)),"")</f>
        <v/>
      </c>
      <c r="K575" s="1" t="e">
        <f>IF(A575="","",_xlfn.IFNA((VLOOKUP(A575&amp;I575,'[1]DATA EORD'!$E:$H,3,)),"NO CONTRACT"))</f>
        <v>#REF!</v>
      </c>
      <c r="P575" s="1" t="str">
        <f>IF(O575="","",(VLOOKUP(O575,'[2]Liste Fournisseur'!$A:$B,2,FALSE)))</f>
        <v/>
      </c>
      <c r="V575" s="1" t="str">
        <f>IF(U575="","",(VLOOKUP(U575,'[2]Liste Fournisseur'!$A:$B,2,FALSE)))</f>
        <v/>
      </c>
    </row>
    <row r="576" spans="1:22" x14ac:dyDescent="0.2">
      <c r="A576" s="1" t="e">
        <f>IF(ISBLANK('SOURCE DispoCockpit'!#REF!),"",('SOURCE DispoCockpit'!#REF!))</f>
        <v>#REF!</v>
      </c>
      <c r="B576" s="1" t="e">
        <f>IF(ISBLANK('SOURCE DispoCockpit'!#REF!),"",('SOURCE DispoCockpit'!#REF!))</f>
        <v>#REF!</v>
      </c>
      <c r="C576" s="1" t="e">
        <f>IF(ISBLANK('SOURCE DispoCockpit'!#REF!),"",('SOURCE DispoCockpit'!#REF!))</f>
        <v>#REF!</v>
      </c>
      <c r="E576" s="1" t="e">
        <f>IF(ISBLANK('SOURCE DispoCockpit'!#REF!),"",('SOURCE DispoCockpit'!#REF!))</f>
        <v>#REF!</v>
      </c>
      <c r="F576" s="1" t="e">
        <f>IF(ISBLANK('SOURCE DispoCockpit'!#REF!),"",('SOURCE DispoCockpit'!#REF!))</f>
        <v>#REF!</v>
      </c>
      <c r="G576" s="7" t="e">
        <f t="shared" si="8"/>
        <v>#REF!</v>
      </c>
      <c r="I576" s="1" t="str">
        <f t="array" ref="I576">IFERROR(INDEX('[1]DATA EORD'!$B$2:$B$89,SMALL(IF('[1]DATA EORD'!$A$2:$A$89=$A576,ROW('[1]DATA EORD'!$B$2:$B$89)-1),1)),"")</f>
        <v/>
      </c>
      <c r="K576" s="1" t="e">
        <f>IF(A576="","",_xlfn.IFNA((VLOOKUP(A576&amp;I576,'[1]DATA EORD'!$E:$H,3,)),"NO CONTRACT"))</f>
        <v>#REF!</v>
      </c>
      <c r="P576" s="1" t="str">
        <f>IF(O576="","",(VLOOKUP(O576,'[2]Liste Fournisseur'!$A:$B,2,FALSE)))</f>
        <v/>
      </c>
      <c r="V576" s="1" t="str">
        <f>IF(U576="","",(VLOOKUP(U576,'[2]Liste Fournisseur'!$A:$B,2,FALSE)))</f>
        <v/>
      </c>
    </row>
    <row r="577" spans="1:22" x14ac:dyDescent="0.2">
      <c r="A577" s="1" t="e">
        <f>IF(ISBLANK('SOURCE DispoCockpit'!#REF!),"",('SOURCE DispoCockpit'!#REF!))</f>
        <v>#REF!</v>
      </c>
      <c r="B577" s="1" t="e">
        <f>IF(ISBLANK('SOURCE DispoCockpit'!#REF!),"",('SOURCE DispoCockpit'!#REF!))</f>
        <v>#REF!</v>
      </c>
      <c r="C577" s="1" t="e">
        <f>IF(ISBLANK('SOURCE DispoCockpit'!#REF!),"",('SOURCE DispoCockpit'!#REF!))</f>
        <v>#REF!</v>
      </c>
      <c r="E577" s="1" t="e">
        <f>IF(ISBLANK('SOURCE DispoCockpit'!#REF!),"",('SOURCE DispoCockpit'!#REF!))</f>
        <v>#REF!</v>
      </c>
      <c r="F577" s="1" t="e">
        <f>IF(ISBLANK('SOURCE DispoCockpit'!#REF!),"",('SOURCE DispoCockpit'!#REF!))</f>
        <v>#REF!</v>
      </c>
      <c r="G577" s="7" t="e">
        <f t="shared" si="8"/>
        <v>#REF!</v>
      </c>
      <c r="I577" s="1" t="str">
        <f t="array" ref="I577">IFERROR(INDEX('[1]DATA EORD'!$B$2:$B$89,SMALL(IF('[1]DATA EORD'!$A$2:$A$89=$A577,ROW('[1]DATA EORD'!$B$2:$B$89)-1),1)),"")</f>
        <v/>
      </c>
      <c r="K577" s="1" t="e">
        <f>IF(A577="","",_xlfn.IFNA((VLOOKUP(A577&amp;I577,'[1]DATA EORD'!$E:$H,3,)),"NO CONTRACT"))</f>
        <v>#REF!</v>
      </c>
      <c r="P577" s="1" t="str">
        <f>IF(O577="","",(VLOOKUP(O577,'[2]Liste Fournisseur'!$A:$B,2,FALSE)))</f>
        <v/>
      </c>
      <c r="V577" s="1" t="str">
        <f>IF(U577="","",(VLOOKUP(U577,'[2]Liste Fournisseur'!$A:$B,2,FALSE)))</f>
        <v/>
      </c>
    </row>
    <row r="578" spans="1:22" x14ac:dyDescent="0.2">
      <c r="A578" s="1" t="e">
        <f>IF(ISBLANK('SOURCE DispoCockpit'!#REF!),"",('SOURCE DispoCockpit'!#REF!))</f>
        <v>#REF!</v>
      </c>
      <c r="B578" s="1" t="e">
        <f>IF(ISBLANK('SOURCE DispoCockpit'!#REF!),"",('SOURCE DispoCockpit'!#REF!))</f>
        <v>#REF!</v>
      </c>
      <c r="C578" s="1" t="e">
        <f>IF(ISBLANK('SOURCE DispoCockpit'!#REF!),"",('SOURCE DispoCockpit'!#REF!))</f>
        <v>#REF!</v>
      </c>
      <c r="E578" s="1" t="e">
        <f>IF(ISBLANK('SOURCE DispoCockpit'!#REF!),"",('SOURCE DispoCockpit'!#REF!))</f>
        <v>#REF!</v>
      </c>
      <c r="F578" s="1" t="e">
        <f>IF(ISBLANK('SOURCE DispoCockpit'!#REF!),"",('SOURCE DispoCockpit'!#REF!))</f>
        <v>#REF!</v>
      </c>
      <c r="G578" s="7" t="e">
        <f t="shared" ref="G578:G641" si="9">IF(E578="","",IF(F578=0,((E578/100)),((E578-F578)/F578)))</f>
        <v>#REF!</v>
      </c>
      <c r="I578" s="1" t="str">
        <f t="array" ref="I578">IFERROR(INDEX('[1]DATA EORD'!$B$2:$B$89,SMALL(IF('[1]DATA EORD'!$A$2:$A$89=$A578,ROW('[1]DATA EORD'!$B$2:$B$89)-1),1)),"")</f>
        <v/>
      </c>
      <c r="K578" s="1" t="e">
        <f>IF(A578="","",_xlfn.IFNA((VLOOKUP(A578&amp;I578,'[1]DATA EORD'!$E:$H,3,)),"NO CONTRACT"))</f>
        <v>#REF!</v>
      </c>
      <c r="P578" s="1" t="str">
        <f>IF(O578="","",(VLOOKUP(O578,'[2]Liste Fournisseur'!$A:$B,2,FALSE)))</f>
        <v/>
      </c>
      <c r="V578" s="1" t="str">
        <f>IF(U578="","",(VLOOKUP(U578,'[2]Liste Fournisseur'!$A:$B,2,FALSE)))</f>
        <v/>
      </c>
    </row>
    <row r="579" spans="1:22" x14ac:dyDescent="0.2">
      <c r="A579" s="1" t="e">
        <f>IF(ISBLANK('SOURCE DispoCockpit'!#REF!),"",('SOURCE DispoCockpit'!#REF!))</f>
        <v>#REF!</v>
      </c>
      <c r="B579" s="1" t="e">
        <f>IF(ISBLANK('SOURCE DispoCockpit'!#REF!),"",('SOURCE DispoCockpit'!#REF!))</f>
        <v>#REF!</v>
      </c>
      <c r="C579" s="1" t="e">
        <f>IF(ISBLANK('SOURCE DispoCockpit'!#REF!),"",('SOURCE DispoCockpit'!#REF!))</f>
        <v>#REF!</v>
      </c>
      <c r="E579" s="1" t="e">
        <f>IF(ISBLANK('SOURCE DispoCockpit'!#REF!),"",('SOURCE DispoCockpit'!#REF!))</f>
        <v>#REF!</v>
      </c>
      <c r="F579" s="1" t="e">
        <f>IF(ISBLANK('SOURCE DispoCockpit'!#REF!),"",('SOURCE DispoCockpit'!#REF!))</f>
        <v>#REF!</v>
      </c>
      <c r="G579" s="7" t="e">
        <f t="shared" si="9"/>
        <v>#REF!</v>
      </c>
      <c r="I579" s="1" t="str">
        <f t="array" ref="I579">IFERROR(INDEX('[1]DATA EORD'!$B$2:$B$89,SMALL(IF('[1]DATA EORD'!$A$2:$A$89=$A579,ROW('[1]DATA EORD'!$B$2:$B$89)-1),1)),"")</f>
        <v/>
      </c>
      <c r="K579" s="1" t="e">
        <f>IF(A579="","",_xlfn.IFNA((VLOOKUP(A579&amp;I579,'[1]DATA EORD'!$E:$H,3,)),"NO CONTRACT"))</f>
        <v>#REF!</v>
      </c>
      <c r="P579" s="1" t="str">
        <f>IF(O579="","",(VLOOKUP(O579,'[2]Liste Fournisseur'!$A:$B,2,FALSE)))</f>
        <v/>
      </c>
      <c r="V579" s="1" t="str">
        <f>IF(U579="","",(VLOOKUP(U579,'[2]Liste Fournisseur'!$A:$B,2,FALSE)))</f>
        <v/>
      </c>
    </row>
    <row r="580" spans="1:22" x14ac:dyDescent="0.2">
      <c r="A580" s="1" t="e">
        <f>IF(ISBLANK('SOURCE DispoCockpit'!#REF!),"",('SOURCE DispoCockpit'!#REF!))</f>
        <v>#REF!</v>
      </c>
      <c r="B580" s="1" t="e">
        <f>IF(ISBLANK('SOURCE DispoCockpit'!#REF!),"",('SOURCE DispoCockpit'!#REF!))</f>
        <v>#REF!</v>
      </c>
      <c r="C580" s="1" t="e">
        <f>IF(ISBLANK('SOURCE DispoCockpit'!#REF!),"",('SOURCE DispoCockpit'!#REF!))</f>
        <v>#REF!</v>
      </c>
      <c r="E580" s="1" t="e">
        <f>IF(ISBLANK('SOURCE DispoCockpit'!#REF!),"",('SOURCE DispoCockpit'!#REF!))</f>
        <v>#REF!</v>
      </c>
      <c r="F580" s="1" t="e">
        <f>IF(ISBLANK('SOURCE DispoCockpit'!#REF!),"",('SOURCE DispoCockpit'!#REF!))</f>
        <v>#REF!</v>
      </c>
      <c r="G580" s="7" t="e">
        <f t="shared" si="9"/>
        <v>#REF!</v>
      </c>
      <c r="I580" s="1" t="str">
        <f t="array" ref="I580">IFERROR(INDEX('[1]DATA EORD'!$B$2:$B$89,SMALL(IF('[1]DATA EORD'!$A$2:$A$89=$A580,ROW('[1]DATA EORD'!$B$2:$B$89)-1),1)),"")</f>
        <v/>
      </c>
      <c r="K580" s="1" t="e">
        <f>IF(A580="","",_xlfn.IFNA((VLOOKUP(A580&amp;I580,'[1]DATA EORD'!$E:$H,3,)),"NO CONTRACT"))</f>
        <v>#REF!</v>
      </c>
      <c r="P580" s="1" t="str">
        <f>IF(O580="","",(VLOOKUP(O580,'[2]Liste Fournisseur'!$A:$B,2,FALSE)))</f>
        <v/>
      </c>
      <c r="V580" s="1" t="str">
        <f>IF(U580="","",(VLOOKUP(U580,'[2]Liste Fournisseur'!$A:$B,2,FALSE)))</f>
        <v/>
      </c>
    </row>
    <row r="581" spans="1:22" x14ac:dyDescent="0.2">
      <c r="A581" s="1" t="e">
        <f>IF(ISBLANK('SOURCE DispoCockpit'!#REF!),"",('SOURCE DispoCockpit'!#REF!))</f>
        <v>#REF!</v>
      </c>
      <c r="B581" s="1" t="e">
        <f>IF(ISBLANK('SOURCE DispoCockpit'!#REF!),"",('SOURCE DispoCockpit'!#REF!))</f>
        <v>#REF!</v>
      </c>
      <c r="C581" s="1" t="e">
        <f>IF(ISBLANK('SOURCE DispoCockpit'!#REF!),"",('SOURCE DispoCockpit'!#REF!))</f>
        <v>#REF!</v>
      </c>
      <c r="E581" s="1" t="e">
        <f>IF(ISBLANK('SOURCE DispoCockpit'!#REF!),"",('SOURCE DispoCockpit'!#REF!))</f>
        <v>#REF!</v>
      </c>
      <c r="F581" s="1" t="e">
        <f>IF(ISBLANK('SOURCE DispoCockpit'!#REF!),"",('SOURCE DispoCockpit'!#REF!))</f>
        <v>#REF!</v>
      </c>
      <c r="G581" s="7" t="e">
        <f t="shared" si="9"/>
        <v>#REF!</v>
      </c>
      <c r="I581" s="1" t="str">
        <f t="array" ref="I581">IFERROR(INDEX('[1]DATA EORD'!$B$2:$B$89,SMALL(IF('[1]DATA EORD'!$A$2:$A$89=$A581,ROW('[1]DATA EORD'!$B$2:$B$89)-1),1)),"")</f>
        <v/>
      </c>
      <c r="K581" s="1" t="e">
        <f>IF(A581="","",_xlfn.IFNA((VLOOKUP(A581&amp;I581,'[1]DATA EORD'!$E:$H,3,)),"NO CONTRACT"))</f>
        <v>#REF!</v>
      </c>
      <c r="P581" s="1" t="str">
        <f>IF(O581="","",(VLOOKUP(O581,'[2]Liste Fournisseur'!$A:$B,2,FALSE)))</f>
        <v/>
      </c>
      <c r="V581" s="1" t="str">
        <f>IF(U581="","",(VLOOKUP(U581,'[2]Liste Fournisseur'!$A:$B,2,FALSE)))</f>
        <v/>
      </c>
    </row>
    <row r="582" spans="1:22" x14ac:dyDescent="0.2">
      <c r="A582" s="1" t="e">
        <f>IF(ISBLANK('SOURCE DispoCockpit'!#REF!),"",('SOURCE DispoCockpit'!#REF!))</f>
        <v>#REF!</v>
      </c>
      <c r="B582" s="1" t="e">
        <f>IF(ISBLANK('SOURCE DispoCockpit'!#REF!),"",('SOURCE DispoCockpit'!#REF!))</f>
        <v>#REF!</v>
      </c>
      <c r="C582" s="1" t="e">
        <f>IF(ISBLANK('SOURCE DispoCockpit'!#REF!),"",('SOURCE DispoCockpit'!#REF!))</f>
        <v>#REF!</v>
      </c>
      <c r="E582" s="1" t="e">
        <f>IF(ISBLANK('SOURCE DispoCockpit'!#REF!),"",('SOURCE DispoCockpit'!#REF!))</f>
        <v>#REF!</v>
      </c>
      <c r="F582" s="1" t="e">
        <f>IF(ISBLANK('SOURCE DispoCockpit'!#REF!),"",('SOURCE DispoCockpit'!#REF!))</f>
        <v>#REF!</v>
      </c>
      <c r="G582" s="7" t="e">
        <f t="shared" si="9"/>
        <v>#REF!</v>
      </c>
      <c r="I582" s="1" t="str">
        <f t="array" ref="I582">IFERROR(INDEX('[1]DATA EORD'!$B$2:$B$89,SMALL(IF('[1]DATA EORD'!$A$2:$A$89=$A582,ROW('[1]DATA EORD'!$B$2:$B$89)-1),1)),"")</f>
        <v/>
      </c>
      <c r="K582" s="1" t="e">
        <f>IF(A582="","",_xlfn.IFNA((VLOOKUP(A582&amp;I582,'[1]DATA EORD'!$E:$H,3,)),"NO CONTRACT"))</f>
        <v>#REF!</v>
      </c>
      <c r="P582" s="1" t="str">
        <f>IF(O582="","",(VLOOKUP(O582,'[2]Liste Fournisseur'!$A:$B,2,FALSE)))</f>
        <v/>
      </c>
      <c r="V582" s="1" t="str">
        <f>IF(U582="","",(VLOOKUP(U582,'[2]Liste Fournisseur'!$A:$B,2,FALSE)))</f>
        <v/>
      </c>
    </row>
    <row r="583" spans="1:22" x14ac:dyDescent="0.2">
      <c r="A583" s="1" t="e">
        <f>IF(ISBLANK('SOURCE DispoCockpit'!#REF!),"",('SOURCE DispoCockpit'!#REF!))</f>
        <v>#REF!</v>
      </c>
      <c r="B583" s="1" t="e">
        <f>IF(ISBLANK('SOURCE DispoCockpit'!#REF!),"",('SOURCE DispoCockpit'!#REF!))</f>
        <v>#REF!</v>
      </c>
      <c r="C583" s="1" t="e">
        <f>IF(ISBLANK('SOURCE DispoCockpit'!#REF!),"",('SOURCE DispoCockpit'!#REF!))</f>
        <v>#REF!</v>
      </c>
      <c r="E583" s="1" t="e">
        <f>IF(ISBLANK('SOURCE DispoCockpit'!#REF!),"",('SOURCE DispoCockpit'!#REF!))</f>
        <v>#REF!</v>
      </c>
      <c r="F583" s="1" t="e">
        <f>IF(ISBLANK('SOURCE DispoCockpit'!#REF!),"",('SOURCE DispoCockpit'!#REF!))</f>
        <v>#REF!</v>
      </c>
      <c r="G583" s="7" t="e">
        <f t="shared" si="9"/>
        <v>#REF!</v>
      </c>
      <c r="I583" s="1" t="str">
        <f t="array" ref="I583">IFERROR(INDEX('[1]DATA EORD'!$B$2:$B$89,SMALL(IF('[1]DATA EORD'!$A$2:$A$89=$A583,ROW('[1]DATA EORD'!$B$2:$B$89)-1),1)),"")</f>
        <v/>
      </c>
      <c r="K583" s="1" t="e">
        <f>IF(A583="","",_xlfn.IFNA((VLOOKUP(A583&amp;I583,'[1]DATA EORD'!$E:$H,3,)),"NO CONTRACT"))</f>
        <v>#REF!</v>
      </c>
      <c r="P583" s="1" t="str">
        <f>IF(O583="","",(VLOOKUP(O583,'[2]Liste Fournisseur'!$A:$B,2,FALSE)))</f>
        <v/>
      </c>
      <c r="V583" s="1" t="str">
        <f>IF(U583="","",(VLOOKUP(U583,'[2]Liste Fournisseur'!$A:$B,2,FALSE)))</f>
        <v/>
      </c>
    </row>
    <row r="584" spans="1:22" x14ac:dyDescent="0.2">
      <c r="A584" s="1" t="e">
        <f>IF(ISBLANK('SOURCE DispoCockpit'!#REF!),"",('SOURCE DispoCockpit'!#REF!))</f>
        <v>#REF!</v>
      </c>
      <c r="B584" s="1" t="e">
        <f>IF(ISBLANK('SOURCE DispoCockpit'!#REF!),"",('SOURCE DispoCockpit'!#REF!))</f>
        <v>#REF!</v>
      </c>
      <c r="C584" s="1" t="e">
        <f>IF(ISBLANK('SOURCE DispoCockpit'!#REF!),"",('SOURCE DispoCockpit'!#REF!))</f>
        <v>#REF!</v>
      </c>
      <c r="E584" s="1" t="e">
        <f>IF(ISBLANK('SOURCE DispoCockpit'!#REF!),"",('SOURCE DispoCockpit'!#REF!))</f>
        <v>#REF!</v>
      </c>
      <c r="F584" s="1" t="e">
        <f>IF(ISBLANK('SOURCE DispoCockpit'!#REF!),"",('SOURCE DispoCockpit'!#REF!))</f>
        <v>#REF!</v>
      </c>
      <c r="G584" s="7" t="e">
        <f t="shared" si="9"/>
        <v>#REF!</v>
      </c>
      <c r="I584" s="1" t="str">
        <f t="array" ref="I584">IFERROR(INDEX('[1]DATA EORD'!$B$2:$B$89,SMALL(IF('[1]DATA EORD'!$A$2:$A$89=$A584,ROW('[1]DATA EORD'!$B$2:$B$89)-1),1)),"")</f>
        <v/>
      </c>
      <c r="K584" s="1" t="e">
        <f>IF(A584="","",_xlfn.IFNA((VLOOKUP(A584&amp;I584,'[1]DATA EORD'!$E:$H,3,)),"NO CONTRACT"))</f>
        <v>#REF!</v>
      </c>
      <c r="P584" s="1" t="str">
        <f>IF(O584="","",(VLOOKUP(O584,'[2]Liste Fournisseur'!$A:$B,2,FALSE)))</f>
        <v/>
      </c>
      <c r="V584" s="1" t="str">
        <f>IF(U584="","",(VLOOKUP(U584,'[2]Liste Fournisseur'!$A:$B,2,FALSE)))</f>
        <v/>
      </c>
    </row>
    <row r="585" spans="1:22" x14ac:dyDescent="0.2">
      <c r="A585" s="1" t="e">
        <f>IF(ISBLANK('SOURCE DispoCockpit'!#REF!),"",('SOURCE DispoCockpit'!#REF!))</f>
        <v>#REF!</v>
      </c>
      <c r="B585" s="1" t="e">
        <f>IF(ISBLANK('SOURCE DispoCockpit'!#REF!),"",('SOURCE DispoCockpit'!#REF!))</f>
        <v>#REF!</v>
      </c>
      <c r="C585" s="1" t="e">
        <f>IF(ISBLANK('SOURCE DispoCockpit'!#REF!),"",('SOURCE DispoCockpit'!#REF!))</f>
        <v>#REF!</v>
      </c>
      <c r="E585" s="1" t="e">
        <f>IF(ISBLANK('SOURCE DispoCockpit'!#REF!),"",('SOURCE DispoCockpit'!#REF!))</f>
        <v>#REF!</v>
      </c>
      <c r="F585" s="1" t="e">
        <f>IF(ISBLANK('SOURCE DispoCockpit'!#REF!),"",('SOURCE DispoCockpit'!#REF!))</f>
        <v>#REF!</v>
      </c>
      <c r="G585" s="7" t="e">
        <f t="shared" si="9"/>
        <v>#REF!</v>
      </c>
      <c r="I585" s="1" t="str">
        <f t="array" ref="I585">IFERROR(INDEX('[1]DATA EORD'!$B$2:$B$89,SMALL(IF('[1]DATA EORD'!$A$2:$A$89=$A585,ROW('[1]DATA EORD'!$B$2:$B$89)-1),1)),"")</f>
        <v/>
      </c>
      <c r="K585" s="1" t="e">
        <f>IF(A585="","",_xlfn.IFNA((VLOOKUP(A585&amp;I585,'[1]DATA EORD'!$E:$H,3,)),"NO CONTRACT"))</f>
        <v>#REF!</v>
      </c>
      <c r="P585" s="1" t="str">
        <f>IF(O585="","",(VLOOKUP(O585,'[2]Liste Fournisseur'!$A:$B,2,FALSE)))</f>
        <v/>
      </c>
      <c r="V585" s="1" t="str">
        <f>IF(U585="","",(VLOOKUP(U585,'[2]Liste Fournisseur'!$A:$B,2,FALSE)))</f>
        <v/>
      </c>
    </row>
    <row r="586" spans="1:22" x14ac:dyDescent="0.2">
      <c r="A586" s="1" t="e">
        <f>IF(ISBLANK('SOURCE DispoCockpit'!#REF!),"",('SOURCE DispoCockpit'!#REF!))</f>
        <v>#REF!</v>
      </c>
      <c r="B586" s="1" t="e">
        <f>IF(ISBLANK('SOURCE DispoCockpit'!#REF!),"",('SOURCE DispoCockpit'!#REF!))</f>
        <v>#REF!</v>
      </c>
      <c r="C586" s="1" t="e">
        <f>IF(ISBLANK('SOURCE DispoCockpit'!#REF!),"",('SOURCE DispoCockpit'!#REF!))</f>
        <v>#REF!</v>
      </c>
      <c r="E586" s="1" t="e">
        <f>IF(ISBLANK('SOURCE DispoCockpit'!#REF!),"",('SOURCE DispoCockpit'!#REF!))</f>
        <v>#REF!</v>
      </c>
      <c r="F586" s="1" t="e">
        <f>IF(ISBLANK('SOURCE DispoCockpit'!#REF!),"",('SOURCE DispoCockpit'!#REF!))</f>
        <v>#REF!</v>
      </c>
      <c r="G586" s="7" t="e">
        <f t="shared" si="9"/>
        <v>#REF!</v>
      </c>
      <c r="I586" s="1" t="str">
        <f t="array" ref="I586">IFERROR(INDEX('[1]DATA EORD'!$B$2:$B$89,SMALL(IF('[1]DATA EORD'!$A$2:$A$89=$A586,ROW('[1]DATA EORD'!$B$2:$B$89)-1),1)),"")</f>
        <v/>
      </c>
      <c r="K586" s="1" t="e">
        <f>IF(A586="","",_xlfn.IFNA((VLOOKUP(A586&amp;I586,'[1]DATA EORD'!$E:$H,3,)),"NO CONTRACT"))</f>
        <v>#REF!</v>
      </c>
      <c r="P586" s="1" t="str">
        <f>IF(O586="","",(VLOOKUP(O586,'[2]Liste Fournisseur'!$A:$B,2,FALSE)))</f>
        <v/>
      </c>
      <c r="V586" s="1" t="str">
        <f>IF(U586="","",(VLOOKUP(U586,'[2]Liste Fournisseur'!$A:$B,2,FALSE)))</f>
        <v/>
      </c>
    </row>
    <row r="587" spans="1:22" x14ac:dyDescent="0.2">
      <c r="A587" s="1" t="e">
        <f>IF(ISBLANK('SOURCE DispoCockpit'!#REF!),"",('SOURCE DispoCockpit'!#REF!))</f>
        <v>#REF!</v>
      </c>
      <c r="B587" s="1" t="e">
        <f>IF(ISBLANK('SOURCE DispoCockpit'!#REF!),"",('SOURCE DispoCockpit'!#REF!))</f>
        <v>#REF!</v>
      </c>
      <c r="C587" s="1" t="e">
        <f>IF(ISBLANK('SOURCE DispoCockpit'!#REF!),"",('SOURCE DispoCockpit'!#REF!))</f>
        <v>#REF!</v>
      </c>
      <c r="E587" s="1" t="e">
        <f>IF(ISBLANK('SOURCE DispoCockpit'!#REF!),"",('SOURCE DispoCockpit'!#REF!))</f>
        <v>#REF!</v>
      </c>
      <c r="F587" s="1" t="e">
        <f>IF(ISBLANK('SOURCE DispoCockpit'!#REF!),"",('SOURCE DispoCockpit'!#REF!))</f>
        <v>#REF!</v>
      </c>
      <c r="G587" s="7" t="e">
        <f t="shared" si="9"/>
        <v>#REF!</v>
      </c>
      <c r="I587" s="1" t="str">
        <f t="array" ref="I587">IFERROR(INDEX('[1]DATA EORD'!$B$2:$B$89,SMALL(IF('[1]DATA EORD'!$A$2:$A$89=$A587,ROW('[1]DATA EORD'!$B$2:$B$89)-1),1)),"")</f>
        <v/>
      </c>
      <c r="K587" s="1" t="e">
        <f>IF(A587="","",_xlfn.IFNA((VLOOKUP(A587&amp;I587,'[1]DATA EORD'!$E:$H,3,)),"NO CONTRACT"))</f>
        <v>#REF!</v>
      </c>
      <c r="P587" s="1" t="str">
        <f>IF(O587="","",(VLOOKUP(O587,'[2]Liste Fournisseur'!$A:$B,2,FALSE)))</f>
        <v/>
      </c>
      <c r="V587" s="1" t="str">
        <f>IF(U587="","",(VLOOKUP(U587,'[2]Liste Fournisseur'!$A:$B,2,FALSE)))</f>
        <v/>
      </c>
    </row>
    <row r="588" spans="1:22" x14ac:dyDescent="0.2">
      <c r="A588" s="1" t="e">
        <f>IF(ISBLANK('SOURCE DispoCockpit'!#REF!),"",('SOURCE DispoCockpit'!#REF!))</f>
        <v>#REF!</v>
      </c>
      <c r="B588" s="1" t="e">
        <f>IF(ISBLANK('SOURCE DispoCockpit'!#REF!),"",('SOURCE DispoCockpit'!#REF!))</f>
        <v>#REF!</v>
      </c>
      <c r="C588" s="1" t="e">
        <f>IF(ISBLANK('SOURCE DispoCockpit'!#REF!),"",('SOURCE DispoCockpit'!#REF!))</f>
        <v>#REF!</v>
      </c>
      <c r="E588" s="1" t="e">
        <f>IF(ISBLANK('SOURCE DispoCockpit'!#REF!),"",('SOURCE DispoCockpit'!#REF!))</f>
        <v>#REF!</v>
      </c>
      <c r="F588" s="1" t="e">
        <f>IF(ISBLANK('SOURCE DispoCockpit'!#REF!),"",('SOURCE DispoCockpit'!#REF!))</f>
        <v>#REF!</v>
      </c>
      <c r="G588" s="7" t="e">
        <f t="shared" si="9"/>
        <v>#REF!</v>
      </c>
      <c r="I588" s="1" t="str">
        <f t="array" ref="I588">IFERROR(INDEX('[1]DATA EORD'!$B$2:$B$89,SMALL(IF('[1]DATA EORD'!$A$2:$A$89=$A588,ROW('[1]DATA EORD'!$B$2:$B$89)-1),1)),"")</f>
        <v/>
      </c>
      <c r="K588" s="1" t="e">
        <f>IF(A588="","",_xlfn.IFNA((VLOOKUP(A588&amp;I588,'[1]DATA EORD'!$E:$H,3,)),"NO CONTRACT"))</f>
        <v>#REF!</v>
      </c>
      <c r="P588" s="1" t="str">
        <f>IF(O588="","",(VLOOKUP(O588,'[2]Liste Fournisseur'!$A:$B,2,FALSE)))</f>
        <v/>
      </c>
      <c r="V588" s="1" t="str">
        <f>IF(U588="","",(VLOOKUP(U588,'[2]Liste Fournisseur'!$A:$B,2,FALSE)))</f>
        <v/>
      </c>
    </row>
    <row r="589" spans="1:22" x14ac:dyDescent="0.2">
      <c r="A589" s="1" t="e">
        <f>IF(ISBLANK('SOURCE DispoCockpit'!#REF!),"",('SOURCE DispoCockpit'!#REF!))</f>
        <v>#REF!</v>
      </c>
      <c r="B589" s="1" t="e">
        <f>IF(ISBLANK('SOURCE DispoCockpit'!#REF!),"",('SOURCE DispoCockpit'!#REF!))</f>
        <v>#REF!</v>
      </c>
      <c r="C589" s="1" t="e">
        <f>IF(ISBLANK('SOURCE DispoCockpit'!#REF!),"",('SOURCE DispoCockpit'!#REF!))</f>
        <v>#REF!</v>
      </c>
      <c r="E589" s="1" t="e">
        <f>IF(ISBLANK('SOURCE DispoCockpit'!#REF!),"",('SOURCE DispoCockpit'!#REF!))</f>
        <v>#REF!</v>
      </c>
      <c r="F589" s="1" t="e">
        <f>IF(ISBLANK('SOURCE DispoCockpit'!#REF!),"",('SOURCE DispoCockpit'!#REF!))</f>
        <v>#REF!</v>
      </c>
      <c r="G589" s="7" t="e">
        <f t="shared" si="9"/>
        <v>#REF!</v>
      </c>
      <c r="I589" s="1" t="str">
        <f t="array" ref="I589">IFERROR(INDEX('[1]DATA EORD'!$B$2:$B$89,SMALL(IF('[1]DATA EORD'!$A$2:$A$89=$A589,ROW('[1]DATA EORD'!$B$2:$B$89)-1),1)),"")</f>
        <v/>
      </c>
      <c r="K589" s="1" t="e">
        <f>IF(A589="","",_xlfn.IFNA((VLOOKUP(A589&amp;I589,'[1]DATA EORD'!$E:$H,3,)),"NO CONTRACT"))</f>
        <v>#REF!</v>
      </c>
      <c r="P589" s="1" t="str">
        <f>IF(O589="","",(VLOOKUP(O589,'[2]Liste Fournisseur'!$A:$B,2,FALSE)))</f>
        <v/>
      </c>
      <c r="V589" s="1" t="str">
        <f>IF(U589="","",(VLOOKUP(U589,'[2]Liste Fournisseur'!$A:$B,2,FALSE)))</f>
        <v/>
      </c>
    </row>
    <row r="590" spans="1:22" x14ac:dyDescent="0.2">
      <c r="A590" s="1" t="e">
        <f>IF(ISBLANK('SOURCE DispoCockpit'!#REF!),"",('SOURCE DispoCockpit'!#REF!))</f>
        <v>#REF!</v>
      </c>
      <c r="B590" s="1" t="e">
        <f>IF(ISBLANK('SOURCE DispoCockpit'!#REF!),"",('SOURCE DispoCockpit'!#REF!))</f>
        <v>#REF!</v>
      </c>
      <c r="C590" s="1" t="e">
        <f>IF(ISBLANK('SOURCE DispoCockpit'!#REF!),"",('SOURCE DispoCockpit'!#REF!))</f>
        <v>#REF!</v>
      </c>
      <c r="E590" s="1" t="e">
        <f>IF(ISBLANK('SOURCE DispoCockpit'!#REF!),"",('SOURCE DispoCockpit'!#REF!))</f>
        <v>#REF!</v>
      </c>
      <c r="F590" s="1" t="e">
        <f>IF(ISBLANK('SOURCE DispoCockpit'!#REF!),"",('SOURCE DispoCockpit'!#REF!))</f>
        <v>#REF!</v>
      </c>
      <c r="G590" s="7" t="e">
        <f t="shared" si="9"/>
        <v>#REF!</v>
      </c>
      <c r="I590" s="1" t="str">
        <f t="array" ref="I590">IFERROR(INDEX('[1]DATA EORD'!$B$2:$B$89,SMALL(IF('[1]DATA EORD'!$A$2:$A$89=$A590,ROW('[1]DATA EORD'!$B$2:$B$89)-1),1)),"")</f>
        <v/>
      </c>
      <c r="K590" s="1" t="e">
        <f>IF(A590="","",_xlfn.IFNA((VLOOKUP(A590&amp;I590,'[1]DATA EORD'!$E:$H,3,)),"NO CONTRACT"))</f>
        <v>#REF!</v>
      </c>
      <c r="P590" s="1" t="str">
        <f>IF(O590="","",(VLOOKUP(O590,'[2]Liste Fournisseur'!$A:$B,2,FALSE)))</f>
        <v/>
      </c>
      <c r="V590" s="1" t="str">
        <f>IF(U590="","",(VLOOKUP(U590,'[2]Liste Fournisseur'!$A:$B,2,FALSE)))</f>
        <v/>
      </c>
    </row>
    <row r="591" spans="1:22" x14ac:dyDescent="0.2">
      <c r="A591" s="1" t="e">
        <f>IF(ISBLANK('SOURCE DispoCockpit'!#REF!),"",('SOURCE DispoCockpit'!#REF!))</f>
        <v>#REF!</v>
      </c>
      <c r="B591" s="1" t="e">
        <f>IF(ISBLANK('SOURCE DispoCockpit'!#REF!),"",('SOURCE DispoCockpit'!#REF!))</f>
        <v>#REF!</v>
      </c>
      <c r="C591" s="1" t="e">
        <f>IF(ISBLANK('SOURCE DispoCockpit'!#REF!),"",('SOURCE DispoCockpit'!#REF!))</f>
        <v>#REF!</v>
      </c>
      <c r="E591" s="1" t="e">
        <f>IF(ISBLANK('SOURCE DispoCockpit'!#REF!),"",('SOURCE DispoCockpit'!#REF!))</f>
        <v>#REF!</v>
      </c>
      <c r="F591" s="1" t="e">
        <f>IF(ISBLANK('SOURCE DispoCockpit'!#REF!),"",('SOURCE DispoCockpit'!#REF!))</f>
        <v>#REF!</v>
      </c>
      <c r="G591" s="7" t="e">
        <f t="shared" si="9"/>
        <v>#REF!</v>
      </c>
      <c r="I591" s="1" t="str">
        <f t="array" ref="I591">IFERROR(INDEX('[1]DATA EORD'!$B$2:$B$89,SMALL(IF('[1]DATA EORD'!$A$2:$A$89=$A591,ROW('[1]DATA EORD'!$B$2:$B$89)-1),1)),"")</f>
        <v/>
      </c>
      <c r="K591" s="1" t="e">
        <f>IF(A591="","",_xlfn.IFNA((VLOOKUP(A591&amp;I591,'[1]DATA EORD'!$E:$H,3,)),"NO CONTRACT"))</f>
        <v>#REF!</v>
      </c>
      <c r="P591" s="1" t="str">
        <f>IF(O591="","",(VLOOKUP(O591,'[2]Liste Fournisseur'!$A:$B,2,FALSE)))</f>
        <v/>
      </c>
      <c r="V591" s="1" t="str">
        <f>IF(U591="","",(VLOOKUP(U591,'[2]Liste Fournisseur'!$A:$B,2,FALSE)))</f>
        <v/>
      </c>
    </row>
    <row r="592" spans="1:22" x14ac:dyDescent="0.2">
      <c r="A592" s="1" t="e">
        <f>IF(ISBLANK('SOURCE DispoCockpit'!#REF!),"",('SOURCE DispoCockpit'!#REF!))</f>
        <v>#REF!</v>
      </c>
      <c r="B592" s="1" t="e">
        <f>IF(ISBLANK('SOURCE DispoCockpit'!#REF!),"",('SOURCE DispoCockpit'!#REF!))</f>
        <v>#REF!</v>
      </c>
      <c r="C592" s="1" t="e">
        <f>IF(ISBLANK('SOURCE DispoCockpit'!#REF!),"",('SOURCE DispoCockpit'!#REF!))</f>
        <v>#REF!</v>
      </c>
      <c r="E592" s="1" t="e">
        <f>IF(ISBLANK('SOURCE DispoCockpit'!#REF!),"",('SOURCE DispoCockpit'!#REF!))</f>
        <v>#REF!</v>
      </c>
      <c r="F592" s="1" t="e">
        <f>IF(ISBLANK('SOURCE DispoCockpit'!#REF!),"",('SOURCE DispoCockpit'!#REF!))</f>
        <v>#REF!</v>
      </c>
      <c r="G592" s="7" t="e">
        <f t="shared" si="9"/>
        <v>#REF!</v>
      </c>
      <c r="I592" s="1" t="str">
        <f t="array" ref="I592">IFERROR(INDEX('[1]DATA EORD'!$B$2:$B$89,SMALL(IF('[1]DATA EORD'!$A$2:$A$89=$A592,ROW('[1]DATA EORD'!$B$2:$B$89)-1),1)),"")</f>
        <v/>
      </c>
      <c r="K592" s="1" t="e">
        <f>IF(A592="","",_xlfn.IFNA((VLOOKUP(A592&amp;I592,'[1]DATA EORD'!$E:$H,3,)),"NO CONTRACT"))</f>
        <v>#REF!</v>
      </c>
      <c r="P592" s="1" t="str">
        <f>IF(O592="","",(VLOOKUP(O592,'[2]Liste Fournisseur'!$A:$B,2,FALSE)))</f>
        <v/>
      </c>
      <c r="V592" s="1" t="str">
        <f>IF(U592="","",(VLOOKUP(U592,'[2]Liste Fournisseur'!$A:$B,2,FALSE)))</f>
        <v/>
      </c>
    </row>
    <row r="593" spans="1:22" x14ac:dyDescent="0.2">
      <c r="A593" s="1" t="e">
        <f>IF(ISBLANK('SOURCE DispoCockpit'!#REF!),"",('SOURCE DispoCockpit'!#REF!))</f>
        <v>#REF!</v>
      </c>
      <c r="B593" s="1" t="e">
        <f>IF(ISBLANK('SOURCE DispoCockpit'!#REF!),"",('SOURCE DispoCockpit'!#REF!))</f>
        <v>#REF!</v>
      </c>
      <c r="C593" s="1" t="e">
        <f>IF(ISBLANK('SOURCE DispoCockpit'!#REF!),"",('SOURCE DispoCockpit'!#REF!))</f>
        <v>#REF!</v>
      </c>
      <c r="E593" s="1" t="e">
        <f>IF(ISBLANK('SOURCE DispoCockpit'!#REF!),"",('SOURCE DispoCockpit'!#REF!))</f>
        <v>#REF!</v>
      </c>
      <c r="F593" s="1" t="e">
        <f>IF(ISBLANK('SOURCE DispoCockpit'!#REF!),"",('SOURCE DispoCockpit'!#REF!))</f>
        <v>#REF!</v>
      </c>
      <c r="G593" s="7" t="e">
        <f t="shared" si="9"/>
        <v>#REF!</v>
      </c>
      <c r="I593" s="1" t="str">
        <f t="array" ref="I593">IFERROR(INDEX('[1]DATA EORD'!$B$2:$B$89,SMALL(IF('[1]DATA EORD'!$A$2:$A$89=$A593,ROW('[1]DATA EORD'!$B$2:$B$89)-1),1)),"")</f>
        <v/>
      </c>
      <c r="K593" s="1" t="e">
        <f>IF(A593="","",_xlfn.IFNA((VLOOKUP(A593&amp;I593,'[1]DATA EORD'!$E:$H,3,)),"NO CONTRACT"))</f>
        <v>#REF!</v>
      </c>
      <c r="P593" s="1" t="str">
        <f>IF(O593="","",(VLOOKUP(O593,'[2]Liste Fournisseur'!$A:$B,2,FALSE)))</f>
        <v/>
      </c>
      <c r="V593" s="1" t="str">
        <f>IF(U593="","",(VLOOKUP(U593,'[2]Liste Fournisseur'!$A:$B,2,FALSE)))</f>
        <v/>
      </c>
    </row>
    <row r="594" spans="1:22" x14ac:dyDescent="0.2">
      <c r="A594" s="1" t="e">
        <f>IF(ISBLANK('SOURCE DispoCockpit'!#REF!),"",('SOURCE DispoCockpit'!#REF!))</f>
        <v>#REF!</v>
      </c>
      <c r="B594" s="1" t="e">
        <f>IF(ISBLANK('SOURCE DispoCockpit'!#REF!),"",('SOURCE DispoCockpit'!#REF!))</f>
        <v>#REF!</v>
      </c>
      <c r="C594" s="1" t="e">
        <f>IF(ISBLANK('SOURCE DispoCockpit'!#REF!),"",('SOURCE DispoCockpit'!#REF!))</f>
        <v>#REF!</v>
      </c>
      <c r="E594" s="1" t="e">
        <f>IF(ISBLANK('SOURCE DispoCockpit'!#REF!),"",('SOURCE DispoCockpit'!#REF!))</f>
        <v>#REF!</v>
      </c>
      <c r="F594" s="1" t="e">
        <f>IF(ISBLANK('SOURCE DispoCockpit'!#REF!),"",('SOURCE DispoCockpit'!#REF!))</f>
        <v>#REF!</v>
      </c>
      <c r="G594" s="7" t="e">
        <f t="shared" si="9"/>
        <v>#REF!</v>
      </c>
      <c r="I594" s="1" t="str">
        <f t="array" ref="I594">IFERROR(INDEX('[1]DATA EORD'!$B$2:$B$89,SMALL(IF('[1]DATA EORD'!$A$2:$A$89=$A594,ROW('[1]DATA EORD'!$B$2:$B$89)-1),1)),"")</f>
        <v/>
      </c>
      <c r="K594" s="1" t="e">
        <f>IF(A594="","",_xlfn.IFNA((VLOOKUP(A594&amp;I594,'[1]DATA EORD'!$E:$H,3,)),"NO CONTRACT"))</f>
        <v>#REF!</v>
      </c>
      <c r="P594" s="1" t="str">
        <f>IF(O594="","",(VLOOKUP(O594,'[2]Liste Fournisseur'!$A:$B,2,FALSE)))</f>
        <v/>
      </c>
      <c r="V594" s="1" t="str">
        <f>IF(U594="","",(VLOOKUP(U594,'[2]Liste Fournisseur'!$A:$B,2,FALSE)))</f>
        <v/>
      </c>
    </row>
    <row r="595" spans="1:22" x14ac:dyDescent="0.2">
      <c r="A595" s="1" t="e">
        <f>IF(ISBLANK('SOURCE DispoCockpit'!#REF!),"",('SOURCE DispoCockpit'!#REF!))</f>
        <v>#REF!</v>
      </c>
      <c r="B595" s="1" t="e">
        <f>IF(ISBLANK('SOURCE DispoCockpit'!#REF!),"",('SOURCE DispoCockpit'!#REF!))</f>
        <v>#REF!</v>
      </c>
      <c r="C595" s="1" t="e">
        <f>IF(ISBLANK('SOURCE DispoCockpit'!#REF!),"",('SOURCE DispoCockpit'!#REF!))</f>
        <v>#REF!</v>
      </c>
      <c r="E595" s="1" t="e">
        <f>IF(ISBLANK('SOURCE DispoCockpit'!#REF!),"",('SOURCE DispoCockpit'!#REF!))</f>
        <v>#REF!</v>
      </c>
      <c r="F595" s="1" t="e">
        <f>IF(ISBLANK('SOURCE DispoCockpit'!#REF!),"",('SOURCE DispoCockpit'!#REF!))</f>
        <v>#REF!</v>
      </c>
      <c r="G595" s="7" t="e">
        <f t="shared" si="9"/>
        <v>#REF!</v>
      </c>
      <c r="I595" s="1" t="str">
        <f t="array" ref="I595">IFERROR(INDEX('[1]DATA EORD'!$B$2:$B$89,SMALL(IF('[1]DATA EORD'!$A$2:$A$89=$A595,ROW('[1]DATA EORD'!$B$2:$B$89)-1),1)),"")</f>
        <v/>
      </c>
      <c r="K595" s="1" t="e">
        <f>IF(A595="","",_xlfn.IFNA((VLOOKUP(A595&amp;I595,'[1]DATA EORD'!$E:$H,3,)),"NO CONTRACT"))</f>
        <v>#REF!</v>
      </c>
      <c r="P595" s="1" t="str">
        <f>IF(O595="","",(VLOOKUP(O595,'[2]Liste Fournisseur'!$A:$B,2,FALSE)))</f>
        <v/>
      </c>
      <c r="V595" s="1" t="str">
        <f>IF(U595="","",(VLOOKUP(U595,'[2]Liste Fournisseur'!$A:$B,2,FALSE)))</f>
        <v/>
      </c>
    </row>
    <row r="596" spans="1:22" x14ac:dyDescent="0.2">
      <c r="A596" s="1" t="e">
        <f>IF(ISBLANK('SOURCE DispoCockpit'!#REF!),"",('SOURCE DispoCockpit'!#REF!))</f>
        <v>#REF!</v>
      </c>
      <c r="B596" s="1" t="e">
        <f>IF(ISBLANK('SOURCE DispoCockpit'!#REF!),"",('SOURCE DispoCockpit'!#REF!))</f>
        <v>#REF!</v>
      </c>
      <c r="C596" s="1" t="e">
        <f>IF(ISBLANK('SOURCE DispoCockpit'!#REF!),"",('SOURCE DispoCockpit'!#REF!))</f>
        <v>#REF!</v>
      </c>
      <c r="E596" s="1" t="e">
        <f>IF(ISBLANK('SOURCE DispoCockpit'!#REF!),"",('SOURCE DispoCockpit'!#REF!))</f>
        <v>#REF!</v>
      </c>
      <c r="F596" s="1" t="e">
        <f>IF(ISBLANK('SOURCE DispoCockpit'!#REF!),"",('SOURCE DispoCockpit'!#REF!))</f>
        <v>#REF!</v>
      </c>
      <c r="G596" s="7" t="e">
        <f t="shared" si="9"/>
        <v>#REF!</v>
      </c>
      <c r="I596" s="1" t="str">
        <f t="array" ref="I596">IFERROR(INDEX('[1]DATA EORD'!$B$2:$B$89,SMALL(IF('[1]DATA EORD'!$A$2:$A$89=$A596,ROW('[1]DATA EORD'!$B$2:$B$89)-1),1)),"")</f>
        <v/>
      </c>
      <c r="K596" s="1" t="e">
        <f>IF(A596="","",_xlfn.IFNA((VLOOKUP(A596&amp;I596,'[1]DATA EORD'!$E:$H,3,)),"NO CONTRACT"))</f>
        <v>#REF!</v>
      </c>
      <c r="P596" s="1" t="str">
        <f>IF(O596="","",(VLOOKUP(O596,'[2]Liste Fournisseur'!$A:$B,2,FALSE)))</f>
        <v/>
      </c>
      <c r="V596" s="1" t="str">
        <f>IF(U596="","",(VLOOKUP(U596,'[2]Liste Fournisseur'!$A:$B,2,FALSE)))</f>
        <v/>
      </c>
    </row>
    <row r="597" spans="1:22" x14ac:dyDescent="0.2">
      <c r="A597" s="1" t="e">
        <f>IF(ISBLANK('SOURCE DispoCockpit'!#REF!),"",('SOURCE DispoCockpit'!#REF!))</f>
        <v>#REF!</v>
      </c>
      <c r="B597" s="1" t="e">
        <f>IF(ISBLANK('SOURCE DispoCockpit'!#REF!),"",('SOURCE DispoCockpit'!#REF!))</f>
        <v>#REF!</v>
      </c>
      <c r="C597" s="1" t="e">
        <f>IF(ISBLANK('SOURCE DispoCockpit'!#REF!),"",('SOURCE DispoCockpit'!#REF!))</f>
        <v>#REF!</v>
      </c>
      <c r="E597" s="1" t="e">
        <f>IF(ISBLANK('SOURCE DispoCockpit'!#REF!),"",('SOURCE DispoCockpit'!#REF!))</f>
        <v>#REF!</v>
      </c>
      <c r="F597" s="1" t="e">
        <f>IF(ISBLANK('SOURCE DispoCockpit'!#REF!),"",('SOURCE DispoCockpit'!#REF!))</f>
        <v>#REF!</v>
      </c>
      <c r="G597" s="7" t="e">
        <f t="shared" si="9"/>
        <v>#REF!</v>
      </c>
      <c r="I597" s="1" t="str">
        <f t="array" ref="I597">IFERROR(INDEX('[1]DATA EORD'!$B$2:$B$89,SMALL(IF('[1]DATA EORD'!$A$2:$A$89=$A597,ROW('[1]DATA EORD'!$B$2:$B$89)-1),1)),"")</f>
        <v/>
      </c>
      <c r="K597" s="1" t="e">
        <f>IF(A597="","",_xlfn.IFNA((VLOOKUP(A597&amp;I597,'[1]DATA EORD'!$E:$H,3,)),"NO CONTRACT"))</f>
        <v>#REF!</v>
      </c>
      <c r="P597" s="1" t="str">
        <f>IF(O597="","",(VLOOKUP(O597,'[2]Liste Fournisseur'!$A:$B,2,FALSE)))</f>
        <v/>
      </c>
      <c r="V597" s="1" t="str">
        <f>IF(U597="","",(VLOOKUP(U597,'[2]Liste Fournisseur'!$A:$B,2,FALSE)))</f>
        <v/>
      </c>
    </row>
    <row r="598" spans="1:22" x14ac:dyDescent="0.2">
      <c r="A598" s="1" t="e">
        <f>IF(ISBLANK('SOURCE DispoCockpit'!#REF!),"",('SOURCE DispoCockpit'!#REF!))</f>
        <v>#REF!</v>
      </c>
      <c r="B598" s="1" t="e">
        <f>IF(ISBLANK('SOURCE DispoCockpit'!#REF!),"",('SOURCE DispoCockpit'!#REF!))</f>
        <v>#REF!</v>
      </c>
      <c r="C598" s="1" t="e">
        <f>IF(ISBLANK('SOURCE DispoCockpit'!#REF!),"",('SOURCE DispoCockpit'!#REF!))</f>
        <v>#REF!</v>
      </c>
      <c r="E598" s="1" t="e">
        <f>IF(ISBLANK('SOURCE DispoCockpit'!#REF!),"",('SOURCE DispoCockpit'!#REF!))</f>
        <v>#REF!</v>
      </c>
      <c r="F598" s="1" t="e">
        <f>IF(ISBLANK('SOURCE DispoCockpit'!#REF!),"",('SOURCE DispoCockpit'!#REF!))</f>
        <v>#REF!</v>
      </c>
      <c r="G598" s="7" t="e">
        <f t="shared" si="9"/>
        <v>#REF!</v>
      </c>
      <c r="I598" s="1" t="str">
        <f t="array" ref="I598">IFERROR(INDEX('[1]DATA EORD'!$B$2:$B$89,SMALL(IF('[1]DATA EORD'!$A$2:$A$89=$A598,ROW('[1]DATA EORD'!$B$2:$B$89)-1),1)),"")</f>
        <v/>
      </c>
      <c r="K598" s="1" t="e">
        <f>IF(A598="","",_xlfn.IFNA((VLOOKUP(A598&amp;I598,'[1]DATA EORD'!$E:$H,3,)),"NO CONTRACT"))</f>
        <v>#REF!</v>
      </c>
      <c r="P598" s="1" t="str">
        <f>IF(O598="","",(VLOOKUP(O598,'[2]Liste Fournisseur'!$A:$B,2,FALSE)))</f>
        <v/>
      </c>
      <c r="V598" s="1" t="str">
        <f>IF(U598="","",(VLOOKUP(U598,'[2]Liste Fournisseur'!$A:$B,2,FALSE)))</f>
        <v/>
      </c>
    </row>
    <row r="599" spans="1:22" x14ac:dyDescent="0.2">
      <c r="A599" s="1" t="e">
        <f>IF(ISBLANK('SOURCE DispoCockpit'!#REF!),"",('SOURCE DispoCockpit'!#REF!))</f>
        <v>#REF!</v>
      </c>
      <c r="B599" s="1" t="e">
        <f>IF(ISBLANK('SOURCE DispoCockpit'!#REF!),"",('SOURCE DispoCockpit'!#REF!))</f>
        <v>#REF!</v>
      </c>
      <c r="C599" s="1" t="e">
        <f>IF(ISBLANK('SOURCE DispoCockpit'!#REF!),"",('SOURCE DispoCockpit'!#REF!))</f>
        <v>#REF!</v>
      </c>
      <c r="E599" s="1" t="e">
        <f>IF(ISBLANK('SOURCE DispoCockpit'!#REF!),"",('SOURCE DispoCockpit'!#REF!))</f>
        <v>#REF!</v>
      </c>
      <c r="F599" s="1" t="e">
        <f>IF(ISBLANK('SOURCE DispoCockpit'!#REF!),"",('SOURCE DispoCockpit'!#REF!))</f>
        <v>#REF!</v>
      </c>
      <c r="G599" s="7" t="e">
        <f t="shared" si="9"/>
        <v>#REF!</v>
      </c>
      <c r="I599" s="1" t="str">
        <f t="array" ref="I599">IFERROR(INDEX('[1]DATA EORD'!$B$2:$B$89,SMALL(IF('[1]DATA EORD'!$A$2:$A$89=$A599,ROW('[1]DATA EORD'!$B$2:$B$89)-1),1)),"")</f>
        <v/>
      </c>
      <c r="K599" s="1" t="e">
        <f>IF(A599="","",_xlfn.IFNA((VLOOKUP(A599&amp;I599,'[1]DATA EORD'!$E:$H,3,)),"NO CONTRACT"))</f>
        <v>#REF!</v>
      </c>
      <c r="P599" s="1" t="str">
        <f>IF(O599="","",(VLOOKUP(O599,'[2]Liste Fournisseur'!$A:$B,2,FALSE)))</f>
        <v/>
      </c>
      <c r="V599" s="1" t="str">
        <f>IF(U599="","",(VLOOKUP(U599,'[2]Liste Fournisseur'!$A:$B,2,FALSE)))</f>
        <v/>
      </c>
    </row>
    <row r="600" spans="1:22" x14ac:dyDescent="0.2">
      <c r="A600" s="1" t="e">
        <f>IF(ISBLANK('SOURCE DispoCockpit'!#REF!),"",('SOURCE DispoCockpit'!#REF!))</f>
        <v>#REF!</v>
      </c>
      <c r="B600" s="1" t="e">
        <f>IF(ISBLANK('SOURCE DispoCockpit'!#REF!),"",('SOURCE DispoCockpit'!#REF!))</f>
        <v>#REF!</v>
      </c>
      <c r="C600" s="1" t="e">
        <f>IF(ISBLANK('SOURCE DispoCockpit'!#REF!),"",('SOURCE DispoCockpit'!#REF!))</f>
        <v>#REF!</v>
      </c>
      <c r="E600" s="1" t="e">
        <f>IF(ISBLANK('SOURCE DispoCockpit'!#REF!),"",('SOURCE DispoCockpit'!#REF!))</f>
        <v>#REF!</v>
      </c>
      <c r="F600" s="1" t="e">
        <f>IF(ISBLANK('SOURCE DispoCockpit'!#REF!),"",('SOURCE DispoCockpit'!#REF!))</f>
        <v>#REF!</v>
      </c>
      <c r="G600" s="7" t="e">
        <f t="shared" si="9"/>
        <v>#REF!</v>
      </c>
      <c r="I600" s="1" t="str">
        <f t="array" ref="I600">IFERROR(INDEX('[1]DATA EORD'!$B$2:$B$89,SMALL(IF('[1]DATA EORD'!$A$2:$A$89=$A600,ROW('[1]DATA EORD'!$B$2:$B$89)-1),1)),"")</f>
        <v/>
      </c>
      <c r="K600" s="1" t="e">
        <f>IF(A600="","",_xlfn.IFNA((VLOOKUP(A600&amp;I600,'[1]DATA EORD'!$E:$H,3,)),"NO CONTRACT"))</f>
        <v>#REF!</v>
      </c>
      <c r="P600" s="1" t="str">
        <f>IF(O600="","",(VLOOKUP(O600,'[2]Liste Fournisseur'!$A:$B,2,FALSE)))</f>
        <v/>
      </c>
      <c r="V600" s="1" t="str">
        <f>IF(U600="","",(VLOOKUP(U600,'[2]Liste Fournisseur'!$A:$B,2,FALSE)))</f>
        <v/>
      </c>
    </row>
    <row r="601" spans="1:22" x14ac:dyDescent="0.2">
      <c r="A601" s="1" t="e">
        <f>IF(ISBLANK('SOURCE DispoCockpit'!#REF!),"",('SOURCE DispoCockpit'!#REF!))</f>
        <v>#REF!</v>
      </c>
      <c r="B601" s="1" t="e">
        <f>IF(ISBLANK('SOURCE DispoCockpit'!#REF!),"",('SOURCE DispoCockpit'!#REF!))</f>
        <v>#REF!</v>
      </c>
      <c r="C601" s="1" t="e">
        <f>IF(ISBLANK('SOURCE DispoCockpit'!#REF!),"",('SOURCE DispoCockpit'!#REF!))</f>
        <v>#REF!</v>
      </c>
      <c r="E601" s="1" t="e">
        <f>IF(ISBLANK('SOURCE DispoCockpit'!#REF!),"",('SOURCE DispoCockpit'!#REF!))</f>
        <v>#REF!</v>
      </c>
      <c r="F601" s="1" t="e">
        <f>IF(ISBLANK('SOURCE DispoCockpit'!#REF!),"",('SOURCE DispoCockpit'!#REF!))</f>
        <v>#REF!</v>
      </c>
      <c r="G601" s="7" t="e">
        <f t="shared" si="9"/>
        <v>#REF!</v>
      </c>
      <c r="I601" s="1" t="str">
        <f t="array" ref="I601">IFERROR(INDEX('[1]DATA EORD'!$B$2:$B$89,SMALL(IF('[1]DATA EORD'!$A$2:$A$89=$A601,ROW('[1]DATA EORD'!$B$2:$B$89)-1),1)),"")</f>
        <v/>
      </c>
      <c r="K601" s="1" t="e">
        <f>IF(A601="","",_xlfn.IFNA((VLOOKUP(A601&amp;I601,'[1]DATA EORD'!$E:$H,3,)),"NO CONTRACT"))</f>
        <v>#REF!</v>
      </c>
      <c r="P601" s="1" t="str">
        <f>IF(O601="","",(VLOOKUP(O601,'[2]Liste Fournisseur'!$A:$B,2,FALSE)))</f>
        <v/>
      </c>
      <c r="V601" s="1" t="str">
        <f>IF(U601="","",(VLOOKUP(U601,'[2]Liste Fournisseur'!$A:$B,2,FALSE)))</f>
        <v/>
      </c>
    </row>
    <row r="602" spans="1:22" x14ac:dyDescent="0.2">
      <c r="A602" s="1" t="e">
        <f>IF(ISBLANK('SOURCE DispoCockpit'!#REF!),"",('SOURCE DispoCockpit'!#REF!))</f>
        <v>#REF!</v>
      </c>
      <c r="B602" s="1" t="e">
        <f>IF(ISBLANK('SOURCE DispoCockpit'!#REF!),"",('SOURCE DispoCockpit'!#REF!))</f>
        <v>#REF!</v>
      </c>
      <c r="C602" s="1" t="e">
        <f>IF(ISBLANK('SOURCE DispoCockpit'!#REF!),"",('SOURCE DispoCockpit'!#REF!))</f>
        <v>#REF!</v>
      </c>
      <c r="E602" s="1" t="e">
        <f>IF(ISBLANK('SOURCE DispoCockpit'!#REF!),"",('SOURCE DispoCockpit'!#REF!))</f>
        <v>#REF!</v>
      </c>
      <c r="F602" s="1" t="e">
        <f>IF(ISBLANK('SOURCE DispoCockpit'!#REF!),"",('SOURCE DispoCockpit'!#REF!))</f>
        <v>#REF!</v>
      </c>
      <c r="G602" s="7" t="e">
        <f t="shared" si="9"/>
        <v>#REF!</v>
      </c>
      <c r="I602" s="1" t="str">
        <f t="array" ref="I602">IFERROR(INDEX('[1]DATA EORD'!$B$2:$B$89,SMALL(IF('[1]DATA EORD'!$A$2:$A$89=$A602,ROW('[1]DATA EORD'!$B$2:$B$89)-1),1)),"")</f>
        <v/>
      </c>
      <c r="K602" s="1" t="e">
        <f>IF(A602="","",_xlfn.IFNA((VLOOKUP(A602&amp;I602,'[1]DATA EORD'!$E:$H,3,)),"NO CONTRACT"))</f>
        <v>#REF!</v>
      </c>
      <c r="P602" s="1" t="str">
        <f>IF(O602="","",(VLOOKUP(O602,'[2]Liste Fournisseur'!$A:$B,2,FALSE)))</f>
        <v/>
      </c>
      <c r="V602" s="1" t="str">
        <f>IF(U602="","",(VLOOKUP(U602,'[2]Liste Fournisseur'!$A:$B,2,FALSE)))</f>
        <v/>
      </c>
    </row>
    <row r="603" spans="1:22" x14ac:dyDescent="0.2">
      <c r="A603" s="1" t="e">
        <f>IF(ISBLANK('SOURCE DispoCockpit'!#REF!),"",('SOURCE DispoCockpit'!#REF!))</f>
        <v>#REF!</v>
      </c>
      <c r="B603" s="1" t="e">
        <f>IF(ISBLANK('SOURCE DispoCockpit'!#REF!),"",('SOURCE DispoCockpit'!#REF!))</f>
        <v>#REF!</v>
      </c>
      <c r="C603" s="1" t="e">
        <f>IF(ISBLANK('SOURCE DispoCockpit'!#REF!),"",('SOURCE DispoCockpit'!#REF!))</f>
        <v>#REF!</v>
      </c>
      <c r="E603" s="1" t="e">
        <f>IF(ISBLANK('SOURCE DispoCockpit'!#REF!),"",('SOURCE DispoCockpit'!#REF!))</f>
        <v>#REF!</v>
      </c>
      <c r="F603" s="1" t="e">
        <f>IF(ISBLANK('SOURCE DispoCockpit'!#REF!),"",('SOURCE DispoCockpit'!#REF!))</f>
        <v>#REF!</v>
      </c>
      <c r="G603" s="7" t="e">
        <f t="shared" si="9"/>
        <v>#REF!</v>
      </c>
      <c r="I603" s="1" t="str">
        <f t="array" ref="I603">IFERROR(INDEX('[1]DATA EORD'!$B$2:$B$89,SMALL(IF('[1]DATA EORD'!$A$2:$A$89=$A603,ROW('[1]DATA EORD'!$B$2:$B$89)-1),1)),"")</f>
        <v/>
      </c>
      <c r="K603" s="1" t="e">
        <f>IF(A603="","",_xlfn.IFNA((VLOOKUP(A603&amp;I603,'[1]DATA EORD'!$E:$H,3,)),"NO CONTRACT"))</f>
        <v>#REF!</v>
      </c>
      <c r="P603" s="1" t="str">
        <f>IF(O603="","",(VLOOKUP(O603,'[2]Liste Fournisseur'!$A:$B,2,FALSE)))</f>
        <v/>
      </c>
      <c r="V603" s="1" t="str">
        <f>IF(U603="","",(VLOOKUP(U603,'[2]Liste Fournisseur'!$A:$B,2,FALSE)))</f>
        <v/>
      </c>
    </row>
    <row r="604" spans="1:22" x14ac:dyDescent="0.2">
      <c r="A604" s="1" t="e">
        <f>IF(ISBLANK('SOURCE DispoCockpit'!#REF!),"",('SOURCE DispoCockpit'!#REF!))</f>
        <v>#REF!</v>
      </c>
      <c r="B604" s="1" t="e">
        <f>IF(ISBLANK('SOURCE DispoCockpit'!#REF!),"",('SOURCE DispoCockpit'!#REF!))</f>
        <v>#REF!</v>
      </c>
      <c r="C604" s="1" t="e">
        <f>IF(ISBLANK('SOURCE DispoCockpit'!#REF!),"",('SOURCE DispoCockpit'!#REF!))</f>
        <v>#REF!</v>
      </c>
      <c r="E604" s="1" t="e">
        <f>IF(ISBLANK('SOURCE DispoCockpit'!#REF!),"",('SOURCE DispoCockpit'!#REF!))</f>
        <v>#REF!</v>
      </c>
      <c r="F604" s="1" t="e">
        <f>IF(ISBLANK('SOURCE DispoCockpit'!#REF!),"",('SOURCE DispoCockpit'!#REF!))</f>
        <v>#REF!</v>
      </c>
      <c r="G604" s="7" t="e">
        <f t="shared" si="9"/>
        <v>#REF!</v>
      </c>
      <c r="I604" s="1" t="str">
        <f t="array" ref="I604">IFERROR(INDEX('[1]DATA EORD'!$B$2:$B$89,SMALL(IF('[1]DATA EORD'!$A$2:$A$89=$A604,ROW('[1]DATA EORD'!$B$2:$B$89)-1),1)),"")</f>
        <v/>
      </c>
      <c r="K604" s="1" t="e">
        <f>IF(A604="","",_xlfn.IFNA((VLOOKUP(A604&amp;I604,'[1]DATA EORD'!$E:$H,3,)),"NO CONTRACT"))</f>
        <v>#REF!</v>
      </c>
      <c r="P604" s="1" t="str">
        <f>IF(O604="","",(VLOOKUP(O604,'[2]Liste Fournisseur'!$A:$B,2,FALSE)))</f>
        <v/>
      </c>
      <c r="V604" s="1" t="str">
        <f>IF(U604="","",(VLOOKUP(U604,'[2]Liste Fournisseur'!$A:$B,2,FALSE)))</f>
        <v/>
      </c>
    </row>
    <row r="605" spans="1:22" x14ac:dyDescent="0.2">
      <c r="A605" s="1" t="e">
        <f>IF(ISBLANK('SOURCE DispoCockpit'!#REF!),"",('SOURCE DispoCockpit'!#REF!))</f>
        <v>#REF!</v>
      </c>
      <c r="B605" s="1" t="e">
        <f>IF(ISBLANK('SOURCE DispoCockpit'!#REF!),"",('SOURCE DispoCockpit'!#REF!))</f>
        <v>#REF!</v>
      </c>
      <c r="C605" s="1" t="e">
        <f>IF(ISBLANK('SOURCE DispoCockpit'!#REF!),"",('SOURCE DispoCockpit'!#REF!))</f>
        <v>#REF!</v>
      </c>
      <c r="E605" s="1" t="e">
        <f>IF(ISBLANK('SOURCE DispoCockpit'!#REF!),"",('SOURCE DispoCockpit'!#REF!))</f>
        <v>#REF!</v>
      </c>
      <c r="F605" s="1" t="e">
        <f>IF(ISBLANK('SOURCE DispoCockpit'!#REF!),"",('SOURCE DispoCockpit'!#REF!))</f>
        <v>#REF!</v>
      </c>
      <c r="G605" s="7" t="e">
        <f t="shared" si="9"/>
        <v>#REF!</v>
      </c>
      <c r="I605" s="1" t="str">
        <f t="array" ref="I605">IFERROR(INDEX('[1]DATA EORD'!$B$2:$B$89,SMALL(IF('[1]DATA EORD'!$A$2:$A$89=$A605,ROW('[1]DATA EORD'!$B$2:$B$89)-1),1)),"")</f>
        <v/>
      </c>
      <c r="K605" s="1" t="e">
        <f>IF(A605="","",_xlfn.IFNA((VLOOKUP(A605&amp;I605,'[1]DATA EORD'!$E:$H,3,)),"NO CONTRACT"))</f>
        <v>#REF!</v>
      </c>
      <c r="P605" s="1" t="str">
        <f>IF(O605="","",(VLOOKUP(O605,'[2]Liste Fournisseur'!$A:$B,2,FALSE)))</f>
        <v/>
      </c>
      <c r="V605" s="1" t="str">
        <f>IF(U605="","",(VLOOKUP(U605,'[2]Liste Fournisseur'!$A:$B,2,FALSE)))</f>
        <v/>
      </c>
    </row>
    <row r="606" spans="1:22" x14ac:dyDescent="0.2">
      <c r="A606" s="1" t="e">
        <f>IF(ISBLANK('SOURCE DispoCockpit'!#REF!),"",('SOURCE DispoCockpit'!#REF!))</f>
        <v>#REF!</v>
      </c>
      <c r="B606" s="1" t="e">
        <f>IF(ISBLANK('SOURCE DispoCockpit'!#REF!),"",('SOURCE DispoCockpit'!#REF!))</f>
        <v>#REF!</v>
      </c>
      <c r="C606" s="1" t="e">
        <f>IF(ISBLANK('SOURCE DispoCockpit'!#REF!),"",('SOURCE DispoCockpit'!#REF!))</f>
        <v>#REF!</v>
      </c>
      <c r="E606" s="1" t="e">
        <f>IF(ISBLANK('SOURCE DispoCockpit'!#REF!),"",('SOURCE DispoCockpit'!#REF!))</f>
        <v>#REF!</v>
      </c>
      <c r="F606" s="1" t="e">
        <f>IF(ISBLANK('SOURCE DispoCockpit'!#REF!),"",('SOURCE DispoCockpit'!#REF!))</f>
        <v>#REF!</v>
      </c>
      <c r="G606" s="7" t="e">
        <f t="shared" si="9"/>
        <v>#REF!</v>
      </c>
      <c r="I606" s="1" t="str">
        <f t="array" ref="I606">IFERROR(INDEX('[1]DATA EORD'!$B$2:$B$89,SMALL(IF('[1]DATA EORD'!$A$2:$A$89=$A606,ROW('[1]DATA EORD'!$B$2:$B$89)-1),1)),"")</f>
        <v/>
      </c>
      <c r="K606" s="1" t="e">
        <f>IF(A606="","",_xlfn.IFNA((VLOOKUP(A606&amp;I606,'[1]DATA EORD'!$E:$H,3,)),"NO CONTRACT"))</f>
        <v>#REF!</v>
      </c>
      <c r="P606" s="1" t="str">
        <f>IF(O606="","",(VLOOKUP(O606,'[2]Liste Fournisseur'!$A:$B,2,FALSE)))</f>
        <v/>
      </c>
      <c r="V606" s="1" t="str">
        <f>IF(U606="","",(VLOOKUP(U606,'[2]Liste Fournisseur'!$A:$B,2,FALSE)))</f>
        <v/>
      </c>
    </row>
    <row r="607" spans="1:22" x14ac:dyDescent="0.2">
      <c r="A607" s="1" t="e">
        <f>IF(ISBLANK('SOURCE DispoCockpit'!#REF!),"",('SOURCE DispoCockpit'!#REF!))</f>
        <v>#REF!</v>
      </c>
      <c r="B607" s="1" t="e">
        <f>IF(ISBLANK('SOURCE DispoCockpit'!#REF!),"",('SOURCE DispoCockpit'!#REF!))</f>
        <v>#REF!</v>
      </c>
      <c r="C607" s="1" t="e">
        <f>IF(ISBLANK('SOURCE DispoCockpit'!#REF!),"",('SOURCE DispoCockpit'!#REF!))</f>
        <v>#REF!</v>
      </c>
      <c r="E607" s="1" t="e">
        <f>IF(ISBLANK('SOURCE DispoCockpit'!#REF!),"",('SOURCE DispoCockpit'!#REF!))</f>
        <v>#REF!</v>
      </c>
      <c r="F607" s="1" t="e">
        <f>IF(ISBLANK('SOURCE DispoCockpit'!#REF!),"",('SOURCE DispoCockpit'!#REF!))</f>
        <v>#REF!</v>
      </c>
      <c r="G607" s="7" t="e">
        <f t="shared" si="9"/>
        <v>#REF!</v>
      </c>
      <c r="I607" s="1" t="str">
        <f t="array" ref="I607">IFERROR(INDEX('[1]DATA EORD'!$B$2:$B$89,SMALL(IF('[1]DATA EORD'!$A$2:$A$89=$A607,ROW('[1]DATA EORD'!$B$2:$B$89)-1),1)),"")</f>
        <v/>
      </c>
      <c r="K607" s="1" t="e">
        <f>IF(A607="","",_xlfn.IFNA((VLOOKUP(A607&amp;I607,'[1]DATA EORD'!$E:$H,3,)),"NO CONTRACT"))</f>
        <v>#REF!</v>
      </c>
      <c r="P607" s="1" t="str">
        <f>IF(O607="","",(VLOOKUP(O607,'[2]Liste Fournisseur'!$A:$B,2,FALSE)))</f>
        <v/>
      </c>
      <c r="V607" s="1" t="str">
        <f>IF(U607="","",(VLOOKUP(U607,'[2]Liste Fournisseur'!$A:$B,2,FALSE)))</f>
        <v/>
      </c>
    </row>
    <row r="608" spans="1:22" x14ac:dyDescent="0.2">
      <c r="A608" s="1" t="e">
        <f>IF(ISBLANK('SOURCE DispoCockpit'!#REF!),"",('SOURCE DispoCockpit'!#REF!))</f>
        <v>#REF!</v>
      </c>
      <c r="B608" s="1" t="e">
        <f>IF(ISBLANK('SOURCE DispoCockpit'!#REF!),"",('SOURCE DispoCockpit'!#REF!))</f>
        <v>#REF!</v>
      </c>
      <c r="C608" s="1" t="e">
        <f>IF(ISBLANK('SOURCE DispoCockpit'!#REF!),"",('SOURCE DispoCockpit'!#REF!))</f>
        <v>#REF!</v>
      </c>
      <c r="E608" s="1" t="e">
        <f>IF(ISBLANK('SOURCE DispoCockpit'!#REF!),"",('SOURCE DispoCockpit'!#REF!))</f>
        <v>#REF!</v>
      </c>
      <c r="F608" s="1" t="e">
        <f>IF(ISBLANK('SOURCE DispoCockpit'!#REF!),"",('SOURCE DispoCockpit'!#REF!))</f>
        <v>#REF!</v>
      </c>
      <c r="G608" s="7" t="e">
        <f t="shared" si="9"/>
        <v>#REF!</v>
      </c>
      <c r="I608" s="1" t="str">
        <f t="array" ref="I608">IFERROR(INDEX('[1]DATA EORD'!$B$2:$B$89,SMALL(IF('[1]DATA EORD'!$A$2:$A$89=$A608,ROW('[1]DATA EORD'!$B$2:$B$89)-1),1)),"")</f>
        <v/>
      </c>
      <c r="K608" s="1" t="e">
        <f>IF(A608="","",_xlfn.IFNA((VLOOKUP(A608&amp;I608,'[1]DATA EORD'!$E:$H,3,)),"NO CONTRACT"))</f>
        <v>#REF!</v>
      </c>
      <c r="P608" s="1" t="str">
        <f>IF(O608="","",(VLOOKUP(O608,'[2]Liste Fournisseur'!$A:$B,2,FALSE)))</f>
        <v/>
      </c>
      <c r="V608" s="1" t="str">
        <f>IF(U608="","",(VLOOKUP(U608,'[2]Liste Fournisseur'!$A:$B,2,FALSE)))</f>
        <v/>
      </c>
    </row>
    <row r="609" spans="1:22" x14ac:dyDescent="0.2">
      <c r="A609" s="1" t="e">
        <f>IF(ISBLANK('SOURCE DispoCockpit'!#REF!),"",('SOURCE DispoCockpit'!#REF!))</f>
        <v>#REF!</v>
      </c>
      <c r="B609" s="1" t="e">
        <f>IF(ISBLANK('SOURCE DispoCockpit'!#REF!),"",('SOURCE DispoCockpit'!#REF!))</f>
        <v>#REF!</v>
      </c>
      <c r="C609" s="1" t="e">
        <f>IF(ISBLANK('SOURCE DispoCockpit'!#REF!),"",('SOURCE DispoCockpit'!#REF!))</f>
        <v>#REF!</v>
      </c>
      <c r="E609" s="1" t="e">
        <f>IF(ISBLANK('SOURCE DispoCockpit'!#REF!),"",('SOURCE DispoCockpit'!#REF!))</f>
        <v>#REF!</v>
      </c>
      <c r="F609" s="1" t="e">
        <f>IF(ISBLANK('SOURCE DispoCockpit'!#REF!),"",('SOURCE DispoCockpit'!#REF!))</f>
        <v>#REF!</v>
      </c>
      <c r="G609" s="7" t="e">
        <f t="shared" si="9"/>
        <v>#REF!</v>
      </c>
      <c r="I609" s="1" t="str">
        <f t="array" ref="I609">IFERROR(INDEX('[1]DATA EORD'!$B$2:$B$89,SMALL(IF('[1]DATA EORD'!$A$2:$A$89=$A609,ROW('[1]DATA EORD'!$B$2:$B$89)-1),1)),"")</f>
        <v/>
      </c>
      <c r="K609" s="1" t="e">
        <f>IF(A609="","",_xlfn.IFNA((VLOOKUP(A609&amp;I609,'[1]DATA EORD'!$E:$H,3,)),"NO CONTRACT"))</f>
        <v>#REF!</v>
      </c>
      <c r="P609" s="1" t="str">
        <f>IF(O609="","",(VLOOKUP(O609,'[2]Liste Fournisseur'!$A:$B,2,FALSE)))</f>
        <v/>
      </c>
      <c r="V609" s="1" t="str">
        <f>IF(U609="","",(VLOOKUP(U609,'[2]Liste Fournisseur'!$A:$B,2,FALSE)))</f>
        <v/>
      </c>
    </row>
    <row r="610" spans="1:22" x14ac:dyDescent="0.2">
      <c r="A610" s="1" t="e">
        <f>IF(ISBLANK('SOURCE DispoCockpit'!#REF!),"",('SOURCE DispoCockpit'!#REF!))</f>
        <v>#REF!</v>
      </c>
      <c r="B610" s="1" t="e">
        <f>IF(ISBLANK('SOURCE DispoCockpit'!#REF!),"",('SOURCE DispoCockpit'!#REF!))</f>
        <v>#REF!</v>
      </c>
      <c r="C610" s="1" t="e">
        <f>IF(ISBLANK('SOURCE DispoCockpit'!#REF!),"",('SOURCE DispoCockpit'!#REF!))</f>
        <v>#REF!</v>
      </c>
      <c r="E610" s="1" t="e">
        <f>IF(ISBLANK('SOURCE DispoCockpit'!#REF!),"",('SOURCE DispoCockpit'!#REF!))</f>
        <v>#REF!</v>
      </c>
      <c r="F610" s="1" t="e">
        <f>IF(ISBLANK('SOURCE DispoCockpit'!#REF!),"",('SOURCE DispoCockpit'!#REF!))</f>
        <v>#REF!</v>
      </c>
      <c r="G610" s="7" t="e">
        <f t="shared" si="9"/>
        <v>#REF!</v>
      </c>
      <c r="I610" s="1" t="str">
        <f t="array" ref="I610">IFERROR(INDEX('[1]DATA EORD'!$B$2:$B$89,SMALL(IF('[1]DATA EORD'!$A$2:$A$89=$A610,ROW('[1]DATA EORD'!$B$2:$B$89)-1),1)),"")</f>
        <v/>
      </c>
      <c r="K610" s="1" t="e">
        <f>IF(A610="","",_xlfn.IFNA((VLOOKUP(A610&amp;I610,'[1]DATA EORD'!$E:$H,3,)),"NO CONTRACT"))</f>
        <v>#REF!</v>
      </c>
      <c r="P610" s="1" t="str">
        <f>IF(O610="","",(VLOOKUP(O610,'[2]Liste Fournisseur'!$A:$B,2,FALSE)))</f>
        <v/>
      </c>
      <c r="V610" s="1" t="str">
        <f>IF(U610="","",(VLOOKUP(U610,'[2]Liste Fournisseur'!$A:$B,2,FALSE)))</f>
        <v/>
      </c>
    </row>
    <row r="611" spans="1:22" x14ac:dyDescent="0.2">
      <c r="A611" s="1" t="e">
        <f>IF(ISBLANK('SOURCE DispoCockpit'!#REF!),"",('SOURCE DispoCockpit'!#REF!))</f>
        <v>#REF!</v>
      </c>
      <c r="B611" s="1" t="e">
        <f>IF(ISBLANK('SOURCE DispoCockpit'!#REF!),"",('SOURCE DispoCockpit'!#REF!))</f>
        <v>#REF!</v>
      </c>
      <c r="C611" s="1" t="e">
        <f>IF(ISBLANK('SOURCE DispoCockpit'!#REF!),"",('SOURCE DispoCockpit'!#REF!))</f>
        <v>#REF!</v>
      </c>
      <c r="E611" s="1" t="e">
        <f>IF(ISBLANK('SOURCE DispoCockpit'!#REF!),"",('SOURCE DispoCockpit'!#REF!))</f>
        <v>#REF!</v>
      </c>
      <c r="F611" s="1" t="e">
        <f>IF(ISBLANK('SOURCE DispoCockpit'!#REF!),"",('SOURCE DispoCockpit'!#REF!))</f>
        <v>#REF!</v>
      </c>
      <c r="G611" s="7" t="e">
        <f t="shared" si="9"/>
        <v>#REF!</v>
      </c>
      <c r="I611" s="1" t="str">
        <f t="array" ref="I611">IFERROR(INDEX('[1]DATA EORD'!$B$2:$B$89,SMALL(IF('[1]DATA EORD'!$A$2:$A$89=$A611,ROW('[1]DATA EORD'!$B$2:$B$89)-1),1)),"")</f>
        <v/>
      </c>
      <c r="K611" s="1" t="e">
        <f>IF(A611="","",_xlfn.IFNA((VLOOKUP(A611&amp;I611,'[1]DATA EORD'!$E:$H,3,)),"NO CONTRACT"))</f>
        <v>#REF!</v>
      </c>
      <c r="P611" s="1" t="str">
        <f>IF(O611="","",(VLOOKUP(O611,'[2]Liste Fournisseur'!$A:$B,2,FALSE)))</f>
        <v/>
      </c>
      <c r="V611" s="1" t="str">
        <f>IF(U611="","",(VLOOKUP(U611,'[2]Liste Fournisseur'!$A:$B,2,FALSE)))</f>
        <v/>
      </c>
    </row>
    <row r="612" spans="1:22" x14ac:dyDescent="0.2">
      <c r="A612" s="1" t="e">
        <f>IF(ISBLANK('SOURCE DispoCockpit'!#REF!),"",('SOURCE DispoCockpit'!#REF!))</f>
        <v>#REF!</v>
      </c>
      <c r="B612" s="1" t="e">
        <f>IF(ISBLANK('SOURCE DispoCockpit'!#REF!),"",('SOURCE DispoCockpit'!#REF!))</f>
        <v>#REF!</v>
      </c>
      <c r="C612" s="1" t="e">
        <f>IF(ISBLANK('SOURCE DispoCockpit'!#REF!),"",('SOURCE DispoCockpit'!#REF!))</f>
        <v>#REF!</v>
      </c>
      <c r="E612" s="1" t="e">
        <f>IF(ISBLANK('SOURCE DispoCockpit'!#REF!),"",('SOURCE DispoCockpit'!#REF!))</f>
        <v>#REF!</v>
      </c>
      <c r="F612" s="1" t="e">
        <f>IF(ISBLANK('SOURCE DispoCockpit'!#REF!),"",('SOURCE DispoCockpit'!#REF!))</f>
        <v>#REF!</v>
      </c>
      <c r="G612" s="7" t="e">
        <f t="shared" si="9"/>
        <v>#REF!</v>
      </c>
      <c r="I612" s="1" t="str">
        <f t="array" ref="I612">IFERROR(INDEX('[1]DATA EORD'!$B$2:$B$89,SMALL(IF('[1]DATA EORD'!$A$2:$A$89=$A612,ROW('[1]DATA EORD'!$B$2:$B$89)-1),1)),"")</f>
        <v/>
      </c>
      <c r="K612" s="1" t="e">
        <f>IF(A612="","",_xlfn.IFNA((VLOOKUP(A612&amp;I612,'[1]DATA EORD'!$E:$H,3,)),"NO CONTRACT"))</f>
        <v>#REF!</v>
      </c>
      <c r="P612" s="1" t="str">
        <f>IF(O612="","",(VLOOKUP(O612,'[2]Liste Fournisseur'!$A:$B,2,FALSE)))</f>
        <v/>
      </c>
      <c r="V612" s="1" t="str">
        <f>IF(U612="","",(VLOOKUP(U612,'[2]Liste Fournisseur'!$A:$B,2,FALSE)))</f>
        <v/>
      </c>
    </row>
    <row r="613" spans="1:22" x14ac:dyDescent="0.2">
      <c r="A613" s="1" t="e">
        <f>IF(ISBLANK('SOURCE DispoCockpit'!#REF!),"",('SOURCE DispoCockpit'!#REF!))</f>
        <v>#REF!</v>
      </c>
      <c r="B613" s="1" t="e">
        <f>IF(ISBLANK('SOURCE DispoCockpit'!#REF!),"",('SOURCE DispoCockpit'!#REF!))</f>
        <v>#REF!</v>
      </c>
      <c r="C613" s="1" t="e">
        <f>IF(ISBLANK('SOURCE DispoCockpit'!#REF!),"",('SOURCE DispoCockpit'!#REF!))</f>
        <v>#REF!</v>
      </c>
      <c r="E613" s="1" t="e">
        <f>IF(ISBLANK('SOURCE DispoCockpit'!#REF!),"",('SOURCE DispoCockpit'!#REF!))</f>
        <v>#REF!</v>
      </c>
      <c r="F613" s="1" t="e">
        <f>IF(ISBLANK('SOURCE DispoCockpit'!#REF!),"",('SOURCE DispoCockpit'!#REF!))</f>
        <v>#REF!</v>
      </c>
      <c r="G613" s="7" t="e">
        <f t="shared" si="9"/>
        <v>#REF!</v>
      </c>
      <c r="I613" s="1" t="str">
        <f t="array" ref="I613">IFERROR(INDEX('[1]DATA EORD'!$B$2:$B$89,SMALL(IF('[1]DATA EORD'!$A$2:$A$89=$A613,ROW('[1]DATA EORD'!$B$2:$B$89)-1),1)),"")</f>
        <v/>
      </c>
      <c r="K613" s="1" t="e">
        <f>IF(A613="","",_xlfn.IFNA((VLOOKUP(A613&amp;I613,'[1]DATA EORD'!$E:$H,3,)),"NO CONTRACT"))</f>
        <v>#REF!</v>
      </c>
      <c r="P613" s="1" t="str">
        <f>IF(O613="","",(VLOOKUP(O613,'[2]Liste Fournisseur'!$A:$B,2,FALSE)))</f>
        <v/>
      </c>
      <c r="V613" s="1" t="str">
        <f>IF(U613="","",(VLOOKUP(U613,'[2]Liste Fournisseur'!$A:$B,2,FALSE)))</f>
        <v/>
      </c>
    </row>
    <row r="614" spans="1:22" x14ac:dyDescent="0.2">
      <c r="A614" s="1" t="e">
        <f>IF(ISBLANK('SOURCE DispoCockpit'!#REF!),"",('SOURCE DispoCockpit'!#REF!))</f>
        <v>#REF!</v>
      </c>
      <c r="B614" s="1" t="e">
        <f>IF(ISBLANK('SOURCE DispoCockpit'!#REF!),"",('SOURCE DispoCockpit'!#REF!))</f>
        <v>#REF!</v>
      </c>
      <c r="C614" s="1" t="e">
        <f>IF(ISBLANK('SOURCE DispoCockpit'!#REF!),"",('SOURCE DispoCockpit'!#REF!))</f>
        <v>#REF!</v>
      </c>
      <c r="E614" s="1" t="e">
        <f>IF(ISBLANK('SOURCE DispoCockpit'!#REF!),"",('SOURCE DispoCockpit'!#REF!))</f>
        <v>#REF!</v>
      </c>
      <c r="F614" s="1" t="e">
        <f>IF(ISBLANK('SOURCE DispoCockpit'!#REF!),"",('SOURCE DispoCockpit'!#REF!))</f>
        <v>#REF!</v>
      </c>
      <c r="G614" s="7" t="e">
        <f t="shared" si="9"/>
        <v>#REF!</v>
      </c>
      <c r="I614" s="1" t="str">
        <f t="array" ref="I614">IFERROR(INDEX('[1]DATA EORD'!$B$2:$B$89,SMALL(IF('[1]DATA EORD'!$A$2:$A$89=$A614,ROW('[1]DATA EORD'!$B$2:$B$89)-1),1)),"")</f>
        <v/>
      </c>
      <c r="K614" s="1" t="e">
        <f>IF(A614="","",_xlfn.IFNA((VLOOKUP(A614&amp;I614,'[1]DATA EORD'!$E:$H,3,)),"NO CONTRACT"))</f>
        <v>#REF!</v>
      </c>
      <c r="P614" s="1" t="str">
        <f>IF(O614="","",(VLOOKUP(O614,'[2]Liste Fournisseur'!$A:$B,2,FALSE)))</f>
        <v/>
      </c>
      <c r="V614" s="1" t="str">
        <f>IF(U614="","",(VLOOKUP(U614,'[2]Liste Fournisseur'!$A:$B,2,FALSE)))</f>
        <v/>
      </c>
    </row>
    <row r="615" spans="1:22" x14ac:dyDescent="0.2">
      <c r="A615" s="1" t="e">
        <f>IF(ISBLANK('SOURCE DispoCockpit'!#REF!),"",('SOURCE DispoCockpit'!#REF!))</f>
        <v>#REF!</v>
      </c>
      <c r="B615" s="1" t="e">
        <f>IF(ISBLANK('SOURCE DispoCockpit'!#REF!),"",('SOURCE DispoCockpit'!#REF!))</f>
        <v>#REF!</v>
      </c>
      <c r="C615" s="1" t="e">
        <f>IF(ISBLANK('SOURCE DispoCockpit'!#REF!),"",('SOURCE DispoCockpit'!#REF!))</f>
        <v>#REF!</v>
      </c>
      <c r="E615" s="1" t="e">
        <f>IF(ISBLANK('SOURCE DispoCockpit'!#REF!),"",('SOURCE DispoCockpit'!#REF!))</f>
        <v>#REF!</v>
      </c>
      <c r="F615" s="1" t="e">
        <f>IF(ISBLANK('SOURCE DispoCockpit'!#REF!),"",('SOURCE DispoCockpit'!#REF!))</f>
        <v>#REF!</v>
      </c>
      <c r="G615" s="7" t="e">
        <f t="shared" si="9"/>
        <v>#REF!</v>
      </c>
      <c r="I615" s="1" t="str">
        <f t="array" ref="I615">IFERROR(INDEX('[1]DATA EORD'!$B$2:$B$89,SMALL(IF('[1]DATA EORD'!$A$2:$A$89=$A615,ROW('[1]DATA EORD'!$B$2:$B$89)-1),1)),"")</f>
        <v/>
      </c>
      <c r="K615" s="1" t="e">
        <f>IF(A615="","",_xlfn.IFNA((VLOOKUP(A615&amp;I615,'[1]DATA EORD'!$E:$H,3,)),"NO CONTRACT"))</f>
        <v>#REF!</v>
      </c>
      <c r="P615" s="1" t="str">
        <f>IF(O615="","",(VLOOKUP(O615,'[2]Liste Fournisseur'!$A:$B,2,FALSE)))</f>
        <v/>
      </c>
      <c r="V615" s="1" t="str">
        <f>IF(U615="","",(VLOOKUP(U615,'[2]Liste Fournisseur'!$A:$B,2,FALSE)))</f>
        <v/>
      </c>
    </row>
    <row r="616" spans="1:22" x14ac:dyDescent="0.2">
      <c r="A616" s="1" t="e">
        <f>IF(ISBLANK('SOURCE DispoCockpit'!#REF!),"",('SOURCE DispoCockpit'!#REF!))</f>
        <v>#REF!</v>
      </c>
      <c r="B616" s="1" t="e">
        <f>IF(ISBLANK('SOURCE DispoCockpit'!#REF!),"",('SOURCE DispoCockpit'!#REF!))</f>
        <v>#REF!</v>
      </c>
      <c r="C616" s="1" t="e">
        <f>IF(ISBLANK('SOURCE DispoCockpit'!#REF!),"",('SOURCE DispoCockpit'!#REF!))</f>
        <v>#REF!</v>
      </c>
      <c r="E616" s="1" t="e">
        <f>IF(ISBLANK('SOURCE DispoCockpit'!#REF!),"",('SOURCE DispoCockpit'!#REF!))</f>
        <v>#REF!</v>
      </c>
      <c r="F616" s="1" t="e">
        <f>IF(ISBLANK('SOURCE DispoCockpit'!#REF!),"",('SOURCE DispoCockpit'!#REF!))</f>
        <v>#REF!</v>
      </c>
      <c r="G616" s="7" t="e">
        <f t="shared" si="9"/>
        <v>#REF!</v>
      </c>
      <c r="I616" s="1" t="str">
        <f t="array" ref="I616">IFERROR(INDEX('[1]DATA EORD'!$B$2:$B$89,SMALL(IF('[1]DATA EORD'!$A$2:$A$89=$A616,ROW('[1]DATA EORD'!$B$2:$B$89)-1),1)),"")</f>
        <v/>
      </c>
      <c r="K616" s="1" t="e">
        <f>IF(A616="","",_xlfn.IFNA((VLOOKUP(A616&amp;I616,'[1]DATA EORD'!$E:$H,3,)),"NO CONTRACT"))</f>
        <v>#REF!</v>
      </c>
      <c r="P616" s="1" t="str">
        <f>IF(O616="","",(VLOOKUP(O616,'[2]Liste Fournisseur'!$A:$B,2,FALSE)))</f>
        <v/>
      </c>
      <c r="V616" s="1" t="str">
        <f>IF(U616="","",(VLOOKUP(U616,'[2]Liste Fournisseur'!$A:$B,2,FALSE)))</f>
        <v/>
      </c>
    </row>
    <row r="617" spans="1:22" x14ac:dyDescent="0.2">
      <c r="A617" s="1" t="e">
        <f>IF(ISBLANK('SOURCE DispoCockpit'!#REF!),"",('SOURCE DispoCockpit'!#REF!))</f>
        <v>#REF!</v>
      </c>
      <c r="B617" s="1" t="e">
        <f>IF(ISBLANK('SOURCE DispoCockpit'!#REF!),"",('SOURCE DispoCockpit'!#REF!))</f>
        <v>#REF!</v>
      </c>
      <c r="C617" s="1" t="e">
        <f>IF(ISBLANK('SOURCE DispoCockpit'!#REF!),"",('SOURCE DispoCockpit'!#REF!))</f>
        <v>#REF!</v>
      </c>
      <c r="E617" s="1" t="e">
        <f>IF(ISBLANK('SOURCE DispoCockpit'!#REF!),"",('SOURCE DispoCockpit'!#REF!))</f>
        <v>#REF!</v>
      </c>
      <c r="F617" s="1" t="e">
        <f>IF(ISBLANK('SOURCE DispoCockpit'!#REF!),"",('SOURCE DispoCockpit'!#REF!))</f>
        <v>#REF!</v>
      </c>
      <c r="G617" s="7" t="e">
        <f t="shared" si="9"/>
        <v>#REF!</v>
      </c>
      <c r="I617" s="1" t="str">
        <f t="array" ref="I617">IFERROR(INDEX('[1]DATA EORD'!$B$2:$B$89,SMALL(IF('[1]DATA EORD'!$A$2:$A$89=$A617,ROW('[1]DATA EORD'!$B$2:$B$89)-1),1)),"")</f>
        <v/>
      </c>
      <c r="K617" s="1" t="e">
        <f>IF(A617="","",_xlfn.IFNA((VLOOKUP(A617&amp;I617,'[1]DATA EORD'!$E:$H,3,)),"NO CONTRACT"))</f>
        <v>#REF!</v>
      </c>
      <c r="P617" s="1" t="str">
        <f>IF(O617="","",(VLOOKUP(O617,'[2]Liste Fournisseur'!$A:$B,2,FALSE)))</f>
        <v/>
      </c>
      <c r="V617" s="1" t="str">
        <f>IF(U617="","",(VLOOKUP(U617,'[2]Liste Fournisseur'!$A:$B,2,FALSE)))</f>
        <v/>
      </c>
    </row>
    <row r="618" spans="1:22" x14ac:dyDescent="0.2">
      <c r="A618" s="1" t="e">
        <f>IF(ISBLANK('SOURCE DispoCockpit'!#REF!),"",('SOURCE DispoCockpit'!#REF!))</f>
        <v>#REF!</v>
      </c>
      <c r="B618" s="1" t="e">
        <f>IF(ISBLANK('SOURCE DispoCockpit'!#REF!),"",('SOURCE DispoCockpit'!#REF!))</f>
        <v>#REF!</v>
      </c>
      <c r="C618" s="1" t="e">
        <f>IF(ISBLANK('SOURCE DispoCockpit'!#REF!),"",('SOURCE DispoCockpit'!#REF!))</f>
        <v>#REF!</v>
      </c>
      <c r="E618" s="1" t="e">
        <f>IF(ISBLANK('SOURCE DispoCockpit'!#REF!),"",('SOURCE DispoCockpit'!#REF!))</f>
        <v>#REF!</v>
      </c>
      <c r="F618" s="1" t="e">
        <f>IF(ISBLANK('SOURCE DispoCockpit'!#REF!),"",('SOURCE DispoCockpit'!#REF!))</f>
        <v>#REF!</v>
      </c>
      <c r="G618" s="7" t="e">
        <f t="shared" si="9"/>
        <v>#REF!</v>
      </c>
      <c r="I618" s="1" t="str">
        <f t="array" ref="I618">IFERROR(INDEX('[1]DATA EORD'!$B$2:$B$89,SMALL(IF('[1]DATA EORD'!$A$2:$A$89=$A618,ROW('[1]DATA EORD'!$B$2:$B$89)-1),1)),"")</f>
        <v/>
      </c>
      <c r="K618" s="1" t="e">
        <f>IF(A618="","",_xlfn.IFNA((VLOOKUP(A618&amp;I618,'[1]DATA EORD'!$E:$H,3,)),"NO CONTRACT"))</f>
        <v>#REF!</v>
      </c>
      <c r="P618" s="1" t="str">
        <f>IF(O618="","",(VLOOKUP(O618,'[2]Liste Fournisseur'!$A:$B,2,FALSE)))</f>
        <v/>
      </c>
      <c r="V618" s="1" t="str">
        <f>IF(U618="","",(VLOOKUP(U618,'[2]Liste Fournisseur'!$A:$B,2,FALSE)))</f>
        <v/>
      </c>
    </row>
    <row r="619" spans="1:22" x14ac:dyDescent="0.2">
      <c r="A619" s="1" t="e">
        <f>IF(ISBLANK('SOURCE DispoCockpit'!#REF!),"",('SOURCE DispoCockpit'!#REF!))</f>
        <v>#REF!</v>
      </c>
      <c r="B619" s="1" t="e">
        <f>IF(ISBLANK('SOURCE DispoCockpit'!#REF!),"",('SOURCE DispoCockpit'!#REF!))</f>
        <v>#REF!</v>
      </c>
      <c r="C619" s="1" t="e">
        <f>IF(ISBLANK('SOURCE DispoCockpit'!#REF!),"",('SOURCE DispoCockpit'!#REF!))</f>
        <v>#REF!</v>
      </c>
      <c r="E619" s="1" t="e">
        <f>IF(ISBLANK('SOURCE DispoCockpit'!#REF!),"",('SOURCE DispoCockpit'!#REF!))</f>
        <v>#REF!</v>
      </c>
      <c r="F619" s="1" t="e">
        <f>IF(ISBLANK('SOURCE DispoCockpit'!#REF!),"",('SOURCE DispoCockpit'!#REF!))</f>
        <v>#REF!</v>
      </c>
      <c r="G619" s="7" t="e">
        <f t="shared" si="9"/>
        <v>#REF!</v>
      </c>
      <c r="I619" s="1" t="str">
        <f t="array" ref="I619">IFERROR(INDEX('[1]DATA EORD'!$B$2:$B$89,SMALL(IF('[1]DATA EORD'!$A$2:$A$89=$A619,ROW('[1]DATA EORD'!$B$2:$B$89)-1),1)),"")</f>
        <v/>
      </c>
      <c r="K619" s="1" t="e">
        <f>IF(A619="","",_xlfn.IFNA((VLOOKUP(A619&amp;I619,'[1]DATA EORD'!$E:$H,3,)),"NO CONTRACT"))</f>
        <v>#REF!</v>
      </c>
      <c r="P619" s="1" t="str">
        <f>IF(O619="","",(VLOOKUP(O619,'[2]Liste Fournisseur'!$A:$B,2,FALSE)))</f>
        <v/>
      </c>
      <c r="V619" s="1" t="str">
        <f>IF(U619="","",(VLOOKUP(U619,'[2]Liste Fournisseur'!$A:$B,2,FALSE)))</f>
        <v/>
      </c>
    </row>
    <row r="620" spans="1:22" x14ac:dyDescent="0.2">
      <c r="A620" s="1" t="e">
        <f>IF(ISBLANK('SOURCE DispoCockpit'!#REF!),"",('SOURCE DispoCockpit'!#REF!))</f>
        <v>#REF!</v>
      </c>
      <c r="B620" s="1" t="e">
        <f>IF(ISBLANK('SOURCE DispoCockpit'!#REF!),"",('SOURCE DispoCockpit'!#REF!))</f>
        <v>#REF!</v>
      </c>
      <c r="C620" s="1" t="e">
        <f>IF(ISBLANK('SOURCE DispoCockpit'!#REF!),"",('SOURCE DispoCockpit'!#REF!))</f>
        <v>#REF!</v>
      </c>
      <c r="E620" s="1" t="e">
        <f>IF(ISBLANK('SOURCE DispoCockpit'!#REF!),"",('SOURCE DispoCockpit'!#REF!))</f>
        <v>#REF!</v>
      </c>
      <c r="F620" s="1" t="e">
        <f>IF(ISBLANK('SOURCE DispoCockpit'!#REF!),"",('SOURCE DispoCockpit'!#REF!))</f>
        <v>#REF!</v>
      </c>
      <c r="G620" s="7" t="e">
        <f t="shared" si="9"/>
        <v>#REF!</v>
      </c>
      <c r="I620" s="1" t="str">
        <f t="array" ref="I620">IFERROR(INDEX('[1]DATA EORD'!$B$2:$B$89,SMALL(IF('[1]DATA EORD'!$A$2:$A$89=$A620,ROW('[1]DATA EORD'!$B$2:$B$89)-1),1)),"")</f>
        <v/>
      </c>
      <c r="K620" s="1" t="e">
        <f>IF(A620="","",_xlfn.IFNA((VLOOKUP(A620&amp;I620,'[1]DATA EORD'!$E:$H,3,)),"NO CONTRACT"))</f>
        <v>#REF!</v>
      </c>
      <c r="P620" s="1" t="str">
        <f>IF(O620="","",(VLOOKUP(O620,'[2]Liste Fournisseur'!$A:$B,2,FALSE)))</f>
        <v/>
      </c>
      <c r="V620" s="1" t="str">
        <f>IF(U620="","",(VLOOKUP(U620,'[2]Liste Fournisseur'!$A:$B,2,FALSE)))</f>
        <v/>
      </c>
    </row>
    <row r="621" spans="1:22" x14ac:dyDescent="0.2">
      <c r="A621" s="1" t="e">
        <f>IF(ISBLANK('SOURCE DispoCockpit'!#REF!),"",('SOURCE DispoCockpit'!#REF!))</f>
        <v>#REF!</v>
      </c>
      <c r="B621" s="1" t="e">
        <f>IF(ISBLANK('SOURCE DispoCockpit'!#REF!),"",('SOURCE DispoCockpit'!#REF!))</f>
        <v>#REF!</v>
      </c>
      <c r="C621" s="1" t="e">
        <f>IF(ISBLANK('SOURCE DispoCockpit'!#REF!),"",('SOURCE DispoCockpit'!#REF!))</f>
        <v>#REF!</v>
      </c>
      <c r="E621" s="1" t="e">
        <f>IF(ISBLANK('SOURCE DispoCockpit'!#REF!),"",('SOURCE DispoCockpit'!#REF!))</f>
        <v>#REF!</v>
      </c>
      <c r="F621" s="1" t="e">
        <f>IF(ISBLANK('SOURCE DispoCockpit'!#REF!),"",('SOURCE DispoCockpit'!#REF!))</f>
        <v>#REF!</v>
      </c>
      <c r="G621" s="7" t="e">
        <f t="shared" si="9"/>
        <v>#REF!</v>
      </c>
      <c r="I621" s="1" t="str">
        <f t="array" ref="I621">IFERROR(INDEX('[1]DATA EORD'!$B$2:$B$89,SMALL(IF('[1]DATA EORD'!$A$2:$A$89=$A621,ROW('[1]DATA EORD'!$B$2:$B$89)-1),1)),"")</f>
        <v/>
      </c>
      <c r="K621" s="1" t="e">
        <f>IF(A621="","",_xlfn.IFNA((VLOOKUP(A621&amp;I621,'[1]DATA EORD'!$E:$H,3,)),"NO CONTRACT"))</f>
        <v>#REF!</v>
      </c>
      <c r="P621" s="1" t="str">
        <f>IF(O621="","",(VLOOKUP(O621,'[2]Liste Fournisseur'!$A:$B,2,FALSE)))</f>
        <v/>
      </c>
      <c r="V621" s="1" t="str">
        <f>IF(U621="","",(VLOOKUP(U621,'[2]Liste Fournisseur'!$A:$B,2,FALSE)))</f>
        <v/>
      </c>
    </row>
    <row r="622" spans="1:22" x14ac:dyDescent="0.2">
      <c r="A622" s="1" t="e">
        <f>IF(ISBLANK('SOURCE DispoCockpit'!#REF!),"",('SOURCE DispoCockpit'!#REF!))</f>
        <v>#REF!</v>
      </c>
      <c r="B622" s="1" t="e">
        <f>IF(ISBLANK('SOURCE DispoCockpit'!#REF!),"",('SOURCE DispoCockpit'!#REF!))</f>
        <v>#REF!</v>
      </c>
      <c r="C622" s="1" t="e">
        <f>IF(ISBLANK('SOURCE DispoCockpit'!#REF!),"",('SOURCE DispoCockpit'!#REF!))</f>
        <v>#REF!</v>
      </c>
      <c r="E622" s="1" t="e">
        <f>IF(ISBLANK('SOURCE DispoCockpit'!#REF!),"",('SOURCE DispoCockpit'!#REF!))</f>
        <v>#REF!</v>
      </c>
      <c r="F622" s="1" t="e">
        <f>IF(ISBLANK('SOURCE DispoCockpit'!#REF!),"",('SOURCE DispoCockpit'!#REF!))</f>
        <v>#REF!</v>
      </c>
      <c r="G622" s="7" t="e">
        <f t="shared" si="9"/>
        <v>#REF!</v>
      </c>
      <c r="I622" s="1" t="str">
        <f t="array" ref="I622">IFERROR(INDEX('[1]DATA EORD'!$B$2:$B$89,SMALL(IF('[1]DATA EORD'!$A$2:$A$89=$A622,ROW('[1]DATA EORD'!$B$2:$B$89)-1),1)),"")</f>
        <v/>
      </c>
      <c r="K622" s="1" t="e">
        <f>IF(A622="","",_xlfn.IFNA((VLOOKUP(A622&amp;I622,'[1]DATA EORD'!$E:$H,3,)),"NO CONTRACT"))</f>
        <v>#REF!</v>
      </c>
      <c r="P622" s="1" t="str">
        <f>IF(O622="","",(VLOOKUP(O622,'[2]Liste Fournisseur'!$A:$B,2,FALSE)))</f>
        <v/>
      </c>
      <c r="V622" s="1" t="str">
        <f>IF(U622="","",(VLOOKUP(U622,'[2]Liste Fournisseur'!$A:$B,2,FALSE)))</f>
        <v/>
      </c>
    </row>
    <row r="623" spans="1:22" x14ac:dyDescent="0.2">
      <c r="A623" s="1" t="e">
        <f>IF(ISBLANK('SOURCE DispoCockpit'!#REF!),"",('SOURCE DispoCockpit'!#REF!))</f>
        <v>#REF!</v>
      </c>
      <c r="B623" s="1" t="e">
        <f>IF(ISBLANK('SOURCE DispoCockpit'!#REF!),"",('SOURCE DispoCockpit'!#REF!))</f>
        <v>#REF!</v>
      </c>
      <c r="C623" s="1" t="e">
        <f>IF(ISBLANK('SOURCE DispoCockpit'!#REF!),"",('SOURCE DispoCockpit'!#REF!))</f>
        <v>#REF!</v>
      </c>
      <c r="E623" s="1" t="e">
        <f>IF(ISBLANK('SOURCE DispoCockpit'!#REF!),"",('SOURCE DispoCockpit'!#REF!))</f>
        <v>#REF!</v>
      </c>
      <c r="F623" s="1" t="e">
        <f>IF(ISBLANK('SOURCE DispoCockpit'!#REF!),"",('SOURCE DispoCockpit'!#REF!))</f>
        <v>#REF!</v>
      </c>
      <c r="G623" s="7" t="e">
        <f t="shared" si="9"/>
        <v>#REF!</v>
      </c>
      <c r="I623" s="1" t="str">
        <f t="array" ref="I623">IFERROR(INDEX('[1]DATA EORD'!$B$2:$B$89,SMALL(IF('[1]DATA EORD'!$A$2:$A$89=$A623,ROW('[1]DATA EORD'!$B$2:$B$89)-1),1)),"")</f>
        <v/>
      </c>
      <c r="K623" s="1" t="e">
        <f>IF(A623="","",_xlfn.IFNA((VLOOKUP(A623&amp;I623,'[1]DATA EORD'!$E:$H,3,)),"NO CONTRACT"))</f>
        <v>#REF!</v>
      </c>
      <c r="P623" s="1" t="str">
        <f>IF(O623="","",(VLOOKUP(O623,'[2]Liste Fournisseur'!$A:$B,2,FALSE)))</f>
        <v/>
      </c>
      <c r="V623" s="1" t="str">
        <f>IF(U623="","",(VLOOKUP(U623,'[2]Liste Fournisseur'!$A:$B,2,FALSE)))</f>
        <v/>
      </c>
    </row>
    <row r="624" spans="1:22" x14ac:dyDescent="0.2">
      <c r="A624" s="1" t="e">
        <f>IF(ISBLANK('SOURCE DispoCockpit'!#REF!),"",('SOURCE DispoCockpit'!#REF!))</f>
        <v>#REF!</v>
      </c>
      <c r="B624" s="1" t="e">
        <f>IF(ISBLANK('SOURCE DispoCockpit'!#REF!),"",('SOURCE DispoCockpit'!#REF!))</f>
        <v>#REF!</v>
      </c>
      <c r="C624" s="1" t="e">
        <f>IF(ISBLANK('SOURCE DispoCockpit'!#REF!),"",('SOURCE DispoCockpit'!#REF!))</f>
        <v>#REF!</v>
      </c>
      <c r="E624" s="1" t="e">
        <f>IF(ISBLANK('SOURCE DispoCockpit'!#REF!),"",('SOURCE DispoCockpit'!#REF!))</f>
        <v>#REF!</v>
      </c>
      <c r="F624" s="1" t="e">
        <f>IF(ISBLANK('SOURCE DispoCockpit'!#REF!),"",('SOURCE DispoCockpit'!#REF!))</f>
        <v>#REF!</v>
      </c>
      <c r="G624" s="7" t="e">
        <f t="shared" si="9"/>
        <v>#REF!</v>
      </c>
      <c r="I624" s="1" t="str">
        <f t="array" ref="I624">IFERROR(INDEX('[1]DATA EORD'!$B$2:$B$89,SMALL(IF('[1]DATA EORD'!$A$2:$A$89=$A624,ROW('[1]DATA EORD'!$B$2:$B$89)-1),1)),"")</f>
        <v/>
      </c>
      <c r="K624" s="1" t="e">
        <f>IF(A624="","",_xlfn.IFNA((VLOOKUP(A624&amp;I624,'[1]DATA EORD'!$E:$H,3,)),"NO CONTRACT"))</f>
        <v>#REF!</v>
      </c>
      <c r="P624" s="1" t="str">
        <f>IF(O624="","",(VLOOKUP(O624,'[2]Liste Fournisseur'!$A:$B,2,FALSE)))</f>
        <v/>
      </c>
      <c r="V624" s="1" t="str">
        <f>IF(U624="","",(VLOOKUP(U624,'[2]Liste Fournisseur'!$A:$B,2,FALSE)))</f>
        <v/>
      </c>
    </row>
    <row r="625" spans="1:22" x14ac:dyDescent="0.2">
      <c r="A625" s="1" t="e">
        <f>IF(ISBLANK('SOURCE DispoCockpit'!#REF!),"",('SOURCE DispoCockpit'!#REF!))</f>
        <v>#REF!</v>
      </c>
      <c r="B625" s="1" t="e">
        <f>IF(ISBLANK('SOURCE DispoCockpit'!#REF!),"",('SOURCE DispoCockpit'!#REF!))</f>
        <v>#REF!</v>
      </c>
      <c r="C625" s="1" t="e">
        <f>IF(ISBLANK('SOURCE DispoCockpit'!#REF!),"",('SOURCE DispoCockpit'!#REF!))</f>
        <v>#REF!</v>
      </c>
      <c r="E625" s="1" t="e">
        <f>IF(ISBLANK('SOURCE DispoCockpit'!#REF!),"",('SOURCE DispoCockpit'!#REF!))</f>
        <v>#REF!</v>
      </c>
      <c r="F625" s="1" t="e">
        <f>IF(ISBLANK('SOURCE DispoCockpit'!#REF!),"",('SOURCE DispoCockpit'!#REF!))</f>
        <v>#REF!</v>
      </c>
      <c r="G625" s="7" t="e">
        <f t="shared" si="9"/>
        <v>#REF!</v>
      </c>
      <c r="I625" s="1" t="str">
        <f t="array" ref="I625">IFERROR(INDEX('[1]DATA EORD'!$B$2:$B$89,SMALL(IF('[1]DATA EORD'!$A$2:$A$89=$A625,ROW('[1]DATA EORD'!$B$2:$B$89)-1),1)),"")</f>
        <v/>
      </c>
      <c r="K625" s="1" t="e">
        <f>IF(A625="","",_xlfn.IFNA((VLOOKUP(A625&amp;I625,'[1]DATA EORD'!$E:$H,3,)),"NO CONTRACT"))</f>
        <v>#REF!</v>
      </c>
      <c r="P625" s="1" t="str">
        <f>IF(O625="","",(VLOOKUP(O625,'[2]Liste Fournisseur'!$A:$B,2,FALSE)))</f>
        <v/>
      </c>
      <c r="V625" s="1" t="str">
        <f>IF(U625="","",(VLOOKUP(U625,'[2]Liste Fournisseur'!$A:$B,2,FALSE)))</f>
        <v/>
      </c>
    </row>
    <row r="626" spans="1:22" x14ac:dyDescent="0.2">
      <c r="A626" s="1" t="e">
        <f>IF(ISBLANK('SOURCE DispoCockpit'!#REF!),"",('SOURCE DispoCockpit'!#REF!))</f>
        <v>#REF!</v>
      </c>
      <c r="B626" s="1" t="e">
        <f>IF(ISBLANK('SOURCE DispoCockpit'!#REF!),"",('SOURCE DispoCockpit'!#REF!))</f>
        <v>#REF!</v>
      </c>
      <c r="C626" s="1" t="e">
        <f>IF(ISBLANK('SOURCE DispoCockpit'!#REF!),"",('SOURCE DispoCockpit'!#REF!))</f>
        <v>#REF!</v>
      </c>
      <c r="E626" s="1" t="e">
        <f>IF(ISBLANK('SOURCE DispoCockpit'!#REF!),"",('SOURCE DispoCockpit'!#REF!))</f>
        <v>#REF!</v>
      </c>
      <c r="F626" s="1" t="e">
        <f>IF(ISBLANK('SOURCE DispoCockpit'!#REF!),"",('SOURCE DispoCockpit'!#REF!))</f>
        <v>#REF!</v>
      </c>
      <c r="G626" s="7" t="e">
        <f t="shared" si="9"/>
        <v>#REF!</v>
      </c>
      <c r="I626" s="1" t="str">
        <f t="array" ref="I626">IFERROR(INDEX('[1]DATA EORD'!$B$2:$B$89,SMALL(IF('[1]DATA EORD'!$A$2:$A$89=$A626,ROW('[1]DATA EORD'!$B$2:$B$89)-1),1)),"")</f>
        <v/>
      </c>
      <c r="K626" s="1" t="e">
        <f>IF(A626="","",_xlfn.IFNA((VLOOKUP(A626&amp;I626,'[1]DATA EORD'!$E:$H,3,)),"NO CONTRACT"))</f>
        <v>#REF!</v>
      </c>
      <c r="P626" s="1" t="str">
        <f>IF(O626="","",(VLOOKUP(O626,'[2]Liste Fournisseur'!$A:$B,2,FALSE)))</f>
        <v/>
      </c>
      <c r="V626" s="1" t="str">
        <f>IF(U626="","",(VLOOKUP(U626,'[2]Liste Fournisseur'!$A:$B,2,FALSE)))</f>
        <v/>
      </c>
    </row>
    <row r="627" spans="1:22" x14ac:dyDescent="0.2">
      <c r="A627" s="1" t="e">
        <f>IF(ISBLANK('SOURCE DispoCockpit'!#REF!),"",('SOURCE DispoCockpit'!#REF!))</f>
        <v>#REF!</v>
      </c>
      <c r="B627" s="1" t="e">
        <f>IF(ISBLANK('SOURCE DispoCockpit'!#REF!),"",('SOURCE DispoCockpit'!#REF!))</f>
        <v>#REF!</v>
      </c>
      <c r="C627" s="1" t="e">
        <f>IF(ISBLANK('SOURCE DispoCockpit'!#REF!),"",('SOURCE DispoCockpit'!#REF!))</f>
        <v>#REF!</v>
      </c>
      <c r="E627" s="1" t="e">
        <f>IF(ISBLANK('SOURCE DispoCockpit'!#REF!),"",('SOURCE DispoCockpit'!#REF!))</f>
        <v>#REF!</v>
      </c>
      <c r="F627" s="1" t="e">
        <f>IF(ISBLANK('SOURCE DispoCockpit'!#REF!),"",('SOURCE DispoCockpit'!#REF!))</f>
        <v>#REF!</v>
      </c>
      <c r="G627" s="7" t="e">
        <f t="shared" si="9"/>
        <v>#REF!</v>
      </c>
      <c r="I627" s="1" t="str">
        <f t="array" ref="I627">IFERROR(INDEX('[1]DATA EORD'!$B$2:$B$89,SMALL(IF('[1]DATA EORD'!$A$2:$A$89=$A627,ROW('[1]DATA EORD'!$B$2:$B$89)-1),1)),"")</f>
        <v/>
      </c>
      <c r="K627" s="1" t="e">
        <f>IF(A627="","",_xlfn.IFNA((VLOOKUP(A627&amp;I627,'[1]DATA EORD'!$E:$H,3,)),"NO CONTRACT"))</f>
        <v>#REF!</v>
      </c>
      <c r="P627" s="1" t="str">
        <f>IF(O627="","",(VLOOKUP(O627,'[2]Liste Fournisseur'!$A:$B,2,FALSE)))</f>
        <v/>
      </c>
      <c r="V627" s="1" t="str">
        <f>IF(U627="","",(VLOOKUP(U627,'[2]Liste Fournisseur'!$A:$B,2,FALSE)))</f>
        <v/>
      </c>
    </row>
    <row r="628" spans="1:22" x14ac:dyDescent="0.2">
      <c r="A628" s="1" t="e">
        <f>IF(ISBLANK('SOURCE DispoCockpit'!#REF!),"",('SOURCE DispoCockpit'!#REF!))</f>
        <v>#REF!</v>
      </c>
      <c r="B628" s="1" t="e">
        <f>IF(ISBLANK('SOURCE DispoCockpit'!#REF!),"",('SOURCE DispoCockpit'!#REF!))</f>
        <v>#REF!</v>
      </c>
      <c r="C628" s="1" t="e">
        <f>IF(ISBLANK('SOURCE DispoCockpit'!#REF!),"",('SOURCE DispoCockpit'!#REF!))</f>
        <v>#REF!</v>
      </c>
      <c r="E628" s="1" t="e">
        <f>IF(ISBLANK('SOURCE DispoCockpit'!#REF!),"",('SOURCE DispoCockpit'!#REF!))</f>
        <v>#REF!</v>
      </c>
      <c r="F628" s="1" t="e">
        <f>IF(ISBLANK('SOURCE DispoCockpit'!#REF!),"",('SOURCE DispoCockpit'!#REF!))</f>
        <v>#REF!</v>
      </c>
      <c r="G628" s="7" t="e">
        <f t="shared" si="9"/>
        <v>#REF!</v>
      </c>
      <c r="I628" s="1" t="str">
        <f t="array" ref="I628">IFERROR(INDEX('[1]DATA EORD'!$B$2:$B$89,SMALL(IF('[1]DATA EORD'!$A$2:$A$89=$A628,ROW('[1]DATA EORD'!$B$2:$B$89)-1),1)),"")</f>
        <v/>
      </c>
      <c r="K628" s="1" t="e">
        <f>IF(A628="","",_xlfn.IFNA((VLOOKUP(A628&amp;I628,'[1]DATA EORD'!$E:$H,3,)),"NO CONTRACT"))</f>
        <v>#REF!</v>
      </c>
      <c r="P628" s="1" t="str">
        <f>IF(O628="","",(VLOOKUP(O628,'[2]Liste Fournisseur'!$A:$B,2,FALSE)))</f>
        <v/>
      </c>
      <c r="V628" s="1" t="str">
        <f>IF(U628="","",(VLOOKUP(U628,'[2]Liste Fournisseur'!$A:$B,2,FALSE)))</f>
        <v/>
      </c>
    </row>
    <row r="629" spans="1:22" x14ac:dyDescent="0.2">
      <c r="A629" s="1" t="e">
        <f>IF(ISBLANK('SOURCE DispoCockpit'!#REF!),"",('SOURCE DispoCockpit'!#REF!))</f>
        <v>#REF!</v>
      </c>
      <c r="B629" s="1" t="e">
        <f>IF(ISBLANK('SOURCE DispoCockpit'!#REF!),"",('SOURCE DispoCockpit'!#REF!))</f>
        <v>#REF!</v>
      </c>
      <c r="C629" s="1" t="e">
        <f>IF(ISBLANK('SOURCE DispoCockpit'!#REF!),"",('SOURCE DispoCockpit'!#REF!))</f>
        <v>#REF!</v>
      </c>
      <c r="E629" s="1" t="e">
        <f>IF(ISBLANK('SOURCE DispoCockpit'!#REF!),"",('SOURCE DispoCockpit'!#REF!))</f>
        <v>#REF!</v>
      </c>
      <c r="F629" s="1" t="e">
        <f>IF(ISBLANK('SOURCE DispoCockpit'!#REF!),"",('SOURCE DispoCockpit'!#REF!))</f>
        <v>#REF!</v>
      </c>
      <c r="G629" s="7" t="e">
        <f t="shared" si="9"/>
        <v>#REF!</v>
      </c>
      <c r="I629" s="1" t="str">
        <f t="array" ref="I629">IFERROR(INDEX('[1]DATA EORD'!$B$2:$B$89,SMALL(IF('[1]DATA EORD'!$A$2:$A$89=$A629,ROW('[1]DATA EORD'!$B$2:$B$89)-1),1)),"")</f>
        <v/>
      </c>
      <c r="K629" s="1" t="e">
        <f>IF(A629="","",_xlfn.IFNA((VLOOKUP(A629&amp;I629,'[1]DATA EORD'!$E:$H,3,)),"NO CONTRACT"))</f>
        <v>#REF!</v>
      </c>
      <c r="P629" s="1" t="str">
        <f>IF(O629="","",(VLOOKUP(O629,'[2]Liste Fournisseur'!$A:$B,2,FALSE)))</f>
        <v/>
      </c>
      <c r="V629" s="1" t="str">
        <f>IF(U629="","",(VLOOKUP(U629,'[2]Liste Fournisseur'!$A:$B,2,FALSE)))</f>
        <v/>
      </c>
    </row>
    <row r="630" spans="1:22" x14ac:dyDescent="0.2">
      <c r="A630" s="1" t="e">
        <f>IF(ISBLANK('SOURCE DispoCockpit'!#REF!),"",('SOURCE DispoCockpit'!#REF!))</f>
        <v>#REF!</v>
      </c>
      <c r="B630" s="1" t="e">
        <f>IF(ISBLANK('SOURCE DispoCockpit'!#REF!),"",('SOURCE DispoCockpit'!#REF!))</f>
        <v>#REF!</v>
      </c>
      <c r="C630" s="1" t="e">
        <f>IF(ISBLANK('SOURCE DispoCockpit'!#REF!),"",('SOURCE DispoCockpit'!#REF!))</f>
        <v>#REF!</v>
      </c>
      <c r="E630" s="1" t="e">
        <f>IF(ISBLANK('SOURCE DispoCockpit'!#REF!),"",('SOURCE DispoCockpit'!#REF!))</f>
        <v>#REF!</v>
      </c>
      <c r="F630" s="1" t="e">
        <f>IF(ISBLANK('SOURCE DispoCockpit'!#REF!),"",('SOURCE DispoCockpit'!#REF!))</f>
        <v>#REF!</v>
      </c>
      <c r="G630" s="7" t="e">
        <f t="shared" si="9"/>
        <v>#REF!</v>
      </c>
      <c r="I630" s="1" t="str">
        <f t="array" ref="I630">IFERROR(INDEX('[1]DATA EORD'!$B$2:$B$89,SMALL(IF('[1]DATA EORD'!$A$2:$A$89=$A630,ROW('[1]DATA EORD'!$B$2:$B$89)-1),1)),"")</f>
        <v/>
      </c>
      <c r="K630" s="1" t="e">
        <f>IF(A630="","",_xlfn.IFNA((VLOOKUP(A630&amp;I630,'[1]DATA EORD'!$E:$H,3,)),"NO CONTRACT"))</f>
        <v>#REF!</v>
      </c>
      <c r="P630" s="1" t="str">
        <f>IF(O630="","",(VLOOKUP(O630,'[2]Liste Fournisseur'!$A:$B,2,FALSE)))</f>
        <v/>
      </c>
      <c r="V630" s="1" t="str">
        <f>IF(U630="","",(VLOOKUP(U630,'[2]Liste Fournisseur'!$A:$B,2,FALSE)))</f>
        <v/>
      </c>
    </row>
    <row r="631" spans="1:22" x14ac:dyDescent="0.2">
      <c r="A631" s="1" t="e">
        <f>IF(ISBLANK('SOURCE DispoCockpit'!#REF!),"",('SOURCE DispoCockpit'!#REF!))</f>
        <v>#REF!</v>
      </c>
      <c r="B631" s="1" t="e">
        <f>IF(ISBLANK('SOURCE DispoCockpit'!#REF!),"",('SOURCE DispoCockpit'!#REF!))</f>
        <v>#REF!</v>
      </c>
      <c r="C631" s="1" t="e">
        <f>IF(ISBLANK('SOURCE DispoCockpit'!#REF!),"",('SOURCE DispoCockpit'!#REF!))</f>
        <v>#REF!</v>
      </c>
      <c r="E631" s="1" t="e">
        <f>IF(ISBLANK('SOURCE DispoCockpit'!#REF!),"",('SOURCE DispoCockpit'!#REF!))</f>
        <v>#REF!</v>
      </c>
      <c r="F631" s="1" t="e">
        <f>IF(ISBLANK('SOURCE DispoCockpit'!#REF!),"",('SOURCE DispoCockpit'!#REF!))</f>
        <v>#REF!</v>
      </c>
      <c r="G631" s="7" t="e">
        <f t="shared" si="9"/>
        <v>#REF!</v>
      </c>
      <c r="I631" s="1" t="str">
        <f t="array" ref="I631">IFERROR(INDEX('[1]DATA EORD'!$B$2:$B$89,SMALL(IF('[1]DATA EORD'!$A$2:$A$89=$A631,ROW('[1]DATA EORD'!$B$2:$B$89)-1),1)),"")</f>
        <v/>
      </c>
      <c r="K631" s="1" t="e">
        <f>IF(A631="","",_xlfn.IFNA((VLOOKUP(A631&amp;I631,'[1]DATA EORD'!$E:$H,3,)),"NO CONTRACT"))</f>
        <v>#REF!</v>
      </c>
      <c r="P631" s="1" t="str">
        <f>IF(O631="","",(VLOOKUP(O631,'[2]Liste Fournisseur'!$A:$B,2,FALSE)))</f>
        <v/>
      </c>
      <c r="V631" s="1" t="str">
        <f>IF(U631="","",(VLOOKUP(U631,'[2]Liste Fournisseur'!$A:$B,2,FALSE)))</f>
        <v/>
      </c>
    </row>
    <row r="632" spans="1:22" x14ac:dyDescent="0.2">
      <c r="A632" s="1" t="e">
        <f>IF(ISBLANK('SOURCE DispoCockpit'!#REF!),"",('SOURCE DispoCockpit'!#REF!))</f>
        <v>#REF!</v>
      </c>
      <c r="B632" s="1" t="e">
        <f>IF(ISBLANK('SOURCE DispoCockpit'!#REF!),"",('SOURCE DispoCockpit'!#REF!))</f>
        <v>#REF!</v>
      </c>
      <c r="C632" s="1" t="e">
        <f>IF(ISBLANK('SOURCE DispoCockpit'!#REF!),"",('SOURCE DispoCockpit'!#REF!))</f>
        <v>#REF!</v>
      </c>
      <c r="E632" s="1" t="e">
        <f>IF(ISBLANK('SOURCE DispoCockpit'!#REF!),"",('SOURCE DispoCockpit'!#REF!))</f>
        <v>#REF!</v>
      </c>
      <c r="F632" s="1" t="e">
        <f>IF(ISBLANK('SOURCE DispoCockpit'!#REF!),"",('SOURCE DispoCockpit'!#REF!))</f>
        <v>#REF!</v>
      </c>
      <c r="G632" s="7" t="e">
        <f t="shared" si="9"/>
        <v>#REF!</v>
      </c>
      <c r="I632" s="1" t="str">
        <f t="array" ref="I632">IFERROR(INDEX('[1]DATA EORD'!$B$2:$B$89,SMALL(IF('[1]DATA EORD'!$A$2:$A$89=$A632,ROW('[1]DATA EORD'!$B$2:$B$89)-1),1)),"")</f>
        <v/>
      </c>
      <c r="K632" s="1" t="e">
        <f>IF(A632="","",_xlfn.IFNA((VLOOKUP(A632&amp;I632,'[1]DATA EORD'!$E:$H,3,)),"NO CONTRACT"))</f>
        <v>#REF!</v>
      </c>
      <c r="P632" s="1" t="str">
        <f>IF(O632="","",(VLOOKUP(O632,'[2]Liste Fournisseur'!$A:$B,2,FALSE)))</f>
        <v/>
      </c>
      <c r="V632" s="1" t="str">
        <f>IF(U632="","",(VLOOKUP(U632,'[2]Liste Fournisseur'!$A:$B,2,FALSE)))</f>
        <v/>
      </c>
    </row>
    <row r="633" spans="1:22" x14ac:dyDescent="0.2">
      <c r="A633" s="1" t="e">
        <f>IF(ISBLANK('SOURCE DispoCockpit'!#REF!),"",('SOURCE DispoCockpit'!#REF!))</f>
        <v>#REF!</v>
      </c>
      <c r="B633" s="1" t="e">
        <f>IF(ISBLANK('SOURCE DispoCockpit'!#REF!),"",('SOURCE DispoCockpit'!#REF!))</f>
        <v>#REF!</v>
      </c>
      <c r="C633" s="1" t="e">
        <f>IF(ISBLANK('SOURCE DispoCockpit'!#REF!),"",('SOURCE DispoCockpit'!#REF!))</f>
        <v>#REF!</v>
      </c>
      <c r="E633" s="1" t="e">
        <f>IF(ISBLANK('SOURCE DispoCockpit'!#REF!),"",('SOURCE DispoCockpit'!#REF!))</f>
        <v>#REF!</v>
      </c>
      <c r="F633" s="1" t="e">
        <f>IF(ISBLANK('SOURCE DispoCockpit'!#REF!),"",('SOURCE DispoCockpit'!#REF!))</f>
        <v>#REF!</v>
      </c>
      <c r="G633" s="7" t="e">
        <f t="shared" si="9"/>
        <v>#REF!</v>
      </c>
      <c r="I633" s="1" t="str">
        <f t="array" ref="I633">IFERROR(INDEX('[1]DATA EORD'!$B$2:$B$89,SMALL(IF('[1]DATA EORD'!$A$2:$A$89=$A633,ROW('[1]DATA EORD'!$B$2:$B$89)-1),1)),"")</f>
        <v/>
      </c>
      <c r="K633" s="1" t="e">
        <f>IF(A633="","",_xlfn.IFNA((VLOOKUP(A633&amp;I633,'[1]DATA EORD'!$E:$H,3,)),"NO CONTRACT"))</f>
        <v>#REF!</v>
      </c>
      <c r="P633" s="1" t="str">
        <f>IF(O633="","",(VLOOKUP(O633,'[2]Liste Fournisseur'!$A:$B,2,FALSE)))</f>
        <v/>
      </c>
      <c r="V633" s="1" t="str">
        <f>IF(U633="","",(VLOOKUP(U633,'[2]Liste Fournisseur'!$A:$B,2,FALSE)))</f>
        <v/>
      </c>
    </row>
    <row r="634" spans="1:22" x14ac:dyDescent="0.2">
      <c r="A634" s="1" t="e">
        <f>IF(ISBLANK('SOURCE DispoCockpit'!#REF!),"",('SOURCE DispoCockpit'!#REF!))</f>
        <v>#REF!</v>
      </c>
      <c r="B634" s="1" t="e">
        <f>IF(ISBLANK('SOURCE DispoCockpit'!#REF!),"",('SOURCE DispoCockpit'!#REF!))</f>
        <v>#REF!</v>
      </c>
      <c r="C634" s="1" t="e">
        <f>IF(ISBLANK('SOURCE DispoCockpit'!#REF!),"",('SOURCE DispoCockpit'!#REF!))</f>
        <v>#REF!</v>
      </c>
      <c r="E634" s="1" t="e">
        <f>IF(ISBLANK('SOURCE DispoCockpit'!#REF!),"",('SOURCE DispoCockpit'!#REF!))</f>
        <v>#REF!</v>
      </c>
      <c r="F634" s="1" t="e">
        <f>IF(ISBLANK('SOURCE DispoCockpit'!#REF!),"",('SOURCE DispoCockpit'!#REF!))</f>
        <v>#REF!</v>
      </c>
      <c r="G634" s="7" t="e">
        <f t="shared" si="9"/>
        <v>#REF!</v>
      </c>
      <c r="I634" s="1" t="str">
        <f t="array" ref="I634">IFERROR(INDEX('[1]DATA EORD'!$B$2:$B$89,SMALL(IF('[1]DATA EORD'!$A$2:$A$89=$A634,ROW('[1]DATA EORD'!$B$2:$B$89)-1),1)),"")</f>
        <v/>
      </c>
      <c r="K634" s="1" t="e">
        <f>IF(A634="","",_xlfn.IFNA((VLOOKUP(A634&amp;I634,'[1]DATA EORD'!$E:$H,3,)),"NO CONTRACT"))</f>
        <v>#REF!</v>
      </c>
      <c r="P634" s="1" t="str">
        <f>IF(O634="","",(VLOOKUP(O634,'[2]Liste Fournisseur'!$A:$B,2,FALSE)))</f>
        <v/>
      </c>
      <c r="V634" s="1" t="str">
        <f>IF(U634="","",(VLOOKUP(U634,'[2]Liste Fournisseur'!$A:$B,2,FALSE)))</f>
        <v/>
      </c>
    </row>
    <row r="635" spans="1:22" x14ac:dyDescent="0.2">
      <c r="A635" s="1" t="e">
        <f>IF(ISBLANK('SOURCE DispoCockpit'!#REF!),"",('SOURCE DispoCockpit'!#REF!))</f>
        <v>#REF!</v>
      </c>
      <c r="B635" s="1" t="e">
        <f>IF(ISBLANK('SOURCE DispoCockpit'!#REF!),"",('SOURCE DispoCockpit'!#REF!))</f>
        <v>#REF!</v>
      </c>
      <c r="C635" s="1" t="e">
        <f>IF(ISBLANK('SOURCE DispoCockpit'!#REF!),"",('SOURCE DispoCockpit'!#REF!))</f>
        <v>#REF!</v>
      </c>
      <c r="E635" s="1" t="e">
        <f>IF(ISBLANK('SOURCE DispoCockpit'!#REF!),"",('SOURCE DispoCockpit'!#REF!))</f>
        <v>#REF!</v>
      </c>
      <c r="F635" s="1" t="e">
        <f>IF(ISBLANK('SOURCE DispoCockpit'!#REF!),"",('SOURCE DispoCockpit'!#REF!))</f>
        <v>#REF!</v>
      </c>
      <c r="G635" s="7" t="e">
        <f t="shared" si="9"/>
        <v>#REF!</v>
      </c>
      <c r="I635" s="1" t="str">
        <f t="array" ref="I635">IFERROR(INDEX('[1]DATA EORD'!$B$2:$B$89,SMALL(IF('[1]DATA EORD'!$A$2:$A$89=$A635,ROW('[1]DATA EORD'!$B$2:$B$89)-1),1)),"")</f>
        <v/>
      </c>
      <c r="K635" s="1" t="e">
        <f>IF(A635="","",_xlfn.IFNA((VLOOKUP(A635&amp;I635,'[1]DATA EORD'!$E:$H,3,)),"NO CONTRACT"))</f>
        <v>#REF!</v>
      </c>
      <c r="P635" s="1" t="str">
        <f>IF(O635="","",(VLOOKUP(O635,'[2]Liste Fournisseur'!$A:$B,2,FALSE)))</f>
        <v/>
      </c>
      <c r="V635" s="1" t="str">
        <f>IF(U635="","",(VLOOKUP(U635,'[2]Liste Fournisseur'!$A:$B,2,FALSE)))</f>
        <v/>
      </c>
    </row>
    <row r="636" spans="1:22" x14ac:dyDescent="0.2">
      <c r="A636" s="1" t="e">
        <f>IF(ISBLANK('SOURCE DispoCockpit'!#REF!),"",('SOURCE DispoCockpit'!#REF!))</f>
        <v>#REF!</v>
      </c>
      <c r="B636" s="1" t="e">
        <f>IF(ISBLANK('SOURCE DispoCockpit'!#REF!),"",('SOURCE DispoCockpit'!#REF!))</f>
        <v>#REF!</v>
      </c>
      <c r="C636" s="1" t="e">
        <f>IF(ISBLANK('SOURCE DispoCockpit'!#REF!),"",('SOURCE DispoCockpit'!#REF!))</f>
        <v>#REF!</v>
      </c>
      <c r="E636" s="1" t="e">
        <f>IF(ISBLANK('SOURCE DispoCockpit'!#REF!),"",('SOURCE DispoCockpit'!#REF!))</f>
        <v>#REF!</v>
      </c>
      <c r="F636" s="1" t="e">
        <f>IF(ISBLANK('SOURCE DispoCockpit'!#REF!),"",('SOURCE DispoCockpit'!#REF!))</f>
        <v>#REF!</v>
      </c>
      <c r="G636" s="7" t="e">
        <f t="shared" si="9"/>
        <v>#REF!</v>
      </c>
      <c r="I636" s="1" t="str">
        <f t="array" ref="I636">IFERROR(INDEX('[1]DATA EORD'!$B$2:$B$89,SMALL(IF('[1]DATA EORD'!$A$2:$A$89=$A636,ROW('[1]DATA EORD'!$B$2:$B$89)-1),1)),"")</f>
        <v/>
      </c>
      <c r="K636" s="1" t="e">
        <f>IF(A636="","",_xlfn.IFNA((VLOOKUP(A636&amp;I636,'[1]DATA EORD'!$E:$H,3,)),"NO CONTRACT"))</f>
        <v>#REF!</v>
      </c>
      <c r="P636" s="1" t="str">
        <f>IF(O636="","",(VLOOKUP(O636,'[2]Liste Fournisseur'!$A:$B,2,FALSE)))</f>
        <v/>
      </c>
      <c r="V636" s="1" t="str">
        <f>IF(U636="","",(VLOOKUP(U636,'[2]Liste Fournisseur'!$A:$B,2,FALSE)))</f>
        <v/>
      </c>
    </row>
    <row r="637" spans="1:22" x14ac:dyDescent="0.2">
      <c r="A637" s="1" t="e">
        <f>IF(ISBLANK('SOURCE DispoCockpit'!#REF!),"",('SOURCE DispoCockpit'!#REF!))</f>
        <v>#REF!</v>
      </c>
      <c r="B637" s="1" t="e">
        <f>IF(ISBLANK('SOURCE DispoCockpit'!#REF!),"",('SOURCE DispoCockpit'!#REF!))</f>
        <v>#REF!</v>
      </c>
      <c r="C637" s="1" t="e">
        <f>IF(ISBLANK('SOURCE DispoCockpit'!#REF!),"",('SOURCE DispoCockpit'!#REF!))</f>
        <v>#REF!</v>
      </c>
      <c r="E637" s="1" t="e">
        <f>IF(ISBLANK('SOURCE DispoCockpit'!#REF!),"",('SOURCE DispoCockpit'!#REF!))</f>
        <v>#REF!</v>
      </c>
      <c r="F637" s="1" t="e">
        <f>IF(ISBLANK('SOURCE DispoCockpit'!#REF!),"",('SOURCE DispoCockpit'!#REF!))</f>
        <v>#REF!</v>
      </c>
      <c r="G637" s="7" t="e">
        <f t="shared" si="9"/>
        <v>#REF!</v>
      </c>
      <c r="I637" s="1" t="str">
        <f t="array" ref="I637">IFERROR(INDEX('[1]DATA EORD'!$B$2:$B$89,SMALL(IF('[1]DATA EORD'!$A$2:$A$89=$A637,ROW('[1]DATA EORD'!$B$2:$B$89)-1),1)),"")</f>
        <v/>
      </c>
      <c r="K637" s="1" t="e">
        <f>IF(A637="","",_xlfn.IFNA((VLOOKUP(A637&amp;I637,'[1]DATA EORD'!$E:$H,3,)),"NO CONTRACT"))</f>
        <v>#REF!</v>
      </c>
      <c r="P637" s="1" t="str">
        <f>IF(O637="","",(VLOOKUP(O637,'[2]Liste Fournisseur'!$A:$B,2,FALSE)))</f>
        <v/>
      </c>
      <c r="V637" s="1" t="str">
        <f>IF(U637="","",(VLOOKUP(U637,'[2]Liste Fournisseur'!$A:$B,2,FALSE)))</f>
        <v/>
      </c>
    </row>
    <row r="638" spans="1:22" x14ac:dyDescent="0.2">
      <c r="A638" s="1" t="e">
        <f>IF(ISBLANK('SOURCE DispoCockpit'!#REF!),"",('SOURCE DispoCockpit'!#REF!))</f>
        <v>#REF!</v>
      </c>
      <c r="B638" s="1" t="e">
        <f>IF(ISBLANK('SOURCE DispoCockpit'!#REF!),"",('SOURCE DispoCockpit'!#REF!))</f>
        <v>#REF!</v>
      </c>
      <c r="C638" s="1" t="e">
        <f>IF(ISBLANK('SOURCE DispoCockpit'!#REF!),"",('SOURCE DispoCockpit'!#REF!))</f>
        <v>#REF!</v>
      </c>
      <c r="E638" s="1" t="e">
        <f>IF(ISBLANK('SOURCE DispoCockpit'!#REF!),"",('SOURCE DispoCockpit'!#REF!))</f>
        <v>#REF!</v>
      </c>
      <c r="F638" s="1" t="e">
        <f>IF(ISBLANK('SOURCE DispoCockpit'!#REF!),"",('SOURCE DispoCockpit'!#REF!))</f>
        <v>#REF!</v>
      </c>
      <c r="G638" s="7" t="e">
        <f t="shared" si="9"/>
        <v>#REF!</v>
      </c>
      <c r="I638" s="1" t="str">
        <f t="array" ref="I638">IFERROR(INDEX('[1]DATA EORD'!$B$2:$B$89,SMALL(IF('[1]DATA EORD'!$A$2:$A$89=$A638,ROW('[1]DATA EORD'!$B$2:$B$89)-1),1)),"")</f>
        <v/>
      </c>
      <c r="K638" s="1" t="e">
        <f>IF(A638="","",_xlfn.IFNA((VLOOKUP(A638&amp;I638,'[1]DATA EORD'!$E:$H,3,)),"NO CONTRACT"))</f>
        <v>#REF!</v>
      </c>
      <c r="P638" s="1" t="str">
        <f>IF(O638="","",(VLOOKUP(O638,'[2]Liste Fournisseur'!$A:$B,2,FALSE)))</f>
        <v/>
      </c>
      <c r="V638" s="1" t="str">
        <f>IF(U638="","",(VLOOKUP(U638,'[2]Liste Fournisseur'!$A:$B,2,FALSE)))</f>
        <v/>
      </c>
    </row>
    <row r="639" spans="1:22" x14ac:dyDescent="0.2">
      <c r="A639" s="1" t="e">
        <f>IF(ISBLANK('SOURCE DispoCockpit'!#REF!),"",('SOURCE DispoCockpit'!#REF!))</f>
        <v>#REF!</v>
      </c>
      <c r="B639" s="1" t="e">
        <f>IF(ISBLANK('SOURCE DispoCockpit'!#REF!),"",('SOURCE DispoCockpit'!#REF!))</f>
        <v>#REF!</v>
      </c>
      <c r="C639" s="1" t="e">
        <f>IF(ISBLANK('SOURCE DispoCockpit'!#REF!),"",('SOURCE DispoCockpit'!#REF!))</f>
        <v>#REF!</v>
      </c>
      <c r="E639" s="1" t="e">
        <f>IF(ISBLANK('SOURCE DispoCockpit'!#REF!),"",('SOURCE DispoCockpit'!#REF!))</f>
        <v>#REF!</v>
      </c>
      <c r="F639" s="1" t="e">
        <f>IF(ISBLANK('SOURCE DispoCockpit'!#REF!),"",('SOURCE DispoCockpit'!#REF!))</f>
        <v>#REF!</v>
      </c>
      <c r="G639" s="7" t="e">
        <f t="shared" si="9"/>
        <v>#REF!</v>
      </c>
      <c r="I639" s="1" t="str">
        <f t="array" ref="I639">IFERROR(INDEX('[1]DATA EORD'!$B$2:$B$89,SMALL(IF('[1]DATA EORD'!$A$2:$A$89=$A639,ROW('[1]DATA EORD'!$B$2:$B$89)-1),1)),"")</f>
        <v/>
      </c>
      <c r="K639" s="1" t="e">
        <f>IF(A639="","",_xlfn.IFNA((VLOOKUP(A639&amp;I639,'[1]DATA EORD'!$E:$H,3,)),"NO CONTRACT"))</f>
        <v>#REF!</v>
      </c>
      <c r="P639" s="1" t="str">
        <f>IF(O639="","",(VLOOKUP(O639,'[2]Liste Fournisseur'!$A:$B,2,FALSE)))</f>
        <v/>
      </c>
      <c r="V639" s="1" t="str">
        <f>IF(U639="","",(VLOOKUP(U639,'[2]Liste Fournisseur'!$A:$B,2,FALSE)))</f>
        <v/>
      </c>
    </row>
    <row r="640" spans="1:22" x14ac:dyDescent="0.2">
      <c r="A640" s="1" t="e">
        <f>IF(ISBLANK('SOURCE DispoCockpit'!#REF!),"",('SOURCE DispoCockpit'!#REF!))</f>
        <v>#REF!</v>
      </c>
      <c r="B640" s="1" t="e">
        <f>IF(ISBLANK('SOURCE DispoCockpit'!#REF!),"",('SOURCE DispoCockpit'!#REF!))</f>
        <v>#REF!</v>
      </c>
      <c r="C640" s="1" t="e">
        <f>IF(ISBLANK('SOURCE DispoCockpit'!#REF!),"",('SOURCE DispoCockpit'!#REF!))</f>
        <v>#REF!</v>
      </c>
      <c r="E640" s="1" t="e">
        <f>IF(ISBLANK('SOURCE DispoCockpit'!#REF!),"",('SOURCE DispoCockpit'!#REF!))</f>
        <v>#REF!</v>
      </c>
      <c r="F640" s="1" t="e">
        <f>IF(ISBLANK('SOURCE DispoCockpit'!#REF!),"",('SOURCE DispoCockpit'!#REF!))</f>
        <v>#REF!</v>
      </c>
      <c r="G640" s="7" t="e">
        <f t="shared" si="9"/>
        <v>#REF!</v>
      </c>
      <c r="I640" s="1" t="str">
        <f t="array" ref="I640">IFERROR(INDEX('[1]DATA EORD'!$B$2:$B$89,SMALL(IF('[1]DATA EORD'!$A$2:$A$89=$A640,ROW('[1]DATA EORD'!$B$2:$B$89)-1),1)),"")</f>
        <v/>
      </c>
      <c r="K640" s="1" t="e">
        <f>IF(A640="","",_xlfn.IFNA((VLOOKUP(A640&amp;I640,'[1]DATA EORD'!$E:$H,3,)),"NO CONTRACT"))</f>
        <v>#REF!</v>
      </c>
      <c r="P640" s="1" t="str">
        <f>IF(O640="","",(VLOOKUP(O640,'[2]Liste Fournisseur'!$A:$B,2,FALSE)))</f>
        <v/>
      </c>
      <c r="V640" s="1" t="str">
        <f>IF(U640="","",(VLOOKUP(U640,'[2]Liste Fournisseur'!$A:$B,2,FALSE)))</f>
        <v/>
      </c>
    </row>
    <row r="641" spans="1:22" x14ac:dyDescent="0.2">
      <c r="A641" s="1" t="e">
        <f>IF(ISBLANK('SOURCE DispoCockpit'!#REF!),"",('SOURCE DispoCockpit'!#REF!))</f>
        <v>#REF!</v>
      </c>
      <c r="B641" s="1" t="e">
        <f>IF(ISBLANK('SOURCE DispoCockpit'!#REF!),"",('SOURCE DispoCockpit'!#REF!))</f>
        <v>#REF!</v>
      </c>
      <c r="C641" s="1" t="e">
        <f>IF(ISBLANK('SOURCE DispoCockpit'!#REF!),"",('SOURCE DispoCockpit'!#REF!))</f>
        <v>#REF!</v>
      </c>
      <c r="E641" s="1" t="e">
        <f>IF(ISBLANK('SOURCE DispoCockpit'!#REF!),"",('SOURCE DispoCockpit'!#REF!))</f>
        <v>#REF!</v>
      </c>
      <c r="F641" s="1" t="e">
        <f>IF(ISBLANK('SOURCE DispoCockpit'!#REF!),"",('SOURCE DispoCockpit'!#REF!))</f>
        <v>#REF!</v>
      </c>
      <c r="G641" s="7" t="e">
        <f t="shared" si="9"/>
        <v>#REF!</v>
      </c>
      <c r="I641" s="1" t="str">
        <f t="array" ref="I641">IFERROR(INDEX('[1]DATA EORD'!$B$2:$B$89,SMALL(IF('[1]DATA EORD'!$A$2:$A$89=$A641,ROW('[1]DATA EORD'!$B$2:$B$89)-1),1)),"")</f>
        <v/>
      </c>
      <c r="K641" s="1" t="e">
        <f>IF(A641="","",_xlfn.IFNA((VLOOKUP(A641&amp;I641,'[1]DATA EORD'!$E:$H,3,)),"NO CONTRACT"))</f>
        <v>#REF!</v>
      </c>
      <c r="P641" s="1" t="str">
        <f>IF(O641="","",(VLOOKUP(O641,'[2]Liste Fournisseur'!$A:$B,2,FALSE)))</f>
        <v/>
      </c>
      <c r="V641" s="1" t="str">
        <f>IF(U641="","",(VLOOKUP(U641,'[2]Liste Fournisseur'!$A:$B,2,FALSE)))</f>
        <v/>
      </c>
    </row>
    <row r="642" spans="1:22" x14ac:dyDescent="0.2">
      <c r="A642" s="1" t="e">
        <f>IF(ISBLANK('SOURCE DispoCockpit'!#REF!),"",('SOURCE DispoCockpit'!#REF!))</f>
        <v>#REF!</v>
      </c>
      <c r="B642" s="1" t="e">
        <f>IF(ISBLANK('SOURCE DispoCockpit'!#REF!),"",('SOURCE DispoCockpit'!#REF!))</f>
        <v>#REF!</v>
      </c>
      <c r="C642" s="1" t="e">
        <f>IF(ISBLANK('SOURCE DispoCockpit'!#REF!),"",('SOURCE DispoCockpit'!#REF!))</f>
        <v>#REF!</v>
      </c>
      <c r="E642" s="1" t="e">
        <f>IF(ISBLANK('SOURCE DispoCockpit'!#REF!),"",('SOURCE DispoCockpit'!#REF!))</f>
        <v>#REF!</v>
      </c>
      <c r="F642" s="1" t="e">
        <f>IF(ISBLANK('SOURCE DispoCockpit'!#REF!),"",('SOURCE DispoCockpit'!#REF!))</f>
        <v>#REF!</v>
      </c>
      <c r="G642" s="7" t="e">
        <f t="shared" ref="G642:G705" si="10">IF(E642="","",IF(F642=0,((E642/100)),((E642-F642)/F642)))</f>
        <v>#REF!</v>
      </c>
      <c r="I642" s="1" t="str">
        <f t="array" ref="I642">IFERROR(INDEX('[1]DATA EORD'!$B$2:$B$89,SMALL(IF('[1]DATA EORD'!$A$2:$A$89=$A642,ROW('[1]DATA EORD'!$B$2:$B$89)-1),1)),"")</f>
        <v/>
      </c>
      <c r="K642" s="1" t="e">
        <f>IF(A642="","",_xlfn.IFNA((VLOOKUP(A642&amp;I642,'[1]DATA EORD'!$E:$H,3,)),"NO CONTRACT"))</f>
        <v>#REF!</v>
      </c>
      <c r="P642" s="1" t="str">
        <f>IF(O642="","",(VLOOKUP(O642,'[2]Liste Fournisseur'!$A:$B,2,FALSE)))</f>
        <v/>
      </c>
      <c r="V642" s="1" t="str">
        <f>IF(U642="","",(VLOOKUP(U642,'[2]Liste Fournisseur'!$A:$B,2,FALSE)))</f>
        <v/>
      </c>
    </row>
    <row r="643" spans="1:22" x14ac:dyDescent="0.2">
      <c r="A643" s="1" t="e">
        <f>IF(ISBLANK('SOURCE DispoCockpit'!#REF!),"",('SOURCE DispoCockpit'!#REF!))</f>
        <v>#REF!</v>
      </c>
      <c r="B643" s="1" t="e">
        <f>IF(ISBLANK('SOURCE DispoCockpit'!#REF!),"",('SOURCE DispoCockpit'!#REF!))</f>
        <v>#REF!</v>
      </c>
      <c r="C643" s="1" t="e">
        <f>IF(ISBLANK('SOURCE DispoCockpit'!#REF!),"",('SOURCE DispoCockpit'!#REF!))</f>
        <v>#REF!</v>
      </c>
      <c r="E643" s="1" t="e">
        <f>IF(ISBLANK('SOURCE DispoCockpit'!#REF!),"",('SOURCE DispoCockpit'!#REF!))</f>
        <v>#REF!</v>
      </c>
      <c r="F643" s="1" t="e">
        <f>IF(ISBLANK('SOURCE DispoCockpit'!#REF!),"",('SOURCE DispoCockpit'!#REF!))</f>
        <v>#REF!</v>
      </c>
      <c r="G643" s="7" t="e">
        <f t="shared" si="10"/>
        <v>#REF!</v>
      </c>
      <c r="I643" s="1" t="str">
        <f t="array" ref="I643">IFERROR(INDEX('[1]DATA EORD'!$B$2:$B$89,SMALL(IF('[1]DATA EORD'!$A$2:$A$89=$A643,ROW('[1]DATA EORD'!$B$2:$B$89)-1),1)),"")</f>
        <v/>
      </c>
      <c r="K643" s="1" t="e">
        <f>IF(A643="","",_xlfn.IFNA((VLOOKUP(A643&amp;I643,'[1]DATA EORD'!$E:$H,3,)),"NO CONTRACT"))</f>
        <v>#REF!</v>
      </c>
      <c r="P643" s="1" t="str">
        <f>IF(O643="","",(VLOOKUP(O643,'[2]Liste Fournisseur'!$A:$B,2,FALSE)))</f>
        <v/>
      </c>
      <c r="V643" s="1" t="str">
        <f>IF(U643="","",(VLOOKUP(U643,'[2]Liste Fournisseur'!$A:$B,2,FALSE)))</f>
        <v/>
      </c>
    </row>
    <row r="644" spans="1:22" x14ac:dyDescent="0.2">
      <c r="A644" s="1" t="e">
        <f>IF(ISBLANK('SOURCE DispoCockpit'!#REF!),"",('SOURCE DispoCockpit'!#REF!))</f>
        <v>#REF!</v>
      </c>
      <c r="B644" s="1" t="e">
        <f>IF(ISBLANK('SOURCE DispoCockpit'!#REF!),"",('SOURCE DispoCockpit'!#REF!))</f>
        <v>#REF!</v>
      </c>
      <c r="C644" s="1" t="e">
        <f>IF(ISBLANK('SOURCE DispoCockpit'!#REF!),"",('SOURCE DispoCockpit'!#REF!))</f>
        <v>#REF!</v>
      </c>
      <c r="E644" s="1" t="e">
        <f>IF(ISBLANK('SOURCE DispoCockpit'!#REF!),"",('SOURCE DispoCockpit'!#REF!))</f>
        <v>#REF!</v>
      </c>
      <c r="F644" s="1" t="e">
        <f>IF(ISBLANK('SOURCE DispoCockpit'!#REF!),"",('SOURCE DispoCockpit'!#REF!))</f>
        <v>#REF!</v>
      </c>
      <c r="G644" s="7" t="e">
        <f t="shared" si="10"/>
        <v>#REF!</v>
      </c>
      <c r="I644" s="1" t="str">
        <f t="array" ref="I644">IFERROR(INDEX('[1]DATA EORD'!$B$2:$B$89,SMALL(IF('[1]DATA EORD'!$A$2:$A$89=$A644,ROW('[1]DATA EORD'!$B$2:$B$89)-1),1)),"")</f>
        <v/>
      </c>
      <c r="K644" s="1" t="e">
        <f>IF(A644="","",_xlfn.IFNA((VLOOKUP(A644&amp;I644,'[1]DATA EORD'!$E:$H,3,)),"NO CONTRACT"))</f>
        <v>#REF!</v>
      </c>
      <c r="P644" s="1" t="str">
        <f>IF(O644="","",(VLOOKUP(O644,'[2]Liste Fournisseur'!$A:$B,2,FALSE)))</f>
        <v/>
      </c>
      <c r="V644" s="1" t="str">
        <f>IF(U644="","",(VLOOKUP(U644,'[2]Liste Fournisseur'!$A:$B,2,FALSE)))</f>
        <v/>
      </c>
    </row>
    <row r="645" spans="1:22" x14ac:dyDescent="0.2">
      <c r="A645" s="1" t="e">
        <f>IF(ISBLANK('SOURCE DispoCockpit'!#REF!),"",('SOURCE DispoCockpit'!#REF!))</f>
        <v>#REF!</v>
      </c>
      <c r="B645" s="1" t="e">
        <f>IF(ISBLANK('SOURCE DispoCockpit'!#REF!),"",('SOURCE DispoCockpit'!#REF!))</f>
        <v>#REF!</v>
      </c>
      <c r="C645" s="1" t="e">
        <f>IF(ISBLANK('SOURCE DispoCockpit'!#REF!),"",('SOURCE DispoCockpit'!#REF!))</f>
        <v>#REF!</v>
      </c>
      <c r="E645" s="1" t="e">
        <f>IF(ISBLANK('SOURCE DispoCockpit'!#REF!),"",('SOURCE DispoCockpit'!#REF!))</f>
        <v>#REF!</v>
      </c>
      <c r="F645" s="1" t="e">
        <f>IF(ISBLANK('SOURCE DispoCockpit'!#REF!),"",('SOURCE DispoCockpit'!#REF!))</f>
        <v>#REF!</v>
      </c>
      <c r="G645" s="7" t="e">
        <f t="shared" si="10"/>
        <v>#REF!</v>
      </c>
      <c r="I645" s="1" t="str">
        <f t="array" ref="I645">IFERROR(INDEX('[1]DATA EORD'!$B$2:$B$89,SMALL(IF('[1]DATA EORD'!$A$2:$A$89=$A645,ROW('[1]DATA EORD'!$B$2:$B$89)-1),1)),"")</f>
        <v/>
      </c>
      <c r="K645" s="1" t="e">
        <f>IF(A645="","",_xlfn.IFNA((VLOOKUP(A645&amp;I645,'[1]DATA EORD'!$E:$H,3,)),"NO CONTRACT"))</f>
        <v>#REF!</v>
      </c>
      <c r="P645" s="1" t="str">
        <f>IF(O645="","",(VLOOKUP(O645,'[2]Liste Fournisseur'!$A:$B,2,FALSE)))</f>
        <v/>
      </c>
      <c r="V645" s="1" t="str">
        <f>IF(U645="","",(VLOOKUP(U645,'[2]Liste Fournisseur'!$A:$B,2,FALSE)))</f>
        <v/>
      </c>
    </row>
    <row r="646" spans="1:22" x14ac:dyDescent="0.2">
      <c r="A646" s="1" t="e">
        <f>IF(ISBLANK('SOURCE DispoCockpit'!#REF!),"",('SOURCE DispoCockpit'!#REF!))</f>
        <v>#REF!</v>
      </c>
      <c r="B646" s="1" t="e">
        <f>IF(ISBLANK('SOURCE DispoCockpit'!#REF!),"",('SOURCE DispoCockpit'!#REF!))</f>
        <v>#REF!</v>
      </c>
      <c r="C646" s="1" t="e">
        <f>IF(ISBLANK('SOURCE DispoCockpit'!#REF!),"",('SOURCE DispoCockpit'!#REF!))</f>
        <v>#REF!</v>
      </c>
      <c r="E646" s="1" t="e">
        <f>IF(ISBLANK('SOURCE DispoCockpit'!#REF!),"",('SOURCE DispoCockpit'!#REF!))</f>
        <v>#REF!</v>
      </c>
      <c r="F646" s="1" t="e">
        <f>IF(ISBLANK('SOURCE DispoCockpit'!#REF!),"",('SOURCE DispoCockpit'!#REF!))</f>
        <v>#REF!</v>
      </c>
      <c r="G646" s="7" t="e">
        <f t="shared" si="10"/>
        <v>#REF!</v>
      </c>
      <c r="I646" s="1" t="str">
        <f t="array" ref="I646">IFERROR(INDEX('[1]DATA EORD'!$B$2:$B$89,SMALL(IF('[1]DATA EORD'!$A$2:$A$89=$A646,ROW('[1]DATA EORD'!$B$2:$B$89)-1),1)),"")</f>
        <v/>
      </c>
      <c r="K646" s="1" t="e">
        <f>IF(A646="","",_xlfn.IFNA((VLOOKUP(A646&amp;I646,'[1]DATA EORD'!$E:$H,3,)),"NO CONTRACT"))</f>
        <v>#REF!</v>
      </c>
      <c r="P646" s="1" t="str">
        <f>IF(O646="","",(VLOOKUP(O646,'[2]Liste Fournisseur'!$A:$B,2,FALSE)))</f>
        <v/>
      </c>
      <c r="V646" s="1" t="str">
        <f>IF(U646="","",(VLOOKUP(U646,'[2]Liste Fournisseur'!$A:$B,2,FALSE)))</f>
        <v/>
      </c>
    </row>
    <row r="647" spans="1:22" x14ac:dyDescent="0.2">
      <c r="A647" s="1" t="e">
        <f>IF(ISBLANK('SOURCE DispoCockpit'!#REF!),"",('SOURCE DispoCockpit'!#REF!))</f>
        <v>#REF!</v>
      </c>
      <c r="B647" s="1" t="e">
        <f>IF(ISBLANK('SOURCE DispoCockpit'!#REF!),"",('SOURCE DispoCockpit'!#REF!))</f>
        <v>#REF!</v>
      </c>
      <c r="C647" s="1" t="e">
        <f>IF(ISBLANK('SOURCE DispoCockpit'!#REF!),"",('SOURCE DispoCockpit'!#REF!))</f>
        <v>#REF!</v>
      </c>
      <c r="E647" s="1" t="e">
        <f>IF(ISBLANK('SOURCE DispoCockpit'!#REF!),"",('SOURCE DispoCockpit'!#REF!))</f>
        <v>#REF!</v>
      </c>
      <c r="F647" s="1" t="e">
        <f>IF(ISBLANK('SOURCE DispoCockpit'!#REF!),"",('SOURCE DispoCockpit'!#REF!))</f>
        <v>#REF!</v>
      </c>
      <c r="G647" s="7" t="e">
        <f t="shared" si="10"/>
        <v>#REF!</v>
      </c>
      <c r="I647" s="1" t="str">
        <f t="array" ref="I647">IFERROR(INDEX('[1]DATA EORD'!$B$2:$B$89,SMALL(IF('[1]DATA EORD'!$A$2:$A$89=$A647,ROW('[1]DATA EORD'!$B$2:$B$89)-1),1)),"")</f>
        <v/>
      </c>
      <c r="K647" s="1" t="e">
        <f>IF(A647="","",_xlfn.IFNA((VLOOKUP(A647&amp;I647,'[1]DATA EORD'!$E:$H,3,)),"NO CONTRACT"))</f>
        <v>#REF!</v>
      </c>
      <c r="P647" s="1" t="str">
        <f>IF(O647="","",(VLOOKUP(O647,'[2]Liste Fournisseur'!$A:$B,2,FALSE)))</f>
        <v/>
      </c>
      <c r="V647" s="1" t="str">
        <f>IF(U647="","",(VLOOKUP(U647,'[2]Liste Fournisseur'!$A:$B,2,FALSE)))</f>
        <v/>
      </c>
    </row>
    <row r="648" spans="1:22" x14ac:dyDescent="0.2">
      <c r="A648" s="1" t="e">
        <f>IF(ISBLANK('SOURCE DispoCockpit'!#REF!),"",('SOURCE DispoCockpit'!#REF!))</f>
        <v>#REF!</v>
      </c>
      <c r="B648" s="1" t="e">
        <f>IF(ISBLANK('SOURCE DispoCockpit'!#REF!),"",('SOURCE DispoCockpit'!#REF!))</f>
        <v>#REF!</v>
      </c>
      <c r="C648" s="1" t="e">
        <f>IF(ISBLANK('SOURCE DispoCockpit'!#REF!),"",('SOURCE DispoCockpit'!#REF!))</f>
        <v>#REF!</v>
      </c>
      <c r="E648" s="1" t="e">
        <f>IF(ISBLANK('SOURCE DispoCockpit'!#REF!),"",('SOURCE DispoCockpit'!#REF!))</f>
        <v>#REF!</v>
      </c>
      <c r="F648" s="1" t="e">
        <f>IF(ISBLANK('SOURCE DispoCockpit'!#REF!),"",('SOURCE DispoCockpit'!#REF!))</f>
        <v>#REF!</v>
      </c>
      <c r="G648" s="7" t="e">
        <f t="shared" si="10"/>
        <v>#REF!</v>
      </c>
      <c r="I648" s="1" t="str">
        <f t="array" ref="I648">IFERROR(INDEX('[1]DATA EORD'!$B$2:$B$89,SMALL(IF('[1]DATA EORD'!$A$2:$A$89=$A648,ROW('[1]DATA EORD'!$B$2:$B$89)-1),1)),"")</f>
        <v/>
      </c>
      <c r="K648" s="1" t="e">
        <f>IF(A648="","",_xlfn.IFNA((VLOOKUP(A648&amp;I648,'[1]DATA EORD'!$E:$H,3,)),"NO CONTRACT"))</f>
        <v>#REF!</v>
      </c>
      <c r="P648" s="1" t="str">
        <f>IF(O648="","",(VLOOKUP(O648,'[2]Liste Fournisseur'!$A:$B,2,FALSE)))</f>
        <v/>
      </c>
      <c r="V648" s="1" t="str">
        <f>IF(U648="","",(VLOOKUP(U648,'[2]Liste Fournisseur'!$A:$B,2,FALSE)))</f>
        <v/>
      </c>
    </row>
    <row r="649" spans="1:22" x14ac:dyDescent="0.2">
      <c r="A649" s="1" t="e">
        <f>IF(ISBLANK('SOURCE DispoCockpit'!#REF!),"",('SOURCE DispoCockpit'!#REF!))</f>
        <v>#REF!</v>
      </c>
      <c r="B649" s="1" t="e">
        <f>IF(ISBLANK('SOURCE DispoCockpit'!#REF!),"",('SOURCE DispoCockpit'!#REF!))</f>
        <v>#REF!</v>
      </c>
      <c r="C649" s="1" t="e">
        <f>IF(ISBLANK('SOURCE DispoCockpit'!#REF!),"",('SOURCE DispoCockpit'!#REF!))</f>
        <v>#REF!</v>
      </c>
      <c r="E649" s="1" t="e">
        <f>IF(ISBLANK('SOURCE DispoCockpit'!#REF!),"",('SOURCE DispoCockpit'!#REF!))</f>
        <v>#REF!</v>
      </c>
      <c r="F649" s="1" t="e">
        <f>IF(ISBLANK('SOURCE DispoCockpit'!#REF!),"",('SOURCE DispoCockpit'!#REF!))</f>
        <v>#REF!</v>
      </c>
      <c r="G649" s="7" t="e">
        <f t="shared" si="10"/>
        <v>#REF!</v>
      </c>
      <c r="I649" s="1" t="str">
        <f t="array" ref="I649">IFERROR(INDEX('[1]DATA EORD'!$B$2:$B$89,SMALL(IF('[1]DATA EORD'!$A$2:$A$89=$A649,ROW('[1]DATA EORD'!$B$2:$B$89)-1),1)),"")</f>
        <v/>
      </c>
      <c r="K649" s="1" t="e">
        <f>IF(A649="","",_xlfn.IFNA((VLOOKUP(A649&amp;I649,'[1]DATA EORD'!$E:$H,3,)),"NO CONTRACT"))</f>
        <v>#REF!</v>
      </c>
      <c r="P649" s="1" t="str">
        <f>IF(O649="","",(VLOOKUP(O649,'[2]Liste Fournisseur'!$A:$B,2,FALSE)))</f>
        <v/>
      </c>
      <c r="V649" s="1" t="str">
        <f>IF(U649="","",(VLOOKUP(U649,'[2]Liste Fournisseur'!$A:$B,2,FALSE)))</f>
        <v/>
      </c>
    </row>
    <row r="650" spans="1:22" x14ac:dyDescent="0.2">
      <c r="A650" s="1" t="e">
        <f>IF(ISBLANK('SOURCE DispoCockpit'!#REF!),"",('SOURCE DispoCockpit'!#REF!))</f>
        <v>#REF!</v>
      </c>
      <c r="B650" s="1" t="e">
        <f>IF(ISBLANK('SOURCE DispoCockpit'!#REF!),"",('SOURCE DispoCockpit'!#REF!))</f>
        <v>#REF!</v>
      </c>
      <c r="C650" s="1" t="e">
        <f>IF(ISBLANK('SOURCE DispoCockpit'!#REF!),"",('SOURCE DispoCockpit'!#REF!))</f>
        <v>#REF!</v>
      </c>
      <c r="E650" s="1" t="e">
        <f>IF(ISBLANK('SOURCE DispoCockpit'!#REF!),"",('SOURCE DispoCockpit'!#REF!))</f>
        <v>#REF!</v>
      </c>
      <c r="F650" s="1" t="e">
        <f>IF(ISBLANK('SOURCE DispoCockpit'!#REF!),"",('SOURCE DispoCockpit'!#REF!))</f>
        <v>#REF!</v>
      </c>
      <c r="G650" s="7" t="e">
        <f t="shared" si="10"/>
        <v>#REF!</v>
      </c>
      <c r="I650" s="1" t="str">
        <f t="array" ref="I650">IFERROR(INDEX('[1]DATA EORD'!$B$2:$B$89,SMALL(IF('[1]DATA EORD'!$A$2:$A$89=$A650,ROW('[1]DATA EORD'!$B$2:$B$89)-1),1)),"")</f>
        <v/>
      </c>
      <c r="K650" s="1" t="e">
        <f>IF(A650="","",_xlfn.IFNA((VLOOKUP(A650&amp;I650,'[1]DATA EORD'!$E:$H,3,)),"NO CONTRACT"))</f>
        <v>#REF!</v>
      </c>
      <c r="P650" s="1" t="str">
        <f>IF(O650="","",(VLOOKUP(O650,'[2]Liste Fournisseur'!$A:$B,2,FALSE)))</f>
        <v/>
      </c>
      <c r="V650" s="1" t="str">
        <f>IF(U650="","",(VLOOKUP(U650,'[2]Liste Fournisseur'!$A:$B,2,FALSE)))</f>
        <v/>
      </c>
    </row>
    <row r="651" spans="1:22" x14ac:dyDescent="0.2">
      <c r="A651" s="1" t="e">
        <f>IF(ISBLANK('SOURCE DispoCockpit'!#REF!),"",('SOURCE DispoCockpit'!#REF!))</f>
        <v>#REF!</v>
      </c>
      <c r="B651" s="1" t="e">
        <f>IF(ISBLANK('SOURCE DispoCockpit'!#REF!),"",('SOURCE DispoCockpit'!#REF!))</f>
        <v>#REF!</v>
      </c>
      <c r="C651" s="1" t="e">
        <f>IF(ISBLANK('SOURCE DispoCockpit'!#REF!),"",('SOURCE DispoCockpit'!#REF!))</f>
        <v>#REF!</v>
      </c>
      <c r="E651" s="1" t="e">
        <f>IF(ISBLANK('SOURCE DispoCockpit'!#REF!),"",('SOURCE DispoCockpit'!#REF!))</f>
        <v>#REF!</v>
      </c>
      <c r="F651" s="1" t="e">
        <f>IF(ISBLANK('SOURCE DispoCockpit'!#REF!),"",('SOURCE DispoCockpit'!#REF!))</f>
        <v>#REF!</v>
      </c>
      <c r="G651" s="7" t="e">
        <f t="shared" si="10"/>
        <v>#REF!</v>
      </c>
      <c r="I651" s="1" t="str">
        <f t="array" ref="I651">IFERROR(INDEX('[1]DATA EORD'!$B$2:$B$89,SMALL(IF('[1]DATA EORD'!$A$2:$A$89=$A651,ROW('[1]DATA EORD'!$B$2:$B$89)-1),1)),"")</f>
        <v/>
      </c>
      <c r="K651" s="1" t="e">
        <f>IF(A651="","",_xlfn.IFNA((VLOOKUP(A651&amp;I651,'[1]DATA EORD'!$E:$H,3,)),"NO CONTRACT"))</f>
        <v>#REF!</v>
      </c>
      <c r="P651" s="1" t="str">
        <f>IF(O651="","",(VLOOKUP(O651,'[2]Liste Fournisseur'!$A:$B,2,FALSE)))</f>
        <v/>
      </c>
      <c r="V651" s="1" t="str">
        <f>IF(U651="","",(VLOOKUP(U651,'[2]Liste Fournisseur'!$A:$B,2,FALSE)))</f>
        <v/>
      </c>
    </row>
    <row r="652" spans="1:22" x14ac:dyDescent="0.2">
      <c r="A652" s="1" t="e">
        <f>IF(ISBLANK('SOURCE DispoCockpit'!#REF!),"",('SOURCE DispoCockpit'!#REF!))</f>
        <v>#REF!</v>
      </c>
      <c r="B652" s="1" t="e">
        <f>IF(ISBLANK('SOURCE DispoCockpit'!#REF!),"",('SOURCE DispoCockpit'!#REF!))</f>
        <v>#REF!</v>
      </c>
      <c r="C652" s="1" t="e">
        <f>IF(ISBLANK('SOURCE DispoCockpit'!#REF!),"",('SOURCE DispoCockpit'!#REF!))</f>
        <v>#REF!</v>
      </c>
      <c r="E652" s="1" t="e">
        <f>IF(ISBLANK('SOURCE DispoCockpit'!#REF!),"",('SOURCE DispoCockpit'!#REF!))</f>
        <v>#REF!</v>
      </c>
      <c r="F652" s="1" t="e">
        <f>IF(ISBLANK('SOURCE DispoCockpit'!#REF!),"",('SOURCE DispoCockpit'!#REF!))</f>
        <v>#REF!</v>
      </c>
      <c r="G652" s="7" t="e">
        <f t="shared" si="10"/>
        <v>#REF!</v>
      </c>
      <c r="I652" s="1" t="str">
        <f t="array" ref="I652">IFERROR(INDEX('[1]DATA EORD'!$B$2:$B$89,SMALL(IF('[1]DATA EORD'!$A$2:$A$89=$A652,ROW('[1]DATA EORD'!$B$2:$B$89)-1),1)),"")</f>
        <v/>
      </c>
      <c r="K652" s="1" t="e">
        <f>IF(A652="","",_xlfn.IFNA((VLOOKUP(A652&amp;I652,'[1]DATA EORD'!$E:$H,3,)),"NO CONTRACT"))</f>
        <v>#REF!</v>
      </c>
      <c r="P652" s="1" t="str">
        <f>IF(O652="","",(VLOOKUP(O652,'[2]Liste Fournisseur'!$A:$B,2,FALSE)))</f>
        <v/>
      </c>
      <c r="V652" s="1" t="str">
        <f>IF(U652="","",(VLOOKUP(U652,'[2]Liste Fournisseur'!$A:$B,2,FALSE)))</f>
        <v/>
      </c>
    </row>
    <row r="653" spans="1:22" x14ac:dyDescent="0.2">
      <c r="A653" s="1" t="e">
        <f>IF(ISBLANK('SOURCE DispoCockpit'!#REF!),"",('SOURCE DispoCockpit'!#REF!))</f>
        <v>#REF!</v>
      </c>
      <c r="B653" s="1" t="e">
        <f>IF(ISBLANK('SOURCE DispoCockpit'!#REF!),"",('SOURCE DispoCockpit'!#REF!))</f>
        <v>#REF!</v>
      </c>
      <c r="C653" s="1" t="e">
        <f>IF(ISBLANK('SOURCE DispoCockpit'!#REF!),"",('SOURCE DispoCockpit'!#REF!))</f>
        <v>#REF!</v>
      </c>
      <c r="E653" s="1" t="e">
        <f>IF(ISBLANK('SOURCE DispoCockpit'!#REF!),"",('SOURCE DispoCockpit'!#REF!))</f>
        <v>#REF!</v>
      </c>
      <c r="F653" s="1" t="e">
        <f>IF(ISBLANK('SOURCE DispoCockpit'!#REF!),"",('SOURCE DispoCockpit'!#REF!))</f>
        <v>#REF!</v>
      </c>
      <c r="G653" s="7" t="e">
        <f t="shared" si="10"/>
        <v>#REF!</v>
      </c>
      <c r="I653" s="1" t="str">
        <f t="array" ref="I653">IFERROR(INDEX('[1]DATA EORD'!$B$2:$B$89,SMALL(IF('[1]DATA EORD'!$A$2:$A$89=$A653,ROW('[1]DATA EORD'!$B$2:$B$89)-1),1)),"")</f>
        <v/>
      </c>
      <c r="K653" s="1" t="e">
        <f>IF(A653="","",_xlfn.IFNA((VLOOKUP(A653&amp;I653,'[1]DATA EORD'!$E:$H,3,)),"NO CONTRACT"))</f>
        <v>#REF!</v>
      </c>
      <c r="P653" s="1" t="str">
        <f>IF(O653="","",(VLOOKUP(O653,'[2]Liste Fournisseur'!$A:$B,2,FALSE)))</f>
        <v/>
      </c>
      <c r="V653" s="1" t="str">
        <f>IF(U653="","",(VLOOKUP(U653,'[2]Liste Fournisseur'!$A:$B,2,FALSE)))</f>
        <v/>
      </c>
    </row>
    <row r="654" spans="1:22" x14ac:dyDescent="0.2">
      <c r="A654" s="1" t="e">
        <f>IF(ISBLANK('SOURCE DispoCockpit'!#REF!),"",('SOURCE DispoCockpit'!#REF!))</f>
        <v>#REF!</v>
      </c>
      <c r="B654" s="1" t="e">
        <f>IF(ISBLANK('SOURCE DispoCockpit'!#REF!),"",('SOURCE DispoCockpit'!#REF!))</f>
        <v>#REF!</v>
      </c>
      <c r="C654" s="1" t="e">
        <f>IF(ISBLANK('SOURCE DispoCockpit'!#REF!),"",('SOURCE DispoCockpit'!#REF!))</f>
        <v>#REF!</v>
      </c>
      <c r="E654" s="1" t="e">
        <f>IF(ISBLANK('SOURCE DispoCockpit'!#REF!),"",('SOURCE DispoCockpit'!#REF!))</f>
        <v>#REF!</v>
      </c>
      <c r="F654" s="1" t="e">
        <f>IF(ISBLANK('SOURCE DispoCockpit'!#REF!),"",('SOURCE DispoCockpit'!#REF!))</f>
        <v>#REF!</v>
      </c>
      <c r="G654" s="7" t="e">
        <f t="shared" si="10"/>
        <v>#REF!</v>
      </c>
      <c r="I654" s="1" t="str">
        <f t="array" ref="I654">IFERROR(INDEX('[1]DATA EORD'!$B$2:$B$89,SMALL(IF('[1]DATA EORD'!$A$2:$A$89=$A654,ROW('[1]DATA EORD'!$B$2:$B$89)-1),1)),"")</f>
        <v/>
      </c>
      <c r="K654" s="1" t="e">
        <f>IF(A654="","",_xlfn.IFNA((VLOOKUP(A654&amp;I654,'[1]DATA EORD'!$E:$H,3,)),"NO CONTRACT"))</f>
        <v>#REF!</v>
      </c>
      <c r="P654" s="1" t="str">
        <f>IF(O654="","",(VLOOKUP(O654,'[2]Liste Fournisseur'!$A:$B,2,FALSE)))</f>
        <v/>
      </c>
      <c r="V654" s="1" t="str">
        <f>IF(U654="","",(VLOOKUP(U654,'[2]Liste Fournisseur'!$A:$B,2,FALSE)))</f>
        <v/>
      </c>
    </row>
    <row r="655" spans="1:22" x14ac:dyDescent="0.2">
      <c r="A655" s="1" t="e">
        <f>IF(ISBLANK('SOURCE DispoCockpit'!#REF!),"",('SOURCE DispoCockpit'!#REF!))</f>
        <v>#REF!</v>
      </c>
      <c r="B655" s="1" t="e">
        <f>IF(ISBLANK('SOURCE DispoCockpit'!#REF!),"",('SOURCE DispoCockpit'!#REF!))</f>
        <v>#REF!</v>
      </c>
      <c r="C655" s="1" t="e">
        <f>IF(ISBLANK('SOURCE DispoCockpit'!#REF!),"",('SOURCE DispoCockpit'!#REF!))</f>
        <v>#REF!</v>
      </c>
      <c r="E655" s="1" t="e">
        <f>IF(ISBLANK('SOURCE DispoCockpit'!#REF!),"",('SOURCE DispoCockpit'!#REF!))</f>
        <v>#REF!</v>
      </c>
      <c r="F655" s="1" t="e">
        <f>IF(ISBLANK('SOURCE DispoCockpit'!#REF!),"",('SOURCE DispoCockpit'!#REF!))</f>
        <v>#REF!</v>
      </c>
      <c r="G655" s="7" t="e">
        <f t="shared" si="10"/>
        <v>#REF!</v>
      </c>
      <c r="I655" s="1" t="str">
        <f t="array" ref="I655">IFERROR(INDEX('[1]DATA EORD'!$B$2:$B$89,SMALL(IF('[1]DATA EORD'!$A$2:$A$89=$A655,ROW('[1]DATA EORD'!$B$2:$B$89)-1),1)),"")</f>
        <v/>
      </c>
      <c r="K655" s="1" t="e">
        <f>IF(A655="","",_xlfn.IFNA((VLOOKUP(A655&amp;I655,'[1]DATA EORD'!$E:$H,3,)),"NO CONTRACT"))</f>
        <v>#REF!</v>
      </c>
      <c r="P655" s="1" t="str">
        <f>IF(O655="","",(VLOOKUP(O655,'[2]Liste Fournisseur'!$A:$B,2,FALSE)))</f>
        <v/>
      </c>
      <c r="V655" s="1" t="str">
        <f>IF(U655="","",(VLOOKUP(U655,'[2]Liste Fournisseur'!$A:$B,2,FALSE)))</f>
        <v/>
      </c>
    </row>
    <row r="656" spans="1:22" x14ac:dyDescent="0.2">
      <c r="A656" s="1" t="e">
        <f>IF(ISBLANK('SOURCE DispoCockpit'!#REF!),"",('SOURCE DispoCockpit'!#REF!))</f>
        <v>#REF!</v>
      </c>
      <c r="B656" s="1" t="e">
        <f>IF(ISBLANK('SOURCE DispoCockpit'!#REF!),"",('SOURCE DispoCockpit'!#REF!))</f>
        <v>#REF!</v>
      </c>
      <c r="C656" s="1" t="e">
        <f>IF(ISBLANK('SOURCE DispoCockpit'!#REF!),"",('SOURCE DispoCockpit'!#REF!))</f>
        <v>#REF!</v>
      </c>
      <c r="E656" s="1" t="e">
        <f>IF(ISBLANK('SOURCE DispoCockpit'!#REF!),"",('SOURCE DispoCockpit'!#REF!))</f>
        <v>#REF!</v>
      </c>
      <c r="F656" s="1" t="e">
        <f>IF(ISBLANK('SOURCE DispoCockpit'!#REF!),"",('SOURCE DispoCockpit'!#REF!))</f>
        <v>#REF!</v>
      </c>
      <c r="G656" s="7" t="e">
        <f t="shared" si="10"/>
        <v>#REF!</v>
      </c>
      <c r="I656" s="1" t="str">
        <f t="array" ref="I656">IFERROR(INDEX('[1]DATA EORD'!$B$2:$B$89,SMALL(IF('[1]DATA EORD'!$A$2:$A$89=$A656,ROW('[1]DATA EORD'!$B$2:$B$89)-1),1)),"")</f>
        <v/>
      </c>
      <c r="K656" s="1" t="e">
        <f>IF(A656="","",_xlfn.IFNA((VLOOKUP(A656&amp;I656,'[1]DATA EORD'!$E:$H,3,)),"NO CONTRACT"))</f>
        <v>#REF!</v>
      </c>
      <c r="P656" s="1" t="str">
        <f>IF(O656="","",(VLOOKUP(O656,'[2]Liste Fournisseur'!$A:$B,2,FALSE)))</f>
        <v/>
      </c>
      <c r="V656" s="1" t="str">
        <f>IF(U656="","",(VLOOKUP(U656,'[2]Liste Fournisseur'!$A:$B,2,FALSE)))</f>
        <v/>
      </c>
    </row>
    <row r="657" spans="1:22" x14ac:dyDescent="0.2">
      <c r="A657" s="1" t="e">
        <f>IF(ISBLANK('SOURCE DispoCockpit'!#REF!),"",('SOURCE DispoCockpit'!#REF!))</f>
        <v>#REF!</v>
      </c>
      <c r="B657" s="1" t="e">
        <f>IF(ISBLANK('SOURCE DispoCockpit'!#REF!),"",('SOURCE DispoCockpit'!#REF!))</f>
        <v>#REF!</v>
      </c>
      <c r="C657" s="1" t="e">
        <f>IF(ISBLANK('SOURCE DispoCockpit'!#REF!),"",('SOURCE DispoCockpit'!#REF!))</f>
        <v>#REF!</v>
      </c>
      <c r="E657" s="1" t="e">
        <f>IF(ISBLANK('SOURCE DispoCockpit'!#REF!),"",('SOURCE DispoCockpit'!#REF!))</f>
        <v>#REF!</v>
      </c>
      <c r="F657" s="1" t="e">
        <f>IF(ISBLANK('SOURCE DispoCockpit'!#REF!),"",('SOURCE DispoCockpit'!#REF!))</f>
        <v>#REF!</v>
      </c>
      <c r="G657" s="7" t="e">
        <f t="shared" si="10"/>
        <v>#REF!</v>
      </c>
      <c r="I657" s="1" t="str">
        <f t="array" ref="I657">IFERROR(INDEX('[1]DATA EORD'!$B$2:$B$89,SMALL(IF('[1]DATA EORD'!$A$2:$A$89=$A657,ROW('[1]DATA EORD'!$B$2:$B$89)-1),1)),"")</f>
        <v/>
      </c>
      <c r="K657" s="1" t="e">
        <f>IF(A657="","",_xlfn.IFNA((VLOOKUP(A657&amp;I657,'[1]DATA EORD'!$E:$H,3,)),"NO CONTRACT"))</f>
        <v>#REF!</v>
      </c>
      <c r="P657" s="1" t="str">
        <f>IF(O657="","",(VLOOKUP(O657,'[2]Liste Fournisseur'!$A:$B,2,FALSE)))</f>
        <v/>
      </c>
      <c r="V657" s="1" t="str">
        <f>IF(U657="","",(VLOOKUP(U657,'[2]Liste Fournisseur'!$A:$B,2,FALSE)))</f>
        <v/>
      </c>
    </row>
    <row r="658" spans="1:22" x14ac:dyDescent="0.2">
      <c r="A658" s="1" t="e">
        <f>IF(ISBLANK('SOURCE DispoCockpit'!#REF!),"",('SOURCE DispoCockpit'!#REF!))</f>
        <v>#REF!</v>
      </c>
      <c r="B658" s="1" t="e">
        <f>IF(ISBLANK('SOURCE DispoCockpit'!#REF!),"",('SOURCE DispoCockpit'!#REF!))</f>
        <v>#REF!</v>
      </c>
      <c r="C658" s="1" t="e">
        <f>IF(ISBLANK('SOURCE DispoCockpit'!#REF!),"",('SOURCE DispoCockpit'!#REF!))</f>
        <v>#REF!</v>
      </c>
      <c r="E658" s="1" t="e">
        <f>IF(ISBLANK('SOURCE DispoCockpit'!#REF!),"",('SOURCE DispoCockpit'!#REF!))</f>
        <v>#REF!</v>
      </c>
      <c r="F658" s="1" t="e">
        <f>IF(ISBLANK('SOURCE DispoCockpit'!#REF!),"",('SOURCE DispoCockpit'!#REF!))</f>
        <v>#REF!</v>
      </c>
      <c r="G658" s="7" t="e">
        <f t="shared" si="10"/>
        <v>#REF!</v>
      </c>
      <c r="I658" s="1" t="str">
        <f t="array" ref="I658">IFERROR(INDEX('[1]DATA EORD'!$B$2:$B$89,SMALL(IF('[1]DATA EORD'!$A$2:$A$89=$A658,ROW('[1]DATA EORD'!$B$2:$B$89)-1),1)),"")</f>
        <v/>
      </c>
      <c r="K658" s="1" t="e">
        <f>IF(A658="","",_xlfn.IFNA((VLOOKUP(A658&amp;I658,'[1]DATA EORD'!$E:$H,3,)),"NO CONTRACT"))</f>
        <v>#REF!</v>
      </c>
      <c r="P658" s="1" t="str">
        <f>IF(O658="","",(VLOOKUP(O658,'[2]Liste Fournisseur'!$A:$B,2,FALSE)))</f>
        <v/>
      </c>
      <c r="V658" s="1" t="str">
        <f>IF(U658="","",(VLOOKUP(U658,'[2]Liste Fournisseur'!$A:$B,2,FALSE)))</f>
        <v/>
      </c>
    </row>
    <row r="659" spans="1:22" x14ac:dyDescent="0.2">
      <c r="A659" s="1" t="e">
        <f>IF(ISBLANK('SOURCE DispoCockpit'!#REF!),"",('SOURCE DispoCockpit'!#REF!))</f>
        <v>#REF!</v>
      </c>
      <c r="B659" s="1" t="e">
        <f>IF(ISBLANK('SOURCE DispoCockpit'!#REF!),"",('SOURCE DispoCockpit'!#REF!))</f>
        <v>#REF!</v>
      </c>
      <c r="C659" s="1" t="e">
        <f>IF(ISBLANK('SOURCE DispoCockpit'!#REF!),"",('SOURCE DispoCockpit'!#REF!))</f>
        <v>#REF!</v>
      </c>
      <c r="E659" s="1" t="e">
        <f>IF(ISBLANK('SOURCE DispoCockpit'!#REF!),"",('SOURCE DispoCockpit'!#REF!))</f>
        <v>#REF!</v>
      </c>
      <c r="F659" s="1" t="e">
        <f>IF(ISBLANK('SOURCE DispoCockpit'!#REF!),"",('SOURCE DispoCockpit'!#REF!))</f>
        <v>#REF!</v>
      </c>
      <c r="G659" s="7" t="e">
        <f t="shared" si="10"/>
        <v>#REF!</v>
      </c>
      <c r="I659" s="1" t="str">
        <f t="array" ref="I659">IFERROR(INDEX('[1]DATA EORD'!$B$2:$B$89,SMALL(IF('[1]DATA EORD'!$A$2:$A$89=$A659,ROW('[1]DATA EORD'!$B$2:$B$89)-1),1)),"")</f>
        <v/>
      </c>
      <c r="K659" s="1" t="e">
        <f>IF(A659="","",_xlfn.IFNA((VLOOKUP(A659&amp;I659,'[1]DATA EORD'!$E:$H,3,)),"NO CONTRACT"))</f>
        <v>#REF!</v>
      </c>
      <c r="P659" s="1" t="str">
        <f>IF(O659="","",(VLOOKUP(O659,'[2]Liste Fournisseur'!$A:$B,2,FALSE)))</f>
        <v/>
      </c>
      <c r="V659" s="1" t="str">
        <f>IF(U659="","",(VLOOKUP(U659,'[2]Liste Fournisseur'!$A:$B,2,FALSE)))</f>
        <v/>
      </c>
    </row>
    <row r="660" spans="1:22" x14ac:dyDescent="0.2">
      <c r="A660" s="1" t="e">
        <f>IF(ISBLANK('SOURCE DispoCockpit'!#REF!),"",('SOURCE DispoCockpit'!#REF!))</f>
        <v>#REF!</v>
      </c>
      <c r="B660" s="1" t="e">
        <f>IF(ISBLANK('SOURCE DispoCockpit'!#REF!),"",('SOURCE DispoCockpit'!#REF!))</f>
        <v>#REF!</v>
      </c>
      <c r="C660" s="1" t="e">
        <f>IF(ISBLANK('SOURCE DispoCockpit'!#REF!),"",('SOURCE DispoCockpit'!#REF!))</f>
        <v>#REF!</v>
      </c>
      <c r="E660" s="1" t="e">
        <f>IF(ISBLANK('SOURCE DispoCockpit'!#REF!),"",('SOURCE DispoCockpit'!#REF!))</f>
        <v>#REF!</v>
      </c>
      <c r="F660" s="1" t="e">
        <f>IF(ISBLANK('SOURCE DispoCockpit'!#REF!),"",('SOURCE DispoCockpit'!#REF!))</f>
        <v>#REF!</v>
      </c>
      <c r="G660" s="7" t="e">
        <f t="shared" si="10"/>
        <v>#REF!</v>
      </c>
      <c r="I660" s="1" t="str">
        <f t="array" ref="I660">IFERROR(INDEX('[1]DATA EORD'!$B$2:$B$89,SMALL(IF('[1]DATA EORD'!$A$2:$A$89=$A660,ROW('[1]DATA EORD'!$B$2:$B$89)-1),1)),"")</f>
        <v/>
      </c>
      <c r="K660" s="1" t="e">
        <f>IF(A660="","",_xlfn.IFNA((VLOOKUP(A660&amp;I660,'[1]DATA EORD'!$E:$H,3,)),"NO CONTRACT"))</f>
        <v>#REF!</v>
      </c>
      <c r="P660" s="1" t="str">
        <f>IF(O660="","",(VLOOKUP(O660,'[2]Liste Fournisseur'!$A:$B,2,FALSE)))</f>
        <v/>
      </c>
      <c r="V660" s="1" t="str">
        <f>IF(U660="","",(VLOOKUP(U660,'[2]Liste Fournisseur'!$A:$B,2,FALSE)))</f>
        <v/>
      </c>
    </row>
    <row r="661" spans="1:22" x14ac:dyDescent="0.2">
      <c r="A661" s="1" t="e">
        <f>IF(ISBLANK('SOURCE DispoCockpit'!#REF!),"",('SOURCE DispoCockpit'!#REF!))</f>
        <v>#REF!</v>
      </c>
      <c r="B661" s="1" t="e">
        <f>IF(ISBLANK('SOURCE DispoCockpit'!#REF!),"",('SOURCE DispoCockpit'!#REF!))</f>
        <v>#REF!</v>
      </c>
      <c r="C661" s="1" t="e">
        <f>IF(ISBLANK('SOURCE DispoCockpit'!#REF!),"",('SOURCE DispoCockpit'!#REF!))</f>
        <v>#REF!</v>
      </c>
      <c r="E661" s="1" t="e">
        <f>IF(ISBLANK('SOURCE DispoCockpit'!#REF!),"",('SOURCE DispoCockpit'!#REF!))</f>
        <v>#REF!</v>
      </c>
      <c r="F661" s="1" t="e">
        <f>IF(ISBLANK('SOURCE DispoCockpit'!#REF!),"",('SOURCE DispoCockpit'!#REF!))</f>
        <v>#REF!</v>
      </c>
      <c r="G661" s="7" t="e">
        <f t="shared" si="10"/>
        <v>#REF!</v>
      </c>
      <c r="I661" s="1" t="str">
        <f t="array" ref="I661">IFERROR(INDEX('[1]DATA EORD'!$B$2:$B$89,SMALL(IF('[1]DATA EORD'!$A$2:$A$89=$A661,ROW('[1]DATA EORD'!$B$2:$B$89)-1),1)),"")</f>
        <v/>
      </c>
      <c r="K661" s="1" t="e">
        <f>IF(A661="","",_xlfn.IFNA((VLOOKUP(A661&amp;I661,'[1]DATA EORD'!$E:$H,3,)),"NO CONTRACT"))</f>
        <v>#REF!</v>
      </c>
      <c r="P661" s="1" t="str">
        <f>IF(O661="","",(VLOOKUP(O661,'[2]Liste Fournisseur'!$A:$B,2,FALSE)))</f>
        <v/>
      </c>
      <c r="V661" s="1" t="str">
        <f>IF(U661="","",(VLOOKUP(U661,'[2]Liste Fournisseur'!$A:$B,2,FALSE)))</f>
        <v/>
      </c>
    </row>
    <row r="662" spans="1:22" x14ac:dyDescent="0.2">
      <c r="A662" s="1" t="e">
        <f>IF(ISBLANK('SOURCE DispoCockpit'!#REF!),"",('SOURCE DispoCockpit'!#REF!))</f>
        <v>#REF!</v>
      </c>
      <c r="B662" s="1" t="e">
        <f>IF(ISBLANK('SOURCE DispoCockpit'!#REF!),"",('SOURCE DispoCockpit'!#REF!))</f>
        <v>#REF!</v>
      </c>
      <c r="C662" s="1" t="e">
        <f>IF(ISBLANK('SOURCE DispoCockpit'!#REF!),"",('SOURCE DispoCockpit'!#REF!))</f>
        <v>#REF!</v>
      </c>
      <c r="E662" s="1" t="e">
        <f>IF(ISBLANK('SOURCE DispoCockpit'!#REF!),"",('SOURCE DispoCockpit'!#REF!))</f>
        <v>#REF!</v>
      </c>
      <c r="F662" s="1" t="e">
        <f>IF(ISBLANK('SOURCE DispoCockpit'!#REF!),"",('SOURCE DispoCockpit'!#REF!))</f>
        <v>#REF!</v>
      </c>
      <c r="G662" s="7" t="e">
        <f t="shared" si="10"/>
        <v>#REF!</v>
      </c>
      <c r="I662" s="1" t="str">
        <f t="array" ref="I662">IFERROR(INDEX('[1]DATA EORD'!$B$2:$B$89,SMALL(IF('[1]DATA EORD'!$A$2:$A$89=$A662,ROW('[1]DATA EORD'!$B$2:$B$89)-1),1)),"")</f>
        <v/>
      </c>
      <c r="K662" s="1" t="e">
        <f>IF(A662="","",_xlfn.IFNA((VLOOKUP(A662&amp;I662,'[1]DATA EORD'!$E:$H,3,)),"NO CONTRACT"))</f>
        <v>#REF!</v>
      </c>
      <c r="P662" s="1" t="str">
        <f>IF(O662="","",(VLOOKUP(O662,'[2]Liste Fournisseur'!$A:$B,2,FALSE)))</f>
        <v/>
      </c>
      <c r="V662" s="1" t="str">
        <f>IF(U662="","",(VLOOKUP(U662,'[2]Liste Fournisseur'!$A:$B,2,FALSE)))</f>
        <v/>
      </c>
    </row>
    <row r="663" spans="1:22" x14ac:dyDescent="0.2">
      <c r="A663" s="1" t="e">
        <f>IF(ISBLANK('SOURCE DispoCockpit'!#REF!),"",('SOURCE DispoCockpit'!#REF!))</f>
        <v>#REF!</v>
      </c>
      <c r="B663" s="1" t="e">
        <f>IF(ISBLANK('SOURCE DispoCockpit'!#REF!),"",('SOURCE DispoCockpit'!#REF!))</f>
        <v>#REF!</v>
      </c>
      <c r="C663" s="1" t="e">
        <f>IF(ISBLANK('SOURCE DispoCockpit'!#REF!),"",('SOURCE DispoCockpit'!#REF!))</f>
        <v>#REF!</v>
      </c>
      <c r="E663" s="1" t="e">
        <f>IF(ISBLANK('SOURCE DispoCockpit'!#REF!),"",('SOURCE DispoCockpit'!#REF!))</f>
        <v>#REF!</v>
      </c>
      <c r="F663" s="1" t="e">
        <f>IF(ISBLANK('SOURCE DispoCockpit'!#REF!),"",('SOURCE DispoCockpit'!#REF!))</f>
        <v>#REF!</v>
      </c>
      <c r="G663" s="7" t="e">
        <f t="shared" si="10"/>
        <v>#REF!</v>
      </c>
      <c r="I663" s="1" t="str">
        <f t="array" ref="I663">IFERROR(INDEX('[1]DATA EORD'!$B$2:$B$89,SMALL(IF('[1]DATA EORD'!$A$2:$A$89=$A663,ROW('[1]DATA EORD'!$B$2:$B$89)-1),1)),"")</f>
        <v/>
      </c>
      <c r="K663" s="1" t="e">
        <f>IF(A663="","",_xlfn.IFNA((VLOOKUP(A663&amp;I663,'[1]DATA EORD'!$E:$H,3,)),"NO CONTRACT"))</f>
        <v>#REF!</v>
      </c>
      <c r="P663" s="1" t="str">
        <f>IF(O663="","",(VLOOKUP(O663,'[2]Liste Fournisseur'!$A:$B,2,FALSE)))</f>
        <v/>
      </c>
      <c r="V663" s="1" t="str">
        <f>IF(U663="","",(VLOOKUP(U663,'[2]Liste Fournisseur'!$A:$B,2,FALSE)))</f>
        <v/>
      </c>
    </row>
    <row r="664" spans="1:22" x14ac:dyDescent="0.2">
      <c r="A664" s="1" t="e">
        <f>IF(ISBLANK('SOURCE DispoCockpit'!#REF!),"",('SOURCE DispoCockpit'!#REF!))</f>
        <v>#REF!</v>
      </c>
      <c r="B664" s="1" t="e">
        <f>IF(ISBLANK('SOURCE DispoCockpit'!#REF!),"",('SOURCE DispoCockpit'!#REF!))</f>
        <v>#REF!</v>
      </c>
      <c r="C664" s="1" t="e">
        <f>IF(ISBLANK('SOURCE DispoCockpit'!#REF!),"",('SOURCE DispoCockpit'!#REF!))</f>
        <v>#REF!</v>
      </c>
      <c r="E664" s="1" t="e">
        <f>IF(ISBLANK('SOURCE DispoCockpit'!#REF!),"",('SOURCE DispoCockpit'!#REF!))</f>
        <v>#REF!</v>
      </c>
      <c r="F664" s="1" t="e">
        <f>IF(ISBLANK('SOURCE DispoCockpit'!#REF!),"",('SOURCE DispoCockpit'!#REF!))</f>
        <v>#REF!</v>
      </c>
      <c r="G664" s="7" t="e">
        <f t="shared" si="10"/>
        <v>#REF!</v>
      </c>
      <c r="I664" s="1" t="str">
        <f t="array" ref="I664">IFERROR(INDEX('[1]DATA EORD'!$B$2:$B$89,SMALL(IF('[1]DATA EORD'!$A$2:$A$89=$A664,ROW('[1]DATA EORD'!$B$2:$B$89)-1),1)),"")</f>
        <v/>
      </c>
      <c r="K664" s="1" t="e">
        <f>IF(A664="","",_xlfn.IFNA((VLOOKUP(A664&amp;I664,'[1]DATA EORD'!$E:$H,3,)),"NO CONTRACT"))</f>
        <v>#REF!</v>
      </c>
      <c r="P664" s="1" t="str">
        <f>IF(O664="","",(VLOOKUP(O664,'[2]Liste Fournisseur'!$A:$B,2,FALSE)))</f>
        <v/>
      </c>
      <c r="V664" s="1" t="str">
        <f>IF(U664="","",(VLOOKUP(U664,'[2]Liste Fournisseur'!$A:$B,2,FALSE)))</f>
        <v/>
      </c>
    </row>
    <row r="665" spans="1:22" x14ac:dyDescent="0.2">
      <c r="A665" s="1" t="e">
        <f>IF(ISBLANK('SOURCE DispoCockpit'!#REF!),"",('SOURCE DispoCockpit'!#REF!))</f>
        <v>#REF!</v>
      </c>
      <c r="B665" s="1" t="e">
        <f>IF(ISBLANK('SOURCE DispoCockpit'!#REF!),"",('SOURCE DispoCockpit'!#REF!))</f>
        <v>#REF!</v>
      </c>
      <c r="C665" s="1" t="e">
        <f>IF(ISBLANK('SOURCE DispoCockpit'!#REF!),"",('SOURCE DispoCockpit'!#REF!))</f>
        <v>#REF!</v>
      </c>
      <c r="E665" s="1" t="e">
        <f>IF(ISBLANK('SOURCE DispoCockpit'!#REF!),"",('SOURCE DispoCockpit'!#REF!))</f>
        <v>#REF!</v>
      </c>
      <c r="F665" s="1" t="e">
        <f>IF(ISBLANK('SOURCE DispoCockpit'!#REF!),"",('SOURCE DispoCockpit'!#REF!))</f>
        <v>#REF!</v>
      </c>
      <c r="G665" s="7" t="e">
        <f t="shared" si="10"/>
        <v>#REF!</v>
      </c>
      <c r="I665" s="1" t="str">
        <f t="array" ref="I665">IFERROR(INDEX('[1]DATA EORD'!$B$2:$B$89,SMALL(IF('[1]DATA EORD'!$A$2:$A$89=$A665,ROW('[1]DATA EORD'!$B$2:$B$89)-1),1)),"")</f>
        <v/>
      </c>
      <c r="K665" s="1" t="e">
        <f>IF(A665="","",_xlfn.IFNA((VLOOKUP(A665&amp;I665,'[1]DATA EORD'!$E:$H,3,)),"NO CONTRACT"))</f>
        <v>#REF!</v>
      </c>
      <c r="P665" s="1" t="str">
        <f>IF(O665="","",(VLOOKUP(O665,'[2]Liste Fournisseur'!$A:$B,2,FALSE)))</f>
        <v/>
      </c>
      <c r="V665" s="1" t="str">
        <f>IF(U665="","",(VLOOKUP(U665,'[2]Liste Fournisseur'!$A:$B,2,FALSE)))</f>
        <v/>
      </c>
    </row>
    <row r="666" spans="1:22" x14ac:dyDescent="0.2">
      <c r="A666" s="1" t="e">
        <f>IF(ISBLANK('SOURCE DispoCockpit'!#REF!),"",('SOURCE DispoCockpit'!#REF!))</f>
        <v>#REF!</v>
      </c>
      <c r="B666" s="1" t="e">
        <f>IF(ISBLANK('SOURCE DispoCockpit'!#REF!),"",('SOURCE DispoCockpit'!#REF!))</f>
        <v>#REF!</v>
      </c>
      <c r="C666" s="1" t="e">
        <f>IF(ISBLANK('SOURCE DispoCockpit'!#REF!),"",('SOURCE DispoCockpit'!#REF!))</f>
        <v>#REF!</v>
      </c>
      <c r="E666" s="1" t="e">
        <f>IF(ISBLANK('SOURCE DispoCockpit'!#REF!),"",('SOURCE DispoCockpit'!#REF!))</f>
        <v>#REF!</v>
      </c>
      <c r="F666" s="1" t="e">
        <f>IF(ISBLANK('SOURCE DispoCockpit'!#REF!),"",('SOURCE DispoCockpit'!#REF!))</f>
        <v>#REF!</v>
      </c>
      <c r="G666" s="7" t="e">
        <f t="shared" si="10"/>
        <v>#REF!</v>
      </c>
      <c r="I666" s="1" t="str">
        <f t="array" ref="I666">IFERROR(INDEX('[1]DATA EORD'!$B$2:$B$89,SMALL(IF('[1]DATA EORD'!$A$2:$A$89=$A666,ROW('[1]DATA EORD'!$B$2:$B$89)-1),1)),"")</f>
        <v/>
      </c>
      <c r="K666" s="1" t="e">
        <f>IF(A666="","",_xlfn.IFNA((VLOOKUP(A666&amp;I666,'[1]DATA EORD'!$E:$H,3,)),"NO CONTRACT"))</f>
        <v>#REF!</v>
      </c>
      <c r="P666" s="1" t="str">
        <f>IF(O666="","",(VLOOKUP(O666,'[2]Liste Fournisseur'!$A:$B,2,FALSE)))</f>
        <v/>
      </c>
      <c r="V666" s="1" t="str">
        <f>IF(U666="","",(VLOOKUP(U666,'[2]Liste Fournisseur'!$A:$B,2,FALSE)))</f>
        <v/>
      </c>
    </row>
    <row r="667" spans="1:22" x14ac:dyDescent="0.2">
      <c r="A667" s="1" t="e">
        <f>IF(ISBLANK('SOURCE DispoCockpit'!#REF!),"",('SOURCE DispoCockpit'!#REF!))</f>
        <v>#REF!</v>
      </c>
      <c r="B667" s="1" t="e">
        <f>IF(ISBLANK('SOURCE DispoCockpit'!#REF!),"",('SOURCE DispoCockpit'!#REF!))</f>
        <v>#REF!</v>
      </c>
      <c r="C667" s="1" t="e">
        <f>IF(ISBLANK('SOURCE DispoCockpit'!#REF!),"",('SOURCE DispoCockpit'!#REF!))</f>
        <v>#REF!</v>
      </c>
      <c r="E667" s="1" t="e">
        <f>IF(ISBLANK('SOURCE DispoCockpit'!#REF!),"",('SOURCE DispoCockpit'!#REF!))</f>
        <v>#REF!</v>
      </c>
      <c r="F667" s="1" t="e">
        <f>IF(ISBLANK('SOURCE DispoCockpit'!#REF!),"",('SOURCE DispoCockpit'!#REF!))</f>
        <v>#REF!</v>
      </c>
      <c r="G667" s="7" t="e">
        <f t="shared" si="10"/>
        <v>#REF!</v>
      </c>
      <c r="I667" s="1" t="str">
        <f t="array" ref="I667">IFERROR(INDEX('[1]DATA EORD'!$B$2:$B$89,SMALL(IF('[1]DATA EORD'!$A$2:$A$89=$A667,ROW('[1]DATA EORD'!$B$2:$B$89)-1),1)),"")</f>
        <v/>
      </c>
      <c r="K667" s="1" t="e">
        <f>IF(A667="","",_xlfn.IFNA((VLOOKUP(A667&amp;I667,'[1]DATA EORD'!$E:$H,3,)),"NO CONTRACT"))</f>
        <v>#REF!</v>
      </c>
      <c r="P667" s="1" t="str">
        <f>IF(O667="","",(VLOOKUP(O667,'[2]Liste Fournisseur'!$A:$B,2,FALSE)))</f>
        <v/>
      </c>
      <c r="V667" s="1" t="str">
        <f>IF(U667="","",(VLOOKUP(U667,'[2]Liste Fournisseur'!$A:$B,2,FALSE)))</f>
        <v/>
      </c>
    </row>
    <row r="668" spans="1:22" x14ac:dyDescent="0.2">
      <c r="A668" s="1" t="e">
        <f>IF(ISBLANK('SOURCE DispoCockpit'!#REF!),"",('SOURCE DispoCockpit'!#REF!))</f>
        <v>#REF!</v>
      </c>
      <c r="B668" s="1" t="e">
        <f>IF(ISBLANK('SOURCE DispoCockpit'!#REF!),"",('SOURCE DispoCockpit'!#REF!))</f>
        <v>#REF!</v>
      </c>
      <c r="C668" s="1" t="e">
        <f>IF(ISBLANK('SOURCE DispoCockpit'!#REF!),"",('SOURCE DispoCockpit'!#REF!))</f>
        <v>#REF!</v>
      </c>
      <c r="E668" s="1" t="e">
        <f>IF(ISBLANK('SOURCE DispoCockpit'!#REF!),"",('SOURCE DispoCockpit'!#REF!))</f>
        <v>#REF!</v>
      </c>
      <c r="F668" s="1" t="e">
        <f>IF(ISBLANK('SOURCE DispoCockpit'!#REF!),"",('SOURCE DispoCockpit'!#REF!))</f>
        <v>#REF!</v>
      </c>
      <c r="G668" s="7" t="e">
        <f t="shared" si="10"/>
        <v>#REF!</v>
      </c>
      <c r="I668" s="1" t="str">
        <f t="array" ref="I668">IFERROR(INDEX('[1]DATA EORD'!$B$2:$B$89,SMALL(IF('[1]DATA EORD'!$A$2:$A$89=$A668,ROW('[1]DATA EORD'!$B$2:$B$89)-1),1)),"")</f>
        <v/>
      </c>
      <c r="K668" s="1" t="e">
        <f>IF(A668="","",_xlfn.IFNA((VLOOKUP(A668&amp;I668,'[1]DATA EORD'!$E:$H,3,)),"NO CONTRACT"))</f>
        <v>#REF!</v>
      </c>
      <c r="P668" s="1" t="str">
        <f>IF(O668="","",(VLOOKUP(O668,'[2]Liste Fournisseur'!$A:$B,2,FALSE)))</f>
        <v/>
      </c>
      <c r="V668" s="1" t="str">
        <f>IF(U668="","",(VLOOKUP(U668,'[2]Liste Fournisseur'!$A:$B,2,FALSE)))</f>
        <v/>
      </c>
    </row>
    <row r="669" spans="1:22" x14ac:dyDescent="0.2">
      <c r="A669" s="1" t="e">
        <f>IF(ISBLANK('SOURCE DispoCockpit'!#REF!),"",('SOURCE DispoCockpit'!#REF!))</f>
        <v>#REF!</v>
      </c>
      <c r="B669" s="1" t="e">
        <f>IF(ISBLANK('SOURCE DispoCockpit'!#REF!),"",('SOURCE DispoCockpit'!#REF!))</f>
        <v>#REF!</v>
      </c>
      <c r="C669" s="1" t="e">
        <f>IF(ISBLANK('SOURCE DispoCockpit'!#REF!),"",('SOURCE DispoCockpit'!#REF!))</f>
        <v>#REF!</v>
      </c>
      <c r="E669" s="1" t="e">
        <f>IF(ISBLANK('SOURCE DispoCockpit'!#REF!),"",('SOURCE DispoCockpit'!#REF!))</f>
        <v>#REF!</v>
      </c>
      <c r="F669" s="1" t="e">
        <f>IF(ISBLANK('SOURCE DispoCockpit'!#REF!),"",('SOURCE DispoCockpit'!#REF!))</f>
        <v>#REF!</v>
      </c>
      <c r="G669" s="7" t="e">
        <f t="shared" si="10"/>
        <v>#REF!</v>
      </c>
      <c r="I669" s="1" t="str">
        <f t="array" ref="I669">IFERROR(INDEX('[1]DATA EORD'!$B$2:$B$89,SMALL(IF('[1]DATA EORD'!$A$2:$A$89=$A669,ROW('[1]DATA EORD'!$B$2:$B$89)-1),1)),"")</f>
        <v/>
      </c>
      <c r="K669" s="1" t="e">
        <f>IF(A669="","",_xlfn.IFNA((VLOOKUP(A669&amp;I669,'[1]DATA EORD'!$E:$H,3,)),"NO CONTRACT"))</f>
        <v>#REF!</v>
      </c>
      <c r="P669" s="1" t="str">
        <f>IF(O669="","",(VLOOKUP(O669,'[2]Liste Fournisseur'!$A:$B,2,FALSE)))</f>
        <v/>
      </c>
      <c r="V669" s="1" t="str">
        <f>IF(U669="","",(VLOOKUP(U669,'[2]Liste Fournisseur'!$A:$B,2,FALSE)))</f>
        <v/>
      </c>
    </row>
    <row r="670" spans="1:22" x14ac:dyDescent="0.2">
      <c r="A670" s="1" t="e">
        <f>IF(ISBLANK('SOURCE DispoCockpit'!#REF!),"",('SOURCE DispoCockpit'!#REF!))</f>
        <v>#REF!</v>
      </c>
      <c r="B670" s="1" t="e">
        <f>IF(ISBLANK('SOURCE DispoCockpit'!#REF!),"",('SOURCE DispoCockpit'!#REF!))</f>
        <v>#REF!</v>
      </c>
      <c r="C670" s="1" t="e">
        <f>IF(ISBLANK('SOURCE DispoCockpit'!#REF!),"",('SOURCE DispoCockpit'!#REF!))</f>
        <v>#REF!</v>
      </c>
      <c r="E670" s="1" t="e">
        <f>IF(ISBLANK('SOURCE DispoCockpit'!#REF!),"",('SOURCE DispoCockpit'!#REF!))</f>
        <v>#REF!</v>
      </c>
      <c r="F670" s="1" t="e">
        <f>IF(ISBLANK('SOURCE DispoCockpit'!#REF!),"",('SOURCE DispoCockpit'!#REF!))</f>
        <v>#REF!</v>
      </c>
      <c r="G670" s="7" t="e">
        <f t="shared" si="10"/>
        <v>#REF!</v>
      </c>
      <c r="I670" s="1" t="str">
        <f t="array" ref="I670">IFERROR(INDEX('[1]DATA EORD'!$B$2:$B$89,SMALL(IF('[1]DATA EORD'!$A$2:$A$89=$A670,ROW('[1]DATA EORD'!$B$2:$B$89)-1),1)),"")</f>
        <v/>
      </c>
      <c r="K670" s="1" t="e">
        <f>IF(A670="","",_xlfn.IFNA((VLOOKUP(A670&amp;I670,'[1]DATA EORD'!$E:$H,3,)),"NO CONTRACT"))</f>
        <v>#REF!</v>
      </c>
      <c r="P670" s="1" t="str">
        <f>IF(O670="","",(VLOOKUP(O670,'[2]Liste Fournisseur'!$A:$B,2,FALSE)))</f>
        <v/>
      </c>
      <c r="V670" s="1" t="str">
        <f>IF(U670="","",(VLOOKUP(U670,'[2]Liste Fournisseur'!$A:$B,2,FALSE)))</f>
        <v/>
      </c>
    </row>
    <row r="671" spans="1:22" x14ac:dyDescent="0.2">
      <c r="A671" s="1" t="e">
        <f>IF(ISBLANK('SOURCE DispoCockpit'!#REF!),"",('SOURCE DispoCockpit'!#REF!))</f>
        <v>#REF!</v>
      </c>
      <c r="B671" s="1" t="e">
        <f>IF(ISBLANK('SOURCE DispoCockpit'!#REF!),"",('SOURCE DispoCockpit'!#REF!))</f>
        <v>#REF!</v>
      </c>
      <c r="C671" s="1" t="e">
        <f>IF(ISBLANK('SOURCE DispoCockpit'!#REF!),"",('SOURCE DispoCockpit'!#REF!))</f>
        <v>#REF!</v>
      </c>
      <c r="E671" s="1" t="e">
        <f>IF(ISBLANK('SOURCE DispoCockpit'!#REF!),"",('SOURCE DispoCockpit'!#REF!))</f>
        <v>#REF!</v>
      </c>
      <c r="F671" s="1" t="e">
        <f>IF(ISBLANK('SOURCE DispoCockpit'!#REF!),"",('SOURCE DispoCockpit'!#REF!))</f>
        <v>#REF!</v>
      </c>
      <c r="G671" s="7" t="e">
        <f t="shared" si="10"/>
        <v>#REF!</v>
      </c>
      <c r="I671" s="1" t="str">
        <f t="array" ref="I671">IFERROR(INDEX('[1]DATA EORD'!$B$2:$B$89,SMALL(IF('[1]DATA EORD'!$A$2:$A$89=$A671,ROW('[1]DATA EORD'!$B$2:$B$89)-1),1)),"")</f>
        <v/>
      </c>
      <c r="K671" s="1" t="e">
        <f>IF(A671="","",_xlfn.IFNA((VLOOKUP(A671&amp;I671,'[1]DATA EORD'!$E:$H,3,)),"NO CONTRACT"))</f>
        <v>#REF!</v>
      </c>
      <c r="P671" s="1" t="str">
        <f>IF(O671="","",(VLOOKUP(O671,'[2]Liste Fournisseur'!$A:$B,2,FALSE)))</f>
        <v/>
      </c>
      <c r="V671" s="1" t="str">
        <f>IF(U671="","",(VLOOKUP(U671,'[2]Liste Fournisseur'!$A:$B,2,FALSE)))</f>
        <v/>
      </c>
    </row>
    <row r="672" spans="1:22" x14ac:dyDescent="0.2">
      <c r="A672" s="1" t="e">
        <f>IF(ISBLANK('SOURCE DispoCockpit'!#REF!),"",('SOURCE DispoCockpit'!#REF!))</f>
        <v>#REF!</v>
      </c>
      <c r="B672" s="1" t="e">
        <f>IF(ISBLANK('SOURCE DispoCockpit'!#REF!),"",('SOURCE DispoCockpit'!#REF!))</f>
        <v>#REF!</v>
      </c>
      <c r="C672" s="1" t="e">
        <f>IF(ISBLANK('SOURCE DispoCockpit'!#REF!),"",('SOURCE DispoCockpit'!#REF!))</f>
        <v>#REF!</v>
      </c>
      <c r="E672" s="1" t="e">
        <f>IF(ISBLANK('SOURCE DispoCockpit'!#REF!),"",('SOURCE DispoCockpit'!#REF!))</f>
        <v>#REF!</v>
      </c>
      <c r="F672" s="1" t="e">
        <f>IF(ISBLANK('SOURCE DispoCockpit'!#REF!),"",('SOURCE DispoCockpit'!#REF!))</f>
        <v>#REF!</v>
      </c>
      <c r="G672" s="7" t="e">
        <f t="shared" si="10"/>
        <v>#REF!</v>
      </c>
      <c r="I672" s="1" t="str">
        <f t="array" ref="I672">IFERROR(INDEX('[1]DATA EORD'!$B$2:$B$89,SMALL(IF('[1]DATA EORD'!$A$2:$A$89=$A672,ROW('[1]DATA EORD'!$B$2:$B$89)-1),1)),"")</f>
        <v/>
      </c>
      <c r="K672" s="1" t="e">
        <f>IF(A672="","",_xlfn.IFNA((VLOOKUP(A672&amp;I672,'[1]DATA EORD'!$E:$H,3,)),"NO CONTRACT"))</f>
        <v>#REF!</v>
      </c>
      <c r="P672" s="1" t="str">
        <f>IF(O672="","",(VLOOKUP(O672,'[2]Liste Fournisseur'!$A:$B,2,FALSE)))</f>
        <v/>
      </c>
      <c r="V672" s="1" t="str">
        <f>IF(U672="","",(VLOOKUP(U672,'[2]Liste Fournisseur'!$A:$B,2,FALSE)))</f>
        <v/>
      </c>
    </row>
    <row r="673" spans="1:22" x14ac:dyDescent="0.2">
      <c r="A673" s="1" t="e">
        <f>IF(ISBLANK('SOURCE DispoCockpit'!#REF!),"",('SOURCE DispoCockpit'!#REF!))</f>
        <v>#REF!</v>
      </c>
      <c r="B673" s="1" t="e">
        <f>IF(ISBLANK('SOURCE DispoCockpit'!#REF!),"",('SOURCE DispoCockpit'!#REF!))</f>
        <v>#REF!</v>
      </c>
      <c r="C673" s="1" t="e">
        <f>IF(ISBLANK('SOURCE DispoCockpit'!#REF!),"",('SOURCE DispoCockpit'!#REF!))</f>
        <v>#REF!</v>
      </c>
      <c r="E673" s="1" t="e">
        <f>IF(ISBLANK('SOURCE DispoCockpit'!#REF!),"",('SOURCE DispoCockpit'!#REF!))</f>
        <v>#REF!</v>
      </c>
      <c r="F673" s="1" t="e">
        <f>IF(ISBLANK('SOURCE DispoCockpit'!#REF!),"",('SOURCE DispoCockpit'!#REF!))</f>
        <v>#REF!</v>
      </c>
      <c r="G673" s="7" t="e">
        <f t="shared" si="10"/>
        <v>#REF!</v>
      </c>
      <c r="I673" s="1" t="str">
        <f t="array" ref="I673">IFERROR(INDEX('[1]DATA EORD'!$B$2:$B$89,SMALL(IF('[1]DATA EORD'!$A$2:$A$89=$A673,ROW('[1]DATA EORD'!$B$2:$B$89)-1),1)),"")</f>
        <v/>
      </c>
      <c r="K673" s="1" t="e">
        <f>IF(A673="","",_xlfn.IFNA((VLOOKUP(A673&amp;I673,'[1]DATA EORD'!$E:$H,3,)),"NO CONTRACT"))</f>
        <v>#REF!</v>
      </c>
      <c r="P673" s="1" t="str">
        <f>IF(O673="","",(VLOOKUP(O673,'[2]Liste Fournisseur'!$A:$B,2,FALSE)))</f>
        <v/>
      </c>
      <c r="V673" s="1" t="str">
        <f>IF(U673="","",(VLOOKUP(U673,'[2]Liste Fournisseur'!$A:$B,2,FALSE)))</f>
        <v/>
      </c>
    </row>
    <row r="674" spans="1:22" x14ac:dyDescent="0.2">
      <c r="A674" s="1" t="e">
        <f>IF(ISBLANK('SOURCE DispoCockpit'!#REF!),"",('SOURCE DispoCockpit'!#REF!))</f>
        <v>#REF!</v>
      </c>
      <c r="B674" s="1" t="e">
        <f>IF(ISBLANK('SOURCE DispoCockpit'!#REF!),"",('SOURCE DispoCockpit'!#REF!))</f>
        <v>#REF!</v>
      </c>
      <c r="C674" s="1" t="e">
        <f>IF(ISBLANK('SOURCE DispoCockpit'!#REF!),"",('SOURCE DispoCockpit'!#REF!))</f>
        <v>#REF!</v>
      </c>
      <c r="E674" s="1" t="e">
        <f>IF(ISBLANK('SOURCE DispoCockpit'!#REF!),"",('SOURCE DispoCockpit'!#REF!))</f>
        <v>#REF!</v>
      </c>
      <c r="F674" s="1" t="e">
        <f>IF(ISBLANK('SOURCE DispoCockpit'!#REF!),"",('SOURCE DispoCockpit'!#REF!))</f>
        <v>#REF!</v>
      </c>
      <c r="G674" s="7" t="e">
        <f t="shared" si="10"/>
        <v>#REF!</v>
      </c>
      <c r="I674" s="1" t="str">
        <f t="array" ref="I674">IFERROR(INDEX('[1]DATA EORD'!$B$2:$B$89,SMALL(IF('[1]DATA EORD'!$A$2:$A$89=$A674,ROW('[1]DATA EORD'!$B$2:$B$89)-1),1)),"")</f>
        <v/>
      </c>
      <c r="K674" s="1" t="e">
        <f>IF(A674="","",_xlfn.IFNA((VLOOKUP(A674&amp;I674,'[1]DATA EORD'!$E:$H,3,)),"NO CONTRACT"))</f>
        <v>#REF!</v>
      </c>
      <c r="P674" s="1" t="str">
        <f>IF(O674="","",(VLOOKUP(O674,'[2]Liste Fournisseur'!$A:$B,2,FALSE)))</f>
        <v/>
      </c>
      <c r="V674" s="1" t="str">
        <f>IF(U674="","",(VLOOKUP(U674,'[2]Liste Fournisseur'!$A:$B,2,FALSE)))</f>
        <v/>
      </c>
    </row>
    <row r="675" spans="1:22" x14ac:dyDescent="0.2">
      <c r="A675" s="1" t="e">
        <f>IF(ISBLANK('SOURCE DispoCockpit'!#REF!),"",('SOURCE DispoCockpit'!#REF!))</f>
        <v>#REF!</v>
      </c>
      <c r="B675" s="1" t="e">
        <f>IF(ISBLANK('SOURCE DispoCockpit'!#REF!),"",('SOURCE DispoCockpit'!#REF!))</f>
        <v>#REF!</v>
      </c>
      <c r="C675" s="1" t="e">
        <f>IF(ISBLANK('SOURCE DispoCockpit'!#REF!),"",('SOURCE DispoCockpit'!#REF!))</f>
        <v>#REF!</v>
      </c>
      <c r="E675" s="1" t="e">
        <f>IF(ISBLANK('SOURCE DispoCockpit'!#REF!),"",('SOURCE DispoCockpit'!#REF!))</f>
        <v>#REF!</v>
      </c>
      <c r="F675" s="1" t="e">
        <f>IF(ISBLANK('SOURCE DispoCockpit'!#REF!),"",('SOURCE DispoCockpit'!#REF!))</f>
        <v>#REF!</v>
      </c>
      <c r="G675" s="7" t="e">
        <f t="shared" si="10"/>
        <v>#REF!</v>
      </c>
      <c r="I675" s="1" t="str">
        <f t="array" ref="I675">IFERROR(INDEX('[1]DATA EORD'!$B$2:$B$89,SMALL(IF('[1]DATA EORD'!$A$2:$A$89=$A675,ROW('[1]DATA EORD'!$B$2:$B$89)-1),1)),"")</f>
        <v/>
      </c>
      <c r="K675" s="1" t="e">
        <f>IF(A675="","",_xlfn.IFNA((VLOOKUP(A675&amp;I675,'[1]DATA EORD'!$E:$H,3,)),"NO CONTRACT"))</f>
        <v>#REF!</v>
      </c>
      <c r="P675" s="1" t="str">
        <f>IF(O675="","",(VLOOKUP(O675,'[2]Liste Fournisseur'!$A:$B,2,FALSE)))</f>
        <v/>
      </c>
      <c r="V675" s="1" t="str">
        <f>IF(U675="","",(VLOOKUP(U675,'[2]Liste Fournisseur'!$A:$B,2,FALSE)))</f>
        <v/>
      </c>
    </row>
    <row r="676" spans="1:22" x14ac:dyDescent="0.2">
      <c r="A676" s="1" t="e">
        <f>IF(ISBLANK('SOURCE DispoCockpit'!#REF!),"",('SOURCE DispoCockpit'!#REF!))</f>
        <v>#REF!</v>
      </c>
      <c r="B676" s="1" t="e">
        <f>IF(ISBLANK('SOURCE DispoCockpit'!#REF!),"",('SOURCE DispoCockpit'!#REF!))</f>
        <v>#REF!</v>
      </c>
      <c r="C676" s="1" t="e">
        <f>IF(ISBLANK('SOURCE DispoCockpit'!#REF!),"",('SOURCE DispoCockpit'!#REF!))</f>
        <v>#REF!</v>
      </c>
      <c r="E676" s="1" t="e">
        <f>IF(ISBLANK('SOURCE DispoCockpit'!#REF!),"",('SOURCE DispoCockpit'!#REF!))</f>
        <v>#REF!</v>
      </c>
      <c r="F676" s="1" t="e">
        <f>IF(ISBLANK('SOURCE DispoCockpit'!#REF!),"",('SOURCE DispoCockpit'!#REF!))</f>
        <v>#REF!</v>
      </c>
      <c r="G676" s="7" t="e">
        <f t="shared" si="10"/>
        <v>#REF!</v>
      </c>
      <c r="I676" s="1" t="str">
        <f t="array" ref="I676">IFERROR(INDEX('[1]DATA EORD'!$B$2:$B$89,SMALL(IF('[1]DATA EORD'!$A$2:$A$89=$A676,ROW('[1]DATA EORD'!$B$2:$B$89)-1),1)),"")</f>
        <v/>
      </c>
      <c r="K676" s="1" t="e">
        <f>IF(A676="","",_xlfn.IFNA((VLOOKUP(A676&amp;I676,'[1]DATA EORD'!$E:$H,3,)),"NO CONTRACT"))</f>
        <v>#REF!</v>
      </c>
      <c r="P676" s="1" t="str">
        <f>IF(O676="","",(VLOOKUP(O676,'[2]Liste Fournisseur'!$A:$B,2,FALSE)))</f>
        <v/>
      </c>
      <c r="V676" s="1" t="str">
        <f>IF(U676="","",(VLOOKUP(U676,'[2]Liste Fournisseur'!$A:$B,2,FALSE)))</f>
        <v/>
      </c>
    </row>
    <row r="677" spans="1:22" x14ac:dyDescent="0.2">
      <c r="A677" s="1" t="e">
        <f>IF(ISBLANK('SOURCE DispoCockpit'!#REF!),"",('SOURCE DispoCockpit'!#REF!))</f>
        <v>#REF!</v>
      </c>
      <c r="B677" s="1" t="e">
        <f>IF(ISBLANK('SOURCE DispoCockpit'!#REF!),"",('SOURCE DispoCockpit'!#REF!))</f>
        <v>#REF!</v>
      </c>
      <c r="C677" s="1" t="e">
        <f>IF(ISBLANK('SOURCE DispoCockpit'!#REF!),"",('SOURCE DispoCockpit'!#REF!))</f>
        <v>#REF!</v>
      </c>
      <c r="E677" s="1" t="e">
        <f>IF(ISBLANK('SOURCE DispoCockpit'!#REF!),"",('SOURCE DispoCockpit'!#REF!))</f>
        <v>#REF!</v>
      </c>
      <c r="F677" s="1" t="e">
        <f>IF(ISBLANK('SOURCE DispoCockpit'!#REF!),"",('SOURCE DispoCockpit'!#REF!))</f>
        <v>#REF!</v>
      </c>
      <c r="G677" s="7" t="e">
        <f t="shared" si="10"/>
        <v>#REF!</v>
      </c>
      <c r="I677" s="1" t="str">
        <f t="array" ref="I677">IFERROR(INDEX('[1]DATA EORD'!$B$2:$B$89,SMALL(IF('[1]DATA EORD'!$A$2:$A$89=$A677,ROW('[1]DATA EORD'!$B$2:$B$89)-1),1)),"")</f>
        <v/>
      </c>
      <c r="K677" s="1" t="e">
        <f>IF(A677="","",_xlfn.IFNA((VLOOKUP(A677&amp;I677,'[1]DATA EORD'!$E:$H,3,)),"NO CONTRACT"))</f>
        <v>#REF!</v>
      </c>
      <c r="P677" s="1" t="str">
        <f>IF(O677="","",(VLOOKUP(O677,'[2]Liste Fournisseur'!$A:$B,2,FALSE)))</f>
        <v/>
      </c>
      <c r="V677" s="1" t="str">
        <f>IF(U677="","",(VLOOKUP(U677,'[2]Liste Fournisseur'!$A:$B,2,FALSE)))</f>
        <v/>
      </c>
    </row>
    <row r="678" spans="1:22" x14ac:dyDescent="0.2">
      <c r="A678" s="1" t="e">
        <f>IF(ISBLANK('SOURCE DispoCockpit'!#REF!),"",('SOURCE DispoCockpit'!#REF!))</f>
        <v>#REF!</v>
      </c>
      <c r="B678" s="1" t="e">
        <f>IF(ISBLANK('SOURCE DispoCockpit'!#REF!),"",('SOURCE DispoCockpit'!#REF!))</f>
        <v>#REF!</v>
      </c>
      <c r="C678" s="1" t="e">
        <f>IF(ISBLANK('SOURCE DispoCockpit'!#REF!),"",('SOURCE DispoCockpit'!#REF!))</f>
        <v>#REF!</v>
      </c>
      <c r="E678" s="1" t="e">
        <f>IF(ISBLANK('SOURCE DispoCockpit'!#REF!),"",('SOURCE DispoCockpit'!#REF!))</f>
        <v>#REF!</v>
      </c>
      <c r="F678" s="1" t="e">
        <f>IF(ISBLANK('SOURCE DispoCockpit'!#REF!),"",('SOURCE DispoCockpit'!#REF!))</f>
        <v>#REF!</v>
      </c>
      <c r="G678" s="7" t="e">
        <f t="shared" si="10"/>
        <v>#REF!</v>
      </c>
      <c r="I678" s="1" t="str">
        <f t="array" ref="I678">IFERROR(INDEX('[1]DATA EORD'!$B$2:$B$89,SMALL(IF('[1]DATA EORD'!$A$2:$A$89=$A678,ROW('[1]DATA EORD'!$B$2:$B$89)-1),1)),"")</f>
        <v/>
      </c>
      <c r="K678" s="1" t="e">
        <f>IF(A678="","",_xlfn.IFNA((VLOOKUP(A678&amp;I678,'[1]DATA EORD'!$E:$H,3,)),"NO CONTRACT"))</f>
        <v>#REF!</v>
      </c>
      <c r="P678" s="1" t="str">
        <f>IF(O678="","",(VLOOKUP(O678,'[2]Liste Fournisseur'!$A:$B,2,FALSE)))</f>
        <v/>
      </c>
      <c r="V678" s="1" t="str">
        <f>IF(U678="","",(VLOOKUP(U678,'[2]Liste Fournisseur'!$A:$B,2,FALSE)))</f>
        <v/>
      </c>
    </row>
    <row r="679" spans="1:22" x14ac:dyDescent="0.2">
      <c r="A679" s="1" t="e">
        <f>IF(ISBLANK('SOURCE DispoCockpit'!#REF!),"",('SOURCE DispoCockpit'!#REF!))</f>
        <v>#REF!</v>
      </c>
      <c r="B679" s="1" t="e">
        <f>IF(ISBLANK('SOURCE DispoCockpit'!#REF!),"",('SOURCE DispoCockpit'!#REF!))</f>
        <v>#REF!</v>
      </c>
      <c r="C679" s="1" t="e">
        <f>IF(ISBLANK('SOURCE DispoCockpit'!#REF!),"",('SOURCE DispoCockpit'!#REF!))</f>
        <v>#REF!</v>
      </c>
      <c r="E679" s="1" t="e">
        <f>IF(ISBLANK('SOURCE DispoCockpit'!#REF!),"",('SOURCE DispoCockpit'!#REF!))</f>
        <v>#REF!</v>
      </c>
      <c r="F679" s="1" t="e">
        <f>IF(ISBLANK('SOURCE DispoCockpit'!#REF!),"",('SOURCE DispoCockpit'!#REF!))</f>
        <v>#REF!</v>
      </c>
      <c r="G679" s="7" t="e">
        <f t="shared" si="10"/>
        <v>#REF!</v>
      </c>
      <c r="I679" s="1" t="str">
        <f t="array" ref="I679">IFERROR(INDEX('[1]DATA EORD'!$B$2:$B$89,SMALL(IF('[1]DATA EORD'!$A$2:$A$89=$A679,ROW('[1]DATA EORD'!$B$2:$B$89)-1),1)),"")</f>
        <v/>
      </c>
      <c r="K679" s="1" t="e">
        <f>IF(A679="","",_xlfn.IFNA((VLOOKUP(A679&amp;I679,'[1]DATA EORD'!$E:$H,3,)),"NO CONTRACT"))</f>
        <v>#REF!</v>
      </c>
      <c r="P679" s="1" t="str">
        <f>IF(O679="","",(VLOOKUP(O679,'[2]Liste Fournisseur'!$A:$B,2,FALSE)))</f>
        <v/>
      </c>
      <c r="V679" s="1" t="str">
        <f>IF(U679="","",(VLOOKUP(U679,'[2]Liste Fournisseur'!$A:$B,2,FALSE)))</f>
        <v/>
      </c>
    </row>
    <row r="680" spans="1:22" x14ac:dyDescent="0.2">
      <c r="A680" s="1" t="e">
        <f>IF(ISBLANK('SOURCE DispoCockpit'!#REF!),"",('SOURCE DispoCockpit'!#REF!))</f>
        <v>#REF!</v>
      </c>
      <c r="B680" s="1" t="e">
        <f>IF(ISBLANK('SOURCE DispoCockpit'!#REF!),"",('SOURCE DispoCockpit'!#REF!))</f>
        <v>#REF!</v>
      </c>
      <c r="C680" s="1" t="e">
        <f>IF(ISBLANK('SOURCE DispoCockpit'!#REF!),"",('SOURCE DispoCockpit'!#REF!))</f>
        <v>#REF!</v>
      </c>
      <c r="E680" s="1" t="e">
        <f>IF(ISBLANK('SOURCE DispoCockpit'!#REF!),"",('SOURCE DispoCockpit'!#REF!))</f>
        <v>#REF!</v>
      </c>
      <c r="F680" s="1" t="e">
        <f>IF(ISBLANK('SOURCE DispoCockpit'!#REF!),"",('SOURCE DispoCockpit'!#REF!))</f>
        <v>#REF!</v>
      </c>
      <c r="G680" s="7" t="e">
        <f t="shared" si="10"/>
        <v>#REF!</v>
      </c>
      <c r="I680" s="1" t="str">
        <f t="array" ref="I680">IFERROR(INDEX('[1]DATA EORD'!$B$2:$B$89,SMALL(IF('[1]DATA EORD'!$A$2:$A$89=$A680,ROW('[1]DATA EORD'!$B$2:$B$89)-1),1)),"")</f>
        <v/>
      </c>
      <c r="K680" s="1" t="e">
        <f>IF(A680="","",_xlfn.IFNA((VLOOKUP(A680&amp;I680,'[1]DATA EORD'!$E:$H,3,)),"NO CONTRACT"))</f>
        <v>#REF!</v>
      </c>
      <c r="P680" s="1" t="str">
        <f>IF(O680="","",(VLOOKUP(O680,'[2]Liste Fournisseur'!$A:$B,2,FALSE)))</f>
        <v/>
      </c>
      <c r="V680" s="1" t="str">
        <f>IF(U680="","",(VLOOKUP(U680,'[2]Liste Fournisseur'!$A:$B,2,FALSE)))</f>
        <v/>
      </c>
    </row>
    <row r="681" spans="1:22" x14ac:dyDescent="0.2">
      <c r="A681" s="1" t="e">
        <f>IF(ISBLANK('SOURCE DispoCockpit'!#REF!),"",('SOURCE DispoCockpit'!#REF!))</f>
        <v>#REF!</v>
      </c>
      <c r="B681" s="1" t="e">
        <f>IF(ISBLANK('SOURCE DispoCockpit'!#REF!),"",('SOURCE DispoCockpit'!#REF!))</f>
        <v>#REF!</v>
      </c>
      <c r="C681" s="1" t="e">
        <f>IF(ISBLANK('SOURCE DispoCockpit'!#REF!),"",('SOURCE DispoCockpit'!#REF!))</f>
        <v>#REF!</v>
      </c>
      <c r="E681" s="1" t="e">
        <f>IF(ISBLANK('SOURCE DispoCockpit'!#REF!),"",('SOURCE DispoCockpit'!#REF!))</f>
        <v>#REF!</v>
      </c>
      <c r="F681" s="1" t="e">
        <f>IF(ISBLANK('SOURCE DispoCockpit'!#REF!),"",('SOURCE DispoCockpit'!#REF!))</f>
        <v>#REF!</v>
      </c>
      <c r="G681" s="7" t="e">
        <f t="shared" si="10"/>
        <v>#REF!</v>
      </c>
      <c r="I681" s="1" t="str">
        <f t="array" ref="I681">IFERROR(INDEX('[1]DATA EORD'!$B$2:$B$89,SMALL(IF('[1]DATA EORD'!$A$2:$A$89=$A681,ROW('[1]DATA EORD'!$B$2:$B$89)-1),1)),"")</f>
        <v/>
      </c>
      <c r="K681" s="1" t="e">
        <f>IF(A681="","",_xlfn.IFNA((VLOOKUP(A681&amp;I681,'[1]DATA EORD'!$E:$H,3,)),"NO CONTRACT"))</f>
        <v>#REF!</v>
      </c>
      <c r="P681" s="1" t="str">
        <f>IF(O681="","",(VLOOKUP(O681,'[2]Liste Fournisseur'!$A:$B,2,FALSE)))</f>
        <v/>
      </c>
      <c r="V681" s="1" t="str">
        <f>IF(U681="","",(VLOOKUP(U681,'[2]Liste Fournisseur'!$A:$B,2,FALSE)))</f>
        <v/>
      </c>
    </row>
    <row r="682" spans="1:22" x14ac:dyDescent="0.2">
      <c r="A682" s="1" t="e">
        <f>IF(ISBLANK('SOURCE DispoCockpit'!#REF!),"",('SOURCE DispoCockpit'!#REF!))</f>
        <v>#REF!</v>
      </c>
      <c r="B682" s="1" t="e">
        <f>IF(ISBLANK('SOURCE DispoCockpit'!#REF!),"",('SOURCE DispoCockpit'!#REF!))</f>
        <v>#REF!</v>
      </c>
      <c r="C682" s="1" t="e">
        <f>IF(ISBLANK('SOURCE DispoCockpit'!#REF!),"",('SOURCE DispoCockpit'!#REF!))</f>
        <v>#REF!</v>
      </c>
      <c r="E682" s="1" t="e">
        <f>IF(ISBLANK('SOURCE DispoCockpit'!#REF!),"",('SOURCE DispoCockpit'!#REF!))</f>
        <v>#REF!</v>
      </c>
      <c r="F682" s="1" t="e">
        <f>IF(ISBLANK('SOURCE DispoCockpit'!#REF!),"",('SOURCE DispoCockpit'!#REF!))</f>
        <v>#REF!</v>
      </c>
      <c r="G682" s="7" t="e">
        <f t="shared" si="10"/>
        <v>#REF!</v>
      </c>
      <c r="I682" s="1" t="str">
        <f t="array" ref="I682">IFERROR(INDEX('[1]DATA EORD'!$B$2:$B$89,SMALL(IF('[1]DATA EORD'!$A$2:$A$89=$A682,ROW('[1]DATA EORD'!$B$2:$B$89)-1),1)),"")</f>
        <v/>
      </c>
      <c r="K682" s="1" t="e">
        <f>IF(A682="","",_xlfn.IFNA((VLOOKUP(A682&amp;I682,'[1]DATA EORD'!$E:$H,3,)),"NO CONTRACT"))</f>
        <v>#REF!</v>
      </c>
      <c r="P682" s="1" t="str">
        <f>IF(O682="","",(VLOOKUP(O682,'[2]Liste Fournisseur'!$A:$B,2,FALSE)))</f>
        <v/>
      </c>
      <c r="V682" s="1" t="str">
        <f>IF(U682="","",(VLOOKUP(U682,'[2]Liste Fournisseur'!$A:$B,2,FALSE)))</f>
        <v/>
      </c>
    </row>
    <row r="683" spans="1:22" x14ac:dyDescent="0.2">
      <c r="A683" s="1" t="e">
        <f>IF(ISBLANK('SOURCE DispoCockpit'!#REF!),"",('SOURCE DispoCockpit'!#REF!))</f>
        <v>#REF!</v>
      </c>
      <c r="B683" s="1" t="e">
        <f>IF(ISBLANK('SOURCE DispoCockpit'!#REF!),"",('SOURCE DispoCockpit'!#REF!))</f>
        <v>#REF!</v>
      </c>
      <c r="C683" s="1" t="e">
        <f>IF(ISBLANK('SOURCE DispoCockpit'!#REF!),"",('SOURCE DispoCockpit'!#REF!))</f>
        <v>#REF!</v>
      </c>
      <c r="E683" s="1" t="e">
        <f>IF(ISBLANK('SOURCE DispoCockpit'!#REF!),"",('SOURCE DispoCockpit'!#REF!))</f>
        <v>#REF!</v>
      </c>
      <c r="F683" s="1" t="e">
        <f>IF(ISBLANK('SOURCE DispoCockpit'!#REF!),"",('SOURCE DispoCockpit'!#REF!))</f>
        <v>#REF!</v>
      </c>
      <c r="G683" s="7" t="e">
        <f t="shared" si="10"/>
        <v>#REF!</v>
      </c>
      <c r="I683" s="1" t="str">
        <f t="array" ref="I683">IFERROR(INDEX('[1]DATA EORD'!$B$2:$B$89,SMALL(IF('[1]DATA EORD'!$A$2:$A$89=$A683,ROW('[1]DATA EORD'!$B$2:$B$89)-1),1)),"")</f>
        <v/>
      </c>
      <c r="K683" s="1" t="e">
        <f>IF(A683="","",_xlfn.IFNA((VLOOKUP(A683&amp;I683,'[1]DATA EORD'!$E:$H,3,)),"NO CONTRACT"))</f>
        <v>#REF!</v>
      </c>
      <c r="P683" s="1" t="str">
        <f>IF(O683="","",(VLOOKUP(O683,'[2]Liste Fournisseur'!$A:$B,2,FALSE)))</f>
        <v/>
      </c>
      <c r="V683" s="1" t="str">
        <f>IF(U683="","",(VLOOKUP(U683,'[2]Liste Fournisseur'!$A:$B,2,FALSE)))</f>
        <v/>
      </c>
    </row>
    <row r="684" spans="1:22" x14ac:dyDescent="0.2">
      <c r="A684" s="1" t="e">
        <f>IF(ISBLANK('SOURCE DispoCockpit'!#REF!),"",('SOURCE DispoCockpit'!#REF!))</f>
        <v>#REF!</v>
      </c>
      <c r="B684" s="1" t="e">
        <f>IF(ISBLANK('SOURCE DispoCockpit'!#REF!),"",('SOURCE DispoCockpit'!#REF!))</f>
        <v>#REF!</v>
      </c>
      <c r="C684" s="1" t="e">
        <f>IF(ISBLANK('SOURCE DispoCockpit'!#REF!),"",('SOURCE DispoCockpit'!#REF!))</f>
        <v>#REF!</v>
      </c>
      <c r="E684" s="1" t="e">
        <f>IF(ISBLANK('SOURCE DispoCockpit'!#REF!),"",('SOURCE DispoCockpit'!#REF!))</f>
        <v>#REF!</v>
      </c>
      <c r="F684" s="1" t="e">
        <f>IF(ISBLANK('SOURCE DispoCockpit'!#REF!),"",('SOURCE DispoCockpit'!#REF!))</f>
        <v>#REF!</v>
      </c>
      <c r="G684" s="7" t="e">
        <f t="shared" si="10"/>
        <v>#REF!</v>
      </c>
      <c r="I684" s="1" t="str">
        <f t="array" ref="I684">IFERROR(INDEX('[1]DATA EORD'!$B$2:$B$89,SMALL(IF('[1]DATA EORD'!$A$2:$A$89=$A684,ROW('[1]DATA EORD'!$B$2:$B$89)-1),1)),"")</f>
        <v/>
      </c>
      <c r="K684" s="1" t="e">
        <f>IF(A684="","",_xlfn.IFNA((VLOOKUP(A684&amp;I684,'[1]DATA EORD'!$E:$H,3,)),"NO CONTRACT"))</f>
        <v>#REF!</v>
      </c>
      <c r="P684" s="1" t="str">
        <f>IF(O684="","",(VLOOKUP(O684,'[2]Liste Fournisseur'!$A:$B,2,FALSE)))</f>
        <v/>
      </c>
      <c r="V684" s="1" t="str">
        <f>IF(U684="","",(VLOOKUP(U684,'[2]Liste Fournisseur'!$A:$B,2,FALSE)))</f>
        <v/>
      </c>
    </row>
    <row r="685" spans="1:22" x14ac:dyDescent="0.2">
      <c r="A685" s="1" t="e">
        <f>IF(ISBLANK('SOURCE DispoCockpit'!#REF!),"",('SOURCE DispoCockpit'!#REF!))</f>
        <v>#REF!</v>
      </c>
      <c r="B685" s="1" t="e">
        <f>IF(ISBLANK('SOURCE DispoCockpit'!#REF!),"",('SOURCE DispoCockpit'!#REF!))</f>
        <v>#REF!</v>
      </c>
      <c r="C685" s="1" t="e">
        <f>IF(ISBLANK('SOURCE DispoCockpit'!#REF!),"",('SOURCE DispoCockpit'!#REF!))</f>
        <v>#REF!</v>
      </c>
      <c r="E685" s="1" t="e">
        <f>IF(ISBLANK('SOURCE DispoCockpit'!#REF!),"",('SOURCE DispoCockpit'!#REF!))</f>
        <v>#REF!</v>
      </c>
      <c r="F685" s="1" t="e">
        <f>IF(ISBLANK('SOURCE DispoCockpit'!#REF!),"",('SOURCE DispoCockpit'!#REF!))</f>
        <v>#REF!</v>
      </c>
      <c r="G685" s="7" t="e">
        <f t="shared" si="10"/>
        <v>#REF!</v>
      </c>
      <c r="I685" s="1" t="str">
        <f t="array" ref="I685">IFERROR(INDEX('[1]DATA EORD'!$B$2:$B$89,SMALL(IF('[1]DATA EORD'!$A$2:$A$89=$A685,ROW('[1]DATA EORD'!$B$2:$B$89)-1),1)),"")</f>
        <v/>
      </c>
      <c r="K685" s="1" t="e">
        <f>IF(A685="","",_xlfn.IFNA((VLOOKUP(A685&amp;I685,'[1]DATA EORD'!$E:$H,3,)),"NO CONTRACT"))</f>
        <v>#REF!</v>
      </c>
      <c r="P685" s="1" t="str">
        <f>IF(O685="","",(VLOOKUP(O685,'[2]Liste Fournisseur'!$A:$B,2,FALSE)))</f>
        <v/>
      </c>
      <c r="V685" s="1" t="str">
        <f>IF(U685="","",(VLOOKUP(U685,'[2]Liste Fournisseur'!$A:$B,2,FALSE)))</f>
        <v/>
      </c>
    </row>
    <row r="686" spans="1:22" x14ac:dyDescent="0.2">
      <c r="A686" s="1" t="e">
        <f>IF(ISBLANK('SOURCE DispoCockpit'!#REF!),"",('SOURCE DispoCockpit'!#REF!))</f>
        <v>#REF!</v>
      </c>
      <c r="B686" s="1" t="e">
        <f>IF(ISBLANK('SOURCE DispoCockpit'!#REF!),"",('SOURCE DispoCockpit'!#REF!))</f>
        <v>#REF!</v>
      </c>
      <c r="C686" s="1" t="e">
        <f>IF(ISBLANK('SOURCE DispoCockpit'!#REF!),"",('SOURCE DispoCockpit'!#REF!))</f>
        <v>#REF!</v>
      </c>
      <c r="E686" s="1" t="e">
        <f>IF(ISBLANK('SOURCE DispoCockpit'!#REF!),"",('SOURCE DispoCockpit'!#REF!))</f>
        <v>#REF!</v>
      </c>
      <c r="F686" s="1" t="e">
        <f>IF(ISBLANK('SOURCE DispoCockpit'!#REF!),"",('SOURCE DispoCockpit'!#REF!))</f>
        <v>#REF!</v>
      </c>
      <c r="G686" s="7" t="e">
        <f t="shared" si="10"/>
        <v>#REF!</v>
      </c>
      <c r="I686" s="1" t="str">
        <f t="array" ref="I686">IFERROR(INDEX('[1]DATA EORD'!$B$2:$B$89,SMALL(IF('[1]DATA EORD'!$A$2:$A$89=$A686,ROW('[1]DATA EORD'!$B$2:$B$89)-1),1)),"")</f>
        <v/>
      </c>
      <c r="K686" s="1" t="e">
        <f>IF(A686="","",_xlfn.IFNA((VLOOKUP(A686&amp;I686,'[1]DATA EORD'!$E:$H,3,)),"NO CONTRACT"))</f>
        <v>#REF!</v>
      </c>
      <c r="P686" s="1" t="str">
        <f>IF(O686="","",(VLOOKUP(O686,'[2]Liste Fournisseur'!$A:$B,2,FALSE)))</f>
        <v/>
      </c>
      <c r="V686" s="1" t="str">
        <f>IF(U686="","",(VLOOKUP(U686,'[2]Liste Fournisseur'!$A:$B,2,FALSE)))</f>
        <v/>
      </c>
    </row>
    <row r="687" spans="1:22" x14ac:dyDescent="0.2">
      <c r="A687" s="1" t="e">
        <f>IF(ISBLANK('SOURCE DispoCockpit'!#REF!),"",('SOURCE DispoCockpit'!#REF!))</f>
        <v>#REF!</v>
      </c>
      <c r="B687" s="1" t="e">
        <f>IF(ISBLANK('SOURCE DispoCockpit'!#REF!),"",('SOURCE DispoCockpit'!#REF!))</f>
        <v>#REF!</v>
      </c>
      <c r="C687" s="1" t="e">
        <f>IF(ISBLANK('SOURCE DispoCockpit'!#REF!),"",('SOURCE DispoCockpit'!#REF!))</f>
        <v>#REF!</v>
      </c>
      <c r="E687" s="1" t="e">
        <f>IF(ISBLANK('SOURCE DispoCockpit'!#REF!),"",('SOURCE DispoCockpit'!#REF!))</f>
        <v>#REF!</v>
      </c>
      <c r="F687" s="1" t="e">
        <f>IF(ISBLANK('SOURCE DispoCockpit'!#REF!),"",('SOURCE DispoCockpit'!#REF!))</f>
        <v>#REF!</v>
      </c>
      <c r="G687" s="7" t="e">
        <f t="shared" si="10"/>
        <v>#REF!</v>
      </c>
      <c r="I687" s="1" t="str">
        <f t="array" ref="I687">IFERROR(INDEX('[1]DATA EORD'!$B$2:$B$89,SMALL(IF('[1]DATA EORD'!$A$2:$A$89=$A687,ROW('[1]DATA EORD'!$B$2:$B$89)-1),1)),"")</f>
        <v/>
      </c>
      <c r="K687" s="1" t="e">
        <f>IF(A687="","",_xlfn.IFNA((VLOOKUP(A687&amp;I687,'[1]DATA EORD'!$E:$H,3,)),"NO CONTRACT"))</f>
        <v>#REF!</v>
      </c>
      <c r="P687" s="1" t="str">
        <f>IF(O687="","",(VLOOKUP(O687,'[2]Liste Fournisseur'!$A:$B,2,FALSE)))</f>
        <v/>
      </c>
      <c r="V687" s="1" t="str">
        <f>IF(U687="","",(VLOOKUP(U687,'[2]Liste Fournisseur'!$A:$B,2,FALSE)))</f>
        <v/>
      </c>
    </row>
    <row r="688" spans="1:22" x14ac:dyDescent="0.2">
      <c r="A688" s="1" t="e">
        <f>IF(ISBLANK('SOURCE DispoCockpit'!#REF!),"",('SOURCE DispoCockpit'!#REF!))</f>
        <v>#REF!</v>
      </c>
      <c r="B688" s="1" t="e">
        <f>IF(ISBLANK('SOURCE DispoCockpit'!#REF!),"",('SOURCE DispoCockpit'!#REF!))</f>
        <v>#REF!</v>
      </c>
      <c r="C688" s="1" t="e">
        <f>IF(ISBLANK('SOURCE DispoCockpit'!#REF!),"",('SOURCE DispoCockpit'!#REF!))</f>
        <v>#REF!</v>
      </c>
      <c r="E688" s="1" t="e">
        <f>IF(ISBLANK('SOURCE DispoCockpit'!#REF!),"",('SOURCE DispoCockpit'!#REF!))</f>
        <v>#REF!</v>
      </c>
      <c r="F688" s="1" t="e">
        <f>IF(ISBLANK('SOURCE DispoCockpit'!#REF!),"",('SOURCE DispoCockpit'!#REF!))</f>
        <v>#REF!</v>
      </c>
      <c r="G688" s="7" t="e">
        <f t="shared" si="10"/>
        <v>#REF!</v>
      </c>
      <c r="I688" s="1" t="str">
        <f t="array" ref="I688">IFERROR(INDEX('[1]DATA EORD'!$B$2:$B$89,SMALL(IF('[1]DATA EORD'!$A$2:$A$89=$A688,ROW('[1]DATA EORD'!$B$2:$B$89)-1),1)),"")</f>
        <v/>
      </c>
      <c r="K688" s="1" t="e">
        <f>IF(A688="","",_xlfn.IFNA((VLOOKUP(A688&amp;I688,'[1]DATA EORD'!$E:$H,3,)),"NO CONTRACT"))</f>
        <v>#REF!</v>
      </c>
      <c r="P688" s="1" t="str">
        <f>IF(O688="","",(VLOOKUP(O688,'[2]Liste Fournisseur'!$A:$B,2,FALSE)))</f>
        <v/>
      </c>
      <c r="V688" s="1" t="str">
        <f>IF(U688="","",(VLOOKUP(U688,'[2]Liste Fournisseur'!$A:$B,2,FALSE)))</f>
        <v/>
      </c>
    </row>
    <row r="689" spans="1:22" x14ac:dyDescent="0.2">
      <c r="A689" s="1" t="e">
        <f>IF(ISBLANK('SOURCE DispoCockpit'!#REF!),"",('SOURCE DispoCockpit'!#REF!))</f>
        <v>#REF!</v>
      </c>
      <c r="B689" s="1" t="e">
        <f>IF(ISBLANK('SOURCE DispoCockpit'!#REF!),"",('SOURCE DispoCockpit'!#REF!))</f>
        <v>#REF!</v>
      </c>
      <c r="C689" s="1" t="e">
        <f>IF(ISBLANK('SOURCE DispoCockpit'!#REF!),"",('SOURCE DispoCockpit'!#REF!))</f>
        <v>#REF!</v>
      </c>
      <c r="E689" s="1" t="e">
        <f>IF(ISBLANK('SOURCE DispoCockpit'!#REF!),"",('SOURCE DispoCockpit'!#REF!))</f>
        <v>#REF!</v>
      </c>
      <c r="F689" s="1" t="e">
        <f>IF(ISBLANK('SOURCE DispoCockpit'!#REF!),"",('SOURCE DispoCockpit'!#REF!))</f>
        <v>#REF!</v>
      </c>
      <c r="G689" s="7" t="e">
        <f t="shared" si="10"/>
        <v>#REF!</v>
      </c>
      <c r="I689" s="1" t="str">
        <f t="array" ref="I689">IFERROR(INDEX('[1]DATA EORD'!$B$2:$B$89,SMALL(IF('[1]DATA EORD'!$A$2:$A$89=$A689,ROW('[1]DATA EORD'!$B$2:$B$89)-1),1)),"")</f>
        <v/>
      </c>
      <c r="K689" s="1" t="e">
        <f>IF(A689="","",_xlfn.IFNA((VLOOKUP(A689&amp;I689,'[1]DATA EORD'!$E:$H,3,)),"NO CONTRACT"))</f>
        <v>#REF!</v>
      </c>
      <c r="P689" s="1" t="str">
        <f>IF(O689="","",(VLOOKUP(O689,'[2]Liste Fournisseur'!$A:$B,2,FALSE)))</f>
        <v/>
      </c>
      <c r="V689" s="1" t="str">
        <f>IF(U689="","",(VLOOKUP(U689,'[2]Liste Fournisseur'!$A:$B,2,FALSE)))</f>
        <v/>
      </c>
    </row>
    <row r="690" spans="1:22" x14ac:dyDescent="0.2">
      <c r="A690" s="1" t="e">
        <f>IF(ISBLANK('SOURCE DispoCockpit'!#REF!),"",('SOURCE DispoCockpit'!#REF!))</f>
        <v>#REF!</v>
      </c>
      <c r="B690" s="1" t="e">
        <f>IF(ISBLANK('SOURCE DispoCockpit'!#REF!),"",('SOURCE DispoCockpit'!#REF!))</f>
        <v>#REF!</v>
      </c>
      <c r="C690" s="1" t="e">
        <f>IF(ISBLANK('SOURCE DispoCockpit'!#REF!),"",('SOURCE DispoCockpit'!#REF!))</f>
        <v>#REF!</v>
      </c>
      <c r="E690" s="1" t="e">
        <f>IF(ISBLANK('SOURCE DispoCockpit'!#REF!),"",('SOURCE DispoCockpit'!#REF!))</f>
        <v>#REF!</v>
      </c>
      <c r="F690" s="1" t="e">
        <f>IF(ISBLANK('SOURCE DispoCockpit'!#REF!),"",('SOURCE DispoCockpit'!#REF!))</f>
        <v>#REF!</v>
      </c>
      <c r="G690" s="7" t="e">
        <f t="shared" si="10"/>
        <v>#REF!</v>
      </c>
      <c r="I690" s="1" t="str">
        <f t="array" ref="I690">IFERROR(INDEX('[1]DATA EORD'!$B$2:$B$89,SMALL(IF('[1]DATA EORD'!$A$2:$A$89=$A690,ROW('[1]DATA EORD'!$B$2:$B$89)-1),1)),"")</f>
        <v/>
      </c>
      <c r="K690" s="1" t="e">
        <f>IF(A690="","",_xlfn.IFNA((VLOOKUP(A690&amp;I690,'[1]DATA EORD'!$E:$H,3,)),"NO CONTRACT"))</f>
        <v>#REF!</v>
      </c>
      <c r="P690" s="1" t="str">
        <f>IF(O690="","",(VLOOKUP(O690,'[2]Liste Fournisseur'!$A:$B,2,FALSE)))</f>
        <v/>
      </c>
      <c r="V690" s="1" t="str">
        <f>IF(U690="","",(VLOOKUP(U690,'[2]Liste Fournisseur'!$A:$B,2,FALSE)))</f>
        <v/>
      </c>
    </row>
    <row r="691" spans="1:22" x14ac:dyDescent="0.2">
      <c r="A691" s="1" t="e">
        <f>IF(ISBLANK('SOURCE DispoCockpit'!#REF!),"",('SOURCE DispoCockpit'!#REF!))</f>
        <v>#REF!</v>
      </c>
      <c r="B691" s="1" t="e">
        <f>IF(ISBLANK('SOURCE DispoCockpit'!#REF!),"",('SOURCE DispoCockpit'!#REF!))</f>
        <v>#REF!</v>
      </c>
      <c r="C691" s="1" t="e">
        <f>IF(ISBLANK('SOURCE DispoCockpit'!#REF!),"",('SOURCE DispoCockpit'!#REF!))</f>
        <v>#REF!</v>
      </c>
      <c r="E691" s="1" t="e">
        <f>IF(ISBLANK('SOURCE DispoCockpit'!#REF!),"",('SOURCE DispoCockpit'!#REF!))</f>
        <v>#REF!</v>
      </c>
      <c r="F691" s="1" t="e">
        <f>IF(ISBLANK('SOURCE DispoCockpit'!#REF!),"",('SOURCE DispoCockpit'!#REF!))</f>
        <v>#REF!</v>
      </c>
      <c r="G691" s="7" t="e">
        <f t="shared" si="10"/>
        <v>#REF!</v>
      </c>
      <c r="I691" s="1" t="str">
        <f t="array" ref="I691">IFERROR(INDEX('[1]DATA EORD'!$B$2:$B$89,SMALL(IF('[1]DATA EORD'!$A$2:$A$89=$A691,ROW('[1]DATA EORD'!$B$2:$B$89)-1),1)),"")</f>
        <v/>
      </c>
      <c r="K691" s="1" t="e">
        <f>IF(A691="","",_xlfn.IFNA((VLOOKUP(A691&amp;I691,'[1]DATA EORD'!$E:$H,3,)),"NO CONTRACT"))</f>
        <v>#REF!</v>
      </c>
      <c r="P691" s="1" t="str">
        <f>IF(O691="","",(VLOOKUP(O691,'[2]Liste Fournisseur'!$A:$B,2,FALSE)))</f>
        <v/>
      </c>
      <c r="V691" s="1" t="str">
        <f>IF(U691="","",(VLOOKUP(U691,'[2]Liste Fournisseur'!$A:$B,2,FALSE)))</f>
        <v/>
      </c>
    </row>
    <row r="692" spans="1:22" x14ac:dyDescent="0.2">
      <c r="A692" s="1" t="e">
        <f>IF(ISBLANK('SOURCE DispoCockpit'!#REF!),"",('SOURCE DispoCockpit'!#REF!))</f>
        <v>#REF!</v>
      </c>
      <c r="B692" s="1" t="e">
        <f>IF(ISBLANK('SOURCE DispoCockpit'!#REF!),"",('SOURCE DispoCockpit'!#REF!))</f>
        <v>#REF!</v>
      </c>
      <c r="C692" s="1" t="e">
        <f>IF(ISBLANK('SOURCE DispoCockpit'!#REF!),"",('SOURCE DispoCockpit'!#REF!))</f>
        <v>#REF!</v>
      </c>
      <c r="E692" s="1" t="e">
        <f>IF(ISBLANK('SOURCE DispoCockpit'!#REF!),"",('SOURCE DispoCockpit'!#REF!))</f>
        <v>#REF!</v>
      </c>
      <c r="F692" s="1" t="e">
        <f>IF(ISBLANK('SOURCE DispoCockpit'!#REF!),"",('SOURCE DispoCockpit'!#REF!))</f>
        <v>#REF!</v>
      </c>
      <c r="G692" s="7" t="e">
        <f t="shared" si="10"/>
        <v>#REF!</v>
      </c>
      <c r="I692" s="1" t="str">
        <f t="array" ref="I692">IFERROR(INDEX('[1]DATA EORD'!$B$2:$B$89,SMALL(IF('[1]DATA EORD'!$A$2:$A$89=$A692,ROW('[1]DATA EORD'!$B$2:$B$89)-1),1)),"")</f>
        <v/>
      </c>
      <c r="K692" s="1" t="e">
        <f>IF(A692="","",_xlfn.IFNA((VLOOKUP(A692&amp;I692,'[1]DATA EORD'!$E:$H,3,)),"NO CONTRACT"))</f>
        <v>#REF!</v>
      </c>
      <c r="P692" s="1" t="str">
        <f>IF(O692="","",(VLOOKUP(O692,'[2]Liste Fournisseur'!$A:$B,2,FALSE)))</f>
        <v/>
      </c>
      <c r="V692" s="1" t="str">
        <f>IF(U692="","",(VLOOKUP(U692,'[2]Liste Fournisseur'!$A:$B,2,FALSE)))</f>
        <v/>
      </c>
    </row>
    <row r="693" spans="1:22" x14ac:dyDescent="0.2">
      <c r="A693" s="1" t="e">
        <f>IF(ISBLANK('SOURCE DispoCockpit'!#REF!),"",('SOURCE DispoCockpit'!#REF!))</f>
        <v>#REF!</v>
      </c>
      <c r="B693" s="1" t="e">
        <f>IF(ISBLANK('SOURCE DispoCockpit'!#REF!),"",('SOURCE DispoCockpit'!#REF!))</f>
        <v>#REF!</v>
      </c>
      <c r="C693" s="1" t="e">
        <f>IF(ISBLANK('SOURCE DispoCockpit'!#REF!),"",('SOURCE DispoCockpit'!#REF!))</f>
        <v>#REF!</v>
      </c>
      <c r="E693" s="1" t="e">
        <f>IF(ISBLANK('SOURCE DispoCockpit'!#REF!),"",('SOURCE DispoCockpit'!#REF!))</f>
        <v>#REF!</v>
      </c>
      <c r="F693" s="1" t="e">
        <f>IF(ISBLANK('SOURCE DispoCockpit'!#REF!),"",('SOURCE DispoCockpit'!#REF!))</f>
        <v>#REF!</v>
      </c>
      <c r="G693" s="7" t="e">
        <f t="shared" si="10"/>
        <v>#REF!</v>
      </c>
      <c r="I693" s="1" t="str">
        <f t="array" ref="I693">IFERROR(INDEX('[1]DATA EORD'!$B$2:$B$89,SMALL(IF('[1]DATA EORD'!$A$2:$A$89=$A693,ROW('[1]DATA EORD'!$B$2:$B$89)-1),1)),"")</f>
        <v/>
      </c>
      <c r="K693" s="1" t="e">
        <f>IF(A693="","",_xlfn.IFNA((VLOOKUP(A693&amp;I693,'[1]DATA EORD'!$E:$H,3,)),"NO CONTRACT"))</f>
        <v>#REF!</v>
      </c>
      <c r="P693" s="1" t="str">
        <f>IF(O693="","",(VLOOKUP(O693,'[2]Liste Fournisseur'!$A:$B,2,FALSE)))</f>
        <v/>
      </c>
      <c r="V693" s="1" t="str">
        <f>IF(U693="","",(VLOOKUP(U693,'[2]Liste Fournisseur'!$A:$B,2,FALSE)))</f>
        <v/>
      </c>
    </row>
    <row r="694" spans="1:22" x14ac:dyDescent="0.2">
      <c r="A694" s="1" t="e">
        <f>IF(ISBLANK('SOURCE DispoCockpit'!#REF!),"",('SOURCE DispoCockpit'!#REF!))</f>
        <v>#REF!</v>
      </c>
      <c r="B694" s="1" t="e">
        <f>IF(ISBLANK('SOURCE DispoCockpit'!#REF!),"",('SOURCE DispoCockpit'!#REF!))</f>
        <v>#REF!</v>
      </c>
      <c r="C694" s="1" t="e">
        <f>IF(ISBLANK('SOURCE DispoCockpit'!#REF!),"",('SOURCE DispoCockpit'!#REF!))</f>
        <v>#REF!</v>
      </c>
      <c r="E694" s="1" t="e">
        <f>IF(ISBLANK('SOURCE DispoCockpit'!#REF!),"",('SOURCE DispoCockpit'!#REF!))</f>
        <v>#REF!</v>
      </c>
      <c r="F694" s="1" t="e">
        <f>IF(ISBLANK('SOURCE DispoCockpit'!#REF!),"",('SOURCE DispoCockpit'!#REF!))</f>
        <v>#REF!</v>
      </c>
      <c r="G694" s="7" t="e">
        <f t="shared" si="10"/>
        <v>#REF!</v>
      </c>
      <c r="I694" s="1" t="str">
        <f t="array" ref="I694">IFERROR(INDEX('[1]DATA EORD'!$B$2:$B$89,SMALL(IF('[1]DATA EORD'!$A$2:$A$89=$A694,ROW('[1]DATA EORD'!$B$2:$B$89)-1),1)),"")</f>
        <v/>
      </c>
      <c r="K694" s="1" t="e">
        <f>IF(A694="","",_xlfn.IFNA((VLOOKUP(A694&amp;I694,'[1]DATA EORD'!$E:$H,3,)),"NO CONTRACT"))</f>
        <v>#REF!</v>
      </c>
      <c r="P694" s="1" t="str">
        <f>IF(O694="","",(VLOOKUP(O694,'[2]Liste Fournisseur'!$A:$B,2,FALSE)))</f>
        <v/>
      </c>
      <c r="V694" s="1" t="str">
        <f>IF(U694="","",(VLOOKUP(U694,'[2]Liste Fournisseur'!$A:$B,2,FALSE)))</f>
        <v/>
      </c>
    </row>
    <row r="695" spans="1:22" x14ac:dyDescent="0.2">
      <c r="A695" s="1" t="e">
        <f>IF(ISBLANK('SOURCE DispoCockpit'!#REF!),"",('SOURCE DispoCockpit'!#REF!))</f>
        <v>#REF!</v>
      </c>
      <c r="B695" s="1" t="e">
        <f>IF(ISBLANK('SOURCE DispoCockpit'!#REF!),"",('SOURCE DispoCockpit'!#REF!))</f>
        <v>#REF!</v>
      </c>
      <c r="C695" s="1" t="e">
        <f>IF(ISBLANK('SOURCE DispoCockpit'!#REF!),"",('SOURCE DispoCockpit'!#REF!))</f>
        <v>#REF!</v>
      </c>
      <c r="E695" s="1" t="e">
        <f>IF(ISBLANK('SOURCE DispoCockpit'!#REF!),"",('SOURCE DispoCockpit'!#REF!))</f>
        <v>#REF!</v>
      </c>
      <c r="F695" s="1" t="e">
        <f>IF(ISBLANK('SOURCE DispoCockpit'!#REF!),"",('SOURCE DispoCockpit'!#REF!))</f>
        <v>#REF!</v>
      </c>
      <c r="G695" s="7" t="e">
        <f t="shared" si="10"/>
        <v>#REF!</v>
      </c>
      <c r="I695" s="1" t="str">
        <f t="array" ref="I695">IFERROR(INDEX('[1]DATA EORD'!$B$2:$B$89,SMALL(IF('[1]DATA EORD'!$A$2:$A$89=$A695,ROW('[1]DATA EORD'!$B$2:$B$89)-1),1)),"")</f>
        <v/>
      </c>
      <c r="K695" s="1" t="e">
        <f>IF(A695="","",_xlfn.IFNA((VLOOKUP(A695&amp;I695,'[1]DATA EORD'!$E:$H,3,)),"NO CONTRACT"))</f>
        <v>#REF!</v>
      </c>
      <c r="P695" s="1" t="str">
        <f>IF(O695="","",(VLOOKUP(O695,'[2]Liste Fournisseur'!$A:$B,2,FALSE)))</f>
        <v/>
      </c>
      <c r="V695" s="1" t="str">
        <f>IF(U695="","",(VLOOKUP(U695,'[2]Liste Fournisseur'!$A:$B,2,FALSE)))</f>
        <v/>
      </c>
    </row>
    <row r="696" spans="1:22" x14ac:dyDescent="0.2">
      <c r="A696" s="1" t="e">
        <f>IF(ISBLANK('SOURCE DispoCockpit'!#REF!),"",('SOURCE DispoCockpit'!#REF!))</f>
        <v>#REF!</v>
      </c>
      <c r="B696" s="1" t="e">
        <f>IF(ISBLANK('SOURCE DispoCockpit'!#REF!),"",('SOURCE DispoCockpit'!#REF!))</f>
        <v>#REF!</v>
      </c>
      <c r="C696" s="1" t="e">
        <f>IF(ISBLANK('SOURCE DispoCockpit'!#REF!),"",('SOURCE DispoCockpit'!#REF!))</f>
        <v>#REF!</v>
      </c>
      <c r="E696" s="1" t="e">
        <f>IF(ISBLANK('SOURCE DispoCockpit'!#REF!),"",('SOURCE DispoCockpit'!#REF!))</f>
        <v>#REF!</v>
      </c>
      <c r="F696" s="1" t="e">
        <f>IF(ISBLANK('SOURCE DispoCockpit'!#REF!),"",('SOURCE DispoCockpit'!#REF!))</f>
        <v>#REF!</v>
      </c>
      <c r="G696" s="7" t="e">
        <f t="shared" si="10"/>
        <v>#REF!</v>
      </c>
      <c r="I696" s="1" t="str">
        <f t="array" ref="I696">IFERROR(INDEX('[1]DATA EORD'!$B$2:$B$89,SMALL(IF('[1]DATA EORD'!$A$2:$A$89=$A696,ROW('[1]DATA EORD'!$B$2:$B$89)-1),1)),"")</f>
        <v/>
      </c>
      <c r="K696" s="1" t="e">
        <f>IF(A696="","",_xlfn.IFNA((VLOOKUP(A696&amp;I696,'[1]DATA EORD'!$E:$H,3,)),"NO CONTRACT"))</f>
        <v>#REF!</v>
      </c>
      <c r="P696" s="1" t="str">
        <f>IF(O696="","",(VLOOKUP(O696,'[2]Liste Fournisseur'!$A:$B,2,FALSE)))</f>
        <v/>
      </c>
      <c r="V696" s="1" t="str">
        <f>IF(U696="","",(VLOOKUP(U696,'[2]Liste Fournisseur'!$A:$B,2,FALSE)))</f>
        <v/>
      </c>
    </row>
    <row r="697" spans="1:22" x14ac:dyDescent="0.2">
      <c r="A697" s="1" t="e">
        <f>IF(ISBLANK('SOURCE DispoCockpit'!#REF!),"",('SOURCE DispoCockpit'!#REF!))</f>
        <v>#REF!</v>
      </c>
      <c r="B697" s="1" t="e">
        <f>IF(ISBLANK('SOURCE DispoCockpit'!#REF!),"",('SOURCE DispoCockpit'!#REF!))</f>
        <v>#REF!</v>
      </c>
      <c r="C697" s="1" t="e">
        <f>IF(ISBLANK('SOURCE DispoCockpit'!#REF!),"",('SOURCE DispoCockpit'!#REF!))</f>
        <v>#REF!</v>
      </c>
      <c r="E697" s="1" t="e">
        <f>IF(ISBLANK('SOURCE DispoCockpit'!#REF!),"",('SOURCE DispoCockpit'!#REF!))</f>
        <v>#REF!</v>
      </c>
      <c r="F697" s="1" t="e">
        <f>IF(ISBLANK('SOURCE DispoCockpit'!#REF!),"",('SOURCE DispoCockpit'!#REF!))</f>
        <v>#REF!</v>
      </c>
      <c r="G697" s="7" t="e">
        <f t="shared" si="10"/>
        <v>#REF!</v>
      </c>
      <c r="I697" s="1" t="str">
        <f t="array" ref="I697">IFERROR(INDEX('[1]DATA EORD'!$B$2:$B$89,SMALL(IF('[1]DATA EORD'!$A$2:$A$89=$A697,ROW('[1]DATA EORD'!$B$2:$B$89)-1),1)),"")</f>
        <v/>
      </c>
      <c r="K697" s="1" t="e">
        <f>IF(A697="","",_xlfn.IFNA((VLOOKUP(A697&amp;I697,'[1]DATA EORD'!$E:$H,3,)),"NO CONTRACT"))</f>
        <v>#REF!</v>
      </c>
      <c r="P697" s="1" t="str">
        <f>IF(O697="","",(VLOOKUP(O697,'[2]Liste Fournisseur'!$A:$B,2,FALSE)))</f>
        <v/>
      </c>
      <c r="V697" s="1" t="str">
        <f>IF(U697="","",(VLOOKUP(U697,'[2]Liste Fournisseur'!$A:$B,2,FALSE)))</f>
        <v/>
      </c>
    </row>
    <row r="698" spans="1:22" x14ac:dyDescent="0.2">
      <c r="A698" s="1" t="e">
        <f>IF(ISBLANK('SOURCE DispoCockpit'!#REF!),"",('SOURCE DispoCockpit'!#REF!))</f>
        <v>#REF!</v>
      </c>
      <c r="B698" s="1" t="e">
        <f>IF(ISBLANK('SOURCE DispoCockpit'!#REF!),"",('SOURCE DispoCockpit'!#REF!))</f>
        <v>#REF!</v>
      </c>
      <c r="C698" s="1" t="e">
        <f>IF(ISBLANK('SOURCE DispoCockpit'!#REF!),"",('SOURCE DispoCockpit'!#REF!))</f>
        <v>#REF!</v>
      </c>
      <c r="E698" s="1" t="e">
        <f>IF(ISBLANK('SOURCE DispoCockpit'!#REF!),"",('SOURCE DispoCockpit'!#REF!))</f>
        <v>#REF!</v>
      </c>
      <c r="F698" s="1" t="e">
        <f>IF(ISBLANK('SOURCE DispoCockpit'!#REF!),"",('SOURCE DispoCockpit'!#REF!))</f>
        <v>#REF!</v>
      </c>
      <c r="G698" s="7" t="e">
        <f t="shared" si="10"/>
        <v>#REF!</v>
      </c>
      <c r="I698" s="1" t="str">
        <f t="array" ref="I698">IFERROR(INDEX('[1]DATA EORD'!$B$2:$B$89,SMALL(IF('[1]DATA EORD'!$A$2:$A$89=$A698,ROW('[1]DATA EORD'!$B$2:$B$89)-1),1)),"")</f>
        <v/>
      </c>
      <c r="K698" s="1" t="e">
        <f>IF(A698="","",_xlfn.IFNA((VLOOKUP(A698&amp;I698,'[1]DATA EORD'!$E:$H,3,)),"NO CONTRACT"))</f>
        <v>#REF!</v>
      </c>
      <c r="P698" s="1" t="str">
        <f>IF(O698="","",(VLOOKUP(O698,'[2]Liste Fournisseur'!$A:$B,2,FALSE)))</f>
        <v/>
      </c>
      <c r="V698" s="1" t="str">
        <f>IF(U698="","",(VLOOKUP(U698,'[2]Liste Fournisseur'!$A:$B,2,FALSE)))</f>
        <v/>
      </c>
    </row>
    <row r="699" spans="1:22" x14ac:dyDescent="0.2">
      <c r="A699" s="1" t="e">
        <f>IF(ISBLANK('SOURCE DispoCockpit'!#REF!),"",('SOURCE DispoCockpit'!#REF!))</f>
        <v>#REF!</v>
      </c>
      <c r="B699" s="1" t="e">
        <f>IF(ISBLANK('SOURCE DispoCockpit'!#REF!),"",('SOURCE DispoCockpit'!#REF!))</f>
        <v>#REF!</v>
      </c>
      <c r="C699" s="1" t="e">
        <f>IF(ISBLANK('SOURCE DispoCockpit'!#REF!),"",('SOURCE DispoCockpit'!#REF!))</f>
        <v>#REF!</v>
      </c>
      <c r="E699" s="1" t="e">
        <f>IF(ISBLANK('SOURCE DispoCockpit'!#REF!),"",('SOURCE DispoCockpit'!#REF!))</f>
        <v>#REF!</v>
      </c>
      <c r="F699" s="1" t="e">
        <f>IF(ISBLANK('SOURCE DispoCockpit'!#REF!),"",('SOURCE DispoCockpit'!#REF!))</f>
        <v>#REF!</v>
      </c>
      <c r="G699" s="7" t="e">
        <f t="shared" si="10"/>
        <v>#REF!</v>
      </c>
      <c r="I699" s="1" t="str">
        <f t="array" ref="I699">IFERROR(INDEX('[1]DATA EORD'!$B$2:$B$89,SMALL(IF('[1]DATA EORD'!$A$2:$A$89=$A699,ROW('[1]DATA EORD'!$B$2:$B$89)-1),1)),"")</f>
        <v/>
      </c>
      <c r="K699" s="1" t="e">
        <f>IF(A699="","",_xlfn.IFNA((VLOOKUP(A699&amp;I699,'[1]DATA EORD'!$E:$H,3,)),"NO CONTRACT"))</f>
        <v>#REF!</v>
      </c>
      <c r="P699" s="1" t="str">
        <f>IF(O699="","",(VLOOKUP(O699,'[2]Liste Fournisseur'!$A:$B,2,FALSE)))</f>
        <v/>
      </c>
      <c r="V699" s="1" t="str">
        <f>IF(U699="","",(VLOOKUP(U699,'[2]Liste Fournisseur'!$A:$B,2,FALSE)))</f>
        <v/>
      </c>
    </row>
    <row r="700" spans="1:22" x14ac:dyDescent="0.2">
      <c r="A700" s="1" t="e">
        <f>IF(ISBLANK('SOURCE DispoCockpit'!#REF!),"",('SOURCE DispoCockpit'!#REF!))</f>
        <v>#REF!</v>
      </c>
      <c r="B700" s="1" t="e">
        <f>IF(ISBLANK('SOURCE DispoCockpit'!#REF!),"",('SOURCE DispoCockpit'!#REF!))</f>
        <v>#REF!</v>
      </c>
      <c r="C700" s="1" t="e">
        <f>IF(ISBLANK('SOURCE DispoCockpit'!#REF!),"",('SOURCE DispoCockpit'!#REF!))</f>
        <v>#REF!</v>
      </c>
      <c r="E700" s="1" t="e">
        <f>IF(ISBLANK('SOURCE DispoCockpit'!#REF!),"",('SOURCE DispoCockpit'!#REF!))</f>
        <v>#REF!</v>
      </c>
      <c r="F700" s="1" t="e">
        <f>IF(ISBLANK('SOURCE DispoCockpit'!#REF!),"",('SOURCE DispoCockpit'!#REF!))</f>
        <v>#REF!</v>
      </c>
      <c r="G700" s="7" t="e">
        <f t="shared" si="10"/>
        <v>#REF!</v>
      </c>
      <c r="I700" s="1" t="str">
        <f t="array" ref="I700">IFERROR(INDEX('[1]DATA EORD'!$B$2:$B$89,SMALL(IF('[1]DATA EORD'!$A$2:$A$89=$A700,ROW('[1]DATA EORD'!$B$2:$B$89)-1),1)),"")</f>
        <v/>
      </c>
      <c r="K700" s="1" t="e">
        <f>IF(A700="","",_xlfn.IFNA((VLOOKUP(A700&amp;I700,'[1]DATA EORD'!$E:$H,3,)),"NO CONTRACT"))</f>
        <v>#REF!</v>
      </c>
      <c r="P700" s="1" t="str">
        <f>IF(O700="","",(VLOOKUP(O700,'[2]Liste Fournisseur'!$A:$B,2,FALSE)))</f>
        <v/>
      </c>
      <c r="V700" s="1" t="str">
        <f>IF(U700="","",(VLOOKUP(U700,'[2]Liste Fournisseur'!$A:$B,2,FALSE)))</f>
        <v/>
      </c>
    </row>
    <row r="701" spans="1:22" x14ac:dyDescent="0.2">
      <c r="A701" s="1" t="e">
        <f>IF(ISBLANK('SOURCE DispoCockpit'!#REF!),"",('SOURCE DispoCockpit'!#REF!))</f>
        <v>#REF!</v>
      </c>
      <c r="B701" s="1" t="e">
        <f>IF(ISBLANK('SOURCE DispoCockpit'!#REF!),"",('SOURCE DispoCockpit'!#REF!))</f>
        <v>#REF!</v>
      </c>
      <c r="C701" s="1" t="e">
        <f>IF(ISBLANK('SOURCE DispoCockpit'!#REF!),"",('SOURCE DispoCockpit'!#REF!))</f>
        <v>#REF!</v>
      </c>
      <c r="E701" s="1" t="e">
        <f>IF(ISBLANK('SOURCE DispoCockpit'!#REF!),"",('SOURCE DispoCockpit'!#REF!))</f>
        <v>#REF!</v>
      </c>
      <c r="F701" s="1" t="e">
        <f>IF(ISBLANK('SOURCE DispoCockpit'!#REF!),"",('SOURCE DispoCockpit'!#REF!))</f>
        <v>#REF!</v>
      </c>
      <c r="G701" s="7" t="e">
        <f t="shared" si="10"/>
        <v>#REF!</v>
      </c>
      <c r="I701" s="1" t="str">
        <f t="array" ref="I701">IFERROR(INDEX('[1]DATA EORD'!$B$2:$B$89,SMALL(IF('[1]DATA EORD'!$A$2:$A$89=$A701,ROW('[1]DATA EORD'!$B$2:$B$89)-1),1)),"")</f>
        <v/>
      </c>
      <c r="K701" s="1" t="e">
        <f>IF(A701="","",_xlfn.IFNA((VLOOKUP(A701&amp;I701,'[1]DATA EORD'!$E:$H,3,)),"NO CONTRACT"))</f>
        <v>#REF!</v>
      </c>
      <c r="P701" s="1" t="str">
        <f>IF(O701="","",(VLOOKUP(O701,'[2]Liste Fournisseur'!$A:$B,2,FALSE)))</f>
        <v/>
      </c>
      <c r="V701" s="1" t="str">
        <f>IF(U701="","",(VLOOKUP(U701,'[2]Liste Fournisseur'!$A:$B,2,FALSE)))</f>
        <v/>
      </c>
    </row>
    <row r="702" spans="1:22" x14ac:dyDescent="0.2">
      <c r="A702" s="1" t="e">
        <f>IF(ISBLANK('SOURCE DispoCockpit'!#REF!),"",('SOURCE DispoCockpit'!#REF!))</f>
        <v>#REF!</v>
      </c>
      <c r="B702" s="1" t="e">
        <f>IF(ISBLANK('SOURCE DispoCockpit'!#REF!),"",('SOURCE DispoCockpit'!#REF!))</f>
        <v>#REF!</v>
      </c>
      <c r="C702" s="1" t="e">
        <f>IF(ISBLANK('SOURCE DispoCockpit'!#REF!),"",('SOURCE DispoCockpit'!#REF!))</f>
        <v>#REF!</v>
      </c>
      <c r="E702" s="1" t="e">
        <f>IF(ISBLANK('SOURCE DispoCockpit'!#REF!),"",('SOURCE DispoCockpit'!#REF!))</f>
        <v>#REF!</v>
      </c>
      <c r="F702" s="1" t="e">
        <f>IF(ISBLANK('SOURCE DispoCockpit'!#REF!),"",('SOURCE DispoCockpit'!#REF!))</f>
        <v>#REF!</v>
      </c>
      <c r="G702" s="7" t="e">
        <f t="shared" si="10"/>
        <v>#REF!</v>
      </c>
      <c r="I702" s="1" t="str">
        <f t="array" ref="I702">IFERROR(INDEX('[1]DATA EORD'!$B$2:$B$89,SMALL(IF('[1]DATA EORD'!$A$2:$A$89=$A702,ROW('[1]DATA EORD'!$B$2:$B$89)-1),1)),"")</f>
        <v/>
      </c>
      <c r="K702" s="1" t="e">
        <f>IF(A702="","",_xlfn.IFNA((VLOOKUP(A702&amp;I702,'[1]DATA EORD'!$E:$H,3,)),"NO CONTRACT"))</f>
        <v>#REF!</v>
      </c>
      <c r="P702" s="1" t="str">
        <f>IF(O702="","",(VLOOKUP(O702,'[2]Liste Fournisseur'!$A:$B,2,FALSE)))</f>
        <v/>
      </c>
      <c r="V702" s="1" t="str">
        <f>IF(U702="","",(VLOOKUP(U702,'[2]Liste Fournisseur'!$A:$B,2,FALSE)))</f>
        <v/>
      </c>
    </row>
    <row r="703" spans="1:22" x14ac:dyDescent="0.2">
      <c r="A703" s="1" t="e">
        <f>IF(ISBLANK('SOURCE DispoCockpit'!#REF!),"",('SOURCE DispoCockpit'!#REF!))</f>
        <v>#REF!</v>
      </c>
      <c r="B703" s="1" t="e">
        <f>IF(ISBLANK('SOURCE DispoCockpit'!#REF!),"",('SOURCE DispoCockpit'!#REF!))</f>
        <v>#REF!</v>
      </c>
      <c r="C703" s="1" t="e">
        <f>IF(ISBLANK('SOURCE DispoCockpit'!#REF!),"",('SOURCE DispoCockpit'!#REF!))</f>
        <v>#REF!</v>
      </c>
      <c r="E703" s="1" t="e">
        <f>IF(ISBLANK('SOURCE DispoCockpit'!#REF!),"",('SOURCE DispoCockpit'!#REF!))</f>
        <v>#REF!</v>
      </c>
      <c r="F703" s="1" t="e">
        <f>IF(ISBLANK('SOURCE DispoCockpit'!#REF!),"",('SOURCE DispoCockpit'!#REF!))</f>
        <v>#REF!</v>
      </c>
      <c r="G703" s="7" t="e">
        <f t="shared" si="10"/>
        <v>#REF!</v>
      </c>
      <c r="I703" s="1" t="str">
        <f t="array" ref="I703">IFERROR(INDEX('[1]DATA EORD'!$B$2:$B$89,SMALL(IF('[1]DATA EORD'!$A$2:$A$89=$A703,ROW('[1]DATA EORD'!$B$2:$B$89)-1),1)),"")</f>
        <v/>
      </c>
      <c r="K703" s="1" t="e">
        <f>IF(A703="","",_xlfn.IFNA((VLOOKUP(A703&amp;I703,'[1]DATA EORD'!$E:$H,3,)),"NO CONTRACT"))</f>
        <v>#REF!</v>
      </c>
      <c r="P703" s="1" t="str">
        <f>IF(O703="","",(VLOOKUP(O703,'[2]Liste Fournisseur'!$A:$B,2,FALSE)))</f>
        <v/>
      </c>
      <c r="V703" s="1" t="str">
        <f>IF(U703="","",(VLOOKUP(U703,'[2]Liste Fournisseur'!$A:$B,2,FALSE)))</f>
        <v/>
      </c>
    </row>
    <row r="704" spans="1:22" x14ac:dyDescent="0.2">
      <c r="A704" s="1" t="e">
        <f>IF(ISBLANK('SOURCE DispoCockpit'!#REF!),"",('SOURCE DispoCockpit'!#REF!))</f>
        <v>#REF!</v>
      </c>
      <c r="B704" s="1" t="e">
        <f>IF(ISBLANK('SOURCE DispoCockpit'!#REF!),"",('SOURCE DispoCockpit'!#REF!))</f>
        <v>#REF!</v>
      </c>
      <c r="C704" s="1" t="e">
        <f>IF(ISBLANK('SOURCE DispoCockpit'!#REF!),"",('SOURCE DispoCockpit'!#REF!))</f>
        <v>#REF!</v>
      </c>
      <c r="E704" s="1" t="e">
        <f>IF(ISBLANK('SOURCE DispoCockpit'!#REF!),"",('SOURCE DispoCockpit'!#REF!))</f>
        <v>#REF!</v>
      </c>
      <c r="F704" s="1" t="e">
        <f>IF(ISBLANK('SOURCE DispoCockpit'!#REF!),"",('SOURCE DispoCockpit'!#REF!))</f>
        <v>#REF!</v>
      </c>
      <c r="G704" s="7" t="e">
        <f t="shared" si="10"/>
        <v>#REF!</v>
      </c>
      <c r="I704" s="1" t="str">
        <f t="array" ref="I704">IFERROR(INDEX('[1]DATA EORD'!$B$2:$B$89,SMALL(IF('[1]DATA EORD'!$A$2:$A$89=$A704,ROW('[1]DATA EORD'!$B$2:$B$89)-1),1)),"")</f>
        <v/>
      </c>
      <c r="K704" s="1" t="e">
        <f>IF(A704="","",_xlfn.IFNA((VLOOKUP(A704&amp;I704,'[1]DATA EORD'!$E:$H,3,)),"NO CONTRACT"))</f>
        <v>#REF!</v>
      </c>
      <c r="P704" s="1" t="str">
        <f>IF(O704="","",(VLOOKUP(O704,'[2]Liste Fournisseur'!$A:$B,2,FALSE)))</f>
        <v/>
      </c>
      <c r="V704" s="1" t="str">
        <f>IF(U704="","",(VLOOKUP(U704,'[2]Liste Fournisseur'!$A:$B,2,FALSE)))</f>
        <v/>
      </c>
    </row>
    <row r="705" spans="1:22" x14ac:dyDescent="0.2">
      <c r="A705" s="1" t="e">
        <f>IF(ISBLANK('SOURCE DispoCockpit'!#REF!),"",('SOURCE DispoCockpit'!#REF!))</f>
        <v>#REF!</v>
      </c>
      <c r="B705" s="1" t="e">
        <f>IF(ISBLANK('SOURCE DispoCockpit'!#REF!),"",('SOURCE DispoCockpit'!#REF!))</f>
        <v>#REF!</v>
      </c>
      <c r="C705" s="1" t="e">
        <f>IF(ISBLANK('SOURCE DispoCockpit'!#REF!),"",('SOURCE DispoCockpit'!#REF!))</f>
        <v>#REF!</v>
      </c>
      <c r="E705" s="1" t="e">
        <f>IF(ISBLANK('SOURCE DispoCockpit'!#REF!),"",('SOURCE DispoCockpit'!#REF!))</f>
        <v>#REF!</v>
      </c>
      <c r="F705" s="1" t="e">
        <f>IF(ISBLANK('SOURCE DispoCockpit'!#REF!),"",('SOURCE DispoCockpit'!#REF!))</f>
        <v>#REF!</v>
      </c>
      <c r="G705" s="7" t="e">
        <f t="shared" si="10"/>
        <v>#REF!</v>
      </c>
      <c r="I705" s="1" t="str">
        <f t="array" ref="I705">IFERROR(INDEX('[1]DATA EORD'!$B$2:$B$89,SMALL(IF('[1]DATA EORD'!$A$2:$A$89=$A705,ROW('[1]DATA EORD'!$B$2:$B$89)-1),1)),"")</f>
        <v/>
      </c>
      <c r="K705" s="1" t="e">
        <f>IF(A705="","",_xlfn.IFNA((VLOOKUP(A705&amp;I705,'[1]DATA EORD'!$E:$H,3,)),"NO CONTRACT"))</f>
        <v>#REF!</v>
      </c>
      <c r="P705" s="1" t="str">
        <f>IF(O705="","",(VLOOKUP(O705,'[2]Liste Fournisseur'!$A:$B,2,FALSE)))</f>
        <v/>
      </c>
      <c r="V705" s="1" t="str">
        <f>IF(U705="","",(VLOOKUP(U705,'[2]Liste Fournisseur'!$A:$B,2,FALSE)))</f>
        <v/>
      </c>
    </row>
    <row r="706" spans="1:22" x14ac:dyDescent="0.2">
      <c r="A706" s="1" t="e">
        <f>IF(ISBLANK('SOURCE DispoCockpit'!#REF!),"",('SOURCE DispoCockpit'!#REF!))</f>
        <v>#REF!</v>
      </c>
      <c r="B706" s="1" t="e">
        <f>IF(ISBLANK('SOURCE DispoCockpit'!#REF!),"",('SOURCE DispoCockpit'!#REF!))</f>
        <v>#REF!</v>
      </c>
      <c r="C706" s="1" t="e">
        <f>IF(ISBLANK('SOURCE DispoCockpit'!#REF!),"",('SOURCE DispoCockpit'!#REF!))</f>
        <v>#REF!</v>
      </c>
      <c r="E706" s="1" t="e">
        <f>IF(ISBLANK('SOURCE DispoCockpit'!#REF!),"",('SOURCE DispoCockpit'!#REF!))</f>
        <v>#REF!</v>
      </c>
      <c r="F706" s="1" t="e">
        <f>IF(ISBLANK('SOURCE DispoCockpit'!#REF!),"",('SOURCE DispoCockpit'!#REF!))</f>
        <v>#REF!</v>
      </c>
      <c r="G706" s="7" t="e">
        <f t="shared" ref="G706:G769" si="11">IF(E706="","",IF(F706=0,((E706/100)),((E706-F706)/F706)))</f>
        <v>#REF!</v>
      </c>
      <c r="I706" s="1" t="str">
        <f t="array" ref="I706">IFERROR(INDEX('[1]DATA EORD'!$B$2:$B$89,SMALL(IF('[1]DATA EORD'!$A$2:$A$89=$A706,ROW('[1]DATA EORD'!$B$2:$B$89)-1),1)),"")</f>
        <v/>
      </c>
      <c r="K706" s="1" t="e">
        <f>IF(A706="","",_xlfn.IFNA((VLOOKUP(A706&amp;I706,'[1]DATA EORD'!$E:$H,3,)),"NO CONTRACT"))</f>
        <v>#REF!</v>
      </c>
      <c r="P706" s="1" t="str">
        <f>IF(O706="","",(VLOOKUP(O706,'[2]Liste Fournisseur'!$A:$B,2,FALSE)))</f>
        <v/>
      </c>
      <c r="V706" s="1" t="str">
        <f>IF(U706="","",(VLOOKUP(U706,'[2]Liste Fournisseur'!$A:$B,2,FALSE)))</f>
        <v/>
      </c>
    </row>
    <row r="707" spans="1:22" x14ac:dyDescent="0.2">
      <c r="A707" s="1" t="e">
        <f>IF(ISBLANK('SOURCE DispoCockpit'!#REF!),"",('SOURCE DispoCockpit'!#REF!))</f>
        <v>#REF!</v>
      </c>
      <c r="B707" s="1" t="e">
        <f>IF(ISBLANK('SOURCE DispoCockpit'!#REF!),"",('SOURCE DispoCockpit'!#REF!))</f>
        <v>#REF!</v>
      </c>
      <c r="C707" s="1" t="e">
        <f>IF(ISBLANK('SOURCE DispoCockpit'!#REF!),"",('SOURCE DispoCockpit'!#REF!))</f>
        <v>#REF!</v>
      </c>
      <c r="E707" s="1" t="e">
        <f>IF(ISBLANK('SOURCE DispoCockpit'!#REF!),"",('SOURCE DispoCockpit'!#REF!))</f>
        <v>#REF!</v>
      </c>
      <c r="F707" s="1" t="e">
        <f>IF(ISBLANK('SOURCE DispoCockpit'!#REF!),"",('SOURCE DispoCockpit'!#REF!))</f>
        <v>#REF!</v>
      </c>
      <c r="G707" s="7" t="e">
        <f t="shared" si="11"/>
        <v>#REF!</v>
      </c>
      <c r="I707" s="1" t="str">
        <f t="array" ref="I707">IFERROR(INDEX('[1]DATA EORD'!$B$2:$B$89,SMALL(IF('[1]DATA EORD'!$A$2:$A$89=$A707,ROW('[1]DATA EORD'!$B$2:$B$89)-1),1)),"")</f>
        <v/>
      </c>
      <c r="K707" s="1" t="e">
        <f>IF(A707="","",_xlfn.IFNA((VLOOKUP(A707&amp;I707,'[1]DATA EORD'!$E:$H,3,)),"NO CONTRACT"))</f>
        <v>#REF!</v>
      </c>
      <c r="P707" s="1" t="str">
        <f>IF(O707="","",(VLOOKUP(O707,'[2]Liste Fournisseur'!$A:$B,2,FALSE)))</f>
        <v/>
      </c>
      <c r="V707" s="1" t="str">
        <f>IF(U707="","",(VLOOKUP(U707,'[2]Liste Fournisseur'!$A:$B,2,FALSE)))</f>
        <v/>
      </c>
    </row>
    <row r="708" spans="1:22" x14ac:dyDescent="0.2">
      <c r="A708" s="1" t="e">
        <f>IF(ISBLANK('SOURCE DispoCockpit'!#REF!),"",('SOURCE DispoCockpit'!#REF!))</f>
        <v>#REF!</v>
      </c>
      <c r="B708" s="1" t="e">
        <f>IF(ISBLANK('SOURCE DispoCockpit'!#REF!),"",('SOURCE DispoCockpit'!#REF!))</f>
        <v>#REF!</v>
      </c>
      <c r="C708" s="1" t="e">
        <f>IF(ISBLANK('SOURCE DispoCockpit'!#REF!),"",('SOURCE DispoCockpit'!#REF!))</f>
        <v>#REF!</v>
      </c>
      <c r="E708" s="1" t="e">
        <f>IF(ISBLANK('SOURCE DispoCockpit'!#REF!),"",('SOURCE DispoCockpit'!#REF!))</f>
        <v>#REF!</v>
      </c>
      <c r="F708" s="1" t="e">
        <f>IF(ISBLANK('SOURCE DispoCockpit'!#REF!),"",('SOURCE DispoCockpit'!#REF!))</f>
        <v>#REF!</v>
      </c>
      <c r="G708" s="7" t="e">
        <f t="shared" si="11"/>
        <v>#REF!</v>
      </c>
      <c r="I708" s="1" t="str">
        <f t="array" ref="I708">IFERROR(INDEX('[1]DATA EORD'!$B$2:$B$89,SMALL(IF('[1]DATA EORD'!$A$2:$A$89=$A708,ROW('[1]DATA EORD'!$B$2:$B$89)-1),1)),"")</f>
        <v/>
      </c>
      <c r="K708" s="1" t="e">
        <f>IF(A708="","",_xlfn.IFNA((VLOOKUP(A708&amp;I708,'[1]DATA EORD'!$E:$H,3,)),"NO CONTRACT"))</f>
        <v>#REF!</v>
      </c>
      <c r="P708" s="1" t="str">
        <f>IF(O708="","",(VLOOKUP(O708,'[2]Liste Fournisseur'!$A:$B,2,FALSE)))</f>
        <v/>
      </c>
      <c r="V708" s="1" t="str">
        <f>IF(U708="","",(VLOOKUP(U708,'[2]Liste Fournisseur'!$A:$B,2,FALSE)))</f>
        <v/>
      </c>
    </row>
    <row r="709" spans="1:22" x14ac:dyDescent="0.2">
      <c r="A709" s="1" t="e">
        <f>IF(ISBLANK('SOURCE DispoCockpit'!#REF!),"",('SOURCE DispoCockpit'!#REF!))</f>
        <v>#REF!</v>
      </c>
      <c r="B709" s="1" t="e">
        <f>IF(ISBLANK('SOURCE DispoCockpit'!#REF!),"",('SOURCE DispoCockpit'!#REF!))</f>
        <v>#REF!</v>
      </c>
      <c r="C709" s="1" t="e">
        <f>IF(ISBLANK('SOURCE DispoCockpit'!#REF!),"",('SOURCE DispoCockpit'!#REF!))</f>
        <v>#REF!</v>
      </c>
      <c r="E709" s="1" t="e">
        <f>IF(ISBLANK('SOURCE DispoCockpit'!#REF!),"",('SOURCE DispoCockpit'!#REF!))</f>
        <v>#REF!</v>
      </c>
      <c r="F709" s="1" t="e">
        <f>IF(ISBLANK('SOURCE DispoCockpit'!#REF!),"",('SOURCE DispoCockpit'!#REF!))</f>
        <v>#REF!</v>
      </c>
      <c r="G709" s="7" t="e">
        <f t="shared" si="11"/>
        <v>#REF!</v>
      </c>
      <c r="I709" s="1" t="str">
        <f t="array" ref="I709">IFERROR(INDEX('[1]DATA EORD'!$B$2:$B$89,SMALL(IF('[1]DATA EORD'!$A$2:$A$89=$A709,ROW('[1]DATA EORD'!$B$2:$B$89)-1),1)),"")</f>
        <v/>
      </c>
      <c r="K709" s="1" t="e">
        <f>IF(A709="","",_xlfn.IFNA((VLOOKUP(A709&amp;I709,'[1]DATA EORD'!$E:$H,3,)),"NO CONTRACT"))</f>
        <v>#REF!</v>
      </c>
      <c r="P709" s="1" t="str">
        <f>IF(O709="","",(VLOOKUP(O709,'[2]Liste Fournisseur'!$A:$B,2,FALSE)))</f>
        <v/>
      </c>
      <c r="V709" s="1" t="str">
        <f>IF(U709="","",(VLOOKUP(U709,'[2]Liste Fournisseur'!$A:$B,2,FALSE)))</f>
        <v/>
      </c>
    </row>
    <row r="710" spans="1:22" x14ac:dyDescent="0.2">
      <c r="A710" s="1" t="e">
        <f>IF(ISBLANK('SOURCE DispoCockpit'!#REF!),"",('SOURCE DispoCockpit'!#REF!))</f>
        <v>#REF!</v>
      </c>
      <c r="B710" s="1" t="e">
        <f>IF(ISBLANK('SOURCE DispoCockpit'!#REF!),"",('SOURCE DispoCockpit'!#REF!))</f>
        <v>#REF!</v>
      </c>
      <c r="C710" s="1" t="e">
        <f>IF(ISBLANK('SOURCE DispoCockpit'!#REF!),"",('SOURCE DispoCockpit'!#REF!))</f>
        <v>#REF!</v>
      </c>
      <c r="E710" s="1" t="e">
        <f>IF(ISBLANK('SOURCE DispoCockpit'!#REF!),"",('SOURCE DispoCockpit'!#REF!))</f>
        <v>#REF!</v>
      </c>
      <c r="F710" s="1" t="e">
        <f>IF(ISBLANK('SOURCE DispoCockpit'!#REF!),"",('SOURCE DispoCockpit'!#REF!))</f>
        <v>#REF!</v>
      </c>
      <c r="G710" s="7" t="e">
        <f t="shared" si="11"/>
        <v>#REF!</v>
      </c>
      <c r="I710" s="1" t="str">
        <f t="array" ref="I710">IFERROR(INDEX('[1]DATA EORD'!$B$2:$B$89,SMALL(IF('[1]DATA EORD'!$A$2:$A$89=$A710,ROW('[1]DATA EORD'!$B$2:$B$89)-1),1)),"")</f>
        <v/>
      </c>
      <c r="K710" s="1" t="e">
        <f>IF(A710="","",_xlfn.IFNA((VLOOKUP(A710&amp;I710,'[1]DATA EORD'!$E:$H,3,)),"NO CONTRACT"))</f>
        <v>#REF!</v>
      </c>
      <c r="P710" s="1" t="str">
        <f>IF(O710="","",(VLOOKUP(O710,'[2]Liste Fournisseur'!$A:$B,2,FALSE)))</f>
        <v/>
      </c>
      <c r="V710" s="1" t="str">
        <f>IF(U710="","",(VLOOKUP(U710,'[2]Liste Fournisseur'!$A:$B,2,FALSE)))</f>
        <v/>
      </c>
    </row>
    <row r="711" spans="1:22" x14ac:dyDescent="0.2">
      <c r="A711" s="1" t="e">
        <f>IF(ISBLANK('SOURCE DispoCockpit'!#REF!),"",('SOURCE DispoCockpit'!#REF!))</f>
        <v>#REF!</v>
      </c>
      <c r="B711" s="1" t="e">
        <f>IF(ISBLANK('SOURCE DispoCockpit'!#REF!),"",('SOURCE DispoCockpit'!#REF!))</f>
        <v>#REF!</v>
      </c>
      <c r="C711" s="1" t="e">
        <f>IF(ISBLANK('SOURCE DispoCockpit'!#REF!),"",('SOURCE DispoCockpit'!#REF!))</f>
        <v>#REF!</v>
      </c>
      <c r="E711" s="1" t="e">
        <f>IF(ISBLANK('SOURCE DispoCockpit'!#REF!),"",('SOURCE DispoCockpit'!#REF!))</f>
        <v>#REF!</v>
      </c>
      <c r="F711" s="1" t="e">
        <f>IF(ISBLANK('SOURCE DispoCockpit'!#REF!),"",('SOURCE DispoCockpit'!#REF!))</f>
        <v>#REF!</v>
      </c>
      <c r="G711" s="7" t="e">
        <f t="shared" si="11"/>
        <v>#REF!</v>
      </c>
      <c r="I711" s="1" t="str">
        <f t="array" ref="I711">IFERROR(INDEX('[1]DATA EORD'!$B$2:$B$89,SMALL(IF('[1]DATA EORD'!$A$2:$A$89=$A711,ROW('[1]DATA EORD'!$B$2:$B$89)-1),1)),"")</f>
        <v/>
      </c>
      <c r="K711" s="1" t="e">
        <f>IF(A711="","",_xlfn.IFNA((VLOOKUP(A711&amp;I711,'[1]DATA EORD'!$E:$H,3,)),"NO CONTRACT"))</f>
        <v>#REF!</v>
      </c>
      <c r="P711" s="1" t="str">
        <f>IF(O711="","",(VLOOKUP(O711,'[2]Liste Fournisseur'!$A:$B,2,FALSE)))</f>
        <v/>
      </c>
      <c r="V711" s="1" t="str">
        <f>IF(U711="","",(VLOOKUP(U711,'[2]Liste Fournisseur'!$A:$B,2,FALSE)))</f>
        <v/>
      </c>
    </row>
    <row r="712" spans="1:22" x14ac:dyDescent="0.2">
      <c r="A712" s="1" t="e">
        <f>IF(ISBLANK('SOURCE DispoCockpit'!#REF!),"",('SOURCE DispoCockpit'!#REF!))</f>
        <v>#REF!</v>
      </c>
      <c r="B712" s="1" t="e">
        <f>IF(ISBLANK('SOURCE DispoCockpit'!#REF!),"",('SOURCE DispoCockpit'!#REF!))</f>
        <v>#REF!</v>
      </c>
      <c r="C712" s="1" t="e">
        <f>IF(ISBLANK('SOURCE DispoCockpit'!#REF!),"",('SOURCE DispoCockpit'!#REF!))</f>
        <v>#REF!</v>
      </c>
      <c r="E712" s="1" t="e">
        <f>IF(ISBLANK('SOURCE DispoCockpit'!#REF!),"",('SOURCE DispoCockpit'!#REF!))</f>
        <v>#REF!</v>
      </c>
      <c r="F712" s="1" t="e">
        <f>IF(ISBLANK('SOURCE DispoCockpit'!#REF!),"",('SOURCE DispoCockpit'!#REF!))</f>
        <v>#REF!</v>
      </c>
      <c r="G712" s="7" t="e">
        <f t="shared" si="11"/>
        <v>#REF!</v>
      </c>
      <c r="I712" s="1" t="str">
        <f t="array" ref="I712">IFERROR(INDEX('[1]DATA EORD'!$B$2:$B$89,SMALL(IF('[1]DATA EORD'!$A$2:$A$89=$A712,ROW('[1]DATA EORD'!$B$2:$B$89)-1),1)),"")</f>
        <v/>
      </c>
      <c r="K712" s="1" t="e">
        <f>IF(A712="","",_xlfn.IFNA((VLOOKUP(A712&amp;I712,'[1]DATA EORD'!$E:$H,3,)),"NO CONTRACT"))</f>
        <v>#REF!</v>
      </c>
      <c r="P712" s="1" t="str">
        <f>IF(O712="","",(VLOOKUP(O712,'[2]Liste Fournisseur'!$A:$B,2,FALSE)))</f>
        <v/>
      </c>
      <c r="V712" s="1" t="str">
        <f>IF(U712="","",(VLOOKUP(U712,'[2]Liste Fournisseur'!$A:$B,2,FALSE)))</f>
        <v/>
      </c>
    </row>
    <row r="713" spans="1:22" x14ac:dyDescent="0.2">
      <c r="A713" s="1" t="e">
        <f>IF(ISBLANK('SOURCE DispoCockpit'!#REF!),"",('SOURCE DispoCockpit'!#REF!))</f>
        <v>#REF!</v>
      </c>
      <c r="B713" s="1" t="e">
        <f>IF(ISBLANK('SOURCE DispoCockpit'!#REF!),"",('SOURCE DispoCockpit'!#REF!))</f>
        <v>#REF!</v>
      </c>
      <c r="C713" s="1" t="e">
        <f>IF(ISBLANK('SOURCE DispoCockpit'!#REF!),"",('SOURCE DispoCockpit'!#REF!))</f>
        <v>#REF!</v>
      </c>
      <c r="E713" s="1" t="e">
        <f>IF(ISBLANK('SOURCE DispoCockpit'!#REF!),"",('SOURCE DispoCockpit'!#REF!))</f>
        <v>#REF!</v>
      </c>
      <c r="F713" s="1" t="e">
        <f>IF(ISBLANK('SOURCE DispoCockpit'!#REF!),"",('SOURCE DispoCockpit'!#REF!))</f>
        <v>#REF!</v>
      </c>
      <c r="G713" s="7" t="e">
        <f t="shared" si="11"/>
        <v>#REF!</v>
      </c>
      <c r="I713" s="1" t="str">
        <f t="array" ref="I713">IFERROR(INDEX('[1]DATA EORD'!$B$2:$B$89,SMALL(IF('[1]DATA EORD'!$A$2:$A$89=$A713,ROW('[1]DATA EORD'!$B$2:$B$89)-1),1)),"")</f>
        <v/>
      </c>
      <c r="K713" s="1" t="e">
        <f>IF(A713="","",_xlfn.IFNA((VLOOKUP(A713&amp;I713,'[1]DATA EORD'!$E:$H,3,)),"NO CONTRACT"))</f>
        <v>#REF!</v>
      </c>
      <c r="P713" s="1" t="str">
        <f>IF(O713="","",(VLOOKUP(O713,'[2]Liste Fournisseur'!$A:$B,2,FALSE)))</f>
        <v/>
      </c>
      <c r="V713" s="1" t="str">
        <f>IF(U713="","",(VLOOKUP(U713,'[2]Liste Fournisseur'!$A:$B,2,FALSE)))</f>
        <v/>
      </c>
    </row>
    <row r="714" spans="1:22" x14ac:dyDescent="0.2">
      <c r="A714" s="1" t="e">
        <f>IF(ISBLANK('SOURCE DispoCockpit'!#REF!),"",('SOURCE DispoCockpit'!#REF!))</f>
        <v>#REF!</v>
      </c>
      <c r="B714" s="1" t="e">
        <f>IF(ISBLANK('SOURCE DispoCockpit'!#REF!),"",('SOURCE DispoCockpit'!#REF!))</f>
        <v>#REF!</v>
      </c>
      <c r="C714" s="1" t="e">
        <f>IF(ISBLANK('SOURCE DispoCockpit'!#REF!),"",('SOURCE DispoCockpit'!#REF!))</f>
        <v>#REF!</v>
      </c>
      <c r="E714" s="1" t="e">
        <f>IF(ISBLANK('SOURCE DispoCockpit'!#REF!),"",('SOURCE DispoCockpit'!#REF!))</f>
        <v>#REF!</v>
      </c>
      <c r="F714" s="1" t="e">
        <f>IF(ISBLANK('SOURCE DispoCockpit'!#REF!),"",('SOURCE DispoCockpit'!#REF!))</f>
        <v>#REF!</v>
      </c>
      <c r="G714" s="7" t="e">
        <f t="shared" si="11"/>
        <v>#REF!</v>
      </c>
      <c r="I714" s="1" t="str">
        <f t="array" ref="I714">IFERROR(INDEX('[1]DATA EORD'!$B$2:$B$89,SMALL(IF('[1]DATA EORD'!$A$2:$A$89=$A714,ROW('[1]DATA EORD'!$B$2:$B$89)-1),1)),"")</f>
        <v/>
      </c>
      <c r="K714" s="1" t="e">
        <f>IF(A714="","",_xlfn.IFNA((VLOOKUP(A714&amp;I714,'[1]DATA EORD'!$E:$H,3,)),"NO CONTRACT"))</f>
        <v>#REF!</v>
      </c>
      <c r="P714" s="1" t="str">
        <f>IF(O714="","",(VLOOKUP(O714,'[2]Liste Fournisseur'!$A:$B,2,FALSE)))</f>
        <v/>
      </c>
      <c r="V714" s="1" t="str">
        <f>IF(U714="","",(VLOOKUP(U714,'[2]Liste Fournisseur'!$A:$B,2,FALSE)))</f>
        <v/>
      </c>
    </row>
    <row r="715" spans="1:22" x14ac:dyDescent="0.2">
      <c r="A715" s="1" t="e">
        <f>IF(ISBLANK('SOURCE DispoCockpit'!#REF!),"",('SOURCE DispoCockpit'!#REF!))</f>
        <v>#REF!</v>
      </c>
      <c r="B715" s="1" t="e">
        <f>IF(ISBLANK('SOURCE DispoCockpit'!#REF!),"",('SOURCE DispoCockpit'!#REF!))</f>
        <v>#REF!</v>
      </c>
      <c r="C715" s="1" t="e">
        <f>IF(ISBLANK('SOURCE DispoCockpit'!#REF!),"",('SOURCE DispoCockpit'!#REF!))</f>
        <v>#REF!</v>
      </c>
      <c r="E715" s="1" t="e">
        <f>IF(ISBLANK('SOURCE DispoCockpit'!#REF!),"",('SOURCE DispoCockpit'!#REF!))</f>
        <v>#REF!</v>
      </c>
      <c r="F715" s="1" t="e">
        <f>IF(ISBLANK('SOURCE DispoCockpit'!#REF!),"",('SOURCE DispoCockpit'!#REF!))</f>
        <v>#REF!</v>
      </c>
      <c r="G715" s="7" t="e">
        <f t="shared" si="11"/>
        <v>#REF!</v>
      </c>
      <c r="I715" s="1" t="str">
        <f t="array" ref="I715">IFERROR(INDEX('[1]DATA EORD'!$B$2:$B$89,SMALL(IF('[1]DATA EORD'!$A$2:$A$89=$A715,ROW('[1]DATA EORD'!$B$2:$B$89)-1),1)),"")</f>
        <v/>
      </c>
      <c r="K715" s="1" t="e">
        <f>IF(A715="","",_xlfn.IFNA((VLOOKUP(A715&amp;I715,'[1]DATA EORD'!$E:$H,3,)),"NO CONTRACT"))</f>
        <v>#REF!</v>
      </c>
      <c r="P715" s="1" t="str">
        <f>IF(O715="","",(VLOOKUP(O715,'[2]Liste Fournisseur'!$A:$B,2,FALSE)))</f>
        <v/>
      </c>
      <c r="V715" s="1" t="str">
        <f>IF(U715="","",(VLOOKUP(U715,'[2]Liste Fournisseur'!$A:$B,2,FALSE)))</f>
        <v/>
      </c>
    </row>
    <row r="716" spans="1:22" x14ac:dyDescent="0.2">
      <c r="A716" s="1" t="e">
        <f>IF(ISBLANK('SOURCE DispoCockpit'!#REF!),"",('SOURCE DispoCockpit'!#REF!))</f>
        <v>#REF!</v>
      </c>
      <c r="B716" s="1" t="e">
        <f>IF(ISBLANK('SOURCE DispoCockpit'!#REF!),"",('SOURCE DispoCockpit'!#REF!))</f>
        <v>#REF!</v>
      </c>
      <c r="C716" s="1" t="e">
        <f>IF(ISBLANK('SOURCE DispoCockpit'!#REF!),"",('SOURCE DispoCockpit'!#REF!))</f>
        <v>#REF!</v>
      </c>
      <c r="E716" s="1" t="e">
        <f>IF(ISBLANK('SOURCE DispoCockpit'!#REF!),"",('SOURCE DispoCockpit'!#REF!))</f>
        <v>#REF!</v>
      </c>
      <c r="F716" s="1" t="e">
        <f>IF(ISBLANK('SOURCE DispoCockpit'!#REF!),"",('SOURCE DispoCockpit'!#REF!))</f>
        <v>#REF!</v>
      </c>
      <c r="G716" s="7" t="e">
        <f t="shared" si="11"/>
        <v>#REF!</v>
      </c>
      <c r="I716" s="1" t="str">
        <f t="array" ref="I716">IFERROR(INDEX('[1]DATA EORD'!$B$2:$B$89,SMALL(IF('[1]DATA EORD'!$A$2:$A$89=$A716,ROW('[1]DATA EORD'!$B$2:$B$89)-1),1)),"")</f>
        <v/>
      </c>
      <c r="K716" s="1" t="e">
        <f>IF(A716="","",_xlfn.IFNA((VLOOKUP(A716&amp;I716,'[1]DATA EORD'!$E:$H,3,)),"NO CONTRACT"))</f>
        <v>#REF!</v>
      </c>
      <c r="P716" s="1" t="str">
        <f>IF(O716="","",(VLOOKUP(O716,'[2]Liste Fournisseur'!$A:$B,2,FALSE)))</f>
        <v/>
      </c>
      <c r="V716" s="1" t="str">
        <f>IF(U716="","",(VLOOKUP(U716,'[2]Liste Fournisseur'!$A:$B,2,FALSE)))</f>
        <v/>
      </c>
    </row>
    <row r="717" spans="1:22" x14ac:dyDescent="0.2">
      <c r="A717" s="1" t="e">
        <f>IF(ISBLANK('SOURCE DispoCockpit'!#REF!),"",('SOURCE DispoCockpit'!#REF!))</f>
        <v>#REF!</v>
      </c>
      <c r="B717" s="1" t="e">
        <f>IF(ISBLANK('SOURCE DispoCockpit'!#REF!),"",('SOURCE DispoCockpit'!#REF!))</f>
        <v>#REF!</v>
      </c>
      <c r="C717" s="1" t="e">
        <f>IF(ISBLANK('SOURCE DispoCockpit'!#REF!),"",('SOURCE DispoCockpit'!#REF!))</f>
        <v>#REF!</v>
      </c>
      <c r="E717" s="1" t="e">
        <f>IF(ISBLANK('SOURCE DispoCockpit'!#REF!),"",('SOURCE DispoCockpit'!#REF!))</f>
        <v>#REF!</v>
      </c>
      <c r="F717" s="1" t="e">
        <f>IF(ISBLANK('SOURCE DispoCockpit'!#REF!),"",('SOURCE DispoCockpit'!#REF!))</f>
        <v>#REF!</v>
      </c>
      <c r="G717" s="7" t="e">
        <f t="shared" si="11"/>
        <v>#REF!</v>
      </c>
      <c r="I717" s="1" t="str">
        <f t="array" ref="I717">IFERROR(INDEX('[1]DATA EORD'!$B$2:$B$89,SMALL(IF('[1]DATA EORD'!$A$2:$A$89=$A717,ROW('[1]DATA EORD'!$B$2:$B$89)-1),1)),"")</f>
        <v/>
      </c>
      <c r="K717" s="1" t="e">
        <f>IF(A717="","",_xlfn.IFNA((VLOOKUP(A717&amp;I717,'[1]DATA EORD'!$E:$H,3,)),"NO CONTRACT"))</f>
        <v>#REF!</v>
      </c>
      <c r="P717" s="1" t="str">
        <f>IF(O717="","",(VLOOKUP(O717,'[2]Liste Fournisseur'!$A:$B,2,FALSE)))</f>
        <v/>
      </c>
      <c r="V717" s="1" t="str">
        <f>IF(U717="","",(VLOOKUP(U717,'[2]Liste Fournisseur'!$A:$B,2,FALSE)))</f>
        <v/>
      </c>
    </row>
    <row r="718" spans="1:22" x14ac:dyDescent="0.2">
      <c r="A718" s="1" t="e">
        <f>IF(ISBLANK('SOURCE DispoCockpit'!#REF!),"",('SOURCE DispoCockpit'!#REF!))</f>
        <v>#REF!</v>
      </c>
      <c r="B718" s="1" t="e">
        <f>IF(ISBLANK('SOURCE DispoCockpit'!#REF!),"",('SOURCE DispoCockpit'!#REF!))</f>
        <v>#REF!</v>
      </c>
      <c r="C718" s="1" t="e">
        <f>IF(ISBLANK('SOURCE DispoCockpit'!#REF!),"",('SOURCE DispoCockpit'!#REF!))</f>
        <v>#REF!</v>
      </c>
      <c r="E718" s="1" t="e">
        <f>IF(ISBLANK('SOURCE DispoCockpit'!#REF!),"",('SOURCE DispoCockpit'!#REF!))</f>
        <v>#REF!</v>
      </c>
      <c r="F718" s="1" t="e">
        <f>IF(ISBLANK('SOURCE DispoCockpit'!#REF!),"",('SOURCE DispoCockpit'!#REF!))</f>
        <v>#REF!</v>
      </c>
      <c r="G718" s="7" t="e">
        <f t="shared" si="11"/>
        <v>#REF!</v>
      </c>
      <c r="I718" s="1" t="str">
        <f t="array" ref="I718">IFERROR(INDEX('[1]DATA EORD'!$B$2:$B$89,SMALL(IF('[1]DATA EORD'!$A$2:$A$89=$A718,ROW('[1]DATA EORD'!$B$2:$B$89)-1),1)),"")</f>
        <v/>
      </c>
      <c r="K718" s="1" t="e">
        <f>IF(A718="","",_xlfn.IFNA((VLOOKUP(A718&amp;I718,'[1]DATA EORD'!$E:$H,3,)),"NO CONTRACT"))</f>
        <v>#REF!</v>
      </c>
      <c r="P718" s="1" t="str">
        <f>IF(O718="","",(VLOOKUP(O718,'[2]Liste Fournisseur'!$A:$B,2,FALSE)))</f>
        <v/>
      </c>
      <c r="V718" s="1" t="str">
        <f>IF(U718="","",(VLOOKUP(U718,'[2]Liste Fournisseur'!$A:$B,2,FALSE)))</f>
        <v/>
      </c>
    </row>
    <row r="719" spans="1:22" x14ac:dyDescent="0.2">
      <c r="A719" s="1" t="e">
        <f>IF(ISBLANK('SOURCE DispoCockpit'!#REF!),"",('SOURCE DispoCockpit'!#REF!))</f>
        <v>#REF!</v>
      </c>
      <c r="B719" s="1" t="e">
        <f>IF(ISBLANK('SOURCE DispoCockpit'!#REF!),"",('SOURCE DispoCockpit'!#REF!))</f>
        <v>#REF!</v>
      </c>
      <c r="C719" s="1" t="e">
        <f>IF(ISBLANK('SOURCE DispoCockpit'!#REF!),"",('SOURCE DispoCockpit'!#REF!))</f>
        <v>#REF!</v>
      </c>
      <c r="E719" s="1" t="e">
        <f>IF(ISBLANK('SOURCE DispoCockpit'!#REF!),"",('SOURCE DispoCockpit'!#REF!))</f>
        <v>#REF!</v>
      </c>
      <c r="F719" s="1" t="e">
        <f>IF(ISBLANK('SOURCE DispoCockpit'!#REF!),"",('SOURCE DispoCockpit'!#REF!))</f>
        <v>#REF!</v>
      </c>
      <c r="G719" s="7" t="e">
        <f t="shared" si="11"/>
        <v>#REF!</v>
      </c>
      <c r="I719" s="1" t="str">
        <f t="array" ref="I719">IFERROR(INDEX('[1]DATA EORD'!$B$2:$B$89,SMALL(IF('[1]DATA EORD'!$A$2:$A$89=$A719,ROW('[1]DATA EORD'!$B$2:$B$89)-1),1)),"")</f>
        <v/>
      </c>
      <c r="K719" s="1" t="e">
        <f>IF(A719="","",_xlfn.IFNA((VLOOKUP(A719&amp;I719,'[1]DATA EORD'!$E:$H,3,)),"NO CONTRACT"))</f>
        <v>#REF!</v>
      </c>
      <c r="P719" s="1" t="str">
        <f>IF(O719="","",(VLOOKUP(O719,'[2]Liste Fournisseur'!$A:$B,2,FALSE)))</f>
        <v/>
      </c>
      <c r="V719" s="1" t="str">
        <f>IF(U719="","",(VLOOKUP(U719,'[2]Liste Fournisseur'!$A:$B,2,FALSE)))</f>
        <v/>
      </c>
    </row>
    <row r="720" spans="1:22" x14ac:dyDescent="0.2">
      <c r="A720" s="1" t="e">
        <f>IF(ISBLANK('SOURCE DispoCockpit'!#REF!),"",('SOURCE DispoCockpit'!#REF!))</f>
        <v>#REF!</v>
      </c>
      <c r="B720" s="1" t="e">
        <f>IF(ISBLANK('SOURCE DispoCockpit'!#REF!),"",('SOURCE DispoCockpit'!#REF!))</f>
        <v>#REF!</v>
      </c>
      <c r="C720" s="1" t="e">
        <f>IF(ISBLANK('SOURCE DispoCockpit'!#REF!),"",('SOURCE DispoCockpit'!#REF!))</f>
        <v>#REF!</v>
      </c>
      <c r="E720" s="1" t="e">
        <f>IF(ISBLANK('SOURCE DispoCockpit'!#REF!),"",('SOURCE DispoCockpit'!#REF!))</f>
        <v>#REF!</v>
      </c>
      <c r="F720" s="1" t="e">
        <f>IF(ISBLANK('SOURCE DispoCockpit'!#REF!),"",('SOURCE DispoCockpit'!#REF!))</f>
        <v>#REF!</v>
      </c>
      <c r="G720" s="7" t="e">
        <f t="shared" si="11"/>
        <v>#REF!</v>
      </c>
      <c r="I720" s="1" t="str">
        <f t="array" ref="I720">IFERROR(INDEX('[1]DATA EORD'!$B$2:$B$89,SMALL(IF('[1]DATA EORD'!$A$2:$A$89=$A720,ROW('[1]DATA EORD'!$B$2:$B$89)-1),1)),"")</f>
        <v/>
      </c>
      <c r="K720" s="1" t="e">
        <f>IF(A720="","",_xlfn.IFNA((VLOOKUP(A720&amp;I720,'[1]DATA EORD'!$E:$H,3,)),"NO CONTRACT"))</f>
        <v>#REF!</v>
      </c>
      <c r="P720" s="1" t="str">
        <f>IF(O720="","",(VLOOKUP(O720,'[2]Liste Fournisseur'!$A:$B,2,FALSE)))</f>
        <v/>
      </c>
      <c r="V720" s="1" t="str">
        <f>IF(U720="","",(VLOOKUP(U720,'[2]Liste Fournisseur'!$A:$B,2,FALSE)))</f>
        <v/>
      </c>
    </row>
    <row r="721" spans="1:22" x14ac:dyDescent="0.2">
      <c r="A721" s="1" t="e">
        <f>IF(ISBLANK('SOURCE DispoCockpit'!#REF!),"",('SOURCE DispoCockpit'!#REF!))</f>
        <v>#REF!</v>
      </c>
      <c r="B721" s="1" t="e">
        <f>IF(ISBLANK('SOURCE DispoCockpit'!#REF!),"",('SOURCE DispoCockpit'!#REF!))</f>
        <v>#REF!</v>
      </c>
      <c r="C721" s="1" t="e">
        <f>IF(ISBLANK('SOURCE DispoCockpit'!#REF!),"",('SOURCE DispoCockpit'!#REF!))</f>
        <v>#REF!</v>
      </c>
      <c r="E721" s="1" t="e">
        <f>IF(ISBLANK('SOURCE DispoCockpit'!#REF!),"",('SOURCE DispoCockpit'!#REF!))</f>
        <v>#REF!</v>
      </c>
      <c r="F721" s="1" t="e">
        <f>IF(ISBLANK('SOURCE DispoCockpit'!#REF!),"",('SOURCE DispoCockpit'!#REF!))</f>
        <v>#REF!</v>
      </c>
      <c r="G721" s="7" t="e">
        <f t="shared" si="11"/>
        <v>#REF!</v>
      </c>
      <c r="I721" s="1" t="str">
        <f t="array" ref="I721">IFERROR(INDEX('[1]DATA EORD'!$B$2:$B$89,SMALL(IF('[1]DATA EORD'!$A$2:$A$89=$A721,ROW('[1]DATA EORD'!$B$2:$B$89)-1),1)),"")</f>
        <v/>
      </c>
      <c r="K721" s="1" t="e">
        <f>IF(A721="","",_xlfn.IFNA((VLOOKUP(A721&amp;I721,'[1]DATA EORD'!$E:$H,3,)),"NO CONTRACT"))</f>
        <v>#REF!</v>
      </c>
      <c r="P721" s="1" t="str">
        <f>IF(O721="","",(VLOOKUP(O721,'[2]Liste Fournisseur'!$A:$B,2,FALSE)))</f>
        <v/>
      </c>
      <c r="V721" s="1" t="str">
        <f>IF(U721="","",(VLOOKUP(U721,'[2]Liste Fournisseur'!$A:$B,2,FALSE)))</f>
        <v/>
      </c>
    </row>
    <row r="722" spans="1:22" x14ac:dyDescent="0.2">
      <c r="A722" s="1" t="e">
        <f>IF(ISBLANK('SOURCE DispoCockpit'!#REF!),"",('SOURCE DispoCockpit'!#REF!))</f>
        <v>#REF!</v>
      </c>
      <c r="B722" s="1" t="e">
        <f>IF(ISBLANK('SOURCE DispoCockpit'!#REF!),"",('SOURCE DispoCockpit'!#REF!))</f>
        <v>#REF!</v>
      </c>
      <c r="C722" s="1" t="e">
        <f>IF(ISBLANK('SOURCE DispoCockpit'!#REF!),"",('SOURCE DispoCockpit'!#REF!))</f>
        <v>#REF!</v>
      </c>
      <c r="E722" s="1" t="e">
        <f>IF(ISBLANK('SOURCE DispoCockpit'!#REF!),"",('SOURCE DispoCockpit'!#REF!))</f>
        <v>#REF!</v>
      </c>
      <c r="F722" s="1" t="e">
        <f>IF(ISBLANK('SOURCE DispoCockpit'!#REF!),"",('SOURCE DispoCockpit'!#REF!))</f>
        <v>#REF!</v>
      </c>
      <c r="G722" s="7" t="e">
        <f t="shared" si="11"/>
        <v>#REF!</v>
      </c>
      <c r="I722" s="1" t="str">
        <f t="array" ref="I722">IFERROR(INDEX('[1]DATA EORD'!$B$2:$B$89,SMALL(IF('[1]DATA EORD'!$A$2:$A$89=$A722,ROW('[1]DATA EORD'!$B$2:$B$89)-1),1)),"")</f>
        <v/>
      </c>
      <c r="K722" s="1" t="e">
        <f>IF(A722="","",_xlfn.IFNA((VLOOKUP(A722&amp;I722,'[1]DATA EORD'!$E:$H,3,)),"NO CONTRACT"))</f>
        <v>#REF!</v>
      </c>
      <c r="P722" s="1" t="str">
        <f>IF(O722="","",(VLOOKUP(O722,'[2]Liste Fournisseur'!$A:$B,2,FALSE)))</f>
        <v/>
      </c>
      <c r="V722" s="1" t="str">
        <f>IF(U722="","",(VLOOKUP(U722,'[2]Liste Fournisseur'!$A:$B,2,FALSE)))</f>
        <v/>
      </c>
    </row>
    <row r="723" spans="1:22" x14ac:dyDescent="0.2">
      <c r="A723" s="1" t="e">
        <f>IF(ISBLANK('SOURCE DispoCockpit'!#REF!),"",('SOURCE DispoCockpit'!#REF!))</f>
        <v>#REF!</v>
      </c>
      <c r="B723" s="1" t="e">
        <f>IF(ISBLANK('SOURCE DispoCockpit'!#REF!),"",('SOURCE DispoCockpit'!#REF!))</f>
        <v>#REF!</v>
      </c>
      <c r="C723" s="1" t="e">
        <f>IF(ISBLANK('SOURCE DispoCockpit'!#REF!),"",('SOURCE DispoCockpit'!#REF!))</f>
        <v>#REF!</v>
      </c>
      <c r="E723" s="1" t="e">
        <f>IF(ISBLANK('SOURCE DispoCockpit'!#REF!),"",('SOURCE DispoCockpit'!#REF!))</f>
        <v>#REF!</v>
      </c>
      <c r="F723" s="1" t="e">
        <f>IF(ISBLANK('SOURCE DispoCockpit'!#REF!),"",('SOURCE DispoCockpit'!#REF!))</f>
        <v>#REF!</v>
      </c>
      <c r="G723" s="7" t="e">
        <f t="shared" si="11"/>
        <v>#REF!</v>
      </c>
      <c r="I723" s="1" t="str">
        <f t="array" ref="I723">IFERROR(INDEX('[1]DATA EORD'!$B$2:$B$89,SMALL(IF('[1]DATA EORD'!$A$2:$A$89=$A723,ROW('[1]DATA EORD'!$B$2:$B$89)-1),1)),"")</f>
        <v/>
      </c>
      <c r="K723" s="1" t="e">
        <f>IF(A723="","",_xlfn.IFNA((VLOOKUP(A723&amp;I723,'[1]DATA EORD'!$E:$H,3,)),"NO CONTRACT"))</f>
        <v>#REF!</v>
      </c>
      <c r="P723" s="1" t="str">
        <f>IF(O723="","",(VLOOKUP(O723,'[2]Liste Fournisseur'!$A:$B,2,FALSE)))</f>
        <v/>
      </c>
      <c r="V723" s="1" t="str">
        <f>IF(U723="","",(VLOOKUP(U723,'[2]Liste Fournisseur'!$A:$B,2,FALSE)))</f>
        <v/>
      </c>
    </row>
    <row r="724" spans="1:22" x14ac:dyDescent="0.2">
      <c r="A724" s="1" t="e">
        <f>IF(ISBLANK('SOURCE DispoCockpit'!#REF!),"",('SOURCE DispoCockpit'!#REF!))</f>
        <v>#REF!</v>
      </c>
      <c r="B724" s="1" t="e">
        <f>IF(ISBLANK('SOURCE DispoCockpit'!#REF!),"",('SOURCE DispoCockpit'!#REF!))</f>
        <v>#REF!</v>
      </c>
      <c r="C724" s="1" t="e">
        <f>IF(ISBLANK('SOURCE DispoCockpit'!#REF!),"",('SOURCE DispoCockpit'!#REF!))</f>
        <v>#REF!</v>
      </c>
      <c r="E724" s="1" t="e">
        <f>IF(ISBLANK('SOURCE DispoCockpit'!#REF!),"",('SOURCE DispoCockpit'!#REF!))</f>
        <v>#REF!</v>
      </c>
      <c r="F724" s="1" t="e">
        <f>IF(ISBLANK('SOURCE DispoCockpit'!#REF!),"",('SOURCE DispoCockpit'!#REF!))</f>
        <v>#REF!</v>
      </c>
      <c r="G724" s="7" t="e">
        <f t="shared" si="11"/>
        <v>#REF!</v>
      </c>
      <c r="I724" s="1" t="str">
        <f t="array" ref="I724">IFERROR(INDEX('[1]DATA EORD'!$B$2:$B$89,SMALL(IF('[1]DATA EORD'!$A$2:$A$89=$A724,ROW('[1]DATA EORD'!$B$2:$B$89)-1),1)),"")</f>
        <v/>
      </c>
      <c r="K724" s="1" t="e">
        <f>IF(A724="","",_xlfn.IFNA((VLOOKUP(A724&amp;I724,'[1]DATA EORD'!$E:$H,3,)),"NO CONTRACT"))</f>
        <v>#REF!</v>
      </c>
      <c r="P724" s="1" t="str">
        <f>IF(O724="","",(VLOOKUP(O724,'[2]Liste Fournisseur'!$A:$B,2,FALSE)))</f>
        <v/>
      </c>
      <c r="V724" s="1" t="str">
        <f>IF(U724="","",(VLOOKUP(U724,'[2]Liste Fournisseur'!$A:$B,2,FALSE)))</f>
        <v/>
      </c>
    </row>
    <row r="725" spans="1:22" x14ac:dyDescent="0.2">
      <c r="A725" s="1" t="e">
        <f>IF(ISBLANK('SOURCE DispoCockpit'!#REF!),"",('SOURCE DispoCockpit'!#REF!))</f>
        <v>#REF!</v>
      </c>
      <c r="B725" s="1" t="e">
        <f>IF(ISBLANK('SOURCE DispoCockpit'!#REF!),"",('SOURCE DispoCockpit'!#REF!))</f>
        <v>#REF!</v>
      </c>
      <c r="C725" s="1" t="e">
        <f>IF(ISBLANK('SOURCE DispoCockpit'!#REF!),"",('SOURCE DispoCockpit'!#REF!))</f>
        <v>#REF!</v>
      </c>
      <c r="E725" s="1" t="e">
        <f>IF(ISBLANK('SOURCE DispoCockpit'!#REF!),"",('SOURCE DispoCockpit'!#REF!))</f>
        <v>#REF!</v>
      </c>
      <c r="F725" s="1" t="e">
        <f>IF(ISBLANK('SOURCE DispoCockpit'!#REF!),"",('SOURCE DispoCockpit'!#REF!))</f>
        <v>#REF!</v>
      </c>
      <c r="G725" s="7" t="e">
        <f t="shared" si="11"/>
        <v>#REF!</v>
      </c>
      <c r="I725" s="1" t="str">
        <f t="array" ref="I725">IFERROR(INDEX('[1]DATA EORD'!$B$2:$B$89,SMALL(IF('[1]DATA EORD'!$A$2:$A$89=$A725,ROW('[1]DATA EORD'!$B$2:$B$89)-1),1)),"")</f>
        <v/>
      </c>
      <c r="K725" s="1" t="e">
        <f>IF(A725="","",_xlfn.IFNA((VLOOKUP(A725&amp;I725,'[1]DATA EORD'!$E:$H,3,)),"NO CONTRACT"))</f>
        <v>#REF!</v>
      </c>
      <c r="P725" s="1" t="str">
        <f>IF(O725="","",(VLOOKUP(O725,'[2]Liste Fournisseur'!$A:$B,2,FALSE)))</f>
        <v/>
      </c>
      <c r="V725" s="1" t="str">
        <f>IF(U725="","",(VLOOKUP(U725,'[2]Liste Fournisseur'!$A:$B,2,FALSE)))</f>
        <v/>
      </c>
    </row>
    <row r="726" spans="1:22" x14ac:dyDescent="0.2">
      <c r="A726" s="1" t="e">
        <f>IF(ISBLANK('SOURCE DispoCockpit'!#REF!),"",('SOURCE DispoCockpit'!#REF!))</f>
        <v>#REF!</v>
      </c>
      <c r="B726" s="1" t="e">
        <f>IF(ISBLANK('SOURCE DispoCockpit'!#REF!),"",('SOURCE DispoCockpit'!#REF!))</f>
        <v>#REF!</v>
      </c>
      <c r="C726" s="1" t="e">
        <f>IF(ISBLANK('SOURCE DispoCockpit'!#REF!),"",('SOURCE DispoCockpit'!#REF!))</f>
        <v>#REF!</v>
      </c>
      <c r="E726" s="1" t="e">
        <f>IF(ISBLANK('SOURCE DispoCockpit'!#REF!),"",('SOURCE DispoCockpit'!#REF!))</f>
        <v>#REF!</v>
      </c>
      <c r="F726" s="1" t="e">
        <f>IF(ISBLANK('SOURCE DispoCockpit'!#REF!),"",('SOURCE DispoCockpit'!#REF!))</f>
        <v>#REF!</v>
      </c>
      <c r="G726" s="7" t="e">
        <f t="shared" si="11"/>
        <v>#REF!</v>
      </c>
      <c r="I726" s="1" t="str">
        <f t="array" ref="I726">IFERROR(INDEX('[1]DATA EORD'!$B$2:$B$89,SMALL(IF('[1]DATA EORD'!$A$2:$A$89=$A726,ROW('[1]DATA EORD'!$B$2:$B$89)-1),1)),"")</f>
        <v/>
      </c>
      <c r="K726" s="1" t="e">
        <f>IF(A726="","",_xlfn.IFNA((VLOOKUP(A726&amp;I726,'[1]DATA EORD'!$E:$H,3,)),"NO CONTRACT"))</f>
        <v>#REF!</v>
      </c>
      <c r="P726" s="1" t="str">
        <f>IF(O726="","",(VLOOKUP(O726,'[2]Liste Fournisseur'!$A:$B,2,FALSE)))</f>
        <v/>
      </c>
      <c r="V726" s="1" t="str">
        <f>IF(U726="","",(VLOOKUP(U726,'[2]Liste Fournisseur'!$A:$B,2,FALSE)))</f>
        <v/>
      </c>
    </row>
    <row r="727" spans="1:22" x14ac:dyDescent="0.2">
      <c r="A727" s="1" t="e">
        <f>IF(ISBLANK('SOURCE DispoCockpit'!#REF!),"",('SOURCE DispoCockpit'!#REF!))</f>
        <v>#REF!</v>
      </c>
      <c r="B727" s="1" t="e">
        <f>IF(ISBLANK('SOURCE DispoCockpit'!#REF!),"",('SOURCE DispoCockpit'!#REF!))</f>
        <v>#REF!</v>
      </c>
      <c r="C727" s="1" t="e">
        <f>IF(ISBLANK('SOURCE DispoCockpit'!#REF!),"",('SOURCE DispoCockpit'!#REF!))</f>
        <v>#REF!</v>
      </c>
      <c r="E727" s="1" t="e">
        <f>IF(ISBLANK('SOURCE DispoCockpit'!#REF!),"",('SOURCE DispoCockpit'!#REF!))</f>
        <v>#REF!</v>
      </c>
      <c r="F727" s="1" t="e">
        <f>IF(ISBLANK('SOURCE DispoCockpit'!#REF!),"",('SOURCE DispoCockpit'!#REF!))</f>
        <v>#REF!</v>
      </c>
      <c r="G727" s="7" t="e">
        <f t="shared" si="11"/>
        <v>#REF!</v>
      </c>
      <c r="I727" s="1" t="str">
        <f t="array" ref="I727">IFERROR(INDEX('[1]DATA EORD'!$B$2:$B$89,SMALL(IF('[1]DATA EORD'!$A$2:$A$89=$A727,ROW('[1]DATA EORD'!$B$2:$B$89)-1),1)),"")</f>
        <v/>
      </c>
      <c r="K727" s="1" t="e">
        <f>IF(A727="","",_xlfn.IFNA((VLOOKUP(A727&amp;I727,'[1]DATA EORD'!$E:$H,3,)),"NO CONTRACT"))</f>
        <v>#REF!</v>
      </c>
      <c r="P727" s="1" t="str">
        <f>IF(O727="","",(VLOOKUP(O727,'[2]Liste Fournisseur'!$A:$B,2,FALSE)))</f>
        <v/>
      </c>
      <c r="V727" s="1" t="str">
        <f>IF(U727="","",(VLOOKUP(U727,'[2]Liste Fournisseur'!$A:$B,2,FALSE)))</f>
        <v/>
      </c>
    </row>
    <row r="728" spans="1:22" x14ac:dyDescent="0.2">
      <c r="A728" s="1" t="e">
        <f>IF(ISBLANK('SOURCE DispoCockpit'!#REF!),"",('SOURCE DispoCockpit'!#REF!))</f>
        <v>#REF!</v>
      </c>
      <c r="B728" s="1" t="e">
        <f>IF(ISBLANK('SOURCE DispoCockpit'!#REF!),"",('SOURCE DispoCockpit'!#REF!))</f>
        <v>#REF!</v>
      </c>
      <c r="C728" s="1" t="e">
        <f>IF(ISBLANK('SOURCE DispoCockpit'!#REF!),"",('SOURCE DispoCockpit'!#REF!))</f>
        <v>#REF!</v>
      </c>
      <c r="E728" s="1" t="e">
        <f>IF(ISBLANK('SOURCE DispoCockpit'!#REF!),"",('SOURCE DispoCockpit'!#REF!))</f>
        <v>#REF!</v>
      </c>
      <c r="F728" s="1" t="e">
        <f>IF(ISBLANK('SOURCE DispoCockpit'!#REF!),"",('SOURCE DispoCockpit'!#REF!))</f>
        <v>#REF!</v>
      </c>
      <c r="G728" s="7" t="e">
        <f t="shared" si="11"/>
        <v>#REF!</v>
      </c>
      <c r="I728" s="1" t="str">
        <f t="array" ref="I728">IFERROR(INDEX('[1]DATA EORD'!$B$2:$B$89,SMALL(IF('[1]DATA EORD'!$A$2:$A$89=$A728,ROW('[1]DATA EORD'!$B$2:$B$89)-1),1)),"")</f>
        <v/>
      </c>
      <c r="K728" s="1" t="e">
        <f>IF(A728="","",_xlfn.IFNA((VLOOKUP(A728&amp;I728,'[1]DATA EORD'!$E:$H,3,)),"NO CONTRACT"))</f>
        <v>#REF!</v>
      </c>
      <c r="P728" s="1" t="str">
        <f>IF(O728="","",(VLOOKUP(O728,'[2]Liste Fournisseur'!$A:$B,2,FALSE)))</f>
        <v/>
      </c>
      <c r="V728" s="1" t="str">
        <f>IF(U728="","",(VLOOKUP(U728,'[2]Liste Fournisseur'!$A:$B,2,FALSE)))</f>
        <v/>
      </c>
    </row>
    <row r="729" spans="1:22" x14ac:dyDescent="0.2">
      <c r="A729" s="1" t="e">
        <f>IF(ISBLANK('SOURCE DispoCockpit'!#REF!),"",('SOURCE DispoCockpit'!#REF!))</f>
        <v>#REF!</v>
      </c>
      <c r="B729" s="1" t="e">
        <f>IF(ISBLANK('SOURCE DispoCockpit'!#REF!),"",('SOURCE DispoCockpit'!#REF!))</f>
        <v>#REF!</v>
      </c>
      <c r="C729" s="1" t="e">
        <f>IF(ISBLANK('SOURCE DispoCockpit'!#REF!),"",('SOURCE DispoCockpit'!#REF!))</f>
        <v>#REF!</v>
      </c>
      <c r="E729" s="1" t="e">
        <f>IF(ISBLANK('SOURCE DispoCockpit'!#REF!),"",('SOURCE DispoCockpit'!#REF!))</f>
        <v>#REF!</v>
      </c>
      <c r="F729" s="1" t="e">
        <f>IF(ISBLANK('SOURCE DispoCockpit'!#REF!),"",('SOURCE DispoCockpit'!#REF!))</f>
        <v>#REF!</v>
      </c>
      <c r="G729" s="7" t="e">
        <f t="shared" si="11"/>
        <v>#REF!</v>
      </c>
      <c r="I729" s="1" t="str">
        <f t="array" ref="I729">IFERROR(INDEX('[1]DATA EORD'!$B$2:$B$89,SMALL(IF('[1]DATA EORD'!$A$2:$A$89=$A729,ROW('[1]DATA EORD'!$B$2:$B$89)-1),1)),"")</f>
        <v/>
      </c>
      <c r="K729" s="1" t="e">
        <f>IF(A729="","",_xlfn.IFNA((VLOOKUP(A729&amp;I729,'[1]DATA EORD'!$E:$H,3,)),"NO CONTRACT"))</f>
        <v>#REF!</v>
      </c>
      <c r="P729" s="1" t="str">
        <f>IF(O729="","",(VLOOKUP(O729,'[2]Liste Fournisseur'!$A:$B,2,FALSE)))</f>
        <v/>
      </c>
      <c r="V729" s="1" t="str">
        <f>IF(U729="","",(VLOOKUP(U729,'[2]Liste Fournisseur'!$A:$B,2,FALSE)))</f>
        <v/>
      </c>
    </row>
    <row r="730" spans="1:22" x14ac:dyDescent="0.2">
      <c r="A730" s="1" t="e">
        <f>IF(ISBLANK('SOURCE DispoCockpit'!#REF!),"",('SOURCE DispoCockpit'!#REF!))</f>
        <v>#REF!</v>
      </c>
      <c r="B730" s="1" t="e">
        <f>IF(ISBLANK('SOURCE DispoCockpit'!#REF!),"",('SOURCE DispoCockpit'!#REF!))</f>
        <v>#REF!</v>
      </c>
      <c r="C730" s="1" t="e">
        <f>IF(ISBLANK('SOURCE DispoCockpit'!#REF!),"",('SOURCE DispoCockpit'!#REF!))</f>
        <v>#REF!</v>
      </c>
      <c r="E730" s="1" t="e">
        <f>IF(ISBLANK('SOURCE DispoCockpit'!#REF!),"",('SOURCE DispoCockpit'!#REF!))</f>
        <v>#REF!</v>
      </c>
      <c r="F730" s="1" t="e">
        <f>IF(ISBLANK('SOURCE DispoCockpit'!#REF!),"",('SOURCE DispoCockpit'!#REF!))</f>
        <v>#REF!</v>
      </c>
      <c r="G730" s="7" t="e">
        <f t="shared" si="11"/>
        <v>#REF!</v>
      </c>
      <c r="I730" s="1" t="str">
        <f t="array" ref="I730">IFERROR(INDEX('[1]DATA EORD'!$B$2:$B$89,SMALL(IF('[1]DATA EORD'!$A$2:$A$89=$A730,ROW('[1]DATA EORD'!$B$2:$B$89)-1),1)),"")</f>
        <v/>
      </c>
      <c r="K730" s="1" t="e">
        <f>IF(A730="","",_xlfn.IFNA((VLOOKUP(A730&amp;I730,'[1]DATA EORD'!$E:$H,3,)),"NO CONTRACT"))</f>
        <v>#REF!</v>
      </c>
      <c r="P730" s="1" t="str">
        <f>IF(O730="","",(VLOOKUP(O730,'[2]Liste Fournisseur'!$A:$B,2,FALSE)))</f>
        <v/>
      </c>
      <c r="V730" s="1" t="str">
        <f>IF(U730="","",(VLOOKUP(U730,'[2]Liste Fournisseur'!$A:$B,2,FALSE)))</f>
        <v/>
      </c>
    </row>
    <row r="731" spans="1:22" x14ac:dyDescent="0.2">
      <c r="A731" s="1" t="e">
        <f>IF(ISBLANK('SOURCE DispoCockpit'!#REF!),"",('SOURCE DispoCockpit'!#REF!))</f>
        <v>#REF!</v>
      </c>
      <c r="B731" s="1" t="e">
        <f>IF(ISBLANK('SOURCE DispoCockpit'!#REF!),"",('SOURCE DispoCockpit'!#REF!))</f>
        <v>#REF!</v>
      </c>
      <c r="C731" s="1" t="e">
        <f>IF(ISBLANK('SOURCE DispoCockpit'!#REF!),"",('SOURCE DispoCockpit'!#REF!))</f>
        <v>#REF!</v>
      </c>
      <c r="E731" s="1" t="e">
        <f>IF(ISBLANK('SOURCE DispoCockpit'!#REF!),"",('SOURCE DispoCockpit'!#REF!))</f>
        <v>#REF!</v>
      </c>
      <c r="F731" s="1" t="e">
        <f>IF(ISBLANK('SOURCE DispoCockpit'!#REF!),"",('SOURCE DispoCockpit'!#REF!))</f>
        <v>#REF!</v>
      </c>
      <c r="G731" s="7" t="e">
        <f t="shared" si="11"/>
        <v>#REF!</v>
      </c>
      <c r="I731" s="1" t="str">
        <f t="array" ref="I731">IFERROR(INDEX('[1]DATA EORD'!$B$2:$B$89,SMALL(IF('[1]DATA EORD'!$A$2:$A$89=$A731,ROW('[1]DATA EORD'!$B$2:$B$89)-1),1)),"")</f>
        <v/>
      </c>
      <c r="K731" s="1" t="e">
        <f>IF(A731="","",_xlfn.IFNA((VLOOKUP(A731&amp;I731,'[1]DATA EORD'!$E:$H,3,)),"NO CONTRACT"))</f>
        <v>#REF!</v>
      </c>
      <c r="P731" s="1" t="str">
        <f>IF(O731="","",(VLOOKUP(O731,'[2]Liste Fournisseur'!$A:$B,2,FALSE)))</f>
        <v/>
      </c>
      <c r="V731" s="1" t="str">
        <f>IF(U731="","",(VLOOKUP(U731,'[2]Liste Fournisseur'!$A:$B,2,FALSE)))</f>
        <v/>
      </c>
    </row>
    <row r="732" spans="1:22" x14ac:dyDescent="0.2">
      <c r="A732" s="1" t="e">
        <f>IF(ISBLANK('SOURCE DispoCockpit'!#REF!),"",('SOURCE DispoCockpit'!#REF!))</f>
        <v>#REF!</v>
      </c>
      <c r="B732" s="1" t="e">
        <f>IF(ISBLANK('SOURCE DispoCockpit'!#REF!),"",('SOURCE DispoCockpit'!#REF!))</f>
        <v>#REF!</v>
      </c>
      <c r="C732" s="1" t="e">
        <f>IF(ISBLANK('SOURCE DispoCockpit'!#REF!),"",('SOURCE DispoCockpit'!#REF!))</f>
        <v>#REF!</v>
      </c>
      <c r="E732" s="1" t="e">
        <f>IF(ISBLANK('SOURCE DispoCockpit'!#REF!),"",('SOURCE DispoCockpit'!#REF!))</f>
        <v>#REF!</v>
      </c>
      <c r="F732" s="1" t="e">
        <f>IF(ISBLANK('SOURCE DispoCockpit'!#REF!),"",('SOURCE DispoCockpit'!#REF!))</f>
        <v>#REF!</v>
      </c>
      <c r="G732" s="7" t="e">
        <f t="shared" si="11"/>
        <v>#REF!</v>
      </c>
      <c r="I732" s="1" t="str">
        <f t="array" ref="I732">IFERROR(INDEX('[1]DATA EORD'!$B$2:$B$89,SMALL(IF('[1]DATA EORD'!$A$2:$A$89=$A732,ROW('[1]DATA EORD'!$B$2:$B$89)-1),1)),"")</f>
        <v/>
      </c>
      <c r="K732" s="1" t="e">
        <f>IF(A732="","",_xlfn.IFNA((VLOOKUP(A732&amp;I732,'[1]DATA EORD'!$E:$H,3,)),"NO CONTRACT"))</f>
        <v>#REF!</v>
      </c>
      <c r="P732" s="1" t="str">
        <f>IF(O732="","",(VLOOKUP(O732,'[2]Liste Fournisseur'!$A:$B,2,FALSE)))</f>
        <v/>
      </c>
      <c r="V732" s="1" t="str">
        <f>IF(U732="","",(VLOOKUP(U732,'[2]Liste Fournisseur'!$A:$B,2,FALSE)))</f>
        <v/>
      </c>
    </row>
    <row r="733" spans="1:22" x14ac:dyDescent="0.2">
      <c r="A733" s="1" t="e">
        <f>IF(ISBLANK('SOURCE DispoCockpit'!#REF!),"",('SOURCE DispoCockpit'!#REF!))</f>
        <v>#REF!</v>
      </c>
      <c r="B733" s="1" t="e">
        <f>IF(ISBLANK('SOURCE DispoCockpit'!#REF!),"",('SOURCE DispoCockpit'!#REF!))</f>
        <v>#REF!</v>
      </c>
      <c r="C733" s="1" t="e">
        <f>IF(ISBLANK('SOURCE DispoCockpit'!#REF!),"",('SOURCE DispoCockpit'!#REF!))</f>
        <v>#REF!</v>
      </c>
      <c r="E733" s="1" t="e">
        <f>IF(ISBLANK('SOURCE DispoCockpit'!#REF!),"",('SOURCE DispoCockpit'!#REF!))</f>
        <v>#REF!</v>
      </c>
      <c r="F733" s="1" t="e">
        <f>IF(ISBLANK('SOURCE DispoCockpit'!#REF!),"",('SOURCE DispoCockpit'!#REF!))</f>
        <v>#REF!</v>
      </c>
      <c r="G733" s="7" t="e">
        <f t="shared" si="11"/>
        <v>#REF!</v>
      </c>
      <c r="I733" s="1" t="str">
        <f t="array" ref="I733">IFERROR(INDEX('[1]DATA EORD'!$B$2:$B$89,SMALL(IF('[1]DATA EORD'!$A$2:$A$89=$A733,ROW('[1]DATA EORD'!$B$2:$B$89)-1),1)),"")</f>
        <v/>
      </c>
      <c r="K733" s="1" t="e">
        <f>IF(A733="","",_xlfn.IFNA((VLOOKUP(A733&amp;I733,'[1]DATA EORD'!$E:$H,3,)),"NO CONTRACT"))</f>
        <v>#REF!</v>
      </c>
      <c r="P733" s="1" t="str">
        <f>IF(O733="","",(VLOOKUP(O733,'[2]Liste Fournisseur'!$A:$B,2,FALSE)))</f>
        <v/>
      </c>
      <c r="V733" s="1" t="str">
        <f>IF(U733="","",(VLOOKUP(U733,'[2]Liste Fournisseur'!$A:$B,2,FALSE)))</f>
        <v/>
      </c>
    </row>
    <row r="734" spans="1:22" x14ac:dyDescent="0.2">
      <c r="A734" s="1" t="e">
        <f>IF(ISBLANK('SOURCE DispoCockpit'!#REF!),"",('SOURCE DispoCockpit'!#REF!))</f>
        <v>#REF!</v>
      </c>
      <c r="B734" s="1" t="e">
        <f>IF(ISBLANK('SOURCE DispoCockpit'!#REF!),"",('SOURCE DispoCockpit'!#REF!))</f>
        <v>#REF!</v>
      </c>
      <c r="C734" s="1" t="e">
        <f>IF(ISBLANK('SOURCE DispoCockpit'!#REF!),"",('SOURCE DispoCockpit'!#REF!))</f>
        <v>#REF!</v>
      </c>
      <c r="E734" s="1" t="e">
        <f>IF(ISBLANK('SOURCE DispoCockpit'!#REF!),"",('SOURCE DispoCockpit'!#REF!))</f>
        <v>#REF!</v>
      </c>
      <c r="F734" s="1" t="e">
        <f>IF(ISBLANK('SOURCE DispoCockpit'!#REF!),"",('SOURCE DispoCockpit'!#REF!))</f>
        <v>#REF!</v>
      </c>
      <c r="G734" s="7" t="e">
        <f t="shared" si="11"/>
        <v>#REF!</v>
      </c>
      <c r="I734" s="1" t="str">
        <f t="array" ref="I734">IFERROR(INDEX('[1]DATA EORD'!$B$2:$B$89,SMALL(IF('[1]DATA EORD'!$A$2:$A$89=$A734,ROW('[1]DATA EORD'!$B$2:$B$89)-1),1)),"")</f>
        <v/>
      </c>
      <c r="K734" s="1" t="e">
        <f>IF(A734="","",_xlfn.IFNA((VLOOKUP(A734&amp;I734,'[1]DATA EORD'!$E:$H,3,)),"NO CONTRACT"))</f>
        <v>#REF!</v>
      </c>
      <c r="P734" s="1" t="str">
        <f>IF(O734="","",(VLOOKUP(O734,'[2]Liste Fournisseur'!$A:$B,2,FALSE)))</f>
        <v/>
      </c>
      <c r="V734" s="1" t="str">
        <f>IF(U734="","",(VLOOKUP(U734,'[2]Liste Fournisseur'!$A:$B,2,FALSE)))</f>
        <v/>
      </c>
    </row>
    <row r="735" spans="1:22" x14ac:dyDescent="0.2">
      <c r="A735" s="1" t="e">
        <f>IF(ISBLANK('SOURCE DispoCockpit'!#REF!),"",('SOURCE DispoCockpit'!#REF!))</f>
        <v>#REF!</v>
      </c>
      <c r="B735" s="1" t="e">
        <f>IF(ISBLANK('SOURCE DispoCockpit'!#REF!),"",('SOURCE DispoCockpit'!#REF!))</f>
        <v>#REF!</v>
      </c>
      <c r="C735" s="1" t="e">
        <f>IF(ISBLANK('SOURCE DispoCockpit'!#REF!),"",('SOURCE DispoCockpit'!#REF!))</f>
        <v>#REF!</v>
      </c>
      <c r="E735" s="1" t="e">
        <f>IF(ISBLANK('SOURCE DispoCockpit'!#REF!),"",('SOURCE DispoCockpit'!#REF!))</f>
        <v>#REF!</v>
      </c>
      <c r="F735" s="1" t="e">
        <f>IF(ISBLANK('SOURCE DispoCockpit'!#REF!),"",('SOURCE DispoCockpit'!#REF!))</f>
        <v>#REF!</v>
      </c>
      <c r="G735" s="7" t="e">
        <f t="shared" si="11"/>
        <v>#REF!</v>
      </c>
      <c r="I735" s="1" t="str">
        <f t="array" ref="I735">IFERROR(INDEX('[1]DATA EORD'!$B$2:$B$89,SMALL(IF('[1]DATA EORD'!$A$2:$A$89=$A735,ROW('[1]DATA EORD'!$B$2:$B$89)-1),1)),"")</f>
        <v/>
      </c>
      <c r="K735" s="1" t="e">
        <f>IF(A735="","",_xlfn.IFNA((VLOOKUP(A735&amp;I735,'[1]DATA EORD'!$E:$H,3,)),"NO CONTRACT"))</f>
        <v>#REF!</v>
      </c>
      <c r="P735" s="1" t="str">
        <f>IF(O735="","",(VLOOKUP(O735,'[2]Liste Fournisseur'!$A:$B,2,FALSE)))</f>
        <v/>
      </c>
      <c r="V735" s="1" t="str">
        <f>IF(U735="","",(VLOOKUP(U735,'[2]Liste Fournisseur'!$A:$B,2,FALSE)))</f>
        <v/>
      </c>
    </row>
    <row r="736" spans="1:22" x14ac:dyDescent="0.2">
      <c r="A736" s="1" t="e">
        <f>IF(ISBLANK('SOURCE DispoCockpit'!#REF!),"",('SOURCE DispoCockpit'!#REF!))</f>
        <v>#REF!</v>
      </c>
      <c r="B736" s="1" t="e">
        <f>IF(ISBLANK('SOURCE DispoCockpit'!#REF!),"",('SOURCE DispoCockpit'!#REF!))</f>
        <v>#REF!</v>
      </c>
      <c r="C736" s="1" t="e">
        <f>IF(ISBLANK('SOURCE DispoCockpit'!#REF!),"",('SOURCE DispoCockpit'!#REF!))</f>
        <v>#REF!</v>
      </c>
      <c r="E736" s="1" t="e">
        <f>IF(ISBLANK('SOURCE DispoCockpit'!#REF!),"",('SOURCE DispoCockpit'!#REF!))</f>
        <v>#REF!</v>
      </c>
      <c r="F736" s="1" t="e">
        <f>IF(ISBLANK('SOURCE DispoCockpit'!#REF!),"",('SOURCE DispoCockpit'!#REF!))</f>
        <v>#REF!</v>
      </c>
      <c r="G736" s="7" t="e">
        <f t="shared" si="11"/>
        <v>#REF!</v>
      </c>
      <c r="I736" s="1" t="str">
        <f t="array" ref="I736">IFERROR(INDEX('[1]DATA EORD'!$B$2:$B$89,SMALL(IF('[1]DATA EORD'!$A$2:$A$89=$A736,ROW('[1]DATA EORD'!$B$2:$B$89)-1),1)),"")</f>
        <v/>
      </c>
      <c r="K736" s="1" t="e">
        <f>IF(A736="","",_xlfn.IFNA((VLOOKUP(A736&amp;I736,'[1]DATA EORD'!$E:$H,3,)),"NO CONTRACT"))</f>
        <v>#REF!</v>
      </c>
      <c r="P736" s="1" t="str">
        <f>IF(O736="","",(VLOOKUP(O736,'[2]Liste Fournisseur'!$A:$B,2,FALSE)))</f>
        <v/>
      </c>
      <c r="V736" s="1" t="str">
        <f>IF(U736="","",(VLOOKUP(U736,'[2]Liste Fournisseur'!$A:$B,2,FALSE)))</f>
        <v/>
      </c>
    </row>
    <row r="737" spans="1:22" x14ac:dyDescent="0.2">
      <c r="A737" s="1" t="e">
        <f>IF(ISBLANK('SOURCE DispoCockpit'!#REF!),"",('SOURCE DispoCockpit'!#REF!))</f>
        <v>#REF!</v>
      </c>
      <c r="B737" s="1" t="e">
        <f>IF(ISBLANK('SOURCE DispoCockpit'!#REF!),"",('SOURCE DispoCockpit'!#REF!))</f>
        <v>#REF!</v>
      </c>
      <c r="C737" s="1" t="e">
        <f>IF(ISBLANK('SOURCE DispoCockpit'!#REF!),"",('SOURCE DispoCockpit'!#REF!))</f>
        <v>#REF!</v>
      </c>
      <c r="E737" s="1" t="e">
        <f>IF(ISBLANK('SOURCE DispoCockpit'!#REF!),"",('SOURCE DispoCockpit'!#REF!))</f>
        <v>#REF!</v>
      </c>
      <c r="F737" s="1" t="e">
        <f>IF(ISBLANK('SOURCE DispoCockpit'!#REF!),"",('SOURCE DispoCockpit'!#REF!))</f>
        <v>#REF!</v>
      </c>
      <c r="G737" s="7" t="e">
        <f t="shared" si="11"/>
        <v>#REF!</v>
      </c>
      <c r="I737" s="1" t="str">
        <f t="array" ref="I737">IFERROR(INDEX('[1]DATA EORD'!$B$2:$B$89,SMALL(IF('[1]DATA EORD'!$A$2:$A$89=$A737,ROW('[1]DATA EORD'!$B$2:$B$89)-1),1)),"")</f>
        <v/>
      </c>
      <c r="K737" s="1" t="e">
        <f>IF(A737="","",_xlfn.IFNA((VLOOKUP(A737&amp;I737,'[1]DATA EORD'!$E:$H,3,)),"NO CONTRACT"))</f>
        <v>#REF!</v>
      </c>
      <c r="P737" s="1" t="str">
        <f>IF(O737="","",(VLOOKUP(O737,'[2]Liste Fournisseur'!$A:$B,2,FALSE)))</f>
        <v/>
      </c>
      <c r="V737" s="1" t="str">
        <f>IF(U737="","",(VLOOKUP(U737,'[2]Liste Fournisseur'!$A:$B,2,FALSE)))</f>
        <v/>
      </c>
    </row>
    <row r="738" spans="1:22" x14ac:dyDescent="0.2">
      <c r="A738" s="1" t="e">
        <f>IF(ISBLANK('SOURCE DispoCockpit'!#REF!),"",('SOURCE DispoCockpit'!#REF!))</f>
        <v>#REF!</v>
      </c>
      <c r="B738" s="1" t="e">
        <f>IF(ISBLANK('SOURCE DispoCockpit'!#REF!),"",('SOURCE DispoCockpit'!#REF!))</f>
        <v>#REF!</v>
      </c>
      <c r="C738" s="1" t="e">
        <f>IF(ISBLANK('SOURCE DispoCockpit'!#REF!),"",('SOURCE DispoCockpit'!#REF!))</f>
        <v>#REF!</v>
      </c>
      <c r="E738" s="1" t="e">
        <f>IF(ISBLANK('SOURCE DispoCockpit'!#REF!),"",('SOURCE DispoCockpit'!#REF!))</f>
        <v>#REF!</v>
      </c>
      <c r="F738" s="1" t="e">
        <f>IF(ISBLANK('SOURCE DispoCockpit'!#REF!),"",('SOURCE DispoCockpit'!#REF!))</f>
        <v>#REF!</v>
      </c>
      <c r="G738" s="7" t="e">
        <f t="shared" si="11"/>
        <v>#REF!</v>
      </c>
      <c r="I738" s="1" t="str">
        <f t="array" ref="I738">IFERROR(INDEX('[1]DATA EORD'!$B$2:$B$89,SMALL(IF('[1]DATA EORD'!$A$2:$A$89=$A738,ROW('[1]DATA EORD'!$B$2:$B$89)-1),1)),"")</f>
        <v/>
      </c>
      <c r="K738" s="1" t="e">
        <f>IF(A738="","",_xlfn.IFNA((VLOOKUP(A738&amp;I738,'[1]DATA EORD'!$E:$H,3,)),"NO CONTRACT"))</f>
        <v>#REF!</v>
      </c>
      <c r="P738" s="1" t="str">
        <f>IF(O738="","",(VLOOKUP(O738,'[2]Liste Fournisseur'!$A:$B,2,FALSE)))</f>
        <v/>
      </c>
      <c r="V738" s="1" t="str">
        <f>IF(U738="","",(VLOOKUP(U738,'[2]Liste Fournisseur'!$A:$B,2,FALSE)))</f>
        <v/>
      </c>
    </row>
    <row r="739" spans="1:22" x14ac:dyDescent="0.2">
      <c r="A739" s="1" t="e">
        <f>IF(ISBLANK('SOURCE DispoCockpit'!#REF!),"",('SOURCE DispoCockpit'!#REF!))</f>
        <v>#REF!</v>
      </c>
      <c r="B739" s="1" t="e">
        <f>IF(ISBLANK('SOURCE DispoCockpit'!#REF!),"",('SOURCE DispoCockpit'!#REF!))</f>
        <v>#REF!</v>
      </c>
      <c r="C739" s="1" t="e">
        <f>IF(ISBLANK('SOURCE DispoCockpit'!#REF!),"",('SOURCE DispoCockpit'!#REF!))</f>
        <v>#REF!</v>
      </c>
      <c r="E739" s="1" t="e">
        <f>IF(ISBLANK('SOURCE DispoCockpit'!#REF!),"",('SOURCE DispoCockpit'!#REF!))</f>
        <v>#REF!</v>
      </c>
      <c r="F739" s="1" t="e">
        <f>IF(ISBLANK('SOURCE DispoCockpit'!#REF!),"",('SOURCE DispoCockpit'!#REF!))</f>
        <v>#REF!</v>
      </c>
      <c r="G739" s="7" t="e">
        <f t="shared" si="11"/>
        <v>#REF!</v>
      </c>
      <c r="I739" s="1" t="str">
        <f t="array" ref="I739">IFERROR(INDEX('[1]DATA EORD'!$B$2:$B$89,SMALL(IF('[1]DATA EORD'!$A$2:$A$89=$A739,ROW('[1]DATA EORD'!$B$2:$B$89)-1),1)),"")</f>
        <v/>
      </c>
      <c r="K739" s="1" t="e">
        <f>IF(A739="","",_xlfn.IFNA((VLOOKUP(A739&amp;I739,'[1]DATA EORD'!$E:$H,3,)),"NO CONTRACT"))</f>
        <v>#REF!</v>
      </c>
      <c r="P739" s="1" t="str">
        <f>IF(O739="","",(VLOOKUP(O739,'[2]Liste Fournisseur'!$A:$B,2,FALSE)))</f>
        <v/>
      </c>
      <c r="V739" s="1" t="str">
        <f>IF(U739="","",(VLOOKUP(U739,'[2]Liste Fournisseur'!$A:$B,2,FALSE)))</f>
        <v/>
      </c>
    </row>
    <row r="740" spans="1:22" x14ac:dyDescent="0.2">
      <c r="A740" s="1" t="e">
        <f>IF(ISBLANK('SOURCE DispoCockpit'!#REF!),"",('SOURCE DispoCockpit'!#REF!))</f>
        <v>#REF!</v>
      </c>
      <c r="B740" s="1" t="e">
        <f>IF(ISBLANK('SOURCE DispoCockpit'!#REF!),"",('SOURCE DispoCockpit'!#REF!))</f>
        <v>#REF!</v>
      </c>
      <c r="C740" s="1" t="e">
        <f>IF(ISBLANK('SOURCE DispoCockpit'!#REF!),"",('SOURCE DispoCockpit'!#REF!))</f>
        <v>#REF!</v>
      </c>
      <c r="E740" s="1" t="e">
        <f>IF(ISBLANK('SOURCE DispoCockpit'!#REF!),"",('SOURCE DispoCockpit'!#REF!))</f>
        <v>#REF!</v>
      </c>
      <c r="F740" s="1" t="e">
        <f>IF(ISBLANK('SOURCE DispoCockpit'!#REF!),"",('SOURCE DispoCockpit'!#REF!))</f>
        <v>#REF!</v>
      </c>
      <c r="G740" s="7" t="e">
        <f t="shared" si="11"/>
        <v>#REF!</v>
      </c>
      <c r="I740" s="1" t="str">
        <f t="array" ref="I740">IFERROR(INDEX('[1]DATA EORD'!$B$2:$B$89,SMALL(IF('[1]DATA EORD'!$A$2:$A$89=$A740,ROW('[1]DATA EORD'!$B$2:$B$89)-1),1)),"")</f>
        <v/>
      </c>
      <c r="K740" s="1" t="e">
        <f>IF(A740="","",_xlfn.IFNA((VLOOKUP(A740&amp;I740,'[1]DATA EORD'!$E:$H,3,)),"NO CONTRACT"))</f>
        <v>#REF!</v>
      </c>
      <c r="P740" s="1" t="str">
        <f>IF(O740="","",(VLOOKUP(O740,'[2]Liste Fournisseur'!$A:$B,2,FALSE)))</f>
        <v/>
      </c>
      <c r="V740" s="1" t="str">
        <f>IF(U740="","",(VLOOKUP(U740,'[2]Liste Fournisseur'!$A:$B,2,FALSE)))</f>
        <v/>
      </c>
    </row>
    <row r="741" spans="1:22" x14ac:dyDescent="0.2">
      <c r="A741" s="1" t="e">
        <f>IF(ISBLANK('SOURCE DispoCockpit'!#REF!),"",('SOURCE DispoCockpit'!#REF!))</f>
        <v>#REF!</v>
      </c>
      <c r="B741" s="1" t="e">
        <f>IF(ISBLANK('SOURCE DispoCockpit'!#REF!),"",('SOURCE DispoCockpit'!#REF!))</f>
        <v>#REF!</v>
      </c>
      <c r="C741" s="1" t="e">
        <f>IF(ISBLANK('SOURCE DispoCockpit'!#REF!),"",('SOURCE DispoCockpit'!#REF!))</f>
        <v>#REF!</v>
      </c>
      <c r="E741" s="1" t="e">
        <f>IF(ISBLANK('SOURCE DispoCockpit'!#REF!),"",('SOURCE DispoCockpit'!#REF!))</f>
        <v>#REF!</v>
      </c>
      <c r="F741" s="1" t="e">
        <f>IF(ISBLANK('SOURCE DispoCockpit'!#REF!),"",('SOURCE DispoCockpit'!#REF!))</f>
        <v>#REF!</v>
      </c>
      <c r="G741" s="7" t="e">
        <f t="shared" si="11"/>
        <v>#REF!</v>
      </c>
      <c r="I741" s="1" t="str">
        <f t="array" ref="I741">IFERROR(INDEX('[1]DATA EORD'!$B$2:$B$89,SMALL(IF('[1]DATA EORD'!$A$2:$A$89=$A741,ROW('[1]DATA EORD'!$B$2:$B$89)-1),1)),"")</f>
        <v/>
      </c>
      <c r="K741" s="1" t="e">
        <f>IF(A741="","",_xlfn.IFNA((VLOOKUP(A741&amp;I741,'[1]DATA EORD'!$E:$H,3,)),"NO CONTRACT"))</f>
        <v>#REF!</v>
      </c>
      <c r="P741" s="1" t="str">
        <f>IF(O741="","",(VLOOKUP(O741,'[2]Liste Fournisseur'!$A:$B,2,FALSE)))</f>
        <v/>
      </c>
      <c r="V741" s="1" t="str">
        <f>IF(U741="","",(VLOOKUP(U741,'[2]Liste Fournisseur'!$A:$B,2,FALSE)))</f>
        <v/>
      </c>
    </row>
    <row r="742" spans="1:22" x14ac:dyDescent="0.2">
      <c r="A742" s="1" t="e">
        <f>IF(ISBLANK('SOURCE DispoCockpit'!#REF!),"",('SOURCE DispoCockpit'!#REF!))</f>
        <v>#REF!</v>
      </c>
      <c r="B742" s="1" t="e">
        <f>IF(ISBLANK('SOURCE DispoCockpit'!#REF!),"",('SOURCE DispoCockpit'!#REF!))</f>
        <v>#REF!</v>
      </c>
      <c r="C742" s="1" t="e">
        <f>IF(ISBLANK('SOURCE DispoCockpit'!#REF!),"",('SOURCE DispoCockpit'!#REF!))</f>
        <v>#REF!</v>
      </c>
      <c r="E742" s="1" t="e">
        <f>IF(ISBLANK('SOURCE DispoCockpit'!#REF!),"",('SOURCE DispoCockpit'!#REF!))</f>
        <v>#REF!</v>
      </c>
      <c r="F742" s="1" t="e">
        <f>IF(ISBLANK('SOURCE DispoCockpit'!#REF!),"",('SOURCE DispoCockpit'!#REF!))</f>
        <v>#REF!</v>
      </c>
      <c r="G742" s="7" t="e">
        <f t="shared" si="11"/>
        <v>#REF!</v>
      </c>
      <c r="I742" s="1" t="str">
        <f t="array" ref="I742">IFERROR(INDEX('[1]DATA EORD'!$B$2:$B$89,SMALL(IF('[1]DATA EORD'!$A$2:$A$89=$A742,ROW('[1]DATA EORD'!$B$2:$B$89)-1),1)),"")</f>
        <v/>
      </c>
      <c r="K742" s="1" t="e">
        <f>IF(A742="","",_xlfn.IFNA((VLOOKUP(A742&amp;I742,'[1]DATA EORD'!$E:$H,3,)),"NO CONTRACT"))</f>
        <v>#REF!</v>
      </c>
      <c r="P742" s="1" t="str">
        <f>IF(O742="","",(VLOOKUP(O742,'[2]Liste Fournisseur'!$A:$B,2,FALSE)))</f>
        <v/>
      </c>
      <c r="V742" s="1" t="str">
        <f>IF(U742="","",(VLOOKUP(U742,'[2]Liste Fournisseur'!$A:$B,2,FALSE)))</f>
        <v/>
      </c>
    </row>
    <row r="743" spans="1:22" x14ac:dyDescent="0.2">
      <c r="A743" s="1" t="e">
        <f>IF(ISBLANK('SOURCE DispoCockpit'!#REF!),"",('SOURCE DispoCockpit'!#REF!))</f>
        <v>#REF!</v>
      </c>
      <c r="B743" s="1" t="e">
        <f>IF(ISBLANK('SOURCE DispoCockpit'!#REF!),"",('SOURCE DispoCockpit'!#REF!))</f>
        <v>#REF!</v>
      </c>
      <c r="C743" s="1" t="e">
        <f>IF(ISBLANK('SOURCE DispoCockpit'!#REF!),"",('SOURCE DispoCockpit'!#REF!))</f>
        <v>#REF!</v>
      </c>
      <c r="E743" s="1" t="e">
        <f>IF(ISBLANK('SOURCE DispoCockpit'!#REF!),"",('SOURCE DispoCockpit'!#REF!))</f>
        <v>#REF!</v>
      </c>
      <c r="F743" s="1" t="e">
        <f>IF(ISBLANK('SOURCE DispoCockpit'!#REF!),"",('SOURCE DispoCockpit'!#REF!))</f>
        <v>#REF!</v>
      </c>
      <c r="G743" s="7" t="e">
        <f t="shared" si="11"/>
        <v>#REF!</v>
      </c>
      <c r="I743" s="1" t="str">
        <f t="array" ref="I743">IFERROR(INDEX('[1]DATA EORD'!$B$2:$B$89,SMALL(IF('[1]DATA EORD'!$A$2:$A$89=$A743,ROW('[1]DATA EORD'!$B$2:$B$89)-1),1)),"")</f>
        <v/>
      </c>
      <c r="K743" s="1" t="e">
        <f>IF(A743="","",_xlfn.IFNA((VLOOKUP(A743&amp;I743,'[1]DATA EORD'!$E:$H,3,)),"NO CONTRACT"))</f>
        <v>#REF!</v>
      </c>
      <c r="P743" s="1" t="str">
        <f>IF(O743="","",(VLOOKUP(O743,'[2]Liste Fournisseur'!$A:$B,2,FALSE)))</f>
        <v/>
      </c>
      <c r="V743" s="1" t="str">
        <f>IF(U743="","",(VLOOKUP(U743,'[2]Liste Fournisseur'!$A:$B,2,FALSE)))</f>
        <v/>
      </c>
    </row>
    <row r="744" spans="1:22" x14ac:dyDescent="0.2">
      <c r="A744" s="1" t="e">
        <f>IF(ISBLANK('SOURCE DispoCockpit'!#REF!),"",('SOURCE DispoCockpit'!#REF!))</f>
        <v>#REF!</v>
      </c>
      <c r="B744" s="1" t="e">
        <f>IF(ISBLANK('SOURCE DispoCockpit'!#REF!),"",('SOURCE DispoCockpit'!#REF!))</f>
        <v>#REF!</v>
      </c>
      <c r="C744" s="1" t="e">
        <f>IF(ISBLANK('SOURCE DispoCockpit'!#REF!),"",('SOURCE DispoCockpit'!#REF!))</f>
        <v>#REF!</v>
      </c>
      <c r="E744" s="1" t="e">
        <f>IF(ISBLANK('SOURCE DispoCockpit'!#REF!),"",('SOURCE DispoCockpit'!#REF!))</f>
        <v>#REF!</v>
      </c>
      <c r="F744" s="1" t="e">
        <f>IF(ISBLANK('SOURCE DispoCockpit'!#REF!),"",('SOURCE DispoCockpit'!#REF!))</f>
        <v>#REF!</v>
      </c>
      <c r="G744" s="7" t="e">
        <f t="shared" si="11"/>
        <v>#REF!</v>
      </c>
      <c r="I744" s="1" t="str">
        <f t="array" ref="I744">IFERROR(INDEX('[1]DATA EORD'!$B$2:$B$89,SMALL(IF('[1]DATA EORD'!$A$2:$A$89=$A744,ROW('[1]DATA EORD'!$B$2:$B$89)-1),1)),"")</f>
        <v/>
      </c>
      <c r="K744" s="1" t="e">
        <f>IF(A744="","",_xlfn.IFNA((VLOOKUP(A744&amp;I744,'[1]DATA EORD'!$E:$H,3,)),"NO CONTRACT"))</f>
        <v>#REF!</v>
      </c>
      <c r="P744" s="1" t="str">
        <f>IF(O744="","",(VLOOKUP(O744,'[2]Liste Fournisseur'!$A:$B,2,FALSE)))</f>
        <v/>
      </c>
      <c r="V744" s="1" t="str">
        <f>IF(U744="","",(VLOOKUP(U744,'[2]Liste Fournisseur'!$A:$B,2,FALSE)))</f>
        <v/>
      </c>
    </row>
    <row r="745" spans="1:22" x14ac:dyDescent="0.2">
      <c r="A745" s="1" t="e">
        <f>IF(ISBLANK('SOURCE DispoCockpit'!#REF!),"",('SOURCE DispoCockpit'!#REF!))</f>
        <v>#REF!</v>
      </c>
      <c r="B745" s="1" t="e">
        <f>IF(ISBLANK('SOURCE DispoCockpit'!#REF!),"",('SOURCE DispoCockpit'!#REF!))</f>
        <v>#REF!</v>
      </c>
      <c r="C745" s="1" t="e">
        <f>IF(ISBLANK('SOURCE DispoCockpit'!#REF!),"",('SOURCE DispoCockpit'!#REF!))</f>
        <v>#REF!</v>
      </c>
      <c r="E745" s="1" t="e">
        <f>IF(ISBLANK('SOURCE DispoCockpit'!#REF!),"",('SOURCE DispoCockpit'!#REF!))</f>
        <v>#REF!</v>
      </c>
      <c r="F745" s="1" t="e">
        <f>IF(ISBLANK('SOURCE DispoCockpit'!#REF!),"",('SOURCE DispoCockpit'!#REF!))</f>
        <v>#REF!</v>
      </c>
      <c r="G745" s="7" t="e">
        <f t="shared" si="11"/>
        <v>#REF!</v>
      </c>
      <c r="I745" s="1" t="str">
        <f t="array" ref="I745">IFERROR(INDEX('[1]DATA EORD'!$B$2:$B$89,SMALL(IF('[1]DATA EORD'!$A$2:$A$89=$A745,ROW('[1]DATA EORD'!$B$2:$B$89)-1),1)),"")</f>
        <v/>
      </c>
      <c r="K745" s="1" t="e">
        <f>IF(A745="","",_xlfn.IFNA((VLOOKUP(A745&amp;I745,'[1]DATA EORD'!$E:$H,3,)),"NO CONTRACT"))</f>
        <v>#REF!</v>
      </c>
      <c r="P745" s="1" t="str">
        <f>IF(O745="","",(VLOOKUP(O745,'[2]Liste Fournisseur'!$A:$B,2,FALSE)))</f>
        <v/>
      </c>
      <c r="V745" s="1" t="str">
        <f>IF(U745="","",(VLOOKUP(U745,'[2]Liste Fournisseur'!$A:$B,2,FALSE)))</f>
        <v/>
      </c>
    </row>
    <row r="746" spans="1:22" x14ac:dyDescent="0.2">
      <c r="A746" s="1" t="e">
        <f>IF(ISBLANK('SOURCE DispoCockpit'!#REF!),"",('SOURCE DispoCockpit'!#REF!))</f>
        <v>#REF!</v>
      </c>
      <c r="B746" s="1" t="e">
        <f>IF(ISBLANK('SOURCE DispoCockpit'!#REF!),"",('SOURCE DispoCockpit'!#REF!))</f>
        <v>#REF!</v>
      </c>
      <c r="C746" s="1" t="e">
        <f>IF(ISBLANK('SOURCE DispoCockpit'!#REF!),"",('SOURCE DispoCockpit'!#REF!))</f>
        <v>#REF!</v>
      </c>
      <c r="E746" s="1" t="e">
        <f>IF(ISBLANK('SOURCE DispoCockpit'!#REF!),"",('SOURCE DispoCockpit'!#REF!))</f>
        <v>#REF!</v>
      </c>
      <c r="F746" s="1" t="e">
        <f>IF(ISBLANK('SOURCE DispoCockpit'!#REF!),"",('SOURCE DispoCockpit'!#REF!))</f>
        <v>#REF!</v>
      </c>
      <c r="G746" s="7" t="e">
        <f t="shared" si="11"/>
        <v>#REF!</v>
      </c>
      <c r="I746" s="1" t="str">
        <f t="array" ref="I746">IFERROR(INDEX('[1]DATA EORD'!$B$2:$B$89,SMALL(IF('[1]DATA EORD'!$A$2:$A$89=$A746,ROW('[1]DATA EORD'!$B$2:$B$89)-1),1)),"")</f>
        <v/>
      </c>
      <c r="K746" s="1" t="e">
        <f>IF(A746="","",_xlfn.IFNA((VLOOKUP(A746&amp;I746,'[1]DATA EORD'!$E:$H,3,)),"NO CONTRACT"))</f>
        <v>#REF!</v>
      </c>
      <c r="P746" s="1" t="str">
        <f>IF(O746="","",(VLOOKUP(O746,'[2]Liste Fournisseur'!$A:$B,2,FALSE)))</f>
        <v/>
      </c>
      <c r="V746" s="1" t="str">
        <f>IF(U746="","",(VLOOKUP(U746,'[2]Liste Fournisseur'!$A:$B,2,FALSE)))</f>
        <v/>
      </c>
    </row>
    <row r="747" spans="1:22" x14ac:dyDescent="0.2">
      <c r="A747" s="1" t="e">
        <f>IF(ISBLANK('SOURCE DispoCockpit'!#REF!),"",('SOURCE DispoCockpit'!#REF!))</f>
        <v>#REF!</v>
      </c>
      <c r="B747" s="1" t="e">
        <f>IF(ISBLANK('SOURCE DispoCockpit'!#REF!),"",('SOURCE DispoCockpit'!#REF!))</f>
        <v>#REF!</v>
      </c>
      <c r="C747" s="1" t="e">
        <f>IF(ISBLANK('SOURCE DispoCockpit'!#REF!),"",('SOURCE DispoCockpit'!#REF!))</f>
        <v>#REF!</v>
      </c>
      <c r="E747" s="1" t="e">
        <f>IF(ISBLANK('SOURCE DispoCockpit'!#REF!),"",('SOURCE DispoCockpit'!#REF!))</f>
        <v>#REF!</v>
      </c>
      <c r="F747" s="1" t="e">
        <f>IF(ISBLANK('SOURCE DispoCockpit'!#REF!),"",('SOURCE DispoCockpit'!#REF!))</f>
        <v>#REF!</v>
      </c>
      <c r="G747" s="7" t="e">
        <f t="shared" si="11"/>
        <v>#REF!</v>
      </c>
      <c r="I747" s="1" t="str">
        <f t="array" ref="I747">IFERROR(INDEX('[1]DATA EORD'!$B$2:$B$89,SMALL(IF('[1]DATA EORD'!$A$2:$A$89=$A747,ROW('[1]DATA EORD'!$B$2:$B$89)-1),1)),"")</f>
        <v/>
      </c>
      <c r="K747" s="1" t="e">
        <f>IF(A747="","",_xlfn.IFNA((VLOOKUP(A747&amp;I747,'[1]DATA EORD'!$E:$H,3,)),"NO CONTRACT"))</f>
        <v>#REF!</v>
      </c>
      <c r="P747" s="1" t="str">
        <f>IF(O747="","",(VLOOKUP(O747,'[2]Liste Fournisseur'!$A:$B,2,FALSE)))</f>
        <v/>
      </c>
      <c r="V747" s="1" t="str">
        <f>IF(U747="","",(VLOOKUP(U747,'[2]Liste Fournisseur'!$A:$B,2,FALSE)))</f>
        <v/>
      </c>
    </row>
    <row r="748" spans="1:22" x14ac:dyDescent="0.2">
      <c r="A748" s="1" t="e">
        <f>IF(ISBLANK('SOURCE DispoCockpit'!#REF!),"",('SOURCE DispoCockpit'!#REF!))</f>
        <v>#REF!</v>
      </c>
      <c r="B748" s="1" t="e">
        <f>IF(ISBLANK('SOURCE DispoCockpit'!#REF!),"",('SOURCE DispoCockpit'!#REF!))</f>
        <v>#REF!</v>
      </c>
      <c r="C748" s="1" t="e">
        <f>IF(ISBLANK('SOURCE DispoCockpit'!#REF!),"",('SOURCE DispoCockpit'!#REF!))</f>
        <v>#REF!</v>
      </c>
      <c r="E748" s="1" t="e">
        <f>IF(ISBLANK('SOURCE DispoCockpit'!#REF!),"",('SOURCE DispoCockpit'!#REF!))</f>
        <v>#REF!</v>
      </c>
      <c r="F748" s="1" t="e">
        <f>IF(ISBLANK('SOURCE DispoCockpit'!#REF!),"",('SOURCE DispoCockpit'!#REF!))</f>
        <v>#REF!</v>
      </c>
      <c r="G748" s="7" t="e">
        <f t="shared" si="11"/>
        <v>#REF!</v>
      </c>
      <c r="I748" s="1" t="str">
        <f t="array" ref="I748">IFERROR(INDEX('[1]DATA EORD'!$B$2:$B$89,SMALL(IF('[1]DATA EORD'!$A$2:$A$89=$A748,ROW('[1]DATA EORD'!$B$2:$B$89)-1),1)),"")</f>
        <v/>
      </c>
      <c r="K748" s="1" t="e">
        <f>IF(A748="","",_xlfn.IFNA((VLOOKUP(A748&amp;I748,'[1]DATA EORD'!$E:$H,3,)),"NO CONTRACT"))</f>
        <v>#REF!</v>
      </c>
      <c r="P748" s="1" t="str">
        <f>IF(O748="","",(VLOOKUP(O748,'[2]Liste Fournisseur'!$A:$B,2,FALSE)))</f>
        <v/>
      </c>
      <c r="V748" s="1" t="str">
        <f>IF(U748="","",(VLOOKUP(U748,'[2]Liste Fournisseur'!$A:$B,2,FALSE)))</f>
        <v/>
      </c>
    </row>
    <row r="749" spans="1:22" x14ac:dyDescent="0.2">
      <c r="A749" s="1" t="e">
        <f>IF(ISBLANK('SOURCE DispoCockpit'!#REF!),"",('SOURCE DispoCockpit'!#REF!))</f>
        <v>#REF!</v>
      </c>
      <c r="B749" s="1" t="e">
        <f>IF(ISBLANK('SOURCE DispoCockpit'!#REF!),"",('SOURCE DispoCockpit'!#REF!))</f>
        <v>#REF!</v>
      </c>
      <c r="C749" s="1" t="e">
        <f>IF(ISBLANK('SOURCE DispoCockpit'!#REF!),"",('SOURCE DispoCockpit'!#REF!))</f>
        <v>#REF!</v>
      </c>
      <c r="E749" s="1" t="e">
        <f>IF(ISBLANK('SOURCE DispoCockpit'!#REF!),"",('SOURCE DispoCockpit'!#REF!))</f>
        <v>#REF!</v>
      </c>
      <c r="F749" s="1" t="e">
        <f>IF(ISBLANK('SOURCE DispoCockpit'!#REF!),"",('SOURCE DispoCockpit'!#REF!))</f>
        <v>#REF!</v>
      </c>
      <c r="G749" s="7" t="e">
        <f t="shared" si="11"/>
        <v>#REF!</v>
      </c>
      <c r="I749" s="1" t="str">
        <f t="array" ref="I749">IFERROR(INDEX('[1]DATA EORD'!$B$2:$B$89,SMALL(IF('[1]DATA EORD'!$A$2:$A$89=$A749,ROW('[1]DATA EORD'!$B$2:$B$89)-1),1)),"")</f>
        <v/>
      </c>
      <c r="K749" s="1" t="e">
        <f>IF(A749="","",_xlfn.IFNA((VLOOKUP(A749&amp;I749,'[1]DATA EORD'!$E:$H,3,)),"NO CONTRACT"))</f>
        <v>#REF!</v>
      </c>
      <c r="P749" s="1" t="str">
        <f>IF(O749="","",(VLOOKUP(O749,'[2]Liste Fournisseur'!$A:$B,2,FALSE)))</f>
        <v/>
      </c>
      <c r="V749" s="1" t="str">
        <f>IF(U749="","",(VLOOKUP(U749,'[2]Liste Fournisseur'!$A:$B,2,FALSE)))</f>
        <v/>
      </c>
    </row>
    <row r="750" spans="1:22" x14ac:dyDescent="0.2">
      <c r="A750" s="1" t="e">
        <f>IF(ISBLANK('SOURCE DispoCockpit'!#REF!),"",('SOURCE DispoCockpit'!#REF!))</f>
        <v>#REF!</v>
      </c>
      <c r="B750" s="1" t="e">
        <f>IF(ISBLANK('SOURCE DispoCockpit'!#REF!),"",('SOURCE DispoCockpit'!#REF!))</f>
        <v>#REF!</v>
      </c>
      <c r="C750" s="1" t="e">
        <f>IF(ISBLANK('SOURCE DispoCockpit'!#REF!),"",('SOURCE DispoCockpit'!#REF!))</f>
        <v>#REF!</v>
      </c>
      <c r="E750" s="1" t="e">
        <f>IF(ISBLANK('SOURCE DispoCockpit'!#REF!),"",('SOURCE DispoCockpit'!#REF!))</f>
        <v>#REF!</v>
      </c>
      <c r="F750" s="1" t="e">
        <f>IF(ISBLANK('SOURCE DispoCockpit'!#REF!),"",('SOURCE DispoCockpit'!#REF!))</f>
        <v>#REF!</v>
      </c>
      <c r="G750" s="7" t="e">
        <f t="shared" si="11"/>
        <v>#REF!</v>
      </c>
      <c r="I750" s="1" t="str">
        <f t="array" ref="I750">IFERROR(INDEX('[1]DATA EORD'!$B$2:$B$89,SMALL(IF('[1]DATA EORD'!$A$2:$A$89=$A750,ROW('[1]DATA EORD'!$B$2:$B$89)-1),1)),"")</f>
        <v/>
      </c>
      <c r="K750" s="1" t="e">
        <f>IF(A750="","",_xlfn.IFNA((VLOOKUP(A750&amp;I750,'[1]DATA EORD'!$E:$H,3,)),"NO CONTRACT"))</f>
        <v>#REF!</v>
      </c>
      <c r="P750" s="1" t="str">
        <f>IF(O750="","",(VLOOKUP(O750,'[2]Liste Fournisseur'!$A:$B,2,FALSE)))</f>
        <v/>
      </c>
      <c r="V750" s="1" t="str">
        <f>IF(U750="","",(VLOOKUP(U750,'[2]Liste Fournisseur'!$A:$B,2,FALSE)))</f>
        <v/>
      </c>
    </row>
    <row r="751" spans="1:22" x14ac:dyDescent="0.2">
      <c r="A751" s="1" t="e">
        <f>IF(ISBLANK('SOURCE DispoCockpit'!#REF!),"",('SOURCE DispoCockpit'!#REF!))</f>
        <v>#REF!</v>
      </c>
      <c r="B751" s="1" t="e">
        <f>IF(ISBLANK('SOURCE DispoCockpit'!#REF!),"",('SOURCE DispoCockpit'!#REF!))</f>
        <v>#REF!</v>
      </c>
      <c r="C751" s="1" t="e">
        <f>IF(ISBLANK('SOURCE DispoCockpit'!#REF!),"",('SOURCE DispoCockpit'!#REF!))</f>
        <v>#REF!</v>
      </c>
      <c r="E751" s="1" t="e">
        <f>IF(ISBLANK('SOURCE DispoCockpit'!#REF!),"",('SOURCE DispoCockpit'!#REF!))</f>
        <v>#REF!</v>
      </c>
      <c r="F751" s="1" t="e">
        <f>IF(ISBLANK('SOURCE DispoCockpit'!#REF!),"",('SOURCE DispoCockpit'!#REF!))</f>
        <v>#REF!</v>
      </c>
      <c r="G751" s="7" t="e">
        <f t="shared" si="11"/>
        <v>#REF!</v>
      </c>
      <c r="I751" s="1" t="str">
        <f t="array" ref="I751">IFERROR(INDEX('[1]DATA EORD'!$B$2:$B$89,SMALL(IF('[1]DATA EORD'!$A$2:$A$89=$A751,ROW('[1]DATA EORD'!$B$2:$B$89)-1),1)),"")</f>
        <v/>
      </c>
      <c r="K751" s="1" t="e">
        <f>IF(A751="","",_xlfn.IFNA((VLOOKUP(A751&amp;I751,'[1]DATA EORD'!$E:$H,3,)),"NO CONTRACT"))</f>
        <v>#REF!</v>
      </c>
      <c r="P751" s="1" t="str">
        <f>IF(O751="","",(VLOOKUP(O751,'[2]Liste Fournisseur'!$A:$B,2,FALSE)))</f>
        <v/>
      </c>
      <c r="V751" s="1" t="str">
        <f>IF(U751="","",(VLOOKUP(U751,'[2]Liste Fournisseur'!$A:$B,2,FALSE)))</f>
        <v/>
      </c>
    </row>
    <row r="752" spans="1:22" x14ac:dyDescent="0.2">
      <c r="A752" s="1" t="e">
        <f>IF(ISBLANK('SOURCE DispoCockpit'!#REF!),"",('SOURCE DispoCockpit'!#REF!))</f>
        <v>#REF!</v>
      </c>
      <c r="B752" s="1" t="e">
        <f>IF(ISBLANK('SOURCE DispoCockpit'!#REF!),"",('SOURCE DispoCockpit'!#REF!))</f>
        <v>#REF!</v>
      </c>
      <c r="C752" s="1" t="e">
        <f>IF(ISBLANK('SOURCE DispoCockpit'!#REF!),"",('SOURCE DispoCockpit'!#REF!))</f>
        <v>#REF!</v>
      </c>
      <c r="E752" s="1" t="e">
        <f>IF(ISBLANK('SOURCE DispoCockpit'!#REF!),"",('SOURCE DispoCockpit'!#REF!))</f>
        <v>#REF!</v>
      </c>
      <c r="F752" s="1" t="e">
        <f>IF(ISBLANK('SOURCE DispoCockpit'!#REF!),"",('SOURCE DispoCockpit'!#REF!))</f>
        <v>#REF!</v>
      </c>
      <c r="G752" s="7" t="e">
        <f t="shared" si="11"/>
        <v>#REF!</v>
      </c>
      <c r="I752" s="1" t="str">
        <f t="array" ref="I752">IFERROR(INDEX('[1]DATA EORD'!$B$2:$B$89,SMALL(IF('[1]DATA EORD'!$A$2:$A$89=$A752,ROW('[1]DATA EORD'!$B$2:$B$89)-1),1)),"")</f>
        <v/>
      </c>
      <c r="K752" s="1" t="e">
        <f>IF(A752="","",_xlfn.IFNA((VLOOKUP(A752&amp;I752,'[1]DATA EORD'!$E:$H,3,)),"NO CONTRACT"))</f>
        <v>#REF!</v>
      </c>
      <c r="P752" s="1" t="str">
        <f>IF(O752="","",(VLOOKUP(O752,'[2]Liste Fournisseur'!$A:$B,2,FALSE)))</f>
        <v/>
      </c>
      <c r="V752" s="1" t="str">
        <f>IF(U752="","",(VLOOKUP(U752,'[2]Liste Fournisseur'!$A:$B,2,FALSE)))</f>
        <v/>
      </c>
    </row>
    <row r="753" spans="1:22" x14ac:dyDescent="0.2">
      <c r="A753" s="1" t="e">
        <f>IF(ISBLANK('SOURCE DispoCockpit'!#REF!),"",('SOURCE DispoCockpit'!#REF!))</f>
        <v>#REF!</v>
      </c>
      <c r="B753" s="1" t="e">
        <f>IF(ISBLANK('SOURCE DispoCockpit'!#REF!),"",('SOURCE DispoCockpit'!#REF!))</f>
        <v>#REF!</v>
      </c>
      <c r="C753" s="1" t="e">
        <f>IF(ISBLANK('SOURCE DispoCockpit'!#REF!),"",('SOURCE DispoCockpit'!#REF!))</f>
        <v>#REF!</v>
      </c>
      <c r="E753" s="1" t="e">
        <f>IF(ISBLANK('SOURCE DispoCockpit'!#REF!),"",('SOURCE DispoCockpit'!#REF!))</f>
        <v>#REF!</v>
      </c>
      <c r="F753" s="1" t="e">
        <f>IF(ISBLANK('SOURCE DispoCockpit'!#REF!),"",('SOURCE DispoCockpit'!#REF!))</f>
        <v>#REF!</v>
      </c>
      <c r="G753" s="7" t="e">
        <f t="shared" si="11"/>
        <v>#REF!</v>
      </c>
      <c r="I753" s="1" t="str">
        <f t="array" ref="I753">IFERROR(INDEX('[1]DATA EORD'!$B$2:$B$89,SMALL(IF('[1]DATA EORD'!$A$2:$A$89=$A753,ROW('[1]DATA EORD'!$B$2:$B$89)-1),1)),"")</f>
        <v/>
      </c>
      <c r="K753" s="1" t="e">
        <f>IF(A753="","",_xlfn.IFNA((VLOOKUP(A753&amp;I753,'[1]DATA EORD'!$E:$H,3,)),"NO CONTRACT"))</f>
        <v>#REF!</v>
      </c>
      <c r="P753" s="1" t="str">
        <f>IF(O753="","",(VLOOKUP(O753,'[2]Liste Fournisseur'!$A:$B,2,FALSE)))</f>
        <v/>
      </c>
      <c r="V753" s="1" t="str">
        <f>IF(U753="","",(VLOOKUP(U753,'[2]Liste Fournisseur'!$A:$B,2,FALSE)))</f>
        <v/>
      </c>
    </row>
    <row r="754" spans="1:22" x14ac:dyDescent="0.2">
      <c r="A754" s="1" t="e">
        <f>IF(ISBLANK('SOURCE DispoCockpit'!#REF!),"",('SOURCE DispoCockpit'!#REF!))</f>
        <v>#REF!</v>
      </c>
      <c r="B754" s="1" t="e">
        <f>IF(ISBLANK('SOURCE DispoCockpit'!#REF!),"",('SOURCE DispoCockpit'!#REF!))</f>
        <v>#REF!</v>
      </c>
      <c r="C754" s="1" t="e">
        <f>IF(ISBLANK('SOURCE DispoCockpit'!#REF!),"",('SOURCE DispoCockpit'!#REF!))</f>
        <v>#REF!</v>
      </c>
      <c r="E754" s="1" t="e">
        <f>IF(ISBLANK('SOURCE DispoCockpit'!#REF!),"",('SOURCE DispoCockpit'!#REF!))</f>
        <v>#REF!</v>
      </c>
      <c r="F754" s="1" t="e">
        <f>IF(ISBLANK('SOURCE DispoCockpit'!#REF!),"",('SOURCE DispoCockpit'!#REF!))</f>
        <v>#REF!</v>
      </c>
      <c r="G754" s="7" t="e">
        <f t="shared" si="11"/>
        <v>#REF!</v>
      </c>
      <c r="I754" s="1" t="str">
        <f t="array" ref="I754">IFERROR(INDEX('[1]DATA EORD'!$B$2:$B$89,SMALL(IF('[1]DATA EORD'!$A$2:$A$89=$A754,ROW('[1]DATA EORD'!$B$2:$B$89)-1),1)),"")</f>
        <v/>
      </c>
      <c r="K754" s="1" t="e">
        <f>IF(A754="","",_xlfn.IFNA((VLOOKUP(A754&amp;I754,'[1]DATA EORD'!$E:$H,3,)),"NO CONTRACT"))</f>
        <v>#REF!</v>
      </c>
      <c r="P754" s="1" t="str">
        <f>IF(O754="","",(VLOOKUP(O754,'[2]Liste Fournisseur'!$A:$B,2,FALSE)))</f>
        <v/>
      </c>
      <c r="V754" s="1" t="str">
        <f>IF(U754="","",(VLOOKUP(U754,'[2]Liste Fournisseur'!$A:$B,2,FALSE)))</f>
        <v/>
      </c>
    </row>
    <row r="755" spans="1:22" x14ac:dyDescent="0.2">
      <c r="A755" s="1" t="e">
        <f>IF(ISBLANK('SOURCE DispoCockpit'!#REF!),"",('SOURCE DispoCockpit'!#REF!))</f>
        <v>#REF!</v>
      </c>
      <c r="B755" s="1" t="e">
        <f>IF(ISBLANK('SOURCE DispoCockpit'!#REF!),"",('SOURCE DispoCockpit'!#REF!))</f>
        <v>#REF!</v>
      </c>
      <c r="C755" s="1" t="e">
        <f>IF(ISBLANK('SOURCE DispoCockpit'!#REF!),"",('SOURCE DispoCockpit'!#REF!))</f>
        <v>#REF!</v>
      </c>
      <c r="E755" s="1" t="e">
        <f>IF(ISBLANK('SOURCE DispoCockpit'!#REF!),"",('SOURCE DispoCockpit'!#REF!))</f>
        <v>#REF!</v>
      </c>
      <c r="F755" s="1" t="e">
        <f>IF(ISBLANK('SOURCE DispoCockpit'!#REF!),"",('SOURCE DispoCockpit'!#REF!))</f>
        <v>#REF!</v>
      </c>
      <c r="G755" s="7" t="e">
        <f t="shared" si="11"/>
        <v>#REF!</v>
      </c>
      <c r="I755" s="1" t="str">
        <f t="array" ref="I755">IFERROR(INDEX('[1]DATA EORD'!$B$2:$B$89,SMALL(IF('[1]DATA EORD'!$A$2:$A$89=$A755,ROW('[1]DATA EORD'!$B$2:$B$89)-1),1)),"")</f>
        <v/>
      </c>
      <c r="K755" s="1" t="e">
        <f>IF(A755="","",_xlfn.IFNA((VLOOKUP(A755&amp;I755,'[1]DATA EORD'!$E:$H,3,)),"NO CONTRACT"))</f>
        <v>#REF!</v>
      </c>
      <c r="P755" s="1" t="str">
        <f>IF(O755="","",(VLOOKUP(O755,'[2]Liste Fournisseur'!$A:$B,2,FALSE)))</f>
        <v/>
      </c>
      <c r="V755" s="1" t="str">
        <f>IF(U755="","",(VLOOKUP(U755,'[2]Liste Fournisseur'!$A:$B,2,FALSE)))</f>
        <v/>
      </c>
    </row>
    <row r="756" spans="1:22" x14ac:dyDescent="0.2">
      <c r="A756" s="1" t="e">
        <f>IF(ISBLANK('SOURCE DispoCockpit'!#REF!),"",('SOURCE DispoCockpit'!#REF!))</f>
        <v>#REF!</v>
      </c>
      <c r="B756" s="1" t="e">
        <f>IF(ISBLANK('SOURCE DispoCockpit'!#REF!),"",('SOURCE DispoCockpit'!#REF!))</f>
        <v>#REF!</v>
      </c>
      <c r="C756" s="1" t="e">
        <f>IF(ISBLANK('SOURCE DispoCockpit'!#REF!),"",('SOURCE DispoCockpit'!#REF!))</f>
        <v>#REF!</v>
      </c>
      <c r="E756" s="1" t="e">
        <f>IF(ISBLANK('SOURCE DispoCockpit'!#REF!),"",('SOURCE DispoCockpit'!#REF!))</f>
        <v>#REF!</v>
      </c>
      <c r="F756" s="1" t="e">
        <f>IF(ISBLANK('SOURCE DispoCockpit'!#REF!),"",('SOURCE DispoCockpit'!#REF!))</f>
        <v>#REF!</v>
      </c>
      <c r="G756" s="7" t="e">
        <f t="shared" si="11"/>
        <v>#REF!</v>
      </c>
      <c r="I756" s="1" t="str">
        <f t="array" ref="I756">IFERROR(INDEX('[1]DATA EORD'!$B$2:$B$89,SMALL(IF('[1]DATA EORD'!$A$2:$A$89=$A756,ROW('[1]DATA EORD'!$B$2:$B$89)-1),1)),"")</f>
        <v/>
      </c>
      <c r="K756" s="1" t="e">
        <f>IF(A756="","",_xlfn.IFNA((VLOOKUP(A756&amp;I756,'[1]DATA EORD'!$E:$H,3,)),"NO CONTRACT"))</f>
        <v>#REF!</v>
      </c>
      <c r="P756" s="1" t="str">
        <f>IF(O756="","",(VLOOKUP(O756,'[2]Liste Fournisseur'!$A:$B,2,FALSE)))</f>
        <v/>
      </c>
      <c r="V756" s="1" t="str">
        <f>IF(U756="","",(VLOOKUP(U756,'[2]Liste Fournisseur'!$A:$B,2,FALSE)))</f>
        <v/>
      </c>
    </row>
    <row r="757" spans="1:22" x14ac:dyDescent="0.2">
      <c r="A757" s="1" t="e">
        <f>IF(ISBLANK('SOURCE DispoCockpit'!#REF!),"",('SOURCE DispoCockpit'!#REF!))</f>
        <v>#REF!</v>
      </c>
      <c r="B757" s="1" t="e">
        <f>IF(ISBLANK('SOURCE DispoCockpit'!#REF!),"",('SOURCE DispoCockpit'!#REF!))</f>
        <v>#REF!</v>
      </c>
      <c r="C757" s="1" t="e">
        <f>IF(ISBLANK('SOURCE DispoCockpit'!#REF!),"",('SOURCE DispoCockpit'!#REF!))</f>
        <v>#REF!</v>
      </c>
      <c r="E757" s="1" t="e">
        <f>IF(ISBLANK('SOURCE DispoCockpit'!#REF!),"",('SOURCE DispoCockpit'!#REF!))</f>
        <v>#REF!</v>
      </c>
      <c r="F757" s="1" t="e">
        <f>IF(ISBLANK('SOURCE DispoCockpit'!#REF!),"",('SOURCE DispoCockpit'!#REF!))</f>
        <v>#REF!</v>
      </c>
      <c r="G757" s="7" t="e">
        <f t="shared" si="11"/>
        <v>#REF!</v>
      </c>
      <c r="I757" s="1" t="str">
        <f t="array" ref="I757">IFERROR(INDEX('[1]DATA EORD'!$B$2:$B$89,SMALL(IF('[1]DATA EORD'!$A$2:$A$89=$A757,ROW('[1]DATA EORD'!$B$2:$B$89)-1),1)),"")</f>
        <v/>
      </c>
      <c r="K757" s="1" t="e">
        <f>IF(A757="","",_xlfn.IFNA((VLOOKUP(A757&amp;I757,'[1]DATA EORD'!$E:$H,3,)),"NO CONTRACT"))</f>
        <v>#REF!</v>
      </c>
      <c r="P757" s="1" t="str">
        <f>IF(O757="","",(VLOOKUP(O757,'[2]Liste Fournisseur'!$A:$B,2,FALSE)))</f>
        <v/>
      </c>
      <c r="V757" s="1" t="str">
        <f>IF(U757="","",(VLOOKUP(U757,'[2]Liste Fournisseur'!$A:$B,2,FALSE)))</f>
        <v/>
      </c>
    </row>
    <row r="758" spans="1:22" x14ac:dyDescent="0.2">
      <c r="A758" s="1" t="e">
        <f>IF(ISBLANK('SOURCE DispoCockpit'!#REF!),"",('SOURCE DispoCockpit'!#REF!))</f>
        <v>#REF!</v>
      </c>
      <c r="B758" s="1" t="e">
        <f>IF(ISBLANK('SOURCE DispoCockpit'!#REF!),"",('SOURCE DispoCockpit'!#REF!))</f>
        <v>#REF!</v>
      </c>
      <c r="C758" s="1" t="e">
        <f>IF(ISBLANK('SOURCE DispoCockpit'!#REF!),"",('SOURCE DispoCockpit'!#REF!))</f>
        <v>#REF!</v>
      </c>
      <c r="E758" s="1" t="e">
        <f>IF(ISBLANK('SOURCE DispoCockpit'!#REF!),"",('SOURCE DispoCockpit'!#REF!))</f>
        <v>#REF!</v>
      </c>
      <c r="F758" s="1" t="e">
        <f>IF(ISBLANK('SOURCE DispoCockpit'!#REF!),"",('SOURCE DispoCockpit'!#REF!))</f>
        <v>#REF!</v>
      </c>
      <c r="G758" s="7" t="e">
        <f t="shared" si="11"/>
        <v>#REF!</v>
      </c>
      <c r="I758" s="1" t="str">
        <f t="array" ref="I758">IFERROR(INDEX('[1]DATA EORD'!$B$2:$B$89,SMALL(IF('[1]DATA EORD'!$A$2:$A$89=$A758,ROW('[1]DATA EORD'!$B$2:$B$89)-1),1)),"")</f>
        <v/>
      </c>
      <c r="K758" s="1" t="e">
        <f>IF(A758="","",_xlfn.IFNA((VLOOKUP(A758&amp;I758,'[1]DATA EORD'!$E:$H,3,)),"NO CONTRACT"))</f>
        <v>#REF!</v>
      </c>
      <c r="P758" s="1" t="str">
        <f>IF(O758="","",(VLOOKUP(O758,'[2]Liste Fournisseur'!$A:$B,2,FALSE)))</f>
        <v/>
      </c>
      <c r="V758" s="1" t="str">
        <f>IF(U758="","",(VLOOKUP(U758,'[2]Liste Fournisseur'!$A:$B,2,FALSE)))</f>
        <v/>
      </c>
    </row>
    <row r="759" spans="1:22" x14ac:dyDescent="0.2">
      <c r="A759" s="1" t="e">
        <f>IF(ISBLANK('SOURCE DispoCockpit'!#REF!),"",('SOURCE DispoCockpit'!#REF!))</f>
        <v>#REF!</v>
      </c>
      <c r="B759" s="1" t="e">
        <f>IF(ISBLANK('SOURCE DispoCockpit'!#REF!),"",('SOURCE DispoCockpit'!#REF!))</f>
        <v>#REF!</v>
      </c>
      <c r="C759" s="1" t="e">
        <f>IF(ISBLANK('SOURCE DispoCockpit'!#REF!),"",('SOURCE DispoCockpit'!#REF!))</f>
        <v>#REF!</v>
      </c>
      <c r="E759" s="1" t="e">
        <f>IF(ISBLANK('SOURCE DispoCockpit'!#REF!),"",('SOURCE DispoCockpit'!#REF!))</f>
        <v>#REF!</v>
      </c>
      <c r="F759" s="1" t="e">
        <f>IF(ISBLANK('SOURCE DispoCockpit'!#REF!),"",('SOURCE DispoCockpit'!#REF!))</f>
        <v>#REF!</v>
      </c>
      <c r="G759" s="7" t="e">
        <f t="shared" si="11"/>
        <v>#REF!</v>
      </c>
      <c r="I759" s="1" t="str">
        <f t="array" ref="I759">IFERROR(INDEX('[1]DATA EORD'!$B$2:$B$89,SMALL(IF('[1]DATA EORD'!$A$2:$A$89=$A759,ROW('[1]DATA EORD'!$B$2:$B$89)-1),1)),"")</f>
        <v/>
      </c>
      <c r="K759" s="1" t="e">
        <f>IF(A759="","",_xlfn.IFNA((VLOOKUP(A759&amp;I759,'[1]DATA EORD'!$E:$H,3,)),"NO CONTRACT"))</f>
        <v>#REF!</v>
      </c>
      <c r="P759" s="1" t="str">
        <f>IF(O759="","",(VLOOKUP(O759,'[2]Liste Fournisseur'!$A:$B,2,FALSE)))</f>
        <v/>
      </c>
      <c r="V759" s="1" t="str">
        <f>IF(U759="","",(VLOOKUP(U759,'[2]Liste Fournisseur'!$A:$B,2,FALSE)))</f>
        <v/>
      </c>
    </row>
    <row r="760" spans="1:22" x14ac:dyDescent="0.2">
      <c r="A760" s="1" t="e">
        <f>IF(ISBLANK('SOURCE DispoCockpit'!#REF!),"",('SOURCE DispoCockpit'!#REF!))</f>
        <v>#REF!</v>
      </c>
      <c r="B760" s="1" t="e">
        <f>IF(ISBLANK('SOURCE DispoCockpit'!#REF!),"",('SOURCE DispoCockpit'!#REF!))</f>
        <v>#REF!</v>
      </c>
      <c r="C760" s="1" t="e">
        <f>IF(ISBLANK('SOURCE DispoCockpit'!#REF!),"",('SOURCE DispoCockpit'!#REF!))</f>
        <v>#REF!</v>
      </c>
      <c r="E760" s="1" t="e">
        <f>IF(ISBLANK('SOURCE DispoCockpit'!#REF!),"",('SOURCE DispoCockpit'!#REF!))</f>
        <v>#REF!</v>
      </c>
      <c r="F760" s="1" t="e">
        <f>IF(ISBLANK('SOURCE DispoCockpit'!#REF!),"",('SOURCE DispoCockpit'!#REF!))</f>
        <v>#REF!</v>
      </c>
      <c r="G760" s="7" t="e">
        <f t="shared" si="11"/>
        <v>#REF!</v>
      </c>
      <c r="I760" s="1" t="str">
        <f t="array" ref="I760">IFERROR(INDEX('[1]DATA EORD'!$B$2:$B$89,SMALL(IF('[1]DATA EORD'!$A$2:$A$89=$A760,ROW('[1]DATA EORD'!$B$2:$B$89)-1),1)),"")</f>
        <v/>
      </c>
      <c r="K760" s="1" t="e">
        <f>IF(A760="","",_xlfn.IFNA((VLOOKUP(A760&amp;I760,'[1]DATA EORD'!$E:$H,3,)),"NO CONTRACT"))</f>
        <v>#REF!</v>
      </c>
      <c r="P760" s="1" t="str">
        <f>IF(O760="","",(VLOOKUP(O760,'[2]Liste Fournisseur'!$A:$B,2,FALSE)))</f>
        <v/>
      </c>
      <c r="V760" s="1" t="str">
        <f>IF(U760="","",(VLOOKUP(U760,'[2]Liste Fournisseur'!$A:$B,2,FALSE)))</f>
        <v/>
      </c>
    </row>
    <row r="761" spans="1:22" x14ac:dyDescent="0.2">
      <c r="A761" s="1" t="e">
        <f>IF(ISBLANK('SOURCE DispoCockpit'!#REF!),"",('SOURCE DispoCockpit'!#REF!))</f>
        <v>#REF!</v>
      </c>
      <c r="B761" s="1" t="e">
        <f>IF(ISBLANK('SOURCE DispoCockpit'!#REF!),"",('SOURCE DispoCockpit'!#REF!))</f>
        <v>#REF!</v>
      </c>
      <c r="C761" s="1" t="e">
        <f>IF(ISBLANK('SOURCE DispoCockpit'!#REF!),"",('SOURCE DispoCockpit'!#REF!))</f>
        <v>#REF!</v>
      </c>
      <c r="E761" s="1" t="e">
        <f>IF(ISBLANK('SOURCE DispoCockpit'!#REF!),"",('SOURCE DispoCockpit'!#REF!))</f>
        <v>#REF!</v>
      </c>
      <c r="F761" s="1" t="e">
        <f>IF(ISBLANK('SOURCE DispoCockpit'!#REF!),"",('SOURCE DispoCockpit'!#REF!))</f>
        <v>#REF!</v>
      </c>
      <c r="G761" s="7" t="e">
        <f t="shared" si="11"/>
        <v>#REF!</v>
      </c>
      <c r="I761" s="1" t="str">
        <f t="array" ref="I761">IFERROR(INDEX('[1]DATA EORD'!$B$2:$B$89,SMALL(IF('[1]DATA EORD'!$A$2:$A$89=$A761,ROW('[1]DATA EORD'!$B$2:$B$89)-1),1)),"")</f>
        <v/>
      </c>
      <c r="K761" s="1" t="e">
        <f>IF(A761="","",_xlfn.IFNA((VLOOKUP(A761&amp;I761,'[1]DATA EORD'!$E:$H,3,)),"NO CONTRACT"))</f>
        <v>#REF!</v>
      </c>
      <c r="P761" s="1" t="str">
        <f>IF(O761="","",(VLOOKUP(O761,'[2]Liste Fournisseur'!$A:$B,2,FALSE)))</f>
        <v/>
      </c>
      <c r="V761" s="1" t="str">
        <f>IF(U761="","",(VLOOKUP(U761,'[2]Liste Fournisseur'!$A:$B,2,FALSE)))</f>
        <v/>
      </c>
    </row>
    <row r="762" spans="1:22" x14ac:dyDescent="0.2">
      <c r="A762" s="1" t="e">
        <f>IF(ISBLANK('SOURCE DispoCockpit'!#REF!),"",('SOURCE DispoCockpit'!#REF!))</f>
        <v>#REF!</v>
      </c>
      <c r="B762" s="1" t="e">
        <f>IF(ISBLANK('SOURCE DispoCockpit'!#REF!),"",('SOURCE DispoCockpit'!#REF!))</f>
        <v>#REF!</v>
      </c>
      <c r="C762" s="1" t="e">
        <f>IF(ISBLANK('SOURCE DispoCockpit'!#REF!),"",('SOURCE DispoCockpit'!#REF!))</f>
        <v>#REF!</v>
      </c>
      <c r="E762" s="1" t="e">
        <f>IF(ISBLANK('SOURCE DispoCockpit'!#REF!),"",('SOURCE DispoCockpit'!#REF!))</f>
        <v>#REF!</v>
      </c>
      <c r="F762" s="1" t="e">
        <f>IF(ISBLANK('SOURCE DispoCockpit'!#REF!),"",('SOURCE DispoCockpit'!#REF!))</f>
        <v>#REF!</v>
      </c>
      <c r="G762" s="7" t="e">
        <f t="shared" si="11"/>
        <v>#REF!</v>
      </c>
      <c r="I762" s="1" t="str">
        <f t="array" ref="I762">IFERROR(INDEX('[1]DATA EORD'!$B$2:$B$89,SMALL(IF('[1]DATA EORD'!$A$2:$A$89=$A762,ROW('[1]DATA EORD'!$B$2:$B$89)-1),1)),"")</f>
        <v/>
      </c>
      <c r="K762" s="1" t="e">
        <f>IF(A762="","",_xlfn.IFNA((VLOOKUP(A762&amp;I762,'[1]DATA EORD'!$E:$H,3,)),"NO CONTRACT"))</f>
        <v>#REF!</v>
      </c>
      <c r="P762" s="1" t="str">
        <f>IF(O762="","",(VLOOKUP(O762,'[2]Liste Fournisseur'!$A:$B,2,FALSE)))</f>
        <v/>
      </c>
      <c r="V762" s="1" t="str">
        <f>IF(U762="","",(VLOOKUP(U762,'[2]Liste Fournisseur'!$A:$B,2,FALSE)))</f>
        <v/>
      </c>
    </row>
    <row r="763" spans="1:22" x14ac:dyDescent="0.2">
      <c r="A763" s="1" t="e">
        <f>IF(ISBLANK('SOURCE DispoCockpit'!#REF!),"",('SOURCE DispoCockpit'!#REF!))</f>
        <v>#REF!</v>
      </c>
      <c r="B763" s="1" t="e">
        <f>IF(ISBLANK('SOURCE DispoCockpit'!#REF!),"",('SOURCE DispoCockpit'!#REF!))</f>
        <v>#REF!</v>
      </c>
      <c r="C763" s="1" t="e">
        <f>IF(ISBLANK('SOURCE DispoCockpit'!#REF!),"",('SOURCE DispoCockpit'!#REF!))</f>
        <v>#REF!</v>
      </c>
      <c r="E763" s="1" t="e">
        <f>IF(ISBLANK('SOURCE DispoCockpit'!#REF!),"",('SOURCE DispoCockpit'!#REF!))</f>
        <v>#REF!</v>
      </c>
      <c r="F763" s="1" t="e">
        <f>IF(ISBLANK('SOURCE DispoCockpit'!#REF!),"",('SOURCE DispoCockpit'!#REF!))</f>
        <v>#REF!</v>
      </c>
      <c r="G763" s="7" t="e">
        <f t="shared" si="11"/>
        <v>#REF!</v>
      </c>
      <c r="I763" s="1" t="str">
        <f t="array" ref="I763">IFERROR(INDEX('[1]DATA EORD'!$B$2:$B$89,SMALL(IF('[1]DATA EORD'!$A$2:$A$89=$A763,ROW('[1]DATA EORD'!$B$2:$B$89)-1),1)),"")</f>
        <v/>
      </c>
      <c r="K763" s="1" t="e">
        <f>IF(A763="","",_xlfn.IFNA((VLOOKUP(A763&amp;I763,'[1]DATA EORD'!$E:$H,3,)),"NO CONTRACT"))</f>
        <v>#REF!</v>
      </c>
      <c r="P763" s="1" t="str">
        <f>IF(O763="","",(VLOOKUP(O763,'[2]Liste Fournisseur'!$A:$B,2,FALSE)))</f>
        <v/>
      </c>
      <c r="V763" s="1" t="str">
        <f>IF(U763="","",(VLOOKUP(U763,'[2]Liste Fournisseur'!$A:$B,2,FALSE)))</f>
        <v/>
      </c>
    </row>
    <row r="764" spans="1:22" x14ac:dyDescent="0.2">
      <c r="A764" s="1" t="e">
        <f>IF(ISBLANK('SOURCE DispoCockpit'!#REF!),"",('SOURCE DispoCockpit'!#REF!))</f>
        <v>#REF!</v>
      </c>
      <c r="B764" s="1" t="e">
        <f>IF(ISBLANK('SOURCE DispoCockpit'!#REF!),"",('SOURCE DispoCockpit'!#REF!))</f>
        <v>#REF!</v>
      </c>
      <c r="C764" s="1" t="e">
        <f>IF(ISBLANK('SOURCE DispoCockpit'!#REF!),"",('SOURCE DispoCockpit'!#REF!))</f>
        <v>#REF!</v>
      </c>
      <c r="E764" s="1" t="e">
        <f>IF(ISBLANK('SOURCE DispoCockpit'!#REF!),"",('SOURCE DispoCockpit'!#REF!))</f>
        <v>#REF!</v>
      </c>
      <c r="F764" s="1" t="e">
        <f>IF(ISBLANK('SOURCE DispoCockpit'!#REF!),"",('SOURCE DispoCockpit'!#REF!))</f>
        <v>#REF!</v>
      </c>
      <c r="G764" s="7" t="e">
        <f t="shared" si="11"/>
        <v>#REF!</v>
      </c>
      <c r="I764" s="1" t="str">
        <f t="array" ref="I764">IFERROR(INDEX('[1]DATA EORD'!$B$2:$B$89,SMALL(IF('[1]DATA EORD'!$A$2:$A$89=$A764,ROW('[1]DATA EORD'!$B$2:$B$89)-1),1)),"")</f>
        <v/>
      </c>
      <c r="K764" s="1" t="e">
        <f>IF(A764="","",_xlfn.IFNA((VLOOKUP(A764&amp;I764,'[1]DATA EORD'!$E:$H,3,)),"NO CONTRACT"))</f>
        <v>#REF!</v>
      </c>
      <c r="P764" s="1" t="str">
        <f>IF(O764="","",(VLOOKUP(O764,'[2]Liste Fournisseur'!$A:$B,2,FALSE)))</f>
        <v/>
      </c>
      <c r="V764" s="1" t="str">
        <f>IF(U764="","",(VLOOKUP(U764,'[2]Liste Fournisseur'!$A:$B,2,FALSE)))</f>
        <v/>
      </c>
    </row>
    <row r="765" spans="1:22" x14ac:dyDescent="0.2">
      <c r="A765" s="1" t="e">
        <f>IF(ISBLANK('SOURCE DispoCockpit'!#REF!),"",('SOURCE DispoCockpit'!#REF!))</f>
        <v>#REF!</v>
      </c>
      <c r="B765" s="1" t="e">
        <f>IF(ISBLANK('SOURCE DispoCockpit'!#REF!),"",('SOURCE DispoCockpit'!#REF!))</f>
        <v>#REF!</v>
      </c>
      <c r="C765" s="1" t="e">
        <f>IF(ISBLANK('SOURCE DispoCockpit'!#REF!),"",('SOURCE DispoCockpit'!#REF!))</f>
        <v>#REF!</v>
      </c>
      <c r="E765" s="1" t="e">
        <f>IF(ISBLANK('SOURCE DispoCockpit'!#REF!),"",('SOURCE DispoCockpit'!#REF!))</f>
        <v>#REF!</v>
      </c>
      <c r="F765" s="1" t="e">
        <f>IF(ISBLANK('SOURCE DispoCockpit'!#REF!),"",('SOURCE DispoCockpit'!#REF!))</f>
        <v>#REF!</v>
      </c>
      <c r="G765" s="7" t="e">
        <f t="shared" si="11"/>
        <v>#REF!</v>
      </c>
      <c r="I765" s="1" t="str">
        <f t="array" ref="I765">IFERROR(INDEX('[1]DATA EORD'!$B$2:$B$89,SMALL(IF('[1]DATA EORD'!$A$2:$A$89=$A765,ROW('[1]DATA EORD'!$B$2:$B$89)-1),1)),"")</f>
        <v/>
      </c>
      <c r="K765" s="1" t="e">
        <f>IF(A765="","",_xlfn.IFNA((VLOOKUP(A765&amp;I765,'[1]DATA EORD'!$E:$H,3,)),"NO CONTRACT"))</f>
        <v>#REF!</v>
      </c>
      <c r="P765" s="1" t="str">
        <f>IF(O765="","",(VLOOKUP(O765,'[2]Liste Fournisseur'!$A:$B,2,FALSE)))</f>
        <v/>
      </c>
      <c r="V765" s="1" t="str">
        <f>IF(U765="","",(VLOOKUP(U765,'[2]Liste Fournisseur'!$A:$B,2,FALSE)))</f>
        <v/>
      </c>
    </row>
    <row r="766" spans="1:22" x14ac:dyDescent="0.2">
      <c r="A766" s="1" t="e">
        <f>IF(ISBLANK('SOURCE DispoCockpit'!#REF!),"",('SOURCE DispoCockpit'!#REF!))</f>
        <v>#REF!</v>
      </c>
      <c r="B766" s="1" t="e">
        <f>IF(ISBLANK('SOURCE DispoCockpit'!#REF!),"",('SOURCE DispoCockpit'!#REF!))</f>
        <v>#REF!</v>
      </c>
      <c r="C766" s="1" t="e">
        <f>IF(ISBLANK('SOURCE DispoCockpit'!#REF!),"",('SOURCE DispoCockpit'!#REF!))</f>
        <v>#REF!</v>
      </c>
      <c r="E766" s="1" t="e">
        <f>IF(ISBLANK('SOURCE DispoCockpit'!#REF!),"",('SOURCE DispoCockpit'!#REF!))</f>
        <v>#REF!</v>
      </c>
      <c r="F766" s="1" t="e">
        <f>IF(ISBLANK('SOURCE DispoCockpit'!#REF!),"",('SOURCE DispoCockpit'!#REF!))</f>
        <v>#REF!</v>
      </c>
      <c r="G766" s="7" t="e">
        <f t="shared" si="11"/>
        <v>#REF!</v>
      </c>
      <c r="I766" s="1" t="str">
        <f t="array" ref="I766">IFERROR(INDEX('[1]DATA EORD'!$B$2:$B$89,SMALL(IF('[1]DATA EORD'!$A$2:$A$89=$A766,ROW('[1]DATA EORD'!$B$2:$B$89)-1),1)),"")</f>
        <v/>
      </c>
      <c r="K766" s="1" t="e">
        <f>IF(A766="","",_xlfn.IFNA((VLOOKUP(A766&amp;I766,'[1]DATA EORD'!$E:$H,3,)),"NO CONTRACT"))</f>
        <v>#REF!</v>
      </c>
      <c r="P766" s="1" t="str">
        <f>IF(O766="","",(VLOOKUP(O766,'[2]Liste Fournisseur'!$A:$B,2,FALSE)))</f>
        <v/>
      </c>
      <c r="V766" s="1" t="str">
        <f>IF(U766="","",(VLOOKUP(U766,'[2]Liste Fournisseur'!$A:$B,2,FALSE)))</f>
        <v/>
      </c>
    </row>
    <row r="767" spans="1:22" x14ac:dyDescent="0.2">
      <c r="A767" s="1" t="e">
        <f>IF(ISBLANK('SOURCE DispoCockpit'!#REF!),"",('SOURCE DispoCockpit'!#REF!))</f>
        <v>#REF!</v>
      </c>
      <c r="B767" s="1" t="e">
        <f>IF(ISBLANK('SOURCE DispoCockpit'!#REF!),"",('SOURCE DispoCockpit'!#REF!))</f>
        <v>#REF!</v>
      </c>
      <c r="C767" s="1" t="e">
        <f>IF(ISBLANK('SOURCE DispoCockpit'!#REF!),"",('SOURCE DispoCockpit'!#REF!))</f>
        <v>#REF!</v>
      </c>
      <c r="E767" s="1" t="e">
        <f>IF(ISBLANK('SOURCE DispoCockpit'!#REF!),"",('SOURCE DispoCockpit'!#REF!))</f>
        <v>#REF!</v>
      </c>
      <c r="F767" s="1" t="e">
        <f>IF(ISBLANK('SOURCE DispoCockpit'!#REF!),"",('SOURCE DispoCockpit'!#REF!))</f>
        <v>#REF!</v>
      </c>
      <c r="G767" s="7" t="e">
        <f t="shared" si="11"/>
        <v>#REF!</v>
      </c>
      <c r="I767" s="1" t="str">
        <f t="array" ref="I767">IFERROR(INDEX('[1]DATA EORD'!$B$2:$B$89,SMALL(IF('[1]DATA EORD'!$A$2:$A$89=$A767,ROW('[1]DATA EORD'!$B$2:$B$89)-1),1)),"")</f>
        <v/>
      </c>
      <c r="K767" s="1" t="e">
        <f>IF(A767="","",_xlfn.IFNA((VLOOKUP(A767&amp;I767,'[1]DATA EORD'!$E:$H,3,)),"NO CONTRACT"))</f>
        <v>#REF!</v>
      </c>
      <c r="P767" s="1" t="str">
        <f>IF(O767="","",(VLOOKUP(O767,'[2]Liste Fournisseur'!$A:$B,2,FALSE)))</f>
        <v/>
      </c>
      <c r="V767" s="1" t="str">
        <f>IF(U767="","",(VLOOKUP(U767,'[2]Liste Fournisseur'!$A:$B,2,FALSE)))</f>
        <v/>
      </c>
    </row>
    <row r="768" spans="1:22" x14ac:dyDescent="0.2">
      <c r="A768" s="1" t="e">
        <f>IF(ISBLANK('SOURCE DispoCockpit'!#REF!),"",('SOURCE DispoCockpit'!#REF!))</f>
        <v>#REF!</v>
      </c>
      <c r="B768" s="1" t="e">
        <f>IF(ISBLANK('SOURCE DispoCockpit'!#REF!),"",('SOURCE DispoCockpit'!#REF!))</f>
        <v>#REF!</v>
      </c>
      <c r="C768" s="1" t="e">
        <f>IF(ISBLANK('SOURCE DispoCockpit'!#REF!),"",('SOURCE DispoCockpit'!#REF!))</f>
        <v>#REF!</v>
      </c>
      <c r="E768" s="1" t="e">
        <f>IF(ISBLANK('SOURCE DispoCockpit'!#REF!),"",('SOURCE DispoCockpit'!#REF!))</f>
        <v>#REF!</v>
      </c>
      <c r="F768" s="1" t="e">
        <f>IF(ISBLANK('SOURCE DispoCockpit'!#REF!),"",('SOURCE DispoCockpit'!#REF!))</f>
        <v>#REF!</v>
      </c>
      <c r="G768" s="7" t="e">
        <f t="shared" si="11"/>
        <v>#REF!</v>
      </c>
      <c r="I768" s="1" t="str">
        <f t="array" ref="I768">IFERROR(INDEX('[1]DATA EORD'!$B$2:$B$89,SMALL(IF('[1]DATA EORD'!$A$2:$A$89=$A768,ROW('[1]DATA EORD'!$B$2:$B$89)-1),1)),"")</f>
        <v/>
      </c>
      <c r="K768" s="1" t="e">
        <f>IF(A768="","",_xlfn.IFNA((VLOOKUP(A768&amp;I768,'[1]DATA EORD'!$E:$H,3,)),"NO CONTRACT"))</f>
        <v>#REF!</v>
      </c>
      <c r="P768" s="1" t="str">
        <f>IF(O768="","",(VLOOKUP(O768,'[2]Liste Fournisseur'!$A:$B,2,FALSE)))</f>
        <v/>
      </c>
      <c r="V768" s="1" t="str">
        <f>IF(U768="","",(VLOOKUP(U768,'[2]Liste Fournisseur'!$A:$B,2,FALSE)))</f>
        <v/>
      </c>
    </row>
    <row r="769" spans="1:22" x14ac:dyDescent="0.2">
      <c r="A769" s="1" t="e">
        <f>IF(ISBLANK('SOURCE DispoCockpit'!#REF!),"",('SOURCE DispoCockpit'!#REF!))</f>
        <v>#REF!</v>
      </c>
      <c r="B769" s="1" t="e">
        <f>IF(ISBLANK('SOURCE DispoCockpit'!#REF!),"",('SOURCE DispoCockpit'!#REF!))</f>
        <v>#REF!</v>
      </c>
      <c r="C769" s="1" t="e">
        <f>IF(ISBLANK('SOURCE DispoCockpit'!#REF!),"",('SOURCE DispoCockpit'!#REF!))</f>
        <v>#REF!</v>
      </c>
      <c r="E769" s="1" t="e">
        <f>IF(ISBLANK('SOURCE DispoCockpit'!#REF!),"",('SOURCE DispoCockpit'!#REF!))</f>
        <v>#REF!</v>
      </c>
      <c r="F769" s="1" t="e">
        <f>IF(ISBLANK('SOURCE DispoCockpit'!#REF!),"",('SOURCE DispoCockpit'!#REF!))</f>
        <v>#REF!</v>
      </c>
      <c r="G769" s="7" t="e">
        <f t="shared" si="11"/>
        <v>#REF!</v>
      </c>
      <c r="I769" s="1" t="str">
        <f t="array" ref="I769">IFERROR(INDEX('[1]DATA EORD'!$B$2:$B$89,SMALL(IF('[1]DATA EORD'!$A$2:$A$89=$A769,ROW('[1]DATA EORD'!$B$2:$B$89)-1),1)),"")</f>
        <v/>
      </c>
      <c r="K769" s="1" t="e">
        <f>IF(A769="","",_xlfn.IFNA((VLOOKUP(A769&amp;I769,'[1]DATA EORD'!$E:$H,3,)),"NO CONTRACT"))</f>
        <v>#REF!</v>
      </c>
      <c r="P769" s="1" t="str">
        <f>IF(O769="","",(VLOOKUP(O769,'[2]Liste Fournisseur'!$A:$B,2,FALSE)))</f>
        <v/>
      </c>
      <c r="V769" s="1" t="str">
        <f>IF(U769="","",(VLOOKUP(U769,'[2]Liste Fournisseur'!$A:$B,2,FALSE)))</f>
        <v/>
      </c>
    </row>
    <row r="770" spans="1:22" x14ac:dyDescent="0.2">
      <c r="A770" s="1" t="e">
        <f>IF(ISBLANK('SOURCE DispoCockpit'!#REF!),"",('SOURCE DispoCockpit'!#REF!))</f>
        <v>#REF!</v>
      </c>
      <c r="B770" s="1" t="e">
        <f>IF(ISBLANK('SOURCE DispoCockpit'!#REF!),"",('SOURCE DispoCockpit'!#REF!))</f>
        <v>#REF!</v>
      </c>
      <c r="C770" s="1" t="e">
        <f>IF(ISBLANK('SOURCE DispoCockpit'!#REF!),"",('SOURCE DispoCockpit'!#REF!))</f>
        <v>#REF!</v>
      </c>
      <c r="E770" s="1" t="e">
        <f>IF(ISBLANK('SOURCE DispoCockpit'!#REF!),"",('SOURCE DispoCockpit'!#REF!))</f>
        <v>#REF!</v>
      </c>
      <c r="F770" s="1" t="e">
        <f>IF(ISBLANK('SOURCE DispoCockpit'!#REF!),"",('SOURCE DispoCockpit'!#REF!))</f>
        <v>#REF!</v>
      </c>
      <c r="G770" s="7" t="e">
        <f t="shared" ref="G770:G833" si="12">IF(E770="","",IF(F770=0,((E770/100)),((E770-F770)/F770)))</f>
        <v>#REF!</v>
      </c>
      <c r="I770" s="1" t="str">
        <f t="array" ref="I770">IFERROR(INDEX('[1]DATA EORD'!$B$2:$B$89,SMALL(IF('[1]DATA EORD'!$A$2:$A$89=$A770,ROW('[1]DATA EORD'!$B$2:$B$89)-1),1)),"")</f>
        <v/>
      </c>
      <c r="K770" s="1" t="e">
        <f>IF(A770="","",_xlfn.IFNA((VLOOKUP(A770&amp;I770,'[1]DATA EORD'!$E:$H,3,)),"NO CONTRACT"))</f>
        <v>#REF!</v>
      </c>
      <c r="P770" s="1" t="str">
        <f>IF(O770="","",(VLOOKUP(O770,'[2]Liste Fournisseur'!$A:$B,2,FALSE)))</f>
        <v/>
      </c>
      <c r="V770" s="1" t="str">
        <f>IF(U770="","",(VLOOKUP(U770,'[2]Liste Fournisseur'!$A:$B,2,FALSE)))</f>
        <v/>
      </c>
    </row>
    <row r="771" spans="1:22" x14ac:dyDescent="0.2">
      <c r="A771" s="1" t="e">
        <f>IF(ISBLANK('SOURCE DispoCockpit'!#REF!),"",('SOURCE DispoCockpit'!#REF!))</f>
        <v>#REF!</v>
      </c>
      <c r="B771" s="1" t="e">
        <f>IF(ISBLANK('SOURCE DispoCockpit'!#REF!),"",('SOURCE DispoCockpit'!#REF!))</f>
        <v>#REF!</v>
      </c>
      <c r="C771" s="1" t="e">
        <f>IF(ISBLANK('SOURCE DispoCockpit'!#REF!),"",('SOURCE DispoCockpit'!#REF!))</f>
        <v>#REF!</v>
      </c>
      <c r="E771" s="1" t="e">
        <f>IF(ISBLANK('SOURCE DispoCockpit'!#REF!),"",('SOURCE DispoCockpit'!#REF!))</f>
        <v>#REF!</v>
      </c>
      <c r="F771" s="1" t="e">
        <f>IF(ISBLANK('SOURCE DispoCockpit'!#REF!),"",('SOURCE DispoCockpit'!#REF!))</f>
        <v>#REF!</v>
      </c>
      <c r="G771" s="7" t="e">
        <f t="shared" si="12"/>
        <v>#REF!</v>
      </c>
      <c r="I771" s="1" t="str">
        <f t="array" ref="I771">IFERROR(INDEX('[1]DATA EORD'!$B$2:$B$89,SMALL(IF('[1]DATA EORD'!$A$2:$A$89=$A771,ROW('[1]DATA EORD'!$B$2:$B$89)-1),1)),"")</f>
        <v/>
      </c>
      <c r="K771" s="1" t="e">
        <f>IF(A771="","",_xlfn.IFNA((VLOOKUP(A771&amp;I771,'[1]DATA EORD'!$E:$H,3,)),"NO CONTRACT"))</f>
        <v>#REF!</v>
      </c>
      <c r="P771" s="1" t="str">
        <f>IF(O771="","",(VLOOKUP(O771,'[2]Liste Fournisseur'!$A:$B,2,FALSE)))</f>
        <v/>
      </c>
      <c r="V771" s="1" t="str">
        <f>IF(U771="","",(VLOOKUP(U771,'[2]Liste Fournisseur'!$A:$B,2,FALSE)))</f>
        <v/>
      </c>
    </row>
    <row r="772" spans="1:22" x14ac:dyDescent="0.2">
      <c r="A772" s="1" t="e">
        <f>IF(ISBLANK('SOURCE DispoCockpit'!#REF!),"",('SOURCE DispoCockpit'!#REF!))</f>
        <v>#REF!</v>
      </c>
      <c r="B772" s="1" t="e">
        <f>IF(ISBLANK('SOURCE DispoCockpit'!#REF!),"",('SOURCE DispoCockpit'!#REF!))</f>
        <v>#REF!</v>
      </c>
      <c r="C772" s="1" t="e">
        <f>IF(ISBLANK('SOURCE DispoCockpit'!#REF!),"",('SOURCE DispoCockpit'!#REF!))</f>
        <v>#REF!</v>
      </c>
      <c r="E772" s="1" t="e">
        <f>IF(ISBLANK('SOURCE DispoCockpit'!#REF!),"",('SOURCE DispoCockpit'!#REF!))</f>
        <v>#REF!</v>
      </c>
      <c r="F772" s="1" t="e">
        <f>IF(ISBLANK('SOURCE DispoCockpit'!#REF!),"",('SOURCE DispoCockpit'!#REF!))</f>
        <v>#REF!</v>
      </c>
      <c r="G772" s="7" t="e">
        <f t="shared" si="12"/>
        <v>#REF!</v>
      </c>
      <c r="I772" s="1" t="str">
        <f t="array" ref="I772">IFERROR(INDEX('[1]DATA EORD'!$B$2:$B$89,SMALL(IF('[1]DATA EORD'!$A$2:$A$89=$A772,ROW('[1]DATA EORD'!$B$2:$B$89)-1),1)),"")</f>
        <v/>
      </c>
      <c r="K772" s="1" t="e">
        <f>IF(A772="","",_xlfn.IFNA((VLOOKUP(A772&amp;I772,'[1]DATA EORD'!$E:$H,3,)),"NO CONTRACT"))</f>
        <v>#REF!</v>
      </c>
      <c r="P772" s="1" t="str">
        <f>IF(O772="","",(VLOOKUP(O772,'[2]Liste Fournisseur'!$A:$B,2,FALSE)))</f>
        <v/>
      </c>
      <c r="V772" s="1" t="str">
        <f>IF(U772="","",(VLOOKUP(U772,'[2]Liste Fournisseur'!$A:$B,2,FALSE)))</f>
        <v/>
      </c>
    </row>
    <row r="773" spans="1:22" x14ac:dyDescent="0.2">
      <c r="A773" s="1" t="e">
        <f>IF(ISBLANK('SOURCE DispoCockpit'!#REF!),"",('SOURCE DispoCockpit'!#REF!))</f>
        <v>#REF!</v>
      </c>
      <c r="B773" s="1" t="e">
        <f>IF(ISBLANK('SOURCE DispoCockpit'!#REF!),"",('SOURCE DispoCockpit'!#REF!))</f>
        <v>#REF!</v>
      </c>
      <c r="C773" s="1" t="e">
        <f>IF(ISBLANK('SOURCE DispoCockpit'!#REF!),"",('SOURCE DispoCockpit'!#REF!))</f>
        <v>#REF!</v>
      </c>
      <c r="E773" s="1" t="e">
        <f>IF(ISBLANK('SOURCE DispoCockpit'!#REF!),"",('SOURCE DispoCockpit'!#REF!))</f>
        <v>#REF!</v>
      </c>
      <c r="F773" s="1" t="e">
        <f>IF(ISBLANK('SOURCE DispoCockpit'!#REF!),"",('SOURCE DispoCockpit'!#REF!))</f>
        <v>#REF!</v>
      </c>
      <c r="G773" s="7" t="e">
        <f t="shared" si="12"/>
        <v>#REF!</v>
      </c>
      <c r="I773" s="1" t="str">
        <f t="array" ref="I773">IFERROR(INDEX('[1]DATA EORD'!$B$2:$B$89,SMALL(IF('[1]DATA EORD'!$A$2:$A$89=$A773,ROW('[1]DATA EORD'!$B$2:$B$89)-1),1)),"")</f>
        <v/>
      </c>
      <c r="K773" s="1" t="e">
        <f>IF(A773="","",_xlfn.IFNA((VLOOKUP(A773&amp;I773,'[1]DATA EORD'!$E:$H,3,)),"NO CONTRACT"))</f>
        <v>#REF!</v>
      </c>
      <c r="P773" s="1" t="str">
        <f>IF(O773="","",(VLOOKUP(O773,'[2]Liste Fournisseur'!$A:$B,2,FALSE)))</f>
        <v/>
      </c>
      <c r="V773" s="1" t="str">
        <f>IF(U773="","",(VLOOKUP(U773,'[2]Liste Fournisseur'!$A:$B,2,FALSE)))</f>
        <v/>
      </c>
    </row>
    <row r="774" spans="1:22" x14ac:dyDescent="0.2">
      <c r="A774" s="1" t="e">
        <f>IF(ISBLANK('SOURCE DispoCockpit'!#REF!),"",('SOURCE DispoCockpit'!#REF!))</f>
        <v>#REF!</v>
      </c>
      <c r="B774" s="1" t="e">
        <f>IF(ISBLANK('SOURCE DispoCockpit'!#REF!),"",('SOURCE DispoCockpit'!#REF!))</f>
        <v>#REF!</v>
      </c>
      <c r="C774" s="1" t="e">
        <f>IF(ISBLANK('SOURCE DispoCockpit'!#REF!),"",('SOURCE DispoCockpit'!#REF!))</f>
        <v>#REF!</v>
      </c>
      <c r="E774" s="1" t="e">
        <f>IF(ISBLANK('SOURCE DispoCockpit'!#REF!),"",('SOURCE DispoCockpit'!#REF!))</f>
        <v>#REF!</v>
      </c>
      <c r="F774" s="1" t="e">
        <f>IF(ISBLANK('SOURCE DispoCockpit'!#REF!),"",('SOURCE DispoCockpit'!#REF!))</f>
        <v>#REF!</v>
      </c>
      <c r="G774" s="7" t="e">
        <f t="shared" si="12"/>
        <v>#REF!</v>
      </c>
      <c r="I774" s="1" t="str">
        <f t="array" ref="I774">IFERROR(INDEX('[1]DATA EORD'!$B$2:$B$89,SMALL(IF('[1]DATA EORD'!$A$2:$A$89=$A774,ROW('[1]DATA EORD'!$B$2:$B$89)-1),1)),"")</f>
        <v/>
      </c>
      <c r="K774" s="1" t="e">
        <f>IF(A774="","",_xlfn.IFNA((VLOOKUP(A774&amp;I774,'[1]DATA EORD'!$E:$H,3,)),"NO CONTRACT"))</f>
        <v>#REF!</v>
      </c>
      <c r="P774" s="1" t="str">
        <f>IF(O774="","",(VLOOKUP(O774,'[2]Liste Fournisseur'!$A:$B,2,FALSE)))</f>
        <v/>
      </c>
      <c r="V774" s="1" t="str">
        <f>IF(U774="","",(VLOOKUP(U774,'[2]Liste Fournisseur'!$A:$B,2,FALSE)))</f>
        <v/>
      </c>
    </row>
    <row r="775" spans="1:22" x14ac:dyDescent="0.2">
      <c r="A775" s="1" t="e">
        <f>IF(ISBLANK('SOURCE DispoCockpit'!#REF!),"",('SOURCE DispoCockpit'!#REF!))</f>
        <v>#REF!</v>
      </c>
      <c r="B775" s="1" t="e">
        <f>IF(ISBLANK('SOURCE DispoCockpit'!#REF!),"",('SOURCE DispoCockpit'!#REF!))</f>
        <v>#REF!</v>
      </c>
      <c r="C775" s="1" t="e">
        <f>IF(ISBLANK('SOURCE DispoCockpit'!#REF!),"",('SOURCE DispoCockpit'!#REF!))</f>
        <v>#REF!</v>
      </c>
      <c r="E775" s="1" t="e">
        <f>IF(ISBLANK('SOURCE DispoCockpit'!#REF!),"",('SOURCE DispoCockpit'!#REF!))</f>
        <v>#REF!</v>
      </c>
      <c r="F775" s="1" t="e">
        <f>IF(ISBLANK('SOURCE DispoCockpit'!#REF!),"",('SOURCE DispoCockpit'!#REF!))</f>
        <v>#REF!</v>
      </c>
      <c r="G775" s="7" t="e">
        <f t="shared" si="12"/>
        <v>#REF!</v>
      </c>
      <c r="I775" s="1" t="str">
        <f t="array" ref="I775">IFERROR(INDEX('[1]DATA EORD'!$B$2:$B$89,SMALL(IF('[1]DATA EORD'!$A$2:$A$89=$A775,ROW('[1]DATA EORD'!$B$2:$B$89)-1),1)),"")</f>
        <v/>
      </c>
      <c r="K775" s="1" t="e">
        <f>IF(A775="","",_xlfn.IFNA((VLOOKUP(A775&amp;I775,'[1]DATA EORD'!$E:$H,3,)),"NO CONTRACT"))</f>
        <v>#REF!</v>
      </c>
      <c r="P775" s="1" t="str">
        <f>IF(O775="","",(VLOOKUP(O775,'[2]Liste Fournisseur'!$A:$B,2,FALSE)))</f>
        <v/>
      </c>
      <c r="V775" s="1" t="str">
        <f>IF(U775="","",(VLOOKUP(U775,'[2]Liste Fournisseur'!$A:$B,2,FALSE)))</f>
        <v/>
      </c>
    </row>
    <row r="776" spans="1:22" x14ac:dyDescent="0.2">
      <c r="A776" s="1" t="e">
        <f>IF(ISBLANK('SOURCE DispoCockpit'!#REF!),"",('SOURCE DispoCockpit'!#REF!))</f>
        <v>#REF!</v>
      </c>
      <c r="B776" s="1" t="e">
        <f>IF(ISBLANK('SOURCE DispoCockpit'!#REF!),"",('SOURCE DispoCockpit'!#REF!))</f>
        <v>#REF!</v>
      </c>
      <c r="C776" s="1" t="e">
        <f>IF(ISBLANK('SOURCE DispoCockpit'!#REF!),"",('SOURCE DispoCockpit'!#REF!))</f>
        <v>#REF!</v>
      </c>
      <c r="E776" s="1" t="e">
        <f>IF(ISBLANK('SOURCE DispoCockpit'!#REF!),"",('SOURCE DispoCockpit'!#REF!))</f>
        <v>#REF!</v>
      </c>
      <c r="F776" s="1" t="e">
        <f>IF(ISBLANK('SOURCE DispoCockpit'!#REF!),"",('SOURCE DispoCockpit'!#REF!))</f>
        <v>#REF!</v>
      </c>
      <c r="G776" s="7" t="e">
        <f t="shared" si="12"/>
        <v>#REF!</v>
      </c>
      <c r="I776" s="1" t="str">
        <f t="array" ref="I776">IFERROR(INDEX('[1]DATA EORD'!$B$2:$B$89,SMALL(IF('[1]DATA EORD'!$A$2:$A$89=$A776,ROW('[1]DATA EORD'!$B$2:$B$89)-1),1)),"")</f>
        <v/>
      </c>
      <c r="K776" s="1" t="e">
        <f>IF(A776="","",_xlfn.IFNA((VLOOKUP(A776&amp;I776,'[1]DATA EORD'!$E:$H,3,)),"NO CONTRACT"))</f>
        <v>#REF!</v>
      </c>
      <c r="P776" s="1" t="str">
        <f>IF(O776="","",(VLOOKUP(O776,'[2]Liste Fournisseur'!$A:$B,2,FALSE)))</f>
        <v/>
      </c>
      <c r="V776" s="1" t="str">
        <f>IF(U776="","",(VLOOKUP(U776,'[2]Liste Fournisseur'!$A:$B,2,FALSE)))</f>
        <v/>
      </c>
    </row>
    <row r="777" spans="1:22" x14ac:dyDescent="0.2">
      <c r="A777" s="1" t="e">
        <f>IF(ISBLANK('SOURCE DispoCockpit'!#REF!),"",('SOURCE DispoCockpit'!#REF!))</f>
        <v>#REF!</v>
      </c>
      <c r="B777" s="1" t="e">
        <f>IF(ISBLANK('SOURCE DispoCockpit'!#REF!),"",('SOURCE DispoCockpit'!#REF!))</f>
        <v>#REF!</v>
      </c>
      <c r="C777" s="1" t="e">
        <f>IF(ISBLANK('SOURCE DispoCockpit'!#REF!),"",('SOURCE DispoCockpit'!#REF!))</f>
        <v>#REF!</v>
      </c>
      <c r="E777" s="1" t="e">
        <f>IF(ISBLANK('SOURCE DispoCockpit'!#REF!),"",('SOURCE DispoCockpit'!#REF!))</f>
        <v>#REF!</v>
      </c>
      <c r="F777" s="1" t="e">
        <f>IF(ISBLANK('SOURCE DispoCockpit'!#REF!),"",('SOURCE DispoCockpit'!#REF!))</f>
        <v>#REF!</v>
      </c>
      <c r="G777" s="7" t="e">
        <f t="shared" si="12"/>
        <v>#REF!</v>
      </c>
      <c r="I777" s="1" t="str">
        <f t="array" ref="I777">IFERROR(INDEX('[1]DATA EORD'!$B$2:$B$89,SMALL(IF('[1]DATA EORD'!$A$2:$A$89=$A777,ROW('[1]DATA EORD'!$B$2:$B$89)-1),1)),"")</f>
        <v/>
      </c>
      <c r="K777" s="1" t="e">
        <f>IF(A777="","",_xlfn.IFNA((VLOOKUP(A777&amp;I777,'[1]DATA EORD'!$E:$H,3,)),"NO CONTRACT"))</f>
        <v>#REF!</v>
      </c>
      <c r="P777" s="1" t="str">
        <f>IF(O777="","",(VLOOKUP(O777,'[2]Liste Fournisseur'!$A:$B,2,FALSE)))</f>
        <v/>
      </c>
      <c r="V777" s="1" t="str">
        <f>IF(U777="","",(VLOOKUP(U777,'[2]Liste Fournisseur'!$A:$B,2,FALSE)))</f>
        <v/>
      </c>
    </row>
    <row r="778" spans="1:22" x14ac:dyDescent="0.2">
      <c r="A778" s="1" t="e">
        <f>IF(ISBLANK('SOURCE DispoCockpit'!#REF!),"",('SOURCE DispoCockpit'!#REF!))</f>
        <v>#REF!</v>
      </c>
      <c r="B778" s="1" t="e">
        <f>IF(ISBLANK('SOURCE DispoCockpit'!#REF!),"",('SOURCE DispoCockpit'!#REF!))</f>
        <v>#REF!</v>
      </c>
      <c r="C778" s="1" t="e">
        <f>IF(ISBLANK('SOURCE DispoCockpit'!#REF!),"",('SOURCE DispoCockpit'!#REF!))</f>
        <v>#REF!</v>
      </c>
      <c r="E778" s="1" t="e">
        <f>IF(ISBLANK('SOURCE DispoCockpit'!#REF!),"",('SOURCE DispoCockpit'!#REF!))</f>
        <v>#REF!</v>
      </c>
      <c r="F778" s="1" t="e">
        <f>IF(ISBLANK('SOURCE DispoCockpit'!#REF!),"",('SOURCE DispoCockpit'!#REF!))</f>
        <v>#REF!</v>
      </c>
      <c r="G778" s="7" t="e">
        <f t="shared" si="12"/>
        <v>#REF!</v>
      </c>
      <c r="I778" s="1" t="str">
        <f t="array" ref="I778">IFERROR(INDEX('[1]DATA EORD'!$B$2:$B$89,SMALL(IF('[1]DATA EORD'!$A$2:$A$89=$A778,ROW('[1]DATA EORD'!$B$2:$B$89)-1),1)),"")</f>
        <v/>
      </c>
      <c r="K778" s="1" t="e">
        <f>IF(A778="","",_xlfn.IFNA((VLOOKUP(A778&amp;I778,'[1]DATA EORD'!$E:$H,3,)),"NO CONTRACT"))</f>
        <v>#REF!</v>
      </c>
      <c r="P778" s="1" t="str">
        <f>IF(O778="","",(VLOOKUP(O778,'[2]Liste Fournisseur'!$A:$B,2,FALSE)))</f>
        <v/>
      </c>
      <c r="V778" s="1" t="str">
        <f>IF(U778="","",(VLOOKUP(U778,'[2]Liste Fournisseur'!$A:$B,2,FALSE)))</f>
        <v/>
      </c>
    </row>
    <row r="779" spans="1:22" x14ac:dyDescent="0.2">
      <c r="A779" s="1" t="e">
        <f>IF(ISBLANK('SOURCE DispoCockpit'!#REF!),"",('SOURCE DispoCockpit'!#REF!))</f>
        <v>#REF!</v>
      </c>
      <c r="B779" s="1" t="e">
        <f>IF(ISBLANK('SOURCE DispoCockpit'!#REF!),"",('SOURCE DispoCockpit'!#REF!))</f>
        <v>#REF!</v>
      </c>
      <c r="C779" s="1" t="e">
        <f>IF(ISBLANK('SOURCE DispoCockpit'!#REF!),"",('SOURCE DispoCockpit'!#REF!))</f>
        <v>#REF!</v>
      </c>
      <c r="E779" s="1" t="e">
        <f>IF(ISBLANK('SOURCE DispoCockpit'!#REF!),"",('SOURCE DispoCockpit'!#REF!))</f>
        <v>#REF!</v>
      </c>
      <c r="F779" s="1" t="e">
        <f>IF(ISBLANK('SOURCE DispoCockpit'!#REF!),"",('SOURCE DispoCockpit'!#REF!))</f>
        <v>#REF!</v>
      </c>
      <c r="G779" s="7" t="e">
        <f t="shared" si="12"/>
        <v>#REF!</v>
      </c>
      <c r="I779" s="1" t="str">
        <f t="array" ref="I779">IFERROR(INDEX('[1]DATA EORD'!$B$2:$B$89,SMALL(IF('[1]DATA EORD'!$A$2:$A$89=$A779,ROW('[1]DATA EORD'!$B$2:$B$89)-1),1)),"")</f>
        <v/>
      </c>
      <c r="K779" s="1" t="e">
        <f>IF(A779="","",_xlfn.IFNA((VLOOKUP(A779&amp;I779,'[1]DATA EORD'!$E:$H,3,)),"NO CONTRACT"))</f>
        <v>#REF!</v>
      </c>
      <c r="P779" s="1" t="str">
        <f>IF(O779="","",(VLOOKUP(O779,'[2]Liste Fournisseur'!$A:$B,2,FALSE)))</f>
        <v/>
      </c>
      <c r="V779" s="1" t="str">
        <f>IF(U779="","",(VLOOKUP(U779,'[2]Liste Fournisseur'!$A:$B,2,FALSE)))</f>
        <v/>
      </c>
    </row>
    <row r="780" spans="1:22" x14ac:dyDescent="0.2">
      <c r="A780" s="1" t="e">
        <f>IF(ISBLANK('SOURCE DispoCockpit'!#REF!),"",('SOURCE DispoCockpit'!#REF!))</f>
        <v>#REF!</v>
      </c>
      <c r="B780" s="1" t="e">
        <f>IF(ISBLANK('SOURCE DispoCockpit'!#REF!),"",('SOURCE DispoCockpit'!#REF!))</f>
        <v>#REF!</v>
      </c>
      <c r="C780" s="1" t="e">
        <f>IF(ISBLANK('SOURCE DispoCockpit'!#REF!),"",('SOURCE DispoCockpit'!#REF!))</f>
        <v>#REF!</v>
      </c>
      <c r="E780" s="1" t="e">
        <f>IF(ISBLANK('SOURCE DispoCockpit'!#REF!),"",('SOURCE DispoCockpit'!#REF!))</f>
        <v>#REF!</v>
      </c>
      <c r="F780" s="1" t="e">
        <f>IF(ISBLANK('SOURCE DispoCockpit'!#REF!),"",('SOURCE DispoCockpit'!#REF!))</f>
        <v>#REF!</v>
      </c>
      <c r="G780" s="7" t="e">
        <f t="shared" si="12"/>
        <v>#REF!</v>
      </c>
      <c r="I780" s="1" t="str">
        <f t="array" ref="I780">IFERROR(INDEX('[1]DATA EORD'!$B$2:$B$89,SMALL(IF('[1]DATA EORD'!$A$2:$A$89=$A780,ROW('[1]DATA EORD'!$B$2:$B$89)-1),1)),"")</f>
        <v/>
      </c>
      <c r="K780" s="1" t="e">
        <f>IF(A780="","",_xlfn.IFNA((VLOOKUP(A780&amp;I780,'[1]DATA EORD'!$E:$H,3,)),"NO CONTRACT"))</f>
        <v>#REF!</v>
      </c>
      <c r="P780" s="1" t="str">
        <f>IF(O780="","",(VLOOKUP(O780,'[2]Liste Fournisseur'!$A:$B,2,FALSE)))</f>
        <v/>
      </c>
      <c r="V780" s="1" t="str">
        <f>IF(U780="","",(VLOOKUP(U780,'[2]Liste Fournisseur'!$A:$B,2,FALSE)))</f>
        <v/>
      </c>
    </row>
    <row r="781" spans="1:22" x14ac:dyDescent="0.2">
      <c r="A781" s="1" t="e">
        <f>IF(ISBLANK('SOURCE DispoCockpit'!#REF!),"",('SOURCE DispoCockpit'!#REF!))</f>
        <v>#REF!</v>
      </c>
      <c r="B781" s="1" t="e">
        <f>IF(ISBLANK('SOURCE DispoCockpit'!#REF!),"",('SOURCE DispoCockpit'!#REF!))</f>
        <v>#REF!</v>
      </c>
      <c r="C781" s="1" t="e">
        <f>IF(ISBLANK('SOURCE DispoCockpit'!#REF!),"",('SOURCE DispoCockpit'!#REF!))</f>
        <v>#REF!</v>
      </c>
      <c r="E781" s="1" t="e">
        <f>IF(ISBLANK('SOURCE DispoCockpit'!#REF!),"",('SOURCE DispoCockpit'!#REF!))</f>
        <v>#REF!</v>
      </c>
      <c r="F781" s="1" t="e">
        <f>IF(ISBLANK('SOURCE DispoCockpit'!#REF!),"",('SOURCE DispoCockpit'!#REF!))</f>
        <v>#REF!</v>
      </c>
      <c r="G781" s="7" t="e">
        <f t="shared" si="12"/>
        <v>#REF!</v>
      </c>
      <c r="I781" s="1" t="str">
        <f t="array" ref="I781">IFERROR(INDEX('[1]DATA EORD'!$B$2:$B$89,SMALL(IF('[1]DATA EORD'!$A$2:$A$89=$A781,ROW('[1]DATA EORD'!$B$2:$B$89)-1),1)),"")</f>
        <v/>
      </c>
      <c r="K781" s="1" t="e">
        <f>IF(A781="","",_xlfn.IFNA((VLOOKUP(A781&amp;I781,'[1]DATA EORD'!$E:$H,3,)),"NO CONTRACT"))</f>
        <v>#REF!</v>
      </c>
      <c r="P781" s="1" t="str">
        <f>IF(O781="","",(VLOOKUP(O781,'[2]Liste Fournisseur'!$A:$B,2,FALSE)))</f>
        <v/>
      </c>
      <c r="V781" s="1" t="str">
        <f>IF(U781="","",(VLOOKUP(U781,'[2]Liste Fournisseur'!$A:$B,2,FALSE)))</f>
        <v/>
      </c>
    </row>
    <row r="782" spans="1:22" x14ac:dyDescent="0.2">
      <c r="A782" s="1" t="e">
        <f>IF(ISBLANK('SOURCE DispoCockpit'!#REF!),"",('SOURCE DispoCockpit'!#REF!))</f>
        <v>#REF!</v>
      </c>
      <c r="B782" s="1" t="e">
        <f>IF(ISBLANK('SOURCE DispoCockpit'!#REF!),"",('SOURCE DispoCockpit'!#REF!))</f>
        <v>#REF!</v>
      </c>
      <c r="C782" s="1" t="e">
        <f>IF(ISBLANK('SOURCE DispoCockpit'!#REF!),"",('SOURCE DispoCockpit'!#REF!))</f>
        <v>#REF!</v>
      </c>
      <c r="E782" s="1" t="e">
        <f>IF(ISBLANK('SOURCE DispoCockpit'!#REF!),"",('SOURCE DispoCockpit'!#REF!))</f>
        <v>#REF!</v>
      </c>
      <c r="F782" s="1" t="e">
        <f>IF(ISBLANK('SOURCE DispoCockpit'!#REF!),"",('SOURCE DispoCockpit'!#REF!))</f>
        <v>#REF!</v>
      </c>
      <c r="G782" s="7" t="e">
        <f t="shared" si="12"/>
        <v>#REF!</v>
      </c>
      <c r="I782" s="1" t="str">
        <f t="array" ref="I782">IFERROR(INDEX('[1]DATA EORD'!$B$2:$B$89,SMALL(IF('[1]DATA EORD'!$A$2:$A$89=$A782,ROW('[1]DATA EORD'!$B$2:$B$89)-1),1)),"")</f>
        <v/>
      </c>
      <c r="K782" s="1" t="e">
        <f>IF(A782="","",_xlfn.IFNA((VLOOKUP(A782&amp;I782,'[1]DATA EORD'!$E:$H,3,)),"NO CONTRACT"))</f>
        <v>#REF!</v>
      </c>
      <c r="P782" s="1" t="str">
        <f>IF(O782="","",(VLOOKUP(O782,'[2]Liste Fournisseur'!$A:$B,2,FALSE)))</f>
        <v/>
      </c>
      <c r="V782" s="1" t="str">
        <f>IF(U782="","",(VLOOKUP(U782,'[2]Liste Fournisseur'!$A:$B,2,FALSE)))</f>
        <v/>
      </c>
    </row>
    <row r="783" spans="1:22" x14ac:dyDescent="0.2">
      <c r="A783" s="1" t="e">
        <f>IF(ISBLANK('SOURCE DispoCockpit'!#REF!),"",('SOURCE DispoCockpit'!#REF!))</f>
        <v>#REF!</v>
      </c>
      <c r="B783" s="1" t="e">
        <f>IF(ISBLANK('SOURCE DispoCockpit'!#REF!),"",('SOURCE DispoCockpit'!#REF!))</f>
        <v>#REF!</v>
      </c>
      <c r="C783" s="1" t="e">
        <f>IF(ISBLANK('SOURCE DispoCockpit'!#REF!),"",('SOURCE DispoCockpit'!#REF!))</f>
        <v>#REF!</v>
      </c>
      <c r="E783" s="1" t="e">
        <f>IF(ISBLANK('SOURCE DispoCockpit'!#REF!),"",('SOURCE DispoCockpit'!#REF!))</f>
        <v>#REF!</v>
      </c>
      <c r="F783" s="1" t="e">
        <f>IF(ISBLANK('SOURCE DispoCockpit'!#REF!),"",('SOURCE DispoCockpit'!#REF!))</f>
        <v>#REF!</v>
      </c>
      <c r="G783" s="7" t="e">
        <f t="shared" si="12"/>
        <v>#REF!</v>
      </c>
      <c r="I783" s="1" t="str">
        <f t="array" ref="I783">IFERROR(INDEX('[1]DATA EORD'!$B$2:$B$89,SMALL(IF('[1]DATA EORD'!$A$2:$A$89=$A783,ROW('[1]DATA EORD'!$B$2:$B$89)-1),1)),"")</f>
        <v/>
      </c>
      <c r="K783" s="1" t="e">
        <f>IF(A783="","",_xlfn.IFNA((VLOOKUP(A783&amp;I783,'[1]DATA EORD'!$E:$H,3,)),"NO CONTRACT"))</f>
        <v>#REF!</v>
      </c>
      <c r="P783" s="1" t="str">
        <f>IF(O783="","",(VLOOKUP(O783,'[2]Liste Fournisseur'!$A:$B,2,FALSE)))</f>
        <v/>
      </c>
      <c r="V783" s="1" t="str">
        <f>IF(U783="","",(VLOOKUP(U783,'[2]Liste Fournisseur'!$A:$B,2,FALSE)))</f>
        <v/>
      </c>
    </row>
    <row r="784" spans="1:22" x14ac:dyDescent="0.2">
      <c r="A784" s="1" t="e">
        <f>IF(ISBLANK('SOURCE DispoCockpit'!#REF!),"",('SOURCE DispoCockpit'!#REF!))</f>
        <v>#REF!</v>
      </c>
      <c r="B784" s="1" t="e">
        <f>IF(ISBLANK('SOURCE DispoCockpit'!#REF!),"",('SOURCE DispoCockpit'!#REF!))</f>
        <v>#REF!</v>
      </c>
      <c r="C784" s="1" t="e">
        <f>IF(ISBLANK('SOURCE DispoCockpit'!#REF!),"",('SOURCE DispoCockpit'!#REF!))</f>
        <v>#REF!</v>
      </c>
      <c r="E784" s="1" t="e">
        <f>IF(ISBLANK('SOURCE DispoCockpit'!#REF!),"",('SOURCE DispoCockpit'!#REF!))</f>
        <v>#REF!</v>
      </c>
      <c r="F784" s="1" t="e">
        <f>IF(ISBLANK('SOURCE DispoCockpit'!#REF!),"",('SOURCE DispoCockpit'!#REF!))</f>
        <v>#REF!</v>
      </c>
      <c r="G784" s="7" t="e">
        <f t="shared" si="12"/>
        <v>#REF!</v>
      </c>
      <c r="I784" s="1" t="str">
        <f t="array" ref="I784">IFERROR(INDEX('[1]DATA EORD'!$B$2:$B$89,SMALL(IF('[1]DATA EORD'!$A$2:$A$89=$A784,ROW('[1]DATA EORD'!$B$2:$B$89)-1),1)),"")</f>
        <v/>
      </c>
      <c r="K784" s="1" t="e">
        <f>IF(A784="","",_xlfn.IFNA((VLOOKUP(A784&amp;I784,'[1]DATA EORD'!$E:$H,3,)),"NO CONTRACT"))</f>
        <v>#REF!</v>
      </c>
      <c r="P784" s="1" t="str">
        <f>IF(O784="","",(VLOOKUP(O784,'[2]Liste Fournisseur'!$A:$B,2,FALSE)))</f>
        <v/>
      </c>
      <c r="V784" s="1" t="str">
        <f>IF(U784="","",(VLOOKUP(U784,'[2]Liste Fournisseur'!$A:$B,2,FALSE)))</f>
        <v/>
      </c>
    </row>
    <row r="785" spans="1:22" x14ac:dyDescent="0.2">
      <c r="A785" s="1" t="e">
        <f>IF(ISBLANK('SOURCE DispoCockpit'!#REF!),"",('SOURCE DispoCockpit'!#REF!))</f>
        <v>#REF!</v>
      </c>
      <c r="B785" s="1" t="e">
        <f>IF(ISBLANK('SOURCE DispoCockpit'!#REF!),"",('SOURCE DispoCockpit'!#REF!))</f>
        <v>#REF!</v>
      </c>
      <c r="C785" s="1" t="e">
        <f>IF(ISBLANK('SOURCE DispoCockpit'!#REF!),"",('SOURCE DispoCockpit'!#REF!))</f>
        <v>#REF!</v>
      </c>
      <c r="E785" s="1" t="e">
        <f>IF(ISBLANK('SOURCE DispoCockpit'!#REF!),"",('SOURCE DispoCockpit'!#REF!))</f>
        <v>#REF!</v>
      </c>
      <c r="F785" s="1" t="e">
        <f>IF(ISBLANK('SOURCE DispoCockpit'!#REF!),"",('SOURCE DispoCockpit'!#REF!))</f>
        <v>#REF!</v>
      </c>
      <c r="G785" s="7" t="e">
        <f t="shared" si="12"/>
        <v>#REF!</v>
      </c>
      <c r="I785" s="1" t="str">
        <f t="array" ref="I785">IFERROR(INDEX('[1]DATA EORD'!$B$2:$B$89,SMALL(IF('[1]DATA EORD'!$A$2:$A$89=$A785,ROW('[1]DATA EORD'!$B$2:$B$89)-1),1)),"")</f>
        <v/>
      </c>
      <c r="K785" s="1" t="e">
        <f>IF(A785="","",_xlfn.IFNA((VLOOKUP(A785&amp;I785,'[1]DATA EORD'!$E:$H,3,)),"NO CONTRACT"))</f>
        <v>#REF!</v>
      </c>
      <c r="P785" s="1" t="str">
        <f>IF(O785="","",(VLOOKUP(O785,'[2]Liste Fournisseur'!$A:$B,2,FALSE)))</f>
        <v/>
      </c>
      <c r="V785" s="1" t="str">
        <f>IF(U785="","",(VLOOKUP(U785,'[2]Liste Fournisseur'!$A:$B,2,FALSE)))</f>
        <v/>
      </c>
    </row>
    <row r="786" spans="1:22" x14ac:dyDescent="0.2">
      <c r="A786" s="1" t="e">
        <f>IF(ISBLANK('SOURCE DispoCockpit'!#REF!),"",('SOURCE DispoCockpit'!#REF!))</f>
        <v>#REF!</v>
      </c>
      <c r="B786" s="1" t="e">
        <f>IF(ISBLANK('SOURCE DispoCockpit'!#REF!),"",('SOURCE DispoCockpit'!#REF!))</f>
        <v>#REF!</v>
      </c>
      <c r="C786" s="1" t="e">
        <f>IF(ISBLANK('SOURCE DispoCockpit'!#REF!),"",('SOURCE DispoCockpit'!#REF!))</f>
        <v>#REF!</v>
      </c>
      <c r="E786" s="1" t="e">
        <f>IF(ISBLANK('SOURCE DispoCockpit'!#REF!),"",('SOURCE DispoCockpit'!#REF!))</f>
        <v>#REF!</v>
      </c>
      <c r="F786" s="1" t="e">
        <f>IF(ISBLANK('SOURCE DispoCockpit'!#REF!),"",('SOURCE DispoCockpit'!#REF!))</f>
        <v>#REF!</v>
      </c>
      <c r="G786" s="7" t="e">
        <f t="shared" si="12"/>
        <v>#REF!</v>
      </c>
      <c r="I786" s="1" t="str">
        <f t="array" ref="I786">IFERROR(INDEX('[1]DATA EORD'!$B$2:$B$89,SMALL(IF('[1]DATA EORD'!$A$2:$A$89=$A786,ROW('[1]DATA EORD'!$B$2:$B$89)-1),1)),"")</f>
        <v/>
      </c>
      <c r="K786" s="1" t="e">
        <f>IF(A786="","",_xlfn.IFNA((VLOOKUP(A786&amp;I786,'[1]DATA EORD'!$E:$H,3,)),"NO CONTRACT"))</f>
        <v>#REF!</v>
      </c>
      <c r="P786" s="1" t="str">
        <f>IF(O786="","",(VLOOKUP(O786,'[2]Liste Fournisseur'!$A:$B,2,FALSE)))</f>
        <v/>
      </c>
      <c r="V786" s="1" t="str">
        <f>IF(U786="","",(VLOOKUP(U786,'[2]Liste Fournisseur'!$A:$B,2,FALSE)))</f>
        <v/>
      </c>
    </row>
    <row r="787" spans="1:22" x14ac:dyDescent="0.2">
      <c r="A787" s="1" t="e">
        <f>IF(ISBLANK('SOURCE DispoCockpit'!#REF!),"",('SOURCE DispoCockpit'!#REF!))</f>
        <v>#REF!</v>
      </c>
      <c r="B787" s="1" t="e">
        <f>IF(ISBLANK('SOURCE DispoCockpit'!#REF!),"",('SOURCE DispoCockpit'!#REF!))</f>
        <v>#REF!</v>
      </c>
      <c r="C787" s="1" t="e">
        <f>IF(ISBLANK('SOURCE DispoCockpit'!#REF!),"",('SOURCE DispoCockpit'!#REF!))</f>
        <v>#REF!</v>
      </c>
      <c r="E787" s="1" t="e">
        <f>IF(ISBLANK('SOURCE DispoCockpit'!#REF!),"",('SOURCE DispoCockpit'!#REF!))</f>
        <v>#REF!</v>
      </c>
      <c r="F787" s="1" t="e">
        <f>IF(ISBLANK('SOURCE DispoCockpit'!#REF!),"",('SOURCE DispoCockpit'!#REF!))</f>
        <v>#REF!</v>
      </c>
      <c r="G787" s="7" t="e">
        <f t="shared" si="12"/>
        <v>#REF!</v>
      </c>
      <c r="I787" s="1" t="str">
        <f t="array" ref="I787">IFERROR(INDEX('[1]DATA EORD'!$B$2:$B$89,SMALL(IF('[1]DATA EORD'!$A$2:$A$89=$A787,ROW('[1]DATA EORD'!$B$2:$B$89)-1),1)),"")</f>
        <v/>
      </c>
      <c r="K787" s="1" t="e">
        <f>IF(A787="","",_xlfn.IFNA((VLOOKUP(A787&amp;I787,'[1]DATA EORD'!$E:$H,3,)),"NO CONTRACT"))</f>
        <v>#REF!</v>
      </c>
      <c r="P787" s="1" t="str">
        <f>IF(O787="","",(VLOOKUP(O787,'[2]Liste Fournisseur'!$A:$B,2,FALSE)))</f>
        <v/>
      </c>
      <c r="V787" s="1" t="str">
        <f>IF(U787="","",(VLOOKUP(U787,'[2]Liste Fournisseur'!$A:$B,2,FALSE)))</f>
        <v/>
      </c>
    </row>
    <row r="788" spans="1:22" x14ac:dyDescent="0.2">
      <c r="A788" s="1" t="e">
        <f>IF(ISBLANK('SOURCE DispoCockpit'!#REF!),"",('SOURCE DispoCockpit'!#REF!))</f>
        <v>#REF!</v>
      </c>
      <c r="B788" s="1" t="e">
        <f>IF(ISBLANK('SOURCE DispoCockpit'!#REF!),"",('SOURCE DispoCockpit'!#REF!))</f>
        <v>#REF!</v>
      </c>
      <c r="C788" s="1" t="e">
        <f>IF(ISBLANK('SOURCE DispoCockpit'!#REF!),"",('SOURCE DispoCockpit'!#REF!))</f>
        <v>#REF!</v>
      </c>
      <c r="E788" s="1" t="e">
        <f>IF(ISBLANK('SOURCE DispoCockpit'!#REF!),"",('SOURCE DispoCockpit'!#REF!))</f>
        <v>#REF!</v>
      </c>
      <c r="F788" s="1" t="e">
        <f>IF(ISBLANK('SOURCE DispoCockpit'!#REF!),"",('SOURCE DispoCockpit'!#REF!))</f>
        <v>#REF!</v>
      </c>
      <c r="G788" s="7" t="e">
        <f t="shared" si="12"/>
        <v>#REF!</v>
      </c>
      <c r="I788" s="1" t="str">
        <f t="array" ref="I788">IFERROR(INDEX('[1]DATA EORD'!$B$2:$B$89,SMALL(IF('[1]DATA EORD'!$A$2:$A$89=$A788,ROW('[1]DATA EORD'!$B$2:$B$89)-1),1)),"")</f>
        <v/>
      </c>
      <c r="K788" s="1" t="e">
        <f>IF(A788="","",_xlfn.IFNA((VLOOKUP(A788&amp;I788,'[1]DATA EORD'!$E:$H,3,)),"NO CONTRACT"))</f>
        <v>#REF!</v>
      </c>
      <c r="P788" s="1" t="str">
        <f>IF(O788="","",(VLOOKUP(O788,'[2]Liste Fournisseur'!$A:$B,2,FALSE)))</f>
        <v/>
      </c>
      <c r="V788" s="1" t="str">
        <f>IF(U788="","",(VLOOKUP(U788,'[2]Liste Fournisseur'!$A:$B,2,FALSE)))</f>
        <v/>
      </c>
    </row>
    <row r="789" spans="1:22" x14ac:dyDescent="0.2">
      <c r="A789" s="1" t="e">
        <f>IF(ISBLANK('SOURCE DispoCockpit'!#REF!),"",('SOURCE DispoCockpit'!#REF!))</f>
        <v>#REF!</v>
      </c>
      <c r="B789" s="1" t="e">
        <f>IF(ISBLANK('SOURCE DispoCockpit'!#REF!),"",('SOURCE DispoCockpit'!#REF!))</f>
        <v>#REF!</v>
      </c>
      <c r="C789" s="1" t="e">
        <f>IF(ISBLANK('SOURCE DispoCockpit'!#REF!),"",('SOURCE DispoCockpit'!#REF!))</f>
        <v>#REF!</v>
      </c>
      <c r="E789" s="1" t="e">
        <f>IF(ISBLANK('SOURCE DispoCockpit'!#REF!),"",('SOURCE DispoCockpit'!#REF!))</f>
        <v>#REF!</v>
      </c>
      <c r="F789" s="1" t="e">
        <f>IF(ISBLANK('SOURCE DispoCockpit'!#REF!),"",('SOURCE DispoCockpit'!#REF!))</f>
        <v>#REF!</v>
      </c>
      <c r="G789" s="7" t="e">
        <f t="shared" si="12"/>
        <v>#REF!</v>
      </c>
      <c r="I789" s="1" t="str">
        <f t="array" ref="I789">IFERROR(INDEX('[1]DATA EORD'!$B$2:$B$89,SMALL(IF('[1]DATA EORD'!$A$2:$A$89=$A789,ROW('[1]DATA EORD'!$B$2:$B$89)-1),1)),"")</f>
        <v/>
      </c>
      <c r="K789" s="1" t="e">
        <f>IF(A789="","",_xlfn.IFNA((VLOOKUP(A789&amp;I789,'[1]DATA EORD'!$E:$H,3,)),"NO CONTRACT"))</f>
        <v>#REF!</v>
      </c>
      <c r="P789" s="1" t="str">
        <f>IF(O789="","",(VLOOKUP(O789,'[2]Liste Fournisseur'!$A:$B,2,FALSE)))</f>
        <v/>
      </c>
      <c r="V789" s="1" t="str">
        <f>IF(U789="","",(VLOOKUP(U789,'[2]Liste Fournisseur'!$A:$B,2,FALSE)))</f>
        <v/>
      </c>
    </row>
    <row r="790" spans="1:22" x14ac:dyDescent="0.2">
      <c r="A790" s="1" t="e">
        <f>IF(ISBLANK('SOURCE DispoCockpit'!#REF!),"",('SOURCE DispoCockpit'!#REF!))</f>
        <v>#REF!</v>
      </c>
      <c r="B790" s="1" t="e">
        <f>IF(ISBLANK('SOURCE DispoCockpit'!#REF!),"",('SOURCE DispoCockpit'!#REF!))</f>
        <v>#REF!</v>
      </c>
      <c r="C790" s="1" t="e">
        <f>IF(ISBLANK('SOURCE DispoCockpit'!#REF!),"",('SOURCE DispoCockpit'!#REF!))</f>
        <v>#REF!</v>
      </c>
      <c r="E790" s="1" t="e">
        <f>IF(ISBLANK('SOURCE DispoCockpit'!#REF!),"",('SOURCE DispoCockpit'!#REF!))</f>
        <v>#REF!</v>
      </c>
      <c r="F790" s="1" t="e">
        <f>IF(ISBLANK('SOURCE DispoCockpit'!#REF!),"",('SOURCE DispoCockpit'!#REF!))</f>
        <v>#REF!</v>
      </c>
      <c r="G790" s="7" t="e">
        <f t="shared" si="12"/>
        <v>#REF!</v>
      </c>
      <c r="I790" s="1" t="str">
        <f t="array" ref="I790">IFERROR(INDEX('[1]DATA EORD'!$B$2:$B$89,SMALL(IF('[1]DATA EORD'!$A$2:$A$89=$A790,ROW('[1]DATA EORD'!$B$2:$B$89)-1),1)),"")</f>
        <v/>
      </c>
      <c r="K790" s="1" t="e">
        <f>IF(A790="","",_xlfn.IFNA((VLOOKUP(A790&amp;I790,'[1]DATA EORD'!$E:$H,3,)),"NO CONTRACT"))</f>
        <v>#REF!</v>
      </c>
      <c r="P790" s="1" t="str">
        <f>IF(O790="","",(VLOOKUP(O790,'[2]Liste Fournisseur'!$A:$B,2,FALSE)))</f>
        <v/>
      </c>
      <c r="V790" s="1" t="str">
        <f>IF(U790="","",(VLOOKUP(U790,'[2]Liste Fournisseur'!$A:$B,2,FALSE)))</f>
        <v/>
      </c>
    </row>
    <row r="791" spans="1:22" x14ac:dyDescent="0.2">
      <c r="A791" s="1" t="e">
        <f>IF(ISBLANK('SOURCE DispoCockpit'!#REF!),"",('SOURCE DispoCockpit'!#REF!))</f>
        <v>#REF!</v>
      </c>
      <c r="B791" s="1" t="e">
        <f>IF(ISBLANK('SOURCE DispoCockpit'!#REF!),"",('SOURCE DispoCockpit'!#REF!))</f>
        <v>#REF!</v>
      </c>
      <c r="C791" s="1" t="e">
        <f>IF(ISBLANK('SOURCE DispoCockpit'!#REF!),"",('SOURCE DispoCockpit'!#REF!))</f>
        <v>#REF!</v>
      </c>
      <c r="E791" s="1" t="e">
        <f>IF(ISBLANK('SOURCE DispoCockpit'!#REF!),"",('SOURCE DispoCockpit'!#REF!))</f>
        <v>#REF!</v>
      </c>
      <c r="F791" s="1" t="e">
        <f>IF(ISBLANK('SOURCE DispoCockpit'!#REF!),"",('SOURCE DispoCockpit'!#REF!))</f>
        <v>#REF!</v>
      </c>
      <c r="G791" s="7" t="e">
        <f t="shared" si="12"/>
        <v>#REF!</v>
      </c>
      <c r="I791" s="1" t="str">
        <f t="array" ref="I791">IFERROR(INDEX('[1]DATA EORD'!$B$2:$B$89,SMALL(IF('[1]DATA EORD'!$A$2:$A$89=$A791,ROW('[1]DATA EORD'!$B$2:$B$89)-1),1)),"")</f>
        <v/>
      </c>
      <c r="K791" s="1" t="e">
        <f>IF(A791="","",_xlfn.IFNA((VLOOKUP(A791&amp;I791,'[1]DATA EORD'!$E:$H,3,)),"NO CONTRACT"))</f>
        <v>#REF!</v>
      </c>
      <c r="P791" s="1" t="str">
        <f>IF(O791="","",(VLOOKUP(O791,'[2]Liste Fournisseur'!$A:$B,2,FALSE)))</f>
        <v/>
      </c>
      <c r="V791" s="1" t="str">
        <f>IF(U791="","",(VLOOKUP(U791,'[2]Liste Fournisseur'!$A:$B,2,FALSE)))</f>
        <v/>
      </c>
    </row>
    <row r="792" spans="1:22" x14ac:dyDescent="0.2">
      <c r="A792" s="1" t="e">
        <f>IF(ISBLANK('SOURCE DispoCockpit'!#REF!),"",('SOURCE DispoCockpit'!#REF!))</f>
        <v>#REF!</v>
      </c>
      <c r="B792" s="1" t="e">
        <f>IF(ISBLANK('SOURCE DispoCockpit'!#REF!),"",('SOURCE DispoCockpit'!#REF!))</f>
        <v>#REF!</v>
      </c>
      <c r="C792" s="1" t="e">
        <f>IF(ISBLANK('SOURCE DispoCockpit'!#REF!),"",('SOURCE DispoCockpit'!#REF!))</f>
        <v>#REF!</v>
      </c>
      <c r="E792" s="1" t="e">
        <f>IF(ISBLANK('SOURCE DispoCockpit'!#REF!),"",('SOURCE DispoCockpit'!#REF!))</f>
        <v>#REF!</v>
      </c>
      <c r="F792" s="1" t="e">
        <f>IF(ISBLANK('SOURCE DispoCockpit'!#REF!),"",('SOURCE DispoCockpit'!#REF!))</f>
        <v>#REF!</v>
      </c>
      <c r="G792" s="7" t="e">
        <f t="shared" si="12"/>
        <v>#REF!</v>
      </c>
      <c r="I792" s="1" t="str">
        <f t="array" ref="I792">IFERROR(INDEX('[1]DATA EORD'!$B$2:$B$89,SMALL(IF('[1]DATA EORD'!$A$2:$A$89=$A792,ROW('[1]DATA EORD'!$B$2:$B$89)-1),1)),"")</f>
        <v/>
      </c>
      <c r="K792" s="1" t="e">
        <f>IF(A792="","",_xlfn.IFNA((VLOOKUP(A792&amp;I792,'[1]DATA EORD'!$E:$H,3,)),"NO CONTRACT"))</f>
        <v>#REF!</v>
      </c>
      <c r="P792" s="1" t="str">
        <f>IF(O792="","",(VLOOKUP(O792,'[2]Liste Fournisseur'!$A:$B,2,FALSE)))</f>
        <v/>
      </c>
      <c r="V792" s="1" t="str">
        <f>IF(U792="","",(VLOOKUP(U792,'[2]Liste Fournisseur'!$A:$B,2,FALSE)))</f>
        <v/>
      </c>
    </row>
    <row r="793" spans="1:22" x14ac:dyDescent="0.2">
      <c r="A793" s="1" t="e">
        <f>IF(ISBLANK('SOURCE DispoCockpit'!#REF!),"",('SOURCE DispoCockpit'!#REF!))</f>
        <v>#REF!</v>
      </c>
      <c r="B793" s="1" t="e">
        <f>IF(ISBLANK('SOURCE DispoCockpit'!#REF!),"",('SOURCE DispoCockpit'!#REF!))</f>
        <v>#REF!</v>
      </c>
      <c r="C793" s="1" t="e">
        <f>IF(ISBLANK('SOURCE DispoCockpit'!#REF!),"",('SOURCE DispoCockpit'!#REF!))</f>
        <v>#REF!</v>
      </c>
      <c r="E793" s="1" t="e">
        <f>IF(ISBLANK('SOURCE DispoCockpit'!#REF!),"",('SOURCE DispoCockpit'!#REF!))</f>
        <v>#REF!</v>
      </c>
      <c r="F793" s="1" t="e">
        <f>IF(ISBLANK('SOURCE DispoCockpit'!#REF!),"",('SOURCE DispoCockpit'!#REF!))</f>
        <v>#REF!</v>
      </c>
      <c r="G793" s="7" t="e">
        <f t="shared" si="12"/>
        <v>#REF!</v>
      </c>
      <c r="I793" s="1" t="str">
        <f t="array" ref="I793">IFERROR(INDEX('[1]DATA EORD'!$B$2:$B$89,SMALL(IF('[1]DATA EORD'!$A$2:$A$89=$A793,ROW('[1]DATA EORD'!$B$2:$B$89)-1),1)),"")</f>
        <v/>
      </c>
      <c r="K793" s="1" t="e">
        <f>IF(A793="","",_xlfn.IFNA((VLOOKUP(A793&amp;I793,'[1]DATA EORD'!$E:$H,3,)),"NO CONTRACT"))</f>
        <v>#REF!</v>
      </c>
      <c r="P793" s="1" t="str">
        <f>IF(O793="","",(VLOOKUP(O793,'[2]Liste Fournisseur'!$A:$B,2,FALSE)))</f>
        <v/>
      </c>
      <c r="V793" s="1" t="str">
        <f>IF(U793="","",(VLOOKUP(U793,'[2]Liste Fournisseur'!$A:$B,2,FALSE)))</f>
        <v/>
      </c>
    </row>
    <row r="794" spans="1:22" x14ac:dyDescent="0.2">
      <c r="A794" s="1" t="e">
        <f>IF(ISBLANK('SOURCE DispoCockpit'!#REF!),"",('SOURCE DispoCockpit'!#REF!))</f>
        <v>#REF!</v>
      </c>
      <c r="B794" s="1" t="e">
        <f>IF(ISBLANK('SOURCE DispoCockpit'!#REF!),"",('SOURCE DispoCockpit'!#REF!))</f>
        <v>#REF!</v>
      </c>
      <c r="C794" s="1" t="e">
        <f>IF(ISBLANK('SOURCE DispoCockpit'!#REF!),"",('SOURCE DispoCockpit'!#REF!))</f>
        <v>#REF!</v>
      </c>
      <c r="E794" s="1" t="e">
        <f>IF(ISBLANK('SOURCE DispoCockpit'!#REF!),"",('SOURCE DispoCockpit'!#REF!))</f>
        <v>#REF!</v>
      </c>
      <c r="F794" s="1" t="e">
        <f>IF(ISBLANK('SOURCE DispoCockpit'!#REF!),"",('SOURCE DispoCockpit'!#REF!))</f>
        <v>#REF!</v>
      </c>
      <c r="G794" s="7" t="e">
        <f t="shared" si="12"/>
        <v>#REF!</v>
      </c>
      <c r="I794" s="1" t="str">
        <f t="array" ref="I794">IFERROR(INDEX('[1]DATA EORD'!$B$2:$B$89,SMALL(IF('[1]DATA EORD'!$A$2:$A$89=$A794,ROW('[1]DATA EORD'!$B$2:$B$89)-1),1)),"")</f>
        <v/>
      </c>
      <c r="K794" s="1" t="e">
        <f>IF(A794="","",_xlfn.IFNA((VLOOKUP(A794&amp;I794,'[1]DATA EORD'!$E:$H,3,)),"NO CONTRACT"))</f>
        <v>#REF!</v>
      </c>
      <c r="P794" s="1" t="str">
        <f>IF(O794="","",(VLOOKUP(O794,'[2]Liste Fournisseur'!$A:$B,2,FALSE)))</f>
        <v/>
      </c>
      <c r="V794" s="1" t="str">
        <f>IF(U794="","",(VLOOKUP(U794,'[2]Liste Fournisseur'!$A:$B,2,FALSE)))</f>
        <v/>
      </c>
    </row>
    <row r="795" spans="1:22" x14ac:dyDescent="0.2">
      <c r="A795" s="1" t="e">
        <f>IF(ISBLANK('SOURCE DispoCockpit'!#REF!),"",('SOURCE DispoCockpit'!#REF!))</f>
        <v>#REF!</v>
      </c>
      <c r="B795" s="1" t="e">
        <f>IF(ISBLANK('SOURCE DispoCockpit'!#REF!),"",('SOURCE DispoCockpit'!#REF!))</f>
        <v>#REF!</v>
      </c>
      <c r="C795" s="1" t="e">
        <f>IF(ISBLANK('SOURCE DispoCockpit'!#REF!),"",('SOURCE DispoCockpit'!#REF!))</f>
        <v>#REF!</v>
      </c>
      <c r="E795" s="1" t="e">
        <f>IF(ISBLANK('SOURCE DispoCockpit'!#REF!),"",('SOURCE DispoCockpit'!#REF!))</f>
        <v>#REF!</v>
      </c>
      <c r="F795" s="1" t="e">
        <f>IF(ISBLANK('SOURCE DispoCockpit'!#REF!),"",('SOURCE DispoCockpit'!#REF!))</f>
        <v>#REF!</v>
      </c>
      <c r="G795" s="7" t="e">
        <f t="shared" si="12"/>
        <v>#REF!</v>
      </c>
      <c r="I795" s="1" t="str">
        <f t="array" ref="I795">IFERROR(INDEX('[1]DATA EORD'!$B$2:$B$89,SMALL(IF('[1]DATA EORD'!$A$2:$A$89=$A795,ROW('[1]DATA EORD'!$B$2:$B$89)-1),1)),"")</f>
        <v/>
      </c>
      <c r="K795" s="1" t="e">
        <f>IF(A795="","",_xlfn.IFNA((VLOOKUP(A795&amp;I795,'[1]DATA EORD'!$E:$H,3,)),"NO CONTRACT"))</f>
        <v>#REF!</v>
      </c>
      <c r="P795" s="1" t="str">
        <f>IF(O795="","",(VLOOKUP(O795,'[2]Liste Fournisseur'!$A:$B,2,FALSE)))</f>
        <v/>
      </c>
      <c r="V795" s="1" t="str">
        <f>IF(U795="","",(VLOOKUP(U795,'[2]Liste Fournisseur'!$A:$B,2,FALSE)))</f>
        <v/>
      </c>
    </row>
    <row r="796" spans="1:22" x14ac:dyDescent="0.2">
      <c r="A796" s="1" t="e">
        <f>IF(ISBLANK('SOURCE DispoCockpit'!#REF!),"",('SOURCE DispoCockpit'!#REF!))</f>
        <v>#REF!</v>
      </c>
      <c r="B796" s="1" t="e">
        <f>IF(ISBLANK('SOURCE DispoCockpit'!#REF!),"",('SOURCE DispoCockpit'!#REF!))</f>
        <v>#REF!</v>
      </c>
      <c r="C796" s="1" t="e">
        <f>IF(ISBLANK('SOURCE DispoCockpit'!#REF!),"",('SOURCE DispoCockpit'!#REF!))</f>
        <v>#REF!</v>
      </c>
      <c r="E796" s="1" t="e">
        <f>IF(ISBLANK('SOURCE DispoCockpit'!#REF!),"",('SOURCE DispoCockpit'!#REF!))</f>
        <v>#REF!</v>
      </c>
      <c r="F796" s="1" t="e">
        <f>IF(ISBLANK('SOURCE DispoCockpit'!#REF!),"",('SOURCE DispoCockpit'!#REF!))</f>
        <v>#REF!</v>
      </c>
      <c r="G796" s="7" t="e">
        <f t="shared" si="12"/>
        <v>#REF!</v>
      </c>
      <c r="I796" s="1" t="str">
        <f t="array" ref="I796">IFERROR(INDEX('[1]DATA EORD'!$B$2:$B$89,SMALL(IF('[1]DATA EORD'!$A$2:$A$89=$A796,ROW('[1]DATA EORD'!$B$2:$B$89)-1),1)),"")</f>
        <v/>
      </c>
      <c r="K796" s="1" t="e">
        <f>IF(A796="","",_xlfn.IFNA((VLOOKUP(A796&amp;I796,'[1]DATA EORD'!$E:$H,3,)),"NO CONTRACT"))</f>
        <v>#REF!</v>
      </c>
      <c r="P796" s="1" t="str">
        <f>IF(O796="","",(VLOOKUP(O796,'[2]Liste Fournisseur'!$A:$B,2,FALSE)))</f>
        <v/>
      </c>
      <c r="V796" s="1" t="str">
        <f>IF(U796="","",(VLOOKUP(U796,'[2]Liste Fournisseur'!$A:$B,2,FALSE)))</f>
        <v/>
      </c>
    </row>
    <row r="797" spans="1:22" x14ac:dyDescent="0.2">
      <c r="A797" s="1" t="e">
        <f>IF(ISBLANK('SOURCE DispoCockpit'!#REF!),"",('SOURCE DispoCockpit'!#REF!))</f>
        <v>#REF!</v>
      </c>
      <c r="B797" s="1" t="e">
        <f>IF(ISBLANK('SOURCE DispoCockpit'!#REF!),"",('SOURCE DispoCockpit'!#REF!))</f>
        <v>#REF!</v>
      </c>
      <c r="C797" s="1" t="e">
        <f>IF(ISBLANK('SOURCE DispoCockpit'!#REF!),"",('SOURCE DispoCockpit'!#REF!))</f>
        <v>#REF!</v>
      </c>
      <c r="E797" s="1" t="e">
        <f>IF(ISBLANK('SOURCE DispoCockpit'!#REF!),"",('SOURCE DispoCockpit'!#REF!))</f>
        <v>#REF!</v>
      </c>
      <c r="F797" s="1" t="e">
        <f>IF(ISBLANK('SOURCE DispoCockpit'!#REF!),"",('SOURCE DispoCockpit'!#REF!))</f>
        <v>#REF!</v>
      </c>
      <c r="G797" s="7" t="e">
        <f t="shared" si="12"/>
        <v>#REF!</v>
      </c>
      <c r="I797" s="1" t="str">
        <f t="array" ref="I797">IFERROR(INDEX('[1]DATA EORD'!$B$2:$B$89,SMALL(IF('[1]DATA EORD'!$A$2:$A$89=$A797,ROW('[1]DATA EORD'!$B$2:$B$89)-1),1)),"")</f>
        <v/>
      </c>
      <c r="K797" s="1" t="e">
        <f>IF(A797="","",_xlfn.IFNA((VLOOKUP(A797&amp;I797,'[1]DATA EORD'!$E:$H,3,)),"NO CONTRACT"))</f>
        <v>#REF!</v>
      </c>
      <c r="P797" s="1" t="str">
        <f>IF(O797="","",(VLOOKUP(O797,'[2]Liste Fournisseur'!$A:$B,2,FALSE)))</f>
        <v/>
      </c>
      <c r="V797" s="1" t="str">
        <f>IF(U797="","",(VLOOKUP(U797,'[2]Liste Fournisseur'!$A:$B,2,FALSE)))</f>
        <v/>
      </c>
    </row>
    <row r="798" spans="1:22" x14ac:dyDescent="0.2">
      <c r="A798" s="1" t="e">
        <f>IF(ISBLANK('SOURCE DispoCockpit'!#REF!),"",('SOURCE DispoCockpit'!#REF!))</f>
        <v>#REF!</v>
      </c>
      <c r="B798" s="1" t="e">
        <f>IF(ISBLANK('SOURCE DispoCockpit'!#REF!),"",('SOURCE DispoCockpit'!#REF!))</f>
        <v>#REF!</v>
      </c>
      <c r="C798" s="1" t="e">
        <f>IF(ISBLANK('SOURCE DispoCockpit'!#REF!),"",('SOURCE DispoCockpit'!#REF!))</f>
        <v>#REF!</v>
      </c>
      <c r="E798" s="1" t="e">
        <f>IF(ISBLANK('SOURCE DispoCockpit'!#REF!),"",('SOURCE DispoCockpit'!#REF!))</f>
        <v>#REF!</v>
      </c>
      <c r="F798" s="1" t="e">
        <f>IF(ISBLANK('SOURCE DispoCockpit'!#REF!),"",('SOURCE DispoCockpit'!#REF!))</f>
        <v>#REF!</v>
      </c>
      <c r="G798" s="7" t="e">
        <f t="shared" si="12"/>
        <v>#REF!</v>
      </c>
      <c r="I798" s="1" t="str">
        <f t="array" ref="I798">IFERROR(INDEX('[1]DATA EORD'!$B$2:$B$89,SMALL(IF('[1]DATA EORD'!$A$2:$A$89=$A798,ROW('[1]DATA EORD'!$B$2:$B$89)-1),1)),"")</f>
        <v/>
      </c>
      <c r="K798" s="1" t="e">
        <f>IF(A798="","",_xlfn.IFNA((VLOOKUP(A798&amp;I798,'[1]DATA EORD'!$E:$H,3,)),"NO CONTRACT"))</f>
        <v>#REF!</v>
      </c>
      <c r="P798" s="1" t="str">
        <f>IF(O798="","",(VLOOKUP(O798,'[2]Liste Fournisseur'!$A:$B,2,FALSE)))</f>
        <v/>
      </c>
      <c r="V798" s="1" t="str">
        <f>IF(U798="","",(VLOOKUP(U798,'[2]Liste Fournisseur'!$A:$B,2,FALSE)))</f>
        <v/>
      </c>
    </row>
    <row r="799" spans="1:22" x14ac:dyDescent="0.2">
      <c r="A799" s="1" t="e">
        <f>IF(ISBLANK('SOURCE DispoCockpit'!#REF!),"",('SOURCE DispoCockpit'!#REF!))</f>
        <v>#REF!</v>
      </c>
      <c r="B799" s="1" t="e">
        <f>IF(ISBLANK('SOURCE DispoCockpit'!#REF!),"",('SOURCE DispoCockpit'!#REF!))</f>
        <v>#REF!</v>
      </c>
      <c r="C799" s="1" t="e">
        <f>IF(ISBLANK('SOURCE DispoCockpit'!#REF!),"",('SOURCE DispoCockpit'!#REF!))</f>
        <v>#REF!</v>
      </c>
      <c r="E799" s="1" t="e">
        <f>IF(ISBLANK('SOURCE DispoCockpit'!#REF!),"",('SOURCE DispoCockpit'!#REF!))</f>
        <v>#REF!</v>
      </c>
      <c r="F799" s="1" t="e">
        <f>IF(ISBLANK('SOURCE DispoCockpit'!#REF!),"",('SOURCE DispoCockpit'!#REF!))</f>
        <v>#REF!</v>
      </c>
      <c r="G799" s="7" t="e">
        <f t="shared" si="12"/>
        <v>#REF!</v>
      </c>
      <c r="I799" s="1" t="str">
        <f t="array" ref="I799">IFERROR(INDEX('[1]DATA EORD'!$B$2:$B$89,SMALL(IF('[1]DATA EORD'!$A$2:$A$89=$A799,ROW('[1]DATA EORD'!$B$2:$B$89)-1),1)),"")</f>
        <v/>
      </c>
      <c r="K799" s="1" t="e">
        <f>IF(A799="","",_xlfn.IFNA((VLOOKUP(A799&amp;I799,'[1]DATA EORD'!$E:$H,3,)),"NO CONTRACT"))</f>
        <v>#REF!</v>
      </c>
      <c r="P799" s="1" t="str">
        <f>IF(O799="","",(VLOOKUP(O799,'[2]Liste Fournisseur'!$A:$B,2,FALSE)))</f>
        <v/>
      </c>
      <c r="V799" s="1" t="str">
        <f>IF(U799="","",(VLOOKUP(U799,'[2]Liste Fournisseur'!$A:$B,2,FALSE)))</f>
        <v/>
      </c>
    </row>
    <row r="800" spans="1:22" x14ac:dyDescent="0.2">
      <c r="A800" s="1" t="e">
        <f>IF(ISBLANK('SOURCE DispoCockpit'!#REF!),"",('SOURCE DispoCockpit'!#REF!))</f>
        <v>#REF!</v>
      </c>
      <c r="B800" s="1" t="e">
        <f>IF(ISBLANK('SOURCE DispoCockpit'!#REF!),"",('SOURCE DispoCockpit'!#REF!))</f>
        <v>#REF!</v>
      </c>
      <c r="C800" s="1" t="e">
        <f>IF(ISBLANK('SOURCE DispoCockpit'!#REF!),"",('SOURCE DispoCockpit'!#REF!))</f>
        <v>#REF!</v>
      </c>
      <c r="E800" s="1" t="e">
        <f>IF(ISBLANK('SOURCE DispoCockpit'!#REF!),"",('SOURCE DispoCockpit'!#REF!))</f>
        <v>#REF!</v>
      </c>
      <c r="F800" s="1" t="e">
        <f>IF(ISBLANK('SOURCE DispoCockpit'!#REF!),"",('SOURCE DispoCockpit'!#REF!))</f>
        <v>#REF!</v>
      </c>
      <c r="G800" s="7" t="e">
        <f t="shared" si="12"/>
        <v>#REF!</v>
      </c>
      <c r="I800" s="1" t="str">
        <f t="array" ref="I800">IFERROR(INDEX('[1]DATA EORD'!$B$2:$B$89,SMALL(IF('[1]DATA EORD'!$A$2:$A$89=$A800,ROW('[1]DATA EORD'!$B$2:$B$89)-1),1)),"")</f>
        <v/>
      </c>
      <c r="K800" s="1" t="e">
        <f>IF(A800="","",_xlfn.IFNA((VLOOKUP(A800&amp;I800,'[1]DATA EORD'!$E:$H,3,)),"NO CONTRACT"))</f>
        <v>#REF!</v>
      </c>
      <c r="P800" s="1" t="str">
        <f>IF(O800="","",(VLOOKUP(O800,'[2]Liste Fournisseur'!$A:$B,2,FALSE)))</f>
        <v/>
      </c>
      <c r="V800" s="1" t="str">
        <f>IF(U800="","",(VLOOKUP(U800,'[2]Liste Fournisseur'!$A:$B,2,FALSE)))</f>
        <v/>
      </c>
    </row>
    <row r="801" spans="1:22" x14ac:dyDescent="0.2">
      <c r="A801" s="1" t="e">
        <f>IF(ISBLANK('SOURCE DispoCockpit'!#REF!),"",('SOURCE DispoCockpit'!#REF!))</f>
        <v>#REF!</v>
      </c>
      <c r="B801" s="1" t="e">
        <f>IF(ISBLANK('SOURCE DispoCockpit'!#REF!),"",('SOURCE DispoCockpit'!#REF!))</f>
        <v>#REF!</v>
      </c>
      <c r="C801" s="1" t="e">
        <f>IF(ISBLANK('SOURCE DispoCockpit'!#REF!),"",('SOURCE DispoCockpit'!#REF!))</f>
        <v>#REF!</v>
      </c>
      <c r="E801" s="1" t="e">
        <f>IF(ISBLANK('SOURCE DispoCockpit'!#REF!),"",('SOURCE DispoCockpit'!#REF!))</f>
        <v>#REF!</v>
      </c>
      <c r="F801" s="1" t="e">
        <f>IF(ISBLANK('SOURCE DispoCockpit'!#REF!),"",('SOURCE DispoCockpit'!#REF!))</f>
        <v>#REF!</v>
      </c>
      <c r="G801" s="7" t="e">
        <f t="shared" si="12"/>
        <v>#REF!</v>
      </c>
      <c r="I801" s="1" t="str">
        <f t="array" ref="I801">IFERROR(INDEX('[1]DATA EORD'!$B$2:$B$89,SMALL(IF('[1]DATA EORD'!$A$2:$A$89=$A801,ROW('[1]DATA EORD'!$B$2:$B$89)-1),1)),"")</f>
        <v/>
      </c>
      <c r="K801" s="1" t="e">
        <f>IF(A801="","",_xlfn.IFNA((VLOOKUP(A801&amp;I801,'[1]DATA EORD'!$E:$H,3,)),"NO CONTRACT"))</f>
        <v>#REF!</v>
      </c>
      <c r="P801" s="1" t="str">
        <f>IF(O801="","",(VLOOKUP(O801,'[2]Liste Fournisseur'!$A:$B,2,FALSE)))</f>
        <v/>
      </c>
      <c r="V801" s="1" t="str">
        <f>IF(U801="","",(VLOOKUP(U801,'[2]Liste Fournisseur'!$A:$B,2,FALSE)))</f>
        <v/>
      </c>
    </row>
    <row r="802" spans="1:22" x14ac:dyDescent="0.2">
      <c r="A802" s="1" t="e">
        <f>IF(ISBLANK('SOURCE DispoCockpit'!#REF!),"",('SOURCE DispoCockpit'!#REF!))</f>
        <v>#REF!</v>
      </c>
      <c r="B802" s="1" t="e">
        <f>IF(ISBLANK('SOURCE DispoCockpit'!#REF!),"",('SOURCE DispoCockpit'!#REF!))</f>
        <v>#REF!</v>
      </c>
      <c r="C802" s="1" t="e">
        <f>IF(ISBLANK('SOURCE DispoCockpit'!#REF!),"",('SOURCE DispoCockpit'!#REF!))</f>
        <v>#REF!</v>
      </c>
      <c r="E802" s="1" t="e">
        <f>IF(ISBLANK('SOURCE DispoCockpit'!#REF!),"",('SOURCE DispoCockpit'!#REF!))</f>
        <v>#REF!</v>
      </c>
      <c r="F802" s="1" t="e">
        <f>IF(ISBLANK('SOURCE DispoCockpit'!#REF!),"",('SOURCE DispoCockpit'!#REF!))</f>
        <v>#REF!</v>
      </c>
      <c r="G802" s="7" t="e">
        <f t="shared" si="12"/>
        <v>#REF!</v>
      </c>
      <c r="I802" s="1" t="str">
        <f t="array" ref="I802">IFERROR(INDEX('[1]DATA EORD'!$B$2:$B$89,SMALL(IF('[1]DATA EORD'!$A$2:$A$89=$A802,ROW('[1]DATA EORD'!$B$2:$B$89)-1),1)),"")</f>
        <v/>
      </c>
      <c r="K802" s="1" t="e">
        <f>IF(A802="","",_xlfn.IFNA((VLOOKUP(A802&amp;I802,'[1]DATA EORD'!$E:$H,3,)),"NO CONTRACT"))</f>
        <v>#REF!</v>
      </c>
      <c r="P802" s="1" t="str">
        <f>IF(O802="","",(VLOOKUP(O802,'[2]Liste Fournisseur'!$A:$B,2,FALSE)))</f>
        <v/>
      </c>
      <c r="V802" s="1" t="str">
        <f>IF(U802="","",(VLOOKUP(U802,'[2]Liste Fournisseur'!$A:$B,2,FALSE)))</f>
        <v/>
      </c>
    </row>
    <row r="803" spans="1:22" x14ac:dyDescent="0.2">
      <c r="A803" s="1" t="e">
        <f>IF(ISBLANK('SOURCE DispoCockpit'!#REF!),"",('SOURCE DispoCockpit'!#REF!))</f>
        <v>#REF!</v>
      </c>
      <c r="B803" s="1" t="e">
        <f>IF(ISBLANK('SOURCE DispoCockpit'!#REF!),"",('SOURCE DispoCockpit'!#REF!))</f>
        <v>#REF!</v>
      </c>
      <c r="C803" s="1" t="e">
        <f>IF(ISBLANK('SOURCE DispoCockpit'!#REF!),"",('SOURCE DispoCockpit'!#REF!))</f>
        <v>#REF!</v>
      </c>
      <c r="E803" s="1" t="e">
        <f>IF(ISBLANK('SOURCE DispoCockpit'!#REF!),"",('SOURCE DispoCockpit'!#REF!))</f>
        <v>#REF!</v>
      </c>
      <c r="F803" s="1" t="e">
        <f>IF(ISBLANK('SOURCE DispoCockpit'!#REF!),"",('SOURCE DispoCockpit'!#REF!))</f>
        <v>#REF!</v>
      </c>
      <c r="G803" s="7" t="e">
        <f t="shared" si="12"/>
        <v>#REF!</v>
      </c>
      <c r="I803" s="1" t="str">
        <f t="array" ref="I803">IFERROR(INDEX('[1]DATA EORD'!$B$2:$B$89,SMALL(IF('[1]DATA EORD'!$A$2:$A$89=$A803,ROW('[1]DATA EORD'!$B$2:$B$89)-1),1)),"")</f>
        <v/>
      </c>
      <c r="K803" s="1" t="e">
        <f>IF(A803="","",_xlfn.IFNA((VLOOKUP(A803&amp;I803,'[1]DATA EORD'!$E:$H,3,)),"NO CONTRACT"))</f>
        <v>#REF!</v>
      </c>
      <c r="P803" s="1" t="str">
        <f>IF(O803="","",(VLOOKUP(O803,'[2]Liste Fournisseur'!$A:$B,2,FALSE)))</f>
        <v/>
      </c>
      <c r="V803" s="1" t="str">
        <f>IF(U803="","",(VLOOKUP(U803,'[2]Liste Fournisseur'!$A:$B,2,FALSE)))</f>
        <v/>
      </c>
    </row>
    <row r="804" spans="1:22" x14ac:dyDescent="0.2">
      <c r="A804" s="1" t="e">
        <f>IF(ISBLANK('SOURCE DispoCockpit'!#REF!),"",('SOURCE DispoCockpit'!#REF!))</f>
        <v>#REF!</v>
      </c>
      <c r="B804" s="1" t="e">
        <f>IF(ISBLANK('SOURCE DispoCockpit'!#REF!),"",('SOURCE DispoCockpit'!#REF!))</f>
        <v>#REF!</v>
      </c>
      <c r="C804" s="1" t="e">
        <f>IF(ISBLANK('SOURCE DispoCockpit'!#REF!),"",('SOURCE DispoCockpit'!#REF!))</f>
        <v>#REF!</v>
      </c>
      <c r="E804" s="1" t="e">
        <f>IF(ISBLANK('SOURCE DispoCockpit'!#REF!),"",('SOURCE DispoCockpit'!#REF!))</f>
        <v>#REF!</v>
      </c>
      <c r="F804" s="1" t="e">
        <f>IF(ISBLANK('SOURCE DispoCockpit'!#REF!),"",('SOURCE DispoCockpit'!#REF!))</f>
        <v>#REF!</v>
      </c>
      <c r="G804" s="7" t="e">
        <f t="shared" si="12"/>
        <v>#REF!</v>
      </c>
      <c r="I804" s="1" t="str">
        <f t="array" ref="I804">IFERROR(INDEX('[1]DATA EORD'!$B$2:$B$89,SMALL(IF('[1]DATA EORD'!$A$2:$A$89=$A804,ROW('[1]DATA EORD'!$B$2:$B$89)-1),1)),"")</f>
        <v/>
      </c>
      <c r="K804" s="1" t="e">
        <f>IF(A804="","",_xlfn.IFNA((VLOOKUP(A804&amp;I804,'[1]DATA EORD'!$E:$H,3,)),"NO CONTRACT"))</f>
        <v>#REF!</v>
      </c>
      <c r="P804" s="1" t="str">
        <f>IF(O804="","",(VLOOKUP(O804,'[2]Liste Fournisseur'!$A:$B,2,FALSE)))</f>
        <v/>
      </c>
      <c r="V804" s="1" t="str">
        <f>IF(U804="","",(VLOOKUP(U804,'[2]Liste Fournisseur'!$A:$B,2,FALSE)))</f>
        <v/>
      </c>
    </row>
    <row r="805" spans="1:22" x14ac:dyDescent="0.2">
      <c r="A805" s="1" t="e">
        <f>IF(ISBLANK('SOURCE DispoCockpit'!#REF!),"",('SOURCE DispoCockpit'!#REF!))</f>
        <v>#REF!</v>
      </c>
      <c r="B805" s="1" t="e">
        <f>IF(ISBLANK('SOURCE DispoCockpit'!#REF!),"",('SOURCE DispoCockpit'!#REF!))</f>
        <v>#REF!</v>
      </c>
      <c r="C805" s="1" t="e">
        <f>IF(ISBLANK('SOURCE DispoCockpit'!#REF!),"",('SOURCE DispoCockpit'!#REF!))</f>
        <v>#REF!</v>
      </c>
      <c r="E805" s="1" t="e">
        <f>IF(ISBLANK('SOURCE DispoCockpit'!#REF!),"",('SOURCE DispoCockpit'!#REF!))</f>
        <v>#REF!</v>
      </c>
      <c r="F805" s="1" t="e">
        <f>IF(ISBLANK('SOURCE DispoCockpit'!#REF!),"",('SOURCE DispoCockpit'!#REF!))</f>
        <v>#REF!</v>
      </c>
      <c r="G805" s="7" t="e">
        <f t="shared" si="12"/>
        <v>#REF!</v>
      </c>
      <c r="I805" s="1" t="str">
        <f t="array" ref="I805">IFERROR(INDEX('[1]DATA EORD'!$B$2:$B$89,SMALL(IF('[1]DATA EORD'!$A$2:$A$89=$A805,ROW('[1]DATA EORD'!$B$2:$B$89)-1),1)),"")</f>
        <v/>
      </c>
      <c r="K805" s="1" t="e">
        <f>IF(A805="","",_xlfn.IFNA((VLOOKUP(A805&amp;I805,'[1]DATA EORD'!$E:$H,3,)),"NO CONTRACT"))</f>
        <v>#REF!</v>
      </c>
      <c r="P805" s="1" t="str">
        <f>IF(O805="","",(VLOOKUP(O805,'[2]Liste Fournisseur'!$A:$B,2,FALSE)))</f>
        <v/>
      </c>
      <c r="V805" s="1" t="str">
        <f>IF(U805="","",(VLOOKUP(U805,'[2]Liste Fournisseur'!$A:$B,2,FALSE)))</f>
        <v/>
      </c>
    </row>
    <row r="806" spans="1:22" x14ac:dyDescent="0.2">
      <c r="A806" s="1" t="e">
        <f>IF(ISBLANK('SOURCE DispoCockpit'!#REF!),"",('SOURCE DispoCockpit'!#REF!))</f>
        <v>#REF!</v>
      </c>
      <c r="B806" s="1" t="e">
        <f>IF(ISBLANK('SOURCE DispoCockpit'!#REF!),"",('SOURCE DispoCockpit'!#REF!))</f>
        <v>#REF!</v>
      </c>
      <c r="C806" s="1" t="e">
        <f>IF(ISBLANK('SOURCE DispoCockpit'!#REF!),"",('SOURCE DispoCockpit'!#REF!))</f>
        <v>#REF!</v>
      </c>
      <c r="E806" s="1" t="e">
        <f>IF(ISBLANK('SOURCE DispoCockpit'!#REF!),"",('SOURCE DispoCockpit'!#REF!))</f>
        <v>#REF!</v>
      </c>
      <c r="F806" s="1" t="e">
        <f>IF(ISBLANK('SOURCE DispoCockpit'!#REF!),"",('SOURCE DispoCockpit'!#REF!))</f>
        <v>#REF!</v>
      </c>
      <c r="G806" s="7" t="e">
        <f t="shared" si="12"/>
        <v>#REF!</v>
      </c>
      <c r="I806" s="1" t="str">
        <f t="array" ref="I806">IFERROR(INDEX('[1]DATA EORD'!$B$2:$B$89,SMALL(IF('[1]DATA EORD'!$A$2:$A$89=$A806,ROW('[1]DATA EORD'!$B$2:$B$89)-1),1)),"")</f>
        <v/>
      </c>
      <c r="K806" s="1" t="e">
        <f>IF(A806="","",_xlfn.IFNA((VLOOKUP(A806&amp;I806,'[1]DATA EORD'!$E:$H,3,)),"NO CONTRACT"))</f>
        <v>#REF!</v>
      </c>
      <c r="P806" s="1" t="str">
        <f>IF(O806="","",(VLOOKUP(O806,'[2]Liste Fournisseur'!$A:$B,2,FALSE)))</f>
        <v/>
      </c>
      <c r="V806" s="1" t="str">
        <f>IF(U806="","",(VLOOKUP(U806,'[2]Liste Fournisseur'!$A:$B,2,FALSE)))</f>
        <v/>
      </c>
    </row>
    <row r="807" spans="1:22" x14ac:dyDescent="0.2">
      <c r="A807" s="1" t="e">
        <f>IF(ISBLANK('SOURCE DispoCockpit'!#REF!),"",('SOURCE DispoCockpit'!#REF!))</f>
        <v>#REF!</v>
      </c>
      <c r="B807" s="1" t="e">
        <f>IF(ISBLANK('SOURCE DispoCockpit'!#REF!),"",('SOURCE DispoCockpit'!#REF!))</f>
        <v>#REF!</v>
      </c>
      <c r="C807" s="1" t="e">
        <f>IF(ISBLANK('SOURCE DispoCockpit'!#REF!),"",('SOURCE DispoCockpit'!#REF!))</f>
        <v>#REF!</v>
      </c>
      <c r="E807" s="1" t="e">
        <f>IF(ISBLANK('SOURCE DispoCockpit'!#REF!),"",('SOURCE DispoCockpit'!#REF!))</f>
        <v>#REF!</v>
      </c>
      <c r="F807" s="1" t="e">
        <f>IF(ISBLANK('SOURCE DispoCockpit'!#REF!),"",('SOURCE DispoCockpit'!#REF!))</f>
        <v>#REF!</v>
      </c>
      <c r="G807" s="7" t="e">
        <f t="shared" si="12"/>
        <v>#REF!</v>
      </c>
      <c r="I807" s="1" t="str">
        <f t="array" ref="I807">IFERROR(INDEX('[1]DATA EORD'!$B$2:$B$89,SMALL(IF('[1]DATA EORD'!$A$2:$A$89=$A807,ROW('[1]DATA EORD'!$B$2:$B$89)-1),1)),"")</f>
        <v/>
      </c>
      <c r="K807" s="1" t="e">
        <f>IF(A807="","",_xlfn.IFNA((VLOOKUP(A807&amp;I807,'[1]DATA EORD'!$E:$H,3,)),"NO CONTRACT"))</f>
        <v>#REF!</v>
      </c>
      <c r="P807" s="1" t="str">
        <f>IF(O807="","",(VLOOKUP(O807,'[2]Liste Fournisseur'!$A:$B,2,FALSE)))</f>
        <v/>
      </c>
      <c r="V807" s="1" t="str">
        <f>IF(U807="","",(VLOOKUP(U807,'[2]Liste Fournisseur'!$A:$B,2,FALSE)))</f>
        <v/>
      </c>
    </row>
    <row r="808" spans="1:22" x14ac:dyDescent="0.2">
      <c r="A808" s="1" t="e">
        <f>IF(ISBLANK('SOURCE DispoCockpit'!#REF!),"",('SOURCE DispoCockpit'!#REF!))</f>
        <v>#REF!</v>
      </c>
      <c r="B808" s="1" t="e">
        <f>IF(ISBLANK('SOURCE DispoCockpit'!#REF!),"",('SOURCE DispoCockpit'!#REF!))</f>
        <v>#REF!</v>
      </c>
      <c r="C808" s="1" t="e">
        <f>IF(ISBLANK('SOURCE DispoCockpit'!#REF!),"",('SOURCE DispoCockpit'!#REF!))</f>
        <v>#REF!</v>
      </c>
      <c r="E808" s="1" t="e">
        <f>IF(ISBLANK('SOURCE DispoCockpit'!#REF!),"",('SOURCE DispoCockpit'!#REF!))</f>
        <v>#REF!</v>
      </c>
      <c r="F808" s="1" t="e">
        <f>IF(ISBLANK('SOURCE DispoCockpit'!#REF!),"",('SOURCE DispoCockpit'!#REF!))</f>
        <v>#REF!</v>
      </c>
      <c r="G808" s="7" t="e">
        <f t="shared" si="12"/>
        <v>#REF!</v>
      </c>
      <c r="I808" s="1" t="str">
        <f t="array" ref="I808">IFERROR(INDEX('[1]DATA EORD'!$B$2:$B$89,SMALL(IF('[1]DATA EORD'!$A$2:$A$89=$A808,ROW('[1]DATA EORD'!$B$2:$B$89)-1),1)),"")</f>
        <v/>
      </c>
      <c r="K808" s="1" t="e">
        <f>IF(A808="","",_xlfn.IFNA((VLOOKUP(A808&amp;I808,'[1]DATA EORD'!$E:$H,3,)),"NO CONTRACT"))</f>
        <v>#REF!</v>
      </c>
      <c r="P808" s="1" t="str">
        <f>IF(O808="","",(VLOOKUP(O808,'[2]Liste Fournisseur'!$A:$B,2,FALSE)))</f>
        <v/>
      </c>
      <c r="V808" s="1" t="str">
        <f>IF(U808="","",(VLOOKUP(U808,'[2]Liste Fournisseur'!$A:$B,2,FALSE)))</f>
        <v/>
      </c>
    </row>
    <row r="809" spans="1:22" x14ac:dyDescent="0.2">
      <c r="A809" s="1" t="e">
        <f>IF(ISBLANK('SOURCE DispoCockpit'!#REF!),"",('SOURCE DispoCockpit'!#REF!))</f>
        <v>#REF!</v>
      </c>
      <c r="B809" s="1" t="e">
        <f>IF(ISBLANK('SOURCE DispoCockpit'!#REF!),"",('SOURCE DispoCockpit'!#REF!))</f>
        <v>#REF!</v>
      </c>
      <c r="C809" s="1" t="e">
        <f>IF(ISBLANK('SOURCE DispoCockpit'!#REF!),"",('SOURCE DispoCockpit'!#REF!))</f>
        <v>#REF!</v>
      </c>
      <c r="E809" s="1" t="e">
        <f>IF(ISBLANK('SOURCE DispoCockpit'!#REF!),"",('SOURCE DispoCockpit'!#REF!))</f>
        <v>#REF!</v>
      </c>
      <c r="F809" s="1" t="e">
        <f>IF(ISBLANK('SOURCE DispoCockpit'!#REF!),"",('SOURCE DispoCockpit'!#REF!))</f>
        <v>#REF!</v>
      </c>
      <c r="G809" s="7" t="e">
        <f t="shared" si="12"/>
        <v>#REF!</v>
      </c>
      <c r="I809" s="1" t="str">
        <f t="array" ref="I809">IFERROR(INDEX('[1]DATA EORD'!$B$2:$B$89,SMALL(IF('[1]DATA EORD'!$A$2:$A$89=$A809,ROW('[1]DATA EORD'!$B$2:$B$89)-1),1)),"")</f>
        <v/>
      </c>
      <c r="K809" s="1" t="e">
        <f>IF(A809="","",_xlfn.IFNA((VLOOKUP(A809&amp;I809,'[1]DATA EORD'!$E:$H,3,)),"NO CONTRACT"))</f>
        <v>#REF!</v>
      </c>
      <c r="P809" s="1" t="str">
        <f>IF(O809="","",(VLOOKUP(O809,'[2]Liste Fournisseur'!$A:$B,2,FALSE)))</f>
        <v/>
      </c>
      <c r="V809" s="1" t="str">
        <f>IF(U809="","",(VLOOKUP(U809,'[2]Liste Fournisseur'!$A:$B,2,FALSE)))</f>
        <v/>
      </c>
    </row>
    <row r="810" spans="1:22" x14ac:dyDescent="0.2">
      <c r="A810" s="1" t="e">
        <f>IF(ISBLANK('SOURCE DispoCockpit'!#REF!),"",('SOURCE DispoCockpit'!#REF!))</f>
        <v>#REF!</v>
      </c>
      <c r="B810" s="1" t="e">
        <f>IF(ISBLANK('SOURCE DispoCockpit'!#REF!),"",('SOURCE DispoCockpit'!#REF!))</f>
        <v>#REF!</v>
      </c>
      <c r="C810" s="1" t="e">
        <f>IF(ISBLANK('SOURCE DispoCockpit'!#REF!),"",('SOURCE DispoCockpit'!#REF!))</f>
        <v>#REF!</v>
      </c>
      <c r="E810" s="1" t="e">
        <f>IF(ISBLANK('SOURCE DispoCockpit'!#REF!),"",('SOURCE DispoCockpit'!#REF!))</f>
        <v>#REF!</v>
      </c>
      <c r="F810" s="1" t="e">
        <f>IF(ISBLANK('SOURCE DispoCockpit'!#REF!),"",('SOURCE DispoCockpit'!#REF!))</f>
        <v>#REF!</v>
      </c>
      <c r="G810" s="7" t="e">
        <f t="shared" si="12"/>
        <v>#REF!</v>
      </c>
      <c r="I810" s="1" t="str">
        <f t="array" ref="I810">IFERROR(INDEX('[1]DATA EORD'!$B$2:$B$89,SMALL(IF('[1]DATA EORD'!$A$2:$A$89=$A810,ROW('[1]DATA EORD'!$B$2:$B$89)-1),1)),"")</f>
        <v/>
      </c>
      <c r="K810" s="1" t="e">
        <f>IF(A810="","",_xlfn.IFNA((VLOOKUP(A810&amp;I810,'[1]DATA EORD'!$E:$H,3,)),"NO CONTRACT"))</f>
        <v>#REF!</v>
      </c>
      <c r="P810" s="1" t="str">
        <f>IF(O810="","",(VLOOKUP(O810,'[2]Liste Fournisseur'!$A:$B,2,FALSE)))</f>
        <v/>
      </c>
      <c r="V810" s="1" t="str">
        <f>IF(U810="","",(VLOOKUP(U810,'[2]Liste Fournisseur'!$A:$B,2,FALSE)))</f>
        <v/>
      </c>
    </row>
    <row r="811" spans="1:22" x14ac:dyDescent="0.2">
      <c r="A811" s="1" t="e">
        <f>IF(ISBLANK('SOURCE DispoCockpit'!#REF!),"",('SOURCE DispoCockpit'!#REF!))</f>
        <v>#REF!</v>
      </c>
      <c r="B811" s="1" t="e">
        <f>IF(ISBLANK('SOURCE DispoCockpit'!#REF!),"",('SOURCE DispoCockpit'!#REF!))</f>
        <v>#REF!</v>
      </c>
      <c r="C811" s="1" t="e">
        <f>IF(ISBLANK('SOURCE DispoCockpit'!#REF!),"",('SOURCE DispoCockpit'!#REF!))</f>
        <v>#REF!</v>
      </c>
      <c r="E811" s="1" t="e">
        <f>IF(ISBLANK('SOURCE DispoCockpit'!#REF!),"",('SOURCE DispoCockpit'!#REF!))</f>
        <v>#REF!</v>
      </c>
      <c r="F811" s="1" t="e">
        <f>IF(ISBLANK('SOURCE DispoCockpit'!#REF!),"",('SOURCE DispoCockpit'!#REF!))</f>
        <v>#REF!</v>
      </c>
      <c r="G811" s="7" t="e">
        <f t="shared" si="12"/>
        <v>#REF!</v>
      </c>
      <c r="I811" s="1" t="str">
        <f t="array" ref="I811">IFERROR(INDEX('[1]DATA EORD'!$B$2:$B$89,SMALL(IF('[1]DATA EORD'!$A$2:$A$89=$A811,ROW('[1]DATA EORD'!$B$2:$B$89)-1),1)),"")</f>
        <v/>
      </c>
      <c r="K811" s="1" t="e">
        <f>IF(A811="","",_xlfn.IFNA((VLOOKUP(A811&amp;I811,'[1]DATA EORD'!$E:$H,3,)),"NO CONTRACT"))</f>
        <v>#REF!</v>
      </c>
      <c r="P811" s="1" t="str">
        <f>IF(O811="","",(VLOOKUP(O811,'[2]Liste Fournisseur'!$A:$B,2,FALSE)))</f>
        <v/>
      </c>
      <c r="V811" s="1" t="str">
        <f>IF(U811="","",(VLOOKUP(U811,'[2]Liste Fournisseur'!$A:$B,2,FALSE)))</f>
        <v/>
      </c>
    </row>
    <row r="812" spans="1:22" x14ac:dyDescent="0.2">
      <c r="A812" s="1" t="e">
        <f>IF(ISBLANK('SOURCE DispoCockpit'!#REF!),"",('SOURCE DispoCockpit'!#REF!))</f>
        <v>#REF!</v>
      </c>
      <c r="B812" s="1" t="e">
        <f>IF(ISBLANK('SOURCE DispoCockpit'!#REF!),"",('SOURCE DispoCockpit'!#REF!))</f>
        <v>#REF!</v>
      </c>
      <c r="C812" s="1" t="e">
        <f>IF(ISBLANK('SOURCE DispoCockpit'!#REF!),"",('SOURCE DispoCockpit'!#REF!))</f>
        <v>#REF!</v>
      </c>
      <c r="E812" s="1" t="e">
        <f>IF(ISBLANK('SOURCE DispoCockpit'!#REF!),"",('SOURCE DispoCockpit'!#REF!))</f>
        <v>#REF!</v>
      </c>
      <c r="F812" s="1" t="e">
        <f>IF(ISBLANK('SOURCE DispoCockpit'!#REF!),"",('SOURCE DispoCockpit'!#REF!))</f>
        <v>#REF!</v>
      </c>
      <c r="G812" s="7" t="e">
        <f t="shared" si="12"/>
        <v>#REF!</v>
      </c>
      <c r="I812" s="1" t="str">
        <f t="array" ref="I812">IFERROR(INDEX('[1]DATA EORD'!$B$2:$B$89,SMALL(IF('[1]DATA EORD'!$A$2:$A$89=$A812,ROW('[1]DATA EORD'!$B$2:$B$89)-1),1)),"")</f>
        <v/>
      </c>
      <c r="K812" s="1" t="e">
        <f>IF(A812="","",_xlfn.IFNA((VLOOKUP(A812&amp;I812,'[1]DATA EORD'!$E:$H,3,)),"NO CONTRACT"))</f>
        <v>#REF!</v>
      </c>
      <c r="P812" s="1" t="str">
        <f>IF(O812="","",(VLOOKUP(O812,'[2]Liste Fournisseur'!$A:$B,2,FALSE)))</f>
        <v/>
      </c>
      <c r="V812" s="1" t="str">
        <f>IF(U812="","",(VLOOKUP(U812,'[2]Liste Fournisseur'!$A:$B,2,FALSE)))</f>
        <v/>
      </c>
    </row>
    <row r="813" spans="1:22" x14ac:dyDescent="0.2">
      <c r="A813" s="1" t="e">
        <f>IF(ISBLANK('SOURCE DispoCockpit'!#REF!),"",('SOURCE DispoCockpit'!#REF!))</f>
        <v>#REF!</v>
      </c>
      <c r="B813" s="1" t="e">
        <f>IF(ISBLANK('SOURCE DispoCockpit'!#REF!),"",('SOURCE DispoCockpit'!#REF!))</f>
        <v>#REF!</v>
      </c>
      <c r="C813" s="1" t="e">
        <f>IF(ISBLANK('SOURCE DispoCockpit'!#REF!),"",('SOURCE DispoCockpit'!#REF!))</f>
        <v>#REF!</v>
      </c>
      <c r="E813" s="1" t="e">
        <f>IF(ISBLANK('SOURCE DispoCockpit'!#REF!),"",('SOURCE DispoCockpit'!#REF!))</f>
        <v>#REF!</v>
      </c>
      <c r="F813" s="1" t="e">
        <f>IF(ISBLANK('SOURCE DispoCockpit'!#REF!),"",('SOURCE DispoCockpit'!#REF!))</f>
        <v>#REF!</v>
      </c>
      <c r="G813" s="7" t="e">
        <f t="shared" si="12"/>
        <v>#REF!</v>
      </c>
      <c r="I813" s="1" t="str">
        <f t="array" ref="I813">IFERROR(INDEX('[1]DATA EORD'!$B$2:$B$89,SMALL(IF('[1]DATA EORD'!$A$2:$A$89=$A813,ROW('[1]DATA EORD'!$B$2:$B$89)-1),1)),"")</f>
        <v/>
      </c>
      <c r="K813" s="1" t="e">
        <f>IF(A813="","",_xlfn.IFNA((VLOOKUP(A813&amp;I813,'[1]DATA EORD'!$E:$H,3,)),"NO CONTRACT"))</f>
        <v>#REF!</v>
      </c>
      <c r="P813" s="1" t="str">
        <f>IF(O813="","",(VLOOKUP(O813,'[2]Liste Fournisseur'!$A:$B,2,FALSE)))</f>
        <v/>
      </c>
      <c r="V813" s="1" t="str">
        <f>IF(U813="","",(VLOOKUP(U813,'[2]Liste Fournisseur'!$A:$B,2,FALSE)))</f>
        <v/>
      </c>
    </row>
    <row r="814" spans="1:22" x14ac:dyDescent="0.2">
      <c r="A814" s="1" t="e">
        <f>IF(ISBLANK('SOURCE DispoCockpit'!#REF!),"",('SOURCE DispoCockpit'!#REF!))</f>
        <v>#REF!</v>
      </c>
      <c r="B814" s="1" t="e">
        <f>IF(ISBLANK('SOURCE DispoCockpit'!#REF!),"",('SOURCE DispoCockpit'!#REF!))</f>
        <v>#REF!</v>
      </c>
      <c r="C814" s="1" t="e">
        <f>IF(ISBLANK('SOURCE DispoCockpit'!#REF!),"",('SOURCE DispoCockpit'!#REF!))</f>
        <v>#REF!</v>
      </c>
      <c r="E814" s="1" t="e">
        <f>IF(ISBLANK('SOURCE DispoCockpit'!#REF!),"",('SOURCE DispoCockpit'!#REF!))</f>
        <v>#REF!</v>
      </c>
      <c r="F814" s="1" t="e">
        <f>IF(ISBLANK('SOURCE DispoCockpit'!#REF!),"",('SOURCE DispoCockpit'!#REF!))</f>
        <v>#REF!</v>
      </c>
      <c r="G814" s="7" t="e">
        <f t="shared" si="12"/>
        <v>#REF!</v>
      </c>
      <c r="I814" s="1" t="str">
        <f t="array" ref="I814">IFERROR(INDEX('[1]DATA EORD'!$B$2:$B$89,SMALL(IF('[1]DATA EORD'!$A$2:$A$89=$A814,ROW('[1]DATA EORD'!$B$2:$B$89)-1),1)),"")</f>
        <v/>
      </c>
      <c r="K814" s="1" t="e">
        <f>IF(A814="","",_xlfn.IFNA((VLOOKUP(A814&amp;I814,'[1]DATA EORD'!$E:$H,3,)),"NO CONTRACT"))</f>
        <v>#REF!</v>
      </c>
      <c r="P814" s="1" t="str">
        <f>IF(O814="","",(VLOOKUP(O814,'[2]Liste Fournisseur'!$A:$B,2,FALSE)))</f>
        <v/>
      </c>
      <c r="V814" s="1" t="str">
        <f>IF(U814="","",(VLOOKUP(U814,'[2]Liste Fournisseur'!$A:$B,2,FALSE)))</f>
        <v/>
      </c>
    </row>
    <row r="815" spans="1:22" x14ac:dyDescent="0.2">
      <c r="A815" s="1" t="e">
        <f>IF(ISBLANK('SOURCE DispoCockpit'!#REF!),"",('SOURCE DispoCockpit'!#REF!))</f>
        <v>#REF!</v>
      </c>
      <c r="B815" s="1" t="e">
        <f>IF(ISBLANK('SOURCE DispoCockpit'!#REF!),"",('SOURCE DispoCockpit'!#REF!))</f>
        <v>#REF!</v>
      </c>
      <c r="C815" s="1" t="e">
        <f>IF(ISBLANK('SOURCE DispoCockpit'!#REF!),"",('SOURCE DispoCockpit'!#REF!))</f>
        <v>#REF!</v>
      </c>
      <c r="E815" s="1" t="e">
        <f>IF(ISBLANK('SOURCE DispoCockpit'!#REF!),"",('SOURCE DispoCockpit'!#REF!))</f>
        <v>#REF!</v>
      </c>
      <c r="F815" s="1" t="e">
        <f>IF(ISBLANK('SOURCE DispoCockpit'!#REF!),"",('SOURCE DispoCockpit'!#REF!))</f>
        <v>#REF!</v>
      </c>
      <c r="G815" s="7" t="e">
        <f t="shared" si="12"/>
        <v>#REF!</v>
      </c>
      <c r="I815" s="1" t="str">
        <f t="array" ref="I815">IFERROR(INDEX('[1]DATA EORD'!$B$2:$B$89,SMALL(IF('[1]DATA EORD'!$A$2:$A$89=$A815,ROW('[1]DATA EORD'!$B$2:$B$89)-1),1)),"")</f>
        <v/>
      </c>
      <c r="K815" s="1" t="e">
        <f>IF(A815="","",_xlfn.IFNA((VLOOKUP(A815&amp;I815,'[1]DATA EORD'!$E:$H,3,)),"NO CONTRACT"))</f>
        <v>#REF!</v>
      </c>
      <c r="P815" s="1" t="str">
        <f>IF(O815="","",(VLOOKUP(O815,'[2]Liste Fournisseur'!$A:$B,2,FALSE)))</f>
        <v/>
      </c>
      <c r="V815" s="1" t="str">
        <f>IF(U815="","",(VLOOKUP(U815,'[2]Liste Fournisseur'!$A:$B,2,FALSE)))</f>
        <v/>
      </c>
    </row>
    <row r="816" spans="1:22" x14ac:dyDescent="0.2">
      <c r="A816" s="1" t="e">
        <f>IF(ISBLANK('SOURCE DispoCockpit'!#REF!),"",('SOURCE DispoCockpit'!#REF!))</f>
        <v>#REF!</v>
      </c>
      <c r="B816" s="1" t="e">
        <f>IF(ISBLANK('SOURCE DispoCockpit'!#REF!),"",('SOURCE DispoCockpit'!#REF!))</f>
        <v>#REF!</v>
      </c>
      <c r="C816" s="1" t="e">
        <f>IF(ISBLANK('SOURCE DispoCockpit'!#REF!),"",('SOURCE DispoCockpit'!#REF!))</f>
        <v>#REF!</v>
      </c>
      <c r="E816" s="1" t="e">
        <f>IF(ISBLANK('SOURCE DispoCockpit'!#REF!),"",('SOURCE DispoCockpit'!#REF!))</f>
        <v>#REF!</v>
      </c>
      <c r="F816" s="1" t="e">
        <f>IF(ISBLANK('SOURCE DispoCockpit'!#REF!),"",('SOURCE DispoCockpit'!#REF!))</f>
        <v>#REF!</v>
      </c>
      <c r="G816" s="7" t="e">
        <f t="shared" si="12"/>
        <v>#REF!</v>
      </c>
      <c r="I816" s="1" t="str">
        <f t="array" ref="I816">IFERROR(INDEX('[1]DATA EORD'!$B$2:$B$89,SMALL(IF('[1]DATA EORD'!$A$2:$A$89=$A816,ROW('[1]DATA EORD'!$B$2:$B$89)-1),1)),"")</f>
        <v/>
      </c>
      <c r="K816" s="1" t="e">
        <f>IF(A816="","",_xlfn.IFNA((VLOOKUP(A816&amp;I816,'[1]DATA EORD'!$E:$H,3,)),"NO CONTRACT"))</f>
        <v>#REF!</v>
      </c>
      <c r="P816" s="1" t="str">
        <f>IF(O816="","",(VLOOKUP(O816,'[2]Liste Fournisseur'!$A:$B,2,FALSE)))</f>
        <v/>
      </c>
      <c r="V816" s="1" t="str">
        <f>IF(U816="","",(VLOOKUP(U816,'[2]Liste Fournisseur'!$A:$B,2,FALSE)))</f>
        <v/>
      </c>
    </row>
    <row r="817" spans="1:22" x14ac:dyDescent="0.2">
      <c r="A817" s="1" t="e">
        <f>IF(ISBLANK('SOURCE DispoCockpit'!#REF!),"",('SOURCE DispoCockpit'!#REF!))</f>
        <v>#REF!</v>
      </c>
      <c r="B817" s="1" t="e">
        <f>IF(ISBLANK('SOURCE DispoCockpit'!#REF!),"",('SOURCE DispoCockpit'!#REF!))</f>
        <v>#REF!</v>
      </c>
      <c r="C817" s="1" t="e">
        <f>IF(ISBLANK('SOURCE DispoCockpit'!#REF!),"",('SOURCE DispoCockpit'!#REF!))</f>
        <v>#REF!</v>
      </c>
      <c r="E817" s="1" t="e">
        <f>IF(ISBLANK('SOURCE DispoCockpit'!#REF!),"",('SOURCE DispoCockpit'!#REF!))</f>
        <v>#REF!</v>
      </c>
      <c r="F817" s="1" t="e">
        <f>IF(ISBLANK('SOURCE DispoCockpit'!#REF!),"",('SOURCE DispoCockpit'!#REF!))</f>
        <v>#REF!</v>
      </c>
      <c r="G817" s="7" t="e">
        <f t="shared" si="12"/>
        <v>#REF!</v>
      </c>
      <c r="I817" s="1" t="str">
        <f t="array" ref="I817">IFERROR(INDEX('[1]DATA EORD'!$B$2:$B$89,SMALL(IF('[1]DATA EORD'!$A$2:$A$89=$A817,ROW('[1]DATA EORD'!$B$2:$B$89)-1),1)),"")</f>
        <v/>
      </c>
      <c r="K817" s="1" t="e">
        <f>IF(A817="","",_xlfn.IFNA((VLOOKUP(A817&amp;I817,'[1]DATA EORD'!$E:$H,3,)),"NO CONTRACT"))</f>
        <v>#REF!</v>
      </c>
      <c r="P817" s="1" t="str">
        <f>IF(O817="","",(VLOOKUP(O817,'[2]Liste Fournisseur'!$A:$B,2,FALSE)))</f>
        <v/>
      </c>
      <c r="V817" s="1" t="str">
        <f>IF(U817="","",(VLOOKUP(U817,'[2]Liste Fournisseur'!$A:$B,2,FALSE)))</f>
        <v/>
      </c>
    </row>
    <row r="818" spans="1:22" x14ac:dyDescent="0.2">
      <c r="A818" s="1" t="e">
        <f>IF(ISBLANK('SOURCE DispoCockpit'!#REF!),"",('SOURCE DispoCockpit'!#REF!))</f>
        <v>#REF!</v>
      </c>
      <c r="B818" s="1" t="e">
        <f>IF(ISBLANK('SOURCE DispoCockpit'!#REF!),"",('SOURCE DispoCockpit'!#REF!))</f>
        <v>#REF!</v>
      </c>
      <c r="C818" s="1" t="e">
        <f>IF(ISBLANK('SOURCE DispoCockpit'!#REF!),"",('SOURCE DispoCockpit'!#REF!))</f>
        <v>#REF!</v>
      </c>
      <c r="E818" s="1" t="e">
        <f>IF(ISBLANK('SOURCE DispoCockpit'!#REF!),"",('SOURCE DispoCockpit'!#REF!))</f>
        <v>#REF!</v>
      </c>
      <c r="F818" s="1" t="e">
        <f>IF(ISBLANK('SOURCE DispoCockpit'!#REF!),"",('SOURCE DispoCockpit'!#REF!))</f>
        <v>#REF!</v>
      </c>
      <c r="G818" s="7" t="e">
        <f t="shared" si="12"/>
        <v>#REF!</v>
      </c>
      <c r="I818" s="1" t="str">
        <f t="array" ref="I818">IFERROR(INDEX('[1]DATA EORD'!$B$2:$B$89,SMALL(IF('[1]DATA EORD'!$A$2:$A$89=$A818,ROW('[1]DATA EORD'!$B$2:$B$89)-1),1)),"")</f>
        <v/>
      </c>
      <c r="K818" s="1" t="e">
        <f>IF(A818="","",_xlfn.IFNA((VLOOKUP(A818&amp;I818,'[1]DATA EORD'!$E:$H,3,)),"NO CONTRACT"))</f>
        <v>#REF!</v>
      </c>
      <c r="P818" s="1" t="str">
        <f>IF(O818="","",(VLOOKUP(O818,'[2]Liste Fournisseur'!$A:$B,2,FALSE)))</f>
        <v/>
      </c>
      <c r="V818" s="1" t="str">
        <f>IF(U818="","",(VLOOKUP(U818,'[2]Liste Fournisseur'!$A:$B,2,FALSE)))</f>
        <v/>
      </c>
    </row>
    <row r="819" spans="1:22" x14ac:dyDescent="0.2">
      <c r="A819" s="1" t="e">
        <f>IF(ISBLANK('SOURCE DispoCockpit'!#REF!),"",('SOURCE DispoCockpit'!#REF!))</f>
        <v>#REF!</v>
      </c>
      <c r="B819" s="1" t="e">
        <f>IF(ISBLANK('SOURCE DispoCockpit'!#REF!),"",('SOURCE DispoCockpit'!#REF!))</f>
        <v>#REF!</v>
      </c>
      <c r="C819" s="1" t="e">
        <f>IF(ISBLANK('SOURCE DispoCockpit'!#REF!),"",('SOURCE DispoCockpit'!#REF!))</f>
        <v>#REF!</v>
      </c>
      <c r="E819" s="1" t="e">
        <f>IF(ISBLANK('SOURCE DispoCockpit'!#REF!),"",('SOURCE DispoCockpit'!#REF!))</f>
        <v>#REF!</v>
      </c>
      <c r="F819" s="1" t="e">
        <f>IF(ISBLANK('SOURCE DispoCockpit'!#REF!),"",('SOURCE DispoCockpit'!#REF!))</f>
        <v>#REF!</v>
      </c>
      <c r="G819" s="7" t="e">
        <f t="shared" si="12"/>
        <v>#REF!</v>
      </c>
      <c r="I819" s="1" t="str">
        <f t="array" ref="I819">IFERROR(INDEX('[1]DATA EORD'!$B$2:$B$89,SMALL(IF('[1]DATA EORD'!$A$2:$A$89=$A819,ROW('[1]DATA EORD'!$B$2:$B$89)-1),1)),"")</f>
        <v/>
      </c>
      <c r="K819" s="1" t="e">
        <f>IF(A819="","",_xlfn.IFNA((VLOOKUP(A819&amp;I819,'[1]DATA EORD'!$E:$H,3,)),"NO CONTRACT"))</f>
        <v>#REF!</v>
      </c>
      <c r="P819" s="1" t="str">
        <f>IF(O819="","",(VLOOKUP(O819,'[2]Liste Fournisseur'!$A:$B,2,FALSE)))</f>
        <v/>
      </c>
      <c r="V819" s="1" t="str">
        <f>IF(U819="","",(VLOOKUP(U819,'[2]Liste Fournisseur'!$A:$B,2,FALSE)))</f>
        <v/>
      </c>
    </row>
    <row r="820" spans="1:22" x14ac:dyDescent="0.2">
      <c r="A820" s="1" t="e">
        <f>IF(ISBLANK('SOURCE DispoCockpit'!#REF!),"",('SOURCE DispoCockpit'!#REF!))</f>
        <v>#REF!</v>
      </c>
      <c r="B820" s="1" t="e">
        <f>IF(ISBLANK('SOURCE DispoCockpit'!#REF!),"",('SOURCE DispoCockpit'!#REF!))</f>
        <v>#REF!</v>
      </c>
      <c r="C820" s="1" t="e">
        <f>IF(ISBLANK('SOURCE DispoCockpit'!#REF!),"",('SOURCE DispoCockpit'!#REF!))</f>
        <v>#REF!</v>
      </c>
      <c r="E820" s="1" t="e">
        <f>IF(ISBLANK('SOURCE DispoCockpit'!#REF!),"",('SOURCE DispoCockpit'!#REF!))</f>
        <v>#REF!</v>
      </c>
      <c r="F820" s="1" t="e">
        <f>IF(ISBLANK('SOURCE DispoCockpit'!#REF!),"",('SOURCE DispoCockpit'!#REF!))</f>
        <v>#REF!</v>
      </c>
      <c r="G820" s="7" t="e">
        <f t="shared" si="12"/>
        <v>#REF!</v>
      </c>
      <c r="I820" s="1" t="str">
        <f t="array" ref="I820">IFERROR(INDEX('[1]DATA EORD'!$B$2:$B$89,SMALL(IF('[1]DATA EORD'!$A$2:$A$89=$A820,ROW('[1]DATA EORD'!$B$2:$B$89)-1),1)),"")</f>
        <v/>
      </c>
      <c r="K820" s="1" t="e">
        <f>IF(A820="","",_xlfn.IFNA((VLOOKUP(A820&amp;I820,'[1]DATA EORD'!$E:$H,3,)),"NO CONTRACT"))</f>
        <v>#REF!</v>
      </c>
      <c r="P820" s="1" t="str">
        <f>IF(O820="","",(VLOOKUP(O820,'[2]Liste Fournisseur'!$A:$B,2,FALSE)))</f>
        <v/>
      </c>
      <c r="V820" s="1" t="str">
        <f>IF(U820="","",(VLOOKUP(U820,'[2]Liste Fournisseur'!$A:$B,2,FALSE)))</f>
        <v/>
      </c>
    </row>
    <row r="821" spans="1:22" x14ac:dyDescent="0.2">
      <c r="A821" s="1" t="e">
        <f>IF(ISBLANK('SOURCE DispoCockpit'!#REF!),"",('SOURCE DispoCockpit'!#REF!))</f>
        <v>#REF!</v>
      </c>
      <c r="B821" s="1" t="e">
        <f>IF(ISBLANK('SOURCE DispoCockpit'!#REF!),"",('SOURCE DispoCockpit'!#REF!))</f>
        <v>#REF!</v>
      </c>
      <c r="C821" s="1" t="e">
        <f>IF(ISBLANK('SOURCE DispoCockpit'!#REF!),"",('SOURCE DispoCockpit'!#REF!))</f>
        <v>#REF!</v>
      </c>
      <c r="E821" s="1" t="e">
        <f>IF(ISBLANK('SOURCE DispoCockpit'!#REF!),"",('SOURCE DispoCockpit'!#REF!))</f>
        <v>#REF!</v>
      </c>
      <c r="F821" s="1" t="e">
        <f>IF(ISBLANK('SOURCE DispoCockpit'!#REF!),"",('SOURCE DispoCockpit'!#REF!))</f>
        <v>#REF!</v>
      </c>
      <c r="G821" s="7" t="e">
        <f t="shared" si="12"/>
        <v>#REF!</v>
      </c>
      <c r="I821" s="1" t="str">
        <f t="array" ref="I821">IFERROR(INDEX('[1]DATA EORD'!$B$2:$B$89,SMALL(IF('[1]DATA EORD'!$A$2:$A$89=$A821,ROW('[1]DATA EORD'!$B$2:$B$89)-1),1)),"")</f>
        <v/>
      </c>
      <c r="K821" s="1" t="e">
        <f>IF(A821="","",_xlfn.IFNA((VLOOKUP(A821&amp;I821,'[1]DATA EORD'!$E:$H,3,)),"NO CONTRACT"))</f>
        <v>#REF!</v>
      </c>
      <c r="P821" s="1" t="str">
        <f>IF(O821="","",(VLOOKUP(O821,'[2]Liste Fournisseur'!$A:$B,2,FALSE)))</f>
        <v/>
      </c>
      <c r="V821" s="1" t="str">
        <f>IF(U821="","",(VLOOKUP(U821,'[2]Liste Fournisseur'!$A:$B,2,FALSE)))</f>
        <v/>
      </c>
    </row>
    <row r="822" spans="1:22" x14ac:dyDescent="0.2">
      <c r="A822" s="1" t="e">
        <f>IF(ISBLANK('SOURCE DispoCockpit'!#REF!),"",('SOURCE DispoCockpit'!#REF!))</f>
        <v>#REF!</v>
      </c>
      <c r="B822" s="1" t="e">
        <f>IF(ISBLANK('SOURCE DispoCockpit'!#REF!),"",('SOURCE DispoCockpit'!#REF!))</f>
        <v>#REF!</v>
      </c>
      <c r="C822" s="1" t="e">
        <f>IF(ISBLANK('SOURCE DispoCockpit'!#REF!),"",('SOURCE DispoCockpit'!#REF!))</f>
        <v>#REF!</v>
      </c>
      <c r="E822" s="1" t="e">
        <f>IF(ISBLANK('SOURCE DispoCockpit'!#REF!),"",('SOURCE DispoCockpit'!#REF!))</f>
        <v>#REF!</v>
      </c>
      <c r="F822" s="1" t="e">
        <f>IF(ISBLANK('SOURCE DispoCockpit'!#REF!),"",('SOURCE DispoCockpit'!#REF!))</f>
        <v>#REF!</v>
      </c>
      <c r="G822" s="7" t="e">
        <f t="shared" si="12"/>
        <v>#REF!</v>
      </c>
      <c r="I822" s="1" t="str">
        <f t="array" ref="I822">IFERROR(INDEX('[1]DATA EORD'!$B$2:$B$89,SMALL(IF('[1]DATA EORD'!$A$2:$A$89=$A822,ROW('[1]DATA EORD'!$B$2:$B$89)-1),1)),"")</f>
        <v/>
      </c>
      <c r="K822" s="1" t="e">
        <f>IF(A822="","",_xlfn.IFNA((VLOOKUP(A822&amp;I822,'[1]DATA EORD'!$E:$H,3,)),"NO CONTRACT"))</f>
        <v>#REF!</v>
      </c>
      <c r="P822" s="1" t="str">
        <f>IF(O822="","",(VLOOKUP(O822,'[2]Liste Fournisseur'!$A:$B,2,FALSE)))</f>
        <v/>
      </c>
      <c r="V822" s="1" t="str">
        <f>IF(U822="","",(VLOOKUP(U822,'[2]Liste Fournisseur'!$A:$B,2,FALSE)))</f>
        <v/>
      </c>
    </row>
    <row r="823" spans="1:22" x14ac:dyDescent="0.2">
      <c r="A823" s="1" t="e">
        <f>IF(ISBLANK('SOURCE DispoCockpit'!#REF!),"",('SOURCE DispoCockpit'!#REF!))</f>
        <v>#REF!</v>
      </c>
      <c r="B823" s="1" t="e">
        <f>IF(ISBLANK('SOURCE DispoCockpit'!#REF!),"",('SOURCE DispoCockpit'!#REF!))</f>
        <v>#REF!</v>
      </c>
      <c r="C823" s="1" t="e">
        <f>IF(ISBLANK('SOURCE DispoCockpit'!#REF!),"",('SOURCE DispoCockpit'!#REF!))</f>
        <v>#REF!</v>
      </c>
      <c r="E823" s="1" t="e">
        <f>IF(ISBLANK('SOURCE DispoCockpit'!#REF!),"",('SOURCE DispoCockpit'!#REF!))</f>
        <v>#REF!</v>
      </c>
      <c r="F823" s="1" t="e">
        <f>IF(ISBLANK('SOURCE DispoCockpit'!#REF!),"",('SOURCE DispoCockpit'!#REF!))</f>
        <v>#REF!</v>
      </c>
      <c r="G823" s="7" t="e">
        <f t="shared" si="12"/>
        <v>#REF!</v>
      </c>
      <c r="I823" s="1" t="str">
        <f t="array" ref="I823">IFERROR(INDEX('[1]DATA EORD'!$B$2:$B$89,SMALL(IF('[1]DATA EORD'!$A$2:$A$89=$A823,ROW('[1]DATA EORD'!$B$2:$B$89)-1),1)),"")</f>
        <v/>
      </c>
      <c r="K823" s="1" t="e">
        <f>IF(A823="","",_xlfn.IFNA((VLOOKUP(A823&amp;I823,'[1]DATA EORD'!$E:$H,3,)),"NO CONTRACT"))</f>
        <v>#REF!</v>
      </c>
      <c r="P823" s="1" t="str">
        <f>IF(O823="","",(VLOOKUP(O823,'[2]Liste Fournisseur'!$A:$B,2,FALSE)))</f>
        <v/>
      </c>
      <c r="V823" s="1" t="str">
        <f>IF(U823="","",(VLOOKUP(U823,'[2]Liste Fournisseur'!$A:$B,2,FALSE)))</f>
        <v/>
      </c>
    </row>
    <row r="824" spans="1:22" x14ac:dyDescent="0.2">
      <c r="A824" s="1" t="e">
        <f>IF(ISBLANK('SOURCE DispoCockpit'!#REF!),"",('SOURCE DispoCockpit'!#REF!))</f>
        <v>#REF!</v>
      </c>
      <c r="B824" s="1" t="e">
        <f>IF(ISBLANK('SOURCE DispoCockpit'!#REF!),"",('SOURCE DispoCockpit'!#REF!))</f>
        <v>#REF!</v>
      </c>
      <c r="C824" s="1" t="e">
        <f>IF(ISBLANK('SOURCE DispoCockpit'!#REF!),"",('SOURCE DispoCockpit'!#REF!))</f>
        <v>#REF!</v>
      </c>
      <c r="E824" s="1" t="e">
        <f>IF(ISBLANK('SOURCE DispoCockpit'!#REF!),"",('SOURCE DispoCockpit'!#REF!))</f>
        <v>#REF!</v>
      </c>
      <c r="F824" s="1" t="e">
        <f>IF(ISBLANK('SOURCE DispoCockpit'!#REF!),"",('SOURCE DispoCockpit'!#REF!))</f>
        <v>#REF!</v>
      </c>
      <c r="G824" s="7" t="e">
        <f t="shared" si="12"/>
        <v>#REF!</v>
      </c>
      <c r="I824" s="1" t="str">
        <f t="array" ref="I824">IFERROR(INDEX('[1]DATA EORD'!$B$2:$B$89,SMALL(IF('[1]DATA EORD'!$A$2:$A$89=$A824,ROW('[1]DATA EORD'!$B$2:$B$89)-1),1)),"")</f>
        <v/>
      </c>
      <c r="K824" s="1" t="e">
        <f>IF(A824="","",_xlfn.IFNA((VLOOKUP(A824&amp;I824,'[1]DATA EORD'!$E:$H,3,)),"NO CONTRACT"))</f>
        <v>#REF!</v>
      </c>
      <c r="P824" s="1" t="str">
        <f>IF(O824="","",(VLOOKUP(O824,'[2]Liste Fournisseur'!$A:$B,2,FALSE)))</f>
        <v/>
      </c>
      <c r="V824" s="1" t="str">
        <f>IF(U824="","",(VLOOKUP(U824,'[2]Liste Fournisseur'!$A:$B,2,FALSE)))</f>
        <v/>
      </c>
    </row>
    <row r="825" spans="1:22" x14ac:dyDescent="0.2">
      <c r="A825" s="1" t="e">
        <f>IF(ISBLANK('SOURCE DispoCockpit'!#REF!),"",('SOURCE DispoCockpit'!#REF!))</f>
        <v>#REF!</v>
      </c>
      <c r="B825" s="1" t="e">
        <f>IF(ISBLANK('SOURCE DispoCockpit'!#REF!),"",('SOURCE DispoCockpit'!#REF!))</f>
        <v>#REF!</v>
      </c>
      <c r="C825" s="1" t="e">
        <f>IF(ISBLANK('SOURCE DispoCockpit'!#REF!),"",('SOURCE DispoCockpit'!#REF!))</f>
        <v>#REF!</v>
      </c>
      <c r="E825" s="1" t="e">
        <f>IF(ISBLANK('SOURCE DispoCockpit'!#REF!),"",('SOURCE DispoCockpit'!#REF!))</f>
        <v>#REF!</v>
      </c>
      <c r="F825" s="1" t="e">
        <f>IF(ISBLANK('SOURCE DispoCockpit'!#REF!),"",('SOURCE DispoCockpit'!#REF!))</f>
        <v>#REF!</v>
      </c>
      <c r="G825" s="7" t="e">
        <f t="shared" si="12"/>
        <v>#REF!</v>
      </c>
      <c r="I825" s="1" t="str">
        <f t="array" ref="I825">IFERROR(INDEX('[1]DATA EORD'!$B$2:$B$89,SMALL(IF('[1]DATA EORD'!$A$2:$A$89=$A825,ROW('[1]DATA EORD'!$B$2:$B$89)-1),1)),"")</f>
        <v/>
      </c>
      <c r="K825" s="1" t="e">
        <f>IF(A825="","",_xlfn.IFNA((VLOOKUP(A825&amp;I825,'[1]DATA EORD'!$E:$H,3,)),"NO CONTRACT"))</f>
        <v>#REF!</v>
      </c>
      <c r="P825" s="1" t="str">
        <f>IF(O825="","",(VLOOKUP(O825,'[2]Liste Fournisseur'!$A:$B,2,FALSE)))</f>
        <v/>
      </c>
      <c r="V825" s="1" t="str">
        <f>IF(U825="","",(VLOOKUP(U825,'[2]Liste Fournisseur'!$A:$B,2,FALSE)))</f>
        <v/>
      </c>
    </row>
    <row r="826" spans="1:22" x14ac:dyDescent="0.2">
      <c r="A826" s="1" t="e">
        <f>IF(ISBLANK('SOURCE DispoCockpit'!#REF!),"",('SOURCE DispoCockpit'!#REF!))</f>
        <v>#REF!</v>
      </c>
      <c r="B826" s="1" t="e">
        <f>IF(ISBLANK('SOURCE DispoCockpit'!#REF!),"",('SOURCE DispoCockpit'!#REF!))</f>
        <v>#REF!</v>
      </c>
      <c r="C826" s="1" t="e">
        <f>IF(ISBLANK('SOURCE DispoCockpit'!#REF!),"",('SOURCE DispoCockpit'!#REF!))</f>
        <v>#REF!</v>
      </c>
      <c r="E826" s="1" t="e">
        <f>IF(ISBLANK('SOURCE DispoCockpit'!#REF!),"",('SOURCE DispoCockpit'!#REF!))</f>
        <v>#REF!</v>
      </c>
      <c r="F826" s="1" t="e">
        <f>IF(ISBLANK('SOURCE DispoCockpit'!#REF!),"",('SOURCE DispoCockpit'!#REF!))</f>
        <v>#REF!</v>
      </c>
      <c r="G826" s="7" t="e">
        <f t="shared" si="12"/>
        <v>#REF!</v>
      </c>
      <c r="I826" s="1" t="str">
        <f t="array" ref="I826">IFERROR(INDEX('[1]DATA EORD'!$B$2:$B$89,SMALL(IF('[1]DATA EORD'!$A$2:$A$89=$A826,ROW('[1]DATA EORD'!$B$2:$B$89)-1),1)),"")</f>
        <v/>
      </c>
      <c r="K826" s="1" t="e">
        <f>IF(A826="","",_xlfn.IFNA((VLOOKUP(A826&amp;I826,'[1]DATA EORD'!$E:$H,3,)),"NO CONTRACT"))</f>
        <v>#REF!</v>
      </c>
      <c r="P826" s="1" t="str">
        <f>IF(O826="","",(VLOOKUP(O826,'[2]Liste Fournisseur'!$A:$B,2,FALSE)))</f>
        <v/>
      </c>
      <c r="V826" s="1" t="str">
        <f>IF(U826="","",(VLOOKUP(U826,'[2]Liste Fournisseur'!$A:$B,2,FALSE)))</f>
        <v/>
      </c>
    </row>
    <row r="827" spans="1:22" x14ac:dyDescent="0.2">
      <c r="A827" s="1" t="e">
        <f>IF(ISBLANK('SOURCE DispoCockpit'!#REF!),"",('SOURCE DispoCockpit'!#REF!))</f>
        <v>#REF!</v>
      </c>
      <c r="B827" s="1" t="e">
        <f>IF(ISBLANK('SOURCE DispoCockpit'!#REF!),"",('SOURCE DispoCockpit'!#REF!))</f>
        <v>#REF!</v>
      </c>
      <c r="C827" s="1" t="e">
        <f>IF(ISBLANK('SOURCE DispoCockpit'!#REF!),"",('SOURCE DispoCockpit'!#REF!))</f>
        <v>#REF!</v>
      </c>
      <c r="E827" s="1" t="e">
        <f>IF(ISBLANK('SOURCE DispoCockpit'!#REF!),"",('SOURCE DispoCockpit'!#REF!))</f>
        <v>#REF!</v>
      </c>
      <c r="F827" s="1" t="e">
        <f>IF(ISBLANK('SOURCE DispoCockpit'!#REF!),"",('SOURCE DispoCockpit'!#REF!))</f>
        <v>#REF!</v>
      </c>
      <c r="G827" s="7" t="e">
        <f t="shared" si="12"/>
        <v>#REF!</v>
      </c>
      <c r="I827" s="1" t="str">
        <f t="array" ref="I827">IFERROR(INDEX('[1]DATA EORD'!$B$2:$B$89,SMALL(IF('[1]DATA EORD'!$A$2:$A$89=$A827,ROW('[1]DATA EORD'!$B$2:$B$89)-1),1)),"")</f>
        <v/>
      </c>
      <c r="K827" s="1" t="e">
        <f>IF(A827="","",_xlfn.IFNA((VLOOKUP(A827&amp;I827,'[1]DATA EORD'!$E:$H,3,)),"NO CONTRACT"))</f>
        <v>#REF!</v>
      </c>
      <c r="P827" s="1" t="str">
        <f>IF(O827="","",(VLOOKUP(O827,'[2]Liste Fournisseur'!$A:$B,2,FALSE)))</f>
        <v/>
      </c>
      <c r="V827" s="1" t="str">
        <f>IF(U827="","",(VLOOKUP(U827,'[2]Liste Fournisseur'!$A:$B,2,FALSE)))</f>
        <v/>
      </c>
    </row>
    <row r="828" spans="1:22" x14ac:dyDescent="0.2">
      <c r="A828" s="1" t="e">
        <f>IF(ISBLANK('SOURCE DispoCockpit'!#REF!),"",('SOURCE DispoCockpit'!#REF!))</f>
        <v>#REF!</v>
      </c>
      <c r="B828" s="1" t="e">
        <f>IF(ISBLANK('SOURCE DispoCockpit'!#REF!),"",('SOURCE DispoCockpit'!#REF!))</f>
        <v>#REF!</v>
      </c>
      <c r="C828" s="1" t="e">
        <f>IF(ISBLANK('SOURCE DispoCockpit'!#REF!),"",('SOURCE DispoCockpit'!#REF!))</f>
        <v>#REF!</v>
      </c>
      <c r="E828" s="1" t="e">
        <f>IF(ISBLANK('SOURCE DispoCockpit'!#REF!),"",('SOURCE DispoCockpit'!#REF!))</f>
        <v>#REF!</v>
      </c>
      <c r="F828" s="1" t="e">
        <f>IF(ISBLANK('SOURCE DispoCockpit'!#REF!),"",('SOURCE DispoCockpit'!#REF!))</f>
        <v>#REF!</v>
      </c>
      <c r="G828" s="7" t="e">
        <f t="shared" si="12"/>
        <v>#REF!</v>
      </c>
      <c r="I828" s="1" t="str">
        <f t="array" ref="I828">IFERROR(INDEX('[1]DATA EORD'!$B$2:$B$89,SMALL(IF('[1]DATA EORD'!$A$2:$A$89=$A828,ROW('[1]DATA EORD'!$B$2:$B$89)-1),1)),"")</f>
        <v/>
      </c>
      <c r="K828" s="1" t="e">
        <f>IF(A828="","",_xlfn.IFNA((VLOOKUP(A828&amp;I828,'[1]DATA EORD'!$E:$H,3,)),"NO CONTRACT"))</f>
        <v>#REF!</v>
      </c>
      <c r="P828" s="1" t="str">
        <f>IF(O828="","",(VLOOKUP(O828,'[2]Liste Fournisseur'!$A:$B,2,FALSE)))</f>
        <v/>
      </c>
      <c r="V828" s="1" t="str">
        <f>IF(U828="","",(VLOOKUP(U828,'[2]Liste Fournisseur'!$A:$B,2,FALSE)))</f>
        <v/>
      </c>
    </row>
    <row r="829" spans="1:22" x14ac:dyDescent="0.2">
      <c r="A829" s="1" t="e">
        <f>IF(ISBLANK('SOURCE DispoCockpit'!#REF!),"",('SOURCE DispoCockpit'!#REF!))</f>
        <v>#REF!</v>
      </c>
      <c r="B829" s="1" t="e">
        <f>IF(ISBLANK('SOURCE DispoCockpit'!#REF!),"",('SOURCE DispoCockpit'!#REF!))</f>
        <v>#REF!</v>
      </c>
      <c r="C829" s="1" t="e">
        <f>IF(ISBLANK('SOURCE DispoCockpit'!#REF!),"",('SOURCE DispoCockpit'!#REF!))</f>
        <v>#REF!</v>
      </c>
      <c r="E829" s="1" t="e">
        <f>IF(ISBLANK('SOURCE DispoCockpit'!#REF!),"",('SOURCE DispoCockpit'!#REF!))</f>
        <v>#REF!</v>
      </c>
      <c r="F829" s="1" t="e">
        <f>IF(ISBLANK('SOURCE DispoCockpit'!#REF!),"",('SOURCE DispoCockpit'!#REF!))</f>
        <v>#REF!</v>
      </c>
      <c r="G829" s="7" t="e">
        <f t="shared" si="12"/>
        <v>#REF!</v>
      </c>
      <c r="I829" s="1" t="str">
        <f t="array" ref="I829">IFERROR(INDEX('[1]DATA EORD'!$B$2:$B$89,SMALL(IF('[1]DATA EORD'!$A$2:$A$89=$A829,ROW('[1]DATA EORD'!$B$2:$B$89)-1),1)),"")</f>
        <v/>
      </c>
      <c r="K829" s="1" t="e">
        <f>IF(A829="","",_xlfn.IFNA((VLOOKUP(A829&amp;I829,'[1]DATA EORD'!$E:$H,3,)),"NO CONTRACT"))</f>
        <v>#REF!</v>
      </c>
      <c r="P829" s="1" t="str">
        <f>IF(O829="","",(VLOOKUP(O829,'[2]Liste Fournisseur'!$A:$B,2,FALSE)))</f>
        <v/>
      </c>
      <c r="V829" s="1" t="str">
        <f>IF(U829="","",(VLOOKUP(U829,'[2]Liste Fournisseur'!$A:$B,2,FALSE)))</f>
        <v/>
      </c>
    </row>
    <row r="830" spans="1:22" x14ac:dyDescent="0.2">
      <c r="A830" s="1" t="e">
        <f>IF(ISBLANK('SOURCE DispoCockpit'!#REF!),"",('SOURCE DispoCockpit'!#REF!))</f>
        <v>#REF!</v>
      </c>
      <c r="B830" s="1" t="e">
        <f>IF(ISBLANK('SOURCE DispoCockpit'!#REF!),"",('SOURCE DispoCockpit'!#REF!))</f>
        <v>#REF!</v>
      </c>
      <c r="C830" s="1" t="e">
        <f>IF(ISBLANK('SOURCE DispoCockpit'!#REF!),"",('SOURCE DispoCockpit'!#REF!))</f>
        <v>#REF!</v>
      </c>
      <c r="E830" s="1" t="e">
        <f>IF(ISBLANK('SOURCE DispoCockpit'!#REF!),"",('SOURCE DispoCockpit'!#REF!))</f>
        <v>#REF!</v>
      </c>
      <c r="F830" s="1" t="e">
        <f>IF(ISBLANK('SOURCE DispoCockpit'!#REF!),"",('SOURCE DispoCockpit'!#REF!))</f>
        <v>#REF!</v>
      </c>
      <c r="G830" s="7" t="e">
        <f t="shared" si="12"/>
        <v>#REF!</v>
      </c>
      <c r="I830" s="1" t="str">
        <f t="array" ref="I830">IFERROR(INDEX('[1]DATA EORD'!$B$2:$B$89,SMALL(IF('[1]DATA EORD'!$A$2:$A$89=$A830,ROW('[1]DATA EORD'!$B$2:$B$89)-1),1)),"")</f>
        <v/>
      </c>
      <c r="K830" s="1" t="e">
        <f>IF(A830="","",_xlfn.IFNA((VLOOKUP(A830&amp;I830,'[1]DATA EORD'!$E:$H,3,)),"NO CONTRACT"))</f>
        <v>#REF!</v>
      </c>
      <c r="P830" s="1" t="str">
        <f>IF(O830="","",(VLOOKUP(O830,'[2]Liste Fournisseur'!$A:$B,2,FALSE)))</f>
        <v/>
      </c>
      <c r="V830" s="1" t="str">
        <f>IF(U830="","",(VLOOKUP(U830,'[2]Liste Fournisseur'!$A:$B,2,FALSE)))</f>
        <v/>
      </c>
    </row>
    <row r="831" spans="1:22" x14ac:dyDescent="0.2">
      <c r="A831" s="1" t="e">
        <f>IF(ISBLANK('SOURCE DispoCockpit'!#REF!),"",('SOURCE DispoCockpit'!#REF!))</f>
        <v>#REF!</v>
      </c>
      <c r="B831" s="1" t="e">
        <f>IF(ISBLANK('SOURCE DispoCockpit'!#REF!),"",('SOURCE DispoCockpit'!#REF!))</f>
        <v>#REF!</v>
      </c>
      <c r="C831" s="1" t="e">
        <f>IF(ISBLANK('SOURCE DispoCockpit'!#REF!),"",('SOURCE DispoCockpit'!#REF!))</f>
        <v>#REF!</v>
      </c>
      <c r="E831" s="1" t="e">
        <f>IF(ISBLANK('SOURCE DispoCockpit'!#REF!),"",('SOURCE DispoCockpit'!#REF!))</f>
        <v>#REF!</v>
      </c>
      <c r="F831" s="1" t="e">
        <f>IF(ISBLANK('SOURCE DispoCockpit'!#REF!),"",('SOURCE DispoCockpit'!#REF!))</f>
        <v>#REF!</v>
      </c>
      <c r="G831" s="7" t="e">
        <f t="shared" si="12"/>
        <v>#REF!</v>
      </c>
      <c r="I831" s="1" t="str">
        <f t="array" ref="I831">IFERROR(INDEX('[1]DATA EORD'!$B$2:$B$89,SMALL(IF('[1]DATA EORD'!$A$2:$A$89=$A831,ROW('[1]DATA EORD'!$B$2:$B$89)-1),1)),"")</f>
        <v/>
      </c>
      <c r="K831" s="1" t="e">
        <f>IF(A831="","",_xlfn.IFNA((VLOOKUP(A831&amp;I831,'[1]DATA EORD'!$E:$H,3,)),"NO CONTRACT"))</f>
        <v>#REF!</v>
      </c>
      <c r="P831" s="1" t="str">
        <f>IF(O831="","",(VLOOKUP(O831,'[2]Liste Fournisseur'!$A:$B,2,FALSE)))</f>
        <v/>
      </c>
      <c r="V831" s="1" t="str">
        <f>IF(U831="","",(VLOOKUP(U831,'[2]Liste Fournisseur'!$A:$B,2,FALSE)))</f>
        <v/>
      </c>
    </row>
    <row r="832" spans="1:22" x14ac:dyDescent="0.2">
      <c r="A832" s="1" t="e">
        <f>IF(ISBLANK('SOURCE DispoCockpit'!#REF!),"",('SOURCE DispoCockpit'!#REF!))</f>
        <v>#REF!</v>
      </c>
      <c r="B832" s="1" t="e">
        <f>IF(ISBLANK('SOURCE DispoCockpit'!#REF!),"",('SOURCE DispoCockpit'!#REF!))</f>
        <v>#REF!</v>
      </c>
      <c r="C832" s="1" t="e">
        <f>IF(ISBLANK('SOURCE DispoCockpit'!#REF!),"",('SOURCE DispoCockpit'!#REF!))</f>
        <v>#REF!</v>
      </c>
      <c r="E832" s="1" t="e">
        <f>IF(ISBLANK('SOURCE DispoCockpit'!#REF!),"",('SOURCE DispoCockpit'!#REF!))</f>
        <v>#REF!</v>
      </c>
      <c r="F832" s="1" t="e">
        <f>IF(ISBLANK('SOURCE DispoCockpit'!#REF!),"",('SOURCE DispoCockpit'!#REF!))</f>
        <v>#REF!</v>
      </c>
      <c r="G832" s="7" t="e">
        <f t="shared" si="12"/>
        <v>#REF!</v>
      </c>
      <c r="I832" s="1" t="str">
        <f t="array" ref="I832">IFERROR(INDEX('[1]DATA EORD'!$B$2:$B$89,SMALL(IF('[1]DATA EORD'!$A$2:$A$89=$A832,ROW('[1]DATA EORD'!$B$2:$B$89)-1),1)),"")</f>
        <v/>
      </c>
      <c r="K832" s="1" t="e">
        <f>IF(A832="","",_xlfn.IFNA((VLOOKUP(A832&amp;I832,'[1]DATA EORD'!$E:$H,3,)),"NO CONTRACT"))</f>
        <v>#REF!</v>
      </c>
      <c r="P832" s="1" t="str">
        <f>IF(O832="","",(VLOOKUP(O832,'[2]Liste Fournisseur'!$A:$B,2,FALSE)))</f>
        <v/>
      </c>
      <c r="V832" s="1" t="str">
        <f>IF(U832="","",(VLOOKUP(U832,'[2]Liste Fournisseur'!$A:$B,2,FALSE)))</f>
        <v/>
      </c>
    </row>
    <row r="833" spans="1:22" x14ac:dyDescent="0.2">
      <c r="A833" s="1" t="e">
        <f>IF(ISBLANK('SOURCE DispoCockpit'!#REF!),"",('SOURCE DispoCockpit'!#REF!))</f>
        <v>#REF!</v>
      </c>
      <c r="B833" s="1" t="e">
        <f>IF(ISBLANK('SOURCE DispoCockpit'!#REF!),"",('SOURCE DispoCockpit'!#REF!))</f>
        <v>#REF!</v>
      </c>
      <c r="C833" s="1" t="e">
        <f>IF(ISBLANK('SOURCE DispoCockpit'!#REF!),"",('SOURCE DispoCockpit'!#REF!))</f>
        <v>#REF!</v>
      </c>
      <c r="E833" s="1" t="e">
        <f>IF(ISBLANK('SOURCE DispoCockpit'!#REF!),"",('SOURCE DispoCockpit'!#REF!))</f>
        <v>#REF!</v>
      </c>
      <c r="F833" s="1" t="e">
        <f>IF(ISBLANK('SOURCE DispoCockpit'!#REF!),"",('SOURCE DispoCockpit'!#REF!))</f>
        <v>#REF!</v>
      </c>
      <c r="G833" s="7" t="e">
        <f t="shared" si="12"/>
        <v>#REF!</v>
      </c>
      <c r="I833" s="1" t="str">
        <f t="array" ref="I833">IFERROR(INDEX('[1]DATA EORD'!$B$2:$B$89,SMALL(IF('[1]DATA EORD'!$A$2:$A$89=$A833,ROW('[1]DATA EORD'!$B$2:$B$89)-1),1)),"")</f>
        <v/>
      </c>
      <c r="K833" s="1" t="e">
        <f>IF(A833="","",_xlfn.IFNA((VLOOKUP(A833&amp;I833,'[1]DATA EORD'!$E:$H,3,)),"NO CONTRACT"))</f>
        <v>#REF!</v>
      </c>
      <c r="P833" s="1" t="str">
        <f>IF(O833="","",(VLOOKUP(O833,'[2]Liste Fournisseur'!$A:$B,2,FALSE)))</f>
        <v/>
      </c>
      <c r="V833" s="1" t="str">
        <f>IF(U833="","",(VLOOKUP(U833,'[2]Liste Fournisseur'!$A:$B,2,FALSE)))</f>
        <v/>
      </c>
    </row>
    <row r="834" spans="1:22" x14ac:dyDescent="0.2">
      <c r="A834" s="1" t="e">
        <f>IF(ISBLANK('SOURCE DispoCockpit'!#REF!),"",('SOURCE DispoCockpit'!#REF!))</f>
        <v>#REF!</v>
      </c>
      <c r="B834" s="1" t="e">
        <f>IF(ISBLANK('SOURCE DispoCockpit'!#REF!),"",('SOURCE DispoCockpit'!#REF!))</f>
        <v>#REF!</v>
      </c>
      <c r="C834" s="1" t="e">
        <f>IF(ISBLANK('SOURCE DispoCockpit'!#REF!),"",('SOURCE DispoCockpit'!#REF!))</f>
        <v>#REF!</v>
      </c>
      <c r="E834" s="1" t="e">
        <f>IF(ISBLANK('SOURCE DispoCockpit'!#REF!),"",('SOURCE DispoCockpit'!#REF!))</f>
        <v>#REF!</v>
      </c>
      <c r="F834" s="1" t="e">
        <f>IF(ISBLANK('SOURCE DispoCockpit'!#REF!),"",('SOURCE DispoCockpit'!#REF!))</f>
        <v>#REF!</v>
      </c>
      <c r="G834" s="7" t="e">
        <f t="shared" ref="G834:G897" si="13">IF(E834="","",IF(F834=0,((E834/100)),((E834-F834)/F834)))</f>
        <v>#REF!</v>
      </c>
      <c r="I834" s="1" t="str">
        <f t="array" ref="I834">IFERROR(INDEX('[1]DATA EORD'!$B$2:$B$89,SMALL(IF('[1]DATA EORD'!$A$2:$A$89=$A834,ROW('[1]DATA EORD'!$B$2:$B$89)-1),1)),"")</f>
        <v/>
      </c>
      <c r="K834" s="1" t="e">
        <f>IF(A834="","",_xlfn.IFNA((VLOOKUP(A834&amp;I834,'[1]DATA EORD'!$E:$H,3,)),"NO CONTRACT"))</f>
        <v>#REF!</v>
      </c>
      <c r="P834" s="1" t="str">
        <f>IF(O834="","",(VLOOKUP(O834,'[2]Liste Fournisseur'!$A:$B,2,FALSE)))</f>
        <v/>
      </c>
      <c r="V834" s="1" t="str">
        <f>IF(U834="","",(VLOOKUP(U834,'[2]Liste Fournisseur'!$A:$B,2,FALSE)))</f>
        <v/>
      </c>
    </row>
    <row r="835" spans="1:22" x14ac:dyDescent="0.2">
      <c r="A835" s="1" t="e">
        <f>IF(ISBLANK('SOURCE DispoCockpit'!#REF!),"",('SOURCE DispoCockpit'!#REF!))</f>
        <v>#REF!</v>
      </c>
      <c r="B835" s="1" t="e">
        <f>IF(ISBLANK('SOURCE DispoCockpit'!#REF!),"",('SOURCE DispoCockpit'!#REF!))</f>
        <v>#REF!</v>
      </c>
      <c r="C835" s="1" t="e">
        <f>IF(ISBLANK('SOURCE DispoCockpit'!#REF!),"",('SOURCE DispoCockpit'!#REF!))</f>
        <v>#REF!</v>
      </c>
      <c r="E835" s="1" t="e">
        <f>IF(ISBLANK('SOURCE DispoCockpit'!#REF!),"",('SOURCE DispoCockpit'!#REF!))</f>
        <v>#REF!</v>
      </c>
      <c r="F835" s="1" t="e">
        <f>IF(ISBLANK('SOURCE DispoCockpit'!#REF!),"",('SOURCE DispoCockpit'!#REF!))</f>
        <v>#REF!</v>
      </c>
      <c r="G835" s="7" t="e">
        <f t="shared" si="13"/>
        <v>#REF!</v>
      </c>
      <c r="I835" s="1" t="str">
        <f t="array" ref="I835">IFERROR(INDEX('[1]DATA EORD'!$B$2:$B$89,SMALL(IF('[1]DATA EORD'!$A$2:$A$89=$A835,ROW('[1]DATA EORD'!$B$2:$B$89)-1),1)),"")</f>
        <v/>
      </c>
      <c r="K835" s="1" t="e">
        <f>IF(A835="","",_xlfn.IFNA((VLOOKUP(A835&amp;I835,'[1]DATA EORD'!$E:$H,3,)),"NO CONTRACT"))</f>
        <v>#REF!</v>
      </c>
      <c r="P835" s="1" t="str">
        <f>IF(O835="","",(VLOOKUP(O835,'[2]Liste Fournisseur'!$A:$B,2,FALSE)))</f>
        <v/>
      </c>
      <c r="V835" s="1" t="str">
        <f>IF(U835="","",(VLOOKUP(U835,'[2]Liste Fournisseur'!$A:$B,2,FALSE)))</f>
        <v/>
      </c>
    </row>
    <row r="836" spans="1:22" x14ac:dyDescent="0.2">
      <c r="A836" s="1" t="e">
        <f>IF(ISBLANK('SOURCE DispoCockpit'!#REF!),"",('SOURCE DispoCockpit'!#REF!))</f>
        <v>#REF!</v>
      </c>
      <c r="B836" s="1" t="e">
        <f>IF(ISBLANK('SOURCE DispoCockpit'!#REF!),"",('SOURCE DispoCockpit'!#REF!))</f>
        <v>#REF!</v>
      </c>
      <c r="C836" s="1" t="e">
        <f>IF(ISBLANK('SOURCE DispoCockpit'!#REF!),"",('SOURCE DispoCockpit'!#REF!))</f>
        <v>#REF!</v>
      </c>
      <c r="E836" s="1" t="e">
        <f>IF(ISBLANK('SOURCE DispoCockpit'!#REF!),"",('SOURCE DispoCockpit'!#REF!))</f>
        <v>#REF!</v>
      </c>
      <c r="F836" s="1" t="e">
        <f>IF(ISBLANK('SOURCE DispoCockpit'!#REF!),"",('SOURCE DispoCockpit'!#REF!))</f>
        <v>#REF!</v>
      </c>
      <c r="G836" s="7" t="e">
        <f t="shared" si="13"/>
        <v>#REF!</v>
      </c>
      <c r="I836" s="1" t="str">
        <f t="array" ref="I836">IFERROR(INDEX('[1]DATA EORD'!$B$2:$B$89,SMALL(IF('[1]DATA EORD'!$A$2:$A$89=$A836,ROW('[1]DATA EORD'!$B$2:$B$89)-1),1)),"")</f>
        <v/>
      </c>
      <c r="K836" s="1" t="e">
        <f>IF(A836="","",_xlfn.IFNA((VLOOKUP(A836&amp;I836,'[1]DATA EORD'!$E:$H,3,)),"NO CONTRACT"))</f>
        <v>#REF!</v>
      </c>
      <c r="P836" s="1" t="str">
        <f>IF(O836="","",(VLOOKUP(O836,'[2]Liste Fournisseur'!$A:$B,2,FALSE)))</f>
        <v/>
      </c>
      <c r="V836" s="1" t="str">
        <f>IF(U836="","",(VLOOKUP(U836,'[2]Liste Fournisseur'!$A:$B,2,FALSE)))</f>
        <v/>
      </c>
    </row>
    <row r="837" spans="1:22" x14ac:dyDescent="0.2">
      <c r="A837" s="1" t="e">
        <f>IF(ISBLANK('SOURCE DispoCockpit'!#REF!),"",('SOURCE DispoCockpit'!#REF!))</f>
        <v>#REF!</v>
      </c>
      <c r="B837" s="1" t="e">
        <f>IF(ISBLANK('SOURCE DispoCockpit'!#REF!),"",('SOURCE DispoCockpit'!#REF!))</f>
        <v>#REF!</v>
      </c>
      <c r="C837" s="1" t="e">
        <f>IF(ISBLANK('SOURCE DispoCockpit'!#REF!),"",('SOURCE DispoCockpit'!#REF!))</f>
        <v>#REF!</v>
      </c>
      <c r="E837" s="1" t="e">
        <f>IF(ISBLANK('SOURCE DispoCockpit'!#REF!),"",('SOURCE DispoCockpit'!#REF!))</f>
        <v>#REF!</v>
      </c>
      <c r="F837" s="1" t="e">
        <f>IF(ISBLANK('SOURCE DispoCockpit'!#REF!),"",('SOURCE DispoCockpit'!#REF!))</f>
        <v>#REF!</v>
      </c>
      <c r="G837" s="7" t="e">
        <f t="shared" si="13"/>
        <v>#REF!</v>
      </c>
      <c r="I837" s="1" t="str">
        <f t="array" ref="I837">IFERROR(INDEX('[1]DATA EORD'!$B$2:$B$89,SMALL(IF('[1]DATA EORD'!$A$2:$A$89=$A837,ROW('[1]DATA EORD'!$B$2:$B$89)-1),1)),"")</f>
        <v/>
      </c>
      <c r="K837" s="1" t="e">
        <f>IF(A837="","",_xlfn.IFNA((VLOOKUP(A837&amp;I837,'[1]DATA EORD'!$E:$H,3,)),"NO CONTRACT"))</f>
        <v>#REF!</v>
      </c>
      <c r="P837" s="1" t="str">
        <f>IF(O837="","",(VLOOKUP(O837,'[2]Liste Fournisseur'!$A:$B,2,FALSE)))</f>
        <v/>
      </c>
      <c r="V837" s="1" t="str">
        <f>IF(U837="","",(VLOOKUP(U837,'[2]Liste Fournisseur'!$A:$B,2,FALSE)))</f>
        <v/>
      </c>
    </row>
    <row r="838" spans="1:22" x14ac:dyDescent="0.2">
      <c r="A838" s="1" t="e">
        <f>IF(ISBLANK('SOURCE DispoCockpit'!#REF!),"",('SOURCE DispoCockpit'!#REF!))</f>
        <v>#REF!</v>
      </c>
      <c r="B838" s="1" t="e">
        <f>IF(ISBLANK('SOURCE DispoCockpit'!#REF!),"",('SOURCE DispoCockpit'!#REF!))</f>
        <v>#REF!</v>
      </c>
      <c r="C838" s="1" t="e">
        <f>IF(ISBLANK('SOURCE DispoCockpit'!#REF!),"",('SOURCE DispoCockpit'!#REF!))</f>
        <v>#REF!</v>
      </c>
      <c r="E838" s="1" t="e">
        <f>IF(ISBLANK('SOURCE DispoCockpit'!#REF!),"",('SOURCE DispoCockpit'!#REF!))</f>
        <v>#REF!</v>
      </c>
      <c r="F838" s="1" t="e">
        <f>IF(ISBLANK('SOURCE DispoCockpit'!#REF!),"",('SOURCE DispoCockpit'!#REF!))</f>
        <v>#REF!</v>
      </c>
      <c r="G838" s="7" t="e">
        <f t="shared" si="13"/>
        <v>#REF!</v>
      </c>
      <c r="I838" s="1" t="str">
        <f t="array" ref="I838">IFERROR(INDEX('[1]DATA EORD'!$B$2:$B$89,SMALL(IF('[1]DATA EORD'!$A$2:$A$89=$A838,ROW('[1]DATA EORD'!$B$2:$B$89)-1),1)),"")</f>
        <v/>
      </c>
      <c r="K838" s="1" t="e">
        <f>IF(A838="","",_xlfn.IFNA((VLOOKUP(A838&amp;I838,'[1]DATA EORD'!$E:$H,3,)),"NO CONTRACT"))</f>
        <v>#REF!</v>
      </c>
      <c r="P838" s="1" t="str">
        <f>IF(O838="","",(VLOOKUP(O838,'[2]Liste Fournisseur'!$A:$B,2,FALSE)))</f>
        <v/>
      </c>
      <c r="V838" s="1" t="str">
        <f>IF(U838="","",(VLOOKUP(U838,'[2]Liste Fournisseur'!$A:$B,2,FALSE)))</f>
        <v/>
      </c>
    </row>
    <row r="839" spans="1:22" x14ac:dyDescent="0.2">
      <c r="A839" s="1" t="e">
        <f>IF(ISBLANK('SOURCE DispoCockpit'!#REF!),"",('SOURCE DispoCockpit'!#REF!))</f>
        <v>#REF!</v>
      </c>
      <c r="B839" s="1" t="e">
        <f>IF(ISBLANK('SOURCE DispoCockpit'!#REF!),"",('SOURCE DispoCockpit'!#REF!))</f>
        <v>#REF!</v>
      </c>
      <c r="C839" s="1" t="e">
        <f>IF(ISBLANK('SOURCE DispoCockpit'!#REF!),"",('SOURCE DispoCockpit'!#REF!))</f>
        <v>#REF!</v>
      </c>
      <c r="E839" s="1" t="e">
        <f>IF(ISBLANK('SOURCE DispoCockpit'!#REF!),"",('SOURCE DispoCockpit'!#REF!))</f>
        <v>#REF!</v>
      </c>
      <c r="F839" s="1" t="e">
        <f>IF(ISBLANK('SOURCE DispoCockpit'!#REF!),"",('SOURCE DispoCockpit'!#REF!))</f>
        <v>#REF!</v>
      </c>
      <c r="G839" s="7" t="e">
        <f t="shared" si="13"/>
        <v>#REF!</v>
      </c>
      <c r="I839" s="1" t="str">
        <f t="array" ref="I839">IFERROR(INDEX('[1]DATA EORD'!$B$2:$B$89,SMALL(IF('[1]DATA EORD'!$A$2:$A$89=$A839,ROW('[1]DATA EORD'!$B$2:$B$89)-1),1)),"")</f>
        <v/>
      </c>
      <c r="K839" s="1" t="e">
        <f>IF(A839="","",_xlfn.IFNA((VLOOKUP(A839&amp;I839,'[1]DATA EORD'!$E:$H,3,)),"NO CONTRACT"))</f>
        <v>#REF!</v>
      </c>
      <c r="P839" s="1" t="str">
        <f>IF(O839="","",(VLOOKUP(O839,'[2]Liste Fournisseur'!$A:$B,2,FALSE)))</f>
        <v/>
      </c>
      <c r="V839" s="1" t="str">
        <f>IF(U839="","",(VLOOKUP(U839,'[2]Liste Fournisseur'!$A:$B,2,FALSE)))</f>
        <v/>
      </c>
    </row>
    <row r="840" spans="1:22" x14ac:dyDescent="0.2">
      <c r="A840" s="1" t="e">
        <f>IF(ISBLANK('SOURCE DispoCockpit'!#REF!),"",('SOURCE DispoCockpit'!#REF!))</f>
        <v>#REF!</v>
      </c>
      <c r="B840" s="1" t="e">
        <f>IF(ISBLANK('SOURCE DispoCockpit'!#REF!),"",('SOURCE DispoCockpit'!#REF!))</f>
        <v>#REF!</v>
      </c>
      <c r="C840" s="1" t="e">
        <f>IF(ISBLANK('SOURCE DispoCockpit'!#REF!),"",('SOURCE DispoCockpit'!#REF!))</f>
        <v>#REF!</v>
      </c>
      <c r="E840" s="1" t="e">
        <f>IF(ISBLANK('SOURCE DispoCockpit'!#REF!),"",('SOURCE DispoCockpit'!#REF!))</f>
        <v>#REF!</v>
      </c>
      <c r="F840" s="1" t="e">
        <f>IF(ISBLANK('SOURCE DispoCockpit'!#REF!),"",('SOURCE DispoCockpit'!#REF!))</f>
        <v>#REF!</v>
      </c>
      <c r="G840" s="7" t="e">
        <f t="shared" si="13"/>
        <v>#REF!</v>
      </c>
      <c r="I840" s="1" t="str">
        <f t="array" ref="I840">IFERROR(INDEX('[1]DATA EORD'!$B$2:$B$89,SMALL(IF('[1]DATA EORD'!$A$2:$A$89=$A840,ROW('[1]DATA EORD'!$B$2:$B$89)-1),1)),"")</f>
        <v/>
      </c>
      <c r="K840" s="1" t="e">
        <f>IF(A840="","",_xlfn.IFNA((VLOOKUP(A840&amp;I840,'[1]DATA EORD'!$E:$H,3,)),"NO CONTRACT"))</f>
        <v>#REF!</v>
      </c>
      <c r="P840" s="1" t="str">
        <f>IF(O840="","",(VLOOKUP(O840,'[2]Liste Fournisseur'!$A:$B,2,FALSE)))</f>
        <v/>
      </c>
      <c r="V840" s="1" t="str">
        <f>IF(U840="","",(VLOOKUP(U840,'[2]Liste Fournisseur'!$A:$B,2,FALSE)))</f>
        <v/>
      </c>
    </row>
    <row r="841" spans="1:22" x14ac:dyDescent="0.2">
      <c r="A841" s="1" t="e">
        <f>IF(ISBLANK('SOURCE DispoCockpit'!#REF!),"",('SOURCE DispoCockpit'!#REF!))</f>
        <v>#REF!</v>
      </c>
      <c r="B841" s="1" t="e">
        <f>IF(ISBLANK('SOURCE DispoCockpit'!#REF!),"",('SOURCE DispoCockpit'!#REF!))</f>
        <v>#REF!</v>
      </c>
      <c r="C841" s="1" t="e">
        <f>IF(ISBLANK('SOURCE DispoCockpit'!#REF!),"",('SOURCE DispoCockpit'!#REF!))</f>
        <v>#REF!</v>
      </c>
      <c r="E841" s="1" t="e">
        <f>IF(ISBLANK('SOURCE DispoCockpit'!#REF!),"",('SOURCE DispoCockpit'!#REF!))</f>
        <v>#REF!</v>
      </c>
      <c r="F841" s="1" t="e">
        <f>IF(ISBLANK('SOURCE DispoCockpit'!#REF!),"",('SOURCE DispoCockpit'!#REF!))</f>
        <v>#REF!</v>
      </c>
      <c r="G841" s="7" t="e">
        <f t="shared" si="13"/>
        <v>#REF!</v>
      </c>
      <c r="I841" s="1" t="str">
        <f t="array" ref="I841">IFERROR(INDEX('[1]DATA EORD'!$B$2:$B$89,SMALL(IF('[1]DATA EORD'!$A$2:$A$89=$A841,ROW('[1]DATA EORD'!$B$2:$B$89)-1),1)),"")</f>
        <v/>
      </c>
      <c r="K841" s="1" t="e">
        <f>IF(A841="","",_xlfn.IFNA((VLOOKUP(A841&amp;I841,'[1]DATA EORD'!$E:$H,3,)),"NO CONTRACT"))</f>
        <v>#REF!</v>
      </c>
      <c r="P841" s="1" t="str">
        <f>IF(O841="","",(VLOOKUP(O841,'[2]Liste Fournisseur'!$A:$B,2,FALSE)))</f>
        <v/>
      </c>
      <c r="V841" s="1" t="str">
        <f>IF(U841="","",(VLOOKUP(U841,'[2]Liste Fournisseur'!$A:$B,2,FALSE)))</f>
        <v/>
      </c>
    </row>
    <row r="842" spans="1:22" x14ac:dyDescent="0.2">
      <c r="A842" s="1" t="e">
        <f>IF(ISBLANK('SOURCE DispoCockpit'!#REF!),"",('SOURCE DispoCockpit'!#REF!))</f>
        <v>#REF!</v>
      </c>
      <c r="B842" s="1" t="e">
        <f>IF(ISBLANK('SOURCE DispoCockpit'!#REF!),"",('SOURCE DispoCockpit'!#REF!))</f>
        <v>#REF!</v>
      </c>
      <c r="C842" s="1" t="e">
        <f>IF(ISBLANK('SOURCE DispoCockpit'!#REF!),"",('SOURCE DispoCockpit'!#REF!))</f>
        <v>#REF!</v>
      </c>
      <c r="E842" s="1" t="e">
        <f>IF(ISBLANK('SOURCE DispoCockpit'!#REF!),"",('SOURCE DispoCockpit'!#REF!))</f>
        <v>#REF!</v>
      </c>
      <c r="F842" s="1" t="e">
        <f>IF(ISBLANK('SOURCE DispoCockpit'!#REF!),"",('SOURCE DispoCockpit'!#REF!))</f>
        <v>#REF!</v>
      </c>
      <c r="G842" s="7" t="e">
        <f t="shared" si="13"/>
        <v>#REF!</v>
      </c>
      <c r="I842" s="1" t="str">
        <f t="array" ref="I842">IFERROR(INDEX('[1]DATA EORD'!$B$2:$B$89,SMALL(IF('[1]DATA EORD'!$A$2:$A$89=$A842,ROW('[1]DATA EORD'!$B$2:$B$89)-1),1)),"")</f>
        <v/>
      </c>
      <c r="K842" s="1" t="e">
        <f>IF(A842="","",_xlfn.IFNA((VLOOKUP(A842&amp;I842,'[1]DATA EORD'!$E:$H,3,)),"NO CONTRACT"))</f>
        <v>#REF!</v>
      </c>
      <c r="P842" s="1" t="str">
        <f>IF(O842="","",(VLOOKUP(O842,'[2]Liste Fournisseur'!$A:$B,2,FALSE)))</f>
        <v/>
      </c>
      <c r="V842" s="1" t="str">
        <f>IF(U842="","",(VLOOKUP(U842,'[2]Liste Fournisseur'!$A:$B,2,FALSE)))</f>
        <v/>
      </c>
    </row>
    <row r="843" spans="1:22" x14ac:dyDescent="0.2">
      <c r="A843" s="1" t="e">
        <f>IF(ISBLANK('SOURCE DispoCockpit'!#REF!),"",('SOURCE DispoCockpit'!#REF!))</f>
        <v>#REF!</v>
      </c>
      <c r="B843" s="1" t="e">
        <f>IF(ISBLANK('SOURCE DispoCockpit'!#REF!),"",('SOURCE DispoCockpit'!#REF!))</f>
        <v>#REF!</v>
      </c>
      <c r="C843" s="1" t="e">
        <f>IF(ISBLANK('SOURCE DispoCockpit'!#REF!),"",('SOURCE DispoCockpit'!#REF!))</f>
        <v>#REF!</v>
      </c>
      <c r="E843" s="1" t="e">
        <f>IF(ISBLANK('SOURCE DispoCockpit'!#REF!),"",('SOURCE DispoCockpit'!#REF!))</f>
        <v>#REF!</v>
      </c>
      <c r="F843" s="1" t="e">
        <f>IF(ISBLANK('SOURCE DispoCockpit'!#REF!),"",('SOURCE DispoCockpit'!#REF!))</f>
        <v>#REF!</v>
      </c>
      <c r="G843" s="7" t="e">
        <f t="shared" si="13"/>
        <v>#REF!</v>
      </c>
      <c r="I843" s="1" t="str">
        <f t="array" ref="I843">IFERROR(INDEX('[1]DATA EORD'!$B$2:$B$89,SMALL(IF('[1]DATA EORD'!$A$2:$A$89=$A843,ROW('[1]DATA EORD'!$B$2:$B$89)-1),1)),"")</f>
        <v/>
      </c>
      <c r="K843" s="1" t="e">
        <f>IF(A843="","",_xlfn.IFNA((VLOOKUP(A843&amp;I843,'[1]DATA EORD'!$E:$H,3,)),"NO CONTRACT"))</f>
        <v>#REF!</v>
      </c>
      <c r="P843" s="1" t="str">
        <f>IF(O843="","",(VLOOKUP(O843,'[2]Liste Fournisseur'!$A:$B,2,FALSE)))</f>
        <v/>
      </c>
      <c r="V843" s="1" t="str">
        <f>IF(U843="","",(VLOOKUP(U843,'[2]Liste Fournisseur'!$A:$B,2,FALSE)))</f>
        <v/>
      </c>
    </row>
    <row r="844" spans="1:22" x14ac:dyDescent="0.2">
      <c r="A844" s="1" t="e">
        <f>IF(ISBLANK('SOURCE DispoCockpit'!#REF!),"",('SOURCE DispoCockpit'!#REF!))</f>
        <v>#REF!</v>
      </c>
      <c r="B844" s="1" t="e">
        <f>IF(ISBLANK('SOURCE DispoCockpit'!#REF!),"",('SOURCE DispoCockpit'!#REF!))</f>
        <v>#REF!</v>
      </c>
      <c r="C844" s="1" t="e">
        <f>IF(ISBLANK('SOURCE DispoCockpit'!#REF!),"",('SOURCE DispoCockpit'!#REF!))</f>
        <v>#REF!</v>
      </c>
      <c r="E844" s="1" t="e">
        <f>IF(ISBLANK('SOURCE DispoCockpit'!#REF!),"",('SOURCE DispoCockpit'!#REF!))</f>
        <v>#REF!</v>
      </c>
      <c r="F844" s="1" t="e">
        <f>IF(ISBLANK('SOURCE DispoCockpit'!#REF!),"",('SOURCE DispoCockpit'!#REF!))</f>
        <v>#REF!</v>
      </c>
      <c r="G844" s="7" t="e">
        <f t="shared" si="13"/>
        <v>#REF!</v>
      </c>
      <c r="I844" s="1" t="str">
        <f t="array" ref="I844">IFERROR(INDEX('[1]DATA EORD'!$B$2:$B$89,SMALL(IF('[1]DATA EORD'!$A$2:$A$89=$A844,ROW('[1]DATA EORD'!$B$2:$B$89)-1),1)),"")</f>
        <v/>
      </c>
      <c r="K844" s="1" t="e">
        <f>IF(A844="","",_xlfn.IFNA((VLOOKUP(A844&amp;I844,'[1]DATA EORD'!$E:$H,3,)),"NO CONTRACT"))</f>
        <v>#REF!</v>
      </c>
      <c r="P844" s="1" t="str">
        <f>IF(O844="","",(VLOOKUP(O844,'[2]Liste Fournisseur'!$A:$B,2,FALSE)))</f>
        <v/>
      </c>
      <c r="V844" s="1" t="str">
        <f>IF(U844="","",(VLOOKUP(U844,'[2]Liste Fournisseur'!$A:$B,2,FALSE)))</f>
        <v/>
      </c>
    </row>
    <row r="845" spans="1:22" x14ac:dyDescent="0.2">
      <c r="A845" s="1" t="e">
        <f>IF(ISBLANK('SOURCE DispoCockpit'!#REF!),"",('SOURCE DispoCockpit'!#REF!))</f>
        <v>#REF!</v>
      </c>
      <c r="B845" s="1" t="e">
        <f>IF(ISBLANK('SOURCE DispoCockpit'!#REF!),"",('SOURCE DispoCockpit'!#REF!))</f>
        <v>#REF!</v>
      </c>
      <c r="C845" s="1" t="e">
        <f>IF(ISBLANK('SOURCE DispoCockpit'!#REF!),"",('SOURCE DispoCockpit'!#REF!))</f>
        <v>#REF!</v>
      </c>
      <c r="E845" s="1" t="e">
        <f>IF(ISBLANK('SOURCE DispoCockpit'!#REF!),"",('SOURCE DispoCockpit'!#REF!))</f>
        <v>#REF!</v>
      </c>
      <c r="F845" s="1" t="e">
        <f>IF(ISBLANK('SOURCE DispoCockpit'!#REF!),"",('SOURCE DispoCockpit'!#REF!))</f>
        <v>#REF!</v>
      </c>
      <c r="G845" s="7" t="e">
        <f t="shared" si="13"/>
        <v>#REF!</v>
      </c>
      <c r="I845" s="1" t="str">
        <f t="array" ref="I845">IFERROR(INDEX('[1]DATA EORD'!$B$2:$B$89,SMALL(IF('[1]DATA EORD'!$A$2:$A$89=$A845,ROW('[1]DATA EORD'!$B$2:$B$89)-1),1)),"")</f>
        <v/>
      </c>
      <c r="K845" s="1" t="e">
        <f>IF(A845="","",_xlfn.IFNA((VLOOKUP(A845&amp;I845,'[1]DATA EORD'!$E:$H,3,)),"NO CONTRACT"))</f>
        <v>#REF!</v>
      </c>
      <c r="P845" s="1" t="str">
        <f>IF(O845="","",(VLOOKUP(O845,'[2]Liste Fournisseur'!$A:$B,2,FALSE)))</f>
        <v/>
      </c>
      <c r="V845" s="1" t="str">
        <f>IF(U845="","",(VLOOKUP(U845,'[2]Liste Fournisseur'!$A:$B,2,FALSE)))</f>
        <v/>
      </c>
    </row>
    <row r="846" spans="1:22" x14ac:dyDescent="0.2">
      <c r="A846" s="1" t="e">
        <f>IF(ISBLANK('SOURCE DispoCockpit'!#REF!),"",('SOURCE DispoCockpit'!#REF!))</f>
        <v>#REF!</v>
      </c>
      <c r="B846" s="1" t="e">
        <f>IF(ISBLANK('SOURCE DispoCockpit'!#REF!),"",('SOURCE DispoCockpit'!#REF!))</f>
        <v>#REF!</v>
      </c>
      <c r="C846" s="1" t="e">
        <f>IF(ISBLANK('SOURCE DispoCockpit'!#REF!),"",('SOURCE DispoCockpit'!#REF!))</f>
        <v>#REF!</v>
      </c>
      <c r="E846" s="1" t="e">
        <f>IF(ISBLANK('SOURCE DispoCockpit'!#REF!),"",('SOURCE DispoCockpit'!#REF!))</f>
        <v>#REF!</v>
      </c>
      <c r="F846" s="1" t="e">
        <f>IF(ISBLANK('SOURCE DispoCockpit'!#REF!),"",('SOURCE DispoCockpit'!#REF!))</f>
        <v>#REF!</v>
      </c>
      <c r="G846" s="7" t="e">
        <f t="shared" si="13"/>
        <v>#REF!</v>
      </c>
      <c r="I846" s="1" t="str">
        <f t="array" ref="I846">IFERROR(INDEX('[1]DATA EORD'!$B$2:$B$89,SMALL(IF('[1]DATA EORD'!$A$2:$A$89=$A846,ROW('[1]DATA EORD'!$B$2:$B$89)-1),1)),"")</f>
        <v/>
      </c>
      <c r="K846" s="1" t="e">
        <f>IF(A846="","",_xlfn.IFNA((VLOOKUP(A846&amp;I846,'[1]DATA EORD'!$E:$H,3,)),"NO CONTRACT"))</f>
        <v>#REF!</v>
      </c>
      <c r="P846" s="1" t="str">
        <f>IF(O846="","",(VLOOKUP(O846,'[2]Liste Fournisseur'!$A:$B,2,FALSE)))</f>
        <v/>
      </c>
      <c r="V846" s="1" t="str">
        <f>IF(U846="","",(VLOOKUP(U846,'[2]Liste Fournisseur'!$A:$B,2,FALSE)))</f>
        <v/>
      </c>
    </row>
    <row r="847" spans="1:22" x14ac:dyDescent="0.2">
      <c r="A847" s="1" t="e">
        <f>IF(ISBLANK('SOURCE DispoCockpit'!#REF!),"",('SOURCE DispoCockpit'!#REF!))</f>
        <v>#REF!</v>
      </c>
      <c r="B847" s="1" t="e">
        <f>IF(ISBLANK('SOURCE DispoCockpit'!#REF!),"",('SOURCE DispoCockpit'!#REF!))</f>
        <v>#REF!</v>
      </c>
      <c r="C847" s="1" t="e">
        <f>IF(ISBLANK('SOURCE DispoCockpit'!#REF!),"",('SOURCE DispoCockpit'!#REF!))</f>
        <v>#REF!</v>
      </c>
      <c r="E847" s="1" t="e">
        <f>IF(ISBLANK('SOURCE DispoCockpit'!#REF!),"",('SOURCE DispoCockpit'!#REF!))</f>
        <v>#REF!</v>
      </c>
      <c r="F847" s="1" t="e">
        <f>IF(ISBLANK('SOURCE DispoCockpit'!#REF!),"",('SOURCE DispoCockpit'!#REF!))</f>
        <v>#REF!</v>
      </c>
      <c r="G847" s="7" t="e">
        <f t="shared" si="13"/>
        <v>#REF!</v>
      </c>
      <c r="I847" s="1" t="str">
        <f t="array" ref="I847">IFERROR(INDEX('[1]DATA EORD'!$B$2:$B$89,SMALL(IF('[1]DATA EORD'!$A$2:$A$89=$A847,ROW('[1]DATA EORD'!$B$2:$B$89)-1),1)),"")</f>
        <v/>
      </c>
      <c r="K847" s="1" t="e">
        <f>IF(A847="","",_xlfn.IFNA((VLOOKUP(A847&amp;I847,'[1]DATA EORD'!$E:$H,3,)),"NO CONTRACT"))</f>
        <v>#REF!</v>
      </c>
      <c r="P847" s="1" t="str">
        <f>IF(O847="","",(VLOOKUP(O847,'[2]Liste Fournisseur'!$A:$B,2,FALSE)))</f>
        <v/>
      </c>
      <c r="V847" s="1" t="str">
        <f>IF(U847="","",(VLOOKUP(U847,'[2]Liste Fournisseur'!$A:$B,2,FALSE)))</f>
        <v/>
      </c>
    </row>
    <row r="848" spans="1:22" x14ac:dyDescent="0.2">
      <c r="A848" s="1" t="e">
        <f>IF(ISBLANK('SOURCE DispoCockpit'!#REF!),"",('SOURCE DispoCockpit'!#REF!))</f>
        <v>#REF!</v>
      </c>
      <c r="B848" s="1" t="e">
        <f>IF(ISBLANK('SOURCE DispoCockpit'!#REF!),"",('SOURCE DispoCockpit'!#REF!))</f>
        <v>#REF!</v>
      </c>
      <c r="C848" s="1" t="e">
        <f>IF(ISBLANK('SOURCE DispoCockpit'!#REF!),"",('SOURCE DispoCockpit'!#REF!))</f>
        <v>#REF!</v>
      </c>
      <c r="E848" s="1" t="e">
        <f>IF(ISBLANK('SOURCE DispoCockpit'!#REF!),"",('SOURCE DispoCockpit'!#REF!))</f>
        <v>#REF!</v>
      </c>
      <c r="F848" s="1" t="e">
        <f>IF(ISBLANK('SOURCE DispoCockpit'!#REF!),"",('SOURCE DispoCockpit'!#REF!))</f>
        <v>#REF!</v>
      </c>
      <c r="G848" s="7" t="e">
        <f t="shared" si="13"/>
        <v>#REF!</v>
      </c>
      <c r="I848" s="1" t="str">
        <f t="array" ref="I848">IFERROR(INDEX('[1]DATA EORD'!$B$2:$B$89,SMALL(IF('[1]DATA EORD'!$A$2:$A$89=$A848,ROW('[1]DATA EORD'!$B$2:$B$89)-1),1)),"")</f>
        <v/>
      </c>
      <c r="K848" s="1" t="e">
        <f>IF(A848="","",_xlfn.IFNA((VLOOKUP(A848&amp;I848,'[1]DATA EORD'!$E:$H,3,)),"NO CONTRACT"))</f>
        <v>#REF!</v>
      </c>
      <c r="P848" s="1" t="str">
        <f>IF(O848="","",(VLOOKUP(O848,'[2]Liste Fournisseur'!$A:$B,2,FALSE)))</f>
        <v/>
      </c>
      <c r="V848" s="1" t="str">
        <f>IF(U848="","",(VLOOKUP(U848,'[2]Liste Fournisseur'!$A:$B,2,FALSE)))</f>
        <v/>
      </c>
    </row>
    <row r="849" spans="1:22" x14ac:dyDescent="0.2">
      <c r="A849" s="1" t="e">
        <f>IF(ISBLANK('SOURCE DispoCockpit'!#REF!),"",('SOURCE DispoCockpit'!#REF!))</f>
        <v>#REF!</v>
      </c>
      <c r="B849" s="1" t="e">
        <f>IF(ISBLANK('SOURCE DispoCockpit'!#REF!),"",('SOURCE DispoCockpit'!#REF!))</f>
        <v>#REF!</v>
      </c>
      <c r="C849" s="1" t="e">
        <f>IF(ISBLANK('SOURCE DispoCockpit'!#REF!),"",('SOURCE DispoCockpit'!#REF!))</f>
        <v>#REF!</v>
      </c>
      <c r="E849" s="1" t="e">
        <f>IF(ISBLANK('SOURCE DispoCockpit'!#REF!),"",('SOURCE DispoCockpit'!#REF!))</f>
        <v>#REF!</v>
      </c>
      <c r="F849" s="1" t="e">
        <f>IF(ISBLANK('SOURCE DispoCockpit'!#REF!),"",('SOURCE DispoCockpit'!#REF!))</f>
        <v>#REF!</v>
      </c>
      <c r="G849" s="7" t="e">
        <f t="shared" si="13"/>
        <v>#REF!</v>
      </c>
      <c r="I849" s="1" t="str">
        <f t="array" ref="I849">IFERROR(INDEX('[1]DATA EORD'!$B$2:$B$89,SMALL(IF('[1]DATA EORD'!$A$2:$A$89=$A849,ROW('[1]DATA EORD'!$B$2:$B$89)-1),1)),"")</f>
        <v/>
      </c>
      <c r="K849" s="1" t="e">
        <f>IF(A849="","",_xlfn.IFNA((VLOOKUP(A849&amp;I849,'[1]DATA EORD'!$E:$H,3,)),"NO CONTRACT"))</f>
        <v>#REF!</v>
      </c>
      <c r="P849" s="1" t="str">
        <f>IF(O849="","",(VLOOKUP(O849,'[2]Liste Fournisseur'!$A:$B,2,FALSE)))</f>
        <v/>
      </c>
      <c r="V849" s="1" t="str">
        <f>IF(U849="","",(VLOOKUP(U849,'[2]Liste Fournisseur'!$A:$B,2,FALSE)))</f>
        <v/>
      </c>
    </row>
    <row r="850" spans="1:22" x14ac:dyDescent="0.2">
      <c r="A850" s="1" t="e">
        <f>IF(ISBLANK('SOURCE DispoCockpit'!#REF!),"",('SOURCE DispoCockpit'!#REF!))</f>
        <v>#REF!</v>
      </c>
      <c r="B850" s="1" t="e">
        <f>IF(ISBLANK('SOURCE DispoCockpit'!#REF!),"",('SOURCE DispoCockpit'!#REF!))</f>
        <v>#REF!</v>
      </c>
      <c r="C850" s="1" t="e">
        <f>IF(ISBLANK('SOURCE DispoCockpit'!#REF!),"",('SOURCE DispoCockpit'!#REF!))</f>
        <v>#REF!</v>
      </c>
      <c r="E850" s="1" t="e">
        <f>IF(ISBLANK('SOURCE DispoCockpit'!#REF!),"",('SOURCE DispoCockpit'!#REF!))</f>
        <v>#REF!</v>
      </c>
      <c r="F850" s="1" t="e">
        <f>IF(ISBLANK('SOURCE DispoCockpit'!#REF!),"",('SOURCE DispoCockpit'!#REF!))</f>
        <v>#REF!</v>
      </c>
      <c r="G850" s="7" t="e">
        <f t="shared" si="13"/>
        <v>#REF!</v>
      </c>
      <c r="I850" s="1" t="str">
        <f t="array" ref="I850">IFERROR(INDEX('[1]DATA EORD'!$B$2:$B$89,SMALL(IF('[1]DATA EORD'!$A$2:$A$89=$A850,ROW('[1]DATA EORD'!$B$2:$B$89)-1),1)),"")</f>
        <v/>
      </c>
      <c r="K850" s="1" t="e">
        <f>IF(A850="","",_xlfn.IFNA((VLOOKUP(A850&amp;I850,'[1]DATA EORD'!$E:$H,3,)),"NO CONTRACT"))</f>
        <v>#REF!</v>
      </c>
      <c r="P850" s="1" t="str">
        <f>IF(O850="","",(VLOOKUP(O850,'[2]Liste Fournisseur'!$A:$B,2,FALSE)))</f>
        <v/>
      </c>
      <c r="V850" s="1" t="str">
        <f>IF(U850="","",(VLOOKUP(U850,'[2]Liste Fournisseur'!$A:$B,2,FALSE)))</f>
        <v/>
      </c>
    </row>
    <row r="851" spans="1:22" x14ac:dyDescent="0.2">
      <c r="A851" s="1" t="e">
        <f>IF(ISBLANK('SOURCE DispoCockpit'!#REF!),"",('SOURCE DispoCockpit'!#REF!))</f>
        <v>#REF!</v>
      </c>
      <c r="B851" s="1" t="e">
        <f>IF(ISBLANK('SOURCE DispoCockpit'!#REF!),"",('SOURCE DispoCockpit'!#REF!))</f>
        <v>#REF!</v>
      </c>
      <c r="C851" s="1" t="e">
        <f>IF(ISBLANK('SOURCE DispoCockpit'!#REF!),"",('SOURCE DispoCockpit'!#REF!))</f>
        <v>#REF!</v>
      </c>
      <c r="E851" s="1" t="e">
        <f>IF(ISBLANK('SOURCE DispoCockpit'!#REF!),"",('SOURCE DispoCockpit'!#REF!))</f>
        <v>#REF!</v>
      </c>
      <c r="F851" s="1" t="e">
        <f>IF(ISBLANK('SOURCE DispoCockpit'!#REF!),"",('SOURCE DispoCockpit'!#REF!))</f>
        <v>#REF!</v>
      </c>
      <c r="G851" s="7" t="e">
        <f t="shared" si="13"/>
        <v>#REF!</v>
      </c>
      <c r="I851" s="1" t="str">
        <f t="array" ref="I851">IFERROR(INDEX('[1]DATA EORD'!$B$2:$B$89,SMALL(IF('[1]DATA EORD'!$A$2:$A$89=$A851,ROW('[1]DATA EORD'!$B$2:$B$89)-1),1)),"")</f>
        <v/>
      </c>
      <c r="K851" s="1" t="e">
        <f>IF(A851="","",_xlfn.IFNA((VLOOKUP(A851&amp;I851,'[1]DATA EORD'!$E:$H,3,)),"NO CONTRACT"))</f>
        <v>#REF!</v>
      </c>
      <c r="P851" s="1" t="str">
        <f>IF(O851="","",(VLOOKUP(O851,'[2]Liste Fournisseur'!$A:$B,2,FALSE)))</f>
        <v/>
      </c>
      <c r="V851" s="1" t="str">
        <f>IF(U851="","",(VLOOKUP(U851,'[2]Liste Fournisseur'!$A:$B,2,FALSE)))</f>
        <v/>
      </c>
    </row>
    <row r="852" spans="1:22" x14ac:dyDescent="0.2">
      <c r="A852" s="1" t="e">
        <f>IF(ISBLANK('SOURCE DispoCockpit'!#REF!),"",('SOURCE DispoCockpit'!#REF!))</f>
        <v>#REF!</v>
      </c>
      <c r="B852" s="1" t="e">
        <f>IF(ISBLANK('SOURCE DispoCockpit'!#REF!),"",('SOURCE DispoCockpit'!#REF!))</f>
        <v>#REF!</v>
      </c>
      <c r="C852" s="1" t="e">
        <f>IF(ISBLANK('SOURCE DispoCockpit'!#REF!),"",('SOURCE DispoCockpit'!#REF!))</f>
        <v>#REF!</v>
      </c>
      <c r="E852" s="1" t="e">
        <f>IF(ISBLANK('SOURCE DispoCockpit'!#REF!),"",('SOURCE DispoCockpit'!#REF!))</f>
        <v>#REF!</v>
      </c>
      <c r="F852" s="1" t="e">
        <f>IF(ISBLANK('SOURCE DispoCockpit'!#REF!),"",('SOURCE DispoCockpit'!#REF!))</f>
        <v>#REF!</v>
      </c>
      <c r="G852" s="7" t="e">
        <f t="shared" si="13"/>
        <v>#REF!</v>
      </c>
      <c r="I852" s="1" t="str">
        <f t="array" ref="I852">IFERROR(INDEX('[1]DATA EORD'!$B$2:$B$89,SMALL(IF('[1]DATA EORD'!$A$2:$A$89=$A852,ROW('[1]DATA EORD'!$B$2:$B$89)-1),1)),"")</f>
        <v/>
      </c>
      <c r="K852" s="1" t="e">
        <f>IF(A852="","",_xlfn.IFNA((VLOOKUP(A852&amp;I852,'[1]DATA EORD'!$E:$H,3,)),"NO CONTRACT"))</f>
        <v>#REF!</v>
      </c>
      <c r="P852" s="1" t="str">
        <f>IF(O852="","",(VLOOKUP(O852,'[2]Liste Fournisseur'!$A:$B,2,FALSE)))</f>
        <v/>
      </c>
      <c r="V852" s="1" t="str">
        <f>IF(U852="","",(VLOOKUP(U852,'[2]Liste Fournisseur'!$A:$B,2,FALSE)))</f>
        <v/>
      </c>
    </row>
    <row r="853" spans="1:22" x14ac:dyDescent="0.2">
      <c r="A853" s="1" t="e">
        <f>IF(ISBLANK('SOURCE DispoCockpit'!#REF!),"",('SOURCE DispoCockpit'!#REF!))</f>
        <v>#REF!</v>
      </c>
      <c r="B853" s="1" t="e">
        <f>IF(ISBLANK('SOURCE DispoCockpit'!#REF!),"",('SOURCE DispoCockpit'!#REF!))</f>
        <v>#REF!</v>
      </c>
      <c r="C853" s="1" t="e">
        <f>IF(ISBLANK('SOURCE DispoCockpit'!#REF!),"",('SOURCE DispoCockpit'!#REF!))</f>
        <v>#REF!</v>
      </c>
      <c r="E853" s="1" t="e">
        <f>IF(ISBLANK('SOURCE DispoCockpit'!#REF!),"",('SOURCE DispoCockpit'!#REF!))</f>
        <v>#REF!</v>
      </c>
      <c r="F853" s="1" t="e">
        <f>IF(ISBLANK('SOURCE DispoCockpit'!#REF!),"",('SOURCE DispoCockpit'!#REF!))</f>
        <v>#REF!</v>
      </c>
      <c r="G853" s="7" t="e">
        <f t="shared" si="13"/>
        <v>#REF!</v>
      </c>
      <c r="I853" s="1" t="str">
        <f t="array" ref="I853">IFERROR(INDEX('[1]DATA EORD'!$B$2:$B$89,SMALL(IF('[1]DATA EORD'!$A$2:$A$89=$A853,ROW('[1]DATA EORD'!$B$2:$B$89)-1),1)),"")</f>
        <v/>
      </c>
      <c r="K853" s="1" t="e">
        <f>IF(A853="","",_xlfn.IFNA((VLOOKUP(A853&amp;I853,'[1]DATA EORD'!$E:$H,3,)),"NO CONTRACT"))</f>
        <v>#REF!</v>
      </c>
      <c r="P853" s="1" t="str">
        <f>IF(O853="","",(VLOOKUP(O853,'[2]Liste Fournisseur'!$A:$B,2,FALSE)))</f>
        <v/>
      </c>
      <c r="V853" s="1" t="str">
        <f>IF(U853="","",(VLOOKUP(U853,'[2]Liste Fournisseur'!$A:$B,2,FALSE)))</f>
        <v/>
      </c>
    </row>
    <row r="854" spans="1:22" x14ac:dyDescent="0.2">
      <c r="A854" s="1" t="e">
        <f>IF(ISBLANK('SOURCE DispoCockpit'!#REF!),"",('SOURCE DispoCockpit'!#REF!))</f>
        <v>#REF!</v>
      </c>
      <c r="B854" s="1" t="e">
        <f>IF(ISBLANK('SOURCE DispoCockpit'!#REF!),"",('SOURCE DispoCockpit'!#REF!))</f>
        <v>#REF!</v>
      </c>
      <c r="C854" s="1" t="e">
        <f>IF(ISBLANK('SOURCE DispoCockpit'!#REF!),"",('SOURCE DispoCockpit'!#REF!))</f>
        <v>#REF!</v>
      </c>
      <c r="E854" s="1" t="e">
        <f>IF(ISBLANK('SOURCE DispoCockpit'!#REF!),"",('SOURCE DispoCockpit'!#REF!))</f>
        <v>#REF!</v>
      </c>
      <c r="F854" s="1" t="e">
        <f>IF(ISBLANK('SOURCE DispoCockpit'!#REF!),"",('SOURCE DispoCockpit'!#REF!))</f>
        <v>#REF!</v>
      </c>
      <c r="G854" s="7" t="e">
        <f t="shared" si="13"/>
        <v>#REF!</v>
      </c>
      <c r="I854" s="1" t="str">
        <f t="array" ref="I854">IFERROR(INDEX('[1]DATA EORD'!$B$2:$B$89,SMALL(IF('[1]DATA EORD'!$A$2:$A$89=$A854,ROW('[1]DATA EORD'!$B$2:$B$89)-1),1)),"")</f>
        <v/>
      </c>
      <c r="K854" s="1" t="e">
        <f>IF(A854="","",_xlfn.IFNA((VLOOKUP(A854&amp;I854,'[1]DATA EORD'!$E:$H,3,)),"NO CONTRACT"))</f>
        <v>#REF!</v>
      </c>
      <c r="P854" s="1" t="str">
        <f>IF(O854="","",(VLOOKUP(O854,'[2]Liste Fournisseur'!$A:$B,2,FALSE)))</f>
        <v/>
      </c>
      <c r="V854" s="1" t="str">
        <f>IF(U854="","",(VLOOKUP(U854,'[2]Liste Fournisseur'!$A:$B,2,FALSE)))</f>
        <v/>
      </c>
    </row>
    <row r="855" spans="1:22" x14ac:dyDescent="0.2">
      <c r="A855" s="1" t="e">
        <f>IF(ISBLANK('SOURCE DispoCockpit'!#REF!),"",('SOURCE DispoCockpit'!#REF!))</f>
        <v>#REF!</v>
      </c>
      <c r="B855" s="1" t="e">
        <f>IF(ISBLANK('SOURCE DispoCockpit'!#REF!),"",('SOURCE DispoCockpit'!#REF!))</f>
        <v>#REF!</v>
      </c>
      <c r="C855" s="1" t="e">
        <f>IF(ISBLANK('SOURCE DispoCockpit'!#REF!),"",('SOURCE DispoCockpit'!#REF!))</f>
        <v>#REF!</v>
      </c>
      <c r="E855" s="1" t="e">
        <f>IF(ISBLANK('SOURCE DispoCockpit'!#REF!),"",('SOURCE DispoCockpit'!#REF!))</f>
        <v>#REF!</v>
      </c>
      <c r="F855" s="1" t="e">
        <f>IF(ISBLANK('SOURCE DispoCockpit'!#REF!),"",('SOURCE DispoCockpit'!#REF!))</f>
        <v>#REF!</v>
      </c>
      <c r="G855" s="7" t="e">
        <f t="shared" si="13"/>
        <v>#REF!</v>
      </c>
      <c r="I855" s="1" t="str">
        <f t="array" ref="I855">IFERROR(INDEX('[1]DATA EORD'!$B$2:$B$89,SMALL(IF('[1]DATA EORD'!$A$2:$A$89=$A855,ROW('[1]DATA EORD'!$B$2:$B$89)-1),1)),"")</f>
        <v/>
      </c>
      <c r="K855" s="1" t="e">
        <f>IF(A855="","",_xlfn.IFNA((VLOOKUP(A855&amp;I855,'[1]DATA EORD'!$E:$H,3,)),"NO CONTRACT"))</f>
        <v>#REF!</v>
      </c>
      <c r="P855" s="1" t="str">
        <f>IF(O855="","",(VLOOKUP(O855,'[2]Liste Fournisseur'!$A:$B,2,FALSE)))</f>
        <v/>
      </c>
      <c r="V855" s="1" t="str">
        <f>IF(U855="","",(VLOOKUP(U855,'[2]Liste Fournisseur'!$A:$B,2,FALSE)))</f>
        <v/>
      </c>
    </row>
    <row r="856" spans="1:22" x14ac:dyDescent="0.2">
      <c r="A856" s="1" t="e">
        <f>IF(ISBLANK('SOURCE DispoCockpit'!#REF!),"",('SOURCE DispoCockpit'!#REF!))</f>
        <v>#REF!</v>
      </c>
      <c r="B856" s="1" t="e">
        <f>IF(ISBLANK('SOURCE DispoCockpit'!#REF!),"",('SOURCE DispoCockpit'!#REF!))</f>
        <v>#REF!</v>
      </c>
      <c r="C856" s="1" t="e">
        <f>IF(ISBLANK('SOURCE DispoCockpit'!#REF!),"",('SOURCE DispoCockpit'!#REF!))</f>
        <v>#REF!</v>
      </c>
      <c r="E856" s="1" t="e">
        <f>IF(ISBLANK('SOURCE DispoCockpit'!#REF!),"",('SOURCE DispoCockpit'!#REF!))</f>
        <v>#REF!</v>
      </c>
      <c r="F856" s="1" t="e">
        <f>IF(ISBLANK('SOURCE DispoCockpit'!#REF!),"",('SOURCE DispoCockpit'!#REF!))</f>
        <v>#REF!</v>
      </c>
      <c r="G856" s="7" t="e">
        <f t="shared" si="13"/>
        <v>#REF!</v>
      </c>
      <c r="I856" s="1" t="str">
        <f t="array" ref="I856">IFERROR(INDEX('[1]DATA EORD'!$B$2:$B$89,SMALL(IF('[1]DATA EORD'!$A$2:$A$89=$A856,ROW('[1]DATA EORD'!$B$2:$B$89)-1),1)),"")</f>
        <v/>
      </c>
      <c r="K856" s="1" t="e">
        <f>IF(A856="","",_xlfn.IFNA((VLOOKUP(A856&amp;I856,'[1]DATA EORD'!$E:$H,3,)),"NO CONTRACT"))</f>
        <v>#REF!</v>
      </c>
      <c r="P856" s="1" t="str">
        <f>IF(O856="","",(VLOOKUP(O856,'[2]Liste Fournisseur'!$A:$B,2,FALSE)))</f>
        <v/>
      </c>
      <c r="V856" s="1" t="str">
        <f>IF(U856="","",(VLOOKUP(U856,'[2]Liste Fournisseur'!$A:$B,2,FALSE)))</f>
        <v/>
      </c>
    </row>
    <row r="857" spans="1:22" x14ac:dyDescent="0.2">
      <c r="A857" s="1" t="e">
        <f>IF(ISBLANK('SOURCE DispoCockpit'!#REF!),"",('SOURCE DispoCockpit'!#REF!))</f>
        <v>#REF!</v>
      </c>
      <c r="B857" s="1" t="e">
        <f>IF(ISBLANK('SOURCE DispoCockpit'!#REF!),"",('SOURCE DispoCockpit'!#REF!))</f>
        <v>#REF!</v>
      </c>
      <c r="C857" s="1" t="e">
        <f>IF(ISBLANK('SOURCE DispoCockpit'!#REF!),"",('SOURCE DispoCockpit'!#REF!))</f>
        <v>#REF!</v>
      </c>
      <c r="E857" s="1" t="e">
        <f>IF(ISBLANK('SOURCE DispoCockpit'!#REF!),"",('SOURCE DispoCockpit'!#REF!))</f>
        <v>#REF!</v>
      </c>
      <c r="F857" s="1" t="e">
        <f>IF(ISBLANK('SOURCE DispoCockpit'!#REF!),"",('SOURCE DispoCockpit'!#REF!))</f>
        <v>#REF!</v>
      </c>
      <c r="G857" s="7" t="e">
        <f t="shared" si="13"/>
        <v>#REF!</v>
      </c>
      <c r="I857" s="1" t="str">
        <f t="array" ref="I857">IFERROR(INDEX('[1]DATA EORD'!$B$2:$B$89,SMALL(IF('[1]DATA EORD'!$A$2:$A$89=$A857,ROW('[1]DATA EORD'!$B$2:$B$89)-1),1)),"")</f>
        <v/>
      </c>
      <c r="K857" s="1" t="e">
        <f>IF(A857="","",_xlfn.IFNA((VLOOKUP(A857&amp;I857,'[1]DATA EORD'!$E:$H,3,)),"NO CONTRACT"))</f>
        <v>#REF!</v>
      </c>
      <c r="P857" s="1" t="str">
        <f>IF(O857="","",(VLOOKUP(O857,'[2]Liste Fournisseur'!$A:$B,2,FALSE)))</f>
        <v/>
      </c>
      <c r="V857" s="1" t="str">
        <f>IF(U857="","",(VLOOKUP(U857,'[2]Liste Fournisseur'!$A:$B,2,FALSE)))</f>
        <v/>
      </c>
    </row>
    <row r="858" spans="1:22" x14ac:dyDescent="0.2">
      <c r="A858" s="1" t="e">
        <f>IF(ISBLANK('SOURCE DispoCockpit'!#REF!),"",('SOURCE DispoCockpit'!#REF!))</f>
        <v>#REF!</v>
      </c>
      <c r="B858" s="1" t="e">
        <f>IF(ISBLANK('SOURCE DispoCockpit'!#REF!),"",('SOURCE DispoCockpit'!#REF!))</f>
        <v>#REF!</v>
      </c>
      <c r="C858" s="1" t="e">
        <f>IF(ISBLANK('SOURCE DispoCockpit'!#REF!),"",('SOURCE DispoCockpit'!#REF!))</f>
        <v>#REF!</v>
      </c>
      <c r="E858" s="1" t="e">
        <f>IF(ISBLANK('SOURCE DispoCockpit'!#REF!),"",('SOURCE DispoCockpit'!#REF!))</f>
        <v>#REF!</v>
      </c>
      <c r="F858" s="1" t="e">
        <f>IF(ISBLANK('SOURCE DispoCockpit'!#REF!),"",('SOURCE DispoCockpit'!#REF!))</f>
        <v>#REF!</v>
      </c>
      <c r="G858" s="7" t="e">
        <f t="shared" si="13"/>
        <v>#REF!</v>
      </c>
      <c r="I858" s="1" t="str">
        <f t="array" ref="I858">IFERROR(INDEX('[1]DATA EORD'!$B$2:$B$89,SMALL(IF('[1]DATA EORD'!$A$2:$A$89=$A858,ROW('[1]DATA EORD'!$B$2:$B$89)-1),1)),"")</f>
        <v/>
      </c>
      <c r="K858" s="1" t="e">
        <f>IF(A858="","",_xlfn.IFNA((VLOOKUP(A858&amp;I858,'[1]DATA EORD'!$E:$H,3,)),"NO CONTRACT"))</f>
        <v>#REF!</v>
      </c>
      <c r="P858" s="1" t="str">
        <f>IF(O858="","",(VLOOKUP(O858,'[2]Liste Fournisseur'!$A:$B,2,FALSE)))</f>
        <v/>
      </c>
      <c r="V858" s="1" t="str">
        <f>IF(U858="","",(VLOOKUP(U858,'[2]Liste Fournisseur'!$A:$B,2,FALSE)))</f>
        <v/>
      </c>
    </row>
    <row r="859" spans="1:22" x14ac:dyDescent="0.2">
      <c r="A859" s="1" t="e">
        <f>IF(ISBLANK('SOURCE DispoCockpit'!#REF!),"",('SOURCE DispoCockpit'!#REF!))</f>
        <v>#REF!</v>
      </c>
      <c r="B859" s="1" t="e">
        <f>IF(ISBLANK('SOURCE DispoCockpit'!#REF!),"",('SOURCE DispoCockpit'!#REF!))</f>
        <v>#REF!</v>
      </c>
      <c r="C859" s="1" t="e">
        <f>IF(ISBLANK('SOURCE DispoCockpit'!#REF!),"",('SOURCE DispoCockpit'!#REF!))</f>
        <v>#REF!</v>
      </c>
      <c r="E859" s="1" t="e">
        <f>IF(ISBLANK('SOURCE DispoCockpit'!#REF!),"",('SOURCE DispoCockpit'!#REF!))</f>
        <v>#REF!</v>
      </c>
      <c r="F859" s="1" t="e">
        <f>IF(ISBLANK('SOURCE DispoCockpit'!#REF!),"",('SOURCE DispoCockpit'!#REF!))</f>
        <v>#REF!</v>
      </c>
      <c r="G859" s="7" t="e">
        <f t="shared" si="13"/>
        <v>#REF!</v>
      </c>
      <c r="I859" s="1" t="str">
        <f t="array" ref="I859">IFERROR(INDEX('[1]DATA EORD'!$B$2:$B$89,SMALL(IF('[1]DATA EORD'!$A$2:$A$89=$A859,ROW('[1]DATA EORD'!$B$2:$B$89)-1),1)),"")</f>
        <v/>
      </c>
      <c r="K859" s="1" t="e">
        <f>IF(A859="","",_xlfn.IFNA((VLOOKUP(A859&amp;I859,'[1]DATA EORD'!$E:$H,3,)),"NO CONTRACT"))</f>
        <v>#REF!</v>
      </c>
      <c r="P859" s="1" t="str">
        <f>IF(O859="","",(VLOOKUP(O859,'[2]Liste Fournisseur'!$A:$B,2,FALSE)))</f>
        <v/>
      </c>
      <c r="V859" s="1" t="str">
        <f>IF(U859="","",(VLOOKUP(U859,'[2]Liste Fournisseur'!$A:$B,2,FALSE)))</f>
        <v/>
      </c>
    </row>
    <row r="860" spans="1:22" x14ac:dyDescent="0.2">
      <c r="A860" s="1" t="e">
        <f>IF(ISBLANK('SOURCE DispoCockpit'!#REF!),"",('SOURCE DispoCockpit'!#REF!))</f>
        <v>#REF!</v>
      </c>
      <c r="B860" s="1" t="e">
        <f>IF(ISBLANK('SOURCE DispoCockpit'!#REF!),"",('SOURCE DispoCockpit'!#REF!))</f>
        <v>#REF!</v>
      </c>
      <c r="C860" s="1" t="e">
        <f>IF(ISBLANK('SOURCE DispoCockpit'!#REF!),"",('SOURCE DispoCockpit'!#REF!))</f>
        <v>#REF!</v>
      </c>
      <c r="E860" s="1" t="e">
        <f>IF(ISBLANK('SOURCE DispoCockpit'!#REF!),"",('SOURCE DispoCockpit'!#REF!))</f>
        <v>#REF!</v>
      </c>
      <c r="F860" s="1" t="e">
        <f>IF(ISBLANK('SOURCE DispoCockpit'!#REF!),"",('SOURCE DispoCockpit'!#REF!))</f>
        <v>#REF!</v>
      </c>
      <c r="G860" s="7" t="e">
        <f t="shared" si="13"/>
        <v>#REF!</v>
      </c>
      <c r="I860" s="1" t="str">
        <f t="array" ref="I860">IFERROR(INDEX('[1]DATA EORD'!$B$2:$B$89,SMALL(IF('[1]DATA EORD'!$A$2:$A$89=$A860,ROW('[1]DATA EORD'!$B$2:$B$89)-1),1)),"")</f>
        <v/>
      </c>
      <c r="K860" s="1" t="e">
        <f>IF(A860="","",_xlfn.IFNA((VLOOKUP(A860&amp;I860,'[1]DATA EORD'!$E:$H,3,)),"NO CONTRACT"))</f>
        <v>#REF!</v>
      </c>
      <c r="P860" s="1" t="str">
        <f>IF(O860="","",(VLOOKUP(O860,'[2]Liste Fournisseur'!$A:$B,2,FALSE)))</f>
        <v/>
      </c>
      <c r="V860" s="1" t="str">
        <f>IF(U860="","",(VLOOKUP(U860,'[2]Liste Fournisseur'!$A:$B,2,FALSE)))</f>
        <v/>
      </c>
    </row>
    <row r="861" spans="1:22" x14ac:dyDescent="0.2">
      <c r="A861" s="1" t="e">
        <f>IF(ISBLANK('SOURCE DispoCockpit'!#REF!),"",('SOURCE DispoCockpit'!#REF!))</f>
        <v>#REF!</v>
      </c>
      <c r="B861" s="1" t="e">
        <f>IF(ISBLANK('SOURCE DispoCockpit'!#REF!),"",('SOURCE DispoCockpit'!#REF!))</f>
        <v>#REF!</v>
      </c>
      <c r="C861" s="1" t="e">
        <f>IF(ISBLANK('SOURCE DispoCockpit'!#REF!),"",('SOURCE DispoCockpit'!#REF!))</f>
        <v>#REF!</v>
      </c>
      <c r="E861" s="1" t="e">
        <f>IF(ISBLANK('SOURCE DispoCockpit'!#REF!),"",('SOURCE DispoCockpit'!#REF!))</f>
        <v>#REF!</v>
      </c>
      <c r="F861" s="1" t="e">
        <f>IF(ISBLANK('SOURCE DispoCockpit'!#REF!),"",('SOURCE DispoCockpit'!#REF!))</f>
        <v>#REF!</v>
      </c>
      <c r="G861" s="7" t="e">
        <f t="shared" si="13"/>
        <v>#REF!</v>
      </c>
      <c r="I861" s="1" t="str">
        <f t="array" ref="I861">IFERROR(INDEX('[1]DATA EORD'!$B$2:$B$89,SMALL(IF('[1]DATA EORD'!$A$2:$A$89=$A861,ROW('[1]DATA EORD'!$B$2:$B$89)-1),1)),"")</f>
        <v/>
      </c>
      <c r="K861" s="1" t="e">
        <f>IF(A861="","",_xlfn.IFNA((VLOOKUP(A861&amp;I861,'[1]DATA EORD'!$E:$H,3,)),"NO CONTRACT"))</f>
        <v>#REF!</v>
      </c>
      <c r="P861" s="1" t="str">
        <f>IF(O861="","",(VLOOKUP(O861,'[2]Liste Fournisseur'!$A:$B,2,FALSE)))</f>
        <v/>
      </c>
      <c r="V861" s="1" t="str">
        <f>IF(U861="","",(VLOOKUP(U861,'[2]Liste Fournisseur'!$A:$B,2,FALSE)))</f>
        <v/>
      </c>
    </row>
    <row r="862" spans="1:22" x14ac:dyDescent="0.2">
      <c r="A862" s="1" t="e">
        <f>IF(ISBLANK('SOURCE DispoCockpit'!#REF!),"",('SOURCE DispoCockpit'!#REF!))</f>
        <v>#REF!</v>
      </c>
      <c r="B862" s="1" t="e">
        <f>IF(ISBLANK('SOURCE DispoCockpit'!#REF!),"",('SOURCE DispoCockpit'!#REF!))</f>
        <v>#REF!</v>
      </c>
      <c r="C862" s="1" t="e">
        <f>IF(ISBLANK('SOURCE DispoCockpit'!#REF!),"",('SOURCE DispoCockpit'!#REF!))</f>
        <v>#REF!</v>
      </c>
      <c r="E862" s="1" t="e">
        <f>IF(ISBLANK('SOURCE DispoCockpit'!#REF!),"",('SOURCE DispoCockpit'!#REF!))</f>
        <v>#REF!</v>
      </c>
      <c r="F862" s="1" t="e">
        <f>IF(ISBLANK('SOURCE DispoCockpit'!#REF!),"",('SOURCE DispoCockpit'!#REF!))</f>
        <v>#REF!</v>
      </c>
      <c r="G862" s="7" t="e">
        <f t="shared" si="13"/>
        <v>#REF!</v>
      </c>
      <c r="I862" s="1" t="str">
        <f t="array" ref="I862">IFERROR(INDEX('[1]DATA EORD'!$B$2:$B$89,SMALL(IF('[1]DATA EORD'!$A$2:$A$89=$A862,ROW('[1]DATA EORD'!$B$2:$B$89)-1),1)),"")</f>
        <v/>
      </c>
      <c r="K862" s="1" t="e">
        <f>IF(A862="","",_xlfn.IFNA((VLOOKUP(A862&amp;I862,'[1]DATA EORD'!$E:$H,3,)),"NO CONTRACT"))</f>
        <v>#REF!</v>
      </c>
      <c r="P862" s="1" t="str">
        <f>IF(O862="","",(VLOOKUP(O862,'[2]Liste Fournisseur'!$A:$B,2,FALSE)))</f>
        <v/>
      </c>
      <c r="V862" s="1" t="str">
        <f>IF(U862="","",(VLOOKUP(U862,'[2]Liste Fournisseur'!$A:$B,2,FALSE)))</f>
        <v/>
      </c>
    </row>
    <row r="863" spans="1:22" x14ac:dyDescent="0.2">
      <c r="A863" s="1" t="e">
        <f>IF(ISBLANK('SOURCE DispoCockpit'!#REF!),"",('SOURCE DispoCockpit'!#REF!))</f>
        <v>#REF!</v>
      </c>
      <c r="B863" s="1" t="e">
        <f>IF(ISBLANK('SOURCE DispoCockpit'!#REF!),"",('SOURCE DispoCockpit'!#REF!))</f>
        <v>#REF!</v>
      </c>
      <c r="C863" s="1" t="e">
        <f>IF(ISBLANK('SOURCE DispoCockpit'!#REF!),"",('SOURCE DispoCockpit'!#REF!))</f>
        <v>#REF!</v>
      </c>
      <c r="E863" s="1" t="e">
        <f>IF(ISBLANK('SOURCE DispoCockpit'!#REF!),"",('SOURCE DispoCockpit'!#REF!))</f>
        <v>#REF!</v>
      </c>
      <c r="F863" s="1" t="e">
        <f>IF(ISBLANK('SOURCE DispoCockpit'!#REF!),"",('SOURCE DispoCockpit'!#REF!))</f>
        <v>#REF!</v>
      </c>
      <c r="G863" s="7" t="e">
        <f t="shared" si="13"/>
        <v>#REF!</v>
      </c>
      <c r="I863" s="1" t="str">
        <f t="array" ref="I863">IFERROR(INDEX('[1]DATA EORD'!$B$2:$B$89,SMALL(IF('[1]DATA EORD'!$A$2:$A$89=$A863,ROW('[1]DATA EORD'!$B$2:$B$89)-1),1)),"")</f>
        <v/>
      </c>
      <c r="K863" s="1" t="e">
        <f>IF(A863="","",_xlfn.IFNA((VLOOKUP(A863&amp;I863,'[1]DATA EORD'!$E:$H,3,)),"NO CONTRACT"))</f>
        <v>#REF!</v>
      </c>
      <c r="P863" s="1" t="str">
        <f>IF(O863="","",(VLOOKUP(O863,'[2]Liste Fournisseur'!$A:$B,2,FALSE)))</f>
        <v/>
      </c>
      <c r="V863" s="1" t="str">
        <f>IF(U863="","",(VLOOKUP(U863,'[2]Liste Fournisseur'!$A:$B,2,FALSE)))</f>
        <v/>
      </c>
    </row>
    <row r="864" spans="1:22" x14ac:dyDescent="0.2">
      <c r="A864" s="1" t="e">
        <f>IF(ISBLANK('SOURCE DispoCockpit'!#REF!),"",('SOURCE DispoCockpit'!#REF!))</f>
        <v>#REF!</v>
      </c>
      <c r="B864" s="1" t="e">
        <f>IF(ISBLANK('SOURCE DispoCockpit'!#REF!),"",('SOURCE DispoCockpit'!#REF!))</f>
        <v>#REF!</v>
      </c>
      <c r="C864" s="1" t="e">
        <f>IF(ISBLANK('SOURCE DispoCockpit'!#REF!),"",('SOURCE DispoCockpit'!#REF!))</f>
        <v>#REF!</v>
      </c>
      <c r="E864" s="1" t="e">
        <f>IF(ISBLANK('SOURCE DispoCockpit'!#REF!),"",('SOURCE DispoCockpit'!#REF!))</f>
        <v>#REF!</v>
      </c>
      <c r="F864" s="1" t="e">
        <f>IF(ISBLANK('SOURCE DispoCockpit'!#REF!),"",('SOURCE DispoCockpit'!#REF!))</f>
        <v>#REF!</v>
      </c>
      <c r="G864" s="7" t="e">
        <f t="shared" si="13"/>
        <v>#REF!</v>
      </c>
      <c r="I864" s="1" t="str">
        <f t="array" ref="I864">IFERROR(INDEX('[1]DATA EORD'!$B$2:$B$89,SMALL(IF('[1]DATA EORD'!$A$2:$A$89=$A864,ROW('[1]DATA EORD'!$B$2:$B$89)-1),1)),"")</f>
        <v/>
      </c>
      <c r="K864" s="1" t="e">
        <f>IF(A864="","",_xlfn.IFNA((VLOOKUP(A864&amp;I864,'[1]DATA EORD'!$E:$H,3,)),"NO CONTRACT"))</f>
        <v>#REF!</v>
      </c>
      <c r="P864" s="1" t="str">
        <f>IF(O864="","",(VLOOKUP(O864,'[2]Liste Fournisseur'!$A:$B,2,FALSE)))</f>
        <v/>
      </c>
      <c r="V864" s="1" t="str">
        <f>IF(U864="","",(VLOOKUP(U864,'[2]Liste Fournisseur'!$A:$B,2,FALSE)))</f>
        <v/>
      </c>
    </row>
    <row r="865" spans="1:22" x14ac:dyDescent="0.2">
      <c r="A865" s="1" t="e">
        <f>IF(ISBLANK('SOURCE DispoCockpit'!#REF!),"",('SOURCE DispoCockpit'!#REF!))</f>
        <v>#REF!</v>
      </c>
      <c r="B865" s="1" t="e">
        <f>IF(ISBLANK('SOURCE DispoCockpit'!#REF!),"",('SOURCE DispoCockpit'!#REF!))</f>
        <v>#REF!</v>
      </c>
      <c r="C865" s="1" t="e">
        <f>IF(ISBLANK('SOURCE DispoCockpit'!#REF!),"",('SOURCE DispoCockpit'!#REF!))</f>
        <v>#REF!</v>
      </c>
      <c r="E865" s="1" t="e">
        <f>IF(ISBLANK('SOURCE DispoCockpit'!#REF!),"",('SOURCE DispoCockpit'!#REF!))</f>
        <v>#REF!</v>
      </c>
      <c r="F865" s="1" t="e">
        <f>IF(ISBLANK('SOURCE DispoCockpit'!#REF!),"",('SOURCE DispoCockpit'!#REF!))</f>
        <v>#REF!</v>
      </c>
      <c r="G865" s="7" t="e">
        <f t="shared" si="13"/>
        <v>#REF!</v>
      </c>
      <c r="I865" s="1" t="str">
        <f t="array" ref="I865">IFERROR(INDEX('[1]DATA EORD'!$B$2:$B$89,SMALL(IF('[1]DATA EORD'!$A$2:$A$89=$A865,ROW('[1]DATA EORD'!$B$2:$B$89)-1),1)),"")</f>
        <v/>
      </c>
      <c r="K865" s="1" t="e">
        <f>IF(A865="","",_xlfn.IFNA((VLOOKUP(A865&amp;I865,'[1]DATA EORD'!$E:$H,3,)),"NO CONTRACT"))</f>
        <v>#REF!</v>
      </c>
      <c r="P865" s="1" t="str">
        <f>IF(O865="","",(VLOOKUP(O865,'[2]Liste Fournisseur'!$A:$B,2,FALSE)))</f>
        <v/>
      </c>
      <c r="V865" s="1" t="str">
        <f>IF(U865="","",(VLOOKUP(U865,'[2]Liste Fournisseur'!$A:$B,2,FALSE)))</f>
        <v/>
      </c>
    </row>
    <row r="866" spans="1:22" x14ac:dyDescent="0.2">
      <c r="A866" s="1" t="e">
        <f>IF(ISBLANK('SOURCE DispoCockpit'!#REF!),"",('SOURCE DispoCockpit'!#REF!))</f>
        <v>#REF!</v>
      </c>
      <c r="B866" s="1" t="e">
        <f>IF(ISBLANK('SOURCE DispoCockpit'!#REF!),"",('SOURCE DispoCockpit'!#REF!))</f>
        <v>#REF!</v>
      </c>
      <c r="C866" s="1" t="e">
        <f>IF(ISBLANK('SOURCE DispoCockpit'!#REF!),"",('SOURCE DispoCockpit'!#REF!))</f>
        <v>#REF!</v>
      </c>
      <c r="E866" s="1" t="e">
        <f>IF(ISBLANK('SOURCE DispoCockpit'!#REF!),"",('SOURCE DispoCockpit'!#REF!))</f>
        <v>#REF!</v>
      </c>
      <c r="F866" s="1" t="e">
        <f>IF(ISBLANK('SOURCE DispoCockpit'!#REF!),"",('SOURCE DispoCockpit'!#REF!))</f>
        <v>#REF!</v>
      </c>
      <c r="G866" s="7" t="e">
        <f t="shared" si="13"/>
        <v>#REF!</v>
      </c>
      <c r="I866" s="1" t="str">
        <f t="array" ref="I866">IFERROR(INDEX('[1]DATA EORD'!$B$2:$B$89,SMALL(IF('[1]DATA EORD'!$A$2:$A$89=$A866,ROW('[1]DATA EORD'!$B$2:$B$89)-1),1)),"")</f>
        <v/>
      </c>
      <c r="K866" s="1" t="e">
        <f>IF(A866="","",_xlfn.IFNA((VLOOKUP(A866&amp;I866,'[1]DATA EORD'!$E:$H,3,)),"NO CONTRACT"))</f>
        <v>#REF!</v>
      </c>
      <c r="P866" s="1" t="str">
        <f>IF(O866="","",(VLOOKUP(O866,'[2]Liste Fournisseur'!$A:$B,2,FALSE)))</f>
        <v/>
      </c>
      <c r="V866" s="1" t="str">
        <f>IF(U866="","",(VLOOKUP(U866,'[2]Liste Fournisseur'!$A:$B,2,FALSE)))</f>
        <v/>
      </c>
    </row>
    <row r="867" spans="1:22" x14ac:dyDescent="0.2">
      <c r="A867" s="1" t="e">
        <f>IF(ISBLANK('SOURCE DispoCockpit'!#REF!),"",('SOURCE DispoCockpit'!#REF!))</f>
        <v>#REF!</v>
      </c>
      <c r="B867" s="1" t="e">
        <f>IF(ISBLANK('SOURCE DispoCockpit'!#REF!),"",('SOURCE DispoCockpit'!#REF!))</f>
        <v>#REF!</v>
      </c>
      <c r="C867" s="1" t="e">
        <f>IF(ISBLANK('SOURCE DispoCockpit'!#REF!),"",('SOURCE DispoCockpit'!#REF!))</f>
        <v>#REF!</v>
      </c>
      <c r="E867" s="1" t="e">
        <f>IF(ISBLANK('SOURCE DispoCockpit'!#REF!),"",('SOURCE DispoCockpit'!#REF!))</f>
        <v>#REF!</v>
      </c>
      <c r="F867" s="1" t="e">
        <f>IF(ISBLANK('SOURCE DispoCockpit'!#REF!),"",('SOURCE DispoCockpit'!#REF!))</f>
        <v>#REF!</v>
      </c>
      <c r="G867" s="7" t="e">
        <f t="shared" si="13"/>
        <v>#REF!</v>
      </c>
      <c r="I867" s="1" t="str">
        <f t="array" ref="I867">IFERROR(INDEX('[1]DATA EORD'!$B$2:$B$89,SMALL(IF('[1]DATA EORD'!$A$2:$A$89=$A867,ROW('[1]DATA EORD'!$B$2:$B$89)-1),1)),"")</f>
        <v/>
      </c>
      <c r="K867" s="1" t="e">
        <f>IF(A867="","",_xlfn.IFNA((VLOOKUP(A867&amp;I867,'[1]DATA EORD'!$E:$H,3,)),"NO CONTRACT"))</f>
        <v>#REF!</v>
      </c>
      <c r="P867" s="1" t="str">
        <f>IF(O867="","",(VLOOKUP(O867,'[2]Liste Fournisseur'!$A:$B,2,FALSE)))</f>
        <v/>
      </c>
      <c r="V867" s="1" t="str">
        <f>IF(U867="","",(VLOOKUP(U867,'[2]Liste Fournisseur'!$A:$B,2,FALSE)))</f>
        <v/>
      </c>
    </row>
    <row r="868" spans="1:22" x14ac:dyDescent="0.2">
      <c r="A868" s="1" t="e">
        <f>IF(ISBLANK('SOURCE DispoCockpit'!#REF!),"",('SOURCE DispoCockpit'!#REF!))</f>
        <v>#REF!</v>
      </c>
      <c r="B868" s="1" t="e">
        <f>IF(ISBLANK('SOURCE DispoCockpit'!#REF!),"",('SOURCE DispoCockpit'!#REF!))</f>
        <v>#REF!</v>
      </c>
      <c r="C868" s="1" t="e">
        <f>IF(ISBLANK('SOURCE DispoCockpit'!#REF!),"",('SOURCE DispoCockpit'!#REF!))</f>
        <v>#REF!</v>
      </c>
      <c r="E868" s="1" t="e">
        <f>IF(ISBLANK('SOURCE DispoCockpit'!#REF!),"",('SOURCE DispoCockpit'!#REF!))</f>
        <v>#REF!</v>
      </c>
      <c r="F868" s="1" t="e">
        <f>IF(ISBLANK('SOURCE DispoCockpit'!#REF!),"",('SOURCE DispoCockpit'!#REF!))</f>
        <v>#REF!</v>
      </c>
      <c r="G868" s="7" t="e">
        <f t="shared" si="13"/>
        <v>#REF!</v>
      </c>
      <c r="I868" s="1" t="str">
        <f t="array" ref="I868">IFERROR(INDEX('[1]DATA EORD'!$B$2:$B$89,SMALL(IF('[1]DATA EORD'!$A$2:$A$89=$A868,ROW('[1]DATA EORD'!$B$2:$B$89)-1),1)),"")</f>
        <v/>
      </c>
      <c r="K868" s="1" t="e">
        <f>IF(A868="","",_xlfn.IFNA((VLOOKUP(A868&amp;I868,'[1]DATA EORD'!$E:$H,3,)),"NO CONTRACT"))</f>
        <v>#REF!</v>
      </c>
      <c r="P868" s="1" t="str">
        <f>IF(O868="","",(VLOOKUP(O868,'[2]Liste Fournisseur'!$A:$B,2,FALSE)))</f>
        <v/>
      </c>
      <c r="V868" s="1" t="str">
        <f>IF(U868="","",(VLOOKUP(U868,'[2]Liste Fournisseur'!$A:$B,2,FALSE)))</f>
        <v/>
      </c>
    </row>
    <row r="869" spans="1:22" x14ac:dyDescent="0.2">
      <c r="A869" s="1" t="e">
        <f>IF(ISBLANK('SOURCE DispoCockpit'!#REF!),"",('SOURCE DispoCockpit'!#REF!))</f>
        <v>#REF!</v>
      </c>
      <c r="B869" s="1" t="e">
        <f>IF(ISBLANK('SOURCE DispoCockpit'!#REF!),"",('SOURCE DispoCockpit'!#REF!))</f>
        <v>#REF!</v>
      </c>
      <c r="C869" s="1" t="e">
        <f>IF(ISBLANK('SOURCE DispoCockpit'!#REF!),"",('SOURCE DispoCockpit'!#REF!))</f>
        <v>#REF!</v>
      </c>
      <c r="E869" s="1" t="e">
        <f>IF(ISBLANK('SOURCE DispoCockpit'!#REF!),"",('SOURCE DispoCockpit'!#REF!))</f>
        <v>#REF!</v>
      </c>
      <c r="F869" s="1" t="e">
        <f>IF(ISBLANK('SOURCE DispoCockpit'!#REF!),"",('SOURCE DispoCockpit'!#REF!))</f>
        <v>#REF!</v>
      </c>
      <c r="G869" s="7" t="e">
        <f t="shared" si="13"/>
        <v>#REF!</v>
      </c>
      <c r="I869" s="1" t="str">
        <f t="array" ref="I869">IFERROR(INDEX('[1]DATA EORD'!$B$2:$B$89,SMALL(IF('[1]DATA EORD'!$A$2:$A$89=$A869,ROW('[1]DATA EORD'!$B$2:$B$89)-1),1)),"")</f>
        <v/>
      </c>
      <c r="K869" s="1" t="e">
        <f>IF(A869="","",_xlfn.IFNA((VLOOKUP(A869&amp;I869,'[1]DATA EORD'!$E:$H,3,)),"NO CONTRACT"))</f>
        <v>#REF!</v>
      </c>
      <c r="P869" s="1" t="str">
        <f>IF(O869="","",(VLOOKUP(O869,'[2]Liste Fournisseur'!$A:$B,2,FALSE)))</f>
        <v/>
      </c>
      <c r="V869" s="1" t="str">
        <f>IF(U869="","",(VLOOKUP(U869,'[2]Liste Fournisseur'!$A:$B,2,FALSE)))</f>
        <v/>
      </c>
    </row>
    <row r="870" spans="1:22" x14ac:dyDescent="0.2">
      <c r="A870" s="1" t="e">
        <f>IF(ISBLANK('SOURCE DispoCockpit'!#REF!),"",('SOURCE DispoCockpit'!#REF!))</f>
        <v>#REF!</v>
      </c>
      <c r="B870" s="1" t="e">
        <f>IF(ISBLANK('SOURCE DispoCockpit'!#REF!),"",('SOURCE DispoCockpit'!#REF!))</f>
        <v>#REF!</v>
      </c>
      <c r="C870" s="1" t="e">
        <f>IF(ISBLANK('SOURCE DispoCockpit'!#REF!),"",('SOURCE DispoCockpit'!#REF!))</f>
        <v>#REF!</v>
      </c>
      <c r="E870" s="1" t="e">
        <f>IF(ISBLANK('SOURCE DispoCockpit'!#REF!),"",('SOURCE DispoCockpit'!#REF!))</f>
        <v>#REF!</v>
      </c>
      <c r="F870" s="1" t="e">
        <f>IF(ISBLANK('SOURCE DispoCockpit'!#REF!),"",('SOURCE DispoCockpit'!#REF!))</f>
        <v>#REF!</v>
      </c>
      <c r="G870" s="7" t="e">
        <f t="shared" si="13"/>
        <v>#REF!</v>
      </c>
      <c r="I870" s="1" t="str">
        <f t="array" ref="I870">IFERROR(INDEX('[1]DATA EORD'!$B$2:$B$89,SMALL(IF('[1]DATA EORD'!$A$2:$A$89=$A870,ROW('[1]DATA EORD'!$B$2:$B$89)-1),1)),"")</f>
        <v/>
      </c>
      <c r="K870" s="1" t="e">
        <f>IF(A870="","",_xlfn.IFNA((VLOOKUP(A870&amp;I870,'[1]DATA EORD'!$E:$H,3,)),"NO CONTRACT"))</f>
        <v>#REF!</v>
      </c>
      <c r="P870" s="1" t="str">
        <f>IF(O870="","",(VLOOKUP(O870,'[2]Liste Fournisseur'!$A:$B,2,FALSE)))</f>
        <v/>
      </c>
      <c r="V870" s="1" t="str">
        <f>IF(U870="","",(VLOOKUP(U870,'[2]Liste Fournisseur'!$A:$B,2,FALSE)))</f>
        <v/>
      </c>
    </row>
    <row r="871" spans="1:22" x14ac:dyDescent="0.2">
      <c r="A871" s="1" t="e">
        <f>IF(ISBLANK('SOURCE DispoCockpit'!#REF!),"",('SOURCE DispoCockpit'!#REF!))</f>
        <v>#REF!</v>
      </c>
      <c r="B871" s="1" t="e">
        <f>IF(ISBLANK('SOURCE DispoCockpit'!#REF!),"",('SOURCE DispoCockpit'!#REF!))</f>
        <v>#REF!</v>
      </c>
      <c r="C871" s="1" t="e">
        <f>IF(ISBLANK('SOURCE DispoCockpit'!#REF!),"",('SOURCE DispoCockpit'!#REF!))</f>
        <v>#REF!</v>
      </c>
      <c r="E871" s="1" t="e">
        <f>IF(ISBLANK('SOURCE DispoCockpit'!#REF!),"",('SOURCE DispoCockpit'!#REF!))</f>
        <v>#REF!</v>
      </c>
      <c r="F871" s="1" t="e">
        <f>IF(ISBLANK('SOURCE DispoCockpit'!#REF!),"",('SOURCE DispoCockpit'!#REF!))</f>
        <v>#REF!</v>
      </c>
      <c r="G871" s="7" t="e">
        <f t="shared" si="13"/>
        <v>#REF!</v>
      </c>
      <c r="I871" s="1" t="str">
        <f t="array" ref="I871">IFERROR(INDEX('[1]DATA EORD'!$B$2:$B$89,SMALL(IF('[1]DATA EORD'!$A$2:$A$89=$A871,ROW('[1]DATA EORD'!$B$2:$B$89)-1),1)),"")</f>
        <v/>
      </c>
      <c r="K871" s="1" t="e">
        <f>IF(A871="","",_xlfn.IFNA((VLOOKUP(A871&amp;I871,'[1]DATA EORD'!$E:$H,3,)),"NO CONTRACT"))</f>
        <v>#REF!</v>
      </c>
      <c r="P871" s="1" t="str">
        <f>IF(O871="","",(VLOOKUP(O871,'[2]Liste Fournisseur'!$A:$B,2,FALSE)))</f>
        <v/>
      </c>
      <c r="V871" s="1" t="str">
        <f>IF(U871="","",(VLOOKUP(U871,'[2]Liste Fournisseur'!$A:$B,2,FALSE)))</f>
        <v/>
      </c>
    </row>
    <row r="872" spans="1:22" x14ac:dyDescent="0.2">
      <c r="A872" s="1" t="e">
        <f>IF(ISBLANK('SOURCE DispoCockpit'!#REF!),"",('SOURCE DispoCockpit'!#REF!))</f>
        <v>#REF!</v>
      </c>
      <c r="B872" s="1" t="e">
        <f>IF(ISBLANK('SOURCE DispoCockpit'!#REF!),"",('SOURCE DispoCockpit'!#REF!))</f>
        <v>#REF!</v>
      </c>
      <c r="C872" s="1" t="e">
        <f>IF(ISBLANK('SOURCE DispoCockpit'!#REF!),"",('SOURCE DispoCockpit'!#REF!))</f>
        <v>#REF!</v>
      </c>
      <c r="E872" s="1" t="e">
        <f>IF(ISBLANK('SOURCE DispoCockpit'!#REF!),"",('SOURCE DispoCockpit'!#REF!))</f>
        <v>#REF!</v>
      </c>
      <c r="F872" s="1" t="e">
        <f>IF(ISBLANK('SOURCE DispoCockpit'!#REF!),"",('SOURCE DispoCockpit'!#REF!))</f>
        <v>#REF!</v>
      </c>
      <c r="G872" s="7" t="e">
        <f t="shared" si="13"/>
        <v>#REF!</v>
      </c>
      <c r="I872" s="1" t="str">
        <f t="array" ref="I872">IFERROR(INDEX('[1]DATA EORD'!$B$2:$B$89,SMALL(IF('[1]DATA EORD'!$A$2:$A$89=$A872,ROW('[1]DATA EORD'!$B$2:$B$89)-1),1)),"")</f>
        <v/>
      </c>
      <c r="K872" s="1" t="e">
        <f>IF(A872="","",_xlfn.IFNA((VLOOKUP(A872&amp;I872,'[1]DATA EORD'!$E:$H,3,)),"NO CONTRACT"))</f>
        <v>#REF!</v>
      </c>
      <c r="P872" s="1" t="str">
        <f>IF(O872="","",(VLOOKUP(O872,'[2]Liste Fournisseur'!$A:$B,2,FALSE)))</f>
        <v/>
      </c>
      <c r="V872" s="1" t="str">
        <f>IF(U872="","",(VLOOKUP(U872,'[2]Liste Fournisseur'!$A:$B,2,FALSE)))</f>
        <v/>
      </c>
    </row>
    <row r="873" spans="1:22" x14ac:dyDescent="0.2">
      <c r="A873" s="1" t="e">
        <f>IF(ISBLANK('SOURCE DispoCockpit'!#REF!),"",('SOURCE DispoCockpit'!#REF!))</f>
        <v>#REF!</v>
      </c>
      <c r="B873" s="1" t="e">
        <f>IF(ISBLANK('SOURCE DispoCockpit'!#REF!),"",('SOURCE DispoCockpit'!#REF!))</f>
        <v>#REF!</v>
      </c>
      <c r="C873" s="1" t="e">
        <f>IF(ISBLANK('SOURCE DispoCockpit'!#REF!),"",('SOURCE DispoCockpit'!#REF!))</f>
        <v>#REF!</v>
      </c>
      <c r="E873" s="1" t="e">
        <f>IF(ISBLANK('SOURCE DispoCockpit'!#REF!),"",('SOURCE DispoCockpit'!#REF!))</f>
        <v>#REF!</v>
      </c>
      <c r="F873" s="1" t="e">
        <f>IF(ISBLANK('SOURCE DispoCockpit'!#REF!),"",('SOURCE DispoCockpit'!#REF!))</f>
        <v>#REF!</v>
      </c>
      <c r="G873" s="7" t="e">
        <f t="shared" si="13"/>
        <v>#REF!</v>
      </c>
      <c r="I873" s="1" t="str">
        <f t="array" ref="I873">IFERROR(INDEX('[1]DATA EORD'!$B$2:$B$89,SMALL(IF('[1]DATA EORD'!$A$2:$A$89=$A873,ROW('[1]DATA EORD'!$B$2:$B$89)-1),1)),"")</f>
        <v/>
      </c>
      <c r="K873" s="1" t="e">
        <f>IF(A873="","",_xlfn.IFNA((VLOOKUP(A873&amp;I873,'[1]DATA EORD'!$E:$H,3,)),"NO CONTRACT"))</f>
        <v>#REF!</v>
      </c>
      <c r="P873" s="1" t="str">
        <f>IF(O873="","",(VLOOKUP(O873,'[2]Liste Fournisseur'!$A:$B,2,FALSE)))</f>
        <v/>
      </c>
      <c r="V873" s="1" t="str">
        <f>IF(U873="","",(VLOOKUP(U873,'[2]Liste Fournisseur'!$A:$B,2,FALSE)))</f>
        <v/>
      </c>
    </row>
    <row r="874" spans="1:22" x14ac:dyDescent="0.2">
      <c r="A874" s="1" t="e">
        <f>IF(ISBLANK('SOURCE DispoCockpit'!#REF!),"",('SOURCE DispoCockpit'!#REF!))</f>
        <v>#REF!</v>
      </c>
      <c r="B874" s="1" t="e">
        <f>IF(ISBLANK('SOURCE DispoCockpit'!#REF!),"",('SOURCE DispoCockpit'!#REF!))</f>
        <v>#REF!</v>
      </c>
      <c r="C874" s="1" t="e">
        <f>IF(ISBLANK('SOURCE DispoCockpit'!#REF!),"",('SOURCE DispoCockpit'!#REF!))</f>
        <v>#REF!</v>
      </c>
      <c r="E874" s="1" t="e">
        <f>IF(ISBLANK('SOURCE DispoCockpit'!#REF!),"",('SOURCE DispoCockpit'!#REF!))</f>
        <v>#REF!</v>
      </c>
      <c r="F874" s="1" t="e">
        <f>IF(ISBLANK('SOURCE DispoCockpit'!#REF!),"",('SOURCE DispoCockpit'!#REF!))</f>
        <v>#REF!</v>
      </c>
      <c r="G874" s="7" t="e">
        <f t="shared" si="13"/>
        <v>#REF!</v>
      </c>
      <c r="I874" s="1" t="str">
        <f t="array" ref="I874">IFERROR(INDEX('[1]DATA EORD'!$B$2:$B$89,SMALL(IF('[1]DATA EORD'!$A$2:$A$89=$A874,ROW('[1]DATA EORD'!$B$2:$B$89)-1),1)),"")</f>
        <v/>
      </c>
      <c r="K874" s="1" t="e">
        <f>IF(A874="","",_xlfn.IFNA((VLOOKUP(A874&amp;I874,'[1]DATA EORD'!$E:$H,3,)),"NO CONTRACT"))</f>
        <v>#REF!</v>
      </c>
      <c r="P874" s="1" t="str">
        <f>IF(O874="","",(VLOOKUP(O874,'[2]Liste Fournisseur'!$A:$B,2,FALSE)))</f>
        <v/>
      </c>
      <c r="V874" s="1" t="str">
        <f>IF(U874="","",(VLOOKUP(U874,'[2]Liste Fournisseur'!$A:$B,2,FALSE)))</f>
        <v/>
      </c>
    </row>
    <row r="875" spans="1:22" x14ac:dyDescent="0.2">
      <c r="A875" s="1" t="e">
        <f>IF(ISBLANK('SOURCE DispoCockpit'!#REF!),"",('SOURCE DispoCockpit'!#REF!))</f>
        <v>#REF!</v>
      </c>
      <c r="B875" s="1" t="e">
        <f>IF(ISBLANK('SOURCE DispoCockpit'!#REF!),"",('SOURCE DispoCockpit'!#REF!))</f>
        <v>#REF!</v>
      </c>
      <c r="C875" s="1" t="e">
        <f>IF(ISBLANK('SOURCE DispoCockpit'!#REF!),"",('SOURCE DispoCockpit'!#REF!))</f>
        <v>#REF!</v>
      </c>
      <c r="E875" s="1" t="e">
        <f>IF(ISBLANK('SOURCE DispoCockpit'!#REF!),"",('SOURCE DispoCockpit'!#REF!))</f>
        <v>#REF!</v>
      </c>
      <c r="F875" s="1" t="e">
        <f>IF(ISBLANK('SOURCE DispoCockpit'!#REF!),"",('SOURCE DispoCockpit'!#REF!))</f>
        <v>#REF!</v>
      </c>
      <c r="G875" s="7" t="e">
        <f t="shared" si="13"/>
        <v>#REF!</v>
      </c>
      <c r="I875" s="1" t="str">
        <f t="array" ref="I875">IFERROR(INDEX('[1]DATA EORD'!$B$2:$B$89,SMALL(IF('[1]DATA EORD'!$A$2:$A$89=$A875,ROW('[1]DATA EORD'!$B$2:$B$89)-1),1)),"")</f>
        <v/>
      </c>
      <c r="K875" s="1" t="e">
        <f>IF(A875="","",_xlfn.IFNA((VLOOKUP(A875&amp;I875,'[1]DATA EORD'!$E:$H,3,)),"NO CONTRACT"))</f>
        <v>#REF!</v>
      </c>
      <c r="P875" s="1" t="str">
        <f>IF(O875="","",(VLOOKUP(O875,'[2]Liste Fournisseur'!$A:$B,2,FALSE)))</f>
        <v/>
      </c>
      <c r="V875" s="1" t="str">
        <f>IF(U875="","",(VLOOKUP(U875,'[2]Liste Fournisseur'!$A:$B,2,FALSE)))</f>
        <v/>
      </c>
    </row>
    <row r="876" spans="1:22" x14ac:dyDescent="0.2">
      <c r="A876" s="1" t="e">
        <f>IF(ISBLANK('SOURCE DispoCockpit'!#REF!),"",('SOURCE DispoCockpit'!#REF!))</f>
        <v>#REF!</v>
      </c>
      <c r="B876" s="1" t="e">
        <f>IF(ISBLANK('SOURCE DispoCockpit'!#REF!),"",('SOURCE DispoCockpit'!#REF!))</f>
        <v>#REF!</v>
      </c>
      <c r="C876" s="1" t="e">
        <f>IF(ISBLANK('SOURCE DispoCockpit'!#REF!),"",('SOURCE DispoCockpit'!#REF!))</f>
        <v>#REF!</v>
      </c>
      <c r="E876" s="1" t="e">
        <f>IF(ISBLANK('SOURCE DispoCockpit'!#REF!),"",('SOURCE DispoCockpit'!#REF!))</f>
        <v>#REF!</v>
      </c>
      <c r="F876" s="1" t="e">
        <f>IF(ISBLANK('SOURCE DispoCockpit'!#REF!),"",('SOURCE DispoCockpit'!#REF!))</f>
        <v>#REF!</v>
      </c>
      <c r="G876" s="7" t="e">
        <f t="shared" si="13"/>
        <v>#REF!</v>
      </c>
      <c r="I876" s="1" t="str">
        <f t="array" ref="I876">IFERROR(INDEX('[1]DATA EORD'!$B$2:$B$89,SMALL(IF('[1]DATA EORD'!$A$2:$A$89=$A876,ROW('[1]DATA EORD'!$B$2:$B$89)-1),1)),"")</f>
        <v/>
      </c>
      <c r="K876" s="1" t="e">
        <f>IF(A876="","",_xlfn.IFNA((VLOOKUP(A876&amp;I876,'[1]DATA EORD'!$E:$H,3,)),"NO CONTRACT"))</f>
        <v>#REF!</v>
      </c>
      <c r="P876" s="1" t="str">
        <f>IF(O876="","",(VLOOKUP(O876,'[2]Liste Fournisseur'!$A:$B,2,FALSE)))</f>
        <v/>
      </c>
      <c r="V876" s="1" t="str">
        <f>IF(U876="","",(VLOOKUP(U876,'[2]Liste Fournisseur'!$A:$B,2,FALSE)))</f>
        <v/>
      </c>
    </row>
    <row r="877" spans="1:22" x14ac:dyDescent="0.2">
      <c r="A877" s="1" t="e">
        <f>IF(ISBLANK('SOURCE DispoCockpit'!#REF!),"",('SOURCE DispoCockpit'!#REF!))</f>
        <v>#REF!</v>
      </c>
      <c r="B877" s="1" t="e">
        <f>IF(ISBLANK('SOURCE DispoCockpit'!#REF!),"",('SOURCE DispoCockpit'!#REF!))</f>
        <v>#REF!</v>
      </c>
      <c r="C877" s="1" t="e">
        <f>IF(ISBLANK('SOURCE DispoCockpit'!#REF!),"",('SOURCE DispoCockpit'!#REF!))</f>
        <v>#REF!</v>
      </c>
      <c r="E877" s="1" t="e">
        <f>IF(ISBLANK('SOURCE DispoCockpit'!#REF!),"",('SOURCE DispoCockpit'!#REF!))</f>
        <v>#REF!</v>
      </c>
      <c r="F877" s="1" t="e">
        <f>IF(ISBLANK('SOURCE DispoCockpit'!#REF!),"",('SOURCE DispoCockpit'!#REF!))</f>
        <v>#REF!</v>
      </c>
      <c r="G877" s="7" t="e">
        <f t="shared" si="13"/>
        <v>#REF!</v>
      </c>
      <c r="I877" s="1" t="str">
        <f t="array" ref="I877">IFERROR(INDEX('[1]DATA EORD'!$B$2:$B$89,SMALL(IF('[1]DATA EORD'!$A$2:$A$89=$A877,ROW('[1]DATA EORD'!$B$2:$B$89)-1),1)),"")</f>
        <v/>
      </c>
      <c r="K877" s="1" t="e">
        <f>IF(A877="","",_xlfn.IFNA((VLOOKUP(A877&amp;I877,'[1]DATA EORD'!$E:$H,3,)),"NO CONTRACT"))</f>
        <v>#REF!</v>
      </c>
      <c r="P877" s="1" t="str">
        <f>IF(O877="","",(VLOOKUP(O877,'[2]Liste Fournisseur'!$A:$B,2,FALSE)))</f>
        <v/>
      </c>
      <c r="V877" s="1" t="str">
        <f>IF(U877="","",(VLOOKUP(U877,'[2]Liste Fournisseur'!$A:$B,2,FALSE)))</f>
        <v/>
      </c>
    </row>
    <row r="878" spans="1:22" x14ac:dyDescent="0.2">
      <c r="A878" s="1" t="e">
        <f>IF(ISBLANK('SOURCE DispoCockpit'!#REF!),"",('SOURCE DispoCockpit'!#REF!))</f>
        <v>#REF!</v>
      </c>
      <c r="B878" s="1" t="e">
        <f>IF(ISBLANK('SOURCE DispoCockpit'!#REF!),"",('SOURCE DispoCockpit'!#REF!))</f>
        <v>#REF!</v>
      </c>
      <c r="C878" s="1" t="e">
        <f>IF(ISBLANK('SOURCE DispoCockpit'!#REF!),"",('SOURCE DispoCockpit'!#REF!))</f>
        <v>#REF!</v>
      </c>
      <c r="E878" s="1" t="e">
        <f>IF(ISBLANK('SOURCE DispoCockpit'!#REF!),"",('SOURCE DispoCockpit'!#REF!))</f>
        <v>#REF!</v>
      </c>
      <c r="F878" s="1" t="e">
        <f>IF(ISBLANK('SOURCE DispoCockpit'!#REF!),"",('SOURCE DispoCockpit'!#REF!))</f>
        <v>#REF!</v>
      </c>
      <c r="G878" s="7" t="e">
        <f t="shared" si="13"/>
        <v>#REF!</v>
      </c>
      <c r="I878" s="1" t="str">
        <f t="array" ref="I878">IFERROR(INDEX('[1]DATA EORD'!$B$2:$B$89,SMALL(IF('[1]DATA EORD'!$A$2:$A$89=$A878,ROW('[1]DATA EORD'!$B$2:$B$89)-1),1)),"")</f>
        <v/>
      </c>
      <c r="K878" s="1" t="e">
        <f>IF(A878="","",_xlfn.IFNA((VLOOKUP(A878&amp;I878,'[1]DATA EORD'!$E:$H,3,)),"NO CONTRACT"))</f>
        <v>#REF!</v>
      </c>
      <c r="P878" s="1" t="str">
        <f>IF(O878="","",(VLOOKUP(O878,'[2]Liste Fournisseur'!$A:$B,2,FALSE)))</f>
        <v/>
      </c>
      <c r="V878" s="1" t="str">
        <f>IF(U878="","",(VLOOKUP(U878,'[2]Liste Fournisseur'!$A:$B,2,FALSE)))</f>
        <v/>
      </c>
    </row>
    <row r="879" spans="1:22" x14ac:dyDescent="0.2">
      <c r="A879" s="1" t="e">
        <f>IF(ISBLANK('SOURCE DispoCockpit'!#REF!),"",('SOURCE DispoCockpit'!#REF!))</f>
        <v>#REF!</v>
      </c>
      <c r="B879" s="1" t="e">
        <f>IF(ISBLANK('SOURCE DispoCockpit'!#REF!),"",('SOURCE DispoCockpit'!#REF!))</f>
        <v>#REF!</v>
      </c>
      <c r="C879" s="1" t="e">
        <f>IF(ISBLANK('SOURCE DispoCockpit'!#REF!),"",('SOURCE DispoCockpit'!#REF!))</f>
        <v>#REF!</v>
      </c>
      <c r="E879" s="1" t="e">
        <f>IF(ISBLANK('SOURCE DispoCockpit'!#REF!),"",('SOURCE DispoCockpit'!#REF!))</f>
        <v>#REF!</v>
      </c>
      <c r="F879" s="1" t="e">
        <f>IF(ISBLANK('SOURCE DispoCockpit'!#REF!),"",('SOURCE DispoCockpit'!#REF!))</f>
        <v>#REF!</v>
      </c>
      <c r="G879" s="7" t="e">
        <f t="shared" si="13"/>
        <v>#REF!</v>
      </c>
      <c r="I879" s="1" t="str">
        <f t="array" ref="I879">IFERROR(INDEX('[1]DATA EORD'!$B$2:$B$89,SMALL(IF('[1]DATA EORD'!$A$2:$A$89=$A879,ROW('[1]DATA EORD'!$B$2:$B$89)-1),1)),"")</f>
        <v/>
      </c>
      <c r="K879" s="1" t="e">
        <f>IF(A879="","",_xlfn.IFNA((VLOOKUP(A879&amp;I879,'[1]DATA EORD'!$E:$H,3,)),"NO CONTRACT"))</f>
        <v>#REF!</v>
      </c>
      <c r="P879" s="1" t="str">
        <f>IF(O879="","",(VLOOKUP(O879,'[2]Liste Fournisseur'!$A:$B,2,FALSE)))</f>
        <v/>
      </c>
      <c r="V879" s="1" t="str">
        <f>IF(U879="","",(VLOOKUP(U879,'[2]Liste Fournisseur'!$A:$B,2,FALSE)))</f>
        <v/>
      </c>
    </row>
    <row r="880" spans="1:22" x14ac:dyDescent="0.2">
      <c r="A880" s="1" t="e">
        <f>IF(ISBLANK('SOURCE DispoCockpit'!#REF!),"",('SOURCE DispoCockpit'!#REF!))</f>
        <v>#REF!</v>
      </c>
      <c r="B880" s="1" t="e">
        <f>IF(ISBLANK('SOURCE DispoCockpit'!#REF!),"",('SOURCE DispoCockpit'!#REF!))</f>
        <v>#REF!</v>
      </c>
      <c r="C880" s="1" t="e">
        <f>IF(ISBLANK('SOURCE DispoCockpit'!#REF!),"",('SOURCE DispoCockpit'!#REF!))</f>
        <v>#REF!</v>
      </c>
      <c r="E880" s="1" t="e">
        <f>IF(ISBLANK('SOURCE DispoCockpit'!#REF!),"",('SOURCE DispoCockpit'!#REF!))</f>
        <v>#REF!</v>
      </c>
      <c r="F880" s="1" t="e">
        <f>IF(ISBLANK('SOURCE DispoCockpit'!#REF!),"",('SOURCE DispoCockpit'!#REF!))</f>
        <v>#REF!</v>
      </c>
      <c r="G880" s="7" t="e">
        <f t="shared" si="13"/>
        <v>#REF!</v>
      </c>
      <c r="I880" s="1" t="str">
        <f t="array" ref="I880">IFERROR(INDEX('[1]DATA EORD'!$B$2:$B$89,SMALL(IF('[1]DATA EORD'!$A$2:$A$89=$A880,ROW('[1]DATA EORD'!$B$2:$B$89)-1),1)),"")</f>
        <v/>
      </c>
      <c r="K880" s="1" t="e">
        <f>IF(A880="","",_xlfn.IFNA((VLOOKUP(A880&amp;I880,'[1]DATA EORD'!$E:$H,3,)),"NO CONTRACT"))</f>
        <v>#REF!</v>
      </c>
      <c r="P880" s="1" t="str">
        <f>IF(O880="","",(VLOOKUP(O880,'[2]Liste Fournisseur'!$A:$B,2,FALSE)))</f>
        <v/>
      </c>
      <c r="V880" s="1" t="str">
        <f>IF(U880="","",(VLOOKUP(U880,'[2]Liste Fournisseur'!$A:$B,2,FALSE)))</f>
        <v/>
      </c>
    </row>
    <row r="881" spans="1:22" x14ac:dyDescent="0.2">
      <c r="A881" s="1" t="e">
        <f>IF(ISBLANK('SOURCE DispoCockpit'!#REF!),"",('SOURCE DispoCockpit'!#REF!))</f>
        <v>#REF!</v>
      </c>
      <c r="B881" s="1" t="e">
        <f>IF(ISBLANK('SOURCE DispoCockpit'!#REF!),"",('SOURCE DispoCockpit'!#REF!))</f>
        <v>#REF!</v>
      </c>
      <c r="C881" s="1" t="e">
        <f>IF(ISBLANK('SOURCE DispoCockpit'!#REF!),"",('SOURCE DispoCockpit'!#REF!))</f>
        <v>#REF!</v>
      </c>
      <c r="E881" s="1" t="e">
        <f>IF(ISBLANK('SOURCE DispoCockpit'!#REF!),"",('SOURCE DispoCockpit'!#REF!))</f>
        <v>#REF!</v>
      </c>
      <c r="F881" s="1" t="e">
        <f>IF(ISBLANK('SOURCE DispoCockpit'!#REF!),"",('SOURCE DispoCockpit'!#REF!))</f>
        <v>#REF!</v>
      </c>
      <c r="G881" s="7" t="e">
        <f t="shared" si="13"/>
        <v>#REF!</v>
      </c>
      <c r="I881" s="1" t="str">
        <f t="array" ref="I881">IFERROR(INDEX('[1]DATA EORD'!$B$2:$B$89,SMALL(IF('[1]DATA EORD'!$A$2:$A$89=$A881,ROW('[1]DATA EORD'!$B$2:$B$89)-1),1)),"")</f>
        <v/>
      </c>
      <c r="K881" s="1" t="e">
        <f>IF(A881="","",_xlfn.IFNA((VLOOKUP(A881&amp;I881,'[1]DATA EORD'!$E:$H,3,)),"NO CONTRACT"))</f>
        <v>#REF!</v>
      </c>
      <c r="P881" s="1" t="str">
        <f>IF(O881="","",(VLOOKUP(O881,'[2]Liste Fournisseur'!$A:$B,2,FALSE)))</f>
        <v/>
      </c>
      <c r="V881" s="1" t="str">
        <f>IF(U881="","",(VLOOKUP(U881,'[2]Liste Fournisseur'!$A:$B,2,FALSE)))</f>
        <v/>
      </c>
    </row>
    <row r="882" spans="1:22" x14ac:dyDescent="0.2">
      <c r="A882" s="1" t="e">
        <f>IF(ISBLANK('SOURCE DispoCockpit'!#REF!),"",('SOURCE DispoCockpit'!#REF!))</f>
        <v>#REF!</v>
      </c>
      <c r="B882" s="1" t="e">
        <f>IF(ISBLANK('SOURCE DispoCockpit'!#REF!),"",('SOURCE DispoCockpit'!#REF!))</f>
        <v>#REF!</v>
      </c>
      <c r="C882" s="1" t="e">
        <f>IF(ISBLANK('SOURCE DispoCockpit'!#REF!),"",('SOURCE DispoCockpit'!#REF!))</f>
        <v>#REF!</v>
      </c>
      <c r="E882" s="1" t="e">
        <f>IF(ISBLANK('SOURCE DispoCockpit'!#REF!),"",('SOURCE DispoCockpit'!#REF!))</f>
        <v>#REF!</v>
      </c>
      <c r="F882" s="1" t="e">
        <f>IF(ISBLANK('SOURCE DispoCockpit'!#REF!),"",('SOURCE DispoCockpit'!#REF!))</f>
        <v>#REF!</v>
      </c>
      <c r="G882" s="7" t="e">
        <f t="shared" si="13"/>
        <v>#REF!</v>
      </c>
      <c r="I882" s="1" t="str">
        <f t="array" ref="I882">IFERROR(INDEX('[1]DATA EORD'!$B$2:$B$89,SMALL(IF('[1]DATA EORD'!$A$2:$A$89=$A882,ROW('[1]DATA EORD'!$B$2:$B$89)-1),1)),"")</f>
        <v/>
      </c>
      <c r="K882" s="1" t="e">
        <f>IF(A882="","",_xlfn.IFNA((VLOOKUP(A882&amp;I882,'[1]DATA EORD'!$E:$H,3,)),"NO CONTRACT"))</f>
        <v>#REF!</v>
      </c>
      <c r="P882" s="1" t="str">
        <f>IF(O882="","",(VLOOKUP(O882,'[2]Liste Fournisseur'!$A:$B,2,FALSE)))</f>
        <v/>
      </c>
      <c r="V882" s="1" t="str">
        <f>IF(U882="","",(VLOOKUP(U882,'[2]Liste Fournisseur'!$A:$B,2,FALSE)))</f>
        <v/>
      </c>
    </row>
    <row r="883" spans="1:22" x14ac:dyDescent="0.2">
      <c r="A883" s="1" t="e">
        <f>IF(ISBLANK('SOURCE DispoCockpit'!#REF!),"",('SOURCE DispoCockpit'!#REF!))</f>
        <v>#REF!</v>
      </c>
      <c r="B883" s="1" t="e">
        <f>IF(ISBLANK('SOURCE DispoCockpit'!#REF!),"",('SOURCE DispoCockpit'!#REF!))</f>
        <v>#REF!</v>
      </c>
      <c r="C883" s="1" t="e">
        <f>IF(ISBLANK('SOURCE DispoCockpit'!#REF!),"",('SOURCE DispoCockpit'!#REF!))</f>
        <v>#REF!</v>
      </c>
      <c r="E883" s="1" t="e">
        <f>IF(ISBLANK('SOURCE DispoCockpit'!#REF!),"",('SOURCE DispoCockpit'!#REF!))</f>
        <v>#REF!</v>
      </c>
      <c r="F883" s="1" t="e">
        <f>IF(ISBLANK('SOURCE DispoCockpit'!#REF!),"",('SOURCE DispoCockpit'!#REF!))</f>
        <v>#REF!</v>
      </c>
      <c r="G883" s="7" t="e">
        <f t="shared" si="13"/>
        <v>#REF!</v>
      </c>
      <c r="I883" s="1" t="str">
        <f t="array" ref="I883">IFERROR(INDEX('[1]DATA EORD'!$B$2:$B$89,SMALL(IF('[1]DATA EORD'!$A$2:$A$89=$A883,ROW('[1]DATA EORD'!$B$2:$B$89)-1),1)),"")</f>
        <v/>
      </c>
      <c r="K883" s="1" t="e">
        <f>IF(A883="","",_xlfn.IFNA((VLOOKUP(A883&amp;I883,'[1]DATA EORD'!$E:$H,3,)),"NO CONTRACT"))</f>
        <v>#REF!</v>
      </c>
      <c r="P883" s="1" t="str">
        <f>IF(O883="","",(VLOOKUP(O883,'[2]Liste Fournisseur'!$A:$B,2,FALSE)))</f>
        <v/>
      </c>
      <c r="V883" s="1" t="str">
        <f>IF(U883="","",(VLOOKUP(U883,'[2]Liste Fournisseur'!$A:$B,2,FALSE)))</f>
        <v/>
      </c>
    </row>
    <row r="884" spans="1:22" x14ac:dyDescent="0.2">
      <c r="A884" s="1" t="e">
        <f>IF(ISBLANK('SOURCE DispoCockpit'!#REF!),"",('SOURCE DispoCockpit'!#REF!))</f>
        <v>#REF!</v>
      </c>
      <c r="B884" s="1" t="e">
        <f>IF(ISBLANK('SOURCE DispoCockpit'!#REF!),"",('SOURCE DispoCockpit'!#REF!))</f>
        <v>#REF!</v>
      </c>
      <c r="C884" s="1" t="e">
        <f>IF(ISBLANK('SOURCE DispoCockpit'!#REF!),"",('SOURCE DispoCockpit'!#REF!))</f>
        <v>#REF!</v>
      </c>
      <c r="E884" s="1" t="e">
        <f>IF(ISBLANK('SOURCE DispoCockpit'!#REF!),"",('SOURCE DispoCockpit'!#REF!))</f>
        <v>#REF!</v>
      </c>
      <c r="F884" s="1" t="e">
        <f>IF(ISBLANK('SOURCE DispoCockpit'!#REF!),"",('SOURCE DispoCockpit'!#REF!))</f>
        <v>#REF!</v>
      </c>
      <c r="G884" s="7" t="e">
        <f t="shared" si="13"/>
        <v>#REF!</v>
      </c>
      <c r="I884" s="1" t="str">
        <f t="array" ref="I884">IFERROR(INDEX('[1]DATA EORD'!$B$2:$B$89,SMALL(IF('[1]DATA EORD'!$A$2:$A$89=$A884,ROW('[1]DATA EORD'!$B$2:$B$89)-1),1)),"")</f>
        <v/>
      </c>
      <c r="K884" s="1" t="e">
        <f>IF(A884="","",_xlfn.IFNA((VLOOKUP(A884&amp;I884,'[1]DATA EORD'!$E:$H,3,)),"NO CONTRACT"))</f>
        <v>#REF!</v>
      </c>
      <c r="P884" s="1" t="str">
        <f>IF(O884="","",(VLOOKUP(O884,'[2]Liste Fournisseur'!$A:$B,2,FALSE)))</f>
        <v/>
      </c>
      <c r="V884" s="1" t="str">
        <f>IF(U884="","",(VLOOKUP(U884,'[2]Liste Fournisseur'!$A:$B,2,FALSE)))</f>
        <v/>
      </c>
    </row>
    <row r="885" spans="1:22" x14ac:dyDescent="0.2">
      <c r="A885" s="1" t="e">
        <f>IF(ISBLANK('SOURCE DispoCockpit'!#REF!),"",('SOURCE DispoCockpit'!#REF!))</f>
        <v>#REF!</v>
      </c>
      <c r="B885" s="1" t="e">
        <f>IF(ISBLANK('SOURCE DispoCockpit'!#REF!),"",('SOURCE DispoCockpit'!#REF!))</f>
        <v>#REF!</v>
      </c>
      <c r="C885" s="1" t="e">
        <f>IF(ISBLANK('SOURCE DispoCockpit'!#REF!),"",('SOURCE DispoCockpit'!#REF!))</f>
        <v>#REF!</v>
      </c>
      <c r="E885" s="1" t="e">
        <f>IF(ISBLANK('SOURCE DispoCockpit'!#REF!),"",('SOURCE DispoCockpit'!#REF!))</f>
        <v>#REF!</v>
      </c>
      <c r="F885" s="1" t="e">
        <f>IF(ISBLANK('SOURCE DispoCockpit'!#REF!),"",('SOURCE DispoCockpit'!#REF!))</f>
        <v>#REF!</v>
      </c>
      <c r="G885" s="7" t="e">
        <f t="shared" si="13"/>
        <v>#REF!</v>
      </c>
      <c r="I885" s="1" t="str">
        <f t="array" ref="I885">IFERROR(INDEX('[1]DATA EORD'!$B$2:$B$89,SMALL(IF('[1]DATA EORD'!$A$2:$A$89=$A885,ROW('[1]DATA EORD'!$B$2:$B$89)-1),1)),"")</f>
        <v/>
      </c>
      <c r="K885" s="1" t="e">
        <f>IF(A885="","",_xlfn.IFNA((VLOOKUP(A885&amp;I885,'[1]DATA EORD'!$E:$H,3,)),"NO CONTRACT"))</f>
        <v>#REF!</v>
      </c>
      <c r="P885" s="1" t="str">
        <f>IF(O885="","",(VLOOKUP(O885,'[2]Liste Fournisseur'!$A:$B,2,FALSE)))</f>
        <v/>
      </c>
      <c r="V885" s="1" t="str">
        <f>IF(U885="","",(VLOOKUP(U885,'[2]Liste Fournisseur'!$A:$B,2,FALSE)))</f>
        <v/>
      </c>
    </row>
    <row r="886" spans="1:22" x14ac:dyDescent="0.2">
      <c r="A886" s="1" t="e">
        <f>IF(ISBLANK('SOURCE DispoCockpit'!#REF!),"",('SOURCE DispoCockpit'!#REF!))</f>
        <v>#REF!</v>
      </c>
      <c r="B886" s="1" t="e">
        <f>IF(ISBLANK('SOURCE DispoCockpit'!#REF!),"",('SOURCE DispoCockpit'!#REF!))</f>
        <v>#REF!</v>
      </c>
      <c r="C886" s="1" t="e">
        <f>IF(ISBLANK('SOURCE DispoCockpit'!#REF!),"",('SOURCE DispoCockpit'!#REF!))</f>
        <v>#REF!</v>
      </c>
      <c r="E886" s="1" t="e">
        <f>IF(ISBLANK('SOURCE DispoCockpit'!#REF!),"",('SOURCE DispoCockpit'!#REF!))</f>
        <v>#REF!</v>
      </c>
      <c r="F886" s="1" t="e">
        <f>IF(ISBLANK('SOURCE DispoCockpit'!#REF!),"",('SOURCE DispoCockpit'!#REF!))</f>
        <v>#REF!</v>
      </c>
      <c r="G886" s="7" t="e">
        <f t="shared" si="13"/>
        <v>#REF!</v>
      </c>
      <c r="I886" s="1" t="str">
        <f t="array" ref="I886">IFERROR(INDEX('[1]DATA EORD'!$B$2:$B$89,SMALL(IF('[1]DATA EORD'!$A$2:$A$89=$A886,ROW('[1]DATA EORD'!$B$2:$B$89)-1),1)),"")</f>
        <v/>
      </c>
      <c r="K886" s="1" t="e">
        <f>IF(A886="","",_xlfn.IFNA((VLOOKUP(A886&amp;I886,'[1]DATA EORD'!$E:$H,3,)),"NO CONTRACT"))</f>
        <v>#REF!</v>
      </c>
      <c r="P886" s="1" t="str">
        <f>IF(O886="","",(VLOOKUP(O886,'[2]Liste Fournisseur'!$A:$B,2,FALSE)))</f>
        <v/>
      </c>
      <c r="V886" s="1" t="str">
        <f>IF(U886="","",(VLOOKUP(U886,'[2]Liste Fournisseur'!$A:$B,2,FALSE)))</f>
        <v/>
      </c>
    </row>
    <row r="887" spans="1:22" x14ac:dyDescent="0.2">
      <c r="A887" s="1" t="e">
        <f>IF(ISBLANK('SOURCE DispoCockpit'!#REF!),"",('SOURCE DispoCockpit'!#REF!))</f>
        <v>#REF!</v>
      </c>
      <c r="B887" s="1" t="e">
        <f>IF(ISBLANK('SOURCE DispoCockpit'!#REF!),"",('SOURCE DispoCockpit'!#REF!))</f>
        <v>#REF!</v>
      </c>
      <c r="C887" s="1" t="e">
        <f>IF(ISBLANK('SOURCE DispoCockpit'!#REF!),"",('SOURCE DispoCockpit'!#REF!))</f>
        <v>#REF!</v>
      </c>
      <c r="E887" s="1" t="e">
        <f>IF(ISBLANK('SOURCE DispoCockpit'!#REF!),"",('SOURCE DispoCockpit'!#REF!))</f>
        <v>#REF!</v>
      </c>
      <c r="F887" s="1" t="e">
        <f>IF(ISBLANK('SOURCE DispoCockpit'!#REF!),"",('SOURCE DispoCockpit'!#REF!))</f>
        <v>#REF!</v>
      </c>
      <c r="G887" s="7" t="e">
        <f t="shared" si="13"/>
        <v>#REF!</v>
      </c>
      <c r="I887" s="1" t="str">
        <f t="array" ref="I887">IFERROR(INDEX('[1]DATA EORD'!$B$2:$B$89,SMALL(IF('[1]DATA EORD'!$A$2:$A$89=$A887,ROW('[1]DATA EORD'!$B$2:$B$89)-1),1)),"")</f>
        <v/>
      </c>
      <c r="K887" s="1" t="e">
        <f>IF(A887="","",_xlfn.IFNA((VLOOKUP(A887&amp;I887,'[1]DATA EORD'!$E:$H,3,)),"NO CONTRACT"))</f>
        <v>#REF!</v>
      </c>
      <c r="P887" s="1" t="str">
        <f>IF(O887="","",(VLOOKUP(O887,'[2]Liste Fournisseur'!$A:$B,2,FALSE)))</f>
        <v/>
      </c>
      <c r="V887" s="1" t="str">
        <f>IF(U887="","",(VLOOKUP(U887,'[2]Liste Fournisseur'!$A:$B,2,FALSE)))</f>
        <v/>
      </c>
    </row>
    <row r="888" spans="1:22" x14ac:dyDescent="0.2">
      <c r="A888" s="1" t="e">
        <f>IF(ISBLANK('SOURCE DispoCockpit'!#REF!),"",('SOURCE DispoCockpit'!#REF!))</f>
        <v>#REF!</v>
      </c>
      <c r="B888" s="1" t="e">
        <f>IF(ISBLANK('SOURCE DispoCockpit'!#REF!),"",('SOURCE DispoCockpit'!#REF!))</f>
        <v>#REF!</v>
      </c>
      <c r="C888" s="1" t="e">
        <f>IF(ISBLANK('SOURCE DispoCockpit'!#REF!),"",('SOURCE DispoCockpit'!#REF!))</f>
        <v>#REF!</v>
      </c>
      <c r="E888" s="1" t="e">
        <f>IF(ISBLANK('SOURCE DispoCockpit'!#REF!),"",('SOURCE DispoCockpit'!#REF!))</f>
        <v>#REF!</v>
      </c>
      <c r="F888" s="1" t="e">
        <f>IF(ISBLANK('SOURCE DispoCockpit'!#REF!),"",('SOURCE DispoCockpit'!#REF!))</f>
        <v>#REF!</v>
      </c>
      <c r="G888" s="7" t="e">
        <f t="shared" si="13"/>
        <v>#REF!</v>
      </c>
      <c r="I888" s="1" t="str">
        <f t="array" ref="I888">IFERROR(INDEX('[1]DATA EORD'!$B$2:$B$89,SMALL(IF('[1]DATA EORD'!$A$2:$A$89=$A888,ROW('[1]DATA EORD'!$B$2:$B$89)-1),1)),"")</f>
        <v/>
      </c>
      <c r="K888" s="1" t="e">
        <f>IF(A888="","",_xlfn.IFNA((VLOOKUP(A888&amp;I888,'[1]DATA EORD'!$E:$H,3,)),"NO CONTRACT"))</f>
        <v>#REF!</v>
      </c>
      <c r="P888" s="1" t="str">
        <f>IF(O888="","",(VLOOKUP(O888,'[2]Liste Fournisseur'!$A:$B,2,FALSE)))</f>
        <v/>
      </c>
      <c r="V888" s="1" t="str">
        <f>IF(U888="","",(VLOOKUP(U888,'[2]Liste Fournisseur'!$A:$B,2,FALSE)))</f>
        <v/>
      </c>
    </row>
    <row r="889" spans="1:22" x14ac:dyDescent="0.2">
      <c r="A889" s="1" t="e">
        <f>IF(ISBLANK('SOURCE DispoCockpit'!#REF!),"",('SOURCE DispoCockpit'!#REF!))</f>
        <v>#REF!</v>
      </c>
      <c r="B889" s="1" t="e">
        <f>IF(ISBLANK('SOURCE DispoCockpit'!#REF!),"",('SOURCE DispoCockpit'!#REF!))</f>
        <v>#REF!</v>
      </c>
      <c r="C889" s="1" t="e">
        <f>IF(ISBLANK('SOURCE DispoCockpit'!#REF!),"",('SOURCE DispoCockpit'!#REF!))</f>
        <v>#REF!</v>
      </c>
      <c r="E889" s="1" t="e">
        <f>IF(ISBLANK('SOURCE DispoCockpit'!#REF!),"",('SOURCE DispoCockpit'!#REF!))</f>
        <v>#REF!</v>
      </c>
      <c r="F889" s="1" t="e">
        <f>IF(ISBLANK('SOURCE DispoCockpit'!#REF!),"",('SOURCE DispoCockpit'!#REF!))</f>
        <v>#REF!</v>
      </c>
      <c r="G889" s="7" t="e">
        <f t="shared" si="13"/>
        <v>#REF!</v>
      </c>
      <c r="I889" s="1" t="str">
        <f t="array" ref="I889">IFERROR(INDEX('[1]DATA EORD'!$B$2:$B$89,SMALL(IF('[1]DATA EORD'!$A$2:$A$89=$A889,ROW('[1]DATA EORD'!$B$2:$B$89)-1),1)),"")</f>
        <v/>
      </c>
      <c r="K889" s="1" t="e">
        <f>IF(A889="","",_xlfn.IFNA((VLOOKUP(A889&amp;I889,'[1]DATA EORD'!$E:$H,3,)),"NO CONTRACT"))</f>
        <v>#REF!</v>
      </c>
      <c r="P889" s="1" t="str">
        <f>IF(O889="","",(VLOOKUP(O889,'[2]Liste Fournisseur'!$A:$B,2,FALSE)))</f>
        <v/>
      </c>
      <c r="V889" s="1" t="str">
        <f>IF(U889="","",(VLOOKUP(U889,'[2]Liste Fournisseur'!$A:$B,2,FALSE)))</f>
        <v/>
      </c>
    </row>
    <row r="890" spans="1:22" x14ac:dyDescent="0.2">
      <c r="A890" s="1" t="e">
        <f>IF(ISBLANK('SOURCE DispoCockpit'!#REF!),"",('SOURCE DispoCockpit'!#REF!))</f>
        <v>#REF!</v>
      </c>
      <c r="B890" s="1" t="e">
        <f>IF(ISBLANK('SOURCE DispoCockpit'!#REF!),"",('SOURCE DispoCockpit'!#REF!))</f>
        <v>#REF!</v>
      </c>
      <c r="C890" s="1" t="e">
        <f>IF(ISBLANK('SOURCE DispoCockpit'!#REF!),"",('SOURCE DispoCockpit'!#REF!))</f>
        <v>#REF!</v>
      </c>
      <c r="E890" s="1" t="e">
        <f>IF(ISBLANK('SOURCE DispoCockpit'!#REF!),"",('SOURCE DispoCockpit'!#REF!))</f>
        <v>#REF!</v>
      </c>
      <c r="F890" s="1" t="e">
        <f>IF(ISBLANK('SOURCE DispoCockpit'!#REF!),"",('SOURCE DispoCockpit'!#REF!))</f>
        <v>#REF!</v>
      </c>
      <c r="G890" s="7" t="e">
        <f t="shared" si="13"/>
        <v>#REF!</v>
      </c>
      <c r="I890" s="1" t="str">
        <f t="array" ref="I890">IFERROR(INDEX('[1]DATA EORD'!$B$2:$B$89,SMALL(IF('[1]DATA EORD'!$A$2:$A$89=$A890,ROW('[1]DATA EORD'!$B$2:$B$89)-1),1)),"")</f>
        <v/>
      </c>
      <c r="K890" s="1" t="e">
        <f>IF(A890="","",_xlfn.IFNA((VLOOKUP(A890&amp;I890,'[1]DATA EORD'!$E:$H,3,)),"NO CONTRACT"))</f>
        <v>#REF!</v>
      </c>
      <c r="P890" s="1" t="str">
        <f>IF(O890="","",(VLOOKUP(O890,'[2]Liste Fournisseur'!$A:$B,2,FALSE)))</f>
        <v/>
      </c>
      <c r="V890" s="1" t="str">
        <f>IF(U890="","",(VLOOKUP(U890,'[2]Liste Fournisseur'!$A:$B,2,FALSE)))</f>
        <v/>
      </c>
    </row>
    <row r="891" spans="1:22" x14ac:dyDescent="0.2">
      <c r="A891" s="1" t="e">
        <f>IF(ISBLANK('SOURCE DispoCockpit'!#REF!),"",('SOURCE DispoCockpit'!#REF!))</f>
        <v>#REF!</v>
      </c>
      <c r="B891" s="1" t="e">
        <f>IF(ISBLANK('SOURCE DispoCockpit'!#REF!),"",('SOURCE DispoCockpit'!#REF!))</f>
        <v>#REF!</v>
      </c>
      <c r="C891" s="1" t="e">
        <f>IF(ISBLANK('SOURCE DispoCockpit'!#REF!),"",('SOURCE DispoCockpit'!#REF!))</f>
        <v>#REF!</v>
      </c>
      <c r="E891" s="1" t="e">
        <f>IF(ISBLANK('SOURCE DispoCockpit'!#REF!),"",('SOURCE DispoCockpit'!#REF!))</f>
        <v>#REF!</v>
      </c>
      <c r="F891" s="1" t="e">
        <f>IF(ISBLANK('SOURCE DispoCockpit'!#REF!),"",('SOURCE DispoCockpit'!#REF!))</f>
        <v>#REF!</v>
      </c>
      <c r="G891" s="7" t="e">
        <f t="shared" si="13"/>
        <v>#REF!</v>
      </c>
      <c r="I891" s="1" t="str">
        <f t="array" ref="I891">IFERROR(INDEX('[1]DATA EORD'!$B$2:$B$89,SMALL(IF('[1]DATA EORD'!$A$2:$A$89=$A891,ROW('[1]DATA EORD'!$B$2:$B$89)-1),1)),"")</f>
        <v/>
      </c>
      <c r="K891" s="1" t="e">
        <f>IF(A891="","",_xlfn.IFNA((VLOOKUP(A891&amp;I891,'[1]DATA EORD'!$E:$H,3,)),"NO CONTRACT"))</f>
        <v>#REF!</v>
      </c>
      <c r="P891" s="1" t="str">
        <f>IF(O891="","",(VLOOKUP(O891,'[2]Liste Fournisseur'!$A:$B,2,FALSE)))</f>
        <v/>
      </c>
      <c r="V891" s="1" t="str">
        <f>IF(U891="","",(VLOOKUP(U891,'[2]Liste Fournisseur'!$A:$B,2,FALSE)))</f>
        <v/>
      </c>
    </row>
    <row r="892" spans="1:22" x14ac:dyDescent="0.2">
      <c r="A892" s="1" t="e">
        <f>IF(ISBLANK('SOURCE DispoCockpit'!#REF!),"",('SOURCE DispoCockpit'!#REF!))</f>
        <v>#REF!</v>
      </c>
      <c r="B892" s="1" t="e">
        <f>IF(ISBLANK('SOURCE DispoCockpit'!#REF!),"",('SOURCE DispoCockpit'!#REF!))</f>
        <v>#REF!</v>
      </c>
      <c r="C892" s="1" t="e">
        <f>IF(ISBLANK('SOURCE DispoCockpit'!#REF!),"",('SOURCE DispoCockpit'!#REF!))</f>
        <v>#REF!</v>
      </c>
      <c r="E892" s="1" t="e">
        <f>IF(ISBLANK('SOURCE DispoCockpit'!#REF!),"",('SOURCE DispoCockpit'!#REF!))</f>
        <v>#REF!</v>
      </c>
      <c r="F892" s="1" t="e">
        <f>IF(ISBLANK('SOURCE DispoCockpit'!#REF!),"",('SOURCE DispoCockpit'!#REF!))</f>
        <v>#REF!</v>
      </c>
      <c r="G892" s="7" t="e">
        <f t="shared" si="13"/>
        <v>#REF!</v>
      </c>
      <c r="I892" s="1" t="str">
        <f t="array" ref="I892">IFERROR(INDEX('[1]DATA EORD'!$B$2:$B$89,SMALL(IF('[1]DATA EORD'!$A$2:$A$89=$A892,ROW('[1]DATA EORD'!$B$2:$B$89)-1),1)),"")</f>
        <v/>
      </c>
      <c r="K892" s="1" t="e">
        <f>IF(A892="","",_xlfn.IFNA((VLOOKUP(A892&amp;I892,'[1]DATA EORD'!$E:$H,3,)),"NO CONTRACT"))</f>
        <v>#REF!</v>
      </c>
      <c r="P892" s="1" t="str">
        <f>IF(O892="","",(VLOOKUP(O892,'[2]Liste Fournisseur'!$A:$B,2,FALSE)))</f>
        <v/>
      </c>
      <c r="V892" s="1" t="str">
        <f>IF(U892="","",(VLOOKUP(U892,'[2]Liste Fournisseur'!$A:$B,2,FALSE)))</f>
        <v/>
      </c>
    </row>
    <row r="893" spans="1:22" x14ac:dyDescent="0.2">
      <c r="A893" s="1" t="e">
        <f>IF(ISBLANK('SOURCE DispoCockpit'!#REF!),"",('SOURCE DispoCockpit'!#REF!))</f>
        <v>#REF!</v>
      </c>
      <c r="B893" s="1" t="e">
        <f>IF(ISBLANK('SOURCE DispoCockpit'!#REF!),"",('SOURCE DispoCockpit'!#REF!))</f>
        <v>#REF!</v>
      </c>
      <c r="C893" s="1" t="e">
        <f>IF(ISBLANK('SOURCE DispoCockpit'!#REF!),"",('SOURCE DispoCockpit'!#REF!))</f>
        <v>#REF!</v>
      </c>
      <c r="E893" s="1" t="e">
        <f>IF(ISBLANK('SOURCE DispoCockpit'!#REF!),"",('SOURCE DispoCockpit'!#REF!))</f>
        <v>#REF!</v>
      </c>
      <c r="F893" s="1" t="e">
        <f>IF(ISBLANK('SOURCE DispoCockpit'!#REF!),"",('SOURCE DispoCockpit'!#REF!))</f>
        <v>#REF!</v>
      </c>
      <c r="G893" s="7" t="e">
        <f t="shared" si="13"/>
        <v>#REF!</v>
      </c>
      <c r="I893" s="1" t="str">
        <f t="array" ref="I893">IFERROR(INDEX('[1]DATA EORD'!$B$2:$B$89,SMALL(IF('[1]DATA EORD'!$A$2:$A$89=$A893,ROW('[1]DATA EORD'!$B$2:$B$89)-1),1)),"")</f>
        <v/>
      </c>
      <c r="K893" s="1" t="e">
        <f>IF(A893="","",_xlfn.IFNA((VLOOKUP(A893&amp;I893,'[1]DATA EORD'!$E:$H,3,)),"NO CONTRACT"))</f>
        <v>#REF!</v>
      </c>
      <c r="P893" s="1" t="str">
        <f>IF(O893="","",(VLOOKUP(O893,'[2]Liste Fournisseur'!$A:$B,2,FALSE)))</f>
        <v/>
      </c>
      <c r="V893" s="1" t="str">
        <f>IF(U893="","",(VLOOKUP(U893,'[2]Liste Fournisseur'!$A:$B,2,FALSE)))</f>
        <v/>
      </c>
    </row>
    <row r="894" spans="1:22" x14ac:dyDescent="0.2">
      <c r="A894" s="1" t="e">
        <f>IF(ISBLANK('SOURCE DispoCockpit'!#REF!),"",('SOURCE DispoCockpit'!#REF!))</f>
        <v>#REF!</v>
      </c>
      <c r="B894" s="1" t="e">
        <f>IF(ISBLANK('SOURCE DispoCockpit'!#REF!),"",('SOURCE DispoCockpit'!#REF!))</f>
        <v>#REF!</v>
      </c>
      <c r="C894" s="1" t="e">
        <f>IF(ISBLANK('SOURCE DispoCockpit'!#REF!),"",('SOURCE DispoCockpit'!#REF!))</f>
        <v>#REF!</v>
      </c>
      <c r="E894" s="1" t="e">
        <f>IF(ISBLANK('SOURCE DispoCockpit'!#REF!),"",('SOURCE DispoCockpit'!#REF!))</f>
        <v>#REF!</v>
      </c>
      <c r="F894" s="1" t="e">
        <f>IF(ISBLANK('SOURCE DispoCockpit'!#REF!),"",('SOURCE DispoCockpit'!#REF!))</f>
        <v>#REF!</v>
      </c>
      <c r="G894" s="7" t="e">
        <f t="shared" si="13"/>
        <v>#REF!</v>
      </c>
      <c r="I894" s="1" t="str">
        <f t="array" ref="I894">IFERROR(INDEX('[1]DATA EORD'!$B$2:$B$89,SMALL(IF('[1]DATA EORD'!$A$2:$A$89=$A894,ROW('[1]DATA EORD'!$B$2:$B$89)-1),1)),"")</f>
        <v/>
      </c>
      <c r="K894" s="1" t="e">
        <f>IF(A894="","",_xlfn.IFNA((VLOOKUP(A894&amp;I894,'[1]DATA EORD'!$E:$H,3,)),"NO CONTRACT"))</f>
        <v>#REF!</v>
      </c>
      <c r="P894" s="1" t="str">
        <f>IF(O894="","",(VLOOKUP(O894,'[2]Liste Fournisseur'!$A:$B,2,FALSE)))</f>
        <v/>
      </c>
      <c r="V894" s="1" t="str">
        <f>IF(U894="","",(VLOOKUP(U894,'[2]Liste Fournisseur'!$A:$B,2,FALSE)))</f>
        <v/>
      </c>
    </row>
    <row r="895" spans="1:22" x14ac:dyDescent="0.2">
      <c r="A895" s="1" t="e">
        <f>IF(ISBLANK('SOURCE DispoCockpit'!#REF!),"",('SOURCE DispoCockpit'!#REF!))</f>
        <v>#REF!</v>
      </c>
      <c r="B895" s="1" t="e">
        <f>IF(ISBLANK('SOURCE DispoCockpit'!#REF!),"",('SOURCE DispoCockpit'!#REF!))</f>
        <v>#REF!</v>
      </c>
      <c r="C895" s="1" t="e">
        <f>IF(ISBLANK('SOURCE DispoCockpit'!#REF!),"",('SOURCE DispoCockpit'!#REF!))</f>
        <v>#REF!</v>
      </c>
      <c r="E895" s="1" t="e">
        <f>IF(ISBLANK('SOURCE DispoCockpit'!#REF!),"",('SOURCE DispoCockpit'!#REF!))</f>
        <v>#REF!</v>
      </c>
      <c r="F895" s="1" t="e">
        <f>IF(ISBLANK('SOURCE DispoCockpit'!#REF!),"",('SOURCE DispoCockpit'!#REF!))</f>
        <v>#REF!</v>
      </c>
      <c r="G895" s="7" t="e">
        <f t="shared" si="13"/>
        <v>#REF!</v>
      </c>
      <c r="I895" s="1" t="str">
        <f t="array" ref="I895">IFERROR(INDEX('[1]DATA EORD'!$B$2:$B$89,SMALL(IF('[1]DATA EORD'!$A$2:$A$89=$A895,ROW('[1]DATA EORD'!$B$2:$B$89)-1),1)),"")</f>
        <v/>
      </c>
      <c r="K895" s="1" t="e">
        <f>IF(A895="","",_xlfn.IFNA((VLOOKUP(A895&amp;I895,'[1]DATA EORD'!$E:$H,3,)),"NO CONTRACT"))</f>
        <v>#REF!</v>
      </c>
      <c r="P895" s="1" t="str">
        <f>IF(O895="","",(VLOOKUP(O895,'[2]Liste Fournisseur'!$A:$B,2,FALSE)))</f>
        <v/>
      </c>
      <c r="V895" s="1" t="str">
        <f>IF(U895="","",(VLOOKUP(U895,'[2]Liste Fournisseur'!$A:$B,2,FALSE)))</f>
        <v/>
      </c>
    </row>
    <row r="896" spans="1:22" x14ac:dyDescent="0.2">
      <c r="A896" s="1" t="e">
        <f>IF(ISBLANK('SOURCE DispoCockpit'!#REF!),"",('SOURCE DispoCockpit'!#REF!))</f>
        <v>#REF!</v>
      </c>
      <c r="B896" s="1" t="e">
        <f>IF(ISBLANK('SOURCE DispoCockpit'!#REF!),"",('SOURCE DispoCockpit'!#REF!))</f>
        <v>#REF!</v>
      </c>
      <c r="C896" s="1" t="e">
        <f>IF(ISBLANK('SOURCE DispoCockpit'!#REF!),"",('SOURCE DispoCockpit'!#REF!))</f>
        <v>#REF!</v>
      </c>
      <c r="E896" s="1" t="e">
        <f>IF(ISBLANK('SOURCE DispoCockpit'!#REF!),"",('SOURCE DispoCockpit'!#REF!))</f>
        <v>#REF!</v>
      </c>
      <c r="F896" s="1" t="e">
        <f>IF(ISBLANK('SOURCE DispoCockpit'!#REF!),"",('SOURCE DispoCockpit'!#REF!))</f>
        <v>#REF!</v>
      </c>
      <c r="G896" s="7" t="e">
        <f t="shared" si="13"/>
        <v>#REF!</v>
      </c>
      <c r="I896" s="1" t="str">
        <f t="array" ref="I896">IFERROR(INDEX('[1]DATA EORD'!$B$2:$B$89,SMALL(IF('[1]DATA EORD'!$A$2:$A$89=$A896,ROW('[1]DATA EORD'!$B$2:$B$89)-1),1)),"")</f>
        <v/>
      </c>
      <c r="K896" s="1" t="e">
        <f>IF(A896="","",_xlfn.IFNA((VLOOKUP(A896&amp;I896,'[1]DATA EORD'!$E:$H,3,)),"NO CONTRACT"))</f>
        <v>#REF!</v>
      </c>
      <c r="P896" s="1" t="str">
        <f>IF(O896="","",(VLOOKUP(O896,'[2]Liste Fournisseur'!$A:$B,2,FALSE)))</f>
        <v/>
      </c>
      <c r="V896" s="1" t="str">
        <f>IF(U896="","",(VLOOKUP(U896,'[2]Liste Fournisseur'!$A:$B,2,FALSE)))</f>
        <v/>
      </c>
    </row>
    <row r="897" spans="1:22" x14ac:dyDescent="0.2">
      <c r="A897" s="1" t="e">
        <f>IF(ISBLANK('SOURCE DispoCockpit'!#REF!),"",('SOURCE DispoCockpit'!#REF!))</f>
        <v>#REF!</v>
      </c>
      <c r="B897" s="1" t="e">
        <f>IF(ISBLANK('SOURCE DispoCockpit'!#REF!),"",('SOURCE DispoCockpit'!#REF!))</f>
        <v>#REF!</v>
      </c>
      <c r="C897" s="1" t="e">
        <f>IF(ISBLANK('SOURCE DispoCockpit'!#REF!),"",('SOURCE DispoCockpit'!#REF!))</f>
        <v>#REF!</v>
      </c>
      <c r="E897" s="1" t="e">
        <f>IF(ISBLANK('SOURCE DispoCockpit'!#REF!),"",('SOURCE DispoCockpit'!#REF!))</f>
        <v>#REF!</v>
      </c>
      <c r="F897" s="1" t="e">
        <f>IF(ISBLANK('SOURCE DispoCockpit'!#REF!),"",('SOURCE DispoCockpit'!#REF!))</f>
        <v>#REF!</v>
      </c>
      <c r="G897" s="7" t="e">
        <f t="shared" si="13"/>
        <v>#REF!</v>
      </c>
      <c r="I897" s="1" t="str">
        <f t="array" ref="I897">IFERROR(INDEX('[1]DATA EORD'!$B$2:$B$89,SMALL(IF('[1]DATA EORD'!$A$2:$A$89=$A897,ROW('[1]DATA EORD'!$B$2:$B$89)-1),1)),"")</f>
        <v/>
      </c>
      <c r="K897" s="1" t="e">
        <f>IF(A897="","",_xlfn.IFNA((VLOOKUP(A897&amp;I897,'[1]DATA EORD'!$E:$H,3,)),"NO CONTRACT"))</f>
        <v>#REF!</v>
      </c>
      <c r="P897" s="1" t="str">
        <f>IF(O897="","",(VLOOKUP(O897,'[2]Liste Fournisseur'!$A:$B,2,FALSE)))</f>
        <v/>
      </c>
      <c r="V897" s="1" t="str">
        <f>IF(U897="","",(VLOOKUP(U897,'[2]Liste Fournisseur'!$A:$B,2,FALSE)))</f>
        <v/>
      </c>
    </row>
    <row r="898" spans="1:22" x14ac:dyDescent="0.2">
      <c r="A898" s="1" t="e">
        <f>IF(ISBLANK('SOURCE DispoCockpit'!#REF!),"",('SOURCE DispoCockpit'!#REF!))</f>
        <v>#REF!</v>
      </c>
      <c r="B898" s="1" t="e">
        <f>IF(ISBLANK('SOURCE DispoCockpit'!#REF!),"",('SOURCE DispoCockpit'!#REF!))</f>
        <v>#REF!</v>
      </c>
      <c r="C898" s="1" t="e">
        <f>IF(ISBLANK('SOURCE DispoCockpit'!#REF!),"",('SOURCE DispoCockpit'!#REF!))</f>
        <v>#REF!</v>
      </c>
      <c r="E898" s="1" t="e">
        <f>IF(ISBLANK('SOURCE DispoCockpit'!#REF!),"",('SOURCE DispoCockpit'!#REF!))</f>
        <v>#REF!</v>
      </c>
      <c r="F898" s="1" t="e">
        <f>IF(ISBLANK('SOURCE DispoCockpit'!#REF!),"",('SOURCE DispoCockpit'!#REF!))</f>
        <v>#REF!</v>
      </c>
      <c r="G898" s="7" t="e">
        <f t="shared" ref="G898:G961" si="14">IF(E898="","",IF(F898=0,((E898/100)),((E898-F898)/F898)))</f>
        <v>#REF!</v>
      </c>
      <c r="I898" s="1" t="str">
        <f t="array" ref="I898">IFERROR(INDEX('[1]DATA EORD'!$B$2:$B$89,SMALL(IF('[1]DATA EORD'!$A$2:$A$89=$A898,ROW('[1]DATA EORD'!$B$2:$B$89)-1),1)),"")</f>
        <v/>
      </c>
      <c r="K898" s="1" t="e">
        <f>IF(A898="","",_xlfn.IFNA((VLOOKUP(A898&amp;I898,'[1]DATA EORD'!$E:$H,3,)),"NO CONTRACT"))</f>
        <v>#REF!</v>
      </c>
      <c r="P898" s="1" t="str">
        <f>IF(O898="","",(VLOOKUP(O898,'[2]Liste Fournisseur'!$A:$B,2,FALSE)))</f>
        <v/>
      </c>
      <c r="V898" s="1" t="str">
        <f>IF(U898="","",(VLOOKUP(U898,'[2]Liste Fournisseur'!$A:$B,2,FALSE)))</f>
        <v/>
      </c>
    </row>
    <row r="899" spans="1:22" x14ac:dyDescent="0.2">
      <c r="A899" s="1" t="e">
        <f>IF(ISBLANK('SOURCE DispoCockpit'!#REF!),"",('SOURCE DispoCockpit'!#REF!))</f>
        <v>#REF!</v>
      </c>
      <c r="B899" s="1" t="e">
        <f>IF(ISBLANK('SOURCE DispoCockpit'!#REF!),"",('SOURCE DispoCockpit'!#REF!))</f>
        <v>#REF!</v>
      </c>
      <c r="C899" s="1" t="e">
        <f>IF(ISBLANK('SOURCE DispoCockpit'!#REF!),"",('SOURCE DispoCockpit'!#REF!))</f>
        <v>#REF!</v>
      </c>
      <c r="E899" s="1" t="e">
        <f>IF(ISBLANK('SOURCE DispoCockpit'!#REF!),"",('SOURCE DispoCockpit'!#REF!))</f>
        <v>#REF!</v>
      </c>
      <c r="F899" s="1" t="e">
        <f>IF(ISBLANK('SOURCE DispoCockpit'!#REF!),"",('SOURCE DispoCockpit'!#REF!))</f>
        <v>#REF!</v>
      </c>
      <c r="G899" s="7" t="e">
        <f t="shared" si="14"/>
        <v>#REF!</v>
      </c>
      <c r="I899" s="1" t="str">
        <f t="array" ref="I899">IFERROR(INDEX('[1]DATA EORD'!$B$2:$B$89,SMALL(IF('[1]DATA EORD'!$A$2:$A$89=$A899,ROW('[1]DATA EORD'!$B$2:$B$89)-1),1)),"")</f>
        <v/>
      </c>
      <c r="K899" s="1" t="e">
        <f>IF(A899="","",_xlfn.IFNA((VLOOKUP(A899&amp;I899,'[1]DATA EORD'!$E:$H,3,)),"NO CONTRACT"))</f>
        <v>#REF!</v>
      </c>
      <c r="P899" s="1" t="str">
        <f>IF(O899="","",(VLOOKUP(O899,'[2]Liste Fournisseur'!$A:$B,2,FALSE)))</f>
        <v/>
      </c>
      <c r="V899" s="1" t="str">
        <f>IF(U899="","",(VLOOKUP(U899,'[2]Liste Fournisseur'!$A:$B,2,FALSE)))</f>
        <v/>
      </c>
    </row>
    <row r="900" spans="1:22" x14ac:dyDescent="0.2">
      <c r="A900" s="1" t="e">
        <f>IF(ISBLANK('SOURCE DispoCockpit'!#REF!),"",('SOURCE DispoCockpit'!#REF!))</f>
        <v>#REF!</v>
      </c>
      <c r="B900" s="1" t="e">
        <f>IF(ISBLANK('SOURCE DispoCockpit'!#REF!),"",('SOURCE DispoCockpit'!#REF!))</f>
        <v>#REF!</v>
      </c>
      <c r="C900" s="1" t="e">
        <f>IF(ISBLANK('SOURCE DispoCockpit'!#REF!),"",('SOURCE DispoCockpit'!#REF!))</f>
        <v>#REF!</v>
      </c>
      <c r="E900" s="1" t="e">
        <f>IF(ISBLANK('SOURCE DispoCockpit'!#REF!),"",('SOURCE DispoCockpit'!#REF!))</f>
        <v>#REF!</v>
      </c>
      <c r="F900" s="1" t="e">
        <f>IF(ISBLANK('SOURCE DispoCockpit'!#REF!),"",('SOURCE DispoCockpit'!#REF!))</f>
        <v>#REF!</v>
      </c>
      <c r="G900" s="7" t="e">
        <f t="shared" si="14"/>
        <v>#REF!</v>
      </c>
      <c r="I900" s="1" t="str">
        <f t="array" ref="I900">IFERROR(INDEX('[1]DATA EORD'!$B$2:$B$89,SMALL(IF('[1]DATA EORD'!$A$2:$A$89=$A900,ROW('[1]DATA EORD'!$B$2:$B$89)-1),1)),"")</f>
        <v/>
      </c>
      <c r="K900" s="1" t="e">
        <f>IF(A900="","",_xlfn.IFNA((VLOOKUP(A900&amp;I900,'[1]DATA EORD'!$E:$H,3,)),"NO CONTRACT"))</f>
        <v>#REF!</v>
      </c>
      <c r="P900" s="1" t="str">
        <f>IF(O900="","",(VLOOKUP(O900,'[2]Liste Fournisseur'!$A:$B,2,FALSE)))</f>
        <v/>
      </c>
      <c r="V900" s="1" t="str">
        <f>IF(U900="","",(VLOOKUP(U900,'[2]Liste Fournisseur'!$A:$B,2,FALSE)))</f>
        <v/>
      </c>
    </row>
    <row r="901" spans="1:22" x14ac:dyDescent="0.2">
      <c r="A901" s="1" t="e">
        <f>IF(ISBLANK('SOURCE DispoCockpit'!#REF!),"",('SOURCE DispoCockpit'!#REF!))</f>
        <v>#REF!</v>
      </c>
      <c r="B901" s="1" t="e">
        <f>IF(ISBLANK('SOURCE DispoCockpit'!#REF!),"",('SOURCE DispoCockpit'!#REF!))</f>
        <v>#REF!</v>
      </c>
      <c r="C901" s="1" t="e">
        <f>IF(ISBLANK('SOURCE DispoCockpit'!#REF!),"",('SOURCE DispoCockpit'!#REF!))</f>
        <v>#REF!</v>
      </c>
      <c r="E901" s="1" t="e">
        <f>IF(ISBLANK('SOURCE DispoCockpit'!#REF!),"",('SOURCE DispoCockpit'!#REF!))</f>
        <v>#REF!</v>
      </c>
      <c r="F901" s="1" t="e">
        <f>IF(ISBLANK('SOURCE DispoCockpit'!#REF!),"",('SOURCE DispoCockpit'!#REF!))</f>
        <v>#REF!</v>
      </c>
      <c r="G901" s="7" t="e">
        <f t="shared" si="14"/>
        <v>#REF!</v>
      </c>
      <c r="I901" s="1" t="str">
        <f t="array" ref="I901">IFERROR(INDEX('[1]DATA EORD'!$B$2:$B$89,SMALL(IF('[1]DATA EORD'!$A$2:$A$89=$A901,ROW('[1]DATA EORD'!$B$2:$B$89)-1),1)),"")</f>
        <v/>
      </c>
      <c r="K901" s="1" t="e">
        <f>IF(A901="","",_xlfn.IFNA((VLOOKUP(A901&amp;I901,'[1]DATA EORD'!$E:$H,3,)),"NO CONTRACT"))</f>
        <v>#REF!</v>
      </c>
      <c r="P901" s="1" t="str">
        <f>IF(O901="","",(VLOOKUP(O901,'[2]Liste Fournisseur'!$A:$B,2,FALSE)))</f>
        <v/>
      </c>
      <c r="V901" s="1" t="str">
        <f>IF(U901="","",(VLOOKUP(U901,'[2]Liste Fournisseur'!$A:$B,2,FALSE)))</f>
        <v/>
      </c>
    </row>
    <row r="902" spans="1:22" x14ac:dyDescent="0.2">
      <c r="A902" s="1" t="e">
        <f>IF(ISBLANK('SOURCE DispoCockpit'!#REF!),"",('SOURCE DispoCockpit'!#REF!))</f>
        <v>#REF!</v>
      </c>
      <c r="B902" s="1" t="e">
        <f>IF(ISBLANK('SOURCE DispoCockpit'!#REF!),"",('SOURCE DispoCockpit'!#REF!))</f>
        <v>#REF!</v>
      </c>
      <c r="C902" s="1" t="e">
        <f>IF(ISBLANK('SOURCE DispoCockpit'!#REF!),"",('SOURCE DispoCockpit'!#REF!))</f>
        <v>#REF!</v>
      </c>
      <c r="E902" s="1" t="e">
        <f>IF(ISBLANK('SOURCE DispoCockpit'!#REF!),"",('SOURCE DispoCockpit'!#REF!))</f>
        <v>#REF!</v>
      </c>
      <c r="F902" s="1" t="e">
        <f>IF(ISBLANK('SOURCE DispoCockpit'!#REF!),"",('SOURCE DispoCockpit'!#REF!))</f>
        <v>#REF!</v>
      </c>
      <c r="G902" s="7" t="e">
        <f t="shared" si="14"/>
        <v>#REF!</v>
      </c>
      <c r="I902" s="1" t="str">
        <f t="array" ref="I902">IFERROR(INDEX('[1]DATA EORD'!$B$2:$B$89,SMALL(IF('[1]DATA EORD'!$A$2:$A$89=$A902,ROW('[1]DATA EORD'!$B$2:$B$89)-1),1)),"")</f>
        <v/>
      </c>
      <c r="K902" s="1" t="e">
        <f>IF(A902="","",_xlfn.IFNA((VLOOKUP(A902&amp;I902,'[1]DATA EORD'!$E:$H,3,)),"NO CONTRACT"))</f>
        <v>#REF!</v>
      </c>
      <c r="P902" s="1" t="str">
        <f>IF(O902="","",(VLOOKUP(O902,'[2]Liste Fournisseur'!$A:$B,2,FALSE)))</f>
        <v/>
      </c>
      <c r="V902" s="1" t="str">
        <f>IF(U902="","",(VLOOKUP(U902,'[2]Liste Fournisseur'!$A:$B,2,FALSE)))</f>
        <v/>
      </c>
    </row>
    <row r="903" spans="1:22" x14ac:dyDescent="0.2">
      <c r="A903" s="1" t="e">
        <f>IF(ISBLANK('SOURCE DispoCockpit'!#REF!),"",('SOURCE DispoCockpit'!#REF!))</f>
        <v>#REF!</v>
      </c>
      <c r="B903" s="1" t="e">
        <f>IF(ISBLANK('SOURCE DispoCockpit'!#REF!),"",('SOURCE DispoCockpit'!#REF!))</f>
        <v>#REF!</v>
      </c>
      <c r="C903" s="1" t="e">
        <f>IF(ISBLANK('SOURCE DispoCockpit'!#REF!),"",('SOURCE DispoCockpit'!#REF!))</f>
        <v>#REF!</v>
      </c>
      <c r="E903" s="1" t="e">
        <f>IF(ISBLANK('SOURCE DispoCockpit'!#REF!),"",('SOURCE DispoCockpit'!#REF!))</f>
        <v>#REF!</v>
      </c>
      <c r="F903" s="1" t="e">
        <f>IF(ISBLANK('SOURCE DispoCockpit'!#REF!),"",('SOURCE DispoCockpit'!#REF!))</f>
        <v>#REF!</v>
      </c>
      <c r="G903" s="7" t="e">
        <f t="shared" si="14"/>
        <v>#REF!</v>
      </c>
      <c r="I903" s="1" t="str">
        <f t="array" ref="I903">IFERROR(INDEX('[1]DATA EORD'!$B$2:$B$89,SMALL(IF('[1]DATA EORD'!$A$2:$A$89=$A903,ROW('[1]DATA EORD'!$B$2:$B$89)-1),1)),"")</f>
        <v/>
      </c>
      <c r="K903" s="1" t="e">
        <f>IF(A903="","",_xlfn.IFNA((VLOOKUP(A903&amp;I903,'[1]DATA EORD'!$E:$H,3,)),"NO CONTRACT"))</f>
        <v>#REF!</v>
      </c>
      <c r="P903" s="1" t="str">
        <f>IF(O903="","",(VLOOKUP(O903,'[2]Liste Fournisseur'!$A:$B,2,FALSE)))</f>
        <v/>
      </c>
      <c r="V903" s="1" t="str">
        <f>IF(U903="","",(VLOOKUP(U903,'[2]Liste Fournisseur'!$A:$B,2,FALSE)))</f>
        <v/>
      </c>
    </row>
    <row r="904" spans="1:22" x14ac:dyDescent="0.2">
      <c r="A904" s="1" t="e">
        <f>IF(ISBLANK('SOURCE DispoCockpit'!#REF!),"",('SOURCE DispoCockpit'!#REF!))</f>
        <v>#REF!</v>
      </c>
      <c r="B904" s="1" t="e">
        <f>IF(ISBLANK('SOURCE DispoCockpit'!#REF!),"",('SOURCE DispoCockpit'!#REF!))</f>
        <v>#REF!</v>
      </c>
      <c r="C904" s="1" t="e">
        <f>IF(ISBLANK('SOURCE DispoCockpit'!#REF!),"",('SOURCE DispoCockpit'!#REF!))</f>
        <v>#REF!</v>
      </c>
      <c r="E904" s="1" t="e">
        <f>IF(ISBLANK('SOURCE DispoCockpit'!#REF!),"",('SOURCE DispoCockpit'!#REF!))</f>
        <v>#REF!</v>
      </c>
      <c r="F904" s="1" t="e">
        <f>IF(ISBLANK('SOURCE DispoCockpit'!#REF!),"",('SOURCE DispoCockpit'!#REF!))</f>
        <v>#REF!</v>
      </c>
      <c r="G904" s="7" t="e">
        <f t="shared" si="14"/>
        <v>#REF!</v>
      </c>
      <c r="I904" s="1" t="str">
        <f t="array" ref="I904">IFERROR(INDEX('[1]DATA EORD'!$B$2:$B$89,SMALL(IF('[1]DATA EORD'!$A$2:$A$89=$A904,ROW('[1]DATA EORD'!$B$2:$B$89)-1),1)),"")</f>
        <v/>
      </c>
      <c r="K904" s="1" t="e">
        <f>IF(A904="","",_xlfn.IFNA((VLOOKUP(A904&amp;I904,'[1]DATA EORD'!$E:$H,3,)),"NO CONTRACT"))</f>
        <v>#REF!</v>
      </c>
      <c r="P904" s="1" t="str">
        <f>IF(O904="","",(VLOOKUP(O904,'[2]Liste Fournisseur'!$A:$B,2,FALSE)))</f>
        <v/>
      </c>
      <c r="V904" s="1" t="str">
        <f>IF(U904="","",(VLOOKUP(U904,'[2]Liste Fournisseur'!$A:$B,2,FALSE)))</f>
        <v/>
      </c>
    </row>
    <row r="905" spans="1:22" x14ac:dyDescent="0.2">
      <c r="A905" s="1" t="e">
        <f>IF(ISBLANK('SOURCE DispoCockpit'!#REF!),"",('SOURCE DispoCockpit'!#REF!))</f>
        <v>#REF!</v>
      </c>
      <c r="B905" s="1" t="e">
        <f>IF(ISBLANK('SOURCE DispoCockpit'!#REF!),"",('SOURCE DispoCockpit'!#REF!))</f>
        <v>#REF!</v>
      </c>
      <c r="C905" s="1" t="e">
        <f>IF(ISBLANK('SOURCE DispoCockpit'!#REF!),"",('SOURCE DispoCockpit'!#REF!))</f>
        <v>#REF!</v>
      </c>
      <c r="E905" s="1" t="e">
        <f>IF(ISBLANK('SOURCE DispoCockpit'!#REF!),"",('SOURCE DispoCockpit'!#REF!))</f>
        <v>#REF!</v>
      </c>
      <c r="F905" s="1" t="e">
        <f>IF(ISBLANK('SOURCE DispoCockpit'!#REF!),"",('SOURCE DispoCockpit'!#REF!))</f>
        <v>#REF!</v>
      </c>
      <c r="G905" s="7" t="e">
        <f t="shared" si="14"/>
        <v>#REF!</v>
      </c>
      <c r="I905" s="1" t="str">
        <f t="array" ref="I905">IFERROR(INDEX('[1]DATA EORD'!$B$2:$B$89,SMALL(IF('[1]DATA EORD'!$A$2:$A$89=$A905,ROW('[1]DATA EORD'!$B$2:$B$89)-1),1)),"")</f>
        <v/>
      </c>
      <c r="K905" s="1" t="e">
        <f>IF(A905="","",_xlfn.IFNA((VLOOKUP(A905&amp;I905,'[1]DATA EORD'!$E:$H,3,)),"NO CONTRACT"))</f>
        <v>#REF!</v>
      </c>
      <c r="P905" s="1" t="str">
        <f>IF(O905="","",(VLOOKUP(O905,'[2]Liste Fournisseur'!$A:$B,2,FALSE)))</f>
        <v/>
      </c>
      <c r="V905" s="1" t="str">
        <f>IF(U905="","",(VLOOKUP(U905,'[2]Liste Fournisseur'!$A:$B,2,FALSE)))</f>
        <v/>
      </c>
    </row>
    <row r="906" spans="1:22" x14ac:dyDescent="0.2">
      <c r="A906" s="1" t="e">
        <f>IF(ISBLANK('SOURCE DispoCockpit'!#REF!),"",('SOURCE DispoCockpit'!#REF!))</f>
        <v>#REF!</v>
      </c>
      <c r="B906" s="1" t="e">
        <f>IF(ISBLANK('SOURCE DispoCockpit'!#REF!),"",('SOURCE DispoCockpit'!#REF!))</f>
        <v>#REF!</v>
      </c>
      <c r="C906" s="1" t="e">
        <f>IF(ISBLANK('SOURCE DispoCockpit'!#REF!),"",('SOURCE DispoCockpit'!#REF!))</f>
        <v>#REF!</v>
      </c>
      <c r="E906" s="1" t="e">
        <f>IF(ISBLANK('SOURCE DispoCockpit'!#REF!),"",('SOURCE DispoCockpit'!#REF!))</f>
        <v>#REF!</v>
      </c>
      <c r="F906" s="1" t="e">
        <f>IF(ISBLANK('SOURCE DispoCockpit'!#REF!),"",('SOURCE DispoCockpit'!#REF!))</f>
        <v>#REF!</v>
      </c>
      <c r="G906" s="7" t="e">
        <f t="shared" si="14"/>
        <v>#REF!</v>
      </c>
      <c r="I906" s="1" t="str">
        <f t="array" ref="I906">IFERROR(INDEX('[1]DATA EORD'!$B$2:$B$89,SMALL(IF('[1]DATA EORD'!$A$2:$A$89=$A906,ROW('[1]DATA EORD'!$B$2:$B$89)-1),1)),"")</f>
        <v/>
      </c>
      <c r="K906" s="1" t="e">
        <f>IF(A906="","",_xlfn.IFNA((VLOOKUP(A906&amp;I906,'[1]DATA EORD'!$E:$H,3,)),"NO CONTRACT"))</f>
        <v>#REF!</v>
      </c>
      <c r="P906" s="1" t="str">
        <f>IF(O906="","",(VLOOKUP(O906,'[2]Liste Fournisseur'!$A:$B,2,FALSE)))</f>
        <v/>
      </c>
      <c r="V906" s="1" t="str">
        <f>IF(U906="","",(VLOOKUP(U906,'[2]Liste Fournisseur'!$A:$B,2,FALSE)))</f>
        <v/>
      </c>
    </row>
    <row r="907" spans="1:22" x14ac:dyDescent="0.2">
      <c r="A907" s="1" t="e">
        <f>IF(ISBLANK('SOURCE DispoCockpit'!#REF!),"",('SOURCE DispoCockpit'!#REF!))</f>
        <v>#REF!</v>
      </c>
      <c r="B907" s="1" t="e">
        <f>IF(ISBLANK('SOURCE DispoCockpit'!#REF!),"",('SOURCE DispoCockpit'!#REF!))</f>
        <v>#REF!</v>
      </c>
      <c r="C907" s="1" t="e">
        <f>IF(ISBLANK('SOURCE DispoCockpit'!#REF!),"",('SOURCE DispoCockpit'!#REF!))</f>
        <v>#REF!</v>
      </c>
      <c r="E907" s="1" t="e">
        <f>IF(ISBLANK('SOURCE DispoCockpit'!#REF!),"",('SOURCE DispoCockpit'!#REF!))</f>
        <v>#REF!</v>
      </c>
      <c r="F907" s="1" t="e">
        <f>IF(ISBLANK('SOURCE DispoCockpit'!#REF!),"",('SOURCE DispoCockpit'!#REF!))</f>
        <v>#REF!</v>
      </c>
      <c r="G907" s="7" t="e">
        <f t="shared" si="14"/>
        <v>#REF!</v>
      </c>
      <c r="I907" s="1" t="str">
        <f t="array" ref="I907">IFERROR(INDEX('[1]DATA EORD'!$B$2:$B$89,SMALL(IF('[1]DATA EORD'!$A$2:$A$89=$A907,ROW('[1]DATA EORD'!$B$2:$B$89)-1),1)),"")</f>
        <v/>
      </c>
      <c r="K907" s="1" t="e">
        <f>IF(A907="","",_xlfn.IFNA((VLOOKUP(A907&amp;I907,'[1]DATA EORD'!$E:$H,3,)),"NO CONTRACT"))</f>
        <v>#REF!</v>
      </c>
      <c r="P907" s="1" t="str">
        <f>IF(O907="","",(VLOOKUP(O907,'[2]Liste Fournisseur'!$A:$B,2,FALSE)))</f>
        <v/>
      </c>
      <c r="V907" s="1" t="str">
        <f>IF(U907="","",(VLOOKUP(U907,'[2]Liste Fournisseur'!$A:$B,2,FALSE)))</f>
        <v/>
      </c>
    </row>
    <row r="908" spans="1:22" x14ac:dyDescent="0.2">
      <c r="A908" s="1" t="e">
        <f>IF(ISBLANK('SOURCE DispoCockpit'!#REF!),"",('SOURCE DispoCockpit'!#REF!))</f>
        <v>#REF!</v>
      </c>
      <c r="B908" s="1" t="e">
        <f>IF(ISBLANK('SOURCE DispoCockpit'!#REF!),"",('SOURCE DispoCockpit'!#REF!))</f>
        <v>#REF!</v>
      </c>
      <c r="C908" s="1" t="e">
        <f>IF(ISBLANK('SOURCE DispoCockpit'!#REF!),"",('SOURCE DispoCockpit'!#REF!))</f>
        <v>#REF!</v>
      </c>
      <c r="E908" s="1" t="e">
        <f>IF(ISBLANK('SOURCE DispoCockpit'!#REF!),"",('SOURCE DispoCockpit'!#REF!))</f>
        <v>#REF!</v>
      </c>
      <c r="F908" s="1" t="e">
        <f>IF(ISBLANK('SOURCE DispoCockpit'!#REF!),"",('SOURCE DispoCockpit'!#REF!))</f>
        <v>#REF!</v>
      </c>
      <c r="G908" s="7" t="e">
        <f t="shared" si="14"/>
        <v>#REF!</v>
      </c>
      <c r="I908" s="1" t="str">
        <f t="array" ref="I908">IFERROR(INDEX('[1]DATA EORD'!$B$2:$B$89,SMALL(IF('[1]DATA EORD'!$A$2:$A$89=$A908,ROW('[1]DATA EORD'!$B$2:$B$89)-1),1)),"")</f>
        <v/>
      </c>
      <c r="K908" s="1" t="e">
        <f>IF(A908="","",_xlfn.IFNA((VLOOKUP(A908&amp;I908,'[1]DATA EORD'!$E:$H,3,)),"NO CONTRACT"))</f>
        <v>#REF!</v>
      </c>
      <c r="P908" s="1" t="str">
        <f>IF(O908="","",(VLOOKUP(O908,'[2]Liste Fournisseur'!$A:$B,2,FALSE)))</f>
        <v/>
      </c>
      <c r="V908" s="1" t="str">
        <f>IF(U908="","",(VLOOKUP(U908,'[2]Liste Fournisseur'!$A:$B,2,FALSE)))</f>
        <v/>
      </c>
    </row>
    <row r="909" spans="1:22" x14ac:dyDescent="0.2">
      <c r="A909" s="1" t="e">
        <f>IF(ISBLANK('SOURCE DispoCockpit'!#REF!),"",('SOURCE DispoCockpit'!#REF!))</f>
        <v>#REF!</v>
      </c>
      <c r="B909" s="1" t="e">
        <f>IF(ISBLANK('SOURCE DispoCockpit'!#REF!),"",('SOURCE DispoCockpit'!#REF!))</f>
        <v>#REF!</v>
      </c>
      <c r="C909" s="1" t="e">
        <f>IF(ISBLANK('SOURCE DispoCockpit'!#REF!),"",('SOURCE DispoCockpit'!#REF!))</f>
        <v>#REF!</v>
      </c>
      <c r="E909" s="1" t="e">
        <f>IF(ISBLANK('SOURCE DispoCockpit'!#REF!),"",('SOURCE DispoCockpit'!#REF!))</f>
        <v>#REF!</v>
      </c>
      <c r="F909" s="1" t="e">
        <f>IF(ISBLANK('SOURCE DispoCockpit'!#REF!),"",('SOURCE DispoCockpit'!#REF!))</f>
        <v>#REF!</v>
      </c>
      <c r="G909" s="7" t="e">
        <f t="shared" si="14"/>
        <v>#REF!</v>
      </c>
      <c r="I909" s="1" t="str">
        <f t="array" ref="I909">IFERROR(INDEX('[1]DATA EORD'!$B$2:$B$89,SMALL(IF('[1]DATA EORD'!$A$2:$A$89=$A909,ROW('[1]DATA EORD'!$B$2:$B$89)-1),1)),"")</f>
        <v/>
      </c>
      <c r="K909" s="1" t="e">
        <f>IF(A909="","",_xlfn.IFNA((VLOOKUP(A909&amp;I909,'[1]DATA EORD'!$E:$H,3,)),"NO CONTRACT"))</f>
        <v>#REF!</v>
      </c>
      <c r="P909" s="1" t="str">
        <f>IF(O909="","",(VLOOKUP(O909,'[2]Liste Fournisseur'!$A:$B,2,FALSE)))</f>
        <v/>
      </c>
      <c r="V909" s="1" t="str">
        <f>IF(U909="","",(VLOOKUP(U909,'[2]Liste Fournisseur'!$A:$B,2,FALSE)))</f>
        <v/>
      </c>
    </row>
    <row r="910" spans="1:22" x14ac:dyDescent="0.2">
      <c r="A910" s="1" t="e">
        <f>IF(ISBLANK('SOURCE DispoCockpit'!#REF!),"",('SOURCE DispoCockpit'!#REF!))</f>
        <v>#REF!</v>
      </c>
      <c r="B910" s="1" t="e">
        <f>IF(ISBLANK('SOURCE DispoCockpit'!#REF!),"",('SOURCE DispoCockpit'!#REF!))</f>
        <v>#REF!</v>
      </c>
      <c r="C910" s="1" t="e">
        <f>IF(ISBLANK('SOURCE DispoCockpit'!#REF!),"",('SOURCE DispoCockpit'!#REF!))</f>
        <v>#REF!</v>
      </c>
      <c r="E910" s="1" t="e">
        <f>IF(ISBLANK('SOURCE DispoCockpit'!#REF!),"",('SOURCE DispoCockpit'!#REF!))</f>
        <v>#REF!</v>
      </c>
      <c r="F910" s="1" t="e">
        <f>IF(ISBLANK('SOURCE DispoCockpit'!#REF!),"",('SOURCE DispoCockpit'!#REF!))</f>
        <v>#REF!</v>
      </c>
      <c r="G910" s="7" t="e">
        <f t="shared" si="14"/>
        <v>#REF!</v>
      </c>
      <c r="I910" s="1" t="str">
        <f t="array" ref="I910">IFERROR(INDEX('[1]DATA EORD'!$B$2:$B$89,SMALL(IF('[1]DATA EORD'!$A$2:$A$89=$A910,ROW('[1]DATA EORD'!$B$2:$B$89)-1),1)),"")</f>
        <v/>
      </c>
      <c r="K910" s="1" t="e">
        <f>IF(A910="","",_xlfn.IFNA((VLOOKUP(A910&amp;I910,'[1]DATA EORD'!$E:$H,3,)),"NO CONTRACT"))</f>
        <v>#REF!</v>
      </c>
      <c r="P910" s="1" t="str">
        <f>IF(O910="","",(VLOOKUP(O910,'[2]Liste Fournisseur'!$A:$B,2,FALSE)))</f>
        <v/>
      </c>
      <c r="V910" s="1" t="str">
        <f>IF(U910="","",(VLOOKUP(U910,'[2]Liste Fournisseur'!$A:$B,2,FALSE)))</f>
        <v/>
      </c>
    </row>
    <row r="911" spans="1:22" x14ac:dyDescent="0.2">
      <c r="A911" s="1" t="e">
        <f>IF(ISBLANK('SOURCE DispoCockpit'!#REF!),"",('SOURCE DispoCockpit'!#REF!))</f>
        <v>#REF!</v>
      </c>
      <c r="B911" s="1" t="e">
        <f>IF(ISBLANK('SOURCE DispoCockpit'!#REF!),"",('SOURCE DispoCockpit'!#REF!))</f>
        <v>#REF!</v>
      </c>
      <c r="C911" s="1" t="e">
        <f>IF(ISBLANK('SOURCE DispoCockpit'!#REF!),"",('SOURCE DispoCockpit'!#REF!))</f>
        <v>#REF!</v>
      </c>
      <c r="E911" s="1" t="e">
        <f>IF(ISBLANK('SOURCE DispoCockpit'!#REF!),"",('SOURCE DispoCockpit'!#REF!))</f>
        <v>#REF!</v>
      </c>
      <c r="F911" s="1" t="e">
        <f>IF(ISBLANK('SOURCE DispoCockpit'!#REF!),"",('SOURCE DispoCockpit'!#REF!))</f>
        <v>#REF!</v>
      </c>
      <c r="G911" s="7" t="e">
        <f t="shared" si="14"/>
        <v>#REF!</v>
      </c>
      <c r="I911" s="1" t="str">
        <f t="array" ref="I911">IFERROR(INDEX('[1]DATA EORD'!$B$2:$B$89,SMALL(IF('[1]DATA EORD'!$A$2:$A$89=$A911,ROW('[1]DATA EORD'!$B$2:$B$89)-1),1)),"")</f>
        <v/>
      </c>
      <c r="K911" s="1" t="e">
        <f>IF(A911="","",_xlfn.IFNA((VLOOKUP(A911&amp;I911,'[1]DATA EORD'!$E:$H,3,)),"NO CONTRACT"))</f>
        <v>#REF!</v>
      </c>
      <c r="P911" s="1" t="str">
        <f>IF(O911="","",(VLOOKUP(O911,'[2]Liste Fournisseur'!$A:$B,2,FALSE)))</f>
        <v/>
      </c>
      <c r="V911" s="1" t="str">
        <f>IF(U911="","",(VLOOKUP(U911,'[2]Liste Fournisseur'!$A:$B,2,FALSE)))</f>
        <v/>
      </c>
    </row>
    <row r="912" spans="1:22" x14ac:dyDescent="0.2">
      <c r="A912" s="1" t="e">
        <f>IF(ISBLANK('SOURCE DispoCockpit'!#REF!),"",('SOURCE DispoCockpit'!#REF!))</f>
        <v>#REF!</v>
      </c>
      <c r="B912" s="1" t="e">
        <f>IF(ISBLANK('SOURCE DispoCockpit'!#REF!),"",('SOURCE DispoCockpit'!#REF!))</f>
        <v>#REF!</v>
      </c>
      <c r="C912" s="1" t="e">
        <f>IF(ISBLANK('SOURCE DispoCockpit'!#REF!),"",('SOURCE DispoCockpit'!#REF!))</f>
        <v>#REF!</v>
      </c>
      <c r="E912" s="1" t="e">
        <f>IF(ISBLANK('SOURCE DispoCockpit'!#REF!),"",('SOURCE DispoCockpit'!#REF!))</f>
        <v>#REF!</v>
      </c>
      <c r="F912" s="1" t="e">
        <f>IF(ISBLANK('SOURCE DispoCockpit'!#REF!),"",('SOURCE DispoCockpit'!#REF!))</f>
        <v>#REF!</v>
      </c>
      <c r="G912" s="7" t="e">
        <f t="shared" si="14"/>
        <v>#REF!</v>
      </c>
      <c r="I912" s="1" t="str">
        <f t="array" ref="I912">IFERROR(INDEX('[1]DATA EORD'!$B$2:$B$89,SMALL(IF('[1]DATA EORD'!$A$2:$A$89=$A912,ROW('[1]DATA EORD'!$B$2:$B$89)-1),1)),"")</f>
        <v/>
      </c>
      <c r="K912" s="1" t="e">
        <f>IF(A912="","",_xlfn.IFNA((VLOOKUP(A912&amp;I912,'[1]DATA EORD'!$E:$H,3,)),"NO CONTRACT"))</f>
        <v>#REF!</v>
      </c>
      <c r="P912" s="1" t="str">
        <f>IF(O912="","",(VLOOKUP(O912,'[2]Liste Fournisseur'!$A:$B,2,FALSE)))</f>
        <v/>
      </c>
      <c r="V912" s="1" t="str">
        <f>IF(U912="","",(VLOOKUP(U912,'[2]Liste Fournisseur'!$A:$B,2,FALSE)))</f>
        <v/>
      </c>
    </row>
    <row r="913" spans="1:22" x14ac:dyDescent="0.2">
      <c r="A913" s="1" t="e">
        <f>IF(ISBLANK('SOURCE DispoCockpit'!#REF!),"",('SOURCE DispoCockpit'!#REF!))</f>
        <v>#REF!</v>
      </c>
      <c r="B913" s="1" t="e">
        <f>IF(ISBLANK('SOURCE DispoCockpit'!#REF!),"",('SOURCE DispoCockpit'!#REF!))</f>
        <v>#REF!</v>
      </c>
      <c r="C913" s="1" t="e">
        <f>IF(ISBLANK('SOURCE DispoCockpit'!#REF!),"",('SOURCE DispoCockpit'!#REF!))</f>
        <v>#REF!</v>
      </c>
      <c r="E913" s="1" t="e">
        <f>IF(ISBLANK('SOURCE DispoCockpit'!#REF!),"",('SOURCE DispoCockpit'!#REF!))</f>
        <v>#REF!</v>
      </c>
      <c r="F913" s="1" t="e">
        <f>IF(ISBLANK('SOURCE DispoCockpit'!#REF!),"",('SOURCE DispoCockpit'!#REF!))</f>
        <v>#REF!</v>
      </c>
      <c r="G913" s="7" t="e">
        <f t="shared" si="14"/>
        <v>#REF!</v>
      </c>
      <c r="I913" s="1" t="str">
        <f t="array" ref="I913">IFERROR(INDEX('[1]DATA EORD'!$B$2:$B$89,SMALL(IF('[1]DATA EORD'!$A$2:$A$89=$A913,ROW('[1]DATA EORD'!$B$2:$B$89)-1),1)),"")</f>
        <v/>
      </c>
      <c r="K913" s="1" t="e">
        <f>IF(A913="","",_xlfn.IFNA((VLOOKUP(A913&amp;I913,'[1]DATA EORD'!$E:$H,3,)),"NO CONTRACT"))</f>
        <v>#REF!</v>
      </c>
      <c r="P913" s="1" t="str">
        <f>IF(O913="","",(VLOOKUP(O913,'[2]Liste Fournisseur'!$A:$B,2,FALSE)))</f>
        <v/>
      </c>
      <c r="V913" s="1" t="str">
        <f>IF(U913="","",(VLOOKUP(U913,'[2]Liste Fournisseur'!$A:$B,2,FALSE)))</f>
        <v/>
      </c>
    </row>
    <row r="914" spans="1:22" x14ac:dyDescent="0.2">
      <c r="A914" s="1" t="e">
        <f>IF(ISBLANK('SOURCE DispoCockpit'!#REF!),"",('SOURCE DispoCockpit'!#REF!))</f>
        <v>#REF!</v>
      </c>
      <c r="B914" s="1" t="e">
        <f>IF(ISBLANK('SOURCE DispoCockpit'!#REF!),"",('SOURCE DispoCockpit'!#REF!))</f>
        <v>#REF!</v>
      </c>
      <c r="C914" s="1" t="e">
        <f>IF(ISBLANK('SOURCE DispoCockpit'!#REF!),"",('SOURCE DispoCockpit'!#REF!))</f>
        <v>#REF!</v>
      </c>
      <c r="E914" s="1" t="e">
        <f>IF(ISBLANK('SOURCE DispoCockpit'!#REF!),"",('SOURCE DispoCockpit'!#REF!))</f>
        <v>#REF!</v>
      </c>
      <c r="F914" s="1" t="e">
        <f>IF(ISBLANK('SOURCE DispoCockpit'!#REF!),"",('SOURCE DispoCockpit'!#REF!))</f>
        <v>#REF!</v>
      </c>
      <c r="G914" s="7" t="e">
        <f t="shared" si="14"/>
        <v>#REF!</v>
      </c>
      <c r="I914" s="1" t="str">
        <f t="array" ref="I914">IFERROR(INDEX('[1]DATA EORD'!$B$2:$B$89,SMALL(IF('[1]DATA EORD'!$A$2:$A$89=$A914,ROW('[1]DATA EORD'!$B$2:$B$89)-1),1)),"")</f>
        <v/>
      </c>
      <c r="K914" s="1" t="e">
        <f>IF(A914="","",_xlfn.IFNA((VLOOKUP(A914&amp;I914,'[1]DATA EORD'!$E:$H,3,)),"NO CONTRACT"))</f>
        <v>#REF!</v>
      </c>
      <c r="P914" s="1" t="str">
        <f>IF(O914="","",(VLOOKUP(O914,'[2]Liste Fournisseur'!$A:$B,2,FALSE)))</f>
        <v/>
      </c>
      <c r="V914" s="1" t="str">
        <f>IF(U914="","",(VLOOKUP(U914,'[2]Liste Fournisseur'!$A:$B,2,FALSE)))</f>
        <v/>
      </c>
    </row>
    <row r="915" spans="1:22" x14ac:dyDescent="0.2">
      <c r="A915" s="1" t="e">
        <f>IF(ISBLANK('SOURCE DispoCockpit'!#REF!),"",('SOURCE DispoCockpit'!#REF!))</f>
        <v>#REF!</v>
      </c>
      <c r="B915" s="1" t="e">
        <f>IF(ISBLANK('SOURCE DispoCockpit'!#REF!),"",('SOURCE DispoCockpit'!#REF!))</f>
        <v>#REF!</v>
      </c>
      <c r="C915" s="1" t="e">
        <f>IF(ISBLANK('SOURCE DispoCockpit'!#REF!),"",('SOURCE DispoCockpit'!#REF!))</f>
        <v>#REF!</v>
      </c>
      <c r="E915" s="1" t="e">
        <f>IF(ISBLANK('SOURCE DispoCockpit'!#REF!),"",('SOURCE DispoCockpit'!#REF!))</f>
        <v>#REF!</v>
      </c>
      <c r="F915" s="1" t="e">
        <f>IF(ISBLANK('SOURCE DispoCockpit'!#REF!),"",('SOURCE DispoCockpit'!#REF!))</f>
        <v>#REF!</v>
      </c>
      <c r="G915" s="7" t="e">
        <f t="shared" si="14"/>
        <v>#REF!</v>
      </c>
      <c r="I915" s="1" t="str">
        <f t="array" ref="I915">IFERROR(INDEX('[1]DATA EORD'!$B$2:$B$89,SMALL(IF('[1]DATA EORD'!$A$2:$A$89=$A915,ROW('[1]DATA EORD'!$B$2:$B$89)-1),1)),"")</f>
        <v/>
      </c>
      <c r="K915" s="1" t="e">
        <f>IF(A915="","",_xlfn.IFNA((VLOOKUP(A915&amp;I915,'[1]DATA EORD'!$E:$H,3,)),"NO CONTRACT"))</f>
        <v>#REF!</v>
      </c>
      <c r="P915" s="1" t="str">
        <f>IF(O915="","",(VLOOKUP(O915,'[2]Liste Fournisseur'!$A:$B,2,FALSE)))</f>
        <v/>
      </c>
      <c r="V915" s="1" t="str">
        <f>IF(U915="","",(VLOOKUP(U915,'[2]Liste Fournisseur'!$A:$B,2,FALSE)))</f>
        <v/>
      </c>
    </row>
    <row r="916" spans="1:22" x14ac:dyDescent="0.2">
      <c r="A916" s="1" t="e">
        <f>IF(ISBLANK('SOURCE DispoCockpit'!#REF!),"",('SOURCE DispoCockpit'!#REF!))</f>
        <v>#REF!</v>
      </c>
      <c r="B916" s="1" t="e">
        <f>IF(ISBLANK('SOURCE DispoCockpit'!#REF!),"",('SOURCE DispoCockpit'!#REF!))</f>
        <v>#REF!</v>
      </c>
      <c r="C916" s="1" t="e">
        <f>IF(ISBLANK('SOURCE DispoCockpit'!#REF!),"",('SOURCE DispoCockpit'!#REF!))</f>
        <v>#REF!</v>
      </c>
      <c r="E916" s="1" t="e">
        <f>IF(ISBLANK('SOURCE DispoCockpit'!#REF!),"",('SOURCE DispoCockpit'!#REF!))</f>
        <v>#REF!</v>
      </c>
      <c r="F916" s="1" t="e">
        <f>IF(ISBLANK('SOURCE DispoCockpit'!#REF!),"",('SOURCE DispoCockpit'!#REF!))</f>
        <v>#REF!</v>
      </c>
      <c r="G916" s="7" t="e">
        <f t="shared" si="14"/>
        <v>#REF!</v>
      </c>
      <c r="I916" s="1" t="str">
        <f t="array" ref="I916">IFERROR(INDEX('[1]DATA EORD'!$B$2:$B$89,SMALL(IF('[1]DATA EORD'!$A$2:$A$89=$A916,ROW('[1]DATA EORD'!$B$2:$B$89)-1),1)),"")</f>
        <v/>
      </c>
      <c r="K916" s="1" t="e">
        <f>IF(A916="","",_xlfn.IFNA((VLOOKUP(A916&amp;I916,'[1]DATA EORD'!$E:$H,3,)),"NO CONTRACT"))</f>
        <v>#REF!</v>
      </c>
      <c r="P916" s="1" t="str">
        <f>IF(O916="","",(VLOOKUP(O916,'[2]Liste Fournisseur'!$A:$B,2,FALSE)))</f>
        <v/>
      </c>
      <c r="V916" s="1" t="str">
        <f>IF(U916="","",(VLOOKUP(U916,'[2]Liste Fournisseur'!$A:$B,2,FALSE)))</f>
        <v/>
      </c>
    </row>
    <row r="917" spans="1:22" x14ac:dyDescent="0.2">
      <c r="A917" s="1" t="e">
        <f>IF(ISBLANK('SOURCE DispoCockpit'!#REF!),"",('SOURCE DispoCockpit'!#REF!))</f>
        <v>#REF!</v>
      </c>
      <c r="B917" s="1" t="e">
        <f>IF(ISBLANK('SOURCE DispoCockpit'!#REF!),"",('SOURCE DispoCockpit'!#REF!))</f>
        <v>#REF!</v>
      </c>
      <c r="C917" s="1" t="e">
        <f>IF(ISBLANK('SOURCE DispoCockpit'!#REF!),"",('SOURCE DispoCockpit'!#REF!))</f>
        <v>#REF!</v>
      </c>
      <c r="E917" s="1" t="e">
        <f>IF(ISBLANK('SOURCE DispoCockpit'!#REF!),"",('SOURCE DispoCockpit'!#REF!))</f>
        <v>#REF!</v>
      </c>
      <c r="F917" s="1" t="e">
        <f>IF(ISBLANK('SOURCE DispoCockpit'!#REF!),"",('SOURCE DispoCockpit'!#REF!))</f>
        <v>#REF!</v>
      </c>
      <c r="G917" s="7" t="e">
        <f t="shared" si="14"/>
        <v>#REF!</v>
      </c>
      <c r="I917" s="1" t="str">
        <f t="array" ref="I917">IFERROR(INDEX('[1]DATA EORD'!$B$2:$B$89,SMALL(IF('[1]DATA EORD'!$A$2:$A$89=$A917,ROW('[1]DATA EORD'!$B$2:$B$89)-1),1)),"")</f>
        <v/>
      </c>
      <c r="K917" s="1" t="e">
        <f>IF(A917="","",_xlfn.IFNA((VLOOKUP(A917&amp;I917,'[1]DATA EORD'!$E:$H,3,)),"NO CONTRACT"))</f>
        <v>#REF!</v>
      </c>
      <c r="P917" s="1" t="str">
        <f>IF(O917="","",(VLOOKUP(O917,'[2]Liste Fournisseur'!$A:$B,2,FALSE)))</f>
        <v/>
      </c>
      <c r="V917" s="1" t="str">
        <f>IF(U917="","",(VLOOKUP(U917,'[2]Liste Fournisseur'!$A:$B,2,FALSE)))</f>
        <v/>
      </c>
    </row>
    <row r="918" spans="1:22" x14ac:dyDescent="0.2">
      <c r="A918" s="1" t="e">
        <f>IF(ISBLANK('SOURCE DispoCockpit'!#REF!),"",('SOURCE DispoCockpit'!#REF!))</f>
        <v>#REF!</v>
      </c>
      <c r="B918" s="1" t="e">
        <f>IF(ISBLANK('SOURCE DispoCockpit'!#REF!),"",('SOURCE DispoCockpit'!#REF!))</f>
        <v>#REF!</v>
      </c>
      <c r="C918" s="1" t="e">
        <f>IF(ISBLANK('SOURCE DispoCockpit'!#REF!),"",('SOURCE DispoCockpit'!#REF!))</f>
        <v>#REF!</v>
      </c>
      <c r="E918" s="1" t="e">
        <f>IF(ISBLANK('SOURCE DispoCockpit'!#REF!),"",('SOURCE DispoCockpit'!#REF!))</f>
        <v>#REF!</v>
      </c>
      <c r="F918" s="1" t="e">
        <f>IF(ISBLANK('SOURCE DispoCockpit'!#REF!),"",('SOURCE DispoCockpit'!#REF!))</f>
        <v>#REF!</v>
      </c>
      <c r="G918" s="7" t="e">
        <f t="shared" si="14"/>
        <v>#REF!</v>
      </c>
      <c r="I918" s="1" t="str">
        <f t="array" ref="I918">IFERROR(INDEX('[1]DATA EORD'!$B$2:$B$89,SMALL(IF('[1]DATA EORD'!$A$2:$A$89=$A918,ROW('[1]DATA EORD'!$B$2:$B$89)-1),1)),"")</f>
        <v/>
      </c>
      <c r="K918" s="1" t="e">
        <f>IF(A918="","",_xlfn.IFNA((VLOOKUP(A918&amp;I918,'[1]DATA EORD'!$E:$H,3,)),"NO CONTRACT"))</f>
        <v>#REF!</v>
      </c>
      <c r="P918" s="1" t="str">
        <f>IF(O918="","",(VLOOKUP(O918,'[2]Liste Fournisseur'!$A:$B,2,FALSE)))</f>
        <v/>
      </c>
      <c r="V918" s="1" t="str">
        <f>IF(U918="","",(VLOOKUP(U918,'[2]Liste Fournisseur'!$A:$B,2,FALSE)))</f>
        <v/>
      </c>
    </row>
    <row r="919" spans="1:22" x14ac:dyDescent="0.2">
      <c r="A919" s="1" t="e">
        <f>IF(ISBLANK('SOURCE DispoCockpit'!#REF!),"",('SOURCE DispoCockpit'!#REF!))</f>
        <v>#REF!</v>
      </c>
      <c r="B919" s="1" t="e">
        <f>IF(ISBLANK('SOURCE DispoCockpit'!#REF!),"",('SOURCE DispoCockpit'!#REF!))</f>
        <v>#REF!</v>
      </c>
      <c r="C919" s="1" t="e">
        <f>IF(ISBLANK('SOURCE DispoCockpit'!#REF!),"",('SOURCE DispoCockpit'!#REF!))</f>
        <v>#REF!</v>
      </c>
      <c r="E919" s="1" t="e">
        <f>IF(ISBLANK('SOURCE DispoCockpit'!#REF!),"",('SOURCE DispoCockpit'!#REF!))</f>
        <v>#REF!</v>
      </c>
      <c r="F919" s="1" t="e">
        <f>IF(ISBLANK('SOURCE DispoCockpit'!#REF!),"",('SOURCE DispoCockpit'!#REF!))</f>
        <v>#REF!</v>
      </c>
      <c r="G919" s="7" t="e">
        <f t="shared" si="14"/>
        <v>#REF!</v>
      </c>
      <c r="I919" s="1" t="str">
        <f t="array" ref="I919">IFERROR(INDEX('[1]DATA EORD'!$B$2:$B$89,SMALL(IF('[1]DATA EORD'!$A$2:$A$89=$A919,ROW('[1]DATA EORD'!$B$2:$B$89)-1),1)),"")</f>
        <v/>
      </c>
      <c r="K919" s="1" t="e">
        <f>IF(A919="","",_xlfn.IFNA((VLOOKUP(A919&amp;I919,'[1]DATA EORD'!$E:$H,3,)),"NO CONTRACT"))</f>
        <v>#REF!</v>
      </c>
      <c r="P919" s="1" t="str">
        <f>IF(O919="","",(VLOOKUP(O919,'[2]Liste Fournisseur'!$A:$B,2,FALSE)))</f>
        <v/>
      </c>
      <c r="V919" s="1" t="str">
        <f>IF(U919="","",(VLOOKUP(U919,'[2]Liste Fournisseur'!$A:$B,2,FALSE)))</f>
        <v/>
      </c>
    </row>
    <row r="920" spans="1:22" x14ac:dyDescent="0.2">
      <c r="A920" s="1" t="e">
        <f>IF(ISBLANK('SOURCE DispoCockpit'!#REF!),"",('SOURCE DispoCockpit'!#REF!))</f>
        <v>#REF!</v>
      </c>
      <c r="B920" s="1" t="e">
        <f>IF(ISBLANK('SOURCE DispoCockpit'!#REF!),"",('SOURCE DispoCockpit'!#REF!))</f>
        <v>#REF!</v>
      </c>
      <c r="C920" s="1" t="e">
        <f>IF(ISBLANK('SOURCE DispoCockpit'!#REF!),"",('SOURCE DispoCockpit'!#REF!))</f>
        <v>#REF!</v>
      </c>
      <c r="E920" s="1" t="e">
        <f>IF(ISBLANK('SOURCE DispoCockpit'!#REF!),"",('SOURCE DispoCockpit'!#REF!))</f>
        <v>#REF!</v>
      </c>
      <c r="F920" s="1" t="e">
        <f>IF(ISBLANK('SOURCE DispoCockpit'!#REF!),"",('SOURCE DispoCockpit'!#REF!))</f>
        <v>#REF!</v>
      </c>
      <c r="G920" s="7" t="e">
        <f t="shared" si="14"/>
        <v>#REF!</v>
      </c>
      <c r="I920" s="1" t="str">
        <f t="array" ref="I920">IFERROR(INDEX('[1]DATA EORD'!$B$2:$B$89,SMALL(IF('[1]DATA EORD'!$A$2:$A$89=$A920,ROW('[1]DATA EORD'!$B$2:$B$89)-1),1)),"")</f>
        <v/>
      </c>
      <c r="K920" s="1" t="e">
        <f>IF(A920="","",_xlfn.IFNA((VLOOKUP(A920&amp;I920,'[1]DATA EORD'!$E:$H,3,)),"NO CONTRACT"))</f>
        <v>#REF!</v>
      </c>
      <c r="P920" s="1" t="str">
        <f>IF(O920="","",(VLOOKUP(O920,'[2]Liste Fournisseur'!$A:$B,2,FALSE)))</f>
        <v/>
      </c>
      <c r="V920" s="1" t="str">
        <f>IF(U920="","",(VLOOKUP(U920,'[2]Liste Fournisseur'!$A:$B,2,FALSE)))</f>
        <v/>
      </c>
    </row>
    <row r="921" spans="1:22" x14ac:dyDescent="0.2">
      <c r="A921" s="1" t="e">
        <f>IF(ISBLANK('SOURCE DispoCockpit'!#REF!),"",('SOURCE DispoCockpit'!#REF!))</f>
        <v>#REF!</v>
      </c>
      <c r="B921" s="1" t="e">
        <f>IF(ISBLANK('SOURCE DispoCockpit'!#REF!),"",('SOURCE DispoCockpit'!#REF!))</f>
        <v>#REF!</v>
      </c>
      <c r="C921" s="1" t="e">
        <f>IF(ISBLANK('SOURCE DispoCockpit'!#REF!),"",('SOURCE DispoCockpit'!#REF!))</f>
        <v>#REF!</v>
      </c>
      <c r="E921" s="1" t="e">
        <f>IF(ISBLANK('SOURCE DispoCockpit'!#REF!),"",('SOURCE DispoCockpit'!#REF!))</f>
        <v>#REF!</v>
      </c>
      <c r="F921" s="1" t="e">
        <f>IF(ISBLANK('SOURCE DispoCockpit'!#REF!),"",('SOURCE DispoCockpit'!#REF!))</f>
        <v>#REF!</v>
      </c>
      <c r="G921" s="7" t="e">
        <f t="shared" si="14"/>
        <v>#REF!</v>
      </c>
      <c r="I921" s="1" t="str">
        <f t="array" ref="I921">IFERROR(INDEX('[1]DATA EORD'!$B$2:$B$89,SMALL(IF('[1]DATA EORD'!$A$2:$A$89=$A921,ROW('[1]DATA EORD'!$B$2:$B$89)-1),1)),"")</f>
        <v/>
      </c>
      <c r="K921" s="1" t="e">
        <f>IF(A921="","",_xlfn.IFNA((VLOOKUP(A921&amp;I921,'[1]DATA EORD'!$E:$H,3,)),"NO CONTRACT"))</f>
        <v>#REF!</v>
      </c>
      <c r="P921" s="1" t="str">
        <f>IF(O921="","",(VLOOKUP(O921,'[2]Liste Fournisseur'!$A:$B,2,FALSE)))</f>
        <v/>
      </c>
      <c r="V921" s="1" t="str">
        <f>IF(U921="","",(VLOOKUP(U921,'[2]Liste Fournisseur'!$A:$B,2,FALSE)))</f>
        <v/>
      </c>
    </row>
    <row r="922" spans="1:22" x14ac:dyDescent="0.2">
      <c r="A922" s="1" t="e">
        <f>IF(ISBLANK('SOURCE DispoCockpit'!#REF!),"",('SOURCE DispoCockpit'!#REF!))</f>
        <v>#REF!</v>
      </c>
      <c r="B922" s="1" t="e">
        <f>IF(ISBLANK('SOURCE DispoCockpit'!#REF!),"",('SOURCE DispoCockpit'!#REF!))</f>
        <v>#REF!</v>
      </c>
      <c r="C922" s="1" t="e">
        <f>IF(ISBLANK('SOURCE DispoCockpit'!#REF!),"",('SOURCE DispoCockpit'!#REF!))</f>
        <v>#REF!</v>
      </c>
      <c r="E922" s="1" t="e">
        <f>IF(ISBLANK('SOURCE DispoCockpit'!#REF!),"",('SOURCE DispoCockpit'!#REF!))</f>
        <v>#REF!</v>
      </c>
      <c r="F922" s="1" t="e">
        <f>IF(ISBLANK('SOURCE DispoCockpit'!#REF!),"",('SOURCE DispoCockpit'!#REF!))</f>
        <v>#REF!</v>
      </c>
      <c r="G922" s="7" t="e">
        <f t="shared" si="14"/>
        <v>#REF!</v>
      </c>
      <c r="I922" s="1" t="str">
        <f t="array" ref="I922">IFERROR(INDEX('[1]DATA EORD'!$B$2:$B$89,SMALL(IF('[1]DATA EORD'!$A$2:$A$89=$A922,ROW('[1]DATA EORD'!$B$2:$B$89)-1),1)),"")</f>
        <v/>
      </c>
      <c r="K922" s="1" t="e">
        <f>IF(A922="","",_xlfn.IFNA((VLOOKUP(A922&amp;I922,'[1]DATA EORD'!$E:$H,3,)),"NO CONTRACT"))</f>
        <v>#REF!</v>
      </c>
      <c r="P922" s="1" t="str">
        <f>IF(O922="","",(VLOOKUP(O922,'[2]Liste Fournisseur'!$A:$B,2,FALSE)))</f>
        <v/>
      </c>
      <c r="V922" s="1" t="str">
        <f>IF(U922="","",(VLOOKUP(U922,'[2]Liste Fournisseur'!$A:$B,2,FALSE)))</f>
        <v/>
      </c>
    </row>
    <row r="923" spans="1:22" x14ac:dyDescent="0.2">
      <c r="A923" s="1" t="e">
        <f>IF(ISBLANK('SOURCE DispoCockpit'!#REF!),"",('SOURCE DispoCockpit'!#REF!))</f>
        <v>#REF!</v>
      </c>
      <c r="B923" s="1" t="e">
        <f>IF(ISBLANK('SOURCE DispoCockpit'!#REF!),"",('SOURCE DispoCockpit'!#REF!))</f>
        <v>#REF!</v>
      </c>
      <c r="C923" s="1" t="e">
        <f>IF(ISBLANK('SOURCE DispoCockpit'!#REF!),"",('SOURCE DispoCockpit'!#REF!))</f>
        <v>#REF!</v>
      </c>
      <c r="E923" s="1" t="e">
        <f>IF(ISBLANK('SOURCE DispoCockpit'!#REF!),"",('SOURCE DispoCockpit'!#REF!))</f>
        <v>#REF!</v>
      </c>
      <c r="F923" s="1" t="e">
        <f>IF(ISBLANK('SOURCE DispoCockpit'!#REF!),"",('SOURCE DispoCockpit'!#REF!))</f>
        <v>#REF!</v>
      </c>
      <c r="G923" s="7" t="e">
        <f t="shared" si="14"/>
        <v>#REF!</v>
      </c>
      <c r="I923" s="1" t="str">
        <f t="array" ref="I923">IFERROR(INDEX('[1]DATA EORD'!$B$2:$B$89,SMALL(IF('[1]DATA EORD'!$A$2:$A$89=$A923,ROW('[1]DATA EORD'!$B$2:$B$89)-1),1)),"")</f>
        <v/>
      </c>
      <c r="K923" s="1" t="e">
        <f>IF(A923="","",_xlfn.IFNA((VLOOKUP(A923&amp;I923,'[1]DATA EORD'!$E:$H,3,)),"NO CONTRACT"))</f>
        <v>#REF!</v>
      </c>
      <c r="P923" s="1" t="str">
        <f>IF(O923="","",(VLOOKUP(O923,'[2]Liste Fournisseur'!$A:$B,2,FALSE)))</f>
        <v/>
      </c>
      <c r="V923" s="1" t="str">
        <f>IF(U923="","",(VLOOKUP(U923,'[2]Liste Fournisseur'!$A:$B,2,FALSE)))</f>
        <v/>
      </c>
    </row>
    <row r="924" spans="1:22" x14ac:dyDescent="0.2">
      <c r="A924" s="1" t="e">
        <f>IF(ISBLANK('SOURCE DispoCockpit'!#REF!),"",('SOURCE DispoCockpit'!#REF!))</f>
        <v>#REF!</v>
      </c>
      <c r="B924" s="1" t="e">
        <f>IF(ISBLANK('SOURCE DispoCockpit'!#REF!),"",('SOURCE DispoCockpit'!#REF!))</f>
        <v>#REF!</v>
      </c>
      <c r="C924" s="1" t="e">
        <f>IF(ISBLANK('SOURCE DispoCockpit'!#REF!),"",('SOURCE DispoCockpit'!#REF!))</f>
        <v>#REF!</v>
      </c>
      <c r="E924" s="1" t="e">
        <f>IF(ISBLANK('SOURCE DispoCockpit'!#REF!),"",('SOURCE DispoCockpit'!#REF!))</f>
        <v>#REF!</v>
      </c>
      <c r="F924" s="1" t="e">
        <f>IF(ISBLANK('SOURCE DispoCockpit'!#REF!),"",('SOURCE DispoCockpit'!#REF!))</f>
        <v>#REF!</v>
      </c>
      <c r="G924" s="7" t="e">
        <f t="shared" si="14"/>
        <v>#REF!</v>
      </c>
      <c r="I924" s="1" t="str">
        <f t="array" ref="I924">IFERROR(INDEX('[1]DATA EORD'!$B$2:$B$89,SMALL(IF('[1]DATA EORD'!$A$2:$A$89=$A924,ROW('[1]DATA EORD'!$B$2:$B$89)-1),1)),"")</f>
        <v/>
      </c>
      <c r="K924" s="1" t="e">
        <f>IF(A924="","",_xlfn.IFNA((VLOOKUP(A924&amp;I924,'[1]DATA EORD'!$E:$H,3,)),"NO CONTRACT"))</f>
        <v>#REF!</v>
      </c>
      <c r="P924" s="1" t="str">
        <f>IF(O924="","",(VLOOKUP(O924,'[2]Liste Fournisseur'!$A:$B,2,FALSE)))</f>
        <v/>
      </c>
      <c r="V924" s="1" t="str">
        <f>IF(U924="","",(VLOOKUP(U924,'[2]Liste Fournisseur'!$A:$B,2,FALSE)))</f>
        <v/>
      </c>
    </row>
    <row r="925" spans="1:22" x14ac:dyDescent="0.2">
      <c r="A925" s="1" t="e">
        <f>IF(ISBLANK('SOURCE DispoCockpit'!#REF!),"",('SOURCE DispoCockpit'!#REF!))</f>
        <v>#REF!</v>
      </c>
      <c r="B925" s="1" t="e">
        <f>IF(ISBLANK('SOURCE DispoCockpit'!#REF!),"",('SOURCE DispoCockpit'!#REF!))</f>
        <v>#REF!</v>
      </c>
      <c r="C925" s="1" t="e">
        <f>IF(ISBLANK('SOURCE DispoCockpit'!#REF!),"",('SOURCE DispoCockpit'!#REF!))</f>
        <v>#REF!</v>
      </c>
      <c r="E925" s="1" t="e">
        <f>IF(ISBLANK('SOURCE DispoCockpit'!#REF!),"",('SOURCE DispoCockpit'!#REF!))</f>
        <v>#REF!</v>
      </c>
      <c r="F925" s="1" t="e">
        <f>IF(ISBLANK('SOURCE DispoCockpit'!#REF!),"",('SOURCE DispoCockpit'!#REF!))</f>
        <v>#REF!</v>
      </c>
      <c r="G925" s="7" t="e">
        <f t="shared" si="14"/>
        <v>#REF!</v>
      </c>
      <c r="I925" s="1" t="str">
        <f t="array" ref="I925">IFERROR(INDEX('[1]DATA EORD'!$B$2:$B$89,SMALL(IF('[1]DATA EORD'!$A$2:$A$89=$A925,ROW('[1]DATA EORD'!$B$2:$B$89)-1),1)),"")</f>
        <v/>
      </c>
      <c r="K925" s="1" t="e">
        <f>IF(A925="","",_xlfn.IFNA((VLOOKUP(A925&amp;I925,'[1]DATA EORD'!$E:$H,3,)),"NO CONTRACT"))</f>
        <v>#REF!</v>
      </c>
      <c r="P925" s="1" t="str">
        <f>IF(O925="","",(VLOOKUP(O925,'[2]Liste Fournisseur'!$A:$B,2,FALSE)))</f>
        <v/>
      </c>
      <c r="V925" s="1" t="str">
        <f>IF(U925="","",(VLOOKUP(U925,'[2]Liste Fournisseur'!$A:$B,2,FALSE)))</f>
        <v/>
      </c>
    </row>
    <row r="926" spans="1:22" x14ac:dyDescent="0.2">
      <c r="A926" s="1" t="e">
        <f>IF(ISBLANK('SOURCE DispoCockpit'!#REF!),"",('SOURCE DispoCockpit'!#REF!))</f>
        <v>#REF!</v>
      </c>
      <c r="B926" s="1" t="e">
        <f>IF(ISBLANK('SOURCE DispoCockpit'!#REF!),"",('SOURCE DispoCockpit'!#REF!))</f>
        <v>#REF!</v>
      </c>
      <c r="C926" s="1" t="e">
        <f>IF(ISBLANK('SOURCE DispoCockpit'!#REF!),"",('SOURCE DispoCockpit'!#REF!))</f>
        <v>#REF!</v>
      </c>
      <c r="E926" s="1" t="e">
        <f>IF(ISBLANK('SOURCE DispoCockpit'!#REF!),"",('SOURCE DispoCockpit'!#REF!))</f>
        <v>#REF!</v>
      </c>
      <c r="F926" s="1" t="e">
        <f>IF(ISBLANK('SOURCE DispoCockpit'!#REF!),"",('SOURCE DispoCockpit'!#REF!))</f>
        <v>#REF!</v>
      </c>
      <c r="G926" s="7" t="e">
        <f t="shared" si="14"/>
        <v>#REF!</v>
      </c>
      <c r="I926" s="1" t="str">
        <f t="array" ref="I926">IFERROR(INDEX('[1]DATA EORD'!$B$2:$B$89,SMALL(IF('[1]DATA EORD'!$A$2:$A$89=$A926,ROW('[1]DATA EORD'!$B$2:$B$89)-1),1)),"")</f>
        <v/>
      </c>
      <c r="K926" s="1" t="e">
        <f>IF(A926="","",_xlfn.IFNA((VLOOKUP(A926&amp;I926,'[1]DATA EORD'!$E:$H,3,)),"NO CONTRACT"))</f>
        <v>#REF!</v>
      </c>
      <c r="P926" s="1" t="str">
        <f>IF(O926="","",(VLOOKUP(O926,'[2]Liste Fournisseur'!$A:$B,2,FALSE)))</f>
        <v/>
      </c>
      <c r="V926" s="1" t="str">
        <f>IF(U926="","",(VLOOKUP(U926,'[2]Liste Fournisseur'!$A:$B,2,FALSE)))</f>
        <v/>
      </c>
    </row>
    <row r="927" spans="1:22" x14ac:dyDescent="0.2">
      <c r="A927" s="1" t="e">
        <f>IF(ISBLANK('SOURCE DispoCockpit'!#REF!),"",('SOURCE DispoCockpit'!#REF!))</f>
        <v>#REF!</v>
      </c>
      <c r="B927" s="1" t="e">
        <f>IF(ISBLANK('SOURCE DispoCockpit'!#REF!),"",('SOURCE DispoCockpit'!#REF!))</f>
        <v>#REF!</v>
      </c>
      <c r="C927" s="1" t="e">
        <f>IF(ISBLANK('SOURCE DispoCockpit'!#REF!),"",('SOURCE DispoCockpit'!#REF!))</f>
        <v>#REF!</v>
      </c>
      <c r="E927" s="1" t="e">
        <f>IF(ISBLANK('SOURCE DispoCockpit'!#REF!),"",('SOURCE DispoCockpit'!#REF!))</f>
        <v>#REF!</v>
      </c>
      <c r="F927" s="1" t="e">
        <f>IF(ISBLANK('SOURCE DispoCockpit'!#REF!),"",('SOURCE DispoCockpit'!#REF!))</f>
        <v>#REF!</v>
      </c>
      <c r="G927" s="7" t="e">
        <f t="shared" si="14"/>
        <v>#REF!</v>
      </c>
      <c r="I927" s="1" t="str">
        <f t="array" ref="I927">IFERROR(INDEX('[1]DATA EORD'!$B$2:$B$89,SMALL(IF('[1]DATA EORD'!$A$2:$A$89=$A927,ROW('[1]DATA EORD'!$B$2:$B$89)-1),1)),"")</f>
        <v/>
      </c>
      <c r="K927" s="1" t="e">
        <f>IF(A927="","",_xlfn.IFNA((VLOOKUP(A927&amp;I927,'[1]DATA EORD'!$E:$H,3,)),"NO CONTRACT"))</f>
        <v>#REF!</v>
      </c>
      <c r="P927" s="1" t="str">
        <f>IF(O927="","",(VLOOKUP(O927,'[2]Liste Fournisseur'!$A:$B,2,FALSE)))</f>
        <v/>
      </c>
      <c r="V927" s="1" t="str">
        <f>IF(U927="","",(VLOOKUP(U927,'[2]Liste Fournisseur'!$A:$B,2,FALSE)))</f>
        <v/>
      </c>
    </row>
    <row r="928" spans="1:22" x14ac:dyDescent="0.2">
      <c r="A928" s="1" t="e">
        <f>IF(ISBLANK('SOURCE DispoCockpit'!#REF!),"",('SOURCE DispoCockpit'!#REF!))</f>
        <v>#REF!</v>
      </c>
      <c r="B928" s="1" t="e">
        <f>IF(ISBLANK('SOURCE DispoCockpit'!#REF!),"",('SOURCE DispoCockpit'!#REF!))</f>
        <v>#REF!</v>
      </c>
      <c r="C928" s="1" t="e">
        <f>IF(ISBLANK('SOURCE DispoCockpit'!#REF!),"",('SOURCE DispoCockpit'!#REF!))</f>
        <v>#REF!</v>
      </c>
      <c r="E928" s="1" t="e">
        <f>IF(ISBLANK('SOURCE DispoCockpit'!#REF!),"",('SOURCE DispoCockpit'!#REF!))</f>
        <v>#REF!</v>
      </c>
      <c r="F928" s="1" t="e">
        <f>IF(ISBLANK('SOURCE DispoCockpit'!#REF!),"",('SOURCE DispoCockpit'!#REF!))</f>
        <v>#REF!</v>
      </c>
      <c r="G928" s="7" t="e">
        <f t="shared" si="14"/>
        <v>#REF!</v>
      </c>
      <c r="I928" s="1" t="str">
        <f t="array" ref="I928">IFERROR(INDEX('[1]DATA EORD'!$B$2:$B$89,SMALL(IF('[1]DATA EORD'!$A$2:$A$89=$A928,ROW('[1]DATA EORD'!$B$2:$B$89)-1),1)),"")</f>
        <v/>
      </c>
      <c r="K928" s="1" t="e">
        <f>IF(A928="","",_xlfn.IFNA((VLOOKUP(A928&amp;I928,'[1]DATA EORD'!$E:$H,3,)),"NO CONTRACT"))</f>
        <v>#REF!</v>
      </c>
      <c r="P928" s="1" t="str">
        <f>IF(O928="","",(VLOOKUP(O928,'[2]Liste Fournisseur'!$A:$B,2,FALSE)))</f>
        <v/>
      </c>
      <c r="V928" s="1" t="str">
        <f>IF(U928="","",(VLOOKUP(U928,'[2]Liste Fournisseur'!$A:$B,2,FALSE)))</f>
        <v/>
      </c>
    </row>
    <row r="929" spans="1:22" x14ac:dyDescent="0.2">
      <c r="A929" s="1" t="e">
        <f>IF(ISBLANK('SOURCE DispoCockpit'!#REF!),"",('SOURCE DispoCockpit'!#REF!))</f>
        <v>#REF!</v>
      </c>
      <c r="B929" s="1" t="e">
        <f>IF(ISBLANK('SOURCE DispoCockpit'!#REF!),"",('SOURCE DispoCockpit'!#REF!))</f>
        <v>#REF!</v>
      </c>
      <c r="C929" s="1" t="e">
        <f>IF(ISBLANK('SOURCE DispoCockpit'!#REF!),"",('SOURCE DispoCockpit'!#REF!))</f>
        <v>#REF!</v>
      </c>
      <c r="E929" s="1" t="e">
        <f>IF(ISBLANK('SOURCE DispoCockpit'!#REF!),"",('SOURCE DispoCockpit'!#REF!))</f>
        <v>#REF!</v>
      </c>
      <c r="F929" s="1" t="e">
        <f>IF(ISBLANK('SOURCE DispoCockpit'!#REF!),"",('SOURCE DispoCockpit'!#REF!))</f>
        <v>#REF!</v>
      </c>
      <c r="G929" s="7" t="e">
        <f t="shared" si="14"/>
        <v>#REF!</v>
      </c>
      <c r="I929" s="1" t="str">
        <f t="array" ref="I929">IFERROR(INDEX('[1]DATA EORD'!$B$2:$B$89,SMALL(IF('[1]DATA EORD'!$A$2:$A$89=$A929,ROW('[1]DATA EORD'!$B$2:$B$89)-1),1)),"")</f>
        <v/>
      </c>
      <c r="K929" s="1" t="e">
        <f>IF(A929="","",_xlfn.IFNA((VLOOKUP(A929&amp;I929,'[1]DATA EORD'!$E:$H,3,)),"NO CONTRACT"))</f>
        <v>#REF!</v>
      </c>
      <c r="P929" s="1" t="str">
        <f>IF(O929="","",(VLOOKUP(O929,'[2]Liste Fournisseur'!$A:$B,2,FALSE)))</f>
        <v/>
      </c>
      <c r="V929" s="1" t="str">
        <f>IF(U929="","",(VLOOKUP(U929,'[2]Liste Fournisseur'!$A:$B,2,FALSE)))</f>
        <v/>
      </c>
    </row>
    <row r="930" spans="1:22" x14ac:dyDescent="0.2">
      <c r="A930" s="1" t="e">
        <f>IF(ISBLANK('SOURCE DispoCockpit'!#REF!),"",('SOURCE DispoCockpit'!#REF!))</f>
        <v>#REF!</v>
      </c>
      <c r="B930" s="1" t="e">
        <f>IF(ISBLANK('SOURCE DispoCockpit'!#REF!),"",('SOURCE DispoCockpit'!#REF!))</f>
        <v>#REF!</v>
      </c>
      <c r="C930" s="1" t="e">
        <f>IF(ISBLANK('SOURCE DispoCockpit'!#REF!),"",('SOURCE DispoCockpit'!#REF!))</f>
        <v>#REF!</v>
      </c>
      <c r="E930" s="1" t="e">
        <f>IF(ISBLANK('SOURCE DispoCockpit'!#REF!),"",('SOURCE DispoCockpit'!#REF!))</f>
        <v>#REF!</v>
      </c>
      <c r="F930" s="1" t="e">
        <f>IF(ISBLANK('SOURCE DispoCockpit'!#REF!),"",('SOURCE DispoCockpit'!#REF!))</f>
        <v>#REF!</v>
      </c>
      <c r="G930" s="7" t="e">
        <f t="shared" si="14"/>
        <v>#REF!</v>
      </c>
      <c r="I930" s="1" t="str">
        <f t="array" ref="I930">IFERROR(INDEX('[1]DATA EORD'!$B$2:$B$89,SMALL(IF('[1]DATA EORD'!$A$2:$A$89=$A930,ROW('[1]DATA EORD'!$B$2:$B$89)-1),1)),"")</f>
        <v/>
      </c>
      <c r="K930" s="1" t="e">
        <f>IF(A930="","",_xlfn.IFNA((VLOOKUP(A930&amp;I930,'[1]DATA EORD'!$E:$H,3,)),"NO CONTRACT"))</f>
        <v>#REF!</v>
      </c>
      <c r="P930" s="1" t="str">
        <f>IF(O930="","",(VLOOKUP(O930,'[2]Liste Fournisseur'!$A:$B,2,FALSE)))</f>
        <v/>
      </c>
      <c r="V930" s="1" t="str">
        <f>IF(U930="","",(VLOOKUP(U930,'[2]Liste Fournisseur'!$A:$B,2,FALSE)))</f>
        <v/>
      </c>
    </row>
    <row r="931" spans="1:22" x14ac:dyDescent="0.2">
      <c r="A931" s="1" t="e">
        <f>IF(ISBLANK('SOURCE DispoCockpit'!#REF!),"",('SOURCE DispoCockpit'!#REF!))</f>
        <v>#REF!</v>
      </c>
      <c r="B931" s="1" t="e">
        <f>IF(ISBLANK('SOURCE DispoCockpit'!#REF!),"",('SOURCE DispoCockpit'!#REF!))</f>
        <v>#REF!</v>
      </c>
      <c r="C931" s="1" t="e">
        <f>IF(ISBLANK('SOURCE DispoCockpit'!#REF!),"",('SOURCE DispoCockpit'!#REF!))</f>
        <v>#REF!</v>
      </c>
      <c r="E931" s="1" t="e">
        <f>IF(ISBLANK('SOURCE DispoCockpit'!#REF!),"",('SOURCE DispoCockpit'!#REF!))</f>
        <v>#REF!</v>
      </c>
      <c r="F931" s="1" t="e">
        <f>IF(ISBLANK('SOURCE DispoCockpit'!#REF!),"",('SOURCE DispoCockpit'!#REF!))</f>
        <v>#REF!</v>
      </c>
      <c r="G931" s="7" t="e">
        <f t="shared" si="14"/>
        <v>#REF!</v>
      </c>
      <c r="I931" s="1" t="str">
        <f t="array" ref="I931">IFERROR(INDEX('[1]DATA EORD'!$B$2:$B$89,SMALL(IF('[1]DATA EORD'!$A$2:$A$89=$A931,ROW('[1]DATA EORD'!$B$2:$B$89)-1),1)),"")</f>
        <v/>
      </c>
      <c r="K931" s="1" t="e">
        <f>IF(A931="","",_xlfn.IFNA((VLOOKUP(A931&amp;I931,'[1]DATA EORD'!$E:$H,3,)),"NO CONTRACT"))</f>
        <v>#REF!</v>
      </c>
      <c r="P931" s="1" t="str">
        <f>IF(O931="","",(VLOOKUP(O931,'[2]Liste Fournisseur'!$A:$B,2,FALSE)))</f>
        <v/>
      </c>
      <c r="V931" s="1" t="str">
        <f>IF(U931="","",(VLOOKUP(U931,'[2]Liste Fournisseur'!$A:$B,2,FALSE)))</f>
        <v/>
      </c>
    </row>
    <row r="932" spans="1:22" x14ac:dyDescent="0.2">
      <c r="A932" s="1" t="e">
        <f>IF(ISBLANK('SOURCE DispoCockpit'!#REF!),"",('SOURCE DispoCockpit'!#REF!))</f>
        <v>#REF!</v>
      </c>
      <c r="B932" s="1" t="e">
        <f>IF(ISBLANK('SOURCE DispoCockpit'!#REF!),"",('SOURCE DispoCockpit'!#REF!))</f>
        <v>#REF!</v>
      </c>
      <c r="C932" s="1" t="e">
        <f>IF(ISBLANK('SOURCE DispoCockpit'!#REF!),"",('SOURCE DispoCockpit'!#REF!))</f>
        <v>#REF!</v>
      </c>
      <c r="E932" s="1" t="e">
        <f>IF(ISBLANK('SOURCE DispoCockpit'!#REF!),"",('SOURCE DispoCockpit'!#REF!))</f>
        <v>#REF!</v>
      </c>
      <c r="F932" s="1" t="e">
        <f>IF(ISBLANK('SOURCE DispoCockpit'!#REF!),"",('SOURCE DispoCockpit'!#REF!))</f>
        <v>#REF!</v>
      </c>
      <c r="G932" s="7" t="e">
        <f t="shared" si="14"/>
        <v>#REF!</v>
      </c>
      <c r="I932" s="1" t="str">
        <f t="array" ref="I932">IFERROR(INDEX('[1]DATA EORD'!$B$2:$B$89,SMALL(IF('[1]DATA EORD'!$A$2:$A$89=$A932,ROW('[1]DATA EORD'!$B$2:$B$89)-1),1)),"")</f>
        <v/>
      </c>
      <c r="K932" s="1" t="e">
        <f>IF(A932="","",_xlfn.IFNA((VLOOKUP(A932&amp;I932,'[1]DATA EORD'!$E:$H,3,)),"NO CONTRACT"))</f>
        <v>#REF!</v>
      </c>
      <c r="P932" s="1" t="str">
        <f>IF(O932="","",(VLOOKUP(O932,'[2]Liste Fournisseur'!$A:$B,2,FALSE)))</f>
        <v/>
      </c>
      <c r="V932" s="1" t="str">
        <f>IF(U932="","",(VLOOKUP(U932,'[2]Liste Fournisseur'!$A:$B,2,FALSE)))</f>
        <v/>
      </c>
    </row>
    <row r="933" spans="1:22" x14ac:dyDescent="0.2">
      <c r="A933" s="1" t="e">
        <f>IF(ISBLANK('SOURCE DispoCockpit'!#REF!),"",('SOURCE DispoCockpit'!#REF!))</f>
        <v>#REF!</v>
      </c>
      <c r="B933" s="1" t="e">
        <f>IF(ISBLANK('SOURCE DispoCockpit'!#REF!),"",('SOURCE DispoCockpit'!#REF!))</f>
        <v>#REF!</v>
      </c>
      <c r="C933" s="1" t="e">
        <f>IF(ISBLANK('SOURCE DispoCockpit'!#REF!),"",('SOURCE DispoCockpit'!#REF!))</f>
        <v>#REF!</v>
      </c>
      <c r="E933" s="1" t="e">
        <f>IF(ISBLANK('SOURCE DispoCockpit'!#REF!),"",('SOURCE DispoCockpit'!#REF!))</f>
        <v>#REF!</v>
      </c>
      <c r="F933" s="1" t="e">
        <f>IF(ISBLANK('SOURCE DispoCockpit'!#REF!),"",('SOURCE DispoCockpit'!#REF!))</f>
        <v>#REF!</v>
      </c>
      <c r="G933" s="7" t="e">
        <f t="shared" si="14"/>
        <v>#REF!</v>
      </c>
      <c r="I933" s="1" t="str">
        <f t="array" ref="I933">IFERROR(INDEX('[1]DATA EORD'!$B$2:$B$89,SMALL(IF('[1]DATA EORD'!$A$2:$A$89=$A933,ROW('[1]DATA EORD'!$B$2:$B$89)-1),1)),"")</f>
        <v/>
      </c>
      <c r="K933" s="1" t="e">
        <f>IF(A933="","",_xlfn.IFNA((VLOOKUP(A933&amp;I933,'[1]DATA EORD'!$E:$H,3,)),"NO CONTRACT"))</f>
        <v>#REF!</v>
      </c>
      <c r="P933" s="1" t="str">
        <f>IF(O933="","",(VLOOKUP(O933,'[2]Liste Fournisseur'!$A:$B,2,FALSE)))</f>
        <v/>
      </c>
      <c r="V933" s="1" t="str">
        <f>IF(U933="","",(VLOOKUP(U933,'[2]Liste Fournisseur'!$A:$B,2,FALSE)))</f>
        <v/>
      </c>
    </row>
    <row r="934" spans="1:22" x14ac:dyDescent="0.2">
      <c r="A934" s="1" t="e">
        <f>IF(ISBLANK('SOURCE DispoCockpit'!#REF!),"",('SOURCE DispoCockpit'!#REF!))</f>
        <v>#REF!</v>
      </c>
      <c r="B934" s="1" t="e">
        <f>IF(ISBLANK('SOURCE DispoCockpit'!#REF!),"",('SOURCE DispoCockpit'!#REF!))</f>
        <v>#REF!</v>
      </c>
      <c r="C934" s="1" t="e">
        <f>IF(ISBLANK('SOURCE DispoCockpit'!#REF!),"",('SOURCE DispoCockpit'!#REF!))</f>
        <v>#REF!</v>
      </c>
      <c r="E934" s="1" t="e">
        <f>IF(ISBLANK('SOURCE DispoCockpit'!#REF!),"",('SOURCE DispoCockpit'!#REF!))</f>
        <v>#REF!</v>
      </c>
      <c r="F934" s="1" t="e">
        <f>IF(ISBLANK('SOURCE DispoCockpit'!#REF!),"",('SOURCE DispoCockpit'!#REF!))</f>
        <v>#REF!</v>
      </c>
      <c r="G934" s="7" t="e">
        <f t="shared" si="14"/>
        <v>#REF!</v>
      </c>
      <c r="I934" s="1" t="str">
        <f t="array" ref="I934">IFERROR(INDEX('[1]DATA EORD'!$B$2:$B$89,SMALL(IF('[1]DATA EORD'!$A$2:$A$89=$A934,ROW('[1]DATA EORD'!$B$2:$B$89)-1),1)),"")</f>
        <v/>
      </c>
      <c r="K934" s="1" t="e">
        <f>IF(A934="","",_xlfn.IFNA((VLOOKUP(A934&amp;I934,'[1]DATA EORD'!$E:$H,3,)),"NO CONTRACT"))</f>
        <v>#REF!</v>
      </c>
      <c r="P934" s="1" t="str">
        <f>IF(O934="","",(VLOOKUP(O934,'[2]Liste Fournisseur'!$A:$B,2,FALSE)))</f>
        <v/>
      </c>
      <c r="V934" s="1" t="str">
        <f>IF(U934="","",(VLOOKUP(U934,'[2]Liste Fournisseur'!$A:$B,2,FALSE)))</f>
        <v/>
      </c>
    </row>
    <row r="935" spans="1:22" x14ac:dyDescent="0.2">
      <c r="A935" s="1" t="e">
        <f>IF(ISBLANK('SOURCE DispoCockpit'!#REF!),"",('SOURCE DispoCockpit'!#REF!))</f>
        <v>#REF!</v>
      </c>
      <c r="B935" s="1" t="e">
        <f>IF(ISBLANK('SOURCE DispoCockpit'!#REF!),"",('SOURCE DispoCockpit'!#REF!))</f>
        <v>#REF!</v>
      </c>
      <c r="C935" s="1" t="e">
        <f>IF(ISBLANK('SOURCE DispoCockpit'!#REF!),"",('SOURCE DispoCockpit'!#REF!))</f>
        <v>#REF!</v>
      </c>
      <c r="E935" s="1" t="e">
        <f>IF(ISBLANK('SOURCE DispoCockpit'!#REF!),"",('SOURCE DispoCockpit'!#REF!))</f>
        <v>#REF!</v>
      </c>
      <c r="F935" s="1" t="e">
        <f>IF(ISBLANK('SOURCE DispoCockpit'!#REF!),"",('SOURCE DispoCockpit'!#REF!))</f>
        <v>#REF!</v>
      </c>
      <c r="G935" s="7" t="e">
        <f t="shared" si="14"/>
        <v>#REF!</v>
      </c>
      <c r="I935" s="1" t="str">
        <f t="array" ref="I935">IFERROR(INDEX('[1]DATA EORD'!$B$2:$B$89,SMALL(IF('[1]DATA EORD'!$A$2:$A$89=$A935,ROW('[1]DATA EORD'!$B$2:$B$89)-1),1)),"")</f>
        <v/>
      </c>
      <c r="K935" s="1" t="e">
        <f>IF(A935="","",_xlfn.IFNA((VLOOKUP(A935&amp;I935,'[1]DATA EORD'!$E:$H,3,)),"NO CONTRACT"))</f>
        <v>#REF!</v>
      </c>
      <c r="P935" s="1" t="str">
        <f>IF(O935="","",(VLOOKUP(O935,'[2]Liste Fournisseur'!$A:$B,2,FALSE)))</f>
        <v/>
      </c>
      <c r="V935" s="1" t="str">
        <f>IF(U935="","",(VLOOKUP(U935,'[2]Liste Fournisseur'!$A:$B,2,FALSE)))</f>
        <v/>
      </c>
    </row>
    <row r="936" spans="1:22" x14ac:dyDescent="0.2">
      <c r="A936" s="1" t="e">
        <f>IF(ISBLANK('SOURCE DispoCockpit'!#REF!),"",('SOURCE DispoCockpit'!#REF!))</f>
        <v>#REF!</v>
      </c>
      <c r="B936" s="1" t="e">
        <f>IF(ISBLANK('SOURCE DispoCockpit'!#REF!),"",('SOURCE DispoCockpit'!#REF!))</f>
        <v>#REF!</v>
      </c>
      <c r="C936" s="1" t="e">
        <f>IF(ISBLANK('SOURCE DispoCockpit'!#REF!),"",('SOURCE DispoCockpit'!#REF!))</f>
        <v>#REF!</v>
      </c>
      <c r="E936" s="1" t="e">
        <f>IF(ISBLANK('SOURCE DispoCockpit'!#REF!),"",('SOURCE DispoCockpit'!#REF!))</f>
        <v>#REF!</v>
      </c>
      <c r="F936" s="1" t="e">
        <f>IF(ISBLANK('SOURCE DispoCockpit'!#REF!),"",('SOURCE DispoCockpit'!#REF!))</f>
        <v>#REF!</v>
      </c>
      <c r="G936" s="7" t="e">
        <f t="shared" si="14"/>
        <v>#REF!</v>
      </c>
      <c r="I936" s="1" t="str">
        <f t="array" ref="I936">IFERROR(INDEX('[1]DATA EORD'!$B$2:$B$89,SMALL(IF('[1]DATA EORD'!$A$2:$A$89=$A936,ROW('[1]DATA EORD'!$B$2:$B$89)-1),1)),"")</f>
        <v/>
      </c>
      <c r="K936" s="1" t="e">
        <f>IF(A936="","",_xlfn.IFNA((VLOOKUP(A936&amp;I936,'[1]DATA EORD'!$E:$H,3,)),"NO CONTRACT"))</f>
        <v>#REF!</v>
      </c>
      <c r="P936" s="1" t="str">
        <f>IF(O936="","",(VLOOKUP(O936,'[2]Liste Fournisseur'!$A:$B,2,FALSE)))</f>
        <v/>
      </c>
      <c r="V936" s="1" t="str">
        <f>IF(U936="","",(VLOOKUP(U936,'[2]Liste Fournisseur'!$A:$B,2,FALSE)))</f>
        <v/>
      </c>
    </row>
    <row r="937" spans="1:22" x14ac:dyDescent="0.2">
      <c r="A937" s="1" t="e">
        <f>IF(ISBLANK('SOURCE DispoCockpit'!#REF!),"",('SOURCE DispoCockpit'!#REF!))</f>
        <v>#REF!</v>
      </c>
      <c r="B937" s="1" t="e">
        <f>IF(ISBLANK('SOURCE DispoCockpit'!#REF!),"",('SOURCE DispoCockpit'!#REF!))</f>
        <v>#REF!</v>
      </c>
      <c r="C937" s="1" t="e">
        <f>IF(ISBLANK('SOURCE DispoCockpit'!#REF!),"",('SOURCE DispoCockpit'!#REF!))</f>
        <v>#REF!</v>
      </c>
      <c r="E937" s="1" t="e">
        <f>IF(ISBLANK('SOURCE DispoCockpit'!#REF!),"",('SOURCE DispoCockpit'!#REF!))</f>
        <v>#REF!</v>
      </c>
      <c r="F937" s="1" t="e">
        <f>IF(ISBLANK('SOURCE DispoCockpit'!#REF!),"",('SOURCE DispoCockpit'!#REF!))</f>
        <v>#REF!</v>
      </c>
      <c r="G937" s="7" t="e">
        <f t="shared" si="14"/>
        <v>#REF!</v>
      </c>
      <c r="I937" s="1" t="str">
        <f t="array" ref="I937">IFERROR(INDEX('[1]DATA EORD'!$B$2:$B$89,SMALL(IF('[1]DATA EORD'!$A$2:$A$89=$A937,ROW('[1]DATA EORD'!$B$2:$B$89)-1),1)),"")</f>
        <v/>
      </c>
      <c r="K937" s="1" t="e">
        <f>IF(A937="","",_xlfn.IFNA((VLOOKUP(A937&amp;I937,'[1]DATA EORD'!$E:$H,3,)),"NO CONTRACT"))</f>
        <v>#REF!</v>
      </c>
      <c r="P937" s="1" t="str">
        <f>IF(O937="","",(VLOOKUP(O937,'[2]Liste Fournisseur'!$A:$B,2,FALSE)))</f>
        <v/>
      </c>
      <c r="V937" s="1" t="str">
        <f>IF(U937="","",(VLOOKUP(U937,'[2]Liste Fournisseur'!$A:$B,2,FALSE)))</f>
        <v/>
      </c>
    </row>
    <row r="938" spans="1:22" x14ac:dyDescent="0.2">
      <c r="A938" s="1" t="e">
        <f>IF(ISBLANK('SOURCE DispoCockpit'!#REF!),"",('SOURCE DispoCockpit'!#REF!))</f>
        <v>#REF!</v>
      </c>
      <c r="B938" s="1" t="e">
        <f>IF(ISBLANK('SOURCE DispoCockpit'!#REF!),"",('SOURCE DispoCockpit'!#REF!))</f>
        <v>#REF!</v>
      </c>
      <c r="C938" s="1" t="e">
        <f>IF(ISBLANK('SOURCE DispoCockpit'!#REF!),"",('SOURCE DispoCockpit'!#REF!))</f>
        <v>#REF!</v>
      </c>
      <c r="E938" s="1" t="e">
        <f>IF(ISBLANK('SOURCE DispoCockpit'!#REF!),"",('SOURCE DispoCockpit'!#REF!))</f>
        <v>#REF!</v>
      </c>
      <c r="F938" s="1" t="e">
        <f>IF(ISBLANK('SOURCE DispoCockpit'!#REF!),"",('SOURCE DispoCockpit'!#REF!))</f>
        <v>#REF!</v>
      </c>
      <c r="G938" s="7" t="e">
        <f t="shared" si="14"/>
        <v>#REF!</v>
      </c>
      <c r="I938" s="1" t="str">
        <f t="array" ref="I938">IFERROR(INDEX('[1]DATA EORD'!$B$2:$B$89,SMALL(IF('[1]DATA EORD'!$A$2:$A$89=$A938,ROW('[1]DATA EORD'!$B$2:$B$89)-1),1)),"")</f>
        <v/>
      </c>
      <c r="K938" s="1" t="e">
        <f>IF(A938="","",_xlfn.IFNA((VLOOKUP(A938&amp;I938,'[1]DATA EORD'!$E:$H,3,)),"NO CONTRACT"))</f>
        <v>#REF!</v>
      </c>
      <c r="P938" s="1" t="str">
        <f>IF(O938="","",(VLOOKUP(O938,'[2]Liste Fournisseur'!$A:$B,2,FALSE)))</f>
        <v/>
      </c>
      <c r="V938" s="1" t="str">
        <f>IF(U938="","",(VLOOKUP(U938,'[2]Liste Fournisseur'!$A:$B,2,FALSE)))</f>
        <v/>
      </c>
    </row>
    <row r="939" spans="1:22" x14ac:dyDescent="0.2">
      <c r="A939" s="1" t="e">
        <f>IF(ISBLANK('SOURCE DispoCockpit'!#REF!),"",('SOURCE DispoCockpit'!#REF!))</f>
        <v>#REF!</v>
      </c>
      <c r="B939" s="1" t="e">
        <f>IF(ISBLANK('SOURCE DispoCockpit'!#REF!),"",('SOURCE DispoCockpit'!#REF!))</f>
        <v>#REF!</v>
      </c>
      <c r="C939" s="1" t="e">
        <f>IF(ISBLANK('SOURCE DispoCockpit'!#REF!),"",('SOURCE DispoCockpit'!#REF!))</f>
        <v>#REF!</v>
      </c>
      <c r="E939" s="1" t="e">
        <f>IF(ISBLANK('SOURCE DispoCockpit'!#REF!),"",('SOURCE DispoCockpit'!#REF!))</f>
        <v>#REF!</v>
      </c>
      <c r="F939" s="1" t="e">
        <f>IF(ISBLANK('SOURCE DispoCockpit'!#REF!),"",('SOURCE DispoCockpit'!#REF!))</f>
        <v>#REF!</v>
      </c>
      <c r="G939" s="7" t="e">
        <f t="shared" si="14"/>
        <v>#REF!</v>
      </c>
      <c r="I939" s="1" t="str">
        <f t="array" ref="I939">IFERROR(INDEX('[1]DATA EORD'!$B$2:$B$89,SMALL(IF('[1]DATA EORD'!$A$2:$A$89=$A939,ROW('[1]DATA EORD'!$B$2:$B$89)-1),1)),"")</f>
        <v/>
      </c>
      <c r="K939" s="1" t="e">
        <f>IF(A939="","",_xlfn.IFNA((VLOOKUP(A939&amp;I939,'[1]DATA EORD'!$E:$H,3,)),"NO CONTRACT"))</f>
        <v>#REF!</v>
      </c>
      <c r="P939" s="1" t="str">
        <f>IF(O939="","",(VLOOKUP(O939,'[2]Liste Fournisseur'!$A:$B,2,FALSE)))</f>
        <v/>
      </c>
      <c r="V939" s="1" t="str">
        <f>IF(U939="","",(VLOOKUP(U939,'[2]Liste Fournisseur'!$A:$B,2,FALSE)))</f>
        <v/>
      </c>
    </row>
    <row r="940" spans="1:22" x14ac:dyDescent="0.2">
      <c r="A940" s="1" t="e">
        <f>IF(ISBLANK('SOURCE DispoCockpit'!#REF!),"",('SOURCE DispoCockpit'!#REF!))</f>
        <v>#REF!</v>
      </c>
      <c r="B940" s="1" t="e">
        <f>IF(ISBLANK('SOURCE DispoCockpit'!#REF!),"",('SOURCE DispoCockpit'!#REF!))</f>
        <v>#REF!</v>
      </c>
      <c r="C940" s="1" t="e">
        <f>IF(ISBLANK('SOURCE DispoCockpit'!#REF!),"",('SOURCE DispoCockpit'!#REF!))</f>
        <v>#REF!</v>
      </c>
      <c r="E940" s="1" t="e">
        <f>IF(ISBLANK('SOURCE DispoCockpit'!#REF!),"",('SOURCE DispoCockpit'!#REF!))</f>
        <v>#REF!</v>
      </c>
      <c r="F940" s="1" t="e">
        <f>IF(ISBLANK('SOURCE DispoCockpit'!#REF!),"",('SOURCE DispoCockpit'!#REF!))</f>
        <v>#REF!</v>
      </c>
      <c r="G940" s="7" t="e">
        <f t="shared" si="14"/>
        <v>#REF!</v>
      </c>
      <c r="I940" s="1" t="str">
        <f t="array" ref="I940">IFERROR(INDEX('[1]DATA EORD'!$B$2:$B$89,SMALL(IF('[1]DATA EORD'!$A$2:$A$89=$A940,ROW('[1]DATA EORD'!$B$2:$B$89)-1),1)),"")</f>
        <v/>
      </c>
      <c r="K940" s="1" t="e">
        <f>IF(A940="","",_xlfn.IFNA((VLOOKUP(A940&amp;I940,'[1]DATA EORD'!$E:$H,3,)),"NO CONTRACT"))</f>
        <v>#REF!</v>
      </c>
      <c r="P940" s="1" t="str">
        <f>IF(O940="","",(VLOOKUP(O940,'[2]Liste Fournisseur'!$A:$B,2,FALSE)))</f>
        <v/>
      </c>
      <c r="V940" s="1" t="str">
        <f>IF(U940="","",(VLOOKUP(U940,'[2]Liste Fournisseur'!$A:$B,2,FALSE)))</f>
        <v/>
      </c>
    </row>
    <row r="941" spans="1:22" x14ac:dyDescent="0.2">
      <c r="A941" s="1" t="e">
        <f>IF(ISBLANK('SOURCE DispoCockpit'!#REF!),"",('SOURCE DispoCockpit'!#REF!))</f>
        <v>#REF!</v>
      </c>
      <c r="B941" s="1" t="e">
        <f>IF(ISBLANK('SOURCE DispoCockpit'!#REF!),"",('SOURCE DispoCockpit'!#REF!))</f>
        <v>#REF!</v>
      </c>
      <c r="C941" s="1" t="e">
        <f>IF(ISBLANK('SOURCE DispoCockpit'!#REF!),"",('SOURCE DispoCockpit'!#REF!))</f>
        <v>#REF!</v>
      </c>
      <c r="E941" s="1" t="e">
        <f>IF(ISBLANK('SOURCE DispoCockpit'!#REF!),"",('SOURCE DispoCockpit'!#REF!))</f>
        <v>#REF!</v>
      </c>
      <c r="F941" s="1" t="e">
        <f>IF(ISBLANK('SOURCE DispoCockpit'!#REF!),"",('SOURCE DispoCockpit'!#REF!))</f>
        <v>#REF!</v>
      </c>
      <c r="G941" s="7" t="e">
        <f t="shared" si="14"/>
        <v>#REF!</v>
      </c>
      <c r="I941" s="1" t="str">
        <f t="array" ref="I941">IFERROR(INDEX('[1]DATA EORD'!$B$2:$B$89,SMALL(IF('[1]DATA EORD'!$A$2:$A$89=$A941,ROW('[1]DATA EORD'!$B$2:$B$89)-1),1)),"")</f>
        <v/>
      </c>
      <c r="K941" s="1" t="e">
        <f>IF(A941="","",_xlfn.IFNA((VLOOKUP(A941&amp;I941,'[1]DATA EORD'!$E:$H,3,)),"NO CONTRACT"))</f>
        <v>#REF!</v>
      </c>
      <c r="P941" s="1" t="str">
        <f>IF(O941="","",(VLOOKUP(O941,'[2]Liste Fournisseur'!$A:$B,2,FALSE)))</f>
        <v/>
      </c>
      <c r="V941" s="1" t="str">
        <f>IF(U941="","",(VLOOKUP(U941,'[2]Liste Fournisseur'!$A:$B,2,FALSE)))</f>
        <v/>
      </c>
    </row>
    <row r="942" spans="1:22" x14ac:dyDescent="0.2">
      <c r="A942" s="1" t="e">
        <f>IF(ISBLANK('SOURCE DispoCockpit'!#REF!),"",('SOURCE DispoCockpit'!#REF!))</f>
        <v>#REF!</v>
      </c>
      <c r="B942" s="1" t="e">
        <f>IF(ISBLANK('SOURCE DispoCockpit'!#REF!),"",('SOURCE DispoCockpit'!#REF!))</f>
        <v>#REF!</v>
      </c>
      <c r="C942" s="1" t="e">
        <f>IF(ISBLANK('SOURCE DispoCockpit'!#REF!),"",('SOURCE DispoCockpit'!#REF!))</f>
        <v>#REF!</v>
      </c>
      <c r="E942" s="1" t="e">
        <f>IF(ISBLANK('SOURCE DispoCockpit'!#REF!),"",('SOURCE DispoCockpit'!#REF!))</f>
        <v>#REF!</v>
      </c>
      <c r="F942" s="1" t="e">
        <f>IF(ISBLANK('SOURCE DispoCockpit'!#REF!),"",('SOURCE DispoCockpit'!#REF!))</f>
        <v>#REF!</v>
      </c>
      <c r="G942" s="7" t="e">
        <f t="shared" si="14"/>
        <v>#REF!</v>
      </c>
      <c r="I942" s="1" t="str">
        <f t="array" ref="I942">IFERROR(INDEX('[1]DATA EORD'!$B$2:$B$89,SMALL(IF('[1]DATA EORD'!$A$2:$A$89=$A942,ROW('[1]DATA EORD'!$B$2:$B$89)-1),1)),"")</f>
        <v/>
      </c>
      <c r="K942" s="1" t="e">
        <f>IF(A942="","",_xlfn.IFNA((VLOOKUP(A942&amp;I942,'[1]DATA EORD'!$E:$H,3,)),"NO CONTRACT"))</f>
        <v>#REF!</v>
      </c>
      <c r="P942" s="1" t="str">
        <f>IF(O942="","",(VLOOKUP(O942,'[2]Liste Fournisseur'!$A:$B,2,FALSE)))</f>
        <v/>
      </c>
      <c r="V942" s="1" t="str">
        <f>IF(U942="","",(VLOOKUP(U942,'[2]Liste Fournisseur'!$A:$B,2,FALSE)))</f>
        <v/>
      </c>
    </row>
    <row r="943" spans="1:22" x14ac:dyDescent="0.2">
      <c r="A943" s="1" t="e">
        <f>IF(ISBLANK('SOURCE DispoCockpit'!#REF!),"",('SOURCE DispoCockpit'!#REF!))</f>
        <v>#REF!</v>
      </c>
      <c r="B943" s="1" t="e">
        <f>IF(ISBLANK('SOURCE DispoCockpit'!#REF!),"",('SOURCE DispoCockpit'!#REF!))</f>
        <v>#REF!</v>
      </c>
      <c r="C943" s="1" t="e">
        <f>IF(ISBLANK('SOURCE DispoCockpit'!#REF!),"",('SOURCE DispoCockpit'!#REF!))</f>
        <v>#REF!</v>
      </c>
      <c r="E943" s="1" t="e">
        <f>IF(ISBLANK('SOURCE DispoCockpit'!#REF!),"",('SOURCE DispoCockpit'!#REF!))</f>
        <v>#REF!</v>
      </c>
      <c r="F943" s="1" t="e">
        <f>IF(ISBLANK('SOURCE DispoCockpit'!#REF!),"",('SOURCE DispoCockpit'!#REF!))</f>
        <v>#REF!</v>
      </c>
      <c r="G943" s="7" t="e">
        <f t="shared" si="14"/>
        <v>#REF!</v>
      </c>
      <c r="I943" s="1" t="str">
        <f t="array" ref="I943">IFERROR(INDEX('[1]DATA EORD'!$B$2:$B$89,SMALL(IF('[1]DATA EORD'!$A$2:$A$89=$A943,ROW('[1]DATA EORD'!$B$2:$B$89)-1),1)),"")</f>
        <v/>
      </c>
      <c r="K943" s="1" t="e">
        <f>IF(A943="","",_xlfn.IFNA((VLOOKUP(A943&amp;I943,'[1]DATA EORD'!$E:$H,3,)),"NO CONTRACT"))</f>
        <v>#REF!</v>
      </c>
      <c r="P943" s="1" t="str">
        <f>IF(O943="","",(VLOOKUP(O943,'[2]Liste Fournisseur'!$A:$B,2,FALSE)))</f>
        <v/>
      </c>
      <c r="V943" s="1" t="str">
        <f>IF(U943="","",(VLOOKUP(U943,'[2]Liste Fournisseur'!$A:$B,2,FALSE)))</f>
        <v/>
      </c>
    </row>
    <row r="944" spans="1:22" x14ac:dyDescent="0.2">
      <c r="A944" s="1" t="e">
        <f>IF(ISBLANK('SOURCE DispoCockpit'!#REF!),"",('SOURCE DispoCockpit'!#REF!))</f>
        <v>#REF!</v>
      </c>
      <c r="B944" s="1" t="e">
        <f>IF(ISBLANK('SOURCE DispoCockpit'!#REF!),"",('SOURCE DispoCockpit'!#REF!))</f>
        <v>#REF!</v>
      </c>
      <c r="C944" s="1" t="e">
        <f>IF(ISBLANK('SOURCE DispoCockpit'!#REF!),"",('SOURCE DispoCockpit'!#REF!))</f>
        <v>#REF!</v>
      </c>
      <c r="E944" s="1" t="e">
        <f>IF(ISBLANK('SOURCE DispoCockpit'!#REF!),"",('SOURCE DispoCockpit'!#REF!))</f>
        <v>#REF!</v>
      </c>
      <c r="F944" s="1" t="e">
        <f>IF(ISBLANK('SOURCE DispoCockpit'!#REF!),"",('SOURCE DispoCockpit'!#REF!))</f>
        <v>#REF!</v>
      </c>
      <c r="G944" s="7" t="e">
        <f t="shared" si="14"/>
        <v>#REF!</v>
      </c>
      <c r="I944" s="1" t="str">
        <f t="array" ref="I944">IFERROR(INDEX('[1]DATA EORD'!$B$2:$B$89,SMALL(IF('[1]DATA EORD'!$A$2:$A$89=$A944,ROW('[1]DATA EORD'!$B$2:$B$89)-1),1)),"")</f>
        <v/>
      </c>
      <c r="K944" s="1" t="e">
        <f>IF(A944="","",_xlfn.IFNA((VLOOKUP(A944&amp;I944,'[1]DATA EORD'!$E:$H,3,)),"NO CONTRACT"))</f>
        <v>#REF!</v>
      </c>
      <c r="P944" s="1" t="str">
        <f>IF(O944="","",(VLOOKUP(O944,'[2]Liste Fournisseur'!$A:$B,2,FALSE)))</f>
        <v/>
      </c>
      <c r="V944" s="1" t="str">
        <f>IF(U944="","",(VLOOKUP(U944,'[2]Liste Fournisseur'!$A:$B,2,FALSE)))</f>
        <v/>
      </c>
    </row>
    <row r="945" spans="1:22" x14ac:dyDescent="0.2">
      <c r="A945" s="1" t="e">
        <f>IF(ISBLANK('SOURCE DispoCockpit'!#REF!),"",('SOURCE DispoCockpit'!#REF!))</f>
        <v>#REF!</v>
      </c>
      <c r="B945" s="1" t="e">
        <f>IF(ISBLANK('SOURCE DispoCockpit'!#REF!),"",('SOURCE DispoCockpit'!#REF!))</f>
        <v>#REF!</v>
      </c>
      <c r="C945" s="1" t="e">
        <f>IF(ISBLANK('SOURCE DispoCockpit'!#REF!),"",('SOURCE DispoCockpit'!#REF!))</f>
        <v>#REF!</v>
      </c>
      <c r="E945" s="1" t="e">
        <f>IF(ISBLANK('SOURCE DispoCockpit'!#REF!),"",('SOURCE DispoCockpit'!#REF!))</f>
        <v>#REF!</v>
      </c>
      <c r="F945" s="1" t="e">
        <f>IF(ISBLANK('SOURCE DispoCockpit'!#REF!),"",('SOURCE DispoCockpit'!#REF!))</f>
        <v>#REF!</v>
      </c>
      <c r="G945" s="7" t="e">
        <f t="shared" si="14"/>
        <v>#REF!</v>
      </c>
      <c r="I945" s="1" t="str">
        <f t="array" ref="I945">IFERROR(INDEX('[1]DATA EORD'!$B$2:$B$89,SMALL(IF('[1]DATA EORD'!$A$2:$A$89=$A945,ROW('[1]DATA EORD'!$B$2:$B$89)-1),1)),"")</f>
        <v/>
      </c>
      <c r="K945" s="1" t="e">
        <f>IF(A945="","",_xlfn.IFNA((VLOOKUP(A945&amp;I945,'[1]DATA EORD'!$E:$H,3,)),"NO CONTRACT"))</f>
        <v>#REF!</v>
      </c>
      <c r="P945" s="1" t="str">
        <f>IF(O945="","",(VLOOKUP(O945,'[2]Liste Fournisseur'!$A:$B,2,FALSE)))</f>
        <v/>
      </c>
      <c r="V945" s="1" t="str">
        <f>IF(U945="","",(VLOOKUP(U945,'[2]Liste Fournisseur'!$A:$B,2,FALSE)))</f>
        <v/>
      </c>
    </row>
    <row r="946" spans="1:22" x14ac:dyDescent="0.2">
      <c r="A946" s="1" t="e">
        <f>IF(ISBLANK('SOURCE DispoCockpit'!#REF!),"",('SOURCE DispoCockpit'!#REF!))</f>
        <v>#REF!</v>
      </c>
      <c r="B946" s="1" t="e">
        <f>IF(ISBLANK('SOURCE DispoCockpit'!#REF!),"",('SOURCE DispoCockpit'!#REF!))</f>
        <v>#REF!</v>
      </c>
      <c r="C946" s="1" t="e">
        <f>IF(ISBLANK('SOURCE DispoCockpit'!#REF!),"",('SOURCE DispoCockpit'!#REF!))</f>
        <v>#REF!</v>
      </c>
      <c r="E946" s="1" t="e">
        <f>IF(ISBLANK('SOURCE DispoCockpit'!#REF!),"",('SOURCE DispoCockpit'!#REF!))</f>
        <v>#REF!</v>
      </c>
      <c r="F946" s="1" t="e">
        <f>IF(ISBLANK('SOURCE DispoCockpit'!#REF!),"",('SOURCE DispoCockpit'!#REF!))</f>
        <v>#REF!</v>
      </c>
      <c r="G946" s="7" t="e">
        <f t="shared" si="14"/>
        <v>#REF!</v>
      </c>
      <c r="I946" s="1" t="str">
        <f t="array" ref="I946">IFERROR(INDEX('[1]DATA EORD'!$B$2:$B$89,SMALL(IF('[1]DATA EORD'!$A$2:$A$89=$A946,ROW('[1]DATA EORD'!$B$2:$B$89)-1),1)),"")</f>
        <v/>
      </c>
      <c r="K946" s="1" t="e">
        <f>IF(A946="","",_xlfn.IFNA((VLOOKUP(A946&amp;I946,'[1]DATA EORD'!$E:$H,3,)),"NO CONTRACT"))</f>
        <v>#REF!</v>
      </c>
      <c r="P946" s="1" t="str">
        <f>IF(O946="","",(VLOOKUP(O946,'[2]Liste Fournisseur'!$A:$B,2,FALSE)))</f>
        <v/>
      </c>
      <c r="V946" s="1" t="str">
        <f>IF(U946="","",(VLOOKUP(U946,'[2]Liste Fournisseur'!$A:$B,2,FALSE)))</f>
        <v/>
      </c>
    </row>
    <row r="947" spans="1:22" x14ac:dyDescent="0.2">
      <c r="A947" s="1" t="e">
        <f>IF(ISBLANK('SOURCE DispoCockpit'!#REF!),"",('SOURCE DispoCockpit'!#REF!))</f>
        <v>#REF!</v>
      </c>
      <c r="B947" s="1" t="e">
        <f>IF(ISBLANK('SOURCE DispoCockpit'!#REF!),"",('SOURCE DispoCockpit'!#REF!))</f>
        <v>#REF!</v>
      </c>
      <c r="C947" s="1" t="e">
        <f>IF(ISBLANK('SOURCE DispoCockpit'!#REF!),"",('SOURCE DispoCockpit'!#REF!))</f>
        <v>#REF!</v>
      </c>
      <c r="E947" s="1" t="e">
        <f>IF(ISBLANK('SOURCE DispoCockpit'!#REF!),"",('SOURCE DispoCockpit'!#REF!))</f>
        <v>#REF!</v>
      </c>
      <c r="F947" s="1" t="e">
        <f>IF(ISBLANK('SOURCE DispoCockpit'!#REF!),"",('SOURCE DispoCockpit'!#REF!))</f>
        <v>#REF!</v>
      </c>
      <c r="G947" s="7" t="e">
        <f t="shared" si="14"/>
        <v>#REF!</v>
      </c>
      <c r="I947" s="1" t="str">
        <f t="array" ref="I947">IFERROR(INDEX('[1]DATA EORD'!$B$2:$B$89,SMALL(IF('[1]DATA EORD'!$A$2:$A$89=$A947,ROW('[1]DATA EORD'!$B$2:$B$89)-1),1)),"")</f>
        <v/>
      </c>
      <c r="K947" s="1" t="e">
        <f>IF(A947="","",_xlfn.IFNA((VLOOKUP(A947&amp;I947,'[1]DATA EORD'!$E:$H,3,)),"NO CONTRACT"))</f>
        <v>#REF!</v>
      </c>
      <c r="P947" s="1" t="str">
        <f>IF(O947="","",(VLOOKUP(O947,'[2]Liste Fournisseur'!$A:$B,2,FALSE)))</f>
        <v/>
      </c>
      <c r="V947" s="1" t="str">
        <f>IF(U947="","",(VLOOKUP(U947,'[2]Liste Fournisseur'!$A:$B,2,FALSE)))</f>
        <v/>
      </c>
    </row>
    <row r="948" spans="1:22" x14ac:dyDescent="0.2">
      <c r="A948" s="1" t="e">
        <f>IF(ISBLANK('SOURCE DispoCockpit'!#REF!),"",('SOURCE DispoCockpit'!#REF!))</f>
        <v>#REF!</v>
      </c>
      <c r="B948" s="1" t="e">
        <f>IF(ISBLANK('SOURCE DispoCockpit'!#REF!),"",('SOURCE DispoCockpit'!#REF!))</f>
        <v>#REF!</v>
      </c>
      <c r="C948" s="1" t="e">
        <f>IF(ISBLANK('SOURCE DispoCockpit'!#REF!),"",('SOURCE DispoCockpit'!#REF!))</f>
        <v>#REF!</v>
      </c>
      <c r="E948" s="1" t="e">
        <f>IF(ISBLANK('SOURCE DispoCockpit'!#REF!),"",('SOURCE DispoCockpit'!#REF!))</f>
        <v>#REF!</v>
      </c>
      <c r="F948" s="1" t="e">
        <f>IF(ISBLANK('SOURCE DispoCockpit'!#REF!),"",('SOURCE DispoCockpit'!#REF!))</f>
        <v>#REF!</v>
      </c>
      <c r="G948" s="7" t="e">
        <f t="shared" si="14"/>
        <v>#REF!</v>
      </c>
      <c r="I948" s="1" t="str">
        <f t="array" ref="I948">IFERROR(INDEX('[1]DATA EORD'!$B$2:$B$89,SMALL(IF('[1]DATA EORD'!$A$2:$A$89=$A948,ROW('[1]DATA EORD'!$B$2:$B$89)-1),1)),"")</f>
        <v/>
      </c>
      <c r="K948" s="1" t="e">
        <f>IF(A948="","",_xlfn.IFNA((VLOOKUP(A948&amp;I948,'[1]DATA EORD'!$E:$H,3,)),"NO CONTRACT"))</f>
        <v>#REF!</v>
      </c>
      <c r="P948" s="1" t="str">
        <f>IF(O948="","",(VLOOKUP(O948,'[2]Liste Fournisseur'!$A:$B,2,FALSE)))</f>
        <v/>
      </c>
      <c r="V948" s="1" t="str">
        <f>IF(U948="","",(VLOOKUP(U948,'[2]Liste Fournisseur'!$A:$B,2,FALSE)))</f>
        <v/>
      </c>
    </row>
    <row r="949" spans="1:22" x14ac:dyDescent="0.2">
      <c r="A949" s="1" t="e">
        <f>IF(ISBLANK('SOURCE DispoCockpit'!#REF!),"",('SOURCE DispoCockpit'!#REF!))</f>
        <v>#REF!</v>
      </c>
      <c r="B949" s="1" t="e">
        <f>IF(ISBLANK('SOURCE DispoCockpit'!#REF!),"",('SOURCE DispoCockpit'!#REF!))</f>
        <v>#REF!</v>
      </c>
      <c r="C949" s="1" t="e">
        <f>IF(ISBLANK('SOURCE DispoCockpit'!#REF!),"",('SOURCE DispoCockpit'!#REF!))</f>
        <v>#REF!</v>
      </c>
      <c r="E949" s="1" t="e">
        <f>IF(ISBLANK('SOURCE DispoCockpit'!#REF!),"",('SOURCE DispoCockpit'!#REF!))</f>
        <v>#REF!</v>
      </c>
      <c r="F949" s="1" t="e">
        <f>IF(ISBLANK('SOURCE DispoCockpit'!#REF!),"",('SOURCE DispoCockpit'!#REF!))</f>
        <v>#REF!</v>
      </c>
      <c r="G949" s="7" t="e">
        <f t="shared" si="14"/>
        <v>#REF!</v>
      </c>
      <c r="I949" s="1" t="str">
        <f t="array" ref="I949">IFERROR(INDEX('[1]DATA EORD'!$B$2:$B$89,SMALL(IF('[1]DATA EORD'!$A$2:$A$89=$A949,ROW('[1]DATA EORD'!$B$2:$B$89)-1),1)),"")</f>
        <v/>
      </c>
      <c r="K949" s="1" t="e">
        <f>IF(A949="","",_xlfn.IFNA((VLOOKUP(A949&amp;I949,'[1]DATA EORD'!$E:$H,3,)),"NO CONTRACT"))</f>
        <v>#REF!</v>
      </c>
      <c r="P949" s="1" t="str">
        <f>IF(O949="","",(VLOOKUP(O949,'[2]Liste Fournisseur'!$A:$B,2,FALSE)))</f>
        <v/>
      </c>
      <c r="V949" s="1" t="str">
        <f>IF(U949="","",(VLOOKUP(U949,'[2]Liste Fournisseur'!$A:$B,2,FALSE)))</f>
        <v/>
      </c>
    </row>
    <row r="950" spans="1:22" x14ac:dyDescent="0.2">
      <c r="A950" s="1" t="e">
        <f>IF(ISBLANK('SOURCE DispoCockpit'!#REF!),"",('SOURCE DispoCockpit'!#REF!))</f>
        <v>#REF!</v>
      </c>
      <c r="B950" s="1" t="e">
        <f>IF(ISBLANK('SOURCE DispoCockpit'!#REF!),"",('SOURCE DispoCockpit'!#REF!))</f>
        <v>#REF!</v>
      </c>
      <c r="C950" s="1" t="e">
        <f>IF(ISBLANK('SOURCE DispoCockpit'!#REF!),"",('SOURCE DispoCockpit'!#REF!))</f>
        <v>#REF!</v>
      </c>
      <c r="E950" s="1" t="e">
        <f>IF(ISBLANK('SOURCE DispoCockpit'!#REF!),"",('SOURCE DispoCockpit'!#REF!))</f>
        <v>#REF!</v>
      </c>
      <c r="F950" s="1" t="e">
        <f>IF(ISBLANK('SOURCE DispoCockpit'!#REF!),"",('SOURCE DispoCockpit'!#REF!))</f>
        <v>#REF!</v>
      </c>
      <c r="G950" s="7" t="e">
        <f t="shared" si="14"/>
        <v>#REF!</v>
      </c>
      <c r="I950" s="1" t="str">
        <f t="array" ref="I950">IFERROR(INDEX('[1]DATA EORD'!$B$2:$B$89,SMALL(IF('[1]DATA EORD'!$A$2:$A$89=$A950,ROW('[1]DATA EORD'!$B$2:$B$89)-1),1)),"")</f>
        <v/>
      </c>
      <c r="K950" s="1" t="e">
        <f>IF(A950="","",_xlfn.IFNA((VLOOKUP(A950&amp;I950,'[1]DATA EORD'!$E:$H,3,)),"NO CONTRACT"))</f>
        <v>#REF!</v>
      </c>
      <c r="P950" s="1" t="str">
        <f>IF(O950="","",(VLOOKUP(O950,'[2]Liste Fournisseur'!$A:$B,2,FALSE)))</f>
        <v/>
      </c>
      <c r="V950" s="1" t="str">
        <f>IF(U950="","",(VLOOKUP(U950,'[2]Liste Fournisseur'!$A:$B,2,FALSE)))</f>
        <v/>
      </c>
    </row>
    <row r="951" spans="1:22" x14ac:dyDescent="0.2">
      <c r="A951" s="1" t="e">
        <f>IF(ISBLANK('SOURCE DispoCockpit'!#REF!),"",('SOURCE DispoCockpit'!#REF!))</f>
        <v>#REF!</v>
      </c>
      <c r="B951" s="1" t="e">
        <f>IF(ISBLANK('SOURCE DispoCockpit'!#REF!),"",('SOURCE DispoCockpit'!#REF!))</f>
        <v>#REF!</v>
      </c>
      <c r="C951" s="1" t="e">
        <f>IF(ISBLANK('SOURCE DispoCockpit'!#REF!),"",('SOURCE DispoCockpit'!#REF!))</f>
        <v>#REF!</v>
      </c>
      <c r="E951" s="1" t="e">
        <f>IF(ISBLANK('SOURCE DispoCockpit'!#REF!),"",('SOURCE DispoCockpit'!#REF!))</f>
        <v>#REF!</v>
      </c>
      <c r="F951" s="1" t="e">
        <f>IF(ISBLANK('SOURCE DispoCockpit'!#REF!),"",('SOURCE DispoCockpit'!#REF!))</f>
        <v>#REF!</v>
      </c>
      <c r="G951" s="7" t="e">
        <f t="shared" si="14"/>
        <v>#REF!</v>
      </c>
      <c r="I951" s="1" t="str">
        <f t="array" ref="I951">IFERROR(INDEX('[1]DATA EORD'!$B$2:$B$89,SMALL(IF('[1]DATA EORD'!$A$2:$A$89=$A951,ROW('[1]DATA EORD'!$B$2:$B$89)-1),1)),"")</f>
        <v/>
      </c>
      <c r="K951" s="1" t="e">
        <f>IF(A951="","",_xlfn.IFNA((VLOOKUP(A951&amp;I951,'[1]DATA EORD'!$E:$H,3,)),"NO CONTRACT"))</f>
        <v>#REF!</v>
      </c>
      <c r="P951" s="1" t="str">
        <f>IF(O951="","",(VLOOKUP(O951,'[2]Liste Fournisseur'!$A:$B,2,FALSE)))</f>
        <v/>
      </c>
      <c r="V951" s="1" t="str">
        <f>IF(U951="","",(VLOOKUP(U951,'[2]Liste Fournisseur'!$A:$B,2,FALSE)))</f>
        <v/>
      </c>
    </row>
    <row r="952" spans="1:22" x14ac:dyDescent="0.2">
      <c r="A952" s="1" t="e">
        <f>IF(ISBLANK('SOURCE DispoCockpit'!#REF!),"",('SOURCE DispoCockpit'!#REF!))</f>
        <v>#REF!</v>
      </c>
      <c r="B952" s="1" t="e">
        <f>IF(ISBLANK('SOURCE DispoCockpit'!#REF!),"",('SOURCE DispoCockpit'!#REF!))</f>
        <v>#REF!</v>
      </c>
      <c r="C952" s="1" t="e">
        <f>IF(ISBLANK('SOURCE DispoCockpit'!#REF!),"",('SOURCE DispoCockpit'!#REF!))</f>
        <v>#REF!</v>
      </c>
      <c r="E952" s="1" t="e">
        <f>IF(ISBLANK('SOURCE DispoCockpit'!#REF!),"",('SOURCE DispoCockpit'!#REF!))</f>
        <v>#REF!</v>
      </c>
      <c r="F952" s="1" t="e">
        <f>IF(ISBLANK('SOURCE DispoCockpit'!#REF!),"",('SOURCE DispoCockpit'!#REF!))</f>
        <v>#REF!</v>
      </c>
      <c r="G952" s="7" t="e">
        <f t="shared" si="14"/>
        <v>#REF!</v>
      </c>
      <c r="I952" s="1" t="str">
        <f t="array" ref="I952">IFERROR(INDEX('[1]DATA EORD'!$B$2:$B$89,SMALL(IF('[1]DATA EORD'!$A$2:$A$89=$A952,ROW('[1]DATA EORD'!$B$2:$B$89)-1),1)),"")</f>
        <v/>
      </c>
      <c r="K952" s="1" t="e">
        <f>IF(A952="","",_xlfn.IFNA((VLOOKUP(A952&amp;I952,'[1]DATA EORD'!$E:$H,3,)),"NO CONTRACT"))</f>
        <v>#REF!</v>
      </c>
      <c r="P952" s="1" t="str">
        <f>IF(O952="","",(VLOOKUP(O952,'[2]Liste Fournisseur'!$A:$B,2,FALSE)))</f>
        <v/>
      </c>
      <c r="V952" s="1" t="str">
        <f>IF(U952="","",(VLOOKUP(U952,'[2]Liste Fournisseur'!$A:$B,2,FALSE)))</f>
        <v/>
      </c>
    </row>
    <row r="953" spans="1:22" x14ac:dyDescent="0.2">
      <c r="A953" s="1" t="e">
        <f>IF(ISBLANK('SOURCE DispoCockpit'!#REF!),"",('SOURCE DispoCockpit'!#REF!))</f>
        <v>#REF!</v>
      </c>
      <c r="B953" s="1" t="e">
        <f>IF(ISBLANK('SOURCE DispoCockpit'!#REF!),"",('SOURCE DispoCockpit'!#REF!))</f>
        <v>#REF!</v>
      </c>
      <c r="C953" s="1" t="e">
        <f>IF(ISBLANK('SOURCE DispoCockpit'!#REF!),"",('SOURCE DispoCockpit'!#REF!))</f>
        <v>#REF!</v>
      </c>
      <c r="E953" s="1" t="e">
        <f>IF(ISBLANK('SOURCE DispoCockpit'!#REF!),"",('SOURCE DispoCockpit'!#REF!))</f>
        <v>#REF!</v>
      </c>
      <c r="F953" s="1" t="e">
        <f>IF(ISBLANK('SOURCE DispoCockpit'!#REF!),"",('SOURCE DispoCockpit'!#REF!))</f>
        <v>#REF!</v>
      </c>
      <c r="G953" s="7" t="e">
        <f t="shared" si="14"/>
        <v>#REF!</v>
      </c>
      <c r="I953" s="1" t="str">
        <f t="array" ref="I953">IFERROR(INDEX('[1]DATA EORD'!$B$2:$B$89,SMALL(IF('[1]DATA EORD'!$A$2:$A$89=$A953,ROW('[1]DATA EORD'!$B$2:$B$89)-1),1)),"")</f>
        <v/>
      </c>
      <c r="K953" s="1" t="e">
        <f>IF(A953="","",_xlfn.IFNA((VLOOKUP(A953&amp;I953,'[1]DATA EORD'!$E:$H,3,)),"NO CONTRACT"))</f>
        <v>#REF!</v>
      </c>
      <c r="P953" s="1" t="str">
        <f>IF(O953="","",(VLOOKUP(O953,'[2]Liste Fournisseur'!$A:$B,2,FALSE)))</f>
        <v/>
      </c>
      <c r="V953" s="1" t="str">
        <f>IF(U953="","",(VLOOKUP(U953,'[2]Liste Fournisseur'!$A:$B,2,FALSE)))</f>
        <v/>
      </c>
    </row>
    <row r="954" spans="1:22" x14ac:dyDescent="0.2">
      <c r="A954" s="1" t="e">
        <f>IF(ISBLANK('SOURCE DispoCockpit'!#REF!),"",('SOURCE DispoCockpit'!#REF!))</f>
        <v>#REF!</v>
      </c>
      <c r="B954" s="1" t="e">
        <f>IF(ISBLANK('SOURCE DispoCockpit'!#REF!),"",('SOURCE DispoCockpit'!#REF!))</f>
        <v>#REF!</v>
      </c>
      <c r="C954" s="1" t="e">
        <f>IF(ISBLANK('SOURCE DispoCockpit'!#REF!),"",('SOURCE DispoCockpit'!#REF!))</f>
        <v>#REF!</v>
      </c>
      <c r="E954" s="1" t="e">
        <f>IF(ISBLANK('SOURCE DispoCockpit'!#REF!),"",('SOURCE DispoCockpit'!#REF!))</f>
        <v>#REF!</v>
      </c>
      <c r="F954" s="1" t="e">
        <f>IF(ISBLANK('SOURCE DispoCockpit'!#REF!),"",('SOURCE DispoCockpit'!#REF!))</f>
        <v>#REF!</v>
      </c>
      <c r="G954" s="7" t="e">
        <f t="shared" si="14"/>
        <v>#REF!</v>
      </c>
      <c r="I954" s="1" t="str">
        <f t="array" ref="I954">IFERROR(INDEX('[1]DATA EORD'!$B$2:$B$89,SMALL(IF('[1]DATA EORD'!$A$2:$A$89=$A954,ROW('[1]DATA EORD'!$B$2:$B$89)-1),1)),"")</f>
        <v/>
      </c>
      <c r="K954" s="1" t="e">
        <f>IF(A954="","",_xlfn.IFNA((VLOOKUP(A954&amp;I954,'[1]DATA EORD'!$E:$H,3,)),"NO CONTRACT"))</f>
        <v>#REF!</v>
      </c>
      <c r="P954" s="1" t="str">
        <f>IF(O954="","",(VLOOKUP(O954,'[2]Liste Fournisseur'!$A:$B,2,FALSE)))</f>
        <v/>
      </c>
      <c r="V954" s="1" t="str">
        <f>IF(U954="","",(VLOOKUP(U954,'[2]Liste Fournisseur'!$A:$B,2,FALSE)))</f>
        <v/>
      </c>
    </row>
    <row r="955" spans="1:22" x14ac:dyDescent="0.2">
      <c r="A955" s="1" t="e">
        <f>IF(ISBLANK('SOURCE DispoCockpit'!#REF!),"",('SOURCE DispoCockpit'!#REF!))</f>
        <v>#REF!</v>
      </c>
      <c r="B955" s="1" t="e">
        <f>IF(ISBLANK('SOURCE DispoCockpit'!#REF!),"",('SOURCE DispoCockpit'!#REF!))</f>
        <v>#REF!</v>
      </c>
      <c r="C955" s="1" t="e">
        <f>IF(ISBLANK('SOURCE DispoCockpit'!#REF!),"",('SOURCE DispoCockpit'!#REF!))</f>
        <v>#REF!</v>
      </c>
      <c r="E955" s="1" t="e">
        <f>IF(ISBLANK('SOURCE DispoCockpit'!#REF!),"",('SOURCE DispoCockpit'!#REF!))</f>
        <v>#REF!</v>
      </c>
      <c r="F955" s="1" t="e">
        <f>IF(ISBLANK('SOURCE DispoCockpit'!#REF!),"",('SOURCE DispoCockpit'!#REF!))</f>
        <v>#REF!</v>
      </c>
      <c r="G955" s="7" t="e">
        <f t="shared" si="14"/>
        <v>#REF!</v>
      </c>
      <c r="I955" s="1" t="str">
        <f t="array" ref="I955">IFERROR(INDEX('[1]DATA EORD'!$B$2:$B$89,SMALL(IF('[1]DATA EORD'!$A$2:$A$89=$A955,ROW('[1]DATA EORD'!$B$2:$B$89)-1),1)),"")</f>
        <v/>
      </c>
      <c r="K955" s="1" t="e">
        <f>IF(A955="","",_xlfn.IFNA((VLOOKUP(A955&amp;I955,'[1]DATA EORD'!$E:$H,3,)),"NO CONTRACT"))</f>
        <v>#REF!</v>
      </c>
      <c r="P955" s="1" t="str">
        <f>IF(O955="","",(VLOOKUP(O955,'[2]Liste Fournisseur'!$A:$B,2,FALSE)))</f>
        <v/>
      </c>
      <c r="V955" s="1" t="str">
        <f>IF(U955="","",(VLOOKUP(U955,'[2]Liste Fournisseur'!$A:$B,2,FALSE)))</f>
        <v/>
      </c>
    </row>
    <row r="956" spans="1:22" x14ac:dyDescent="0.2">
      <c r="A956" s="1" t="e">
        <f>IF(ISBLANK('SOURCE DispoCockpit'!#REF!),"",('SOURCE DispoCockpit'!#REF!))</f>
        <v>#REF!</v>
      </c>
      <c r="B956" s="1" t="e">
        <f>IF(ISBLANK('SOURCE DispoCockpit'!#REF!),"",('SOURCE DispoCockpit'!#REF!))</f>
        <v>#REF!</v>
      </c>
      <c r="C956" s="1" t="e">
        <f>IF(ISBLANK('SOURCE DispoCockpit'!#REF!),"",('SOURCE DispoCockpit'!#REF!))</f>
        <v>#REF!</v>
      </c>
      <c r="E956" s="1" t="e">
        <f>IF(ISBLANK('SOURCE DispoCockpit'!#REF!),"",('SOURCE DispoCockpit'!#REF!))</f>
        <v>#REF!</v>
      </c>
      <c r="F956" s="1" t="e">
        <f>IF(ISBLANK('SOURCE DispoCockpit'!#REF!),"",('SOURCE DispoCockpit'!#REF!))</f>
        <v>#REF!</v>
      </c>
      <c r="G956" s="7" t="e">
        <f t="shared" si="14"/>
        <v>#REF!</v>
      </c>
      <c r="I956" s="1" t="str">
        <f t="array" ref="I956">IFERROR(INDEX('[1]DATA EORD'!$B$2:$B$89,SMALL(IF('[1]DATA EORD'!$A$2:$A$89=$A956,ROW('[1]DATA EORD'!$B$2:$B$89)-1),1)),"")</f>
        <v/>
      </c>
      <c r="K956" s="1" t="e">
        <f>IF(A956="","",_xlfn.IFNA((VLOOKUP(A956&amp;I956,'[1]DATA EORD'!$E:$H,3,)),"NO CONTRACT"))</f>
        <v>#REF!</v>
      </c>
      <c r="P956" s="1" t="str">
        <f>IF(O956="","",(VLOOKUP(O956,'[2]Liste Fournisseur'!$A:$B,2,FALSE)))</f>
        <v/>
      </c>
      <c r="V956" s="1" t="str">
        <f>IF(U956="","",(VLOOKUP(U956,'[2]Liste Fournisseur'!$A:$B,2,FALSE)))</f>
        <v/>
      </c>
    </row>
    <row r="957" spans="1:22" x14ac:dyDescent="0.2">
      <c r="A957" s="1" t="e">
        <f>IF(ISBLANK('SOURCE DispoCockpit'!#REF!),"",('SOURCE DispoCockpit'!#REF!))</f>
        <v>#REF!</v>
      </c>
      <c r="B957" s="1" t="e">
        <f>IF(ISBLANK('SOURCE DispoCockpit'!#REF!),"",('SOURCE DispoCockpit'!#REF!))</f>
        <v>#REF!</v>
      </c>
      <c r="C957" s="1" t="e">
        <f>IF(ISBLANK('SOURCE DispoCockpit'!#REF!),"",('SOURCE DispoCockpit'!#REF!))</f>
        <v>#REF!</v>
      </c>
      <c r="E957" s="1" t="e">
        <f>IF(ISBLANK('SOURCE DispoCockpit'!#REF!),"",('SOURCE DispoCockpit'!#REF!))</f>
        <v>#REF!</v>
      </c>
      <c r="F957" s="1" t="e">
        <f>IF(ISBLANK('SOURCE DispoCockpit'!#REF!),"",('SOURCE DispoCockpit'!#REF!))</f>
        <v>#REF!</v>
      </c>
      <c r="G957" s="7" t="e">
        <f t="shared" si="14"/>
        <v>#REF!</v>
      </c>
      <c r="I957" s="1" t="str">
        <f t="array" ref="I957">IFERROR(INDEX('[1]DATA EORD'!$B$2:$B$89,SMALL(IF('[1]DATA EORD'!$A$2:$A$89=$A957,ROW('[1]DATA EORD'!$B$2:$B$89)-1),1)),"")</f>
        <v/>
      </c>
      <c r="K957" s="1" t="e">
        <f>IF(A957="","",_xlfn.IFNA((VLOOKUP(A957&amp;I957,'[1]DATA EORD'!$E:$H,3,)),"NO CONTRACT"))</f>
        <v>#REF!</v>
      </c>
      <c r="P957" s="1" t="str">
        <f>IF(O957="","",(VLOOKUP(O957,'[2]Liste Fournisseur'!$A:$B,2,FALSE)))</f>
        <v/>
      </c>
      <c r="V957" s="1" t="str">
        <f>IF(U957="","",(VLOOKUP(U957,'[2]Liste Fournisseur'!$A:$B,2,FALSE)))</f>
        <v/>
      </c>
    </row>
    <row r="958" spans="1:22" x14ac:dyDescent="0.2">
      <c r="A958" s="1" t="e">
        <f>IF(ISBLANK('SOURCE DispoCockpit'!#REF!),"",('SOURCE DispoCockpit'!#REF!))</f>
        <v>#REF!</v>
      </c>
      <c r="B958" s="1" t="e">
        <f>IF(ISBLANK('SOURCE DispoCockpit'!#REF!),"",('SOURCE DispoCockpit'!#REF!))</f>
        <v>#REF!</v>
      </c>
      <c r="C958" s="1" t="e">
        <f>IF(ISBLANK('SOURCE DispoCockpit'!#REF!),"",('SOURCE DispoCockpit'!#REF!))</f>
        <v>#REF!</v>
      </c>
      <c r="E958" s="1" t="e">
        <f>IF(ISBLANK('SOURCE DispoCockpit'!#REF!),"",('SOURCE DispoCockpit'!#REF!))</f>
        <v>#REF!</v>
      </c>
      <c r="F958" s="1" t="e">
        <f>IF(ISBLANK('SOURCE DispoCockpit'!#REF!),"",('SOURCE DispoCockpit'!#REF!))</f>
        <v>#REF!</v>
      </c>
      <c r="G958" s="7" t="e">
        <f t="shared" si="14"/>
        <v>#REF!</v>
      </c>
      <c r="I958" s="1" t="str">
        <f t="array" ref="I958">IFERROR(INDEX('[1]DATA EORD'!$B$2:$B$89,SMALL(IF('[1]DATA EORD'!$A$2:$A$89=$A958,ROW('[1]DATA EORD'!$B$2:$B$89)-1),1)),"")</f>
        <v/>
      </c>
      <c r="K958" s="1" t="e">
        <f>IF(A958="","",_xlfn.IFNA((VLOOKUP(A958&amp;I958,'[1]DATA EORD'!$E:$H,3,)),"NO CONTRACT"))</f>
        <v>#REF!</v>
      </c>
      <c r="P958" s="1" t="str">
        <f>IF(O958="","",(VLOOKUP(O958,'[2]Liste Fournisseur'!$A:$B,2,FALSE)))</f>
        <v/>
      </c>
      <c r="V958" s="1" t="str">
        <f>IF(U958="","",(VLOOKUP(U958,'[2]Liste Fournisseur'!$A:$B,2,FALSE)))</f>
        <v/>
      </c>
    </row>
    <row r="959" spans="1:22" x14ac:dyDescent="0.2">
      <c r="A959" s="1" t="e">
        <f>IF(ISBLANK('SOURCE DispoCockpit'!#REF!),"",('SOURCE DispoCockpit'!#REF!))</f>
        <v>#REF!</v>
      </c>
      <c r="B959" s="1" t="e">
        <f>IF(ISBLANK('SOURCE DispoCockpit'!#REF!),"",('SOURCE DispoCockpit'!#REF!))</f>
        <v>#REF!</v>
      </c>
      <c r="C959" s="1" t="e">
        <f>IF(ISBLANK('SOURCE DispoCockpit'!#REF!),"",('SOURCE DispoCockpit'!#REF!))</f>
        <v>#REF!</v>
      </c>
      <c r="E959" s="1" t="e">
        <f>IF(ISBLANK('SOURCE DispoCockpit'!#REF!),"",('SOURCE DispoCockpit'!#REF!))</f>
        <v>#REF!</v>
      </c>
      <c r="F959" s="1" t="e">
        <f>IF(ISBLANK('SOURCE DispoCockpit'!#REF!),"",('SOURCE DispoCockpit'!#REF!))</f>
        <v>#REF!</v>
      </c>
      <c r="G959" s="7" t="e">
        <f t="shared" si="14"/>
        <v>#REF!</v>
      </c>
      <c r="I959" s="1" t="str">
        <f t="array" ref="I959">IFERROR(INDEX('[1]DATA EORD'!$B$2:$B$89,SMALL(IF('[1]DATA EORD'!$A$2:$A$89=$A959,ROW('[1]DATA EORD'!$B$2:$B$89)-1),1)),"")</f>
        <v/>
      </c>
      <c r="K959" s="1" t="e">
        <f>IF(A959="","",_xlfn.IFNA((VLOOKUP(A959&amp;I959,'[1]DATA EORD'!$E:$H,3,)),"NO CONTRACT"))</f>
        <v>#REF!</v>
      </c>
      <c r="P959" s="1" t="str">
        <f>IF(O959="","",(VLOOKUP(O959,'[2]Liste Fournisseur'!$A:$B,2,FALSE)))</f>
        <v/>
      </c>
      <c r="V959" s="1" t="str">
        <f>IF(U959="","",(VLOOKUP(U959,'[2]Liste Fournisseur'!$A:$B,2,FALSE)))</f>
        <v/>
      </c>
    </row>
    <row r="960" spans="1:22" x14ac:dyDescent="0.2">
      <c r="A960" s="1" t="e">
        <f>IF(ISBLANK('SOURCE DispoCockpit'!#REF!),"",('SOURCE DispoCockpit'!#REF!))</f>
        <v>#REF!</v>
      </c>
      <c r="B960" s="1" t="e">
        <f>IF(ISBLANK('SOURCE DispoCockpit'!#REF!),"",('SOURCE DispoCockpit'!#REF!))</f>
        <v>#REF!</v>
      </c>
      <c r="C960" s="1" t="e">
        <f>IF(ISBLANK('SOURCE DispoCockpit'!#REF!),"",('SOURCE DispoCockpit'!#REF!))</f>
        <v>#REF!</v>
      </c>
      <c r="E960" s="1" t="e">
        <f>IF(ISBLANK('SOURCE DispoCockpit'!#REF!),"",('SOURCE DispoCockpit'!#REF!))</f>
        <v>#REF!</v>
      </c>
      <c r="F960" s="1" t="e">
        <f>IF(ISBLANK('SOURCE DispoCockpit'!#REF!),"",('SOURCE DispoCockpit'!#REF!))</f>
        <v>#REF!</v>
      </c>
      <c r="G960" s="7" t="e">
        <f t="shared" si="14"/>
        <v>#REF!</v>
      </c>
      <c r="I960" s="1" t="str">
        <f t="array" ref="I960">IFERROR(INDEX('[1]DATA EORD'!$B$2:$B$89,SMALL(IF('[1]DATA EORD'!$A$2:$A$89=$A960,ROW('[1]DATA EORD'!$B$2:$B$89)-1),1)),"")</f>
        <v/>
      </c>
      <c r="K960" s="1" t="e">
        <f>IF(A960="","",_xlfn.IFNA((VLOOKUP(A960&amp;I960,'[1]DATA EORD'!$E:$H,3,)),"NO CONTRACT"))</f>
        <v>#REF!</v>
      </c>
      <c r="P960" s="1" t="str">
        <f>IF(O960="","",(VLOOKUP(O960,'[2]Liste Fournisseur'!$A:$B,2,FALSE)))</f>
        <v/>
      </c>
      <c r="V960" s="1" t="str">
        <f>IF(U960="","",(VLOOKUP(U960,'[2]Liste Fournisseur'!$A:$B,2,FALSE)))</f>
        <v/>
      </c>
    </row>
    <row r="961" spans="1:22" x14ac:dyDescent="0.2">
      <c r="A961" s="1" t="e">
        <f>IF(ISBLANK('SOURCE DispoCockpit'!#REF!),"",('SOURCE DispoCockpit'!#REF!))</f>
        <v>#REF!</v>
      </c>
      <c r="B961" s="1" t="e">
        <f>IF(ISBLANK('SOURCE DispoCockpit'!#REF!),"",('SOURCE DispoCockpit'!#REF!))</f>
        <v>#REF!</v>
      </c>
      <c r="C961" s="1" t="e">
        <f>IF(ISBLANK('SOURCE DispoCockpit'!#REF!),"",('SOURCE DispoCockpit'!#REF!))</f>
        <v>#REF!</v>
      </c>
      <c r="E961" s="1" t="e">
        <f>IF(ISBLANK('SOURCE DispoCockpit'!#REF!),"",('SOURCE DispoCockpit'!#REF!))</f>
        <v>#REF!</v>
      </c>
      <c r="F961" s="1" t="e">
        <f>IF(ISBLANK('SOURCE DispoCockpit'!#REF!),"",('SOURCE DispoCockpit'!#REF!))</f>
        <v>#REF!</v>
      </c>
      <c r="G961" s="7" t="e">
        <f t="shared" si="14"/>
        <v>#REF!</v>
      </c>
      <c r="I961" s="1" t="str">
        <f t="array" ref="I961">IFERROR(INDEX('[1]DATA EORD'!$B$2:$B$89,SMALL(IF('[1]DATA EORD'!$A$2:$A$89=$A961,ROW('[1]DATA EORD'!$B$2:$B$89)-1),1)),"")</f>
        <v/>
      </c>
      <c r="K961" s="1" t="e">
        <f>IF(A961="","",_xlfn.IFNA((VLOOKUP(A961&amp;I961,'[1]DATA EORD'!$E:$H,3,)),"NO CONTRACT"))</f>
        <v>#REF!</v>
      </c>
      <c r="P961" s="1" t="str">
        <f>IF(O961="","",(VLOOKUP(O961,'[2]Liste Fournisseur'!$A:$B,2,FALSE)))</f>
        <v/>
      </c>
      <c r="V961" s="1" t="str">
        <f>IF(U961="","",(VLOOKUP(U961,'[2]Liste Fournisseur'!$A:$B,2,FALSE)))</f>
        <v/>
      </c>
    </row>
    <row r="962" spans="1:22" x14ac:dyDescent="0.2">
      <c r="A962" s="1" t="e">
        <f>IF(ISBLANK('SOURCE DispoCockpit'!#REF!),"",('SOURCE DispoCockpit'!#REF!))</f>
        <v>#REF!</v>
      </c>
      <c r="B962" s="1" t="e">
        <f>IF(ISBLANK('SOURCE DispoCockpit'!#REF!),"",('SOURCE DispoCockpit'!#REF!))</f>
        <v>#REF!</v>
      </c>
      <c r="C962" s="1" t="e">
        <f>IF(ISBLANK('SOURCE DispoCockpit'!#REF!),"",('SOURCE DispoCockpit'!#REF!))</f>
        <v>#REF!</v>
      </c>
      <c r="E962" s="1" t="e">
        <f>IF(ISBLANK('SOURCE DispoCockpit'!#REF!),"",('SOURCE DispoCockpit'!#REF!))</f>
        <v>#REF!</v>
      </c>
      <c r="F962" s="1" t="e">
        <f>IF(ISBLANK('SOURCE DispoCockpit'!#REF!),"",('SOURCE DispoCockpit'!#REF!))</f>
        <v>#REF!</v>
      </c>
      <c r="G962" s="7" t="e">
        <f t="shared" ref="G962:G1025" si="15">IF(E962="","",IF(F962=0,((E962/100)),((E962-F962)/F962)))</f>
        <v>#REF!</v>
      </c>
      <c r="I962" s="1" t="str">
        <f t="array" ref="I962">IFERROR(INDEX('[1]DATA EORD'!$B$2:$B$89,SMALL(IF('[1]DATA EORD'!$A$2:$A$89=$A962,ROW('[1]DATA EORD'!$B$2:$B$89)-1),1)),"")</f>
        <v/>
      </c>
      <c r="K962" s="1" t="e">
        <f>IF(A962="","",_xlfn.IFNA((VLOOKUP(A962&amp;I962,'[1]DATA EORD'!$E:$H,3,)),"NO CONTRACT"))</f>
        <v>#REF!</v>
      </c>
      <c r="P962" s="1" t="str">
        <f>IF(O962="","",(VLOOKUP(O962,'[2]Liste Fournisseur'!$A:$B,2,FALSE)))</f>
        <v/>
      </c>
      <c r="V962" s="1" t="str">
        <f>IF(U962="","",(VLOOKUP(U962,'[2]Liste Fournisseur'!$A:$B,2,FALSE)))</f>
        <v/>
      </c>
    </row>
    <row r="963" spans="1:22" x14ac:dyDescent="0.2">
      <c r="A963" s="1" t="e">
        <f>IF(ISBLANK('SOURCE DispoCockpit'!#REF!),"",('SOURCE DispoCockpit'!#REF!))</f>
        <v>#REF!</v>
      </c>
      <c r="B963" s="1" t="e">
        <f>IF(ISBLANK('SOURCE DispoCockpit'!#REF!),"",('SOURCE DispoCockpit'!#REF!))</f>
        <v>#REF!</v>
      </c>
      <c r="C963" s="1" t="e">
        <f>IF(ISBLANK('SOURCE DispoCockpit'!#REF!),"",('SOURCE DispoCockpit'!#REF!))</f>
        <v>#REF!</v>
      </c>
      <c r="E963" s="1" t="e">
        <f>IF(ISBLANK('SOURCE DispoCockpit'!#REF!),"",('SOURCE DispoCockpit'!#REF!))</f>
        <v>#REF!</v>
      </c>
      <c r="F963" s="1" t="e">
        <f>IF(ISBLANK('SOURCE DispoCockpit'!#REF!),"",('SOURCE DispoCockpit'!#REF!))</f>
        <v>#REF!</v>
      </c>
      <c r="G963" s="7" t="e">
        <f t="shared" si="15"/>
        <v>#REF!</v>
      </c>
      <c r="I963" s="1" t="str">
        <f t="array" ref="I963">IFERROR(INDEX('[1]DATA EORD'!$B$2:$B$89,SMALL(IF('[1]DATA EORD'!$A$2:$A$89=$A963,ROW('[1]DATA EORD'!$B$2:$B$89)-1),1)),"")</f>
        <v/>
      </c>
      <c r="K963" s="1" t="e">
        <f>IF(A963="","",_xlfn.IFNA((VLOOKUP(A963&amp;I963,'[1]DATA EORD'!$E:$H,3,)),"NO CONTRACT"))</f>
        <v>#REF!</v>
      </c>
      <c r="P963" s="1" t="str">
        <f>IF(O963="","",(VLOOKUP(O963,'[2]Liste Fournisseur'!$A:$B,2,FALSE)))</f>
        <v/>
      </c>
      <c r="V963" s="1" t="str">
        <f>IF(U963="","",(VLOOKUP(U963,'[2]Liste Fournisseur'!$A:$B,2,FALSE)))</f>
        <v/>
      </c>
    </row>
    <row r="964" spans="1:22" x14ac:dyDescent="0.2">
      <c r="A964" s="1" t="e">
        <f>IF(ISBLANK('SOURCE DispoCockpit'!#REF!),"",('SOURCE DispoCockpit'!#REF!))</f>
        <v>#REF!</v>
      </c>
      <c r="B964" s="1" t="e">
        <f>IF(ISBLANK('SOURCE DispoCockpit'!#REF!),"",('SOURCE DispoCockpit'!#REF!))</f>
        <v>#REF!</v>
      </c>
      <c r="C964" s="1" t="e">
        <f>IF(ISBLANK('SOURCE DispoCockpit'!#REF!),"",('SOURCE DispoCockpit'!#REF!))</f>
        <v>#REF!</v>
      </c>
      <c r="E964" s="1" t="e">
        <f>IF(ISBLANK('SOURCE DispoCockpit'!#REF!),"",('SOURCE DispoCockpit'!#REF!))</f>
        <v>#REF!</v>
      </c>
      <c r="F964" s="1" t="e">
        <f>IF(ISBLANK('SOURCE DispoCockpit'!#REF!),"",('SOURCE DispoCockpit'!#REF!))</f>
        <v>#REF!</v>
      </c>
      <c r="G964" s="7" t="e">
        <f t="shared" si="15"/>
        <v>#REF!</v>
      </c>
      <c r="I964" s="1" t="str">
        <f t="array" ref="I964">IFERROR(INDEX('[1]DATA EORD'!$B$2:$B$89,SMALL(IF('[1]DATA EORD'!$A$2:$A$89=$A964,ROW('[1]DATA EORD'!$B$2:$B$89)-1),1)),"")</f>
        <v/>
      </c>
      <c r="K964" s="1" t="e">
        <f>IF(A964="","",_xlfn.IFNA((VLOOKUP(A964&amp;I964,'[1]DATA EORD'!$E:$H,3,)),"NO CONTRACT"))</f>
        <v>#REF!</v>
      </c>
      <c r="P964" s="1" t="str">
        <f>IF(O964="","",(VLOOKUP(O964,'[2]Liste Fournisseur'!$A:$B,2,FALSE)))</f>
        <v/>
      </c>
      <c r="V964" s="1" t="str">
        <f>IF(U964="","",(VLOOKUP(U964,'[2]Liste Fournisseur'!$A:$B,2,FALSE)))</f>
        <v/>
      </c>
    </row>
    <row r="965" spans="1:22" x14ac:dyDescent="0.2">
      <c r="A965" s="1" t="e">
        <f>IF(ISBLANK('SOURCE DispoCockpit'!#REF!),"",('SOURCE DispoCockpit'!#REF!))</f>
        <v>#REF!</v>
      </c>
      <c r="B965" s="1" t="e">
        <f>IF(ISBLANK('SOURCE DispoCockpit'!#REF!),"",('SOURCE DispoCockpit'!#REF!))</f>
        <v>#REF!</v>
      </c>
      <c r="C965" s="1" t="e">
        <f>IF(ISBLANK('SOURCE DispoCockpit'!#REF!),"",('SOURCE DispoCockpit'!#REF!))</f>
        <v>#REF!</v>
      </c>
      <c r="E965" s="1" t="e">
        <f>IF(ISBLANK('SOURCE DispoCockpit'!#REF!),"",('SOURCE DispoCockpit'!#REF!))</f>
        <v>#REF!</v>
      </c>
      <c r="F965" s="1" t="e">
        <f>IF(ISBLANK('SOURCE DispoCockpit'!#REF!),"",('SOURCE DispoCockpit'!#REF!))</f>
        <v>#REF!</v>
      </c>
      <c r="G965" s="7" t="e">
        <f t="shared" si="15"/>
        <v>#REF!</v>
      </c>
      <c r="I965" s="1" t="str">
        <f t="array" ref="I965">IFERROR(INDEX('[1]DATA EORD'!$B$2:$B$89,SMALL(IF('[1]DATA EORD'!$A$2:$A$89=$A965,ROW('[1]DATA EORD'!$B$2:$B$89)-1),1)),"")</f>
        <v/>
      </c>
      <c r="K965" s="1" t="e">
        <f>IF(A965="","",_xlfn.IFNA((VLOOKUP(A965&amp;I965,'[1]DATA EORD'!$E:$H,3,)),"NO CONTRACT"))</f>
        <v>#REF!</v>
      </c>
      <c r="P965" s="1" t="str">
        <f>IF(O965="","",(VLOOKUP(O965,'[2]Liste Fournisseur'!$A:$B,2,FALSE)))</f>
        <v/>
      </c>
      <c r="V965" s="1" t="str">
        <f>IF(U965="","",(VLOOKUP(U965,'[2]Liste Fournisseur'!$A:$B,2,FALSE)))</f>
        <v/>
      </c>
    </row>
    <row r="966" spans="1:22" x14ac:dyDescent="0.2">
      <c r="A966" s="1" t="e">
        <f>IF(ISBLANK('SOURCE DispoCockpit'!#REF!),"",('SOURCE DispoCockpit'!#REF!))</f>
        <v>#REF!</v>
      </c>
      <c r="B966" s="1" t="e">
        <f>IF(ISBLANK('SOURCE DispoCockpit'!#REF!),"",('SOURCE DispoCockpit'!#REF!))</f>
        <v>#REF!</v>
      </c>
      <c r="C966" s="1" t="e">
        <f>IF(ISBLANK('SOURCE DispoCockpit'!#REF!),"",('SOURCE DispoCockpit'!#REF!))</f>
        <v>#REF!</v>
      </c>
      <c r="E966" s="1" t="e">
        <f>IF(ISBLANK('SOURCE DispoCockpit'!#REF!),"",('SOURCE DispoCockpit'!#REF!))</f>
        <v>#REF!</v>
      </c>
      <c r="F966" s="1" t="e">
        <f>IF(ISBLANK('SOURCE DispoCockpit'!#REF!),"",('SOURCE DispoCockpit'!#REF!))</f>
        <v>#REF!</v>
      </c>
      <c r="G966" s="7" t="e">
        <f t="shared" si="15"/>
        <v>#REF!</v>
      </c>
      <c r="I966" s="1" t="str">
        <f t="array" ref="I966">IFERROR(INDEX('[1]DATA EORD'!$B$2:$B$89,SMALL(IF('[1]DATA EORD'!$A$2:$A$89=$A966,ROW('[1]DATA EORD'!$B$2:$B$89)-1),1)),"")</f>
        <v/>
      </c>
      <c r="K966" s="1" t="e">
        <f>IF(A966="","",_xlfn.IFNA((VLOOKUP(A966&amp;I966,'[1]DATA EORD'!$E:$H,3,)),"NO CONTRACT"))</f>
        <v>#REF!</v>
      </c>
      <c r="P966" s="1" t="str">
        <f>IF(O966="","",(VLOOKUP(O966,'[2]Liste Fournisseur'!$A:$B,2,FALSE)))</f>
        <v/>
      </c>
      <c r="V966" s="1" t="str">
        <f>IF(U966="","",(VLOOKUP(U966,'[2]Liste Fournisseur'!$A:$B,2,FALSE)))</f>
        <v/>
      </c>
    </row>
    <row r="967" spans="1:22" x14ac:dyDescent="0.2">
      <c r="A967" s="1" t="e">
        <f>IF(ISBLANK('SOURCE DispoCockpit'!#REF!),"",('SOURCE DispoCockpit'!#REF!))</f>
        <v>#REF!</v>
      </c>
      <c r="B967" s="1" t="e">
        <f>IF(ISBLANK('SOURCE DispoCockpit'!#REF!),"",('SOURCE DispoCockpit'!#REF!))</f>
        <v>#REF!</v>
      </c>
      <c r="C967" s="1" t="e">
        <f>IF(ISBLANK('SOURCE DispoCockpit'!#REF!),"",('SOURCE DispoCockpit'!#REF!))</f>
        <v>#REF!</v>
      </c>
      <c r="E967" s="1" t="e">
        <f>IF(ISBLANK('SOURCE DispoCockpit'!#REF!),"",('SOURCE DispoCockpit'!#REF!))</f>
        <v>#REF!</v>
      </c>
      <c r="F967" s="1" t="e">
        <f>IF(ISBLANK('SOURCE DispoCockpit'!#REF!),"",('SOURCE DispoCockpit'!#REF!))</f>
        <v>#REF!</v>
      </c>
      <c r="G967" s="7" t="e">
        <f t="shared" si="15"/>
        <v>#REF!</v>
      </c>
      <c r="I967" s="1" t="str">
        <f t="array" ref="I967">IFERROR(INDEX('[1]DATA EORD'!$B$2:$B$89,SMALL(IF('[1]DATA EORD'!$A$2:$A$89=$A967,ROW('[1]DATA EORD'!$B$2:$B$89)-1),1)),"")</f>
        <v/>
      </c>
      <c r="K967" s="1" t="e">
        <f>IF(A967="","",_xlfn.IFNA((VLOOKUP(A967&amp;I967,'[1]DATA EORD'!$E:$H,3,)),"NO CONTRACT"))</f>
        <v>#REF!</v>
      </c>
      <c r="P967" s="1" t="str">
        <f>IF(O967="","",(VLOOKUP(O967,'[2]Liste Fournisseur'!$A:$B,2,FALSE)))</f>
        <v/>
      </c>
      <c r="V967" s="1" t="str">
        <f>IF(U967="","",(VLOOKUP(U967,'[2]Liste Fournisseur'!$A:$B,2,FALSE)))</f>
        <v/>
      </c>
    </row>
    <row r="968" spans="1:22" x14ac:dyDescent="0.2">
      <c r="A968" s="1" t="e">
        <f>IF(ISBLANK('SOURCE DispoCockpit'!#REF!),"",('SOURCE DispoCockpit'!#REF!))</f>
        <v>#REF!</v>
      </c>
      <c r="B968" s="1" t="e">
        <f>IF(ISBLANK('SOURCE DispoCockpit'!#REF!),"",('SOURCE DispoCockpit'!#REF!))</f>
        <v>#REF!</v>
      </c>
      <c r="C968" s="1" t="e">
        <f>IF(ISBLANK('SOURCE DispoCockpit'!#REF!),"",('SOURCE DispoCockpit'!#REF!))</f>
        <v>#REF!</v>
      </c>
      <c r="E968" s="1" t="e">
        <f>IF(ISBLANK('SOURCE DispoCockpit'!#REF!),"",('SOURCE DispoCockpit'!#REF!))</f>
        <v>#REF!</v>
      </c>
      <c r="F968" s="1" t="e">
        <f>IF(ISBLANK('SOURCE DispoCockpit'!#REF!),"",('SOURCE DispoCockpit'!#REF!))</f>
        <v>#REF!</v>
      </c>
      <c r="G968" s="7" t="e">
        <f t="shared" si="15"/>
        <v>#REF!</v>
      </c>
      <c r="I968" s="1" t="str">
        <f t="array" ref="I968">IFERROR(INDEX('[1]DATA EORD'!$B$2:$B$89,SMALL(IF('[1]DATA EORD'!$A$2:$A$89=$A968,ROW('[1]DATA EORD'!$B$2:$B$89)-1),1)),"")</f>
        <v/>
      </c>
      <c r="K968" s="1" t="e">
        <f>IF(A968="","",_xlfn.IFNA((VLOOKUP(A968&amp;I968,'[1]DATA EORD'!$E:$H,3,)),"NO CONTRACT"))</f>
        <v>#REF!</v>
      </c>
      <c r="P968" s="1" t="str">
        <f>IF(O968="","",(VLOOKUP(O968,'[2]Liste Fournisseur'!$A:$B,2,FALSE)))</f>
        <v/>
      </c>
      <c r="V968" s="1" t="str">
        <f>IF(U968="","",(VLOOKUP(U968,'[2]Liste Fournisseur'!$A:$B,2,FALSE)))</f>
        <v/>
      </c>
    </row>
    <row r="969" spans="1:22" x14ac:dyDescent="0.2">
      <c r="A969" s="1" t="e">
        <f>IF(ISBLANK('SOURCE DispoCockpit'!#REF!),"",('SOURCE DispoCockpit'!#REF!))</f>
        <v>#REF!</v>
      </c>
      <c r="B969" s="1" t="e">
        <f>IF(ISBLANK('SOURCE DispoCockpit'!#REF!),"",('SOURCE DispoCockpit'!#REF!))</f>
        <v>#REF!</v>
      </c>
      <c r="C969" s="1" t="e">
        <f>IF(ISBLANK('SOURCE DispoCockpit'!#REF!),"",('SOURCE DispoCockpit'!#REF!))</f>
        <v>#REF!</v>
      </c>
      <c r="E969" s="1" t="e">
        <f>IF(ISBLANK('SOURCE DispoCockpit'!#REF!),"",('SOURCE DispoCockpit'!#REF!))</f>
        <v>#REF!</v>
      </c>
      <c r="F969" s="1" t="e">
        <f>IF(ISBLANK('SOURCE DispoCockpit'!#REF!),"",('SOURCE DispoCockpit'!#REF!))</f>
        <v>#REF!</v>
      </c>
      <c r="G969" s="7" t="e">
        <f t="shared" si="15"/>
        <v>#REF!</v>
      </c>
      <c r="I969" s="1" t="str">
        <f t="array" ref="I969">IFERROR(INDEX('[1]DATA EORD'!$B$2:$B$89,SMALL(IF('[1]DATA EORD'!$A$2:$A$89=$A969,ROW('[1]DATA EORD'!$B$2:$B$89)-1),1)),"")</f>
        <v/>
      </c>
      <c r="K969" s="1" t="e">
        <f>IF(A969="","",_xlfn.IFNA((VLOOKUP(A969&amp;I969,'[1]DATA EORD'!$E:$H,3,)),"NO CONTRACT"))</f>
        <v>#REF!</v>
      </c>
      <c r="P969" s="1" t="str">
        <f>IF(O969="","",(VLOOKUP(O969,'[2]Liste Fournisseur'!$A:$B,2,FALSE)))</f>
        <v/>
      </c>
      <c r="V969" s="1" t="str">
        <f>IF(U969="","",(VLOOKUP(U969,'[2]Liste Fournisseur'!$A:$B,2,FALSE)))</f>
        <v/>
      </c>
    </row>
    <row r="970" spans="1:22" x14ac:dyDescent="0.2">
      <c r="A970" s="1" t="e">
        <f>IF(ISBLANK('SOURCE DispoCockpit'!#REF!),"",('SOURCE DispoCockpit'!#REF!))</f>
        <v>#REF!</v>
      </c>
      <c r="B970" s="1" t="e">
        <f>IF(ISBLANK('SOURCE DispoCockpit'!#REF!),"",('SOURCE DispoCockpit'!#REF!))</f>
        <v>#REF!</v>
      </c>
      <c r="C970" s="1" t="e">
        <f>IF(ISBLANK('SOURCE DispoCockpit'!#REF!),"",('SOURCE DispoCockpit'!#REF!))</f>
        <v>#REF!</v>
      </c>
      <c r="E970" s="1" t="e">
        <f>IF(ISBLANK('SOURCE DispoCockpit'!#REF!),"",('SOURCE DispoCockpit'!#REF!))</f>
        <v>#REF!</v>
      </c>
      <c r="F970" s="1" t="e">
        <f>IF(ISBLANK('SOURCE DispoCockpit'!#REF!),"",('SOURCE DispoCockpit'!#REF!))</f>
        <v>#REF!</v>
      </c>
      <c r="G970" s="7" t="e">
        <f t="shared" si="15"/>
        <v>#REF!</v>
      </c>
      <c r="I970" s="1" t="str">
        <f t="array" ref="I970">IFERROR(INDEX('[1]DATA EORD'!$B$2:$B$89,SMALL(IF('[1]DATA EORD'!$A$2:$A$89=$A970,ROW('[1]DATA EORD'!$B$2:$B$89)-1),1)),"")</f>
        <v/>
      </c>
      <c r="K970" s="1" t="e">
        <f>IF(A970="","",_xlfn.IFNA((VLOOKUP(A970&amp;I970,'[1]DATA EORD'!$E:$H,3,)),"NO CONTRACT"))</f>
        <v>#REF!</v>
      </c>
      <c r="P970" s="1" t="str">
        <f>IF(O970="","",(VLOOKUP(O970,'[2]Liste Fournisseur'!$A:$B,2,FALSE)))</f>
        <v/>
      </c>
      <c r="V970" s="1" t="str">
        <f>IF(U970="","",(VLOOKUP(U970,'[2]Liste Fournisseur'!$A:$B,2,FALSE)))</f>
        <v/>
      </c>
    </row>
    <row r="971" spans="1:22" x14ac:dyDescent="0.2">
      <c r="A971" s="1" t="e">
        <f>IF(ISBLANK('SOURCE DispoCockpit'!#REF!),"",('SOURCE DispoCockpit'!#REF!))</f>
        <v>#REF!</v>
      </c>
      <c r="B971" s="1" t="e">
        <f>IF(ISBLANK('SOURCE DispoCockpit'!#REF!),"",('SOURCE DispoCockpit'!#REF!))</f>
        <v>#REF!</v>
      </c>
      <c r="C971" s="1" t="e">
        <f>IF(ISBLANK('SOURCE DispoCockpit'!#REF!),"",('SOURCE DispoCockpit'!#REF!))</f>
        <v>#REF!</v>
      </c>
      <c r="E971" s="1" t="e">
        <f>IF(ISBLANK('SOURCE DispoCockpit'!#REF!),"",('SOURCE DispoCockpit'!#REF!))</f>
        <v>#REF!</v>
      </c>
      <c r="F971" s="1" t="e">
        <f>IF(ISBLANK('SOURCE DispoCockpit'!#REF!),"",('SOURCE DispoCockpit'!#REF!))</f>
        <v>#REF!</v>
      </c>
      <c r="G971" s="7" t="e">
        <f t="shared" si="15"/>
        <v>#REF!</v>
      </c>
      <c r="I971" s="1" t="str">
        <f t="array" ref="I971">IFERROR(INDEX('[1]DATA EORD'!$B$2:$B$89,SMALL(IF('[1]DATA EORD'!$A$2:$A$89=$A971,ROW('[1]DATA EORD'!$B$2:$B$89)-1),1)),"")</f>
        <v/>
      </c>
      <c r="K971" s="1" t="e">
        <f>IF(A971="","",_xlfn.IFNA((VLOOKUP(A971&amp;I971,'[1]DATA EORD'!$E:$H,3,)),"NO CONTRACT"))</f>
        <v>#REF!</v>
      </c>
      <c r="P971" s="1" t="str">
        <f>IF(O971="","",(VLOOKUP(O971,'[2]Liste Fournisseur'!$A:$B,2,FALSE)))</f>
        <v/>
      </c>
      <c r="V971" s="1" t="str">
        <f>IF(U971="","",(VLOOKUP(U971,'[2]Liste Fournisseur'!$A:$B,2,FALSE)))</f>
        <v/>
      </c>
    </row>
    <row r="972" spans="1:22" x14ac:dyDescent="0.2">
      <c r="A972" s="1" t="e">
        <f>IF(ISBLANK('SOURCE DispoCockpit'!#REF!),"",('SOURCE DispoCockpit'!#REF!))</f>
        <v>#REF!</v>
      </c>
      <c r="B972" s="1" t="e">
        <f>IF(ISBLANK('SOURCE DispoCockpit'!#REF!),"",('SOURCE DispoCockpit'!#REF!))</f>
        <v>#REF!</v>
      </c>
      <c r="C972" s="1" t="e">
        <f>IF(ISBLANK('SOURCE DispoCockpit'!#REF!),"",('SOURCE DispoCockpit'!#REF!))</f>
        <v>#REF!</v>
      </c>
      <c r="E972" s="1" t="e">
        <f>IF(ISBLANK('SOURCE DispoCockpit'!#REF!),"",('SOURCE DispoCockpit'!#REF!))</f>
        <v>#REF!</v>
      </c>
      <c r="F972" s="1" t="e">
        <f>IF(ISBLANK('SOURCE DispoCockpit'!#REF!),"",('SOURCE DispoCockpit'!#REF!))</f>
        <v>#REF!</v>
      </c>
      <c r="G972" s="7" t="e">
        <f t="shared" si="15"/>
        <v>#REF!</v>
      </c>
      <c r="I972" s="1" t="str">
        <f t="array" ref="I972">IFERROR(INDEX('[1]DATA EORD'!$B$2:$B$89,SMALL(IF('[1]DATA EORD'!$A$2:$A$89=$A972,ROW('[1]DATA EORD'!$B$2:$B$89)-1),1)),"")</f>
        <v/>
      </c>
      <c r="K972" s="1" t="e">
        <f>IF(A972="","",_xlfn.IFNA((VLOOKUP(A972&amp;I972,'[1]DATA EORD'!$E:$H,3,)),"NO CONTRACT"))</f>
        <v>#REF!</v>
      </c>
      <c r="P972" s="1" t="str">
        <f>IF(O972="","",(VLOOKUP(O972,'[2]Liste Fournisseur'!$A:$B,2,FALSE)))</f>
        <v/>
      </c>
      <c r="V972" s="1" t="str">
        <f>IF(U972="","",(VLOOKUP(U972,'[2]Liste Fournisseur'!$A:$B,2,FALSE)))</f>
        <v/>
      </c>
    </row>
    <row r="973" spans="1:22" x14ac:dyDescent="0.2">
      <c r="A973" s="1" t="e">
        <f>IF(ISBLANK('SOURCE DispoCockpit'!#REF!),"",('SOURCE DispoCockpit'!#REF!))</f>
        <v>#REF!</v>
      </c>
      <c r="B973" s="1" t="e">
        <f>IF(ISBLANK('SOURCE DispoCockpit'!#REF!),"",('SOURCE DispoCockpit'!#REF!))</f>
        <v>#REF!</v>
      </c>
      <c r="C973" s="1" t="e">
        <f>IF(ISBLANK('SOURCE DispoCockpit'!#REF!),"",('SOURCE DispoCockpit'!#REF!))</f>
        <v>#REF!</v>
      </c>
      <c r="E973" s="1" t="e">
        <f>IF(ISBLANK('SOURCE DispoCockpit'!#REF!),"",('SOURCE DispoCockpit'!#REF!))</f>
        <v>#REF!</v>
      </c>
      <c r="F973" s="1" t="e">
        <f>IF(ISBLANK('SOURCE DispoCockpit'!#REF!),"",('SOURCE DispoCockpit'!#REF!))</f>
        <v>#REF!</v>
      </c>
      <c r="G973" s="7" t="e">
        <f t="shared" si="15"/>
        <v>#REF!</v>
      </c>
      <c r="I973" s="1" t="str">
        <f t="array" ref="I973">IFERROR(INDEX('[1]DATA EORD'!$B$2:$B$89,SMALL(IF('[1]DATA EORD'!$A$2:$A$89=$A973,ROW('[1]DATA EORD'!$B$2:$B$89)-1),1)),"")</f>
        <v/>
      </c>
      <c r="K973" s="1" t="e">
        <f>IF(A973="","",_xlfn.IFNA((VLOOKUP(A973&amp;I973,'[1]DATA EORD'!$E:$H,3,)),"NO CONTRACT"))</f>
        <v>#REF!</v>
      </c>
      <c r="P973" s="1" t="str">
        <f>IF(O973="","",(VLOOKUP(O973,'[2]Liste Fournisseur'!$A:$B,2,FALSE)))</f>
        <v/>
      </c>
      <c r="V973" s="1" t="str">
        <f>IF(U973="","",(VLOOKUP(U973,'[2]Liste Fournisseur'!$A:$B,2,FALSE)))</f>
        <v/>
      </c>
    </row>
    <row r="974" spans="1:22" x14ac:dyDescent="0.2">
      <c r="A974" s="1" t="e">
        <f>IF(ISBLANK('SOURCE DispoCockpit'!#REF!),"",('SOURCE DispoCockpit'!#REF!))</f>
        <v>#REF!</v>
      </c>
      <c r="B974" s="1" t="e">
        <f>IF(ISBLANK('SOURCE DispoCockpit'!#REF!),"",('SOURCE DispoCockpit'!#REF!))</f>
        <v>#REF!</v>
      </c>
      <c r="C974" s="1" t="e">
        <f>IF(ISBLANK('SOURCE DispoCockpit'!#REF!),"",('SOURCE DispoCockpit'!#REF!))</f>
        <v>#REF!</v>
      </c>
      <c r="E974" s="1" t="e">
        <f>IF(ISBLANK('SOURCE DispoCockpit'!#REF!),"",('SOURCE DispoCockpit'!#REF!))</f>
        <v>#REF!</v>
      </c>
      <c r="F974" s="1" t="e">
        <f>IF(ISBLANK('SOURCE DispoCockpit'!#REF!),"",('SOURCE DispoCockpit'!#REF!))</f>
        <v>#REF!</v>
      </c>
      <c r="G974" s="7" t="e">
        <f t="shared" si="15"/>
        <v>#REF!</v>
      </c>
      <c r="I974" s="1" t="str">
        <f t="array" ref="I974">IFERROR(INDEX('[1]DATA EORD'!$B$2:$B$89,SMALL(IF('[1]DATA EORD'!$A$2:$A$89=$A974,ROW('[1]DATA EORD'!$B$2:$B$89)-1),1)),"")</f>
        <v/>
      </c>
      <c r="K974" s="1" t="e">
        <f>IF(A974="","",_xlfn.IFNA((VLOOKUP(A974&amp;I974,'[1]DATA EORD'!$E:$H,3,)),"NO CONTRACT"))</f>
        <v>#REF!</v>
      </c>
      <c r="P974" s="1" t="str">
        <f>IF(O974="","",(VLOOKUP(O974,'[2]Liste Fournisseur'!$A:$B,2,FALSE)))</f>
        <v/>
      </c>
      <c r="V974" s="1" t="str">
        <f>IF(U974="","",(VLOOKUP(U974,'[2]Liste Fournisseur'!$A:$B,2,FALSE)))</f>
        <v/>
      </c>
    </row>
    <row r="975" spans="1:22" x14ac:dyDescent="0.2">
      <c r="A975" s="1" t="e">
        <f>IF(ISBLANK('SOURCE DispoCockpit'!#REF!),"",('SOURCE DispoCockpit'!#REF!))</f>
        <v>#REF!</v>
      </c>
      <c r="B975" s="1" t="e">
        <f>IF(ISBLANK('SOURCE DispoCockpit'!#REF!),"",('SOURCE DispoCockpit'!#REF!))</f>
        <v>#REF!</v>
      </c>
      <c r="C975" s="1" t="e">
        <f>IF(ISBLANK('SOURCE DispoCockpit'!#REF!),"",('SOURCE DispoCockpit'!#REF!))</f>
        <v>#REF!</v>
      </c>
      <c r="E975" s="1" t="e">
        <f>IF(ISBLANK('SOURCE DispoCockpit'!#REF!),"",('SOURCE DispoCockpit'!#REF!))</f>
        <v>#REF!</v>
      </c>
      <c r="F975" s="1" t="e">
        <f>IF(ISBLANK('SOURCE DispoCockpit'!#REF!),"",('SOURCE DispoCockpit'!#REF!))</f>
        <v>#REF!</v>
      </c>
      <c r="G975" s="7" t="e">
        <f t="shared" si="15"/>
        <v>#REF!</v>
      </c>
      <c r="I975" s="1" t="str">
        <f t="array" ref="I975">IFERROR(INDEX('[1]DATA EORD'!$B$2:$B$89,SMALL(IF('[1]DATA EORD'!$A$2:$A$89=$A975,ROW('[1]DATA EORD'!$B$2:$B$89)-1),1)),"")</f>
        <v/>
      </c>
      <c r="K975" s="1" t="e">
        <f>IF(A975="","",_xlfn.IFNA((VLOOKUP(A975&amp;I975,'[1]DATA EORD'!$E:$H,3,)),"NO CONTRACT"))</f>
        <v>#REF!</v>
      </c>
      <c r="P975" s="1" t="str">
        <f>IF(O975="","",(VLOOKUP(O975,'[2]Liste Fournisseur'!$A:$B,2,FALSE)))</f>
        <v/>
      </c>
      <c r="V975" s="1" t="str">
        <f>IF(U975="","",(VLOOKUP(U975,'[2]Liste Fournisseur'!$A:$B,2,FALSE)))</f>
        <v/>
      </c>
    </row>
    <row r="976" spans="1:22" x14ac:dyDescent="0.2">
      <c r="A976" s="1" t="e">
        <f>IF(ISBLANK('SOURCE DispoCockpit'!#REF!),"",('SOURCE DispoCockpit'!#REF!))</f>
        <v>#REF!</v>
      </c>
      <c r="B976" s="1" t="e">
        <f>IF(ISBLANK('SOURCE DispoCockpit'!#REF!),"",('SOURCE DispoCockpit'!#REF!))</f>
        <v>#REF!</v>
      </c>
      <c r="C976" s="1" t="e">
        <f>IF(ISBLANK('SOURCE DispoCockpit'!#REF!),"",('SOURCE DispoCockpit'!#REF!))</f>
        <v>#REF!</v>
      </c>
      <c r="E976" s="1" t="e">
        <f>IF(ISBLANK('SOURCE DispoCockpit'!#REF!),"",('SOURCE DispoCockpit'!#REF!))</f>
        <v>#REF!</v>
      </c>
      <c r="F976" s="1" t="e">
        <f>IF(ISBLANK('SOURCE DispoCockpit'!#REF!),"",('SOURCE DispoCockpit'!#REF!))</f>
        <v>#REF!</v>
      </c>
      <c r="G976" s="7" t="e">
        <f t="shared" si="15"/>
        <v>#REF!</v>
      </c>
      <c r="I976" s="1" t="str">
        <f t="array" ref="I976">IFERROR(INDEX('[1]DATA EORD'!$B$2:$B$89,SMALL(IF('[1]DATA EORD'!$A$2:$A$89=$A976,ROW('[1]DATA EORD'!$B$2:$B$89)-1),1)),"")</f>
        <v/>
      </c>
      <c r="K976" s="1" t="e">
        <f>IF(A976="","",_xlfn.IFNA((VLOOKUP(A976&amp;I976,'[1]DATA EORD'!$E:$H,3,)),"NO CONTRACT"))</f>
        <v>#REF!</v>
      </c>
      <c r="P976" s="1" t="str">
        <f>IF(O976="","",(VLOOKUP(O976,'[2]Liste Fournisseur'!$A:$B,2,FALSE)))</f>
        <v/>
      </c>
      <c r="V976" s="1" t="str">
        <f>IF(U976="","",(VLOOKUP(U976,'[2]Liste Fournisseur'!$A:$B,2,FALSE)))</f>
        <v/>
      </c>
    </row>
    <row r="977" spans="1:22" x14ac:dyDescent="0.2">
      <c r="A977" s="1" t="e">
        <f>IF(ISBLANK('SOURCE DispoCockpit'!#REF!),"",('SOURCE DispoCockpit'!#REF!))</f>
        <v>#REF!</v>
      </c>
      <c r="B977" s="1" t="e">
        <f>IF(ISBLANK('SOURCE DispoCockpit'!#REF!),"",('SOURCE DispoCockpit'!#REF!))</f>
        <v>#REF!</v>
      </c>
      <c r="C977" s="1" t="e">
        <f>IF(ISBLANK('SOURCE DispoCockpit'!#REF!),"",('SOURCE DispoCockpit'!#REF!))</f>
        <v>#REF!</v>
      </c>
      <c r="E977" s="1" t="e">
        <f>IF(ISBLANK('SOURCE DispoCockpit'!#REF!),"",('SOURCE DispoCockpit'!#REF!))</f>
        <v>#REF!</v>
      </c>
      <c r="F977" s="1" t="e">
        <f>IF(ISBLANK('SOURCE DispoCockpit'!#REF!),"",('SOURCE DispoCockpit'!#REF!))</f>
        <v>#REF!</v>
      </c>
      <c r="G977" s="7" t="e">
        <f t="shared" si="15"/>
        <v>#REF!</v>
      </c>
      <c r="I977" s="1" t="str">
        <f t="array" ref="I977">IFERROR(INDEX('[1]DATA EORD'!$B$2:$B$89,SMALL(IF('[1]DATA EORD'!$A$2:$A$89=$A977,ROW('[1]DATA EORD'!$B$2:$B$89)-1),1)),"")</f>
        <v/>
      </c>
      <c r="K977" s="1" t="e">
        <f>IF(A977="","",_xlfn.IFNA((VLOOKUP(A977&amp;I977,'[1]DATA EORD'!$E:$H,3,)),"NO CONTRACT"))</f>
        <v>#REF!</v>
      </c>
      <c r="P977" s="1" t="str">
        <f>IF(O977="","",(VLOOKUP(O977,'[2]Liste Fournisseur'!$A:$B,2,FALSE)))</f>
        <v/>
      </c>
      <c r="V977" s="1" t="str">
        <f>IF(U977="","",(VLOOKUP(U977,'[2]Liste Fournisseur'!$A:$B,2,FALSE)))</f>
        <v/>
      </c>
    </row>
    <row r="978" spans="1:22" x14ac:dyDescent="0.2">
      <c r="A978" s="1" t="e">
        <f>IF(ISBLANK('SOURCE DispoCockpit'!#REF!),"",('SOURCE DispoCockpit'!#REF!))</f>
        <v>#REF!</v>
      </c>
      <c r="B978" s="1" t="e">
        <f>IF(ISBLANK('SOURCE DispoCockpit'!#REF!),"",('SOURCE DispoCockpit'!#REF!))</f>
        <v>#REF!</v>
      </c>
      <c r="C978" s="1" t="e">
        <f>IF(ISBLANK('SOURCE DispoCockpit'!#REF!),"",('SOURCE DispoCockpit'!#REF!))</f>
        <v>#REF!</v>
      </c>
      <c r="E978" s="1" t="e">
        <f>IF(ISBLANK('SOURCE DispoCockpit'!#REF!),"",('SOURCE DispoCockpit'!#REF!))</f>
        <v>#REF!</v>
      </c>
      <c r="F978" s="1" t="e">
        <f>IF(ISBLANK('SOURCE DispoCockpit'!#REF!),"",('SOURCE DispoCockpit'!#REF!))</f>
        <v>#REF!</v>
      </c>
      <c r="G978" s="7" t="e">
        <f t="shared" si="15"/>
        <v>#REF!</v>
      </c>
      <c r="I978" s="1" t="str">
        <f t="array" ref="I978">IFERROR(INDEX('[1]DATA EORD'!$B$2:$B$89,SMALL(IF('[1]DATA EORD'!$A$2:$A$89=$A978,ROW('[1]DATA EORD'!$B$2:$B$89)-1),1)),"")</f>
        <v/>
      </c>
      <c r="K978" s="1" t="e">
        <f>IF(A978="","",_xlfn.IFNA((VLOOKUP(A978&amp;I978,'[1]DATA EORD'!$E:$H,3,)),"NO CONTRACT"))</f>
        <v>#REF!</v>
      </c>
      <c r="P978" s="1" t="str">
        <f>IF(O978="","",(VLOOKUP(O978,'[2]Liste Fournisseur'!$A:$B,2,FALSE)))</f>
        <v/>
      </c>
      <c r="V978" s="1" t="str">
        <f>IF(U978="","",(VLOOKUP(U978,'[2]Liste Fournisseur'!$A:$B,2,FALSE)))</f>
        <v/>
      </c>
    </row>
    <row r="979" spans="1:22" x14ac:dyDescent="0.2">
      <c r="A979" s="1" t="e">
        <f>IF(ISBLANK('SOURCE DispoCockpit'!#REF!),"",('SOURCE DispoCockpit'!#REF!))</f>
        <v>#REF!</v>
      </c>
      <c r="B979" s="1" t="e">
        <f>IF(ISBLANK('SOURCE DispoCockpit'!#REF!),"",('SOURCE DispoCockpit'!#REF!))</f>
        <v>#REF!</v>
      </c>
      <c r="C979" s="1" t="e">
        <f>IF(ISBLANK('SOURCE DispoCockpit'!#REF!),"",('SOURCE DispoCockpit'!#REF!))</f>
        <v>#REF!</v>
      </c>
      <c r="E979" s="1" t="e">
        <f>IF(ISBLANK('SOURCE DispoCockpit'!#REF!),"",('SOURCE DispoCockpit'!#REF!))</f>
        <v>#REF!</v>
      </c>
      <c r="F979" s="1" t="e">
        <f>IF(ISBLANK('SOURCE DispoCockpit'!#REF!),"",('SOURCE DispoCockpit'!#REF!))</f>
        <v>#REF!</v>
      </c>
      <c r="G979" s="7" t="e">
        <f t="shared" si="15"/>
        <v>#REF!</v>
      </c>
      <c r="I979" s="1" t="str">
        <f t="array" ref="I979">IFERROR(INDEX('[1]DATA EORD'!$B$2:$B$89,SMALL(IF('[1]DATA EORD'!$A$2:$A$89=$A979,ROW('[1]DATA EORD'!$B$2:$B$89)-1),1)),"")</f>
        <v/>
      </c>
      <c r="K979" s="1" t="e">
        <f>IF(A979="","",_xlfn.IFNA((VLOOKUP(A979&amp;I979,'[1]DATA EORD'!$E:$H,3,)),"NO CONTRACT"))</f>
        <v>#REF!</v>
      </c>
      <c r="P979" s="1" t="str">
        <f>IF(O979="","",(VLOOKUP(O979,'[2]Liste Fournisseur'!$A:$B,2,FALSE)))</f>
        <v/>
      </c>
      <c r="V979" s="1" t="str">
        <f>IF(U979="","",(VLOOKUP(U979,'[2]Liste Fournisseur'!$A:$B,2,FALSE)))</f>
        <v/>
      </c>
    </row>
    <row r="980" spans="1:22" x14ac:dyDescent="0.2">
      <c r="A980" s="1" t="e">
        <f>IF(ISBLANK('SOURCE DispoCockpit'!#REF!),"",('SOURCE DispoCockpit'!#REF!))</f>
        <v>#REF!</v>
      </c>
      <c r="B980" s="1" t="e">
        <f>IF(ISBLANK('SOURCE DispoCockpit'!#REF!),"",('SOURCE DispoCockpit'!#REF!))</f>
        <v>#REF!</v>
      </c>
      <c r="C980" s="1" t="e">
        <f>IF(ISBLANK('SOURCE DispoCockpit'!#REF!),"",('SOURCE DispoCockpit'!#REF!))</f>
        <v>#REF!</v>
      </c>
      <c r="E980" s="1" t="e">
        <f>IF(ISBLANK('SOURCE DispoCockpit'!#REF!),"",('SOURCE DispoCockpit'!#REF!))</f>
        <v>#REF!</v>
      </c>
      <c r="F980" s="1" t="e">
        <f>IF(ISBLANK('SOURCE DispoCockpit'!#REF!),"",('SOURCE DispoCockpit'!#REF!))</f>
        <v>#REF!</v>
      </c>
      <c r="G980" s="7" t="e">
        <f t="shared" si="15"/>
        <v>#REF!</v>
      </c>
      <c r="I980" s="1" t="str">
        <f t="array" ref="I980">IFERROR(INDEX('[1]DATA EORD'!$B$2:$B$89,SMALL(IF('[1]DATA EORD'!$A$2:$A$89=$A980,ROW('[1]DATA EORD'!$B$2:$B$89)-1),1)),"")</f>
        <v/>
      </c>
      <c r="K980" s="1" t="e">
        <f>IF(A980="","",_xlfn.IFNA((VLOOKUP(A980&amp;I980,'[1]DATA EORD'!$E:$H,3,)),"NO CONTRACT"))</f>
        <v>#REF!</v>
      </c>
      <c r="P980" s="1" t="str">
        <f>IF(O980="","",(VLOOKUP(O980,'[2]Liste Fournisseur'!$A:$B,2,FALSE)))</f>
        <v/>
      </c>
      <c r="V980" s="1" t="str">
        <f>IF(U980="","",(VLOOKUP(U980,'[2]Liste Fournisseur'!$A:$B,2,FALSE)))</f>
        <v/>
      </c>
    </row>
    <row r="981" spans="1:22" x14ac:dyDescent="0.2">
      <c r="A981" s="1" t="e">
        <f>IF(ISBLANK('SOURCE DispoCockpit'!#REF!),"",('SOURCE DispoCockpit'!#REF!))</f>
        <v>#REF!</v>
      </c>
      <c r="B981" s="1" t="e">
        <f>IF(ISBLANK('SOURCE DispoCockpit'!#REF!),"",('SOURCE DispoCockpit'!#REF!))</f>
        <v>#REF!</v>
      </c>
      <c r="C981" s="1" t="e">
        <f>IF(ISBLANK('SOURCE DispoCockpit'!#REF!),"",('SOURCE DispoCockpit'!#REF!))</f>
        <v>#REF!</v>
      </c>
      <c r="E981" s="1" t="e">
        <f>IF(ISBLANK('SOURCE DispoCockpit'!#REF!),"",('SOURCE DispoCockpit'!#REF!))</f>
        <v>#REF!</v>
      </c>
      <c r="F981" s="1" t="e">
        <f>IF(ISBLANK('SOURCE DispoCockpit'!#REF!),"",('SOURCE DispoCockpit'!#REF!))</f>
        <v>#REF!</v>
      </c>
      <c r="G981" s="7" t="e">
        <f t="shared" si="15"/>
        <v>#REF!</v>
      </c>
      <c r="I981" s="1" t="str">
        <f t="array" ref="I981">IFERROR(INDEX('[1]DATA EORD'!$B$2:$B$89,SMALL(IF('[1]DATA EORD'!$A$2:$A$89=$A981,ROW('[1]DATA EORD'!$B$2:$B$89)-1),1)),"")</f>
        <v/>
      </c>
      <c r="K981" s="1" t="e">
        <f>IF(A981="","",_xlfn.IFNA((VLOOKUP(A981&amp;I981,'[1]DATA EORD'!$E:$H,3,)),"NO CONTRACT"))</f>
        <v>#REF!</v>
      </c>
      <c r="P981" s="1" t="str">
        <f>IF(O981="","",(VLOOKUP(O981,'[2]Liste Fournisseur'!$A:$B,2,FALSE)))</f>
        <v/>
      </c>
      <c r="V981" s="1" t="str">
        <f>IF(U981="","",(VLOOKUP(U981,'[2]Liste Fournisseur'!$A:$B,2,FALSE)))</f>
        <v/>
      </c>
    </row>
    <row r="982" spans="1:22" x14ac:dyDescent="0.2">
      <c r="A982" s="1" t="e">
        <f>IF(ISBLANK('SOURCE DispoCockpit'!#REF!),"",('SOURCE DispoCockpit'!#REF!))</f>
        <v>#REF!</v>
      </c>
      <c r="B982" s="1" t="e">
        <f>IF(ISBLANK('SOURCE DispoCockpit'!#REF!),"",('SOURCE DispoCockpit'!#REF!))</f>
        <v>#REF!</v>
      </c>
      <c r="C982" s="1" t="e">
        <f>IF(ISBLANK('SOURCE DispoCockpit'!#REF!),"",('SOURCE DispoCockpit'!#REF!))</f>
        <v>#REF!</v>
      </c>
      <c r="E982" s="1" t="e">
        <f>IF(ISBLANK('SOURCE DispoCockpit'!#REF!),"",('SOURCE DispoCockpit'!#REF!))</f>
        <v>#REF!</v>
      </c>
      <c r="F982" s="1" t="e">
        <f>IF(ISBLANK('SOURCE DispoCockpit'!#REF!),"",('SOURCE DispoCockpit'!#REF!))</f>
        <v>#REF!</v>
      </c>
      <c r="G982" s="7" t="e">
        <f t="shared" si="15"/>
        <v>#REF!</v>
      </c>
      <c r="I982" s="1" t="str">
        <f t="array" ref="I982">IFERROR(INDEX('[1]DATA EORD'!$B$2:$B$89,SMALL(IF('[1]DATA EORD'!$A$2:$A$89=$A982,ROW('[1]DATA EORD'!$B$2:$B$89)-1),1)),"")</f>
        <v/>
      </c>
      <c r="K982" s="1" t="e">
        <f>IF(A982="","",_xlfn.IFNA((VLOOKUP(A982&amp;I982,'[1]DATA EORD'!$E:$H,3,)),"NO CONTRACT"))</f>
        <v>#REF!</v>
      </c>
      <c r="P982" s="1" t="str">
        <f>IF(O982="","",(VLOOKUP(O982,'[2]Liste Fournisseur'!$A:$B,2,FALSE)))</f>
        <v/>
      </c>
      <c r="V982" s="1" t="str">
        <f>IF(U982="","",(VLOOKUP(U982,'[2]Liste Fournisseur'!$A:$B,2,FALSE)))</f>
        <v/>
      </c>
    </row>
    <row r="983" spans="1:22" x14ac:dyDescent="0.2">
      <c r="A983" s="1" t="e">
        <f>IF(ISBLANK('SOURCE DispoCockpit'!#REF!),"",('SOURCE DispoCockpit'!#REF!))</f>
        <v>#REF!</v>
      </c>
      <c r="B983" s="1" t="e">
        <f>IF(ISBLANK('SOURCE DispoCockpit'!#REF!),"",('SOURCE DispoCockpit'!#REF!))</f>
        <v>#REF!</v>
      </c>
      <c r="C983" s="1" t="e">
        <f>IF(ISBLANK('SOURCE DispoCockpit'!#REF!),"",('SOURCE DispoCockpit'!#REF!))</f>
        <v>#REF!</v>
      </c>
      <c r="E983" s="1" t="e">
        <f>IF(ISBLANK('SOURCE DispoCockpit'!#REF!),"",('SOURCE DispoCockpit'!#REF!))</f>
        <v>#REF!</v>
      </c>
      <c r="F983" s="1" t="e">
        <f>IF(ISBLANK('SOURCE DispoCockpit'!#REF!),"",('SOURCE DispoCockpit'!#REF!))</f>
        <v>#REF!</v>
      </c>
      <c r="G983" s="7" t="e">
        <f t="shared" si="15"/>
        <v>#REF!</v>
      </c>
      <c r="I983" s="1" t="str">
        <f t="array" ref="I983">IFERROR(INDEX('[1]DATA EORD'!$B$2:$B$89,SMALL(IF('[1]DATA EORD'!$A$2:$A$89=$A983,ROW('[1]DATA EORD'!$B$2:$B$89)-1),1)),"")</f>
        <v/>
      </c>
      <c r="K983" s="1" t="e">
        <f>IF(A983="","",_xlfn.IFNA((VLOOKUP(A983&amp;I983,'[1]DATA EORD'!$E:$H,3,)),"NO CONTRACT"))</f>
        <v>#REF!</v>
      </c>
      <c r="P983" s="1" t="str">
        <f>IF(O983="","",(VLOOKUP(O983,'[2]Liste Fournisseur'!$A:$B,2,FALSE)))</f>
        <v/>
      </c>
      <c r="V983" s="1" t="str">
        <f>IF(U983="","",(VLOOKUP(U983,'[2]Liste Fournisseur'!$A:$B,2,FALSE)))</f>
        <v/>
      </c>
    </row>
    <row r="984" spans="1:22" x14ac:dyDescent="0.2">
      <c r="A984" s="1" t="e">
        <f>IF(ISBLANK('SOURCE DispoCockpit'!#REF!),"",('SOURCE DispoCockpit'!#REF!))</f>
        <v>#REF!</v>
      </c>
      <c r="B984" s="1" t="e">
        <f>IF(ISBLANK('SOURCE DispoCockpit'!#REF!),"",('SOURCE DispoCockpit'!#REF!))</f>
        <v>#REF!</v>
      </c>
      <c r="C984" s="1" t="e">
        <f>IF(ISBLANK('SOURCE DispoCockpit'!#REF!),"",('SOURCE DispoCockpit'!#REF!))</f>
        <v>#REF!</v>
      </c>
      <c r="E984" s="1" t="e">
        <f>IF(ISBLANK('SOURCE DispoCockpit'!#REF!),"",('SOURCE DispoCockpit'!#REF!))</f>
        <v>#REF!</v>
      </c>
      <c r="F984" s="1" t="e">
        <f>IF(ISBLANK('SOURCE DispoCockpit'!#REF!),"",('SOURCE DispoCockpit'!#REF!))</f>
        <v>#REF!</v>
      </c>
      <c r="G984" s="7" t="e">
        <f t="shared" si="15"/>
        <v>#REF!</v>
      </c>
      <c r="I984" s="1" t="str">
        <f t="array" ref="I984">IFERROR(INDEX('[1]DATA EORD'!$B$2:$B$89,SMALL(IF('[1]DATA EORD'!$A$2:$A$89=$A984,ROW('[1]DATA EORD'!$B$2:$B$89)-1),1)),"")</f>
        <v/>
      </c>
      <c r="K984" s="1" t="e">
        <f>IF(A984="","",_xlfn.IFNA((VLOOKUP(A984&amp;I984,'[1]DATA EORD'!$E:$H,3,)),"NO CONTRACT"))</f>
        <v>#REF!</v>
      </c>
      <c r="P984" s="1" t="str">
        <f>IF(O984="","",(VLOOKUP(O984,'[2]Liste Fournisseur'!$A:$B,2,FALSE)))</f>
        <v/>
      </c>
      <c r="V984" s="1" t="str">
        <f>IF(U984="","",(VLOOKUP(U984,'[2]Liste Fournisseur'!$A:$B,2,FALSE)))</f>
        <v/>
      </c>
    </row>
    <row r="985" spans="1:22" x14ac:dyDescent="0.2">
      <c r="A985" s="1" t="e">
        <f>IF(ISBLANK('SOURCE DispoCockpit'!#REF!),"",('SOURCE DispoCockpit'!#REF!))</f>
        <v>#REF!</v>
      </c>
      <c r="B985" s="1" t="e">
        <f>IF(ISBLANK('SOURCE DispoCockpit'!#REF!),"",('SOURCE DispoCockpit'!#REF!))</f>
        <v>#REF!</v>
      </c>
      <c r="C985" s="1" t="e">
        <f>IF(ISBLANK('SOURCE DispoCockpit'!#REF!),"",('SOURCE DispoCockpit'!#REF!))</f>
        <v>#REF!</v>
      </c>
      <c r="E985" s="1" t="e">
        <f>IF(ISBLANK('SOURCE DispoCockpit'!#REF!),"",('SOURCE DispoCockpit'!#REF!))</f>
        <v>#REF!</v>
      </c>
      <c r="F985" s="1" t="e">
        <f>IF(ISBLANK('SOURCE DispoCockpit'!#REF!),"",('SOURCE DispoCockpit'!#REF!))</f>
        <v>#REF!</v>
      </c>
      <c r="G985" s="7" t="e">
        <f t="shared" si="15"/>
        <v>#REF!</v>
      </c>
      <c r="I985" s="1" t="str">
        <f t="array" ref="I985">IFERROR(INDEX('[1]DATA EORD'!$B$2:$B$89,SMALL(IF('[1]DATA EORD'!$A$2:$A$89=$A985,ROW('[1]DATA EORD'!$B$2:$B$89)-1),1)),"")</f>
        <v/>
      </c>
      <c r="K985" s="1" t="e">
        <f>IF(A985="","",_xlfn.IFNA((VLOOKUP(A985&amp;I985,'[1]DATA EORD'!$E:$H,3,)),"NO CONTRACT"))</f>
        <v>#REF!</v>
      </c>
      <c r="P985" s="1" t="str">
        <f>IF(O985="","",(VLOOKUP(O985,'[2]Liste Fournisseur'!$A:$B,2,FALSE)))</f>
        <v/>
      </c>
      <c r="V985" s="1" t="str">
        <f>IF(U985="","",(VLOOKUP(U985,'[2]Liste Fournisseur'!$A:$B,2,FALSE)))</f>
        <v/>
      </c>
    </row>
    <row r="986" spans="1:22" x14ac:dyDescent="0.2">
      <c r="A986" s="1" t="e">
        <f>IF(ISBLANK('SOURCE DispoCockpit'!#REF!),"",('SOURCE DispoCockpit'!#REF!))</f>
        <v>#REF!</v>
      </c>
      <c r="B986" s="1" t="e">
        <f>IF(ISBLANK('SOURCE DispoCockpit'!#REF!),"",('SOURCE DispoCockpit'!#REF!))</f>
        <v>#REF!</v>
      </c>
      <c r="C986" s="1" t="e">
        <f>IF(ISBLANK('SOURCE DispoCockpit'!#REF!),"",('SOURCE DispoCockpit'!#REF!))</f>
        <v>#REF!</v>
      </c>
      <c r="E986" s="1" t="e">
        <f>IF(ISBLANK('SOURCE DispoCockpit'!#REF!),"",('SOURCE DispoCockpit'!#REF!))</f>
        <v>#REF!</v>
      </c>
      <c r="F986" s="1" t="e">
        <f>IF(ISBLANK('SOURCE DispoCockpit'!#REF!),"",('SOURCE DispoCockpit'!#REF!))</f>
        <v>#REF!</v>
      </c>
      <c r="G986" s="7" t="e">
        <f t="shared" si="15"/>
        <v>#REF!</v>
      </c>
      <c r="I986" s="1" t="str">
        <f t="array" ref="I986">IFERROR(INDEX('[1]DATA EORD'!$B$2:$B$89,SMALL(IF('[1]DATA EORD'!$A$2:$A$89=$A986,ROW('[1]DATA EORD'!$B$2:$B$89)-1),1)),"")</f>
        <v/>
      </c>
      <c r="K986" s="1" t="e">
        <f>IF(A986="","",_xlfn.IFNA((VLOOKUP(A986&amp;I986,'[1]DATA EORD'!$E:$H,3,)),"NO CONTRACT"))</f>
        <v>#REF!</v>
      </c>
      <c r="P986" s="1" t="str">
        <f>IF(O986="","",(VLOOKUP(O986,'[2]Liste Fournisseur'!$A:$B,2,FALSE)))</f>
        <v/>
      </c>
      <c r="V986" s="1" t="str">
        <f>IF(U986="","",(VLOOKUP(U986,'[2]Liste Fournisseur'!$A:$B,2,FALSE)))</f>
        <v/>
      </c>
    </row>
    <row r="987" spans="1:22" x14ac:dyDescent="0.2">
      <c r="A987" s="1" t="e">
        <f>IF(ISBLANK('SOURCE DispoCockpit'!#REF!),"",('SOURCE DispoCockpit'!#REF!))</f>
        <v>#REF!</v>
      </c>
      <c r="B987" s="1" t="e">
        <f>IF(ISBLANK('SOURCE DispoCockpit'!#REF!),"",('SOURCE DispoCockpit'!#REF!))</f>
        <v>#REF!</v>
      </c>
      <c r="C987" s="1" t="e">
        <f>IF(ISBLANK('SOURCE DispoCockpit'!#REF!),"",('SOURCE DispoCockpit'!#REF!))</f>
        <v>#REF!</v>
      </c>
      <c r="E987" s="1" t="e">
        <f>IF(ISBLANK('SOURCE DispoCockpit'!#REF!),"",('SOURCE DispoCockpit'!#REF!))</f>
        <v>#REF!</v>
      </c>
      <c r="F987" s="1" t="e">
        <f>IF(ISBLANK('SOURCE DispoCockpit'!#REF!),"",('SOURCE DispoCockpit'!#REF!))</f>
        <v>#REF!</v>
      </c>
      <c r="G987" s="7" t="e">
        <f t="shared" si="15"/>
        <v>#REF!</v>
      </c>
      <c r="I987" s="1" t="str">
        <f t="array" ref="I987">IFERROR(INDEX('[1]DATA EORD'!$B$2:$B$89,SMALL(IF('[1]DATA EORD'!$A$2:$A$89=$A987,ROW('[1]DATA EORD'!$B$2:$B$89)-1),1)),"")</f>
        <v/>
      </c>
      <c r="K987" s="1" t="e">
        <f>IF(A987="","",_xlfn.IFNA((VLOOKUP(A987&amp;I987,'[1]DATA EORD'!$E:$H,3,)),"NO CONTRACT"))</f>
        <v>#REF!</v>
      </c>
      <c r="P987" s="1" t="str">
        <f>IF(O987="","",(VLOOKUP(O987,'[2]Liste Fournisseur'!$A:$B,2,FALSE)))</f>
        <v/>
      </c>
      <c r="V987" s="1" t="str">
        <f>IF(U987="","",(VLOOKUP(U987,'[2]Liste Fournisseur'!$A:$B,2,FALSE)))</f>
        <v/>
      </c>
    </row>
    <row r="988" spans="1:22" x14ac:dyDescent="0.2">
      <c r="A988" s="1" t="e">
        <f>IF(ISBLANK('SOURCE DispoCockpit'!#REF!),"",('SOURCE DispoCockpit'!#REF!))</f>
        <v>#REF!</v>
      </c>
      <c r="B988" s="1" t="e">
        <f>IF(ISBLANK('SOURCE DispoCockpit'!#REF!),"",('SOURCE DispoCockpit'!#REF!))</f>
        <v>#REF!</v>
      </c>
      <c r="C988" s="1" t="e">
        <f>IF(ISBLANK('SOURCE DispoCockpit'!#REF!),"",('SOURCE DispoCockpit'!#REF!))</f>
        <v>#REF!</v>
      </c>
      <c r="E988" s="1" t="e">
        <f>IF(ISBLANK('SOURCE DispoCockpit'!#REF!),"",('SOURCE DispoCockpit'!#REF!))</f>
        <v>#REF!</v>
      </c>
      <c r="F988" s="1" t="e">
        <f>IF(ISBLANK('SOURCE DispoCockpit'!#REF!),"",('SOURCE DispoCockpit'!#REF!))</f>
        <v>#REF!</v>
      </c>
      <c r="G988" s="7" t="e">
        <f t="shared" si="15"/>
        <v>#REF!</v>
      </c>
      <c r="I988" s="1" t="str">
        <f t="array" ref="I988">IFERROR(INDEX('[1]DATA EORD'!$B$2:$B$89,SMALL(IF('[1]DATA EORD'!$A$2:$A$89=$A988,ROW('[1]DATA EORD'!$B$2:$B$89)-1),1)),"")</f>
        <v/>
      </c>
      <c r="K988" s="1" t="e">
        <f>IF(A988="","",_xlfn.IFNA((VLOOKUP(A988&amp;I988,'[1]DATA EORD'!$E:$H,3,)),"NO CONTRACT"))</f>
        <v>#REF!</v>
      </c>
      <c r="P988" s="1" t="str">
        <f>IF(O988="","",(VLOOKUP(O988,'[2]Liste Fournisseur'!$A:$B,2,FALSE)))</f>
        <v/>
      </c>
      <c r="V988" s="1" t="str">
        <f>IF(U988="","",(VLOOKUP(U988,'[2]Liste Fournisseur'!$A:$B,2,FALSE)))</f>
        <v/>
      </c>
    </row>
    <row r="989" spans="1:22" x14ac:dyDescent="0.2">
      <c r="A989" s="1" t="e">
        <f>IF(ISBLANK('SOURCE DispoCockpit'!#REF!),"",('SOURCE DispoCockpit'!#REF!))</f>
        <v>#REF!</v>
      </c>
      <c r="B989" s="1" t="e">
        <f>IF(ISBLANK('SOURCE DispoCockpit'!#REF!),"",('SOURCE DispoCockpit'!#REF!))</f>
        <v>#REF!</v>
      </c>
      <c r="C989" s="1" t="e">
        <f>IF(ISBLANK('SOURCE DispoCockpit'!#REF!),"",('SOURCE DispoCockpit'!#REF!))</f>
        <v>#REF!</v>
      </c>
      <c r="E989" s="1" t="e">
        <f>IF(ISBLANK('SOURCE DispoCockpit'!#REF!),"",('SOURCE DispoCockpit'!#REF!))</f>
        <v>#REF!</v>
      </c>
      <c r="F989" s="1" t="e">
        <f>IF(ISBLANK('SOURCE DispoCockpit'!#REF!),"",('SOURCE DispoCockpit'!#REF!))</f>
        <v>#REF!</v>
      </c>
      <c r="G989" s="7" t="e">
        <f t="shared" si="15"/>
        <v>#REF!</v>
      </c>
      <c r="I989" s="1" t="str">
        <f t="array" ref="I989">IFERROR(INDEX('[1]DATA EORD'!$B$2:$B$89,SMALL(IF('[1]DATA EORD'!$A$2:$A$89=$A989,ROW('[1]DATA EORD'!$B$2:$B$89)-1),1)),"")</f>
        <v/>
      </c>
      <c r="K989" s="1" t="e">
        <f>IF(A989="","",_xlfn.IFNA((VLOOKUP(A989&amp;I989,'[1]DATA EORD'!$E:$H,3,)),"NO CONTRACT"))</f>
        <v>#REF!</v>
      </c>
      <c r="P989" s="1" t="str">
        <f>IF(O989="","",(VLOOKUP(O989,'[2]Liste Fournisseur'!$A:$B,2,FALSE)))</f>
        <v/>
      </c>
      <c r="V989" s="1" t="str">
        <f>IF(U989="","",(VLOOKUP(U989,'[2]Liste Fournisseur'!$A:$B,2,FALSE)))</f>
        <v/>
      </c>
    </row>
    <row r="990" spans="1:22" x14ac:dyDescent="0.2">
      <c r="A990" s="1" t="e">
        <f>IF(ISBLANK('SOURCE DispoCockpit'!#REF!),"",('SOURCE DispoCockpit'!#REF!))</f>
        <v>#REF!</v>
      </c>
      <c r="B990" s="1" t="e">
        <f>IF(ISBLANK('SOURCE DispoCockpit'!#REF!),"",('SOURCE DispoCockpit'!#REF!))</f>
        <v>#REF!</v>
      </c>
      <c r="C990" s="1" t="e">
        <f>IF(ISBLANK('SOURCE DispoCockpit'!#REF!),"",('SOURCE DispoCockpit'!#REF!))</f>
        <v>#REF!</v>
      </c>
      <c r="E990" s="1" t="e">
        <f>IF(ISBLANK('SOURCE DispoCockpit'!#REF!),"",('SOURCE DispoCockpit'!#REF!))</f>
        <v>#REF!</v>
      </c>
      <c r="F990" s="1" t="e">
        <f>IF(ISBLANK('SOURCE DispoCockpit'!#REF!),"",('SOURCE DispoCockpit'!#REF!))</f>
        <v>#REF!</v>
      </c>
      <c r="G990" s="7" t="e">
        <f t="shared" si="15"/>
        <v>#REF!</v>
      </c>
      <c r="I990" s="1" t="str">
        <f t="array" ref="I990">IFERROR(INDEX('[1]DATA EORD'!$B$2:$B$89,SMALL(IF('[1]DATA EORD'!$A$2:$A$89=$A990,ROW('[1]DATA EORD'!$B$2:$B$89)-1),1)),"")</f>
        <v/>
      </c>
      <c r="K990" s="1" t="e">
        <f>IF(A990="","",_xlfn.IFNA((VLOOKUP(A990&amp;I990,'[1]DATA EORD'!$E:$H,3,)),"NO CONTRACT"))</f>
        <v>#REF!</v>
      </c>
      <c r="P990" s="1" t="str">
        <f>IF(O990="","",(VLOOKUP(O990,'[2]Liste Fournisseur'!$A:$B,2,FALSE)))</f>
        <v/>
      </c>
      <c r="V990" s="1" t="str">
        <f>IF(U990="","",(VLOOKUP(U990,'[2]Liste Fournisseur'!$A:$B,2,FALSE)))</f>
        <v/>
      </c>
    </row>
    <row r="991" spans="1:22" x14ac:dyDescent="0.2">
      <c r="A991" s="1" t="e">
        <f>IF(ISBLANK('SOURCE DispoCockpit'!#REF!),"",('SOURCE DispoCockpit'!#REF!))</f>
        <v>#REF!</v>
      </c>
      <c r="B991" s="1" t="e">
        <f>IF(ISBLANK('SOURCE DispoCockpit'!#REF!),"",('SOURCE DispoCockpit'!#REF!))</f>
        <v>#REF!</v>
      </c>
      <c r="C991" s="1" t="e">
        <f>IF(ISBLANK('SOURCE DispoCockpit'!#REF!),"",('SOURCE DispoCockpit'!#REF!))</f>
        <v>#REF!</v>
      </c>
      <c r="E991" s="1" t="e">
        <f>IF(ISBLANK('SOURCE DispoCockpit'!#REF!),"",('SOURCE DispoCockpit'!#REF!))</f>
        <v>#REF!</v>
      </c>
      <c r="F991" s="1" t="e">
        <f>IF(ISBLANK('SOURCE DispoCockpit'!#REF!),"",('SOURCE DispoCockpit'!#REF!))</f>
        <v>#REF!</v>
      </c>
      <c r="G991" s="7" t="e">
        <f t="shared" si="15"/>
        <v>#REF!</v>
      </c>
      <c r="I991" s="1" t="str">
        <f t="array" ref="I991">IFERROR(INDEX('[1]DATA EORD'!$B$2:$B$89,SMALL(IF('[1]DATA EORD'!$A$2:$A$89=$A991,ROW('[1]DATA EORD'!$B$2:$B$89)-1),1)),"")</f>
        <v/>
      </c>
      <c r="K991" s="1" t="e">
        <f>IF(A991="","",_xlfn.IFNA((VLOOKUP(A991&amp;I991,'[1]DATA EORD'!$E:$H,3,)),"NO CONTRACT"))</f>
        <v>#REF!</v>
      </c>
      <c r="P991" s="1" t="str">
        <f>IF(O991="","",(VLOOKUP(O991,'[2]Liste Fournisseur'!$A:$B,2,FALSE)))</f>
        <v/>
      </c>
      <c r="V991" s="1" t="str">
        <f>IF(U991="","",(VLOOKUP(U991,'[2]Liste Fournisseur'!$A:$B,2,FALSE)))</f>
        <v/>
      </c>
    </row>
    <row r="992" spans="1:22" x14ac:dyDescent="0.2">
      <c r="A992" s="1" t="e">
        <f>IF(ISBLANK('SOURCE DispoCockpit'!#REF!),"",('SOURCE DispoCockpit'!#REF!))</f>
        <v>#REF!</v>
      </c>
      <c r="B992" s="1" t="e">
        <f>IF(ISBLANK('SOURCE DispoCockpit'!#REF!),"",('SOURCE DispoCockpit'!#REF!))</f>
        <v>#REF!</v>
      </c>
      <c r="C992" s="1" t="e">
        <f>IF(ISBLANK('SOURCE DispoCockpit'!#REF!),"",('SOURCE DispoCockpit'!#REF!))</f>
        <v>#REF!</v>
      </c>
      <c r="E992" s="1" t="e">
        <f>IF(ISBLANK('SOURCE DispoCockpit'!#REF!),"",('SOURCE DispoCockpit'!#REF!))</f>
        <v>#REF!</v>
      </c>
      <c r="F992" s="1" t="e">
        <f>IF(ISBLANK('SOURCE DispoCockpit'!#REF!),"",('SOURCE DispoCockpit'!#REF!))</f>
        <v>#REF!</v>
      </c>
      <c r="G992" s="7" t="e">
        <f t="shared" si="15"/>
        <v>#REF!</v>
      </c>
      <c r="I992" s="1" t="str">
        <f t="array" ref="I992">IFERROR(INDEX('[1]DATA EORD'!$B$2:$B$89,SMALL(IF('[1]DATA EORD'!$A$2:$A$89=$A992,ROW('[1]DATA EORD'!$B$2:$B$89)-1),1)),"")</f>
        <v/>
      </c>
      <c r="K992" s="1" t="e">
        <f>IF(A992="","",_xlfn.IFNA((VLOOKUP(A992&amp;I992,'[1]DATA EORD'!$E:$H,3,)),"NO CONTRACT"))</f>
        <v>#REF!</v>
      </c>
      <c r="P992" s="1" t="str">
        <f>IF(O992="","",(VLOOKUP(O992,'[2]Liste Fournisseur'!$A:$B,2,FALSE)))</f>
        <v/>
      </c>
      <c r="V992" s="1" t="str">
        <f>IF(U992="","",(VLOOKUP(U992,'[2]Liste Fournisseur'!$A:$B,2,FALSE)))</f>
        <v/>
      </c>
    </row>
    <row r="993" spans="1:22" x14ac:dyDescent="0.2">
      <c r="A993" s="1" t="e">
        <f>IF(ISBLANK('SOURCE DispoCockpit'!#REF!),"",('SOURCE DispoCockpit'!#REF!))</f>
        <v>#REF!</v>
      </c>
      <c r="B993" s="1" t="e">
        <f>IF(ISBLANK('SOURCE DispoCockpit'!#REF!),"",('SOURCE DispoCockpit'!#REF!))</f>
        <v>#REF!</v>
      </c>
      <c r="C993" s="1" t="e">
        <f>IF(ISBLANK('SOURCE DispoCockpit'!#REF!),"",('SOURCE DispoCockpit'!#REF!))</f>
        <v>#REF!</v>
      </c>
      <c r="E993" s="1" t="e">
        <f>IF(ISBLANK('SOURCE DispoCockpit'!#REF!),"",('SOURCE DispoCockpit'!#REF!))</f>
        <v>#REF!</v>
      </c>
      <c r="F993" s="1" t="e">
        <f>IF(ISBLANK('SOURCE DispoCockpit'!#REF!),"",('SOURCE DispoCockpit'!#REF!))</f>
        <v>#REF!</v>
      </c>
      <c r="G993" s="7" t="e">
        <f t="shared" si="15"/>
        <v>#REF!</v>
      </c>
      <c r="I993" s="1" t="str">
        <f t="array" ref="I993">IFERROR(INDEX('[1]DATA EORD'!$B$2:$B$89,SMALL(IF('[1]DATA EORD'!$A$2:$A$89=$A993,ROW('[1]DATA EORD'!$B$2:$B$89)-1),1)),"")</f>
        <v/>
      </c>
      <c r="K993" s="1" t="e">
        <f>IF(A993="","",_xlfn.IFNA((VLOOKUP(A993&amp;I993,'[1]DATA EORD'!$E:$H,3,)),"NO CONTRACT"))</f>
        <v>#REF!</v>
      </c>
      <c r="P993" s="1" t="str">
        <f>IF(O993="","",(VLOOKUP(O993,'[2]Liste Fournisseur'!$A:$B,2,FALSE)))</f>
        <v/>
      </c>
      <c r="V993" s="1" t="str">
        <f>IF(U993="","",(VLOOKUP(U993,'[2]Liste Fournisseur'!$A:$B,2,FALSE)))</f>
        <v/>
      </c>
    </row>
    <row r="994" spans="1:22" x14ac:dyDescent="0.2">
      <c r="A994" s="1" t="e">
        <f>IF(ISBLANK('SOURCE DispoCockpit'!#REF!),"",('SOURCE DispoCockpit'!#REF!))</f>
        <v>#REF!</v>
      </c>
      <c r="B994" s="1" t="e">
        <f>IF(ISBLANK('SOURCE DispoCockpit'!#REF!),"",('SOURCE DispoCockpit'!#REF!))</f>
        <v>#REF!</v>
      </c>
      <c r="C994" s="1" t="e">
        <f>IF(ISBLANK('SOURCE DispoCockpit'!#REF!),"",('SOURCE DispoCockpit'!#REF!))</f>
        <v>#REF!</v>
      </c>
      <c r="E994" s="1" t="e">
        <f>IF(ISBLANK('SOURCE DispoCockpit'!#REF!),"",('SOURCE DispoCockpit'!#REF!))</f>
        <v>#REF!</v>
      </c>
      <c r="F994" s="1" t="e">
        <f>IF(ISBLANK('SOURCE DispoCockpit'!#REF!),"",('SOURCE DispoCockpit'!#REF!))</f>
        <v>#REF!</v>
      </c>
      <c r="G994" s="7" t="e">
        <f t="shared" si="15"/>
        <v>#REF!</v>
      </c>
      <c r="I994" s="1" t="str">
        <f t="array" ref="I994">IFERROR(INDEX('[1]DATA EORD'!$B$2:$B$89,SMALL(IF('[1]DATA EORD'!$A$2:$A$89=$A994,ROW('[1]DATA EORD'!$B$2:$B$89)-1),1)),"")</f>
        <v/>
      </c>
      <c r="K994" s="1" t="e">
        <f>IF(A994="","",_xlfn.IFNA((VLOOKUP(A994&amp;I994,'[1]DATA EORD'!$E:$H,3,)),"NO CONTRACT"))</f>
        <v>#REF!</v>
      </c>
      <c r="P994" s="1" t="str">
        <f>IF(O994="","",(VLOOKUP(O994,'[2]Liste Fournisseur'!$A:$B,2,FALSE)))</f>
        <v/>
      </c>
      <c r="V994" s="1" t="str">
        <f>IF(U994="","",(VLOOKUP(U994,'[2]Liste Fournisseur'!$A:$B,2,FALSE)))</f>
        <v/>
      </c>
    </row>
    <row r="995" spans="1:22" x14ac:dyDescent="0.2">
      <c r="A995" s="1" t="e">
        <f>IF(ISBLANK('SOURCE DispoCockpit'!#REF!),"",('SOURCE DispoCockpit'!#REF!))</f>
        <v>#REF!</v>
      </c>
      <c r="B995" s="1" t="e">
        <f>IF(ISBLANK('SOURCE DispoCockpit'!#REF!),"",('SOURCE DispoCockpit'!#REF!))</f>
        <v>#REF!</v>
      </c>
      <c r="C995" s="1" t="e">
        <f>IF(ISBLANK('SOURCE DispoCockpit'!#REF!),"",('SOURCE DispoCockpit'!#REF!))</f>
        <v>#REF!</v>
      </c>
      <c r="E995" s="1" t="e">
        <f>IF(ISBLANK('SOURCE DispoCockpit'!#REF!),"",('SOURCE DispoCockpit'!#REF!))</f>
        <v>#REF!</v>
      </c>
      <c r="F995" s="1" t="e">
        <f>IF(ISBLANK('SOURCE DispoCockpit'!#REF!),"",('SOURCE DispoCockpit'!#REF!))</f>
        <v>#REF!</v>
      </c>
      <c r="G995" s="7" t="e">
        <f t="shared" si="15"/>
        <v>#REF!</v>
      </c>
      <c r="I995" s="1" t="str">
        <f t="array" ref="I995">IFERROR(INDEX('[1]DATA EORD'!$B$2:$B$89,SMALL(IF('[1]DATA EORD'!$A$2:$A$89=$A995,ROW('[1]DATA EORD'!$B$2:$B$89)-1),1)),"")</f>
        <v/>
      </c>
      <c r="K995" s="1" t="e">
        <f>IF(A995="","",_xlfn.IFNA((VLOOKUP(A995&amp;I995,'[1]DATA EORD'!$E:$H,3,)),"NO CONTRACT"))</f>
        <v>#REF!</v>
      </c>
      <c r="P995" s="1" t="str">
        <f>IF(O995="","",(VLOOKUP(O995,'[2]Liste Fournisseur'!$A:$B,2,FALSE)))</f>
        <v/>
      </c>
      <c r="V995" s="1" t="str">
        <f>IF(U995="","",(VLOOKUP(U995,'[2]Liste Fournisseur'!$A:$B,2,FALSE)))</f>
        <v/>
      </c>
    </row>
    <row r="996" spans="1:22" x14ac:dyDescent="0.2">
      <c r="A996" s="1" t="e">
        <f>IF(ISBLANK('SOURCE DispoCockpit'!#REF!),"",('SOURCE DispoCockpit'!#REF!))</f>
        <v>#REF!</v>
      </c>
      <c r="B996" s="1" t="e">
        <f>IF(ISBLANK('SOURCE DispoCockpit'!#REF!),"",('SOURCE DispoCockpit'!#REF!))</f>
        <v>#REF!</v>
      </c>
      <c r="C996" s="1" t="e">
        <f>IF(ISBLANK('SOURCE DispoCockpit'!#REF!),"",('SOURCE DispoCockpit'!#REF!))</f>
        <v>#REF!</v>
      </c>
      <c r="E996" s="1" t="e">
        <f>IF(ISBLANK('SOURCE DispoCockpit'!#REF!),"",('SOURCE DispoCockpit'!#REF!))</f>
        <v>#REF!</v>
      </c>
      <c r="F996" s="1" t="e">
        <f>IF(ISBLANK('SOURCE DispoCockpit'!#REF!),"",('SOURCE DispoCockpit'!#REF!))</f>
        <v>#REF!</v>
      </c>
      <c r="G996" s="7" t="e">
        <f t="shared" si="15"/>
        <v>#REF!</v>
      </c>
      <c r="I996" s="1" t="str">
        <f t="array" ref="I996">IFERROR(INDEX('[1]DATA EORD'!$B$2:$B$89,SMALL(IF('[1]DATA EORD'!$A$2:$A$89=$A996,ROW('[1]DATA EORD'!$B$2:$B$89)-1),1)),"")</f>
        <v/>
      </c>
      <c r="K996" s="1" t="e">
        <f>IF(A996="","",_xlfn.IFNA((VLOOKUP(A996&amp;I996,'[1]DATA EORD'!$E:$H,3,)),"NO CONTRACT"))</f>
        <v>#REF!</v>
      </c>
      <c r="P996" s="1" t="str">
        <f>IF(O996="","",(VLOOKUP(O996,'[2]Liste Fournisseur'!$A:$B,2,FALSE)))</f>
        <v/>
      </c>
      <c r="V996" s="1" t="str">
        <f>IF(U996="","",(VLOOKUP(U996,'[2]Liste Fournisseur'!$A:$B,2,FALSE)))</f>
        <v/>
      </c>
    </row>
    <row r="997" spans="1:22" x14ac:dyDescent="0.2">
      <c r="A997" s="1" t="e">
        <f>IF(ISBLANK('SOURCE DispoCockpit'!#REF!),"",('SOURCE DispoCockpit'!#REF!))</f>
        <v>#REF!</v>
      </c>
      <c r="B997" s="1" t="e">
        <f>IF(ISBLANK('SOURCE DispoCockpit'!#REF!),"",('SOURCE DispoCockpit'!#REF!))</f>
        <v>#REF!</v>
      </c>
      <c r="C997" s="1" t="e">
        <f>IF(ISBLANK('SOURCE DispoCockpit'!#REF!),"",('SOURCE DispoCockpit'!#REF!))</f>
        <v>#REF!</v>
      </c>
      <c r="E997" s="1" t="e">
        <f>IF(ISBLANK('SOURCE DispoCockpit'!#REF!),"",('SOURCE DispoCockpit'!#REF!))</f>
        <v>#REF!</v>
      </c>
      <c r="F997" s="1" t="e">
        <f>IF(ISBLANK('SOURCE DispoCockpit'!#REF!),"",('SOURCE DispoCockpit'!#REF!))</f>
        <v>#REF!</v>
      </c>
      <c r="G997" s="7" t="e">
        <f t="shared" si="15"/>
        <v>#REF!</v>
      </c>
      <c r="I997" s="1" t="str">
        <f t="array" ref="I997">IFERROR(INDEX('[1]DATA EORD'!$B$2:$B$89,SMALL(IF('[1]DATA EORD'!$A$2:$A$89=$A997,ROW('[1]DATA EORD'!$B$2:$B$89)-1),1)),"")</f>
        <v/>
      </c>
      <c r="K997" s="1" t="e">
        <f>IF(A997="","",_xlfn.IFNA((VLOOKUP(A997&amp;I997,'[1]DATA EORD'!$E:$H,3,)),"NO CONTRACT"))</f>
        <v>#REF!</v>
      </c>
      <c r="P997" s="1" t="str">
        <f>IF(O997="","",(VLOOKUP(O997,'[2]Liste Fournisseur'!$A:$B,2,FALSE)))</f>
        <v/>
      </c>
      <c r="V997" s="1" t="str">
        <f>IF(U997="","",(VLOOKUP(U997,'[2]Liste Fournisseur'!$A:$B,2,FALSE)))</f>
        <v/>
      </c>
    </row>
    <row r="998" spans="1:22" x14ac:dyDescent="0.2">
      <c r="A998" s="1" t="e">
        <f>IF(ISBLANK('SOURCE DispoCockpit'!#REF!),"",('SOURCE DispoCockpit'!#REF!))</f>
        <v>#REF!</v>
      </c>
      <c r="B998" s="1" t="e">
        <f>IF(ISBLANK('SOURCE DispoCockpit'!#REF!),"",('SOURCE DispoCockpit'!#REF!))</f>
        <v>#REF!</v>
      </c>
      <c r="C998" s="1" t="e">
        <f>IF(ISBLANK('SOURCE DispoCockpit'!#REF!),"",('SOURCE DispoCockpit'!#REF!))</f>
        <v>#REF!</v>
      </c>
      <c r="E998" s="1" t="e">
        <f>IF(ISBLANK('SOURCE DispoCockpit'!#REF!),"",('SOURCE DispoCockpit'!#REF!))</f>
        <v>#REF!</v>
      </c>
      <c r="F998" s="1" t="e">
        <f>IF(ISBLANK('SOURCE DispoCockpit'!#REF!),"",('SOURCE DispoCockpit'!#REF!))</f>
        <v>#REF!</v>
      </c>
      <c r="G998" s="7" t="e">
        <f t="shared" si="15"/>
        <v>#REF!</v>
      </c>
      <c r="I998" s="1" t="str">
        <f t="array" ref="I998">IFERROR(INDEX('[1]DATA EORD'!$B$2:$B$89,SMALL(IF('[1]DATA EORD'!$A$2:$A$89=$A998,ROW('[1]DATA EORD'!$B$2:$B$89)-1),1)),"")</f>
        <v/>
      </c>
      <c r="K998" s="1" t="e">
        <f>IF(A998="","",_xlfn.IFNA((VLOOKUP(A998&amp;I998,'[1]DATA EORD'!$E:$H,3,)),"NO CONTRACT"))</f>
        <v>#REF!</v>
      </c>
      <c r="P998" s="1" t="str">
        <f>IF(O998="","",(VLOOKUP(O998,'[2]Liste Fournisseur'!$A:$B,2,FALSE)))</f>
        <v/>
      </c>
      <c r="V998" s="1" t="str">
        <f>IF(U998="","",(VLOOKUP(U998,'[2]Liste Fournisseur'!$A:$B,2,FALSE)))</f>
        <v/>
      </c>
    </row>
    <row r="999" spans="1:22" x14ac:dyDescent="0.2">
      <c r="A999" s="1" t="e">
        <f>IF(ISBLANK('SOURCE DispoCockpit'!#REF!),"",('SOURCE DispoCockpit'!#REF!))</f>
        <v>#REF!</v>
      </c>
      <c r="B999" s="1" t="e">
        <f>IF(ISBLANK('SOURCE DispoCockpit'!#REF!),"",('SOURCE DispoCockpit'!#REF!))</f>
        <v>#REF!</v>
      </c>
      <c r="C999" s="1" t="e">
        <f>IF(ISBLANK('SOURCE DispoCockpit'!#REF!),"",('SOURCE DispoCockpit'!#REF!))</f>
        <v>#REF!</v>
      </c>
      <c r="E999" s="1" t="e">
        <f>IF(ISBLANK('SOURCE DispoCockpit'!#REF!),"",('SOURCE DispoCockpit'!#REF!))</f>
        <v>#REF!</v>
      </c>
      <c r="F999" s="1" t="e">
        <f>IF(ISBLANK('SOURCE DispoCockpit'!#REF!),"",('SOURCE DispoCockpit'!#REF!))</f>
        <v>#REF!</v>
      </c>
      <c r="G999" s="7" t="e">
        <f t="shared" si="15"/>
        <v>#REF!</v>
      </c>
      <c r="I999" s="1" t="str">
        <f t="array" ref="I999">IFERROR(INDEX('[1]DATA EORD'!$B$2:$B$89,SMALL(IF('[1]DATA EORD'!$A$2:$A$89=$A999,ROW('[1]DATA EORD'!$B$2:$B$89)-1),1)),"")</f>
        <v/>
      </c>
      <c r="K999" s="1" t="e">
        <f>IF(A999="","",_xlfn.IFNA((VLOOKUP(A999&amp;I999,'[1]DATA EORD'!$E:$H,3,)),"NO CONTRACT"))</f>
        <v>#REF!</v>
      </c>
      <c r="P999" s="1" t="str">
        <f>IF(O999="","",(VLOOKUP(O999,'[2]Liste Fournisseur'!$A:$B,2,FALSE)))</f>
        <v/>
      </c>
      <c r="V999" s="1" t="str">
        <f>IF(U999="","",(VLOOKUP(U999,'[2]Liste Fournisseur'!$A:$B,2,FALSE)))</f>
        <v/>
      </c>
    </row>
    <row r="1000" spans="1:22" x14ac:dyDescent="0.2">
      <c r="A1000" s="1" t="e">
        <f>IF(ISBLANK('SOURCE DispoCockpit'!#REF!),"",('SOURCE DispoCockpit'!#REF!))</f>
        <v>#REF!</v>
      </c>
      <c r="B1000" s="1" t="e">
        <f>IF(ISBLANK('SOURCE DispoCockpit'!#REF!),"",('SOURCE DispoCockpit'!#REF!))</f>
        <v>#REF!</v>
      </c>
      <c r="C1000" s="1" t="e">
        <f>IF(ISBLANK('SOURCE DispoCockpit'!#REF!),"",('SOURCE DispoCockpit'!#REF!))</f>
        <v>#REF!</v>
      </c>
      <c r="E1000" s="1" t="e">
        <f>IF(ISBLANK('SOURCE DispoCockpit'!#REF!),"",('SOURCE DispoCockpit'!#REF!))</f>
        <v>#REF!</v>
      </c>
      <c r="F1000" s="1" t="e">
        <f>IF(ISBLANK('SOURCE DispoCockpit'!#REF!),"",('SOURCE DispoCockpit'!#REF!))</f>
        <v>#REF!</v>
      </c>
      <c r="G1000" s="7" t="e">
        <f t="shared" si="15"/>
        <v>#REF!</v>
      </c>
      <c r="I1000" s="1" t="str">
        <f t="array" ref="I1000">IFERROR(INDEX('[1]DATA EORD'!$B$2:$B$89,SMALL(IF('[1]DATA EORD'!$A$2:$A$89=$A1000,ROW('[1]DATA EORD'!$B$2:$B$89)-1),1)),"")</f>
        <v/>
      </c>
      <c r="K1000" s="1" t="e">
        <f>IF(A1000="","",_xlfn.IFNA((VLOOKUP(A1000&amp;I1000,'[1]DATA EORD'!$E:$H,3,)),"NO CONTRACT"))</f>
        <v>#REF!</v>
      </c>
      <c r="P1000" s="1" t="str">
        <f>IF(O1000="","",(VLOOKUP(O1000,'[2]Liste Fournisseur'!$A:$B,2,FALSE)))</f>
        <v/>
      </c>
      <c r="V1000" s="1" t="str">
        <f>IF(U1000="","",(VLOOKUP(U1000,'[2]Liste Fournisseur'!$A:$B,2,FALSE)))</f>
        <v/>
      </c>
    </row>
    <row r="1001" spans="1:22" x14ac:dyDescent="0.2">
      <c r="A1001" s="1" t="e">
        <f>IF(ISBLANK('SOURCE DispoCockpit'!#REF!),"",('SOURCE DispoCockpit'!#REF!))</f>
        <v>#REF!</v>
      </c>
      <c r="B1001" s="1" t="e">
        <f>IF(ISBLANK('SOURCE DispoCockpit'!#REF!),"",('SOURCE DispoCockpit'!#REF!))</f>
        <v>#REF!</v>
      </c>
      <c r="C1001" s="1" t="e">
        <f>IF(ISBLANK('SOURCE DispoCockpit'!#REF!),"",('SOURCE DispoCockpit'!#REF!))</f>
        <v>#REF!</v>
      </c>
      <c r="E1001" s="1" t="e">
        <f>IF(ISBLANK('SOURCE DispoCockpit'!#REF!),"",('SOURCE DispoCockpit'!#REF!))</f>
        <v>#REF!</v>
      </c>
      <c r="F1001" s="1" t="e">
        <f>IF(ISBLANK('SOURCE DispoCockpit'!#REF!),"",('SOURCE DispoCockpit'!#REF!))</f>
        <v>#REF!</v>
      </c>
      <c r="G1001" s="7" t="e">
        <f t="shared" si="15"/>
        <v>#REF!</v>
      </c>
      <c r="I1001" s="1" t="str">
        <f t="array" ref="I1001">IFERROR(INDEX('[1]DATA EORD'!$B$2:$B$89,SMALL(IF('[1]DATA EORD'!$A$2:$A$89=$A1001,ROW('[1]DATA EORD'!$B$2:$B$89)-1),1)),"")</f>
        <v/>
      </c>
      <c r="K1001" s="1" t="e">
        <f>IF(A1001="","",_xlfn.IFNA((VLOOKUP(A1001&amp;I1001,'[1]DATA EORD'!$E:$H,3,)),"NO CONTRACT"))</f>
        <v>#REF!</v>
      </c>
      <c r="P1001" s="1" t="str">
        <f>IF(O1001="","",(VLOOKUP(O1001,'[2]Liste Fournisseur'!$A:$B,2,FALSE)))</f>
        <v/>
      </c>
      <c r="V1001" s="1" t="str">
        <f>IF(U1001="","",(VLOOKUP(U1001,'[2]Liste Fournisseur'!$A:$B,2,FALSE)))</f>
        <v/>
      </c>
    </row>
    <row r="1002" spans="1:22" x14ac:dyDescent="0.2">
      <c r="A1002" s="1" t="e">
        <f>IF(ISBLANK('SOURCE DispoCockpit'!#REF!),"",('SOURCE DispoCockpit'!#REF!))</f>
        <v>#REF!</v>
      </c>
      <c r="B1002" s="1" t="e">
        <f>IF(ISBLANK('SOURCE DispoCockpit'!#REF!),"",('SOURCE DispoCockpit'!#REF!))</f>
        <v>#REF!</v>
      </c>
      <c r="C1002" s="1" t="e">
        <f>IF(ISBLANK('SOURCE DispoCockpit'!#REF!),"",('SOURCE DispoCockpit'!#REF!))</f>
        <v>#REF!</v>
      </c>
      <c r="E1002" s="1" t="e">
        <f>IF(ISBLANK('SOURCE DispoCockpit'!#REF!),"",('SOURCE DispoCockpit'!#REF!))</f>
        <v>#REF!</v>
      </c>
      <c r="F1002" s="1" t="e">
        <f>IF(ISBLANK('SOURCE DispoCockpit'!#REF!),"",('SOURCE DispoCockpit'!#REF!))</f>
        <v>#REF!</v>
      </c>
      <c r="G1002" s="7" t="e">
        <f t="shared" si="15"/>
        <v>#REF!</v>
      </c>
      <c r="I1002" s="1" t="str">
        <f t="array" ref="I1002">IFERROR(INDEX('[1]DATA EORD'!$B$2:$B$89,SMALL(IF('[1]DATA EORD'!$A$2:$A$89=$A1002,ROW('[1]DATA EORD'!$B$2:$B$89)-1),1)),"")</f>
        <v/>
      </c>
      <c r="K1002" s="1" t="e">
        <f>IF(A1002="","",_xlfn.IFNA((VLOOKUP(A1002&amp;I1002,'[1]DATA EORD'!$E:$H,3,)),"NO CONTRACT"))</f>
        <v>#REF!</v>
      </c>
      <c r="P1002" s="1" t="str">
        <f>IF(O1002="","",(VLOOKUP(O1002,'[2]Liste Fournisseur'!$A:$B,2,FALSE)))</f>
        <v/>
      </c>
      <c r="V1002" s="1" t="str">
        <f>IF(U1002="","",(VLOOKUP(U1002,'[2]Liste Fournisseur'!$A:$B,2,FALSE)))</f>
        <v/>
      </c>
    </row>
    <row r="1003" spans="1:22" x14ac:dyDescent="0.2">
      <c r="A1003" s="1" t="e">
        <f>IF(ISBLANK('SOURCE DispoCockpit'!#REF!),"",('SOURCE DispoCockpit'!#REF!))</f>
        <v>#REF!</v>
      </c>
      <c r="B1003" s="1" t="e">
        <f>IF(ISBLANK('SOURCE DispoCockpit'!#REF!),"",('SOURCE DispoCockpit'!#REF!))</f>
        <v>#REF!</v>
      </c>
      <c r="C1003" s="1" t="e">
        <f>IF(ISBLANK('SOURCE DispoCockpit'!#REF!),"",('SOURCE DispoCockpit'!#REF!))</f>
        <v>#REF!</v>
      </c>
      <c r="E1003" s="1" t="e">
        <f>IF(ISBLANK('SOURCE DispoCockpit'!#REF!),"",('SOURCE DispoCockpit'!#REF!))</f>
        <v>#REF!</v>
      </c>
      <c r="F1003" s="1" t="e">
        <f>IF(ISBLANK('SOURCE DispoCockpit'!#REF!),"",('SOURCE DispoCockpit'!#REF!))</f>
        <v>#REF!</v>
      </c>
      <c r="G1003" s="7" t="e">
        <f t="shared" si="15"/>
        <v>#REF!</v>
      </c>
      <c r="I1003" s="1" t="str">
        <f t="array" ref="I1003">IFERROR(INDEX('[1]DATA EORD'!$B$2:$B$89,SMALL(IF('[1]DATA EORD'!$A$2:$A$89=$A1003,ROW('[1]DATA EORD'!$B$2:$B$89)-1),1)),"")</f>
        <v/>
      </c>
      <c r="K1003" s="1" t="e">
        <f>IF(A1003="","",_xlfn.IFNA((VLOOKUP(A1003&amp;I1003,'[1]DATA EORD'!$E:$H,3,)),"NO CONTRACT"))</f>
        <v>#REF!</v>
      </c>
      <c r="P1003" s="1" t="str">
        <f>IF(O1003="","",(VLOOKUP(O1003,'[2]Liste Fournisseur'!$A:$B,2,FALSE)))</f>
        <v/>
      </c>
      <c r="V1003" s="1" t="str">
        <f>IF(U1003="","",(VLOOKUP(U1003,'[2]Liste Fournisseur'!$A:$B,2,FALSE)))</f>
        <v/>
      </c>
    </row>
    <row r="1004" spans="1:22" x14ac:dyDescent="0.2">
      <c r="A1004" s="1" t="e">
        <f>IF(ISBLANK('SOURCE DispoCockpit'!#REF!),"",('SOURCE DispoCockpit'!#REF!))</f>
        <v>#REF!</v>
      </c>
      <c r="B1004" s="1" t="e">
        <f>IF(ISBLANK('SOURCE DispoCockpit'!#REF!),"",('SOURCE DispoCockpit'!#REF!))</f>
        <v>#REF!</v>
      </c>
      <c r="C1004" s="1" t="e">
        <f>IF(ISBLANK('SOURCE DispoCockpit'!#REF!),"",('SOURCE DispoCockpit'!#REF!))</f>
        <v>#REF!</v>
      </c>
      <c r="E1004" s="1" t="e">
        <f>IF(ISBLANK('SOURCE DispoCockpit'!#REF!),"",('SOURCE DispoCockpit'!#REF!))</f>
        <v>#REF!</v>
      </c>
      <c r="F1004" s="1" t="e">
        <f>IF(ISBLANK('SOURCE DispoCockpit'!#REF!),"",('SOURCE DispoCockpit'!#REF!))</f>
        <v>#REF!</v>
      </c>
      <c r="G1004" s="7" t="e">
        <f t="shared" si="15"/>
        <v>#REF!</v>
      </c>
      <c r="I1004" s="1" t="str">
        <f t="array" ref="I1004">IFERROR(INDEX('[1]DATA EORD'!$B$2:$B$89,SMALL(IF('[1]DATA EORD'!$A$2:$A$89=$A1004,ROW('[1]DATA EORD'!$B$2:$B$89)-1),1)),"")</f>
        <v/>
      </c>
      <c r="K1004" s="1" t="e">
        <f>IF(A1004="","",_xlfn.IFNA((VLOOKUP(A1004&amp;I1004,'[1]DATA EORD'!$E:$H,3,)),"NO CONTRACT"))</f>
        <v>#REF!</v>
      </c>
      <c r="P1004" s="1" t="str">
        <f>IF(O1004="","",(VLOOKUP(O1004,'[2]Liste Fournisseur'!$A:$B,2,FALSE)))</f>
        <v/>
      </c>
      <c r="V1004" s="1" t="str">
        <f>IF(U1004="","",(VLOOKUP(U1004,'[2]Liste Fournisseur'!$A:$B,2,FALSE)))</f>
        <v/>
      </c>
    </row>
    <row r="1005" spans="1:22" x14ac:dyDescent="0.2">
      <c r="A1005" s="1" t="e">
        <f>IF(ISBLANK('SOURCE DispoCockpit'!#REF!),"",('SOURCE DispoCockpit'!#REF!))</f>
        <v>#REF!</v>
      </c>
      <c r="B1005" s="1" t="e">
        <f>IF(ISBLANK('SOURCE DispoCockpit'!#REF!),"",('SOURCE DispoCockpit'!#REF!))</f>
        <v>#REF!</v>
      </c>
      <c r="C1005" s="1" t="e">
        <f>IF(ISBLANK('SOURCE DispoCockpit'!#REF!),"",('SOURCE DispoCockpit'!#REF!))</f>
        <v>#REF!</v>
      </c>
      <c r="E1005" s="1" t="e">
        <f>IF(ISBLANK('SOURCE DispoCockpit'!#REF!),"",('SOURCE DispoCockpit'!#REF!))</f>
        <v>#REF!</v>
      </c>
      <c r="F1005" s="1" t="e">
        <f>IF(ISBLANK('SOURCE DispoCockpit'!#REF!),"",('SOURCE DispoCockpit'!#REF!))</f>
        <v>#REF!</v>
      </c>
      <c r="G1005" s="7" t="e">
        <f t="shared" si="15"/>
        <v>#REF!</v>
      </c>
      <c r="I1005" s="1" t="str">
        <f t="array" ref="I1005">IFERROR(INDEX('[1]DATA EORD'!$B$2:$B$89,SMALL(IF('[1]DATA EORD'!$A$2:$A$89=$A1005,ROW('[1]DATA EORD'!$B$2:$B$89)-1),1)),"")</f>
        <v/>
      </c>
      <c r="K1005" s="1" t="e">
        <f>IF(A1005="","",_xlfn.IFNA((VLOOKUP(A1005&amp;I1005,'[1]DATA EORD'!$E:$H,3,)),"NO CONTRACT"))</f>
        <v>#REF!</v>
      </c>
      <c r="P1005" s="1" t="str">
        <f>IF(O1005="","",(VLOOKUP(O1005,'[2]Liste Fournisseur'!$A:$B,2,FALSE)))</f>
        <v/>
      </c>
      <c r="V1005" s="1" t="str">
        <f>IF(U1005="","",(VLOOKUP(U1005,'[2]Liste Fournisseur'!$A:$B,2,FALSE)))</f>
        <v/>
      </c>
    </row>
    <row r="1006" spans="1:22" x14ac:dyDescent="0.2">
      <c r="A1006" s="1" t="e">
        <f>IF(ISBLANK('SOURCE DispoCockpit'!#REF!),"",('SOURCE DispoCockpit'!#REF!))</f>
        <v>#REF!</v>
      </c>
      <c r="B1006" s="1" t="e">
        <f>IF(ISBLANK('SOURCE DispoCockpit'!#REF!),"",('SOURCE DispoCockpit'!#REF!))</f>
        <v>#REF!</v>
      </c>
      <c r="C1006" s="1" t="e">
        <f>IF(ISBLANK('SOURCE DispoCockpit'!#REF!),"",('SOURCE DispoCockpit'!#REF!))</f>
        <v>#REF!</v>
      </c>
      <c r="E1006" s="1" t="e">
        <f>IF(ISBLANK('SOURCE DispoCockpit'!#REF!),"",('SOURCE DispoCockpit'!#REF!))</f>
        <v>#REF!</v>
      </c>
      <c r="F1006" s="1" t="e">
        <f>IF(ISBLANK('SOURCE DispoCockpit'!#REF!),"",('SOURCE DispoCockpit'!#REF!))</f>
        <v>#REF!</v>
      </c>
      <c r="G1006" s="7" t="e">
        <f t="shared" si="15"/>
        <v>#REF!</v>
      </c>
      <c r="I1006" s="1" t="str">
        <f t="array" ref="I1006">IFERROR(INDEX('[1]DATA EORD'!$B$2:$B$89,SMALL(IF('[1]DATA EORD'!$A$2:$A$89=$A1006,ROW('[1]DATA EORD'!$B$2:$B$89)-1),1)),"")</f>
        <v/>
      </c>
      <c r="K1006" s="1" t="e">
        <f>IF(A1006="","",_xlfn.IFNA((VLOOKUP(A1006&amp;I1006,'[1]DATA EORD'!$E:$H,3,)),"NO CONTRACT"))</f>
        <v>#REF!</v>
      </c>
      <c r="P1006" s="1" t="str">
        <f>IF(O1006="","",(VLOOKUP(O1006,'[2]Liste Fournisseur'!$A:$B,2,FALSE)))</f>
        <v/>
      </c>
      <c r="V1006" s="1" t="str">
        <f>IF(U1006="","",(VLOOKUP(U1006,'[2]Liste Fournisseur'!$A:$B,2,FALSE)))</f>
        <v/>
      </c>
    </row>
    <row r="1007" spans="1:22" x14ac:dyDescent="0.2">
      <c r="A1007" s="1" t="e">
        <f>IF(ISBLANK('SOURCE DispoCockpit'!#REF!),"",('SOURCE DispoCockpit'!#REF!))</f>
        <v>#REF!</v>
      </c>
      <c r="B1007" s="1" t="e">
        <f>IF(ISBLANK('SOURCE DispoCockpit'!#REF!),"",('SOURCE DispoCockpit'!#REF!))</f>
        <v>#REF!</v>
      </c>
      <c r="C1007" s="1" t="e">
        <f>IF(ISBLANK('SOURCE DispoCockpit'!#REF!),"",('SOURCE DispoCockpit'!#REF!))</f>
        <v>#REF!</v>
      </c>
      <c r="E1007" s="1" t="e">
        <f>IF(ISBLANK('SOURCE DispoCockpit'!#REF!),"",('SOURCE DispoCockpit'!#REF!))</f>
        <v>#REF!</v>
      </c>
      <c r="F1007" s="1" t="e">
        <f>IF(ISBLANK('SOURCE DispoCockpit'!#REF!),"",('SOURCE DispoCockpit'!#REF!))</f>
        <v>#REF!</v>
      </c>
      <c r="G1007" s="7" t="e">
        <f t="shared" si="15"/>
        <v>#REF!</v>
      </c>
      <c r="I1007" s="1" t="str">
        <f t="array" ref="I1007">IFERROR(INDEX('[1]DATA EORD'!$B$2:$B$89,SMALL(IF('[1]DATA EORD'!$A$2:$A$89=$A1007,ROW('[1]DATA EORD'!$B$2:$B$89)-1),1)),"")</f>
        <v/>
      </c>
      <c r="K1007" s="1" t="e">
        <f>IF(A1007="","",_xlfn.IFNA((VLOOKUP(A1007&amp;I1007,'[1]DATA EORD'!$E:$H,3,)),"NO CONTRACT"))</f>
        <v>#REF!</v>
      </c>
      <c r="P1007" s="1" t="str">
        <f>IF(O1007="","",(VLOOKUP(O1007,'[2]Liste Fournisseur'!$A:$B,2,FALSE)))</f>
        <v/>
      </c>
      <c r="V1007" s="1" t="str">
        <f>IF(U1007="","",(VLOOKUP(U1007,'[2]Liste Fournisseur'!$A:$B,2,FALSE)))</f>
        <v/>
      </c>
    </row>
    <row r="1008" spans="1:22" x14ac:dyDescent="0.2">
      <c r="A1008" s="1" t="e">
        <f>IF(ISBLANK('SOURCE DispoCockpit'!#REF!),"",('SOURCE DispoCockpit'!#REF!))</f>
        <v>#REF!</v>
      </c>
      <c r="B1008" s="1" t="e">
        <f>IF(ISBLANK('SOURCE DispoCockpit'!#REF!),"",('SOURCE DispoCockpit'!#REF!))</f>
        <v>#REF!</v>
      </c>
      <c r="C1008" s="1" t="e">
        <f>IF(ISBLANK('SOURCE DispoCockpit'!#REF!),"",('SOURCE DispoCockpit'!#REF!))</f>
        <v>#REF!</v>
      </c>
      <c r="E1008" s="1" t="e">
        <f>IF(ISBLANK('SOURCE DispoCockpit'!#REF!),"",('SOURCE DispoCockpit'!#REF!))</f>
        <v>#REF!</v>
      </c>
      <c r="F1008" s="1" t="e">
        <f>IF(ISBLANK('SOURCE DispoCockpit'!#REF!),"",('SOURCE DispoCockpit'!#REF!))</f>
        <v>#REF!</v>
      </c>
      <c r="G1008" s="7" t="e">
        <f t="shared" si="15"/>
        <v>#REF!</v>
      </c>
      <c r="I1008" s="1" t="str">
        <f t="array" ref="I1008">IFERROR(INDEX('[1]DATA EORD'!$B$2:$B$89,SMALL(IF('[1]DATA EORD'!$A$2:$A$89=$A1008,ROW('[1]DATA EORD'!$B$2:$B$89)-1),1)),"")</f>
        <v/>
      </c>
      <c r="K1008" s="1" t="e">
        <f>IF(A1008="","",_xlfn.IFNA((VLOOKUP(A1008&amp;I1008,'[1]DATA EORD'!$E:$H,3,)),"NO CONTRACT"))</f>
        <v>#REF!</v>
      </c>
      <c r="P1008" s="1" t="str">
        <f>IF(O1008="","",(VLOOKUP(O1008,'[2]Liste Fournisseur'!$A:$B,2,FALSE)))</f>
        <v/>
      </c>
      <c r="V1008" s="1" t="str">
        <f>IF(U1008="","",(VLOOKUP(U1008,'[2]Liste Fournisseur'!$A:$B,2,FALSE)))</f>
        <v/>
      </c>
    </row>
    <row r="1009" spans="1:22" x14ac:dyDescent="0.2">
      <c r="A1009" s="1" t="e">
        <f>IF(ISBLANK('SOURCE DispoCockpit'!#REF!),"",('SOURCE DispoCockpit'!#REF!))</f>
        <v>#REF!</v>
      </c>
      <c r="B1009" s="1" t="e">
        <f>IF(ISBLANK('SOURCE DispoCockpit'!#REF!),"",('SOURCE DispoCockpit'!#REF!))</f>
        <v>#REF!</v>
      </c>
      <c r="C1009" s="1" t="e">
        <f>IF(ISBLANK('SOURCE DispoCockpit'!#REF!),"",('SOURCE DispoCockpit'!#REF!))</f>
        <v>#REF!</v>
      </c>
      <c r="E1009" s="1" t="e">
        <f>IF(ISBLANK('SOURCE DispoCockpit'!#REF!),"",('SOURCE DispoCockpit'!#REF!))</f>
        <v>#REF!</v>
      </c>
      <c r="F1009" s="1" t="e">
        <f>IF(ISBLANK('SOURCE DispoCockpit'!#REF!),"",('SOURCE DispoCockpit'!#REF!))</f>
        <v>#REF!</v>
      </c>
      <c r="G1009" s="7" t="e">
        <f t="shared" si="15"/>
        <v>#REF!</v>
      </c>
      <c r="I1009" s="1" t="str">
        <f t="array" ref="I1009">IFERROR(INDEX('[1]DATA EORD'!$B$2:$B$89,SMALL(IF('[1]DATA EORD'!$A$2:$A$89=$A1009,ROW('[1]DATA EORD'!$B$2:$B$89)-1),1)),"")</f>
        <v/>
      </c>
      <c r="K1009" s="1" t="e">
        <f>IF(A1009="","",_xlfn.IFNA((VLOOKUP(A1009&amp;I1009,'[1]DATA EORD'!$E:$H,3,)),"NO CONTRACT"))</f>
        <v>#REF!</v>
      </c>
      <c r="P1009" s="1" t="str">
        <f>IF(O1009="","",(VLOOKUP(O1009,'[2]Liste Fournisseur'!$A:$B,2,FALSE)))</f>
        <v/>
      </c>
      <c r="V1009" s="1" t="str">
        <f>IF(U1009="","",(VLOOKUP(U1009,'[2]Liste Fournisseur'!$A:$B,2,FALSE)))</f>
        <v/>
      </c>
    </row>
    <row r="1010" spans="1:22" x14ac:dyDescent="0.2">
      <c r="A1010" s="1" t="e">
        <f>IF(ISBLANK('SOURCE DispoCockpit'!#REF!),"",('SOURCE DispoCockpit'!#REF!))</f>
        <v>#REF!</v>
      </c>
      <c r="B1010" s="1" t="e">
        <f>IF(ISBLANK('SOURCE DispoCockpit'!#REF!),"",('SOURCE DispoCockpit'!#REF!))</f>
        <v>#REF!</v>
      </c>
      <c r="C1010" s="1" t="e">
        <f>IF(ISBLANK('SOURCE DispoCockpit'!#REF!),"",('SOURCE DispoCockpit'!#REF!))</f>
        <v>#REF!</v>
      </c>
      <c r="E1010" s="1" t="e">
        <f>IF(ISBLANK('SOURCE DispoCockpit'!#REF!),"",('SOURCE DispoCockpit'!#REF!))</f>
        <v>#REF!</v>
      </c>
      <c r="F1010" s="1" t="e">
        <f>IF(ISBLANK('SOURCE DispoCockpit'!#REF!),"",('SOURCE DispoCockpit'!#REF!))</f>
        <v>#REF!</v>
      </c>
      <c r="G1010" s="7" t="e">
        <f t="shared" si="15"/>
        <v>#REF!</v>
      </c>
      <c r="I1010" s="1" t="str">
        <f t="array" ref="I1010">IFERROR(INDEX('[1]DATA EORD'!$B$2:$B$89,SMALL(IF('[1]DATA EORD'!$A$2:$A$89=$A1010,ROW('[1]DATA EORD'!$B$2:$B$89)-1),1)),"")</f>
        <v/>
      </c>
      <c r="K1010" s="1" t="e">
        <f>IF(A1010="","",_xlfn.IFNA((VLOOKUP(A1010&amp;I1010,'[1]DATA EORD'!$E:$H,3,)),"NO CONTRACT"))</f>
        <v>#REF!</v>
      </c>
      <c r="P1010" s="1" t="str">
        <f>IF(O1010="","",(VLOOKUP(O1010,'[2]Liste Fournisseur'!$A:$B,2,FALSE)))</f>
        <v/>
      </c>
      <c r="V1010" s="1" t="str">
        <f>IF(U1010="","",(VLOOKUP(U1010,'[2]Liste Fournisseur'!$A:$B,2,FALSE)))</f>
        <v/>
      </c>
    </row>
    <row r="1011" spans="1:22" x14ac:dyDescent="0.2">
      <c r="A1011" s="1" t="e">
        <f>IF(ISBLANK('SOURCE DispoCockpit'!#REF!),"",('SOURCE DispoCockpit'!#REF!))</f>
        <v>#REF!</v>
      </c>
      <c r="B1011" s="1" t="e">
        <f>IF(ISBLANK('SOURCE DispoCockpit'!#REF!),"",('SOURCE DispoCockpit'!#REF!))</f>
        <v>#REF!</v>
      </c>
      <c r="C1011" s="1" t="e">
        <f>IF(ISBLANK('SOURCE DispoCockpit'!#REF!),"",('SOURCE DispoCockpit'!#REF!))</f>
        <v>#REF!</v>
      </c>
      <c r="E1011" s="1" t="e">
        <f>IF(ISBLANK('SOURCE DispoCockpit'!#REF!),"",('SOURCE DispoCockpit'!#REF!))</f>
        <v>#REF!</v>
      </c>
      <c r="F1011" s="1" t="e">
        <f>IF(ISBLANK('SOURCE DispoCockpit'!#REF!),"",('SOURCE DispoCockpit'!#REF!))</f>
        <v>#REF!</v>
      </c>
      <c r="G1011" s="7" t="e">
        <f t="shared" si="15"/>
        <v>#REF!</v>
      </c>
      <c r="I1011" s="1" t="str">
        <f t="array" ref="I1011">IFERROR(INDEX('[1]DATA EORD'!$B$2:$B$89,SMALL(IF('[1]DATA EORD'!$A$2:$A$89=$A1011,ROW('[1]DATA EORD'!$B$2:$B$89)-1),1)),"")</f>
        <v/>
      </c>
      <c r="K1011" s="1" t="e">
        <f>IF(A1011="","",_xlfn.IFNA((VLOOKUP(A1011&amp;I1011,'[1]DATA EORD'!$E:$H,3,)),"NO CONTRACT"))</f>
        <v>#REF!</v>
      </c>
      <c r="P1011" s="1" t="str">
        <f>IF(O1011="","",(VLOOKUP(O1011,'[2]Liste Fournisseur'!$A:$B,2,FALSE)))</f>
        <v/>
      </c>
      <c r="V1011" s="1" t="str">
        <f>IF(U1011="","",(VLOOKUP(U1011,'[2]Liste Fournisseur'!$A:$B,2,FALSE)))</f>
        <v/>
      </c>
    </row>
    <row r="1012" spans="1:22" x14ac:dyDescent="0.2">
      <c r="A1012" s="1" t="e">
        <f>IF(ISBLANK('SOURCE DispoCockpit'!#REF!),"",('SOURCE DispoCockpit'!#REF!))</f>
        <v>#REF!</v>
      </c>
      <c r="B1012" s="1" t="e">
        <f>IF(ISBLANK('SOURCE DispoCockpit'!#REF!),"",('SOURCE DispoCockpit'!#REF!))</f>
        <v>#REF!</v>
      </c>
      <c r="C1012" s="1" t="e">
        <f>IF(ISBLANK('SOURCE DispoCockpit'!#REF!),"",('SOURCE DispoCockpit'!#REF!))</f>
        <v>#REF!</v>
      </c>
      <c r="E1012" s="1" t="e">
        <f>IF(ISBLANK('SOURCE DispoCockpit'!#REF!),"",('SOURCE DispoCockpit'!#REF!))</f>
        <v>#REF!</v>
      </c>
      <c r="F1012" s="1" t="e">
        <f>IF(ISBLANK('SOURCE DispoCockpit'!#REF!),"",('SOURCE DispoCockpit'!#REF!))</f>
        <v>#REF!</v>
      </c>
      <c r="G1012" s="7" t="e">
        <f t="shared" si="15"/>
        <v>#REF!</v>
      </c>
      <c r="I1012" s="1" t="str">
        <f t="array" ref="I1012">IFERROR(INDEX('[1]DATA EORD'!$B$2:$B$89,SMALL(IF('[1]DATA EORD'!$A$2:$A$89=$A1012,ROW('[1]DATA EORD'!$B$2:$B$89)-1),1)),"")</f>
        <v/>
      </c>
      <c r="K1012" s="1" t="e">
        <f>IF(A1012="","",_xlfn.IFNA((VLOOKUP(A1012&amp;I1012,'[1]DATA EORD'!$E:$H,3,)),"NO CONTRACT"))</f>
        <v>#REF!</v>
      </c>
      <c r="P1012" s="1" t="str">
        <f>IF(O1012="","",(VLOOKUP(O1012,'[2]Liste Fournisseur'!$A:$B,2,FALSE)))</f>
        <v/>
      </c>
      <c r="V1012" s="1" t="str">
        <f>IF(U1012="","",(VLOOKUP(U1012,'[2]Liste Fournisseur'!$A:$B,2,FALSE)))</f>
        <v/>
      </c>
    </row>
    <row r="1013" spans="1:22" x14ac:dyDescent="0.2">
      <c r="A1013" s="1" t="e">
        <f>IF(ISBLANK('SOURCE DispoCockpit'!#REF!),"",('SOURCE DispoCockpit'!#REF!))</f>
        <v>#REF!</v>
      </c>
      <c r="B1013" s="1" t="e">
        <f>IF(ISBLANK('SOURCE DispoCockpit'!#REF!),"",('SOURCE DispoCockpit'!#REF!))</f>
        <v>#REF!</v>
      </c>
      <c r="C1013" s="1" t="e">
        <f>IF(ISBLANK('SOURCE DispoCockpit'!#REF!),"",('SOURCE DispoCockpit'!#REF!))</f>
        <v>#REF!</v>
      </c>
      <c r="E1013" s="1" t="e">
        <f>IF(ISBLANK('SOURCE DispoCockpit'!#REF!),"",('SOURCE DispoCockpit'!#REF!))</f>
        <v>#REF!</v>
      </c>
      <c r="F1013" s="1" t="e">
        <f>IF(ISBLANK('SOURCE DispoCockpit'!#REF!),"",('SOURCE DispoCockpit'!#REF!))</f>
        <v>#REF!</v>
      </c>
      <c r="G1013" s="7" t="e">
        <f t="shared" si="15"/>
        <v>#REF!</v>
      </c>
      <c r="I1013" s="1" t="str">
        <f t="array" ref="I1013">IFERROR(INDEX('[1]DATA EORD'!$B$2:$B$89,SMALL(IF('[1]DATA EORD'!$A$2:$A$89=$A1013,ROW('[1]DATA EORD'!$B$2:$B$89)-1),1)),"")</f>
        <v/>
      </c>
      <c r="K1013" s="1" t="e">
        <f>IF(A1013="","",_xlfn.IFNA((VLOOKUP(A1013&amp;I1013,'[1]DATA EORD'!$E:$H,3,)),"NO CONTRACT"))</f>
        <v>#REF!</v>
      </c>
      <c r="P1013" s="1" t="str">
        <f>IF(O1013="","",(VLOOKUP(O1013,'[2]Liste Fournisseur'!$A:$B,2,FALSE)))</f>
        <v/>
      </c>
      <c r="V1013" s="1" t="str">
        <f>IF(U1013="","",(VLOOKUP(U1013,'[2]Liste Fournisseur'!$A:$B,2,FALSE)))</f>
        <v/>
      </c>
    </row>
    <row r="1014" spans="1:22" x14ac:dyDescent="0.2">
      <c r="A1014" s="1" t="e">
        <f>IF(ISBLANK('SOURCE DispoCockpit'!#REF!),"",('SOURCE DispoCockpit'!#REF!))</f>
        <v>#REF!</v>
      </c>
      <c r="B1014" s="1" t="e">
        <f>IF(ISBLANK('SOURCE DispoCockpit'!#REF!),"",('SOURCE DispoCockpit'!#REF!))</f>
        <v>#REF!</v>
      </c>
      <c r="C1014" s="1" t="e">
        <f>IF(ISBLANK('SOURCE DispoCockpit'!#REF!),"",('SOURCE DispoCockpit'!#REF!))</f>
        <v>#REF!</v>
      </c>
      <c r="E1014" s="1" t="e">
        <f>IF(ISBLANK('SOURCE DispoCockpit'!#REF!),"",('SOURCE DispoCockpit'!#REF!))</f>
        <v>#REF!</v>
      </c>
      <c r="F1014" s="1" t="e">
        <f>IF(ISBLANK('SOURCE DispoCockpit'!#REF!),"",('SOURCE DispoCockpit'!#REF!))</f>
        <v>#REF!</v>
      </c>
      <c r="G1014" s="7" t="e">
        <f t="shared" si="15"/>
        <v>#REF!</v>
      </c>
      <c r="I1014" s="1" t="str">
        <f t="array" ref="I1014">IFERROR(INDEX('[1]DATA EORD'!$B$2:$B$89,SMALL(IF('[1]DATA EORD'!$A$2:$A$89=$A1014,ROW('[1]DATA EORD'!$B$2:$B$89)-1),1)),"")</f>
        <v/>
      </c>
      <c r="K1014" s="1" t="e">
        <f>IF(A1014="","",_xlfn.IFNA((VLOOKUP(A1014&amp;I1014,'[1]DATA EORD'!$E:$H,3,)),"NO CONTRACT"))</f>
        <v>#REF!</v>
      </c>
      <c r="P1014" s="1" t="str">
        <f>IF(O1014="","",(VLOOKUP(O1014,'[2]Liste Fournisseur'!$A:$B,2,FALSE)))</f>
        <v/>
      </c>
      <c r="V1014" s="1" t="str">
        <f>IF(U1014="","",(VLOOKUP(U1014,'[2]Liste Fournisseur'!$A:$B,2,FALSE)))</f>
        <v/>
      </c>
    </row>
    <row r="1015" spans="1:22" x14ac:dyDescent="0.2">
      <c r="A1015" s="1" t="e">
        <f>IF(ISBLANK('SOURCE DispoCockpit'!#REF!),"",('SOURCE DispoCockpit'!#REF!))</f>
        <v>#REF!</v>
      </c>
      <c r="B1015" s="1" t="e">
        <f>IF(ISBLANK('SOURCE DispoCockpit'!#REF!),"",('SOURCE DispoCockpit'!#REF!))</f>
        <v>#REF!</v>
      </c>
      <c r="C1015" s="1" t="e">
        <f>IF(ISBLANK('SOURCE DispoCockpit'!#REF!),"",('SOURCE DispoCockpit'!#REF!))</f>
        <v>#REF!</v>
      </c>
      <c r="E1015" s="1" t="e">
        <f>IF(ISBLANK('SOURCE DispoCockpit'!#REF!),"",('SOURCE DispoCockpit'!#REF!))</f>
        <v>#REF!</v>
      </c>
      <c r="F1015" s="1" t="e">
        <f>IF(ISBLANK('SOURCE DispoCockpit'!#REF!),"",('SOURCE DispoCockpit'!#REF!))</f>
        <v>#REF!</v>
      </c>
      <c r="G1015" s="7" t="e">
        <f t="shared" si="15"/>
        <v>#REF!</v>
      </c>
      <c r="I1015" s="1" t="str">
        <f t="array" ref="I1015">IFERROR(INDEX('[1]DATA EORD'!$B$2:$B$89,SMALL(IF('[1]DATA EORD'!$A$2:$A$89=$A1015,ROW('[1]DATA EORD'!$B$2:$B$89)-1),1)),"")</f>
        <v/>
      </c>
      <c r="K1015" s="1" t="e">
        <f>IF(A1015="","",_xlfn.IFNA((VLOOKUP(A1015&amp;I1015,'[1]DATA EORD'!$E:$H,3,)),"NO CONTRACT"))</f>
        <v>#REF!</v>
      </c>
      <c r="P1015" s="1" t="str">
        <f>IF(O1015="","",(VLOOKUP(O1015,'[2]Liste Fournisseur'!$A:$B,2,FALSE)))</f>
        <v/>
      </c>
      <c r="V1015" s="1" t="str">
        <f>IF(U1015="","",(VLOOKUP(U1015,'[2]Liste Fournisseur'!$A:$B,2,FALSE)))</f>
        <v/>
      </c>
    </row>
    <row r="1016" spans="1:22" x14ac:dyDescent="0.2">
      <c r="A1016" s="1" t="e">
        <f>IF(ISBLANK('SOURCE DispoCockpit'!#REF!),"",('SOURCE DispoCockpit'!#REF!))</f>
        <v>#REF!</v>
      </c>
      <c r="B1016" s="1" t="e">
        <f>IF(ISBLANK('SOURCE DispoCockpit'!#REF!),"",('SOURCE DispoCockpit'!#REF!))</f>
        <v>#REF!</v>
      </c>
      <c r="C1016" s="1" t="e">
        <f>IF(ISBLANK('SOURCE DispoCockpit'!#REF!),"",('SOURCE DispoCockpit'!#REF!))</f>
        <v>#REF!</v>
      </c>
      <c r="E1016" s="1" t="e">
        <f>IF(ISBLANK('SOURCE DispoCockpit'!#REF!),"",('SOURCE DispoCockpit'!#REF!))</f>
        <v>#REF!</v>
      </c>
      <c r="F1016" s="1" t="e">
        <f>IF(ISBLANK('SOURCE DispoCockpit'!#REF!),"",('SOURCE DispoCockpit'!#REF!))</f>
        <v>#REF!</v>
      </c>
      <c r="G1016" s="7" t="e">
        <f t="shared" si="15"/>
        <v>#REF!</v>
      </c>
      <c r="I1016" s="1" t="str">
        <f t="array" ref="I1016">IFERROR(INDEX('[1]DATA EORD'!$B$2:$B$89,SMALL(IF('[1]DATA EORD'!$A$2:$A$89=$A1016,ROW('[1]DATA EORD'!$B$2:$B$89)-1),1)),"")</f>
        <v/>
      </c>
      <c r="K1016" s="1" t="e">
        <f>IF(A1016="","",_xlfn.IFNA((VLOOKUP(A1016&amp;I1016,'[1]DATA EORD'!$E:$H,3,)),"NO CONTRACT"))</f>
        <v>#REF!</v>
      </c>
      <c r="P1016" s="1" t="str">
        <f>IF(O1016="","",(VLOOKUP(O1016,'[2]Liste Fournisseur'!$A:$B,2,FALSE)))</f>
        <v/>
      </c>
      <c r="V1016" s="1" t="str">
        <f>IF(U1016="","",(VLOOKUP(U1016,'[2]Liste Fournisseur'!$A:$B,2,FALSE)))</f>
        <v/>
      </c>
    </row>
    <row r="1017" spans="1:22" x14ac:dyDescent="0.2">
      <c r="A1017" s="1" t="e">
        <f>IF(ISBLANK('SOURCE DispoCockpit'!#REF!),"",('SOURCE DispoCockpit'!#REF!))</f>
        <v>#REF!</v>
      </c>
      <c r="B1017" s="1" t="e">
        <f>IF(ISBLANK('SOURCE DispoCockpit'!#REF!),"",('SOURCE DispoCockpit'!#REF!))</f>
        <v>#REF!</v>
      </c>
      <c r="C1017" s="1" t="e">
        <f>IF(ISBLANK('SOURCE DispoCockpit'!#REF!),"",('SOURCE DispoCockpit'!#REF!))</f>
        <v>#REF!</v>
      </c>
      <c r="E1017" s="1" t="e">
        <f>IF(ISBLANK('SOURCE DispoCockpit'!#REF!),"",('SOURCE DispoCockpit'!#REF!))</f>
        <v>#REF!</v>
      </c>
      <c r="F1017" s="1" t="e">
        <f>IF(ISBLANK('SOURCE DispoCockpit'!#REF!),"",('SOURCE DispoCockpit'!#REF!))</f>
        <v>#REF!</v>
      </c>
      <c r="G1017" s="7" t="e">
        <f t="shared" si="15"/>
        <v>#REF!</v>
      </c>
      <c r="I1017" s="1" t="str">
        <f t="array" ref="I1017">IFERROR(INDEX('[1]DATA EORD'!$B$2:$B$89,SMALL(IF('[1]DATA EORD'!$A$2:$A$89=$A1017,ROW('[1]DATA EORD'!$B$2:$B$89)-1),1)),"")</f>
        <v/>
      </c>
      <c r="K1017" s="1" t="e">
        <f>IF(A1017="","",_xlfn.IFNA((VLOOKUP(A1017&amp;I1017,'[1]DATA EORD'!$E:$H,3,)),"NO CONTRACT"))</f>
        <v>#REF!</v>
      </c>
      <c r="P1017" s="1" t="str">
        <f>IF(O1017="","",(VLOOKUP(O1017,'[2]Liste Fournisseur'!$A:$B,2,FALSE)))</f>
        <v/>
      </c>
      <c r="V1017" s="1" t="str">
        <f>IF(U1017="","",(VLOOKUP(U1017,'[2]Liste Fournisseur'!$A:$B,2,FALSE)))</f>
        <v/>
      </c>
    </row>
    <row r="1018" spans="1:22" x14ac:dyDescent="0.2">
      <c r="A1018" s="1" t="e">
        <f>IF(ISBLANK('SOURCE DispoCockpit'!#REF!),"",('SOURCE DispoCockpit'!#REF!))</f>
        <v>#REF!</v>
      </c>
      <c r="B1018" s="1" t="e">
        <f>IF(ISBLANK('SOURCE DispoCockpit'!#REF!),"",('SOURCE DispoCockpit'!#REF!))</f>
        <v>#REF!</v>
      </c>
      <c r="C1018" s="1" t="e">
        <f>IF(ISBLANK('SOURCE DispoCockpit'!#REF!),"",('SOURCE DispoCockpit'!#REF!))</f>
        <v>#REF!</v>
      </c>
      <c r="E1018" s="1" t="e">
        <f>IF(ISBLANK('SOURCE DispoCockpit'!#REF!),"",('SOURCE DispoCockpit'!#REF!))</f>
        <v>#REF!</v>
      </c>
      <c r="F1018" s="1" t="e">
        <f>IF(ISBLANK('SOURCE DispoCockpit'!#REF!),"",('SOURCE DispoCockpit'!#REF!))</f>
        <v>#REF!</v>
      </c>
      <c r="G1018" s="7" t="e">
        <f t="shared" si="15"/>
        <v>#REF!</v>
      </c>
      <c r="I1018" s="1" t="str">
        <f t="array" ref="I1018">IFERROR(INDEX('[1]DATA EORD'!$B$2:$B$89,SMALL(IF('[1]DATA EORD'!$A$2:$A$89=$A1018,ROW('[1]DATA EORD'!$B$2:$B$89)-1),1)),"")</f>
        <v/>
      </c>
      <c r="K1018" s="1" t="e">
        <f>IF(A1018="","",_xlfn.IFNA((VLOOKUP(A1018&amp;I1018,'[1]DATA EORD'!$E:$H,3,)),"NO CONTRACT"))</f>
        <v>#REF!</v>
      </c>
      <c r="P1018" s="1" t="str">
        <f>IF(O1018="","",(VLOOKUP(O1018,'[2]Liste Fournisseur'!$A:$B,2,FALSE)))</f>
        <v/>
      </c>
      <c r="V1018" s="1" t="str">
        <f>IF(U1018="","",(VLOOKUP(U1018,'[2]Liste Fournisseur'!$A:$B,2,FALSE)))</f>
        <v/>
      </c>
    </row>
    <row r="1019" spans="1:22" x14ac:dyDescent="0.2">
      <c r="A1019" s="1" t="e">
        <f>IF(ISBLANK('SOURCE DispoCockpit'!#REF!),"",('SOURCE DispoCockpit'!#REF!))</f>
        <v>#REF!</v>
      </c>
      <c r="B1019" s="1" t="e">
        <f>IF(ISBLANK('SOURCE DispoCockpit'!#REF!),"",('SOURCE DispoCockpit'!#REF!))</f>
        <v>#REF!</v>
      </c>
      <c r="C1019" s="1" t="e">
        <f>IF(ISBLANK('SOURCE DispoCockpit'!#REF!),"",('SOURCE DispoCockpit'!#REF!))</f>
        <v>#REF!</v>
      </c>
      <c r="E1019" s="1" t="e">
        <f>IF(ISBLANK('SOURCE DispoCockpit'!#REF!),"",('SOURCE DispoCockpit'!#REF!))</f>
        <v>#REF!</v>
      </c>
      <c r="F1019" s="1" t="e">
        <f>IF(ISBLANK('SOURCE DispoCockpit'!#REF!),"",('SOURCE DispoCockpit'!#REF!))</f>
        <v>#REF!</v>
      </c>
      <c r="G1019" s="7" t="e">
        <f t="shared" si="15"/>
        <v>#REF!</v>
      </c>
      <c r="I1019" s="1" t="str">
        <f t="array" ref="I1019">IFERROR(INDEX('[1]DATA EORD'!$B$2:$B$89,SMALL(IF('[1]DATA EORD'!$A$2:$A$89=$A1019,ROW('[1]DATA EORD'!$B$2:$B$89)-1),1)),"")</f>
        <v/>
      </c>
      <c r="K1019" s="1" t="e">
        <f>IF(A1019="","",_xlfn.IFNA((VLOOKUP(A1019&amp;I1019,'[1]DATA EORD'!$E:$H,3,)),"NO CONTRACT"))</f>
        <v>#REF!</v>
      </c>
      <c r="P1019" s="1" t="str">
        <f>IF(O1019="","",(VLOOKUP(O1019,'[2]Liste Fournisseur'!$A:$B,2,FALSE)))</f>
        <v/>
      </c>
      <c r="V1019" s="1" t="str">
        <f>IF(U1019="","",(VLOOKUP(U1019,'[2]Liste Fournisseur'!$A:$B,2,FALSE)))</f>
        <v/>
      </c>
    </row>
    <row r="1020" spans="1:22" x14ac:dyDescent="0.2">
      <c r="A1020" s="1" t="e">
        <f>IF(ISBLANK('SOURCE DispoCockpit'!#REF!),"",('SOURCE DispoCockpit'!#REF!))</f>
        <v>#REF!</v>
      </c>
      <c r="B1020" s="1" t="e">
        <f>IF(ISBLANK('SOURCE DispoCockpit'!#REF!),"",('SOURCE DispoCockpit'!#REF!))</f>
        <v>#REF!</v>
      </c>
      <c r="C1020" s="1" t="e">
        <f>IF(ISBLANK('SOURCE DispoCockpit'!#REF!),"",('SOURCE DispoCockpit'!#REF!))</f>
        <v>#REF!</v>
      </c>
      <c r="E1020" s="1" t="e">
        <f>IF(ISBLANK('SOURCE DispoCockpit'!#REF!),"",('SOURCE DispoCockpit'!#REF!))</f>
        <v>#REF!</v>
      </c>
      <c r="F1020" s="1" t="e">
        <f>IF(ISBLANK('SOURCE DispoCockpit'!#REF!),"",('SOURCE DispoCockpit'!#REF!))</f>
        <v>#REF!</v>
      </c>
      <c r="G1020" s="7" t="e">
        <f t="shared" si="15"/>
        <v>#REF!</v>
      </c>
      <c r="I1020" s="1" t="str">
        <f t="array" ref="I1020">IFERROR(INDEX('[1]DATA EORD'!$B$2:$B$89,SMALL(IF('[1]DATA EORD'!$A$2:$A$89=$A1020,ROW('[1]DATA EORD'!$B$2:$B$89)-1),1)),"")</f>
        <v/>
      </c>
      <c r="K1020" s="1" t="e">
        <f>IF(A1020="","",_xlfn.IFNA((VLOOKUP(A1020&amp;I1020,'[1]DATA EORD'!$E:$H,3,)),"NO CONTRACT"))</f>
        <v>#REF!</v>
      </c>
      <c r="P1020" s="1" t="str">
        <f>IF(O1020="","",(VLOOKUP(O1020,'[2]Liste Fournisseur'!$A:$B,2,FALSE)))</f>
        <v/>
      </c>
      <c r="V1020" s="1" t="str">
        <f>IF(U1020="","",(VLOOKUP(U1020,'[2]Liste Fournisseur'!$A:$B,2,FALSE)))</f>
        <v/>
      </c>
    </row>
    <row r="1021" spans="1:22" x14ac:dyDescent="0.2">
      <c r="A1021" s="1" t="e">
        <f>IF(ISBLANK('SOURCE DispoCockpit'!#REF!),"",('SOURCE DispoCockpit'!#REF!))</f>
        <v>#REF!</v>
      </c>
      <c r="B1021" s="1" t="e">
        <f>IF(ISBLANK('SOURCE DispoCockpit'!#REF!),"",('SOURCE DispoCockpit'!#REF!))</f>
        <v>#REF!</v>
      </c>
      <c r="C1021" s="1" t="e">
        <f>IF(ISBLANK('SOURCE DispoCockpit'!#REF!),"",('SOURCE DispoCockpit'!#REF!))</f>
        <v>#REF!</v>
      </c>
      <c r="E1021" s="1" t="e">
        <f>IF(ISBLANK('SOURCE DispoCockpit'!#REF!),"",('SOURCE DispoCockpit'!#REF!))</f>
        <v>#REF!</v>
      </c>
      <c r="F1021" s="1" t="e">
        <f>IF(ISBLANK('SOURCE DispoCockpit'!#REF!),"",('SOURCE DispoCockpit'!#REF!))</f>
        <v>#REF!</v>
      </c>
      <c r="G1021" s="7" t="e">
        <f t="shared" si="15"/>
        <v>#REF!</v>
      </c>
      <c r="I1021" s="1" t="str">
        <f t="array" ref="I1021">IFERROR(INDEX('[1]DATA EORD'!$B$2:$B$89,SMALL(IF('[1]DATA EORD'!$A$2:$A$89=$A1021,ROW('[1]DATA EORD'!$B$2:$B$89)-1),1)),"")</f>
        <v/>
      </c>
      <c r="K1021" s="1" t="e">
        <f>IF(A1021="","",_xlfn.IFNA((VLOOKUP(A1021&amp;I1021,'[1]DATA EORD'!$E:$H,3,)),"NO CONTRACT"))</f>
        <v>#REF!</v>
      </c>
      <c r="P1021" s="1" t="str">
        <f>IF(O1021="","",(VLOOKUP(O1021,'[2]Liste Fournisseur'!$A:$B,2,FALSE)))</f>
        <v/>
      </c>
      <c r="V1021" s="1" t="str">
        <f>IF(U1021="","",(VLOOKUP(U1021,'[2]Liste Fournisseur'!$A:$B,2,FALSE)))</f>
        <v/>
      </c>
    </row>
    <row r="1022" spans="1:22" x14ac:dyDescent="0.2">
      <c r="A1022" s="1" t="e">
        <f>IF(ISBLANK('SOURCE DispoCockpit'!#REF!),"",('SOURCE DispoCockpit'!#REF!))</f>
        <v>#REF!</v>
      </c>
      <c r="B1022" s="1" t="e">
        <f>IF(ISBLANK('SOURCE DispoCockpit'!#REF!),"",('SOURCE DispoCockpit'!#REF!))</f>
        <v>#REF!</v>
      </c>
      <c r="C1022" s="1" t="e">
        <f>IF(ISBLANK('SOURCE DispoCockpit'!#REF!),"",('SOURCE DispoCockpit'!#REF!))</f>
        <v>#REF!</v>
      </c>
      <c r="E1022" s="1" t="e">
        <f>IF(ISBLANK('SOURCE DispoCockpit'!#REF!),"",('SOURCE DispoCockpit'!#REF!))</f>
        <v>#REF!</v>
      </c>
      <c r="F1022" s="1" t="e">
        <f>IF(ISBLANK('SOURCE DispoCockpit'!#REF!),"",('SOURCE DispoCockpit'!#REF!))</f>
        <v>#REF!</v>
      </c>
      <c r="G1022" s="7" t="e">
        <f t="shared" si="15"/>
        <v>#REF!</v>
      </c>
      <c r="I1022" s="1" t="str">
        <f t="array" ref="I1022">IFERROR(INDEX('[1]DATA EORD'!$B$2:$B$89,SMALL(IF('[1]DATA EORD'!$A$2:$A$89=$A1022,ROW('[1]DATA EORD'!$B$2:$B$89)-1),1)),"")</f>
        <v/>
      </c>
      <c r="K1022" s="1" t="e">
        <f>IF(A1022="","",_xlfn.IFNA((VLOOKUP(A1022&amp;I1022,'[1]DATA EORD'!$E:$H,3,)),"NO CONTRACT"))</f>
        <v>#REF!</v>
      </c>
      <c r="P1022" s="1" t="str">
        <f>IF(O1022="","",(VLOOKUP(O1022,'[2]Liste Fournisseur'!$A:$B,2,FALSE)))</f>
        <v/>
      </c>
      <c r="V1022" s="1" t="str">
        <f>IF(U1022="","",(VLOOKUP(U1022,'[2]Liste Fournisseur'!$A:$B,2,FALSE)))</f>
        <v/>
      </c>
    </row>
    <row r="1023" spans="1:22" x14ac:dyDescent="0.2">
      <c r="A1023" s="1" t="e">
        <f>IF(ISBLANK('SOURCE DispoCockpit'!#REF!),"",('SOURCE DispoCockpit'!#REF!))</f>
        <v>#REF!</v>
      </c>
      <c r="B1023" s="1" t="e">
        <f>IF(ISBLANK('SOURCE DispoCockpit'!#REF!),"",('SOURCE DispoCockpit'!#REF!))</f>
        <v>#REF!</v>
      </c>
      <c r="C1023" s="1" t="e">
        <f>IF(ISBLANK('SOURCE DispoCockpit'!#REF!),"",('SOURCE DispoCockpit'!#REF!))</f>
        <v>#REF!</v>
      </c>
      <c r="E1023" s="1" t="e">
        <f>IF(ISBLANK('SOURCE DispoCockpit'!#REF!),"",('SOURCE DispoCockpit'!#REF!))</f>
        <v>#REF!</v>
      </c>
      <c r="F1023" s="1" t="e">
        <f>IF(ISBLANK('SOURCE DispoCockpit'!#REF!),"",('SOURCE DispoCockpit'!#REF!))</f>
        <v>#REF!</v>
      </c>
      <c r="G1023" s="7" t="e">
        <f t="shared" si="15"/>
        <v>#REF!</v>
      </c>
      <c r="I1023" s="1" t="str">
        <f t="array" ref="I1023">IFERROR(INDEX('[1]DATA EORD'!$B$2:$B$89,SMALL(IF('[1]DATA EORD'!$A$2:$A$89=$A1023,ROW('[1]DATA EORD'!$B$2:$B$89)-1),1)),"")</f>
        <v/>
      </c>
      <c r="K1023" s="1" t="e">
        <f>IF(A1023="","",_xlfn.IFNA((VLOOKUP(A1023&amp;I1023,'[1]DATA EORD'!$E:$H,3,)),"NO CONTRACT"))</f>
        <v>#REF!</v>
      </c>
      <c r="P1023" s="1" t="str">
        <f>IF(O1023="","",(VLOOKUP(O1023,'[2]Liste Fournisseur'!$A:$B,2,FALSE)))</f>
        <v/>
      </c>
      <c r="V1023" s="1" t="str">
        <f>IF(U1023="","",(VLOOKUP(U1023,'[2]Liste Fournisseur'!$A:$B,2,FALSE)))</f>
        <v/>
      </c>
    </row>
    <row r="1024" spans="1:22" x14ac:dyDescent="0.2">
      <c r="A1024" s="1" t="e">
        <f>IF(ISBLANK('SOURCE DispoCockpit'!#REF!),"",('SOURCE DispoCockpit'!#REF!))</f>
        <v>#REF!</v>
      </c>
      <c r="B1024" s="1" t="e">
        <f>IF(ISBLANK('SOURCE DispoCockpit'!#REF!),"",('SOURCE DispoCockpit'!#REF!))</f>
        <v>#REF!</v>
      </c>
      <c r="C1024" s="1" t="e">
        <f>IF(ISBLANK('SOURCE DispoCockpit'!#REF!),"",('SOURCE DispoCockpit'!#REF!))</f>
        <v>#REF!</v>
      </c>
      <c r="E1024" s="1" t="e">
        <f>IF(ISBLANK('SOURCE DispoCockpit'!#REF!),"",('SOURCE DispoCockpit'!#REF!))</f>
        <v>#REF!</v>
      </c>
      <c r="F1024" s="1" t="e">
        <f>IF(ISBLANK('SOURCE DispoCockpit'!#REF!),"",('SOURCE DispoCockpit'!#REF!))</f>
        <v>#REF!</v>
      </c>
      <c r="G1024" s="7" t="e">
        <f t="shared" si="15"/>
        <v>#REF!</v>
      </c>
      <c r="I1024" s="1" t="str">
        <f t="array" ref="I1024">IFERROR(INDEX('[1]DATA EORD'!$B$2:$B$89,SMALL(IF('[1]DATA EORD'!$A$2:$A$89=$A1024,ROW('[1]DATA EORD'!$B$2:$B$89)-1),1)),"")</f>
        <v/>
      </c>
      <c r="K1024" s="1" t="e">
        <f>IF(A1024="","",_xlfn.IFNA((VLOOKUP(A1024&amp;I1024,'[1]DATA EORD'!$E:$H,3,)),"NO CONTRACT"))</f>
        <v>#REF!</v>
      </c>
      <c r="P1024" s="1" t="str">
        <f>IF(O1024="","",(VLOOKUP(O1024,'[2]Liste Fournisseur'!$A:$B,2,FALSE)))</f>
        <v/>
      </c>
      <c r="V1024" s="1" t="str">
        <f>IF(U1024="","",(VLOOKUP(U1024,'[2]Liste Fournisseur'!$A:$B,2,FALSE)))</f>
        <v/>
      </c>
    </row>
    <row r="1025" spans="1:22" x14ac:dyDescent="0.2">
      <c r="A1025" s="1" t="e">
        <f>IF(ISBLANK('SOURCE DispoCockpit'!#REF!),"",('SOURCE DispoCockpit'!#REF!))</f>
        <v>#REF!</v>
      </c>
      <c r="B1025" s="1" t="e">
        <f>IF(ISBLANK('SOURCE DispoCockpit'!#REF!),"",('SOURCE DispoCockpit'!#REF!))</f>
        <v>#REF!</v>
      </c>
      <c r="C1025" s="1" t="e">
        <f>IF(ISBLANK('SOURCE DispoCockpit'!#REF!),"",('SOURCE DispoCockpit'!#REF!))</f>
        <v>#REF!</v>
      </c>
      <c r="E1025" s="1" t="e">
        <f>IF(ISBLANK('SOURCE DispoCockpit'!#REF!),"",('SOURCE DispoCockpit'!#REF!))</f>
        <v>#REF!</v>
      </c>
      <c r="F1025" s="1" t="e">
        <f>IF(ISBLANK('SOURCE DispoCockpit'!#REF!),"",('SOURCE DispoCockpit'!#REF!))</f>
        <v>#REF!</v>
      </c>
      <c r="G1025" s="7" t="e">
        <f t="shared" si="15"/>
        <v>#REF!</v>
      </c>
      <c r="I1025" s="1" t="str">
        <f t="array" ref="I1025">IFERROR(INDEX('[1]DATA EORD'!$B$2:$B$89,SMALL(IF('[1]DATA EORD'!$A$2:$A$89=$A1025,ROW('[1]DATA EORD'!$B$2:$B$89)-1),1)),"")</f>
        <v/>
      </c>
      <c r="K1025" s="1" t="e">
        <f>IF(A1025="","",_xlfn.IFNA((VLOOKUP(A1025&amp;I1025,'[1]DATA EORD'!$E:$H,3,)),"NO CONTRACT"))</f>
        <v>#REF!</v>
      </c>
      <c r="P1025" s="1" t="str">
        <f>IF(O1025="","",(VLOOKUP(O1025,'[2]Liste Fournisseur'!$A:$B,2,FALSE)))</f>
        <v/>
      </c>
      <c r="V1025" s="1" t="str">
        <f>IF(U1025="","",(VLOOKUP(U1025,'[2]Liste Fournisseur'!$A:$B,2,FALSE)))</f>
        <v/>
      </c>
    </row>
    <row r="1026" spans="1:22" x14ac:dyDescent="0.2">
      <c r="A1026" s="1" t="e">
        <f>IF(ISBLANK('SOURCE DispoCockpit'!#REF!),"",('SOURCE DispoCockpit'!#REF!))</f>
        <v>#REF!</v>
      </c>
      <c r="B1026" s="1" t="e">
        <f>IF(ISBLANK('SOURCE DispoCockpit'!#REF!),"",('SOURCE DispoCockpit'!#REF!))</f>
        <v>#REF!</v>
      </c>
      <c r="C1026" s="1" t="e">
        <f>IF(ISBLANK('SOURCE DispoCockpit'!#REF!),"",('SOURCE DispoCockpit'!#REF!))</f>
        <v>#REF!</v>
      </c>
      <c r="E1026" s="1" t="e">
        <f>IF(ISBLANK('SOURCE DispoCockpit'!#REF!),"",('SOURCE DispoCockpit'!#REF!))</f>
        <v>#REF!</v>
      </c>
      <c r="F1026" s="1" t="e">
        <f>IF(ISBLANK('SOURCE DispoCockpit'!#REF!),"",('SOURCE DispoCockpit'!#REF!))</f>
        <v>#REF!</v>
      </c>
      <c r="G1026" s="7" t="e">
        <f t="shared" ref="G1026:G1089" si="16">IF(E1026="","",IF(F1026=0,((E1026/100)),((E1026-F1026)/F1026)))</f>
        <v>#REF!</v>
      </c>
      <c r="I1026" s="1" t="str">
        <f t="array" ref="I1026">IFERROR(INDEX('[1]DATA EORD'!$B$2:$B$89,SMALL(IF('[1]DATA EORD'!$A$2:$A$89=$A1026,ROW('[1]DATA EORD'!$B$2:$B$89)-1),1)),"")</f>
        <v/>
      </c>
      <c r="K1026" s="1" t="e">
        <f>IF(A1026="","",_xlfn.IFNA((VLOOKUP(A1026&amp;I1026,'[1]DATA EORD'!$E:$H,3,)),"NO CONTRACT"))</f>
        <v>#REF!</v>
      </c>
      <c r="P1026" s="1" t="str">
        <f>IF(O1026="","",(VLOOKUP(O1026,'[2]Liste Fournisseur'!$A:$B,2,FALSE)))</f>
        <v/>
      </c>
      <c r="V1026" s="1" t="str">
        <f>IF(U1026="","",(VLOOKUP(U1026,'[2]Liste Fournisseur'!$A:$B,2,FALSE)))</f>
        <v/>
      </c>
    </row>
    <row r="1027" spans="1:22" x14ac:dyDescent="0.2">
      <c r="A1027" s="1" t="e">
        <f>IF(ISBLANK('SOURCE DispoCockpit'!#REF!),"",('SOURCE DispoCockpit'!#REF!))</f>
        <v>#REF!</v>
      </c>
      <c r="B1027" s="1" t="e">
        <f>IF(ISBLANK('SOURCE DispoCockpit'!#REF!),"",('SOURCE DispoCockpit'!#REF!))</f>
        <v>#REF!</v>
      </c>
      <c r="C1027" s="1" t="e">
        <f>IF(ISBLANK('SOURCE DispoCockpit'!#REF!),"",('SOURCE DispoCockpit'!#REF!))</f>
        <v>#REF!</v>
      </c>
      <c r="E1027" s="1" t="e">
        <f>IF(ISBLANK('SOURCE DispoCockpit'!#REF!),"",('SOURCE DispoCockpit'!#REF!))</f>
        <v>#REF!</v>
      </c>
      <c r="F1027" s="1" t="e">
        <f>IF(ISBLANK('SOURCE DispoCockpit'!#REF!),"",('SOURCE DispoCockpit'!#REF!))</f>
        <v>#REF!</v>
      </c>
      <c r="G1027" s="7" t="e">
        <f t="shared" si="16"/>
        <v>#REF!</v>
      </c>
      <c r="I1027" s="1" t="str">
        <f t="array" ref="I1027">IFERROR(INDEX('[1]DATA EORD'!$B$2:$B$89,SMALL(IF('[1]DATA EORD'!$A$2:$A$89=$A1027,ROW('[1]DATA EORD'!$B$2:$B$89)-1),1)),"")</f>
        <v/>
      </c>
      <c r="K1027" s="1" t="e">
        <f>IF(A1027="","",_xlfn.IFNA((VLOOKUP(A1027&amp;I1027,'[1]DATA EORD'!$E:$H,3,)),"NO CONTRACT"))</f>
        <v>#REF!</v>
      </c>
      <c r="P1027" s="1" t="str">
        <f>IF(O1027="","",(VLOOKUP(O1027,'[2]Liste Fournisseur'!$A:$B,2,FALSE)))</f>
        <v/>
      </c>
      <c r="V1027" s="1" t="str">
        <f>IF(U1027="","",(VLOOKUP(U1027,'[2]Liste Fournisseur'!$A:$B,2,FALSE)))</f>
        <v/>
      </c>
    </row>
    <row r="1028" spans="1:22" x14ac:dyDescent="0.2">
      <c r="A1028" s="1" t="e">
        <f>IF(ISBLANK('SOURCE DispoCockpit'!#REF!),"",('SOURCE DispoCockpit'!#REF!))</f>
        <v>#REF!</v>
      </c>
      <c r="B1028" s="1" t="e">
        <f>IF(ISBLANK('SOURCE DispoCockpit'!#REF!),"",('SOURCE DispoCockpit'!#REF!))</f>
        <v>#REF!</v>
      </c>
      <c r="C1028" s="1" t="e">
        <f>IF(ISBLANK('SOURCE DispoCockpit'!#REF!),"",('SOURCE DispoCockpit'!#REF!))</f>
        <v>#REF!</v>
      </c>
      <c r="E1028" s="1" t="e">
        <f>IF(ISBLANK('SOURCE DispoCockpit'!#REF!),"",('SOURCE DispoCockpit'!#REF!))</f>
        <v>#REF!</v>
      </c>
      <c r="F1028" s="1" t="e">
        <f>IF(ISBLANK('SOURCE DispoCockpit'!#REF!),"",('SOURCE DispoCockpit'!#REF!))</f>
        <v>#REF!</v>
      </c>
      <c r="G1028" s="7" t="e">
        <f t="shared" si="16"/>
        <v>#REF!</v>
      </c>
      <c r="I1028" s="1" t="str">
        <f t="array" ref="I1028">IFERROR(INDEX('[1]DATA EORD'!$B$2:$B$89,SMALL(IF('[1]DATA EORD'!$A$2:$A$89=$A1028,ROW('[1]DATA EORD'!$B$2:$B$89)-1),1)),"")</f>
        <v/>
      </c>
      <c r="K1028" s="1" t="e">
        <f>IF(A1028="","",_xlfn.IFNA((VLOOKUP(A1028&amp;I1028,'[1]DATA EORD'!$E:$H,3,)),"NO CONTRACT"))</f>
        <v>#REF!</v>
      </c>
      <c r="P1028" s="1" t="str">
        <f>IF(O1028="","",(VLOOKUP(O1028,'[2]Liste Fournisseur'!$A:$B,2,FALSE)))</f>
        <v/>
      </c>
      <c r="V1028" s="1" t="str">
        <f>IF(U1028="","",(VLOOKUP(U1028,'[2]Liste Fournisseur'!$A:$B,2,FALSE)))</f>
        <v/>
      </c>
    </row>
    <row r="1029" spans="1:22" x14ac:dyDescent="0.2">
      <c r="A1029" s="1" t="e">
        <f>IF(ISBLANK('SOURCE DispoCockpit'!#REF!),"",('SOURCE DispoCockpit'!#REF!))</f>
        <v>#REF!</v>
      </c>
      <c r="B1029" s="1" t="e">
        <f>IF(ISBLANK('SOURCE DispoCockpit'!#REF!),"",('SOURCE DispoCockpit'!#REF!))</f>
        <v>#REF!</v>
      </c>
      <c r="C1029" s="1" t="e">
        <f>IF(ISBLANK('SOURCE DispoCockpit'!#REF!),"",('SOURCE DispoCockpit'!#REF!))</f>
        <v>#REF!</v>
      </c>
      <c r="E1029" s="1" t="e">
        <f>IF(ISBLANK('SOURCE DispoCockpit'!#REF!),"",('SOURCE DispoCockpit'!#REF!))</f>
        <v>#REF!</v>
      </c>
      <c r="F1029" s="1" t="e">
        <f>IF(ISBLANK('SOURCE DispoCockpit'!#REF!),"",('SOURCE DispoCockpit'!#REF!))</f>
        <v>#REF!</v>
      </c>
      <c r="G1029" s="7" t="e">
        <f t="shared" si="16"/>
        <v>#REF!</v>
      </c>
      <c r="I1029" s="1" t="str">
        <f t="array" ref="I1029">IFERROR(INDEX('[1]DATA EORD'!$B$2:$B$89,SMALL(IF('[1]DATA EORD'!$A$2:$A$89=$A1029,ROW('[1]DATA EORD'!$B$2:$B$89)-1),1)),"")</f>
        <v/>
      </c>
      <c r="K1029" s="1" t="e">
        <f>IF(A1029="","",_xlfn.IFNA((VLOOKUP(A1029&amp;I1029,'[1]DATA EORD'!$E:$H,3,)),"NO CONTRACT"))</f>
        <v>#REF!</v>
      </c>
      <c r="P1029" s="1" t="str">
        <f>IF(O1029="","",(VLOOKUP(O1029,'[2]Liste Fournisseur'!$A:$B,2,FALSE)))</f>
        <v/>
      </c>
      <c r="V1029" s="1" t="str">
        <f>IF(U1029="","",(VLOOKUP(U1029,'[2]Liste Fournisseur'!$A:$B,2,FALSE)))</f>
        <v/>
      </c>
    </row>
    <row r="1030" spans="1:22" x14ac:dyDescent="0.2">
      <c r="A1030" s="1" t="e">
        <f>IF(ISBLANK('SOURCE DispoCockpit'!#REF!),"",('SOURCE DispoCockpit'!#REF!))</f>
        <v>#REF!</v>
      </c>
      <c r="B1030" s="1" t="e">
        <f>IF(ISBLANK('SOURCE DispoCockpit'!#REF!),"",('SOURCE DispoCockpit'!#REF!))</f>
        <v>#REF!</v>
      </c>
      <c r="C1030" s="1" t="e">
        <f>IF(ISBLANK('SOURCE DispoCockpit'!#REF!),"",('SOURCE DispoCockpit'!#REF!))</f>
        <v>#REF!</v>
      </c>
      <c r="E1030" s="1" t="e">
        <f>IF(ISBLANK('SOURCE DispoCockpit'!#REF!),"",('SOURCE DispoCockpit'!#REF!))</f>
        <v>#REF!</v>
      </c>
      <c r="F1030" s="1" t="e">
        <f>IF(ISBLANK('SOURCE DispoCockpit'!#REF!),"",('SOURCE DispoCockpit'!#REF!))</f>
        <v>#REF!</v>
      </c>
      <c r="G1030" s="7" t="e">
        <f t="shared" si="16"/>
        <v>#REF!</v>
      </c>
      <c r="I1030" s="1" t="str">
        <f t="array" ref="I1030">IFERROR(INDEX('[1]DATA EORD'!$B$2:$B$89,SMALL(IF('[1]DATA EORD'!$A$2:$A$89=$A1030,ROW('[1]DATA EORD'!$B$2:$B$89)-1),1)),"")</f>
        <v/>
      </c>
      <c r="K1030" s="1" t="e">
        <f>IF(A1030="","",_xlfn.IFNA((VLOOKUP(A1030&amp;I1030,'[1]DATA EORD'!$E:$H,3,)),"NO CONTRACT"))</f>
        <v>#REF!</v>
      </c>
      <c r="P1030" s="1" t="str">
        <f>IF(O1030="","",(VLOOKUP(O1030,'[2]Liste Fournisseur'!$A:$B,2,FALSE)))</f>
        <v/>
      </c>
      <c r="V1030" s="1" t="str">
        <f>IF(U1030="","",(VLOOKUP(U1030,'[2]Liste Fournisseur'!$A:$B,2,FALSE)))</f>
        <v/>
      </c>
    </row>
    <row r="1031" spans="1:22" x14ac:dyDescent="0.2">
      <c r="A1031" s="1" t="e">
        <f>IF(ISBLANK('SOURCE DispoCockpit'!#REF!),"",('SOURCE DispoCockpit'!#REF!))</f>
        <v>#REF!</v>
      </c>
      <c r="B1031" s="1" t="e">
        <f>IF(ISBLANK('SOURCE DispoCockpit'!#REF!),"",('SOURCE DispoCockpit'!#REF!))</f>
        <v>#REF!</v>
      </c>
      <c r="C1031" s="1" t="e">
        <f>IF(ISBLANK('SOURCE DispoCockpit'!#REF!),"",('SOURCE DispoCockpit'!#REF!))</f>
        <v>#REF!</v>
      </c>
      <c r="E1031" s="1" t="e">
        <f>IF(ISBLANK('SOURCE DispoCockpit'!#REF!),"",('SOURCE DispoCockpit'!#REF!))</f>
        <v>#REF!</v>
      </c>
      <c r="F1031" s="1" t="e">
        <f>IF(ISBLANK('SOURCE DispoCockpit'!#REF!),"",('SOURCE DispoCockpit'!#REF!))</f>
        <v>#REF!</v>
      </c>
      <c r="G1031" s="7" t="e">
        <f t="shared" si="16"/>
        <v>#REF!</v>
      </c>
      <c r="I1031" s="1" t="str">
        <f t="array" ref="I1031">IFERROR(INDEX('[1]DATA EORD'!$B$2:$B$89,SMALL(IF('[1]DATA EORD'!$A$2:$A$89=$A1031,ROW('[1]DATA EORD'!$B$2:$B$89)-1),1)),"")</f>
        <v/>
      </c>
      <c r="K1031" s="1" t="e">
        <f>IF(A1031="","",_xlfn.IFNA((VLOOKUP(A1031&amp;I1031,'[1]DATA EORD'!$E:$H,3,)),"NO CONTRACT"))</f>
        <v>#REF!</v>
      </c>
      <c r="P1031" s="1" t="str">
        <f>IF(O1031="","",(VLOOKUP(O1031,'[2]Liste Fournisseur'!$A:$B,2,FALSE)))</f>
        <v/>
      </c>
      <c r="V1031" s="1" t="str">
        <f>IF(U1031="","",(VLOOKUP(U1031,'[2]Liste Fournisseur'!$A:$B,2,FALSE)))</f>
        <v/>
      </c>
    </row>
    <row r="1032" spans="1:22" x14ac:dyDescent="0.2">
      <c r="A1032" s="1" t="e">
        <f>IF(ISBLANK('SOURCE DispoCockpit'!#REF!),"",('SOURCE DispoCockpit'!#REF!))</f>
        <v>#REF!</v>
      </c>
      <c r="B1032" s="1" t="e">
        <f>IF(ISBLANK('SOURCE DispoCockpit'!#REF!),"",('SOURCE DispoCockpit'!#REF!))</f>
        <v>#REF!</v>
      </c>
      <c r="C1032" s="1" t="e">
        <f>IF(ISBLANK('SOURCE DispoCockpit'!#REF!),"",('SOURCE DispoCockpit'!#REF!))</f>
        <v>#REF!</v>
      </c>
      <c r="E1032" s="1" t="e">
        <f>IF(ISBLANK('SOURCE DispoCockpit'!#REF!),"",('SOURCE DispoCockpit'!#REF!))</f>
        <v>#REF!</v>
      </c>
      <c r="F1032" s="1" t="e">
        <f>IF(ISBLANK('SOURCE DispoCockpit'!#REF!),"",('SOURCE DispoCockpit'!#REF!))</f>
        <v>#REF!</v>
      </c>
      <c r="G1032" s="7" t="e">
        <f t="shared" si="16"/>
        <v>#REF!</v>
      </c>
      <c r="I1032" s="1" t="str">
        <f t="array" ref="I1032">IFERROR(INDEX('[1]DATA EORD'!$B$2:$B$89,SMALL(IF('[1]DATA EORD'!$A$2:$A$89=$A1032,ROW('[1]DATA EORD'!$B$2:$B$89)-1),1)),"")</f>
        <v/>
      </c>
      <c r="K1032" s="1" t="e">
        <f>IF(A1032="","",_xlfn.IFNA((VLOOKUP(A1032&amp;I1032,'[1]DATA EORD'!$E:$H,3,)),"NO CONTRACT"))</f>
        <v>#REF!</v>
      </c>
      <c r="P1032" s="1" t="str">
        <f>IF(O1032="","",(VLOOKUP(O1032,'[2]Liste Fournisseur'!$A:$B,2,FALSE)))</f>
        <v/>
      </c>
      <c r="V1032" s="1" t="str">
        <f>IF(U1032="","",(VLOOKUP(U1032,'[2]Liste Fournisseur'!$A:$B,2,FALSE)))</f>
        <v/>
      </c>
    </row>
    <row r="1033" spans="1:22" x14ac:dyDescent="0.2">
      <c r="A1033" s="1" t="e">
        <f>IF(ISBLANK('SOURCE DispoCockpit'!#REF!),"",('SOURCE DispoCockpit'!#REF!))</f>
        <v>#REF!</v>
      </c>
      <c r="B1033" s="1" t="e">
        <f>IF(ISBLANK('SOURCE DispoCockpit'!#REF!),"",('SOURCE DispoCockpit'!#REF!))</f>
        <v>#REF!</v>
      </c>
      <c r="C1033" s="1" t="e">
        <f>IF(ISBLANK('SOURCE DispoCockpit'!#REF!),"",('SOURCE DispoCockpit'!#REF!))</f>
        <v>#REF!</v>
      </c>
      <c r="E1033" s="1" t="e">
        <f>IF(ISBLANK('SOURCE DispoCockpit'!#REF!),"",('SOURCE DispoCockpit'!#REF!))</f>
        <v>#REF!</v>
      </c>
      <c r="F1033" s="1" t="e">
        <f>IF(ISBLANK('SOURCE DispoCockpit'!#REF!),"",('SOURCE DispoCockpit'!#REF!))</f>
        <v>#REF!</v>
      </c>
      <c r="G1033" s="7" t="e">
        <f t="shared" si="16"/>
        <v>#REF!</v>
      </c>
      <c r="I1033" s="1" t="str">
        <f t="array" ref="I1033">IFERROR(INDEX('[1]DATA EORD'!$B$2:$B$89,SMALL(IF('[1]DATA EORD'!$A$2:$A$89=$A1033,ROW('[1]DATA EORD'!$B$2:$B$89)-1),1)),"")</f>
        <v/>
      </c>
      <c r="K1033" s="1" t="e">
        <f>IF(A1033="","",_xlfn.IFNA((VLOOKUP(A1033&amp;I1033,'[1]DATA EORD'!$E:$H,3,)),"NO CONTRACT"))</f>
        <v>#REF!</v>
      </c>
      <c r="P1033" s="1" t="str">
        <f>IF(O1033="","",(VLOOKUP(O1033,'[2]Liste Fournisseur'!$A:$B,2,FALSE)))</f>
        <v/>
      </c>
      <c r="V1033" s="1" t="str">
        <f>IF(U1033="","",(VLOOKUP(U1033,'[2]Liste Fournisseur'!$A:$B,2,FALSE)))</f>
        <v/>
      </c>
    </row>
    <row r="1034" spans="1:22" x14ac:dyDescent="0.2">
      <c r="A1034" s="1" t="e">
        <f>IF(ISBLANK('SOURCE DispoCockpit'!#REF!),"",('SOURCE DispoCockpit'!#REF!))</f>
        <v>#REF!</v>
      </c>
      <c r="B1034" s="1" t="e">
        <f>IF(ISBLANK('SOURCE DispoCockpit'!#REF!),"",('SOURCE DispoCockpit'!#REF!))</f>
        <v>#REF!</v>
      </c>
      <c r="C1034" s="1" t="e">
        <f>IF(ISBLANK('SOURCE DispoCockpit'!#REF!),"",('SOURCE DispoCockpit'!#REF!))</f>
        <v>#REF!</v>
      </c>
      <c r="E1034" s="1" t="e">
        <f>IF(ISBLANK('SOURCE DispoCockpit'!#REF!),"",('SOURCE DispoCockpit'!#REF!))</f>
        <v>#REF!</v>
      </c>
      <c r="F1034" s="1" t="e">
        <f>IF(ISBLANK('SOURCE DispoCockpit'!#REF!),"",('SOURCE DispoCockpit'!#REF!))</f>
        <v>#REF!</v>
      </c>
      <c r="G1034" s="7" t="e">
        <f t="shared" si="16"/>
        <v>#REF!</v>
      </c>
      <c r="I1034" s="1" t="str">
        <f t="array" ref="I1034">IFERROR(INDEX('[1]DATA EORD'!$B$2:$B$89,SMALL(IF('[1]DATA EORD'!$A$2:$A$89=$A1034,ROW('[1]DATA EORD'!$B$2:$B$89)-1),1)),"")</f>
        <v/>
      </c>
      <c r="K1034" s="1" t="e">
        <f>IF(A1034="","",_xlfn.IFNA((VLOOKUP(A1034&amp;I1034,'[1]DATA EORD'!$E:$H,3,)),"NO CONTRACT"))</f>
        <v>#REF!</v>
      </c>
      <c r="P1034" s="1" t="str">
        <f>IF(O1034="","",(VLOOKUP(O1034,'[2]Liste Fournisseur'!$A:$B,2,FALSE)))</f>
        <v/>
      </c>
      <c r="V1034" s="1" t="str">
        <f>IF(U1034="","",(VLOOKUP(U1034,'[2]Liste Fournisseur'!$A:$B,2,FALSE)))</f>
        <v/>
      </c>
    </row>
    <row r="1035" spans="1:22" x14ac:dyDescent="0.2">
      <c r="A1035" s="1" t="e">
        <f>IF(ISBLANK('SOURCE DispoCockpit'!#REF!),"",('SOURCE DispoCockpit'!#REF!))</f>
        <v>#REF!</v>
      </c>
      <c r="B1035" s="1" t="e">
        <f>IF(ISBLANK('SOURCE DispoCockpit'!#REF!),"",('SOURCE DispoCockpit'!#REF!))</f>
        <v>#REF!</v>
      </c>
      <c r="C1035" s="1" t="e">
        <f>IF(ISBLANK('SOURCE DispoCockpit'!#REF!),"",('SOURCE DispoCockpit'!#REF!))</f>
        <v>#REF!</v>
      </c>
      <c r="E1035" s="1" t="e">
        <f>IF(ISBLANK('SOURCE DispoCockpit'!#REF!),"",('SOURCE DispoCockpit'!#REF!))</f>
        <v>#REF!</v>
      </c>
      <c r="F1035" s="1" t="e">
        <f>IF(ISBLANK('SOURCE DispoCockpit'!#REF!),"",('SOURCE DispoCockpit'!#REF!))</f>
        <v>#REF!</v>
      </c>
      <c r="G1035" s="7" t="e">
        <f t="shared" si="16"/>
        <v>#REF!</v>
      </c>
      <c r="I1035" s="1" t="str">
        <f t="array" ref="I1035">IFERROR(INDEX('[1]DATA EORD'!$B$2:$B$89,SMALL(IF('[1]DATA EORD'!$A$2:$A$89=$A1035,ROW('[1]DATA EORD'!$B$2:$B$89)-1),1)),"")</f>
        <v/>
      </c>
      <c r="K1035" s="1" t="e">
        <f>IF(A1035="","",_xlfn.IFNA((VLOOKUP(A1035&amp;I1035,'[1]DATA EORD'!$E:$H,3,)),"NO CONTRACT"))</f>
        <v>#REF!</v>
      </c>
      <c r="P1035" s="1" t="str">
        <f>IF(O1035="","",(VLOOKUP(O1035,'[2]Liste Fournisseur'!$A:$B,2,FALSE)))</f>
        <v/>
      </c>
      <c r="V1035" s="1" t="str">
        <f>IF(U1035="","",(VLOOKUP(U1035,'[2]Liste Fournisseur'!$A:$B,2,FALSE)))</f>
        <v/>
      </c>
    </row>
    <row r="1036" spans="1:22" x14ac:dyDescent="0.2">
      <c r="A1036" s="1" t="e">
        <f>IF(ISBLANK('SOURCE DispoCockpit'!#REF!),"",('SOURCE DispoCockpit'!#REF!))</f>
        <v>#REF!</v>
      </c>
      <c r="B1036" s="1" t="e">
        <f>IF(ISBLANK('SOURCE DispoCockpit'!#REF!),"",('SOURCE DispoCockpit'!#REF!))</f>
        <v>#REF!</v>
      </c>
      <c r="C1036" s="1" t="e">
        <f>IF(ISBLANK('SOURCE DispoCockpit'!#REF!),"",('SOURCE DispoCockpit'!#REF!))</f>
        <v>#REF!</v>
      </c>
      <c r="E1036" s="1" t="e">
        <f>IF(ISBLANK('SOURCE DispoCockpit'!#REF!),"",('SOURCE DispoCockpit'!#REF!))</f>
        <v>#REF!</v>
      </c>
      <c r="F1036" s="1" t="e">
        <f>IF(ISBLANK('SOURCE DispoCockpit'!#REF!),"",('SOURCE DispoCockpit'!#REF!))</f>
        <v>#REF!</v>
      </c>
      <c r="G1036" s="7" t="e">
        <f t="shared" si="16"/>
        <v>#REF!</v>
      </c>
      <c r="I1036" s="1" t="str">
        <f t="array" ref="I1036">IFERROR(INDEX('[1]DATA EORD'!$B$2:$B$89,SMALL(IF('[1]DATA EORD'!$A$2:$A$89=$A1036,ROW('[1]DATA EORD'!$B$2:$B$89)-1),1)),"")</f>
        <v/>
      </c>
      <c r="K1036" s="1" t="e">
        <f>IF(A1036="","",_xlfn.IFNA((VLOOKUP(A1036&amp;I1036,'[1]DATA EORD'!$E:$H,3,)),"NO CONTRACT"))</f>
        <v>#REF!</v>
      </c>
      <c r="P1036" s="1" t="str">
        <f>IF(O1036="","",(VLOOKUP(O1036,'[2]Liste Fournisseur'!$A:$B,2,FALSE)))</f>
        <v/>
      </c>
      <c r="V1036" s="1" t="str">
        <f>IF(U1036="","",(VLOOKUP(U1036,'[2]Liste Fournisseur'!$A:$B,2,FALSE)))</f>
        <v/>
      </c>
    </row>
    <row r="1037" spans="1:22" x14ac:dyDescent="0.2">
      <c r="A1037" s="1" t="e">
        <f>IF(ISBLANK('SOURCE DispoCockpit'!#REF!),"",('SOURCE DispoCockpit'!#REF!))</f>
        <v>#REF!</v>
      </c>
      <c r="B1037" s="1" t="e">
        <f>IF(ISBLANK('SOURCE DispoCockpit'!#REF!),"",('SOURCE DispoCockpit'!#REF!))</f>
        <v>#REF!</v>
      </c>
      <c r="C1037" s="1" t="e">
        <f>IF(ISBLANK('SOURCE DispoCockpit'!#REF!),"",('SOURCE DispoCockpit'!#REF!))</f>
        <v>#REF!</v>
      </c>
      <c r="E1037" s="1" t="e">
        <f>IF(ISBLANK('SOURCE DispoCockpit'!#REF!),"",('SOURCE DispoCockpit'!#REF!))</f>
        <v>#REF!</v>
      </c>
      <c r="F1037" s="1" t="e">
        <f>IF(ISBLANK('SOURCE DispoCockpit'!#REF!),"",('SOURCE DispoCockpit'!#REF!))</f>
        <v>#REF!</v>
      </c>
      <c r="G1037" s="7" t="e">
        <f t="shared" si="16"/>
        <v>#REF!</v>
      </c>
      <c r="I1037" s="1" t="str">
        <f t="array" ref="I1037">IFERROR(INDEX('[1]DATA EORD'!$B$2:$B$89,SMALL(IF('[1]DATA EORD'!$A$2:$A$89=$A1037,ROW('[1]DATA EORD'!$B$2:$B$89)-1),1)),"")</f>
        <v/>
      </c>
      <c r="K1037" s="1" t="e">
        <f>IF(A1037="","",_xlfn.IFNA((VLOOKUP(A1037&amp;I1037,'[1]DATA EORD'!$E:$H,3,)),"NO CONTRACT"))</f>
        <v>#REF!</v>
      </c>
      <c r="P1037" s="1" t="str">
        <f>IF(O1037="","",(VLOOKUP(O1037,'[2]Liste Fournisseur'!$A:$B,2,FALSE)))</f>
        <v/>
      </c>
      <c r="V1037" s="1" t="str">
        <f>IF(U1037="","",(VLOOKUP(U1037,'[2]Liste Fournisseur'!$A:$B,2,FALSE)))</f>
        <v/>
      </c>
    </row>
    <row r="1038" spans="1:22" x14ac:dyDescent="0.2">
      <c r="A1038" s="1" t="e">
        <f>IF(ISBLANK('SOURCE DispoCockpit'!#REF!),"",('SOURCE DispoCockpit'!#REF!))</f>
        <v>#REF!</v>
      </c>
      <c r="B1038" s="1" t="e">
        <f>IF(ISBLANK('SOURCE DispoCockpit'!#REF!),"",('SOURCE DispoCockpit'!#REF!))</f>
        <v>#REF!</v>
      </c>
      <c r="C1038" s="1" t="e">
        <f>IF(ISBLANK('SOURCE DispoCockpit'!#REF!),"",('SOURCE DispoCockpit'!#REF!))</f>
        <v>#REF!</v>
      </c>
      <c r="E1038" s="1" t="e">
        <f>IF(ISBLANK('SOURCE DispoCockpit'!#REF!),"",('SOURCE DispoCockpit'!#REF!))</f>
        <v>#REF!</v>
      </c>
      <c r="F1038" s="1" t="e">
        <f>IF(ISBLANK('SOURCE DispoCockpit'!#REF!),"",('SOURCE DispoCockpit'!#REF!))</f>
        <v>#REF!</v>
      </c>
      <c r="G1038" s="7" t="e">
        <f t="shared" si="16"/>
        <v>#REF!</v>
      </c>
      <c r="I1038" s="1" t="str">
        <f t="array" ref="I1038">IFERROR(INDEX('[1]DATA EORD'!$B$2:$B$89,SMALL(IF('[1]DATA EORD'!$A$2:$A$89=$A1038,ROW('[1]DATA EORD'!$B$2:$B$89)-1),1)),"")</f>
        <v/>
      </c>
      <c r="K1038" s="1" t="e">
        <f>IF(A1038="","",_xlfn.IFNA((VLOOKUP(A1038&amp;I1038,'[1]DATA EORD'!$E:$H,3,)),"NO CONTRACT"))</f>
        <v>#REF!</v>
      </c>
      <c r="P1038" s="1" t="str">
        <f>IF(O1038="","",(VLOOKUP(O1038,'[2]Liste Fournisseur'!$A:$B,2,FALSE)))</f>
        <v/>
      </c>
      <c r="V1038" s="1" t="str">
        <f>IF(U1038="","",(VLOOKUP(U1038,'[2]Liste Fournisseur'!$A:$B,2,FALSE)))</f>
        <v/>
      </c>
    </row>
    <row r="1039" spans="1:22" x14ac:dyDescent="0.2">
      <c r="A1039" s="1" t="e">
        <f>IF(ISBLANK('SOURCE DispoCockpit'!#REF!),"",('SOURCE DispoCockpit'!#REF!))</f>
        <v>#REF!</v>
      </c>
      <c r="B1039" s="1" t="e">
        <f>IF(ISBLANK('SOURCE DispoCockpit'!#REF!),"",('SOURCE DispoCockpit'!#REF!))</f>
        <v>#REF!</v>
      </c>
      <c r="C1039" s="1" t="e">
        <f>IF(ISBLANK('SOURCE DispoCockpit'!#REF!),"",('SOURCE DispoCockpit'!#REF!))</f>
        <v>#REF!</v>
      </c>
      <c r="E1039" s="1" t="e">
        <f>IF(ISBLANK('SOURCE DispoCockpit'!#REF!),"",('SOURCE DispoCockpit'!#REF!))</f>
        <v>#REF!</v>
      </c>
      <c r="F1039" s="1" t="e">
        <f>IF(ISBLANK('SOURCE DispoCockpit'!#REF!),"",('SOURCE DispoCockpit'!#REF!))</f>
        <v>#REF!</v>
      </c>
      <c r="G1039" s="7" t="e">
        <f t="shared" si="16"/>
        <v>#REF!</v>
      </c>
      <c r="I1039" s="1" t="str">
        <f t="array" ref="I1039">IFERROR(INDEX('[1]DATA EORD'!$B$2:$B$89,SMALL(IF('[1]DATA EORD'!$A$2:$A$89=$A1039,ROW('[1]DATA EORD'!$B$2:$B$89)-1),1)),"")</f>
        <v/>
      </c>
      <c r="K1039" s="1" t="e">
        <f>IF(A1039="","",_xlfn.IFNA((VLOOKUP(A1039&amp;I1039,'[1]DATA EORD'!$E:$H,3,)),"NO CONTRACT"))</f>
        <v>#REF!</v>
      </c>
      <c r="P1039" s="1" t="str">
        <f>IF(O1039="","",(VLOOKUP(O1039,'[2]Liste Fournisseur'!$A:$B,2,FALSE)))</f>
        <v/>
      </c>
      <c r="V1039" s="1" t="str">
        <f>IF(U1039="","",(VLOOKUP(U1039,'[2]Liste Fournisseur'!$A:$B,2,FALSE)))</f>
        <v/>
      </c>
    </row>
    <row r="1040" spans="1:22" x14ac:dyDescent="0.2">
      <c r="A1040" s="1" t="e">
        <f>IF(ISBLANK('SOURCE DispoCockpit'!#REF!),"",('SOURCE DispoCockpit'!#REF!))</f>
        <v>#REF!</v>
      </c>
      <c r="B1040" s="1" t="e">
        <f>IF(ISBLANK('SOURCE DispoCockpit'!#REF!),"",('SOURCE DispoCockpit'!#REF!))</f>
        <v>#REF!</v>
      </c>
      <c r="C1040" s="1" t="e">
        <f>IF(ISBLANK('SOURCE DispoCockpit'!#REF!),"",('SOURCE DispoCockpit'!#REF!))</f>
        <v>#REF!</v>
      </c>
      <c r="E1040" s="1" t="e">
        <f>IF(ISBLANK('SOURCE DispoCockpit'!#REF!),"",('SOURCE DispoCockpit'!#REF!))</f>
        <v>#REF!</v>
      </c>
      <c r="F1040" s="1" t="e">
        <f>IF(ISBLANK('SOURCE DispoCockpit'!#REF!),"",('SOURCE DispoCockpit'!#REF!))</f>
        <v>#REF!</v>
      </c>
      <c r="G1040" s="7" t="e">
        <f t="shared" si="16"/>
        <v>#REF!</v>
      </c>
      <c r="I1040" s="1" t="str">
        <f t="array" ref="I1040">IFERROR(INDEX('[1]DATA EORD'!$B$2:$B$89,SMALL(IF('[1]DATA EORD'!$A$2:$A$89=$A1040,ROW('[1]DATA EORD'!$B$2:$B$89)-1),1)),"")</f>
        <v/>
      </c>
      <c r="K1040" s="1" t="e">
        <f>IF(A1040="","",_xlfn.IFNA((VLOOKUP(A1040&amp;I1040,'[1]DATA EORD'!$E:$H,3,)),"NO CONTRACT"))</f>
        <v>#REF!</v>
      </c>
      <c r="P1040" s="1" t="str">
        <f>IF(O1040="","",(VLOOKUP(O1040,'[2]Liste Fournisseur'!$A:$B,2,FALSE)))</f>
        <v/>
      </c>
      <c r="V1040" s="1" t="str">
        <f>IF(U1040="","",(VLOOKUP(U1040,'[2]Liste Fournisseur'!$A:$B,2,FALSE)))</f>
        <v/>
      </c>
    </row>
    <row r="1041" spans="1:22" x14ac:dyDescent="0.2">
      <c r="A1041" s="1" t="e">
        <f>IF(ISBLANK('SOURCE DispoCockpit'!#REF!),"",('SOURCE DispoCockpit'!#REF!))</f>
        <v>#REF!</v>
      </c>
      <c r="B1041" s="1" t="e">
        <f>IF(ISBLANK('SOURCE DispoCockpit'!#REF!),"",('SOURCE DispoCockpit'!#REF!))</f>
        <v>#REF!</v>
      </c>
      <c r="C1041" s="1" t="e">
        <f>IF(ISBLANK('SOURCE DispoCockpit'!#REF!),"",('SOURCE DispoCockpit'!#REF!))</f>
        <v>#REF!</v>
      </c>
      <c r="E1041" s="1" t="e">
        <f>IF(ISBLANK('SOURCE DispoCockpit'!#REF!),"",('SOURCE DispoCockpit'!#REF!))</f>
        <v>#REF!</v>
      </c>
      <c r="F1041" s="1" t="e">
        <f>IF(ISBLANK('SOURCE DispoCockpit'!#REF!),"",('SOURCE DispoCockpit'!#REF!))</f>
        <v>#REF!</v>
      </c>
      <c r="G1041" s="7" t="e">
        <f t="shared" si="16"/>
        <v>#REF!</v>
      </c>
      <c r="I1041" s="1" t="str">
        <f t="array" ref="I1041">IFERROR(INDEX('[1]DATA EORD'!$B$2:$B$89,SMALL(IF('[1]DATA EORD'!$A$2:$A$89=$A1041,ROW('[1]DATA EORD'!$B$2:$B$89)-1),1)),"")</f>
        <v/>
      </c>
      <c r="K1041" s="1" t="e">
        <f>IF(A1041="","",_xlfn.IFNA((VLOOKUP(A1041&amp;I1041,'[1]DATA EORD'!$E:$H,3,)),"NO CONTRACT"))</f>
        <v>#REF!</v>
      </c>
      <c r="P1041" s="1" t="str">
        <f>IF(O1041="","",(VLOOKUP(O1041,'[2]Liste Fournisseur'!$A:$B,2,FALSE)))</f>
        <v/>
      </c>
      <c r="V1041" s="1" t="str">
        <f>IF(U1041="","",(VLOOKUP(U1041,'[2]Liste Fournisseur'!$A:$B,2,FALSE)))</f>
        <v/>
      </c>
    </row>
    <row r="1042" spans="1:22" x14ac:dyDescent="0.2">
      <c r="A1042" s="1" t="e">
        <f>IF(ISBLANK('SOURCE DispoCockpit'!#REF!),"",('SOURCE DispoCockpit'!#REF!))</f>
        <v>#REF!</v>
      </c>
      <c r="B1042" s="1" t="e">
        <f>IF(ISBLANK('SOURCE DispoCockpit'!#REF!),"",('SOURCE DispoCockpit'!#REF!))</f>
        <v>#REF!</v>
      </c>
      <c r="C1042" s="1" t="e">
        <f>IF(ISBLANK('SOURCE DispoCockpit'!#REF!),"",('SOURCE DispoCockpit'!#REF!))</f>
        <v>#REF!</v>
      </c>
      <c r="E1042" s="1" t="e">
        <f>IF(ISBLANK('SOURCE DispoCockpit'!#REF!),"",('SOURCE DispoCockpit'!#REF!))</f>
        <v>#REF!</v>
      </c>
      <c r="F1042" s="1" t="e">
        <f>IF(ISBLANK('SOURCE DispoCockpit'!#REF!),"",('SOURCE DispoCockpit'!#REF!))</f>
        <v>#REF!</v>
      </c>
      <c r="G1042" s="7" t="e">
        <f t="shared" si="16"/>
        <v>#REF!</v>
      </c>
      <c r="I1042" s="1" t="str">
        <f t="array" ref="I1042">IFERROR(INDEX('[1]DATA EORD'!$B$2:$B$89,SMALL(IF('[1]DATA EORD'!$A$2:$A$89=$A1042,ROW('[1]DATA EORD'!$B$2:$B$89)-1),1)),"")</f>
        <v/>
      </c>
      <c r="K1042" s="1" t="e">
        <f>IF(A1042="","",_xlfn.IFNA((VLOOKUP(A1042&amp;I1042,'[1]DATA EORD'!$E:$H,3,)),"NO CONTRACT"))</f>
        <v>#REF!</v>
      </c>
      <c r="P1042" s="1" t="str">
        <f>IF(O1042="","",(VLOOKUP(O1042,'[2]Liste Fournisseur'!$A:$B,2,FALSE)))</f>
        <v/>
      </c>
      <c r="V1042" s="1" t="str">
        <f>IF(U1042="","",(VLOOKUP(U1042,'[2]Liste Fournisseur'!$A:$B,2,FALSE)))</f>
        <v/>
      </c>
    </row>
    <row r="1043" spans="1:22" x14ac:dyDescent="0.2">
      <c r="A1043" s="1" t="e">
        <f>IF(ISBLANK('SOURCE DispoCockpit'!#REF!),"",('SOURCE DispoCockpit'!#REF!))</f>
        <v>#REF!</v>
      </c>
      <c r="B1043" s="1" t="e">
        <f>IF(ISBLANK('SOURCE DispoCockpit'!#REF!),"",('SOURCE DispoCockpit'!#REF!))</f>
        <v>#REF!</v>
      </c>
      <c r="C1043" s="1" t="e">
        <f>IF(ISBLANK('SOURCE DispoCockpit'!#REF!),"",('SOURCE DispoCockpit'!#REF!))</f>
        <v>#REF!</v>
      </c>
      <c r="E1043" s="1" t="e">
        <f>IF(ISBLANK('SOURCE DispoCockpit'!#REF!),"",('SOURCE DispoCockpit'!#REF!))</f>
        <v>#REF!</v>
      </c>
      <c r="F1043" s="1" t="e">
        <f>IF(ISBLANK('SOURCE DispoCockpit'!#REF!),"",('SOURCE DispoCockpit'!#REF!))</f>
        <v>#REF!</v>
      </c>
      <c r="G1043" s="7" t="e">
        <f t="shared" si="16"/>
        <v>#REF!</v>
      </c>
      <c r="I1043" s="1" t="str">
        <f t="array" ref="I1043">IFERROR(INDEX('[1]DATA EORD'!$B$2:$B$89,SMALL(IF('[1]DATA EORD'!$A$2:$A$89=$A1043,ROW('[1]DATA EORD'!$B$2:$B$89)-1),1)),"")</f>
        <v/>
      </c>
      <c r="K1043" s="1" t="e">
        <f>IF(A1043="","",_xlfn.IFNA((VLOOKUP(A1043&amp;I1043,'[1]DATA EORD'!$E:$H,3,)),"NO CONTRACT"))</f>
        <v>#REF!</v>
      </c>
      <c r="P1043" s="1" t="str">
        <f>IF(O1043="","",(VLOOKUP(O1043,'[2]Liste Fournisseur'!$A:$B,2,FALSE)))</f>
        <v/>
      </c>
      <c r="V1043" s="1" t="str">
        <f>IF(U1043="","",(VLOOKUP(U1043,'[2]Liste Fournisseur'!$A:$B,2,FALSE)))</f>
        <v/>
      </c>
    </row>
    <row r="1044" spans="1:22" x14ac:dyDescent="0.2">
      <c r="A1044" s="1" t="e">
        <f>IF(ISBLANK('SOURCE DispoCockpit'!#REF!),"",('SOURCE DispoCockpit'!#REF!))</f>
        <v>#REF!</v>
      </c>
      <c r="B1044" s="1" t="e">
        <f>IF(ISBLANK('SOURCE DispoCockpit'!#REF!),"",('SOURCE DispoCockpit'!#REF!))</f>
        <v>#REF!</v>
      </c>
      <c r="C1044" s="1" t="e">
        <f>IF(ISBLANK('SOURCE DispoCockpit'!#REF!),"",('SOURCE DispoCockpit'!#REF!))</f>
        <v>#REF!</v>
      </c>
      <c r="E1044" s="1" t="e">
        <f>IF(ISBLANK('SOURCE DispoCockpit'!#REF!),"",('SOURCE DispoCockpit'!#REF!))</f>
        <v>#REF!</v>
      </c>
      <c r="F1044" s="1" t="e">
        <f>IF(ISBLANK('SOURCE DispoCockpit'!#REF!),"",('SOURCE DispoCockpit'!#REF!))</f>
        <v>#REF!</v>
      </c>
      <c r="G1044" s="7" t="e">
        <f t="shared" si="16"/>
        <v>#REF!</v>
      </c>
      <c r="I1044" s="1" t="str">
        <f t="array" ref="I1044">IFERROR(INDEX('[1]DATA EORD'!$B$2:$B$89,SMALL(IF('[1]DATA EORD'!$A$2:$A$89=$A1044,ROW('[1]DATA EORD'!$B$2:$B$89)-1),1)),"")</f>
        <v/>
      </c>
      <c r="K1044" s="1" t="e">
        <f>IF(A1044="","",_xlfn.IFNA((VLOOKUP(A1044&amp;I1044,'[1]DATA EORD'!$E:$H,3,)),"NO CONTRACT"))</f>
        <v>#REF!</v>
      </c>
      <c r="P1044" s="1" t="str">
        <f>IF(O1044="","",(VLOOKUP(O1044,'[2]Liste Fournisseur'!$A:$B,2,FALSE)))</f>
        <v/>
      </c>
      <c r="V1044" s="1" t="str">
        <f>IF(U1044="","",(VLOOKUP(U1044,'[2]Liste Fournisseur'!$A:$B,2,FALSE)))</f>
        <v/>
      </c>
    </row>
    <row r="1045" spans="1:22" x14ac:dyDescent="0.2">
      <c r="A1045" s="1" t="e">
        <f>IF(ISBLANK('SOURCE DispoCockpit'!#REF!),"",('SOURCE DispoCockpit'!#REF!))</f>
        <v>#REF!</v>
      </c>
      <c r="B1045" s="1" t="e">
        <f>IF(ISBLANK('SOURCE DispoCockpit'!#REF!),"",('SOURCE DispoCockpit'!#REF!))</f>
        <v>#REF!</v>
      </c>
      <c r="C1045" s="1" t="e">
        <f>IF(ISBLANK('SOURCE DispoCockpit'!#REF!),"",('SOURCE DispoCockpit'!#REF!))</f>
        <v>#REF!</v>
      </c>
      <c r="E1045" s="1" t="e">
        <f>IF(ISBLANK('SOURCE DispoCockpit'!#REF!),"",('SOURCE DispoCockpit'!#REF!))</f>
        <v>#REF!</v>
      </c>
      <c r="F1045" s="1" t="e">
        <f>IF(ISBLANK('SOURCE DispoCockpit'!#REF!),"",('SOURCE DispoCockpit'!#REF!))</f>
        <v>#REF!</v>
      </c>
      <c r="G1045" s="7" t="e">
        <f t="shared" si="16"/>
        <v>#REF!</v>
      </c>
      <c r="I1045" s="1" t="str">
        <f t="array" ref="I1045">IFERROR(INDEX('[1]DATA EORD'!$B$2:$B$89,SMALL(IF('[1]DATA EORD'!$A$2:$A$89=$A1045,ROW('[1]DATA EORD'!$B$2:$B$89)-1),1)),"")</f>
        <v/>
      </c>
      <c r="K1045" s="1" t="e">
        <f>IF(A1045="","",_xlfn.IFNA((VLOOKUP(A1045&amp;I1045,'[1]DATA EORD'!$E:$H,3,)),"NO CONTRACT"))</f>
        <v>#REF!</v>
      </c>
      <c r="P1045" s="1" t="str">
        <f>IF(O1045="","",(VLOOKUP(O1045,'[2]Liste Fournisseur'!$A:$B,2,FALSE)))</f>
        <v/>
      </c>
      <c r="V1045" s="1" t="str">
        <f>IF(U1045="","",(VLOOKUP(U1045,'[2]Liste Fournisseur'!$A:$B,2,FALSE)))</f>
        <v/>
      </c>
    </row>
    <row r="1046" spans="1:22" x14ac:dyDescent="0.2">
      <c r="A1046" s="1" t="e">
        <f>IF(ISBLANK('SOURCE DispoCockpit'!#REF!),"",('SOURCE DispoCockpit'!#REF!))</f>
        <v>#REF!</v>
      </c>
      <c r="B1046" s="1" t="e">
        <f>IF(ISBLANK('SOURCE DispoCockpit'!#REF!),"",('SOURCE DispoCockpit'!#REF!))</f>
        <v>#REF!</v>
      </c>
      <c r="C1046" s="1" t="e">
        <f>IF(ISBLANK('SOURCE DispoCockpit'!#REF!),"",('SOURCE DispoCockpit'!#REF!))</f>
        <v>#REF!</v>
      </c>
      <c r="E1046" s="1" t="e">
        <f>IF(ISBLANK('SOURCE DispoCockpit'!#REF!),"",('SOURCE DispoCockpit'!#REF!))</f>
        <v>#REF!</v>
      </c>
      <c r="F1046" s="1" t="e">
        <f>IF(ISBLANK('SOURCE DispoCockpit'!#REF!),"",('SOURCE DispoCockpit'!#REF!))</f>
        <v>#REF!</v>
      </c>
      <c r="G1046" s="7" t="e">
        <f t="shared" si="16"/>
        <v>#REF!</v>
      </c>
      <c r="I1046" s="1" t="str">
        <f t="array" ref="I1046">IFERROR(INDEX('[1]DATA EORD'!$B$2:$B$89,SMALL(IF('[1]DATA EORD'!$A$2:$A$89=$A1046,ROW('[1]DATA EORD'!$B$2:$B$89)-1),1)),"")</f>
        <v/>
      </c>
      <c r="K1046" s="1" t="e">
        <f>IF(A1046="","",_xlfn.IFNA((VLOOKUP(A1046&amp;I1046,'[1]DATA EORD'!$E:$H,3,)),"NO CONTRACT"))</f>
        <v>#REF!</v>
      </c>
      <c r="P1046" s="1" t="str">
        <f>IF(O1046="","",(VLOOKUP(O1046,'[2]Liste Fournisseur'!$A:$B,2,FALSE)))</f>
        <v/>
      </c>
      <c r="V1046" s="1" t="str">
        <f>IF(U1046="","",(VLOOKUP(U1046,'[2]Liste Fournisseur'!$A:$B,2,FALSE)))</f>
        <v/>
      </c>
    </row>
    <row r="1047" spans="1:22" x14ac:dyDescent="0.2">
      <c r="A1047" s="1" t="e">
        <f>IF(ISBLANK('SOURCE DispoCockpit'!#REF!),"",('SOURCE DispoCockpit'!#REF!))</f>
        <v>#REF!</v>
      </c>
      <c r="B1047" s="1" t="e">
        <f>IF(ISBLANK('SOURCE DispoCockpit'!#REF!),"",('SOURCE DispoCockpit'!#REF!))</f>
        <v>#REF!</v>
      </c>
      <c r="C1047" s="1" t="e">
        <f>IF(ISBLANK('SOURCE DispoCockpit'!#REF!),"",('SOURCE DispoCockpit'!#REF!))</f>
        <v>#REF!</v>
      </c>
      <c r="E1047" s="1" t="e">
        <f>IF(ISBLANK('SOURCE DispoCockpit'!#REF!),"",('SOURCE DispoCockpit'!#REF!))</f>
        <v>#REF!</v>
      </c>
      <c r="F1047" s="1" t="e">
        <f>IF(ISBLANK('SOURCE DispoCockpit'!#REF!),"",('SOURCE DispoCockpit'!#REF!))</f>
        <v>#REF!</v>
      </c>
      <c r="G1047" s="7" t="e">
        <f t="shared" si="16"/>
        <v>#REF!</v>
      </c>
      <c r="I1047" s="1" t="str">
        <f t="array" ref="I1047">IFERROR(INDEX('[1]DATA EORD'!$B$2:$B$89,SMALL(IF('[1]DATA EORD'!$A$2:$A$89=$A1047,ROW('[1]DATA EORD'!$B$2:$B$89)-1),1)),"")</f>
        <v/>
      </c>
      <c r="K1047" s="1" t="e">
        <f>IF(A1047="","",_xlfn.IFNA((VLOOKUP(A1047&amp;I1047,'[1]DATA EORD'!$E:$H,3,)),"NO CONTRACT"))</f>
        <v>#REF!</v>
      </c>
      <c r="P1047" s="1" t="str">
        <f>IF(O1047="","",(VLOOKUP(O1047,'[2]Liste Fournisseur'!$A:$B,2,FALSE)))</f>
        <v/>
      </c>
      <c r="V1047" s="1" t="str">
        <f>IF(U1047="","",(VLOOKUP(U1047,'[2]Liste Fournisseur'!$A:$B,2,FALSE)))</f>
        <v/>
      </c>
    </row>
    <row r="1048" spans="1:22" x14ac:dyDescent="0.2">
      <c r="A1048" s="1" t="e">
        <f>IF(ISBLANK('SOURCE DispoCockpit'!#REF!),"",('SOURCE DispoCockpit'!#REF!))</f>
        <v>#REF!</v>
      </c>
      <c r="B1048" s="1" t="e">
        <f>IF(ISBLANK('SOURCE DispoCockpit'!#REF!),"",('SOURCE DispoCockpit'!#REF!))</f>
        <v>#REF!</v>
      </c>
      <c r="C1048" s="1" t="e">
        <f>IF(ISBLANK('SOURCE DispoCockpit'!#REF!),"",('SOURCE DispoCockpit'!#REF!))</f>
        <v>#REF!</v>
      </c>
      <c r="E1048" s="1" t="e">
        <f>IF(ISBLANK('SOURCE DispoCockpit'!#REF!),"",('SOURCE DispoCockpit'!#REF!))</f>
        <v>#REF!</v>
      </c>
      <c r="F1048" s="1" t="e">
        <f>IF(ISBLANK('SOURCE DispoCockpit'!#REF!),"",('SOURCE DispoCockpit'!#REF!))</f>
        <v>#REF!</v>
      </c>
      <c r="G1048" s="7" t="e">
        <f t="shared" si="16"/>
        <v>#REF!</v>
      </c>
      <c r="I1048" s="1" t="str">
        <f t="array" ref="I1048">IFERROR(INDEX('[1]DATA EORD'!$B$2:$B$89,SMALL(IF('[1]DATA EORD'!$A$2:$A$89=$A1048,ROW('[1]DATA EORD'!$B$2:$B$89)-1),1)),"")</f>
        <v/>
      </c>
      <c r="K1048" s="1" t="e">
        <f>IF(A1048="","",_xlfn.IFNA((VLOOKUP(A1048&amp;I1048,'[1]DATA EORD'!$E:$H,3,)),"NO CONTRACT"))</f>
        <v>#REF!</v>
      </c>
      <c r="P1048" s="1" t="str">
        <f>IF(O1048="","",(VLOOKUP(O1048,'[2]Liste Fournisseur'!$A:$B,2,FALSE)))</f>
        <v/>
      </c>
      <c r="V1048" s="1" t="str">
        <f>IF(U1048="","",(VLOOKUP(U1048,'[2]Liste Fournisseur'!$A:$B,2,FALSE)))</f>
        <v/>
      </c>
    </row>
    <row r="1049" spans="1:22" x14ac:dyDescent="0.2">
      <c r="A1049" s="1" t="e">
        <f>IF(ISBLANK('SOURCE DispoCockpit'!#REF!),"",('SOURCE DispoCockpit'!#REF!))</f>
        <v>#REF!</v>
      </c>
      <c r="B1049" s="1" t="e">
        <f>IF(ISBLANK('SOURCE DispoCockpit'!#REF!),"",('SOURCE DispoCockpit'!#REF!))</f>
        <v>#REF!</v>
      </c>
      <c r="C1049" s="1" t="e">
        <f>IF(ISBLANK('SOURCE DispoCockpit'!#REF!),"",('SOURCE DispoCockpit'!#REF!))</f>
        <v>#REF!</v>
      </c>
      <c r="E1049" s="1" t="e">
        <f>IF(ISBLANK('SOURCE DispoCockpit'!#REF!),"",('SOURCE DispoCockpit'!#REF!))</f>
        <v>#REF!</v>
      </c>
      <c r="F1049" s="1" t="e">
        <f>IF(ISBLANK('SOURCE DispoCockpit'!#REF!),"",('SOURCE DispoCockpit'!#REF!))</f>
        <v>#REF!</v>
      </c>
      <c r="G1049" s="7" t="e">
        <f t="shared" si="16"/>
        <v>#REF!</v>
      </c>
      <c r="I1049" s="1" t="str">
        <f t="array" ref="I1049">IFERROR(INDEX('[1]DATA EORD'!$B$2:$B$89,SMALL(IF('[1]DATA EORD'!$A$2:$A$89=$A1049,ROW('[1]DATA EORD'!$B$2:$B$89)-1),1)),"")</f>
        <v/>
      </c>
      <c r="K1049" s="1" t="e">
        <f>IF(A1049="","",_xlfn.IFNA((VLOOKUP(A1049&amp;I1049,'[1]DATA EORD'!$E:$H,3,)),"NO CONTRACT"))</f>
        <v>#REF!</v>
      </c>
      <c r="P1049" s="1" t="str">
        <f>IF(O1049="","",(VLOOKUP(O1049,'[2]Liste Fournisseur'!$A:$B,2,FALSE)))</f>
        <v/>
      </c>
      <c r="V1049" s="1" t="str">
        <f>IF(U1049="","",(VLOOKUP(U1049,'[2]Liste Fournisseur'!$A:$B,2,FALSE)))</f>
        <v/>
      </c>
    </row>
    <row r="1050" spans="1:22" x14ac:dyDescent="0.2">
      <c r="A1050" s="1" t="e">
        <f>IF(ISBLANK('SOURCE DispoCockpit'!#REF!),"",('SOURCE DispoCockpit'!#REF!))</f>
        <v>#REF!</v>
      </c>
      <c r="B1050" s="1" t="e">
        <f>IF(ISBLANK('SOURCE DispoCockpit'!#REF!),"",('SOURCE DispoCockpit'!#REF!))</f>
        <v>#REF!</v>
      </c>
      <c r="C1050" s="1" t="e">
        <f>IF(ISBLANK('SOURCE DispoCockpit'!#REF!),"",('SOURCE DispoCockpit'!#REF!))</f>
        <v>#REF!</v>
      </c>
      <c r="E1050" s="1" t="e">
        <f>IF(ISBLANK('SOURCE DispoCockpit'!#REF!),"",('SOURCE DispoCockpit'!#REF!))</f>
        <v>#REF!</v>
      </c>
      <c r="F1050" s="1" t="e">
        <f>IF(ISBLANK('SOURCE DispoCockpit'!#REF!),"",('SOURCE DispoCockpit'!#REF!))</f>
        <v>#REF!</v>
      </c>
      <c r="G1050" s="7" t="e">
        <f t="shared" si="16"/>
        <v>#REF!</v>
      </c>
      <c r="I1050" s="1" t="str">
        <f t="array" ref="I1050">IFERROR(INDEX('[1]DATA EORD'!$B$2:$B$89,SMALL(IF('[1]DATA EORD'!$A$2:$A$89=$A1050,ROW('[1]DATA EORD'!$B$2:$B$89)-1),1)),"")</f>
        <v/>
      </c>
      <c r="K1050" s="1" t="e">
        <f>IF(A1050="","",_xlfn.IFNA((VLOOKUP(A1050&amp;I1050,'[1]DATA EORD'!$E:$H,3,)),"NO CONTRACT"))</f>
        <v>#REF!</v>
      </c>
      <c r="P1050" s="1" t="str">
        <f>IF(O1050="","",(VLOOKUP(O1050,'[2]Liste Fournisseur'!$A:$B,2,FALSE)))</f>
        <v/>
      </c>
      <c r="V1050" s="1" t="str">
        <f>IF(U1050="","",(VLOOKUP(U1050,'[2]Liste Fournisseur'!$A:$B,2,FALSE)))</f>
        <v/>
      </c>
    </row>
    <row r="1051" spans="1:22" x14ac:dyDescent="0.2">
      <c r="A1051" s="1" t="e">
        <f>IF(ISBLANK('SOURCE DispoCockpit'!#REF!),"",('SOURCE DispoCockpit'!#REF!))</f>
        <v>#REF!</v>
      </c>
      <c r="B1051" s="1" t="e">
        <f>IF(ISBLANK('SOURCE DispoCockpit'!#REF!),"",('SOURCE DispoCockpit'!#REF!))</f>
        <v>#REF!</v>
      </c>
      <c r="C1051" s="1" t="e">
        <f>IF(ISBLANK('SOURCE DispoCockpit'!#REF!),"",('SOURCE DispoCockpit'!#REF!))</f>
        <v>#REF!</v>
      </c>
      <c r="E1051" s="1" t="e">
        <f>IF(ISBLANK('SOURCE DispoCockpit'!#REF!),"",('SOURCE DispoCockpit'!#REF!))</f>
        <v>#REF!</v>
      </c>
      <c r="F1051" s="1" t="e">
        <f>IF(ISBLANK('SOURCE DispoCockpit'!#REF!),"",('SOURCE DispoCockpit'!#REF!))</f>
        <v>#REF!</v>
      </c>
      <c r="G1051" s="7" t="e">
        <f t="shared" si="16"/>
        <v>#REF!</v>
      </c>
      <c r="I1051" s="1" t="str">
        <f t="array" ref="I1051">IFERROR(INDEX('[1]DATA EORD'!$B$2:$B$89,SMALL(IF('[1]DATA EORD'!$A$2:$A$89=$A1051,ROW('[1]DATA EORD'!$B$2:$B$89)-1),1)),"")</f>
        <v/>
      </c>
      <c r="K1051" s="1" t="e">
        <f>IF(A1051="","",_xlfn.IFNA((VLOOKUP(A1051&amp;I1051,'[1]DATA EORD'!$E:$H,3,)),"NO CONTRACT"))</f>
        <v>#REF!</v>
      </c>
      <c r="P1051" s="1" t="str">
        <f>IF(O1051="","",(VLOOKUP(O1051,'[2]Liste Fournisseur'!$A:$B,2,FALSE)))</f>
        <v/>
      </c>
      <c r="V1051" s="1" t="str">
        <f>IF(U1051="","",(VLOOKUP(U1051,'[2]Liste Fournisseur'!$A:$B,2,FALSE)))</f>
        <v/>
      </c>
    </row>
    <row r="1052" spans="1:22" x14ac:dyDescent="0.2">
      <c r="A1052" s="1" t="e">
        <f>IF(ISBLANK('SOURCE DispoCockpit'!#REF!),"",('SOURCE DispoCockpit'!#REF!))</f>
        <v>#REF!</v>
      </c>
      <c r="B1052" s="1" t="e">
        <f>IF(ISBLANK('SOURCE DispoCockpit'!#REF!),"",('SOURCE DispoCockpit'!#REF!))</f>
        <v>#REF!</v>
      </c>
      <c r="C1052" s="1" t="e">
        <f>IF(ISBLANK('SOURCE DispoCockpit'!#REF!),"",('SOURCE DispoCockpit'!#REF!))</f>
        <v>#REF!</v>
      </c>
      <c r="E1052" s="1" t="e">
        <f>IF(ISBLANK('SOURCE DispoCockpit'!#REF!),"",('SOURCE DispoCockpit'!#REF!))</f>
        <v>#REF!</v>
      </c>
      <c r="F1052" s="1" t="e">
        <f>IF(ISBLANK('SOURCE DispoCockpit'!#REF!),"",('SOURCE DispoCockpit'!#REF!))</f>
        <v>#REF!</v>
      </c>
      <c r="G1052" s="7" t="e">
        <f t="shared" si="16"/>
        <v>#REF!</v>
      </c>
      <c r="I1052" s="1" t="str">
        <f t="array" ref="I1052">IFERROR(INDEX('[1]DATA EORD'!$B$2:$B$89,SMALL(IF('[1]DATA EORD'!$A$2:$A$89=$A1052,ROW('[1]DATA EORD'!$B$2:$B$89)-1),1)),"")</f>
        <v/>
      </c>
      <c r="K1052" s="1" t="e">
        <f>IF(A1052="","",_xlfn.IFNA((VLOOKUP(A1052&amp;I1052,'[1]DATA EORD'!$E:$H,3,)),"NO CONTRACT"))</f>
        <v>#REF!</v>
      </c>
      <c r="P1052" s="1" t="str">
        <f>IF(O1052="","",(VLOOKUP(O1052,'[2]Liste Fournisseur'!$A:$B,2,FALSE)))</f>
        <v/>
      </c>
      <c r="V1052" s="1" t="str">
        <f>IF(U1052="","",(VLOOKUP(U1052,'[2]Liste Fournisseur'!$A:$B,2,FALSE)))</f>
        <v/>
      </c>
    </row>
    <row r="1053" spans="1:22" x14ac:dyDescent="0.2">
      <c r="A1053" s="1" t="e">
        <f>IF(ISBLANK('SOURCE DispoCockpit'!#REF!),"",('SOURCE DispoCockpit'!#REF!))</f>
        <v>#REF!</v>
      </c>
      <c r="B1053" s="1" t="e">
        <f>IF(ISBLANK('SOURCE DispoCockpit'!#REF!),"",('SOURCE DispoCockpit'!#REF!))</f>
        <v>#REF!</v>
      </c>
      <c r="C1053" s="1" t="e">
        <f>IF(ISBLANK('SOURCE DispoCockpit'!#REF!),"",('SOURCE DispoCockpit'!#REF!))</f>
        <v>#REF!</v>
      </c>
      <c r="E1053" s="1" t="e">
        <f>IF(ISBLANK('SOURCE DispoCockpit'!#REF!),"",('SOURCE DispoCockpit'!#REF!))</f>
        <v>#REF!</v>
      </c>
      <c r="F1053" s="1" t="e">
        <f>IF(ISBLANK('SOURCE DispoCockpit'!#REF!),"",('SOURCE DispoCockpit'!#REF!))</f>
        <v>#REF!</v>
      </c>
      <c r="G1053" s="7" t="e">
        <f t="shared" si="16"/>
        <v>#REF!</v>
      </c>
      <c r="I1053" s="1" t="str">
        <f t="array" ref="I1053">IFERROR(INDEX('[1]DATA EORD'!$B$2:$B$89,SMALL(IF('[1]DATA EORD'!$A$2:$A$89=$A1053,ROW('[1]DATA EORD'!$B$2:$B$89)-1),1)),"")</f>
        <v/>
      </c>
      <c r="K1053" s="1" t="e">
        <f>IF(A1053="","",_xlfn.IFNA((VLOOKUP(A1053&amp;I1053,'[1]DATA EORD'!$E:$H,3,)),"NO CONTRACT"))</f>
        <v>#REF!</v>
      </c>
      <c r="P1053" s="1" t="str">
        <f>IF(O1053="","",(VLOOKUP(O1053,'[2]Liste Fournisseur'!$A:$B,2,FALSE)))</f>
        <v/>
      </c>
      <c r="V1053" s="1" t="str">
        <f>IF(U1053="","",(VLOOKUP(U1053,'[2]Liste Fournisseur'!$A:$B,2,FALSE)))</f>
        <v/>
      </c>
    </row>
    <row r="1054" spans="1:22" x14ac:dyDescent="0.2">
      <c r="A1054" s="1" t="e">
        <f>IF(ISBLANK('SOURCE DispoCockpit'!#REF!),"",('SOURCE DispoCockpit'!#REF!))</f>
        <v>#REF!</v>
      </c>
      <c r="B1054" s="1" t="e">
        <f>IF(ISBLANK('SOURCE DispoCockpit'!#REF!),"",('SOURCE DispoCockpit'!#REF!))</f>
        <v>#REF!</v>
      </c>
      <c r="C1054" s="1" t="e">
        <f>IF(ISBLANK('SOURCE DispoCockpit'!#REF!),"",('SOURCE DispoCockpit'!#REF!))</f>
        <v>#REF!</v>
      </c>
      <c r="E1054" s="1" t="e">
        <f>IF(ISBLANK('SOURCE DispoCockpit'!#REF!),"",('SOURCE DispoCockpit'!#REF!))</f>
        <v>#REF!</v>
      </c>
      <c r="F1054" s="1" t="e">
        <f>IF(ISBLANK('SOURCE DispoCockpit'!#REF!),"",('SOURCE DispoCockpit'!#REF!))</f>
        <v>#REF!</v>
      </c>
      <c r="G1054" s="7" t="e">
        <f t="shared" si="16"/>
        <v>#REF!</v>
      </c>
      <c r="I1054" s="1" t="str">
        <f t="array" ref="I1054">IFERROR(INDEX('[1]DATA EORD'!$B$2:$B$89,SMALL(IF('[1]DATA EORD'!$A$2:$A$89=$A1054,ROW('[1]DATA EORD'!$B$2:$B$89)-1),1)),"")</f>
        <v/>
      </c>
      <c r="K1054" s="1" t="e">
        <f>IF(A1054="","",_xlfn.IFNA((VLOOKUP(A1054&amp;I1054,'[1]DATA EORD'!$E:$H,3,)),"NO CONTRACT"))</f>
        <v>#REF!</v>
      </c>
      <c r="P1054" s="1" t="str">
        <f>IF(O1054="","",(VLOOKUP(O1054,'[2]Liste Fournisseur'!$A:$B,2,FALSE)))</f>
        <v/>
      </c>
      <c r="V1054" s="1" t="str">
        <f>IF(U1054="","",(VLOOKUP(U1054,'[2]Liste Fournisseur'!$A:$B,2,FALSE)))</f>
        <v/>
      </c>
    </row>
    <row r="1055" spans="1:22" x14ac:dyDescent="0.2">
      <c r="A1055" s="1" t="e">
        <f>IF(ISBLANK('SOURCE DispoCockpit'!#REF!),"",('SOURCE DispoCockpit'!#REF!))</f>
        <v>#REF!</v>
      </c>
      <c r="B1055" s="1" t="e">
        <f>IF(ISBLANK('SOURCE DispoCockpit'!#REF!),"",('SOURCE DispoCockpit'!#REF!))</f>
        <v>#REF!</v>
      </c>
      <c r="C1055" s="1" t="e">
        <f>IF(ISBLANK('SOURCE DispoCockpit'!#REF!),"",('SOURCE DispoCockpit'!#REF!))</f>
        <v>#REF!</v>
      </c>
      <c r="E1055" s="1" t="e">
        <f>IF(ISBLANK('SOURCE DispoCockpit'!#REF!),"",('SOURCE DispoCockpit'!#REF!))</f>
        <v>#REF!</v>
      </c>
      <c r="F1055" s="1" t="e">
        <f>IF(ISBLANK('SOURCE DispoCockpit'!#REF!),"",('SOURCE DispoCockpit'!#REF!))</f>
        <v>#REF!</v>
      </c>
      <c r="G1055" s="7" t="e">
        <f t="shared" si="16"/>
        <v>#REF!</v>
      </c>
      <c r="I1055" s="1" t="str">
        <f t="array" ref="I1055">IFERROR(INDEX('[1]DATA EORD'!$B$2:$B$89,SMALL(IF('[1]DATA EORD'!$A$2:$A$89=$A1055,ROW('[1]DATA EORD'!$B$2:$B$89)-1),1)),"")</f>
        <v/>
      </c>
      <c r="K1055" s="1" t="e">
        <f>IF(A1055="","",_xlfn.IFNA((VLOOKUP(A1055&amp;I1055,'[1]DATA EORD'!$E:$H,3,)),"NO CONTRACT"))</f>
        <v>#REF!</v>
      </c>
      <c r="P1055" s="1" t="str">
        <f>IF(O1055="","",(VLOOKUP(O1055,'[2]Liste Fournisseur'!$A:$B,2,FALSE)))</f>
        <v/>
      </c>
      <c r="V1055" s="1" t="str">
        <f>IF(U1055="","",(VLOOKUP(U1055,'[2]Liste Fournisseur'!$A:$B,2,FALSE)))</f>
        <v/>
      </c>
    </row>
    <row r="1056" spans="1:22" x14ac:dyDescent="0.2">
      <c r="A1056" s="1" t="e">
        <f>IF(ISBLANK('SOURCE DispoCockpit'!#REF!),"",('SOURCE DispoCockpit'!#REF!))</f>
        <v>#REF!</v>
      </c>
      <c r="B1056" s="1" t="e">
        <f>IF(ISBLANK('SOURCE DispoCockpit'!#REF!),"",('SOURCE DispoCockpit'!#REF!))</f>
        <v>#REF!</v>
      </c>
      <c r="C1056" s="1" t="e">
        <f>IF(ISBLANK('SOURCE DispoCockpit'!#REF!),"",('SOURCE DispoCockpit'!#REF!))</f>
        <v>#REF!</v>
      </c>
      <c r="E1056" s="1" t="e">
        <f>IF(ISBLANK('SOURCE DispoCockpit'!#REF!),"",('SOURCE DispoCockpit'!#REF!))</f>
        <v>#REF!</v>
      </c>
      <c r="F1056" s="1" t="e">
        <f>IF(ISBLANK('SOURCE DispoCockpit'!#REF!),"",('SOURCE DispoCockpit'!#REF!))</f>
        <v>#REF!</v>
      </c>
      <c r="G1056" s="7" t="e">
        <f t="shared" si="16"/>
        <v>#REF!</v>
      </c>
      <c r="I1056" s="1" t="str">
        <f t="array" ref="I1056">IFERROR(INDEX('[1]DATA EORD'!$B$2:$B$89,SMALL(IF('[1]DATA EORD'!$A$2:$A$89=$A1056,ROW('[1]DATA EORD'!$B$2:$B$89)-1),1)),"")</f>
        <v/>
      </c>
      <c r="K1056" s="1" t="e">
        <f>IF(A1056="","",_xlfn.IFNA((VLOOKUP(A1056&amp;I1056,'[1]DATA EORD'!$E:$H,3,)),"NO CONTRACT"))</f>
        <v>#REF!</v>
      </c>
      <c r="P1056" s="1" t="str">
        <f>IF(O1056="","",(VLOOKUP(O1056,'[2]Liste Fournisseur'!$A:$B,2,FALSE)))</f>
        <v/>
      </c>
      <c r="V1056" s="1" t="str">
        <f>IF(U1056="","",(VLOOKUP(U1056,'[2]Liste Fournisseur'!$A:$B,2,FALSE)))</f>
        <v/>
      </c>
    </row>
    <row r="1057" spans="1:22" x14ac:dyDescent="0.2">
      <c r="A1057" s="1" t="e">
        <f>IF(ISBLANK('SOURCE DispoCockpit'!#REF!),"",('SOURCE DispoCockpit'!#REF!))</f>
        <v>#REF!</v>
      </c>
      <c r="B1057" s="1" t="e">
        <f>IF(ISBLANK('SOURCE DispoCockpit'!#REF!),"",('SOURCE DispoCockpit'!#REF!))</f>
        <v>#REF!</v>
      </c>
      <c r="C1057" s="1" t="e">
        <f>IF(ISBLANK('SOURCE DispoCockpit'!#REF!),"",('SOURCE DispoCockpit'!#REF!))</f>
        <v>#REF!</v>
      </c>
      <c r="E1057" s="1" t="e">
        <f>IF(ISBLANK('SOURCE DispoCockpit'!#REF!),"",('SOURCE DispoCockpit'!#REF!))</f>
        <v>#REF!</v>
      </c>
      <c r="F1057" s="1" t="e">
        <f>IF(ISBLANK('SOURCE DispoCockpit'!#REF!),"",('SOURCE DispoCockpit'!#REF!))</f>
        <v>#REF!</v>
      </c>
      <c r="G1057" s="7" t="e">
        <f t="shared" si="16"/>
        <v>#REF!</v>
      </c>
      <c r="I1057" s="1" t="str">
        <f t="array" ref="I1057">IFERROR(INDEX('[1]DATA EORD'!$B$2:$B$89,SMALL(IF('[1]DATA EORD'!$A$2:$A$89=$A1057,ROW('[1]DATA EORD'!$B$2:$B$89)-1),1)),"")</f>
        <v/>
      </c>
      <c r="K1057" s="1" t="e">
        <f>IF(A1057="","",_xlfn.IFNA((VLOOKUP(A1057&amp;I1057,'[1]DATA EORD'!$E:$H,3,)),"NO CONTRACT"))</f>
        <v>#REF!</v>
      </c>
      <c r="P1057" s="1" t="str">
        <f>IF(O1057="","",(VLOOKUP(O1057,'[2]Liste Fournisseur'!$A:$B,2,FALSE)))</f>
        <v/>
      </c>
      <c r="V1057" s="1" t="str">
        <f>IF(U1057="","",(VLOOKUP(U1057,'[2]Liste Fournisseur'!$A:$B,2,FALSE)))</f>
        <v/>
      </c>
    </row>
    <row r="1058" spans="1:22" x14ac:dyDescent="0.2">
      <c r="A1058" s="1" t="e">
        <f>IF(ISBLANK('SOURCE DispoCockpit'!#REF!),"",('SOURCE DispoCockpit'!#REF!))</f>
        <v>#REF!</v>
      </c>
      <c r="B1058" s="1" t="e">
        <f>IF(ISBLANK('SOURCE DispoCockpit'!#REF!),"",('SOURCE DispoCockpit'!#REF!))</f>
        <v>#REF!</v>
      </c>
      <c r="C1058" s="1" t="e">
        <f>IF(ISBLANK('SOURCE DispoCockpit'!#REF!),"",('SOURCE DispoCockpit'!#REF!))</f>
        <v>#REF!</v>
      </c>
      <c r="E1058" s="1" t="e">
        <f>IF(ISBLANK('SOURCE DispoCockpit'!#REF!),"",('SOURCE DispoCockpit'!#REF!))</f>
        <v>#REF!</v>
      </c>
      <c r="F1058" s="1" t="e">
        <f>IF(ISBLANK('SOURCE DispoCockpit'!#REF!),"",('SOURCE DispoCockpit'!#REF!))</f>
        <v>#REF!</v>
      </c>
      <c r="G1058" s="7" t="e">
        <f t="shared" si="16"/>
        <v>#REF!</v>
      </c>
      <c r="I1058" s="1" t="str">
        <f t="array" ref="I1058">IFERROR(INDEX('[1]DATA EORD'!$B$2:$B$89,SMALL(IF('[1]DATA EORD'!$A$2:$A$89=$A1058,ROW('[1]DATA EORD'!$B$2:$B$89)-1),1)),"")</f>
        <v/>
      </c>
      <c r="K1058" s="1" t="e">
        <f>IF(A1058="","",_xlfn.IFNA((VLOOKUP(A1058&amp;I1058,'[1]DATA EORD'!$E:$H,3,)),"NO CONTRACT"))</f>
        <v>#REF!</v>
      </c>
      <c r="P1058" s="1" t="str">
        <f>IF(O1058="","",(VLOOKUP(O1058,'[2]Liste Fournisseur'!$A:$B,2,FALSE)))</f>
        <v/>
      </c>
      <c r="V1058" s="1" t="str">
        <f>IF(U1058="","",(VLOOKUP(U1058,'[2]Liste Fournisseur'!$A:$B,2,FALSE)))</f>
        <v/>
      </c>
    </row>
    <row r="1059" spans="1:22" x14ac:dyDescent="0.2">
      <c r="A1059" s="1" t="e">
        <f>IF(ISBLANK('SOURCE DispoCockpit'!#REF!),"",('SOURCE DispoCockpit'!#REF!))</f>
        <v>#REF!</v>
      </c>
      <c r="B1059" s="1" t="e">
        <f>IF(ISBLANK('SOURCE DispoCockpit'!#REF!),"",('SOURCE DispoCockpit'!#REF!))</f>
        <v>#REF!</v>
      </c>
      <c r="C1059" s="1" t="e">
        <f>IF(ISBLANK('SOURCE DispoCockpit'!#REF!),"",('SOURCE DispoCockpit'!#REF!))</f>
        <v>#REF!</v>
      </c>
      <c r="E1059" s="1" t="e">
        <f>IF(ISBLANK('SOURCE DispoCockpit'!#REF!),"",('SOURCE DispoCockpit'!#REF!))</f>
        <v>#REF!</v>
      </c>
      <c r="F1059" s="1" t="e">
        <f>IF(ISBLANK('SOURCE DispoCockpit'!#REF!),"",('SOURCE DispoCockpit'!#REF!))</f>
        <v>#REF!</v>
      </c>
      <c r="G1059" s="7" t="e">
        <f t="shared" si="16"/>
        <v>#REF!</v>
      </c>
      <c r="I1059" s="1" t="str">
        <f t="array" ref="I1059">IFERROR(INDEX('[1]DATA EORD'!$B$2:$B$89,SMALL(IF('[1]DATA EORD'!$A$2:$A$89=$A1059,ROW('[1]DATA EORD'!$B$2:$B$89)-1),1)),"")</f>
        <v/>
      </c>
      <c r="K1059" s="1" t="e">
        <f>IF(A1059="","",_xlfn.IFNA((VLOOKUP(A1059&amp;I1059,'[1]DATA EORD'!$E:$H,3,)),"NO CONTRACT"))</f>
        <v>#REF!</v>
      </c>
      <c r="P1059" s="1" t="str">
        <f>IF(O1059="","",(VLOOKUP(O1059,'[2]Liste Fournisseur'!$A:$B,2,FALSE)))</f>
        <v/>
      </c>
      <c r="V1059" s="1" t="str">
        <f>IF(U1059="","",(VLOOKUP(U1059,'[2]Liste Fournisseur'!$A:$B,2,FALSE)))</f>
        <v/>
      </c>
    </row>
    <row r="1060" spans="1:22" x14ac:dyDescent="0.2">
      <c r="A1060" s="1" t="e">
        <f>IF(ISBLANK('SOURCE DispoCockpit'!#REF!),"",('SOURCE DispoCockpit'!#REF!))</f>
        <v>#REF!</v>
      </c>
      <c r="B1060" s="1" t="e">
        <f>IF(ISBLANK('SOURCE DispoCockpit'!#REF!),"",('SOURCE DispoCockpit'!#REF!))</f>
        <v>#REF!</v>
      </c>
      <c r="C1060" s="1" t="e">
        <f>IF(ISBLANK('SOURCE DispoCockpit'!#REF!),"",('SOURCE DispoCockpit'!#REF!))</f>
        <v>#REF!</v>
      </c>
      <c r="E1060" s="1" t="e">
        <f>IF(ISBLANK('SOURCE DispoCockpit'!#REF!),"",('SOURCE DispoCockpit'!#REF!))</f>
        <v>#REF!</v>
      </c>
      <c r="F1060" s="1" t="e">
        <f>IF(ISBLANK('SOURCE DispoCockpit'!#REF!),"",('SOURCE DispoCockpit'!#REF!))</f>
        <v>#REF!</v>
      </c>
      <c r="G1060" s="7" t="e">
        <f t="shared" si="16"/>
        <v>#REF!</v>
      </c>
      <c r="I1060" s="1" t="str">
        <f t="array" ref="I1060">IFERROR(INDEX('[1]DATA EORD'!$B$2:$B$89,SMALL(IF('[1]DATA EORD'!$A$2:$A$89=$A1060,ROW('[1]DATA EORD'!$B$2:$B$89)-1),1)),"")</f>
        <v/>
      </c>
      <c r="K1060" s="1" t="e">
        <f>IF(A1060="","",_xlfn.IFNA((VLOOKUP(A1060&amp;I1060,'[1]DATA EORD'!$E:$H,3,)),"NO CONTRACT"))</f>
        <v>#REF!</v>
      </c>
      <c r="P1060" s="1" t="str">
        <f>IF(O1060="","",(VLOOKUP(O1060,'[2]Liste Fournisseur'!$A:$B,2,FALSE)))</f>
        <v/>
      </c>
      <c r="V1060" s="1" t="str">
        <f>IF(U1060="","",(VLOOKUP(U1060,'[2]Liste Fournisseur'!$A:$B,2,FALSE)))</f>
        <v/>
      </c>
    </row>
    <row r="1061" spans="1:22" x14ac:dyDescent="0.2">
      <c r="A1061" s="1" t="e">
        <f>IF(ISBLANK('SOURCE DispoCockpit'!#REF!),"",('SOURCE DispoCockpit'!#REF!))</f>
        <v>#REF!</v>
      </c>
      <c r="B1061" s="1" t="e">
        <f>IF(ISBLANK('SOURCE DispoCockpit'!#REF!),"",('SOURCE DispoCockpit'!#REF!))</f>
        <v>#REF!</v>
      </c>
      <c r="C1061" s="1" t="e">
        <f>IF(ISBLANK('SOURCE DispoCockpit'!#REF!),"",('SOURCE DispoCockpit'!#REF!))</f>
        <v>#REF!</v>
      </c>
      <c r="E1061" s="1" t="e">
        <f>IF(ISBLANK('SOURCE DispoCockpit'!#REF!),"",('SOURCE DispoCockpit'!#REF!))</f>
        <v>#REF!</v>
      </c>
      <c r="F1061" s="1" t="e">
        <f>IF(ISBLANK('SOURCE DispoCockpit'!#REF!),"",('SOURCE DispoCockpit'!#REF!))</f>
        <v>#REF!</v>
      </c>
      <c r="G1061" s="7" t="e">
        <f t="shared" si="16"/>
        <v>#REF!</v>
      </c>
      <c r="I1061" s="1" t="str">
        <f t="array" ref="I1061">IFERROR(INDEX('[1]DATA EORD'!$B$2:$B$89,SMALL(IF('[1]DATA EORD'!$A$2:$A$89=$A1061,ROW('[1]DATA EORD'!$B$2:$B$89)-1),1)),"")</f>
        <v/>
      </c>
      <c r="K1061" s="1" t="e">
        <f>IF(A1061="","",_xlfn.IFNA((VLOOKUP(A1061&amp;I1061,'[1]DATA EORD'!$E:$H,3,)),"NO CONTRACT"))</f>
        <v>#REF!</v>
      </c>
      <c r="P1061" s="1" t="str">
        <f>IF(O1061="","",(VLOOKUP(O1061,'[2]Liste Fournisseur'!$A:$B,2,FALSE)))</f>
        <v/>
      </c>
      <c r="V1061" s="1" t="str">
        <f>IF(U1061="","",(VLOOKUP(U1061,'[2]Liste Fournisseur'!$A:$B,2,FALSE)))</f>
        <v/>
      </c>
    </row>
    <row r="1062" spans="1:22" x14ac:dyDescent="0.2">
      <c r="A1062" s="1" t="e">
        <f>IF(ISBLANK('SOURCE DispoCockpit'!#REF!),"",('SOURCE DispoCockpit'!#REF!))</f>
        <v>#REF!</v>
      </c>
      <c r="B1062" s="1" t="e">
        <f>IF(ISBLANK('SOURCE DispoCockpit'!#REF!),"",('SOURCE DispoCockpit'!#REF!))</f>
        <v>#REF!</v>
      </c>
      <c r="C1062" s="1" t="e">
        <f>IF(ISBLANK('SOURCE DispoCockpit'!#REF!),"",('SOURCE DispoCockpit'!#REF!))</f>
        <v>#REF!</v>
      </c>
      <c r="E1062" s="1" t="e">
        <f>IF(ISBLANK('SOURCE DispoCockpit'!#REF!),"",('SOURCE DispoCockpit'!#REF!))</f>
        <v>#REF!</v>
      </c>
      <c r="F1062" s="1" t="e">
        <f>IF(ISBLANK('SOURCE DispoCockpit'!#REF!),"",('SOURCE DispoCockpit'!#REF!))</f>
        <v>#REF!</v>
      </c>
      <c r="G1062" s="7" t="e">
        <f t="shared" si="16"/>
        <v>#REF!</v>
      </c>
      <c r="I1062" s="1" t="str">
        <f t="array" ref="I1062">IFERROR(INDEX('[1]DATA EORD'!$B$2:$B$89,SMALL(IF('[1]DATA EORD'!$A$2:$A$89=$A1062,ROW('[1]DATA EORD'!$B$2:$B$89)-1),1)),"")</f>
        <v/>
      </c>
      <c r="K1062" s="1" t="e">
        <f>IF(A1062="","",_xlfn.IFNA((VLOOKUP(A1062&amp;I1062,'[1]DATA EORD'!$E:$H,3,)),"NO CONTRACT"))</f>
        <v>#REF!</v>
      </c>
      <c r="P1062" s="1" t="str">
        <f>IF(O1062="","",(VLOOKUP(O1062,'[2]Liste Fournisseur'!$A:$B,2,FALSE)))</f>
        <v/>
      </c>
      <c r="V1062" s="1" t="str">
        <f>IF(U1062="","",(VLOOKUP(U1062,'[2]Liste Fournisseur'!$A:$B,2,FALSE)))</f>
        <v/>
      </c>
    </row>
    <row r="1063" spans="1:22" x14ac:dyDescent="0.2">
      <c r="A1063" s="1" t="e">
        <f>IF(ISBLANK('SOURCE DispoCockpit'!#REF!),"",('SOURCE DispoCockpit'!#REF!))</f>
        <v>#REF!</v>
      </c>
      <c r="B1063" s="1" t="e">
        <f>IF(ISBLANK('SOURCE DispoCockpit'!#REF!),"",('SOURCE DispoCockpit'!#REF!))</f>
        <v>#REF!</v>
      </c>
      <c r="C1063" s="1" t="e">
        <f>IF(ISBLANK('SOURCE DispoCockpit'!#REF!),"",('SOURCE DispoCockpit'!#REF!))</f>
        <v>#REF!</v>
      </c>
      <c r="E1063" s="1" t="e">
        <f>IF(ISBLANK('SOURCE DispoCockpit'!#REF!),"",('SOURCE DispoCockpit'!#REF!))</f>
        <v>#REF!</v>
      </c>
      <c r="F1063" s="1" t="e">
        <f>IF(ISBLANK('SOURCE DispoCockpit'!#REF!),"",('SOURCE DispoCockpit'!#REF!))</f>
        <v>#REF!</v>
      </c>
      <c r="G1063" s="7" t="e">
        <f t="shared" si="16"/>
        <v>#REF!</v>
      </c>
      <c r="I1063" s="1" t="str">
        <f t="array" ref="I1063">IFERROR(INDEX('[1]DATA EORD'!$B$2:$B$89,SMALL(IF('[1]DATA EORD'!$A$2:$A$89=$A1063,ROW('[1]DATA EORD'!$B$2:$B$89)-1),1)),"")</f>
        <v/>
      </c>
      <c r="K1063" s="1" t="e">
        <f>IF(A1063="","",_xlfn.IFNA((VLOOKUP(A1063&amp;I1063,'[1]DATA EORD'!$E:$H,3,)),"NO CONTRACT"))</f>
        <v>#REF!</v>
      </c>
      <c r="P1063" s="1" t="str">
        <f>IF(O1063="","",(VLOOKUP(O1063,'[2]Liste Fournisseur'!$A:$B,2,FALSE)))</f>
        <v/>
      </c>
      <c r="V1063" s="1" t="str">
        <f>IF(U1063="","",(VLOOKUP(U1063,'[2]Liste Fournisseur'!$A:$B,2,FALSE)))</f>
        <v/>
      </c>
    </row>
    <row r="1064" spans="1:22" x14ac:dyDescent="0.2">
      <c r="A1064" s="1" t="e">
        <f>IF(ISBLANK('SOURCE DispoCockpit'!#REF!),"",('SOURCE DispoCockpit'!#REF!))</f>
        <v>#REF!</v>
      </c>
      <c r="B1064" s="1" t="e">
        <f>IF(ISBLANK('SOURCE DispoCockpit'!#REF!),"",('SOURCE DispoCockpit'!#REF!))</f>
        <v>#REF!</v>
      </c>
      <c r="C1064" s="1" t="e">
        <f>IF(ISBLANK('SOURCE DispoCockpit'!#REF!),"",('SOURCE DispoCockpit'!#REF!))</f>
        <v>#REF!</v>
      </c>
      <c r="E1064" s="1" t="e">
        <f>IF(ISBLANK('SOURCE DispoCockpit'!#REF!),"",('SOURCE DispoCockpit'!#REF!))</f>
        <v>#REF!</v>
      </c>
      <c r="F1064" s="1" t="e">
        <f>IF(ISBLANK('SOURCE DispoCockpit'!#REF!),"",('SOURCE DispoCockpit'!#REF!))</f>
        <v>#REF!</v>
      </c>
      <c r="G1064" s="7" t="e">
        <f t="shared" si="16"/>
        <v>#REF!</v>
      </c>
      <c r="I1064" s="1" t="str">
        <f t="array" ref="I1064">IFERROR(INDEX('[1]DATA EORD'!$B$2:$B$89,SMALL(IF('[1]DATA EORD'!$A$2:$A$89=$A1064,ROW('[1]DATA EORD'!$B$2:$B$89)-1),1)),"")</f>
        <v/>
      </c>
      <c r="K1064" s="1" t="e">
        <f>IF(A1064="","",_xlfn.IFNA((VLOOKUP(A1064&amp;I1064,'[1]DATA EORD'!$E:$H,3,)),"NO CONTRACT"))</f>
        <v>#REF!</v>
      </c>
      <c r="P1064" s="1" t="str">
        <f>IF(O1064="","",(VLOOKUP(O1064,'[2]Liste Fournisseur'!$A:$B,2,FALSE)))</f>
        <v/>
      </c>
      <c r="V1064" s="1" t="str">
        <f>IF(U1064="","",(VLOOKUP(U1064,'[2]Liste Fournisseur'!$A:$B,2,FALSE)))</f>
        <v/>
      </c>
    </row>
    <row r="1065" spans="1:22" x14ac:dyDescent="0.2">
      <c r="A1065" s="1" t="e">
        <f>IF(ISBLANK('SOURCE DispoCockpit'!#REF!),"",('SOURCE DispoCockpit'!#REF!))</f>
        <v>#REF!</v>
      </c>
      <c r="B1065" s="1" t="e">
        <f>IF(ISBLANK('SOURCE DispoCockpit'!#REF!),"",('SOURCE DispoCockpit'!#REF!))</f>
        <v>#REF!</v>
      </c>
      <c r="C1065" s="1" t="e">
        <f>IF(ISBLANK('SOURCE DispoCockpit'!#REF!),"",('SOURCE DispoCockpit'!#REF!))</f>
        <v>#REF!</v>
      </c>
      <c r="E1065" s="1" t="e">
        <f>IF(ISBLANK('SOURCE DispoCockpit'!#REF!),"",('SOURCE DispoCockpit'!#REF!))</f>
        <v>#REF!</v>
      </c>
      <c r="F1065" s="1" t="e">
        <f>IF(ISBLANK('SOURCE DispoCockpit'!#REF!),"",('SOURCE DispoCockpit'!#REF!))</f>
        <v>#REF!</v>
      </c>
      <c r="G1065" s="7" t="e">
        <f t="shared" si="16"/>
        <v>#REF!</v>
      </c>
      <c r="I1065" s="1" t="str">
        <f t="array" ref="I1065">IFERROR(INDEX('[1]DATA EORD'!$B$2:$B$89,SMALL(IF('[1]DATA EORD'!$A$2:$A$89=$A1065,ROW('[1]DATA EORD'!$B$2:$B$89)-1),1)),"")</f>
        <v/>
      </c>
      <c r="K1065" s="1" t="e">
        <f>IF(A1065="","",_xlfn.IFNA((VLOOKUP(A1065&amp;I1065,'[1]DATA EORD'!$E:$H,3,)),"NO CONTRACT"))</f>
        <v>#REF!</v>
      </c>
      <c r="P1065" s="1" t="str">
        <f>IF(O1065="","",(VLOOKUP(O1065,'[2]Liste Fournisseur'!$A:$B,2,FALSE)))</f>
        <v/>
      </c>
      <c r="V1065" s="1" t="str">
        <f>IF(U1065="","",(VLOOKUP(U1065,'[2]Liste Fournisseur'!$A:$B,2,FALSE)))</f>
        <v/>
      </c>
    </row>
    <row r="1066" spans="1:22" x14ac:dyDescent="0.2">
      <c r="A1066" s="1" t="e">
        <f>IF(ISBLANK('SOURCE DispoCockpit'!#REF!),"",('SOURCE DispoCockpit'!#REF!))</f>
        <v>#REF!</v>
      </c>
      <c r="B1066" s="1" t="e">
        <f>IF(ISBLANK('SOURCE DispoCockpit'!#REF!),"",('SOURCE DispoCockpit'!#REF!))</f>
        <v>#REF!</v>
      </c>
      <c r="C1066" s="1" t="e">
        <f>IF(ISBLANK('SOURCE DispoCockpit'!#REF!),"",('SOURCE DispoCockpit'!#REF!))</f>
        <v>#REF!</v>
      </c>
      <c r="E1066" s="1" t="e">
        <f>IF(ISBLANK('SOURCE DispoCockpit'!#REF!),"",('SOURCE DispoCockpit'!#REF!))</f>
        <v>#REF!</v>
      </c>
      <c r="F1066" s="1" t="e">
        <f>IF(ISBLANK('SOURCE DispoCockpit'!#REF!),"",('SOURCE DispoCockpit'!#REF!))</f>
        <v>#REF!</v>
      </c>
      <c r="G1066" s="7" t="e">
        <f t="shared" si="16"/>
        <v>#REF!</v>
      </c>
      <c r="I1066" s="1" t="str">
        <f t="array" ref="I1066">IFERROR(INDEX('[1]DATA EORD'!$B$2:$B$89,SMALL(IF('[1]DATA EORD'!$A$2:$A$89=$A1066,ROW('[1]DATA EORD'!$B$2:$B$89)-1),1)),"")</f>
        <v/>
      </c>
      <c r="K1066" s="1" t="e">
        <f>IF(A1066="","",_xlfn.IFNA((VLOOKUP(A1066&amp;I1066,'[1]DATA EORD'!$E:$H,3,)),"NO CONTRACT"))</f>
        <v>#REF!</v>
      </c>
      <c r="P1066" s="1" t="str">
        <f>IF(O1066="","",(VLOOKUP(O1066,'[2]Liste Fournisseur'!$A:$B,2,FALSE)))</f>
        <v/>
      </c>
      <c r="V1066" s="1" t="str">
        <f>IF(U1066="","",(VLOOKUP(U1066,'[2]Liste Fournisseur'!$A:$B,2,FALSE)))</f>
        <v/>
      </c>
    </row>
    <row r="1067" spans="1:22" x14ac:dyDescent="0.2">
      <c r="A1067" s="1" t="e">
        <f>IF(ISBLANK('SOURCE DispoCockpit'!#REF!),"",('SOURCE DispoCockpit'!#REF!))</f>
        <v>#REF!</v>
      </c>
      <c r="B1067" s="1" t="e">
        <f>IF(ISBLANK('SOURCE DispoCockpit'!#REF!),"",('SOURCE DispoCockpit'!#REF!))</f>
        <v>#REF!</v>
      </c>
      <c r="C1067" s="1" t="e">
        <f>IF(ISBLANK('SOURCE DispoCockpit'!#REF!),"",('SOURCE DispoCockpit'!#REF!))</f>
        <v>#REF!</v>
      </c>
      <c r="E1067" s="1" t="e">
        <f>IF(ISBLANK('SOURCE DispoCockpit'!#REF!),"",('SOURCE DispoCockpit'!#REF!))</f>
        <v>#REF!</v>
      </c>
      <c r="F1067" s="1" t="e">
        <f>IF(ISBLANK('SOURCE DispoCockpit'!#REF!),"",('SOURCE DispoCockpit'!#REF!))</f>
        <v>#REF!</v>
      </c>
      <c r="G1067" s="7" t="e">
        <f t="shared" si="16"/>
        <v>#REF!</v>
      </c>
      <c r="I1067" s="1" t="str">
        <f t="array" ref="I1067">IFERROR(INDEX('[1]DATA EORD'!$B$2:$B$89,SMALL(IF('[1]DATA EORD'!$A$2:$A$89=$A1067,ROW('[1]DATA EORD'!$B$2:$B$89)-1),1)),"")</f>
        <v/>
      </c>
      <c r="K1067" s="1" t="e">
        <f>IF(A1067="","",_xlfn.IFNA((VLOOKUP(A1067&amp;I1067,'[1]DATA EORD'!$E:$H,3,)),"NO CONTRACT"))</f>
        <v>#REF!</v>
      </c>
      <c r="P1067" s="1" t="str">
        <f>IF(O1067="","",(VLOOKUP(O1067,'[2]Liste Fournisseur'!$A:$B,2,FALSE)))</f>
        <v/>
      </c>
      <c r="V1067" s="1" t="str">
        <f>IF(U1067="","",(VLOOKUP(U1067,'[2]Liste Fournisseur'!$A:$B,2,FALSE)))</f>
        <v/>
      </c>
    </row>
    <row r="1068" spans="1:22" x14ac:dyDescent="0.2">
      <c r="A1068" s="1" t="e">
        <f>IF(ISBLANK('SOURCE DispoCockpit'!#REF!),"",('SOURCE DispoCockpit'!#REF!))</f>
        <v>#REF!</v>
      </c>
      <c r="B1068" s="1" t="e">
        <f>IF(ISBLANK('SOURCE DispoCockpit'!#REF!),"",('SOURCE DispoCockpit'!#REF!))</f>
        <v>#REF!</v>
      </c>
      <c r="C1068" s="1" t="e">
        <f>IF(ISBLANK('SOURCE DispoCockpit'!#REF!),"",('SOURCE DispoCockpit'!#REF!))</f>
        <v>#REF!</v>
      </c>
      <c r="E1068" s="1" t="e">
        <f>IF(ISBLANK('SOURCE DispoCockpit'!#REF!),"",('SOURCE DispoCockpit'!#REF!))</f>
        <v>#REF!</v>
      </c>
      <c r="F1068" s="1" t="e">
        <f>IF(ISBLANK('SOURCE DispoCockpit'!#REF!),"",('SOURCE DispoCockpit'!#REF!))</f>
        <v>#REF!</v>
      </c>
      <c r="G1068" s="7" t="e">
        <f t="shared" si="16"/>
        <v>#REF!</v>
      </c>
      <c r="I1068" s="1" t="str">
        <f t="array" ref="I1068">IFERROR(INDEX('[1]DATA EORD'!$B$2:$B$89,SMALL(IF('[1]DATA EORD'!$A$2:$A$89=$A1068,ROW('[1]DATA EORD'!$B$2:$B$89)-1),1)),"")</f>
        <v/>
      </c>
      <c r="K1068" s="1" t="e">
        <f>IF(A1068="","",_xlfn.IFNA((VLOOKUP(A1068&amp;I1068,'[1]DATA EORD'!$E:$H,3,)),"NO CONTRACT"))</f>
        <v>#REF!</v>
      </c>
      <c r="P1068" s="1" t="str">
        <f>IF(O1068="","",(VLOOKUP(O1068,'[2]Liste Fournisseur'!$A:$B,2,FALSE)))</f>
        <v/>
      </c>
      <c r="V1068" s="1" t="str">
        <f>IF(U1068="","",(VLOOKUP(U1068,'[2]Liste Fournisseur'!$A:$B,2,FALSE)))</f>
        <v/>
      </c>
    </row>
    <row r="1069" spans="1:22" x14ac:dyDescent="0.2">
      <c r="A1069" s="1" t="e">
        <f>IF(ISBLANK('SOURCE DispoCockpit'!#REF!),"",('SOURCE DispoCockpit'!#REF!))</f>
        <v>#REF!</v>
      </c>
      <c r="B1069" s="1" t="e">
        <f>IF(ISBLANK('SOURCE DispoCockpit'!#REF!),"",('SOURCE DispoCockpit'!#REF!))</f>
        <v>#REF!</v>
      </c>
      <c r="C1069" s="1" t="e">
        <f>IF(ISBLANK('SOURCE DispoCockpit'!#REF!),"",('SOURCE DispoCockpit'!#REF!))</f>
        <v>#REF!</v>
      </c>
      <c r="E1069" s="1" t="e">
        <f>IF(ISBLANK('SOURCE DispoCockpit'!#REF!),"",('SOURCE DispoCockpit'!#REF!))</f>
        <v>#REF!</v>
      </c>
      <c r="F1069" s="1" t="e">
        <f>IF(ISBLANK('SOURCE DispoCockpit'!#REF!),"",('SOURCE DispoCockpit'!#REF!))</f>
        <v>#REF!</v>
      </c>
      <c r="G1069" s="7" t="e">
        <f t="shared" si="16"/>
        <v>#REF!</v>
      </c>
      <c r="I1069" s="1" t="str">
        <f t="array" ref="I1069">IFERROR(INDEX('[1]DATA EORD'!$B$2:$B$89,SMALL(IF('[1]DATA EORD'!$A$2:$A$89=$A1069,ROW('[1]DATA EORD'!$B$2:$B$89)-1),1)),"")</f>
        <v/>
      </c>
      <c r="K1069" s="1" t="e">
        <f>IF(A1069="","",_xlfn.IFNA((VLOOKUP(A1069&amp;I1069,'[1]DATA EORD'!$E:$H,3,)),"NO CONTRACT"))</f>
        <v>#REF!</v>
      </c>
      <c r="P1069" s="1" t="str">
        <f>IF(O1069="","",(VLOOKUP(O1069,'[2]Liste Fournisseur'!$A:$B,2,FALSE)))</f>
        <v/>
      </c>
      <c r="V1069" s="1" t="str">
        <f>IF(U1069="","",(VLOOKUP(U1069,'[2]Liste Fournisseur'!$A:$B,2,FALSE)))</f>
        <v/>
      </c>
    </row>
    <row r="1070" spans="1:22" x14ac:dyDescent="0.2">
      <c r="A1070" s="1" t="e">
        <f>IF(ISBLANK('SOURCE DispoCockpit'!#REF!),"",('SOURCE DispoCockpit'!#REF!))</f>
        <v>#REF!</v>
      </c>
      <c r="B1070" s="1" t="e">
        <f>IF(ISBLANK('SOURCE DispoCockpit'!#REF!),"",('SOURCE DispoCockpit'!#REF!))</f>
        <v>#REF!</v>
      </c>
      <c r="C1070" s="1" t="e">
        <f>IF(ISBLANK('SOURCE DispoCockpit'!#REF!),"",('SOURCE DispoCockpit'!#REF!))</f>
        <v>#REF!</v>
      </c>
      <c r="E1070" s="1" t="e">
        <f>IF(ISBLANK('SOURCE DispoCockpit'!#REF!),"",('SOURCE DispoCockpit'!#REF!))</f>
        <v>#REF!</v>
      </c>
      <c r="F1070" s="1" t="e">
        <f>IF(ISBLANK('SOURCE DispoCockpit'!#REF!),"",('SOURCE DispoCockpit'!#REF!))</f>
        <v>#REF!</v>
      </c>
      <c r="G1070" s="7" t="e">
        <f t="shared" si="16"/>
        <v>#REF!</v>
      </c>
      <c r="I1070" s="1" t="str">
        <f t="array" ref="I1070">IFERROR(INDEX('[1]DATA EORD'!$B$2:$B$89,SMALL(IF('[1]DATA EORD'!$A$2:$A$89=$A1070,ROW('[1]DATA EORD'!$B$2:$B$89)-1),1)),"")</f>
        <v/>
      </c>
      <c r="K1070" s="1" t="e">
        <f>IF(A1070="","",_xlfn.IFNA((VLOOKUP(A1070&amp;I1070,'[1]DATA EORD'!$E:$H,3,)),"NO CONTRACT"))</f>
        <v>#REF!</v>
      </c>
      <c r="P1070" s="1" t="str">
        <f>IF(O1070="","",(VLOOKUP(O1070,'[2]Liste Fournisseur'!$A:$B,2,FALSE)))</f>
        <v/>
      </c>
      <c r="V1070" s="1" t="str">
        <f>IF(U1070="","",(VLOOKUP(U1070,'[2]Liste Fournisseur'!$A:$B,2,FALSE)))</f>
        <v/>
      </c>
    </row>
    <row r="1071" spans="1:22" x14ac:dyDescent="0.2">
      <c r="A1071" s="1" t="e">
        <f>IF(ISBLANK('SOURCE DispoCockpit'!#REF!),"",('SOURCE DispoCockpit'!#REF!))</f>
        <v>#REF!</v>
      </c>
      <c r="B1071" s="1" t="e">
        <f>IF(ISBLANK('SOURCE DispoCockpit'!#REF!),"",('SOURCE DispoCockpit'!#REF!))</f>
        <v>#REF!</v>
      </c>
      <c r="C1071" s="1" t="e">
        <f>IF(ISBLANK('SOURCE DispoCockpit'!#REF!),"",('SOURCE DispoCockpit'!#REF!))</f>
        <v>#REF!</v>
      </c>
      <c r="E1071" s="1" t="e">
        <f>IF(ISBLANK('SOURCE DispoCockpit'!#REF!),"",('SOURCE DispoCockpit'!#REF!))</f>
        <v>#REF!</v>
      </c>
      <c r="F1071" s="1" t="e">
        <f>IF(ISBLANK('SOURCE DispoCockpit'!#REF!),"",('SOURCE DispoCockpit'!#REF!))</f>
        <v>#REF!</v>
      </c>
      <c r="G1071" s="7" t="e">
        <f t="shared" si="16"/>
        <v>#REF!</v>
      </c>
      <c r="I1071" s="1" t="str">
        <f t="array" ref="I1071">IFERROR(INDEX('[1]DATA EORD'!$B$2:$B$89,SMALL(IF('[1]DATA EORD'!$A$2:$A$89=$A1071,ROW('[1]DATA EORD'!$B$2:$B$89)-1),1)),"")</f>
        <v/>
      </c>
      <c r="K1071" s="1" t="e">
        <f>IF(A1071="","",_xlfn.IFNA((VLOOKUP(A1071&amp;I1071,'[1]DATA EORD'!$E:$H,3,)),"NO CONTRACT"))</f>
        <v>#REF!</v>
      </c>
      <c r="P1071" s="1" t="str">
        <f>IF(O1071="","",(VLOOKUP(O1071,'[2]Liste Fournisseur'!$A:$B,2,FALSE)))</f>
        <v/>
      </c>
      <c r="V1071" s="1" t="str">
        <f>IF(U1071="","",(VLOOKUP(U1071,'[2]Liste Fournisseur'!$A:$B,2,FALSE)))</f>
        <v/>
      </c>
    </row>
    <row r="1072" spans="1:22" x14ac:dyDescent="0.2">
      <c r="A1072" s="1" t="e">
        <f>IF(ISBLANK('SOURCE DispoCockpit'!#REF!),"",('SOURCE DispoCockpit'!#REF!))</f>
        <v>#REF!</v>
      </c>
      <c r="B1072" s="1" t="e">
        <f>IF(ISBLANK('SOURCE DispoCockpit'!#REF!),"",('SOURCE DispoCockpit'!#REF!))</f>
        <v>#REF!</v>
      </c>
      <c r="C1072" s="1" t="e">
        <f>IF(ISBLANK('SOURCE DispoCockpit'!#REF!),"",('SOURCE DispoCockpit'!#REF!))</f>
        <v>#REF!</v>
      </c>
      <c r="E1072" s="1" t="e">
        <f>IF(ISBLANK('SOURCE DispoCockpit'!#REF!),"",('SOURCE DispoCockpit'!#REF!))</f>
        <v>#REF!</v>
      </c>
      <c r="F1072" s="1" t="e">
        <f>IF(ISBLANK('SOURCE DispoCockpit'!#REF!),"",('SOURCE DispoCockpit'!#REF!))</f>
        <v>#REF!</v>
      </c>
      <c r="G1072" s="7" t="e">
        <f t="shared" si="16"/>
        <v>#REF!</v>
      </c>
      <c r="I1072" s="1" t="str">
        <f t="array" ref="I1072">IFERROR(INDEX('[1]DATA EORD'!$B$2:$B$89,SMALL(IF('[1]DATA EORD'!$A$2:$A$89=$A1072,ROW('[1]DATA EORD'!$B$2:$B$89)-1),1)),"")</f>
        <v/>
      </c>
      <c r="K1072" s="1" t="e">
        <f>IF(A1072="","",_xlfn.IFNA((VLOOKUP(A1072&amp;I1072,'[1]DATA EORD'!$E:$H,3,)),"NO CONTRACT"))</f>
        <v>#REF!</v>
      </c>
      <c r="P1072" s="1" t="str">
        <f>IF(O1072="","",(VLOOKUP(O1072,'[2]Liste Fournisseur'!$A:$B,2,FALSE)))</f>
        <v/>
      </c>
      <c r="V1072" s="1" t="str">
        <f>IF(U1072="","",(VLOOKUP(U1072,'[2]Liste Fournisseur'!$A:$B,2,FALSE)))</f>
        <v/>
      </c>
    </row>
    <row r="1073" spans="1:22" x14ac:dyDescent="0.2">
      <c r="A1073" s="1" t="e">
        <f>IF(ISBLANK('SOURCE DispoCockpit'!#REF!),"",('SOURCE DispoCockpit'!#REF!))</f>
        <v>#REF!</v>
      </c>
      <c r="B1073" s="1" t="e">
        <f>IF(ISBLANK('SOURCE DispoCockpit'!#REF!),"",('SOURCE DispoCockpit'!#REF!))</f>
        <v>#REF!</v>
      </c>
      <c r="C1073" s="1" t="e">
        <f>IF(ISBLANK('SOURCE DispoCockpit'!#REF!),"",('SOURCE DispoCockpit'!#REF!))</f>
        <v>#REF!</v>
      </c>
      <c r="E1073" s="1" t="e">
        <f>IF(ISBLANK('SOURCE DispoCockpit'!#REF!),"",('SOURCE DispoCockpit'!#REF!))</f>
        <v>#REF!</v>
      </c>
      <c r="F1073" s="1" t="e">
        <f>IF(ISBLANK('SOURCE DispoCockpit'!#REF!),"",('SOURCE DispoCockpit'!#REF!))</f>
        <v>#REF!</v>
      </c>
      <c r="G1073" s="7" t="e">
        <f t="shared" si="16"/>
        <v>#REF!</v>
      </c>
      <c r="I1073" s="1" t="str">
        <f t="array" ref="I1073">IFERROR(INDEX('[1]DATA EORD'!$B$2:$B$89,SMALL(IF('[1]DATA EORD'!$A$2:$A$89=$A1073,ROW('[1]DATA EORD'!$B$2:$B$89)-1),1)),"")</f>
        <v/>
      </c>
      <c r="K1073" s="1" t="e">
        <f>IF(A1073="","",_xlfn.IFNA((VLOOKUP(A1073&amp;I1073,'[1]DATA EORD'!$E:$H,3,)),"NO CONTRACT"))</f>
        <v>#REF!</v>
      </c>
      <c r="P1073" s="1" t="str">
        <f>IF(O1073="","",(VLOOKUP(O1073,'[2]Liste Fournisseur'!$A:$B,2,FALSE)))</f>
        <v/>
      </c>
      <c r="V1073" s="1" t="str">
        <f>IF(U1073="","",(VLOOKUP(U1073,'[2]Liste Fournisseur'!$A:$B,2,FALSE)))</f>
        <v/>
      </c>
    </row>
    <row r="1074" spans="1:22" x14ac:dyDescent="0.2">
      <c r="A1074" s="1" t="e">
        <f>IF(ISBLANK('SOURCE DispoCockpit'!#REF!),"",('SOURCE DispoCockpit'!#REF!))</f>
        <v>#REF!</v>
      </c>
      <c r="B1074" s="1" t="e">
        <f>IF(ISBLANK('SOURCE DispoCockpit'!#REF!),"",('SOURCE DispoCockpit'!#REF!))</f>
        <v>#REF!</v>
      </c>
      <c r="C1074" s="1" t="e">
        <f>IF(ISBLANK('SOURCE DispoCockpit'!#REF!),"",('SOURCE DispoCockpit'!#REF!))</f>
        <v>#REF!</v>
      </c>
      <c r="E1074" s="1" t="e">
        <f>IF(ISBLANK('SOURCE DispoCockpit'!#REF!),"",('SOURCE DispoCockpit'!#REF!))</f>
        <v>#REF!</v>
      </c>
      <c r="F1074" s="1" t="e">
        <f>IF(ISBLANK('SOURCE DispoCockpit'!#REF!),"",('SOURCE DispoCockpit'!#REF!))</f>
        <v>#REF!</v>
      </c>
      <c r="G1074" s="7" t="e">
        <f t="shared" si="16"/>
        <v>#REF!</v>
      </c>
      <c r="I1074" s="1" t="str">
        <f t="array" ref="I1074">IFERROR(INDEX('[1]DATA EORD'!$B$2:$B$89,SMALL(IF('[1]DATA EORD'!$A$2:$A$89=$A1074,ROW('[1]DATA EORD'!$B$2:$B$89)-1),1)),"")</f>
        <v/>
      </c>
      <c r="K1074" s="1" t="e">
        <f>IF(A1074="","",_xlfn.IFNA((VLOOKUP(A1074&amp;I1074,'[1]DATA EORD'!$E:$H,3,)),"NO CONTRACT"))</f>
        <v>#REF!</v>
      </c>
      <c r="P1074" s="1" t="str">
        <f>IF(O1074="","",(VLOOKUP(O1074,'[2]Liste Fournisseur'!$A:$B,2,FALSE)))</f>
        <v/>
      </c>
      <c r="V1074" s="1" t="str">
        <f>IF(U1074="","",(VLOOKUP(U1074,'[2]Liste Fournisseur'!$A:$B,2,FALSE)))</f>
        <v/>
      </c>
    </row>
    <row r="1075" spans="1:22" x14ac:dyDescent="0.2">
      <c r="A1075" s="1" t="e">
        <f>IF(ISBLANK('SOURCE DispoCockpit'!#REF!),"",('SOURCE DispoCockpit'!#REF!))</f>
        <v>#REF!</v>
      </c>
      <c r="B1075" s="1" t="e">
        <f>IF(ISBLANK('SOURCE DispoCockpit'!#REF!),"",('SOURCE DispoCockpit'!#REF!))</f>
        <v>#REF!</v>
      </c>
      <c r="C1075" s="1" t="e">
        <f>IF(ISBLANK('SOURCE DispoCockpit'!#REF!),"",('SOURCE DispoCockpit'!#REF!))</f>
        <v>#REF!</v>
      </c>
      <c r="E1075" s="1" t="e">
        <f>IF(ISBLANK('SOURCE DispoCockpit'!#REF!),"",('SOURCE DispoCockpit'!#REF!))</f>
        <v>#REF!</v>
      </c>
      <c r="F1075" s="1" t="e">
        <f>IF(ISBLANK('SOURCE DispoCockpit'!#REF!),"",('SOURCE DispoCockpit'!#REF!))</f>
        <v>#REF!</v>
      </c>
      <c r="G1075" s="7" t="e">
        <f t="shared" si="16"/>
        <v>#REF!</v>
      </c>
      <c r="I1075" s="1" t="str">
        <f t="array" ref="I1075">IFERROR(INDEX('[1]DATA EORD'!$B$2:$B$89,SMALL(IF('[1]DATA EORD'!$A$2:$A$89=$A1075,ROW('[1]DATA EORD'!$B$2:$B$89)-1),1)),"")</f>
        <v/>
      </c>
      <c r="K1075" s="1" t="e">
        <f>IF(A1075="","",_xlfn.IFNA((VLOOKUP(A1075&amp;I1075,'[1]DATA EORD'!$E:$H,3,)),"NO CONTRACT"))</f>
        <v>#REF!</v>
      </c>
      <c r="P1075" s="1" t="str">
        <f>IF(O1075="","",(VLOOKUP(O1075,'[2]Liste Fournisseur'!$A:$B,2,FALSE)))</f>
        <v/>
      </c>
      <c r="V1075" s="1" t="str">
        <f>IF(U1075="","",(VLOOKUP(U1075,'[2]Liste Fournisseur'!$A:$B,2,FALSE)))</f>
        <v/>
      </c>
    </row>
    <row r="1076" spans="1:22" x14ac:dyDescent="0.2">
      <c r="A1076" s="1" t="e">
        <f>IF(ISBLANK('SOURCE DispoCockpit'!#REF!),"",('SOURCE DispoCockpit'!#REF!))</f>
        <v>#REF!</v>
      </c>
      <c r="B1076" s="1" t="e">
        <f>IF(ISBLANK('SOURCE DispoCockpit'!#REF!),"",('SOURCE DispoCockpit'!#REF!))</f>
        <v>#REF!</v>
      </c>
      <c r="C1076" s="1" t="e">
        <f>IF(ISBLANK('SOURCE DispoCockpit'!#REF!),"",('SOURCE DispoCockpit'!#REF!))</f>
        <v>#REF!</v>
      </c>
      <c r="E1076" s="1" t="e">
        <f>IF(ISBLANK('SOURCE DispoCockpit'!#REF!),"",('SOURCE DispoCockpit'!#REF!))</f>
        <v>#REF!</v>
      </c>
      <c r="F1076" s="1" t="e">
        <f>IF(ISBLANK('SOURCE DispoCockpit'!#REF!),"",('SOURCE DispoCockpit'!#REF!))</f>
        <v>#REF!</v>
      </c>
      <c r="G1076" s="7" t="e">
        <f t="shared" si="16"/>
        <v>#REF!</v>
      </c>
      <c r="I1076" s="1" t="str">
        <f t="array" ref="I1076">IFERROR(INDEX('[1]DATA EORD'!$B$2:$B$89,SMALL(IF('[1]DATA EORD'!$A$2:$A$89=$A1076,ROW('[1]DATA EORD'!$B$2:$B$89)-1),1)),"")</f>
        <v/>
      </c>
      <c r="K1076" s="1" t="e">
        <f>IF(A1076="","",_xlfn.IFNA((VLOOKUP(A1076&amp;I1076,'[1]DATA EORD'!$E:$H,3,)),"NO CONTRACT"))</f>
        <v>#REF!</v>
      </c>
      <c r="P1076" s="1" t="str">
        <f>IF(O1076="","",(VLOOKUP(O1076,'[2]Liste Fournisseur'!$A:$B,2,FALSE)))</f>
        <v/>
      </c>
      <c r="V1076" s="1" t="str">
        <f>IF(U1076="","",(VLOOKUP(U1076,'[2]Liste Fournisseur'!$A:$B,2,FALSE)))</f>
        <v/>
      </c>
    </row>
    <row r="1077" spans="1:22" x14ac:dyDescent="0.2">
      <c r="A1077" s="1" t="e">
        <f>IF(ISBLANK('SOURCE DispoCockpit'!#REF!),"",('SOURCE DispoCockpit'!#REF!))</f>
        <v>#REF!</v>
      </c>
      <c r="B1077" s="1" t="e">
        <f>IF(ISBLANK('SOURCE DispoCockpit'!#REF!),"",('SOURCE DispoCockpit'!#REF!))</f>
        <v>#REF!</v>
      </c>
      <c r="C1077" s="1" t="e">
        <f>IF(ISBLANK('SOURCE DispoCockpit'!#REF!),"",('SOURCE DispoCockpit'!#REF!))</f>
        <v>#REF!</v>
      </c>
      <c r="E1077" s="1" t="e">
        <f>IF(ISBLANK('SOURCE DispoCockpit'!#REF!),"",('SOURCE DispoCockpit'!#REF!))</f>
        <v>#REF!</v>
      </c>
      <c r="F1077" s="1" t="e">
        <f>IF(ISBLANK('SOURCE DispoCockpit'!#REF!),"",('SOURCE DispoCockpit'!#REF!))</f>
        <v>#REF!</v>
      </c>
      <c r="G1077" s="7" t="e">
        <f t="shared" si="16"/>
        <v>#REF!</v>
      </c>
      <c r="I1077" s="1" t="str">
        <f t="array" ref="I1077">IFERROR(INDEX('[1]DATA EORD'!$B$2:$B$89,SMALL(IF('[1]DATA EORD'!$A$2:$A$89=$A1077,ROW('[1]DATA EORD'!$B$2:$B$89)-1),1)),"")</f>
        <v/>
      </c>
      <c r="K1077" s="1" t="e">
        <f>IF(A1077="","",_xlfn.IFNA((VLOOKUP(A1077&amp;I1077,'[1]DATA EORD'!$E:$H,3,)),"NO CONTRACT"))</f>
        <v>#REF!</v>
      </c>
      <c r="P1077" s="1" t="str">
        <f>IF(O1077="","",(VLOOKUP(O1077,'[2]Liste Fournisseur'!$A:$B,2,FALSE)))</f>
        <v/>
      </c>
      <c r="V1077" s="1" t="str">
        <f>IF(U1077="","",(VLOOKUP(U1077,'[2]Liste Fournisseur'!$A:$B,2,FALSE)))</f>
        <v/>
      </c>
    </row>
    <row r="1078" spans="1:22" x14ac:dyDescent="0.2">
      <c r="A1078" s="1" t="e">
        <f>IF(ISBLANK('SOURCE DispoCockpit'!#REF!),"",('SOURCE DispoCockpit'!#REF!))</f>
        <v>#REF!</v>
      </c>
      <c r="B1078" s="1" t="e">
        <f>IF(ISBLANK('SOURCE DispoCockpit'!#REF!),"",('SOURCE DispoCockpit'!#REF!))</f>
        <v>#REF!</v>
      </c>
      <c r="C1078" s="1" t="e">
        <f>IF(ISBLANK('SOURCE DispoCockpit'!#REF!),"",('SOURCE DispoCockpit'!#REF!))</f>
        <v>#REF!</v>
      </c>
      <c r="E1078" s="1" t="e">
        <f>IF(ISBLANK('SOURCE DispoCockpit'!#REF!),"",('SOURCE DispoCockpit'!#REF!))</f>
        <v>#REF!</v>
      </c>
      <c r="F1078" s="1" t="e">
        <f>IF(ISBLANK('SOURCE DispoCockpit'!#REF!),"",('SOURCE DispoCockpit'!#REF!))</f>
        <v>#REF!</v>
      </c>
      <c r="G1078" s="7" t="e">
        <f t="shared" si="16"/>
        <v>#REF!</v>
      </c>
      <c r="I1078" s="1" t="str">
        <f t="array" ref="I1078">IFERROR(INDEX('[1]DATA EORD'!$B$2:$B$89,SMALL(IF('[1]DATA EORD'!$A$2:$A$89=$A1078,ROW('[1]DATA EORD'!$B$2:$B$89)-1),1)),"")</f>
        <v/>
      </c>
      <c r="K1078" s="1" t="e">
        <f>IF(A1078="","",_xlfn.IFNA((VLOOKUP(A1078&amp;I1078,'[1]DATA EORD'!$E:$H,3,)),"NO CONTRACT"))</f>
        <v>#REF!</v>
      </c>
      <c r="P1078" s="1" t="str">
        <f>IF(O1078="","",(VLOOKUP(O1078,'[2]Liste Fournisseur'!$A:$B,2,FALSE)))</f>
        <v/>
      </c>
      <c r="V1078" s="1" t="str">
        <f>IF(U1078="","",(VLOOKUP(U1078,'[2]Liste Fournisseur'!$A:$B,2,FALSE)))</f>
        <v/>
      </c>
    </row>
    <row r="1079" spans="1:22" x14ac:dyDescent="0.2">
      <c r="A1079" s="1" t="e">
        <f>IF(ISBLANK('SOURCE DispoCockpit'!#REF!),"",('SOURCE DispoCockpit'!#REF!))</f>
        <v>#REF!</v>
      </c>
      <c r="B1079" s="1" t="e">
        <f>IF(ISBLANK('SOURCE DispoCockpit'!#REF!),"",('SOURCE DispoCockpit'!#REF!))</f>
        <v>#REF!</v>
      </c>
      <c r="C1079" s="1" t="e">
        <f>IF(ISBLANK('SOURCE DispoCockpit'!#REF!),"",('SOURCE DispoCockpit'!#REF!))</f>
        <v>#REF!</v>
      </c>
      <c r="E1079" s="1" t="e">
        <f>IF(ISBLANK('SOURCE DispoCockpit'!#REF!),"",('SOURCE DispoCockpit'!#REF!))</f>
        <v>#REF!</v>
      </c>
      <c r="F1079" s="1" t="e">
        <f>IF(ISBLANK('SOURCE DispoCockpit'!#REF!),"",('SOURCE DispoCockpit'!#REF!))</f>
        <v>#REF!</v>
      </c>
      <c r="G1079" s="7" t="e">
        <f t="shared" si="16"/>
        <v>#REF!</v>
      </c>
      <c r="I1079" s="1" t="str">
        <f t="array" ref="I1079">IFERROR(INDEX('[1]DATA EORD'!$B$2:$B$89,SMALL(IF('[1]DATA EORD'!$A$2:$A$89=$A1079,ROW('[1]DATA EORD'!$B$2:$B$89)-1),1)),"")</f>
        <v/>
      </c>
      <c r="K1079" s="1" t="e">
        <f>IF(A1079="","",_xlfn.IFNA((VLOOKUP(A1079&amp;I1079,'[1]DATA EORD'!$E:$H,3,)),"NO CONTRACT"))</f>
        <v>#REF!</v>
      </c>
      <c r="P1079" s="1" t="str">
        <f>IF(O1079="","",(VLOOKUP(O1079,'[2]Liste Fournisseur'!$A:$B,2,FALSE)))</f>
        <v/>
      </c>
      <c r="V1079" s="1" t="str">
        <f>IF(U1079="","",(VLOOKUP(U1079,'[2]Liste Fournisseur'!$A:$B,2,FALSE)))</f>
        <v/>
      </c>
    </row>
    <row r="1080" spans="1:22" x14ac:dyDescent="0.2">
      <c r="A1080" s="1" t="e">
        <f>IF(ISBLANK('SOURCE DispoCockpit'!#REF!),"",('SOURCE DispoCockpit'!#REF!))</f>
        <v>#REF!</v>
      </c>
      <c r="B1080" s="1" t="e">
        <f>IF(ISBLANK('SOURCE DispoCockpit'!#REF!),"",('SOURCE DispoCockpit'!#REF!))</f>
        <v>#REF!</v>
      </c>
      <c r="C1080" s="1" t="e">
        <f>IF(ISBLANK('SOURCE DispoCockpit'!#REF!),"",('SOURCE DispoCockpit'!#REF!))</f>
        <v>#REF!</v>
      </c>
      <c r="E1080" s="1" t="e">
        <f>IF(ISBLANK('SOURCE DispoCockpit'!#REF!),"",('SOURCE DispoCockpit'!#REF!))</f>
        <v>#REF!</v>
      </c>
      <c r="F1080" s="1" t="e">
        <f>IF(ISBLANK('SOURCE DispoCockpit'!#REF!),"",('SOURCE DispoCockpit'!#REF!))</f>
        <v>#REF!</v>
      </c>
      <c r="G1080" s="7" t="e">
        <f t="shared" si="16"/>
        <v>#REF!</v>
      </c>
      <c r="I1080" s="1" t="str">
        <f t="array" ref="I1080">IFERROR(INDEX('[1]DATA EORD'!$B$2:$B$89,SMALL(IF('[1]DATA EORD'!$A$2:$A$89=$A1080,ROW('[1]DATA EORD'!$B$2:$B$89)-1),1)),"")</f>
        <v/>
      </c>
      <c r="K1080" s="1" t="e">
        <f>IF(A1080="","",_xlfn.IFNA((VLOOKUP(A1080&amp;I1080,'[1]DATA EORD'!$E:$H,3,)),"NO CONTRACT"))</f>
        <v>#REF!</v>
      </c>
      <c r="P1080" s="1" t="str">
        <f>IF(O1080="","",(VLOOKUP(O1080,'[2]Liste Fournisseur'!$A:$B,2,FALSE)))</f>
        <v/>
      </c>
      <c r="V1080" s="1" t="str">
        <f>IF(U1080="","",(VLOOKUP(U1080,'[2]Liste Fournisseur'!$A:$B,2,FALSE)))</f>
        <v/>
      </c>
    </row>
    <row r="1081" spans="1:22" x14ac:dyDescent="0.2">
      <c r="A1081" s="1" t="e">
        <f>IF(ISBLANK('SOURCE DispoCockpit'!#REF!),"",('SOURCE DispoCockpit'!#REF!))</f>
        <v>#REF!</v>
      </c>
      <c r="B1081" s="1" t="e">
        <f>IF(ISBLANK('SOURCE DispoCockpit'!#REF!),"",('SOURCE DispoCockpit'!#REF!))</f>
        <v>#REF!</v>
      </c>
      <c r="C1081" s="1" t="e">
        <f>IF(ISBLANK('SOURCE DispoCockpit'!#REF!),"",('SOURCE DispoCockpit'!#REF!))</f>
        <v>#REF!</v>
      </c>
      <c r="E1081" s="1" t="e">
        <f>IF(ISBLANK('SOURCE DispoCockpit'!#REF!),"",('SOURCE DispoCockpit'!#REF!))</f>
        <v>#REF!</v>
      </c>
      <c r="F1081" s="1" t="e">
        <f>IF(ISBLANK('SOURCE DispoCockpit'!#REF!),"",('SOURCE DispoCockpit'!#REF!))</f>
        <v>#REF!</v>
      </c>
      <c r="G1081" s="7" t="e">
        <f t="shared" si="16"/>
        <v>#REF!</v>
      </c>
      <c r="I1081" s="1" t="str">
        <f t="array" ref="I1081">IFERROR(INDEX('[1]DATA EORD'!$B$2:$B$89,SMALL(IF('[1]DATA EORD'!$A$2:$A$89=$A1081,ROW('[1]DATA EORD'!$B$2:$B$89)-1),1)),"")</f>
        <v/>
      </c>
      <c r="K1081" s="1" t="e">
        <f>IF(A1081="","",_xlfn.IFNA((VLOOKUP(A1081&amp;I1081,'[1]DATA EORD'!$E:$H,3,)),"NO CONTRACT"))</f>
        <v>#REF!</v>
      </c>
      <c r="P1081" s="1" t="str">
        <f>IF(O1081="","",(VLOOKUP(O1081,'[2]Liste Fournisseur'!$A:$B,2,FALSE)))</f>
        <v/>
      </c>
      <c r="V1081" s="1" t="str">
        <f>IF(U1081="","",(VLOOKUP(U1081,'[2]Liste Fournisseur'!$A:$B,2,FALSE)))</f>
        <v/>
      </c>
    </row>
    <row r="1082" spans="1:22" x14ac:dyDescent="0.2">
      <c r="A1082" s="1" t="e">
        <f>IF(ISBLANK('SOURCE DispoCockpit'!#REF!),"",('SOURCE DispoCockpit'!#REF!))</f>
        <v>#REF!</v>
      </c>
      <c r="B1082" s="1" t="e">
        <f>IF(ISBLANK('SOURCE DispoCockpit'!#REF!),"",('SOURCE DispoCockpit'!#REF!))</f>
        <v>#REF!</v>
      </c>
      <c r="C1082" s="1" t="e">
        <f>IF(ISBLANK('SOURCE DispoCockpit'!#REF!),"",('SOURCE DispoCockpit'!#REF!))</f>
        <v>#REF!</v>
      </c>
      <c r="E1082" s="1" t="e">
        <f>IF(ISBLANK('SOURCE DispoCockpit'!#REF!),"",('SOURCE DispoCockpit'!#REF!))</f>
        <v>#REF!</v>
      </c>
      <c r="F1082" s="1" t="e">
        <f>IF(ISBLANK('SOURCE DispoCockpit'!#REF!),"",('SOURCE DispoCockpit'!#REF!))</f>
        <v>#REF!</v>
      </c>
      <c r="G1082" s="7" t="e">
        <f t="shared" si="16"/>
        <v>#REF!</v>
      </c>
      <c r="I1082" s="1" t="str">
        <f t="array" ref="I1082">IFERROR(INDEX('[1]DATA EORD'!$B$2:$B$89,SMALL(IF('[1]DATA EORD'!$A$2:$A$89=$A1082,ROW('[1]DATA EORD'!$B$2:$B$89)-1),1)),"")</f>
        <v/>
      </c>
      <c r="K1082" s="1" t="e">
        <f>IF(A1082="","",_xlfn.IFNA((VLOOKUP(A1082&amp;I1082,'[1]DATA EORD'!$E:$H,3,)),"NO CONTRACT"))</f>
        <v>#REF!</v>
      </c>
      <c r="P1082" s="1" t="str">
        <f>IF(O1082="","",(VLOOKUP(O1082,'[2]Liste Fournisseur'!$A:$B,2,FALSE)))</f>
        <v/>
      </c>
      <c r="V1082" s="1" t="str">
        <f>IF(U1082="","",(VLOOKUP(U1082,'[2]Liste Fournisseur'!$A:$B,2,FALSE)))</f>
        <v/>
      </c>
    </row>
    <row r="1083" spans="1:22" x14ac:dyDescent="0.2">
      <c r="A1083" s="1" t="e">
        <f>IF(ISBLANK('SOURCE DispoCockpit'!#REF!),"",('SOURCE DispoCockpit'!#REF!))</f>
        <v>#REF!</v>
      </c>
      <c r="B1083" s="1" t="e">
        <f>IF(ISBLANK('SOURCE DispoCockpit'!#REF!),"",('SOURCE DispoCockpit'!#REF!))</f>
        <v>#REF!</v>
      </c>
      <c r="C1083" s="1" t="e">
        <f>IF(ISBLANK('SOURCE DispoCockpit'!#REF!),"",('SOURCE DispoCockpit'!#REF!))</f>
        <v>#REF!</v>
      </c>
      <c r="E1083" s="1" t="e">
        <f>IF(ISBLANK('SOURCE DispoCockpit'!#REF!),"",('SOURCE DispoCockpit'!#REF!))</f>
        <v>#REF!</v>
      </c>
      <c r="F1083" s="1" t="e">
        <f>IF(ISBLANK('SOURCE DispoCockpit'!#REF!),"",('SOURCE DispoCockpit'!#REF!))</f>
        <v>#REF!</v>
      </c>
      <c r="G1083" s="7" t="e">
        <f t="shared" si="16"/>
        <v>#REF!</v>
      </c>
      <c r="I1083" s="1" t="str">
        <f t="array" ref="I1083">IFERROR(INDEX('[1]DATA EORD'!$B$2:$B$89,SMALL(IF('[1]DATA EORD'!$A$2:$A$89=$A1083,ROW('[1]DATA EORD'!$B$2:$B$89)-1),1)),"")</f>
        <v/>
      </c>
      <c r="K1083" s="1" t="e">
        <f>IF(A1083="","",_xlfn.IFNA((VLOOKUP(A1083&amp;I1083,'[1]DATA EORD'!$E:$H,3,)),"NO CONTRACT"))</f>
        <v>#REF!</v>
      </c>
      <c r="P1083" s="1" t="str">
        <f>IF(O1083="","",(VLOOKUP(O1083,'[2]Liste Fournisseur'!$A:$B,2,FALSE)))</f>
        <v/>
      </c>
      <c r="V1083" s="1" t="str">
        <f>IF(U1083="","",(VLOOKUP(U1083,'[2]Liste Fournisseur'!$A:$B,2,FALSE)))</f>
        <v/>
      </c>
    </row>
    <row r="1084" spans="1:22" x14ac:dyDescent="0.2">
      <c r="A1084" s="1" t="e">
        <f>IF(ISBLANK('SOURCE DispoCockpit'!#REF!),"",('SOURCE DispoCockpit'!#REF!))</f>
        <v>#REF!</v>
      </c>
      <c r="B1084" s="1" t="e">
        <f>IF(ISBLANK('SOURCE DispoCockpit'!#REF!),"",('SOURCE DispoCockpit'!#REF!))</f>
        <v>#REF!</v>
      </c>
      <c r="C1084" s="1" t="e">
        <f>IF(ISBLANK('SOURCE DispoCockpit'!#REF!),"",('SOURCE DispoCockpit'!#REF!))</f>
        <v>#REF!</v>
      </c>
      <c r="E1084" s="1" t="e">
        <f>IF(ISBLANK('SOURCE DispoCockpit'!#REF!),"",('SOURCE DispoCockpit'!#REF!))</f>
        <v>#REF!</v>
      </c>
      <c r="F1084" s="1" t="e">
        <f>IF(ISBLANK('SOURCE DispoCockpit'!#REF!),"",('SOURCE DispoCockpit'!#REF!))</f>
        <v>#REF!</v>
      </c>
      <c r="G1084" s="7" t="e">
        <f t="shared" si="16"/>
        <v>#REF!</v>
      </c>
      <c r="I1084" s="1" t="str">
        <f t="array" ref="I1084">IFERROR(INDEX('[1]DATA EORD'!$B$2:$B$89,SMALL(IF('[1]DATA EORD'!$A$2:$A$89=$A1084,ROW('[1]DATA EORD'!$B$2:$B$89)-1),1)),"")</f>
        <v/>
      </c>
      <c r="K1084" s="1" t="e">
        <f>IF(A1084="","",_xlfn.IFNA((VLOOKUP(A1084&amp;I1084,'[1]DATA EORD'!$E:$H,3,)),"NO CONTRACT"))</f>
        <v>#REF!</v>
      </c>
      <c r="P1084" s="1" t="str">
        <f>IF(O1084="","",(VLOOKUP(O1084,'[2]Liste Fournisseur'!$A:$B,2,FALSE)))</f>
        <v/>
      </c>
      <c r="V1084" s="1" t="str">
        <f>IF(U1084="","",(VLOOKUP(U1084,'[2]Liste Fournisseur'!$A:$B,2,FALSE)))</f>
        <v/>
      </c>
    </row>
    <row r="1085" spans="1:22" x14ac:dyDescent="0.2">
      <c r="A1085" s="1" t="e">
        <f>IF(ISBLANK('SOURCE DispoCockpit'!#REF!),"",('SOURCE DispoCockpit'!#REF!))</f>
        <v>#REF!</v>
      </c>
      <c r="B1085" s="1" t="e">
        <f>IF(ISBLANK('SOURCE DispoCockpit'!#REF!),"",('SOURCE DispoCockpit'!#REF!))</f>
        <v>#REF!</v>
      </c>
      <c r="C1085" s="1" t="e">
        <f>IF(ISBLANK('SOURCE DispoCockpit'!#REF!),"",('SOURCE DispoCockpit'!#REF!))</f>
        <v>#REF!</v>
      </c>
      <c r="E1085" s="1" t="e">
        <f>IF(ISBLANK('SOURCE DispoCockpit'!#REF!),"",('SOURCE DispoCockpit'!#REF!))</f>
        <v>#REF!</v>
      </c>
      <c r="F1085" s="1" t="e">
        <f>IF(ISBLANK('SOURCE DispoCockpit'!#REF!),"",('SOURCE DispoCockpit'!#REF!))</f>
        <v>#REF!</v>
      </c>
      <c r="G1085" s="7" t="e">
        <f t="shared" si="16"/>
        <v>#REF!</v>
      </c>
      <c r="I1085" s="1" t="str">
        <f t="array" ref="I1085">IFERROR(INDEX('[1]DATA EORD'!$B$2:$B$89,SMALL(IF('[1]DATA EORD'!$A$2:$A$89=$A1085,ROW('[1]DATA EORD'!$B$2:$B$89)-1),1)),"")</f>
        <v/>
      </c>
      <c r="K1085" s="1" t="e">
        <f>IF(A1085="","",_xlfn.IFNA((VLOOKUP(A1085&amp;I1085,'[1]DATA EORD'!$E:$H,3,)),"NO CONTRACT"))</f>
        <v>#REF!</v>
      </c>
      <c r="P1085" s="1" t="str">
        <f>IF(O1085="","",(VLOOKUP(O1085,'[2]Liste Fournisseur'!$A:$B,2,FALSE)))</f>
        <v/>
      </c>
      <c r="V1085" s="1" t="str">
        <f>IF(U1085="","",(VLOOKUP(U1085,'[2]Liste Fournisseur'!$A:$B,2,FALSE)))</f>
        <v/>
      </c>
    </row>
    <row r="1086" spans="1:22" x14ac:dyDescent="0.2">
      <c r="A1086" s="1" t="e">
        <f>IF(ISBLANK('SOURCE DispoCockpit'!#REF!),"",('SOURCE DispoCockpit'!#REF!))</f>
        <v>#REF!</v>
      </c>
      <c r="B1086" s="1" t="e">
        <f>IF(ISBLANK('SOURCE DispoCockpit'!#REF!),"",('SOURCE DispoCockpit'!#REF!))</f>
        <v>#REF!</v>
      </c>
      <c r="C1086" s="1" t="e">
        <f>IF(ISBLANK('SOURCE DispoCockpit'!#REF!),"",('SOURCE DispoCockpit'!#REF!))</f>
        <v>#REF!</v>
      </c>
      <c r="E1086" s="1" t="e">
        <f>IF(ISBLANK('SOURCE DispoCockpit'!#REF!),"",('SOURCE DispoCockpit'!#REF!))</f>
        <v>#REF!</v>
      </c>
      <c r="F1086" s="1" t="e">
        <f>IF(ISBLANK('SOURCE DispoCockpit'!#REF!),"",('SOURCE DispoCockpit'!#REF!))</f>
        <v>#REF!</v>
      </c>
      <c r="G1086" s="7" t="e">
        <f t="shared" si="16"/>
        <v>#REF!</v>
      </c>
      <c r="I1086" s="1" t="str">
        <f t="array" ref="I1086">IFERROR(INDEX('[1]DATA EORD'!$B$2:$B$89,SMALL(IF('[1]DATA EORD'!$A$2:$A$89=$A1086,ROW('[1]DATA EORD'!$B$2:$B$89)-1),1)),"")</f>
        <v/>
      </c>
      <c r="K1086" s="1" t="e">
        <f>IF(A1086="","",_xlfn.IFNA((VLOOKUP(A1086&amp;I1086,'[1]DATA EORD'!$E:$H,3,)),"NO CONTRACT"))</f>
        <v>#REF!</v>
      </c>
      <c r="P1086" s="1" t="str">
        <f>IF(O1086="","",(VLOOKUP(O1086,'[2]Liste Fournisseur'!$A:$B,2,FALSE)))</f>
        <v/>
      </c>
      <c r="V1086" s="1" t="str">
        <f>IF(U1086="","",(VLOOKUP(U1086,'[2]Liste Fournisseur'!$A:$B,2,FALSE)))</f>
        <v/>
      </c>
    </row>
    <row r="1087" spans="1:22" x14ac:dyDescent="0.2">
      <c r="A1087" s="1" t="e">
        <f>IF(ISBLANK('SOURCE DispoCockpit'!#REF!),"",('SOURCE DispoCockpit'!#REF!))</f>
        <v>#REF!</v>
      </c>
      <c r="B1087" s="1" t="e">
        <f>IF(ISBLANK('SOURCE DispoCockpit'!#REF!),"",('SOURCE DispoCockpit'!#REF!))</f>
        <v>#REF!</v>
      </c>
      <c r="C1087" s="1" t="e">
        <f>IF(ISBLANK('SOURCE DispoCockpit'!#REF!),"",('SOURCE DispoCockpit'!#REF!))</f>
        <v>#REF!</v>
      </c>
      <c r="E1087" s="1" t="e">
        <f>IF(ISBLANK('SOURCE DispoCockpit'!#REF!),"",('SOURCE DispoCockpit'!#REF!))</f>
        <v>#REF!</v>
      </c>
      <c r="F1087" s="1" t="e">
        <f>IF(ISBLANK('SOURCE DispoCockpit'!#REF!),"",('SOURCE DispoCockpit'!#REF!))</f>
        <v>#REF!</v>
      </c>
      <c r="G1087" s="7" t="e">
        <f t="shared" si="16"/>
        <v>#REF!</v>
      </c>
      <c r="I1087" s="1" t="str">
        <f t="array" ref="I1087">IFERROR(INDEX('[1]DATA EORD'!$B$2:$B$89,SMALL(IF('[1]DATA EORD'!$A$2:$A$89=$A1087,ROW('[1]DATA EORD'!$B$2:$B$89)-1),1)),"")</f>
        <v/>
      </c>
      <c r="K1087" s="1" t="e">
        <f>IF(A1087="","",_xlfn.IFNA((VLOOKUP(A1087&amp;I1087,'[1]DATA EORD'!$E:$H,3,)),"NO CONTRACT"))</f>
        <v>#REF!</v>
      </c>
      <c r="P1087" s="1" t="str">
        <f>IF(O1087="","",(VLOOKUP(O1087,'[2]Liste Fournisseur'!$A:$B,2,FALSE)))</f>
        <v/>
      </c>
      <c r="V1087" s="1" t="str">
        <f>IF(U1087="","",(VLOOKUP(U1087,'[2]Liste Fournisseur'!$A:$B,2,FALSE)))</f>
        <v/>
      </c>
    </row>
    <row r="1088" spans="1:22" x14ac:dyDescent="0.2">
      <c r="A1088" s="1" t="e">
        <f>IF(ISBLANK('SOURCE DispoCockpit'!#REF!),"",('SOURCE DispoCockpit'!#REF!))</f>
        <v>#REF!</v>
      </c>
      <c r="B1088" s="1" t="e">
        <f>IF(ISBLANK('SOURCE DispoCockpit'!#REF!),"",('SOURCE DispoCockpit'!#REF!))</f>
        <v>#REF!</v>
      </c>
      <c r="C1088" s="1" t="e">
        <f>IF(ISBLANK('SOURCE DispoCockpit'!#REF!),"",('SOURCE DispoCockpit'!#REF!))</f>
        <v>#REF!</v>
      </c>
      <c r="E1088" s="1" t="e">
        <f>IF(ISBLANK('SOURCE DispoCockpit'!#REF!),"",('SOURCE DispoCockpit'!#REF!))</f>
        <v>#REF!</v>
      </c>
      <c r="F1088" s="1" t="e">
        <f>IF(ISBLANK('SOURCE DispoCockpit'!#REF!),"",('SOURCE DispoCockpit'!#REF!))</f>
        <v>#REF!</v>
      </c>
      <c r="G1088" s="7" t="e">
        <f t="shared" si="16"/>
        <v>#REF!</v>
      </c>
      <c r="I1088" s="1" t="str">
        <f t="array" ref="I1088">IFERROR(INDEX('[1]DATA EORD'!$B$2:$B$89,SMALL(IF('[1]DATA EORD'!$A$2:$A$89=$A1088,ROW('[1]DATA EORD'!$B$2:$B$89)-1),1)),"")</f>
        <v/>
      </c>
      <c r="K1088" s="1" t="e">
        <f>IF(A1088="","",_xlfn.IFNA((VLOOKUP(A1088&amp;I1088,'[1]DATA EORD'!$E:$H,3,)),"NO CONTRACT"))</f>
        <v>#REF!</v>
      </c>
      <c r="P1088" s="1" t="str">
        <f>IF(O1088="","",(VLOOKUP(O1088,'[2]Liste Fournisseur'!$A:$B,2,FALSE)))</f>
        <v/>
      </c>
      <c r="V1088" s="1" t="str">
        <f>IF(U1088="","",(VLOOKUP(U1088,'[2]Liste Fournisseur'!$A:$B,2,FALSE)))</f>
        <v/>
      </c>
    </row>
    <row r="1089" spans="1:22" x14ac:dyDescent="0.2">
      <c r="A1089" s="1" t="e">
        <f>IF(ISBLANK('SOURCE DispoCockpit'!#REF!),"",('SOURCE DispoCockpit'!#REF!))</f>
        <v>#REF!</v>
      </c>
      <c r="B1089" s="1" t="e">
        <f>IF(ISBLANK('SOURCE DispoCockpit'!#REF!),"",('SOURCE DispoCockpit'!#REF!))</f>
        <v>#REF!</v>
      </c>
      <c r="C1089" s="1" t="e">
        <f>IF(ISBLANK('SOURCE DispoCockpit'!#REF!),"",('SOURCE DispoCockpit'!#REF!))</f>
        <v>#REF!</v>
      </c>
      <c r="E1089" s="1" t="e">
        <f>IF(ISBLANK('SOURCE DispoCockpit'!#REF!),"",('SOURCE DispoCockpit'!#REF!))</f>
        <v>#REF!</v>
      </c>
      <c r="F1089" s="1" t="e">
        <f>IF(ISBLANK('SOURCE DispoCockpit'!#REF!),"",('SOURCE DispoCockpit'!#REF!))</f>
        <v>#REF!</v>
      </c>
      <c r="G1089" s="7" t="e">
        <f t="shared" si="16"/>
        <v>#REF!</v>
      </c>
      <c r="I1089" s="1" t="str">
        <f t="array" ref="I1089">IFERROR(INDEX('[1]DATA EORD'!$B$2:$B$89,SMALL(IF('[1]DATA EORD'!$A$2:$A$89=$A1089,ROW('[1]DATA EORD'!$B$2:$B$89)-1),1)),"")</f>
        <v/>
      </c>
      <c r="K1089" s="1" t="e">
        <f>IF(A1089="","",_xlfn.IFNA((VLOOKUP(A1089&amp;I1089,'[1]DATA EORD'!$E:$H,3,)),"NO CONTRACT"))</f>
        <v>#REF!</v>
      </c>
      <c r="P1089" s="1" t="str">
        <f>IF(O1089="","",(VLOOKUP(O1089,'[2]Liste Fournisseur'!$A:$B,2,FALSE)))</f>
        <v/>
      </c>
      <c r="V1089" s="1" t="str">
        <f>IF(U1089="","",(VLOOKUP(U1089,'[2]Liste Fournisseur'!$A:$B,2,FALSE)))</f>
        <v/>
      </c>
    </row>
    <row r="1090" spans="1:22" x14ac:dyDescent="0.2">
      <c r="A1090" s="1" t="e">
        <f>IF(ISBLANK('SOURCE DispoCockpit'!#REF!),"",('SOURCE DispoCockpit'!#REF!))</f>
        <v>#REF!</v>
      </c>
      <c r="B1090" s="1" t="e">
        <f>IF(ISBLANK('SOURCE DispoCockpit'!#REF!),"",('SOURCE DispoCockpit'!#REF!))</f>
        <v>#REF!</v>
      </c>
      <c r="C1090" s="1" t="e">
        <f>IF(ISBLANK('SOURCE DispoCockpit'!#REF!),"",('SOURCE DispoCockpit'!#REF!))</f>
        <v>#REF!</v>
      </c>
      <c r="E1090" s="1" t="e">
        <f>IF(ISBLANK('SOURCE DispoCockpit'!#REF!),"",('SOURCE DispoCockpit'!#REF!))</f>
        <v>#REF!</v>
      </c>
      <c r="F1090" s="1" t="e">
        <f>IF(ISBLANK('SOURCE DispoCockpit'!#REF!),"",('SOURCE DispoCockpit'!#REF!))</f>
        <v>#REF!</v>
      </c>
      <c r="G1090" s="7" t="e">
        <f t="shared" ref="G1090:G1153" si="17">IF(E1090="","",IF(F1090=0,((E1090/100)),((E1090-F1090)/F1090)))</f>
        <v>#REF!</v>
      </c>
      <c r="I1090" s="1" t="str">
        <f t="array" ref="I1090">IFERROR(INDEX('[1]DATA EORD'!$B$2:$B$89,SMALL(IF('[1]DATA EORD'!$A$2:$A$89=$A1090,ROW('[1]DATA EORD'!$B$2:$B$89)-1),1)),"")</f>
        <v/>
      </c>
      <c r="K1090" s="1" t="e">
        <f>IF(A1090="","",_xlfn.IFNA((VLOOKUP(A1090&amp;I1090,'[1]DATA EORD'!$E:$H,3,)),"NO CONTRACT"))</f>
        <v>#REF!</v>
      </c>
      <c r="P1090" s="1" t="str">
        <f>IF(O1090="","",(VLOOKUP(O1090,'[2]Liste Fournisseur'!$A:$B,2,FALSE)))</f>
        <v/>
      </c>
      <c r="V1090" s="1" t="str">
        <f>IF(U1090="","",(VLOOKUP(U1090,'[2]Liste Fournisseur'!$A:$B,2,FALSE)))</f>
        <v/>
      </c>
    </row>
    <row r="1091" spans="1:22" x14ac:dyDescent="0.2">
      <c r="A1091" s="1" t="e">
        <f>IF(ISBLANK('SOURCE DispoCockpit'!#REF!),"",('SOURCE DispoCockpit'!#REF!))</f>
        <v>#REF!</v>
      </c>
      <c r="B1091" s="1" t="e">
        <f>IF(ISBLANK('SOURCE DispoCockpit'!#REF!),"",('SOURCE DispoCockpit'!#REF!))</f>
        <v>#REF!</v>
      </c>
      <c r="C1091" s="1" t="e">
        <f>IF(ISBLANK('SOURCE DispoCockpit'!#REF!),"",('SOURCE DispoCockpit'!#REF!))</f>
        <v>#REF!</v>
      </c>
      <c r="E1091" s="1" t="e">
        <f>IF(ISBLANK('SOURCE DispoCockpit'!#REF!),"",('SOURCE DispoCockpit'!#REF!))</f>
        <v>#REF!</v>
      </c>
      <c r="F1091" s="1" t="e">
        <f>IF(ISBLANK('SOURCE DispoCockpit'!#REF!),"",('SOURCE DispoCockpit'!#REF!))</f>
        <v>#REF!</v>
      </c>
      <c r="G1091" s="7" t="e">
        <f t="shared" si="17"/>
        <v>#REF!</v>
      </c>
      <c r="I1091" s="1" t="str">
        <f t="array" ref="I1091">IFERROR(INDEX('[1]DATA EORD'!$B$2:$B$89,SMALL(IF('[1]DATA EORD'!$A$2:$A$89=$A1091,ROW('[1]DATA EORD'!$B$2:$B$89)-1),1)),"")</f>
        <v/>
      </c>
      <c r="K1091" s="1" t="e">
        <f>IF(A1091="","",_xlfn.IFNA((VLOOKUP(A1091&amp;I1091,'[1]DATA EORD'!$E:$H,3,)),"NO CONTRACT"))</f>
        <v>#REF!</v>
      </c>
      <c r="P1091" s="1" t="str">
        <f>IF(O1091="","",(VLOOKUP(O1091,'[2]Liste Fournisseur'!$A:$B,2,FALSE)))</f>
        <v/>
      </c>
      <c r="V1091" s="1" t="str">
        <f>IF(U1091="","",(VLOOKUP(U1091,'[2]Liste Fournisseur'!$A:$B,2,FALSE)))</f>
        <v/>
      </c>
    </row>
    <row r="1092" spans="1:22" x14ac:dyDescent="0.2">
      <c r="A1092" s="1" t="e">
        <f>IF(ISBLANK('SOURCE DispoCockpit'!#REF!),"",('SOURCE DispoCockpit'!#REF!))</f>
        <v>#REF!</v>
      </c>
      <c r="B1092" s="1" t="e">
        <f>IF(ISBLANK('SOURCE DispoCockpit'!#REF!),"",('SOURCE DispoCockpit'!#REF!))</f>
        <v>#REF!</v>
      </c>
      <c r="C1092" s="1" t="e">
        <f>IF(ISBLANK('SOURCE DispoCockpit'!#REF!),"",('SOURCE DispoCockpit'!#REF!))</f>
        <v>#REF!</v>
      </c>
      <c r="E1092" s="1" t="e">
        <f>IF(ISBLANK('SOURCE DispoCockpit'!#REF!),"",('SOURCE DispoCockpit'!#REF!))</f>
        <v>#REF!</v>
      </c>
      <c r="F1092" s="1" t="e">
        <f>IF(ISBLANK('SOURCE DispoCockpit'!#REF!),"",('SOURCE DispoCockpit'!#REF!))</f>
        <v>#REF!</v>
      </c>
      <c r="G1092" s="7" t="e">
        <f t="shared" si="17"/>
        <v>#REF!</v>
      </c>
      <c r="I1092" s="1" t="str">
        <f t="array" ref="I1092">IFERROR(INDEX('[1]DATA EORD'!$B$2:$B$89,SMALL(IF('[1]DATA EORD'!$A$2:$A$89=$A1092,ROW('[1]DATA EORD'!$B$2:$B$89)-1),1)),"")</f>
        <v/>
      </c>
      <c r="K1092" s="1" t="e">
        <f>IF(A1092="","",_xlfn.IFNA((VLOOKUP(A1092&amp;I1092,'[1]DATA EORD'!$E:$H,3,)),"NO CONTRACT"))</f>
        <v>#REF!</v>
      </c>
      <c r="P1092" s="1" t="str">
        <f>IF(O1092="","",(VLOOKUP(O1092,'[2]Liste Fournisseur'!$A:$B,2,FALSE)))</f>
        <v/>
      </c>
      <c r="V1092" s="1" t="str">
        <f>IF(U1092="","",(VLOOKUP(U1092,'[2]Liste Fournisseur'!$A:$B,2,FALSE)))</f>
        <v/>
      </c>
    </row>
    <row r="1093" spans="1:22" x14ac:dyDescent="0.2">
      <c r="A1093" s="1" t="e">
        <f>IF(ISBLANK('SOURCE DispoCockpit'!#REF!),"",('SOURCE DispoCockpit'!#REF!))</f>
        <v>#REF!</v>
      </c>
      <c r="B1093" s="1" t="e">
        <f>IF(ISBLANK('SOURCE DispoCockpit'!#REF!),"",('SOURCE DispoCockpit'!#REF!))</f>
        <v>#REF!</v>
      </c>
      <c r="C1093" s="1" t="e">
        <f>IF(ISBLANK('SOURCE DispoCockpit'!#REF!),"",('SOURCE DispoCockpit'!#REF!))</f>
        <v>#REF!</v>
      </c>
      <c r="E1093" s="1" t="e">
        <f>IF(ISBLANK('SOURCE DispoCockpit'!#REF!),"",('SOURCE DispoCockpit'!#REF!))</f>
        <v>#REF!</v>
      </c>
      <c r="F1093" s="1" t="e">
        <f>IF(ISBLANK('SOURCE DispoCockpit'!#REF!),"",('SOURCE DispoCockpit'!#REF!))</f>
        <v>#REF!</v>
      </c>
      <c r="G1093" s="7" t="e">
        <f t="shared" si="17"/>
        <v>#REF!</v>
      </c>
      <c r="I1093" s="1" t="str">
        <f t="array" ref="I1093">IFERROR(INDEX('[1]DATA EORD'!$B$2:$B$89,SMALL(IF('[1]DATA EORD'!$A$2:$A$89=$A1093,ROW('[1]DATA EORD'!$B$2:$B$89)-1),1)),"")</f>
        <v/>
      </c>
      <c r="K1093" s="1" t="e">
        <f>IF(A1093="","",_xlfn.IFNA((VLOOKUP(A1093&amp;I1093,'[1]DATA EORD'!$E:$H,3,)),"NO CONTRACT"))</f>
        <v>#REF!</v>
      </c>
      <c r="P1093" s="1" t="str">
        <f>IF(O1093="","",(VLOOKUP(O1093,'[2]Liste Fournisseur'!$A:$B,2,FALSE)))</f>
        <v/>
      </c>
      <c r="V1093" s="1" t="str">
        <f>IF(U1093="","",(VLOOKUP(U1093,'[2]Liste Fournisseur'!$A:$B,2,FALSE)))</f>
        <v/>
      </c>
    </row>
    <row r="1094" spans="1:22" x14ac:dyDescent="0.2">
      <c r="A1094" s="1" t="e">
        <f>IF(ISBLANK('SOURCE DispoCockpit'!#REF!),"",('SOURCE DispoCockpit'!#REF!))</f>
        <v>#REF!</v>
      </c>
      <c r="B1094" s="1" t="e">
        <f>IF(ISBLANK('SOURCE DispoCockpit'!#REF!),"",('SOURCE DispoCockpit'!#REF!))</f>
        <v>#REF!</v>
      </c>
      <c r="C1094" s="1" t="e">
        <f>IF(ISBLANK('SOURCE DispoCockpit'!#REF!),"",('SOURCE DispoCockpit'!#REF!))</f>
        <v>#REF!</v>
      </c>
      <c r="E1094" s="1" t="e">
        <f>IF(ISBLANK('SOURCE DispoCockpit'!#REF!),"",('SOURCE DispoCockpit'!#REF!))</f>
        <v>#REF!</v>
      </c>
      <c r="F1094" s="1" t="e">
        <f>IF(ISBLANK('SOURCE DispoCockpit'!#REF!),"",('SOURCE DispoCockpit'!#REF!))</f>
        <v>#REF!</v>
      </c>
      <c r="G1094" s="7" t="e">
        <f t="shared" si="17"/>
        <v>#REF!</v>
      </c>
      <c r="I1094" s="1" t="str">
        <f t="array" ref="I1094">IFERROR(INDEX('[1]DATA EORD'!$B$2:$B$89,SMALL(IF('[1]DATA EORD'!$A$2:$A$89=$A1094,ROW('[1]DATA EORD'!$B$2:$B$89)-1),1)),"")</f>
        <v/>
      </c>
      <c r="K1094" s="1" t="e">
        <f>IF(A1094="","",_xlfn.IFNA((VLOOKUP(A1094&amp;I1094,'[1]DATA EORD'!$E:$H,3,)),"NO CONTRACT"))</f>
        <v>#REF!</v>
      </c>
      <c r="P1094" s="1" t="str">
        <f>IF(O1094="","",(VLOOKUP(O1094,'[2]Liste Fournisseur'!$A:$B,2,FALSE)))</f>
        <v/>
      </c>
      <c r="V1094" s="1" t="str">
        <f>IF(U1094="","",(VLOOKUP(U1094,'[2]Liste Fournisseur'!$A:$B,2,FALSE)))</f>
        <v/>
      </c>
    </row>
    <row r="1095" spans="1:22" x14ac:dyDescent="0.2">
      <c r="A1095" s="1" t="e">
        <f>IF(ISBLANK('SOURCE DispoCockpit'!#REF!),"",('SOURCE DispoCockpit'!#REF!))</f>
        <v>#REF!</v>
      </c>
      <c r="B1095" s="1" t="e">
        <f>IF(ISBLANK('SOURCE DispoCockpit'!#REF!),"",('SOURCE DispoCockpit'!#REF!))</f>
        <v>#REF!</v>
      </c>
      <c r="C1095" s="1" t="e">
        <f>IF(ISBLANK('SOURCE DispoCockpit'!#REF!),"",('SOURCE DispoCockpit'!#REF!))</f>
        <v>#REF!</v>
      </c>
      <c r="E1095" s="1" t="e">
        <f>IF(ISBLANK('SOURCE DispoCockpit'!#REF!),"",('SOURCE DispoCockpit'!#REF!))</f>
        <v>#REF!</v>
      </c>
      <c r="F1095" s="1" t="e">
        <f>IF(ISBLANK('SOURCE DispoCockpit'!#REF!),"",('SOURCE DispoCockpit'!#REF!))</f>
        <v>#REF!</v>
      </c>
      <c r="G1095" s="7" t="e">
        <f t="shared" si="17"/>
        <v>#REF!</v>
      </c>
      <c r="I1095" s="1" t="str">
        <f t="array" ref="I1095">IFERROR(INDEX('[1]DATA EORD'!$B$2:$B$89,SMALL(IF('[1]DATA EORD'!$A$2:$A$89=$A1095,ROW('[1]DATA EORD'!$B$2:$B$89)-1),1)),"")</f>
        <v/>
      </c>
      <c r="K1095" s="1" t="e">
        <f>IF(A1095="","",_xlfn.IFNA((VLOOKUP(A1095&amp;I1095,'[1]DATA EORD'!$E:$H,3,)),"NO CONTRACT"))</f>
        <v>#REF!</v>
      </c>
      <c r="P1095" s="1" t="str">
        <f>IF(O1095="","",(VLOOKUP(O1095,'[2]Liste Fournisseur'!$A:$B,2,FALSE)))</f>
        <v/>
      </c>
      <c r="V1095" s="1" t="str">
        <f>IF(U1095="","",(VLOOKUP(U1095,'[2]Liste Fournisseur'!$A:$B,2,FALSE)))</f>
        <v/>
      </c>
    </row>
    <row r="1096" spans="1:22" x14ac:dyDescent="0.2">
      <c r="A1096" s="1" t="e">
        <f>IF(ISBLANK('SOURCE DispoCockpit'!#REF!),"",('SOURCE DispoCockpit'!#REF!))</f>
        <v>#REF!</v>
      </c>
      <c r="B1096" s="1" t="e">
        <f>IF(ISBLANK('SOURCE DispoCockpit'!#REF!),"",('SOURCE DispoCockpit'!#REF!))</f>
        <v>#REF!</v>
      </c>
      <c r="C1096" s="1" t="e">
        <f>IF(ISBLANK('SOURCE DispoCockpit'!#REF!),"",('SOURCE DispoCockpit'!#REF!))</f>
        <v>#REF!</v>
      </c>
      <c r="E1096" s="1" t="e">
        <f>IF(ISBLANK('SOURCE DispoCockpit'!#REF!),"",('SOURCE DispoCockpit'!#REF!))</f>
        <v>#REF!</v>
      </c>
      <c r="F1096" s="1" t="e">
        <f>IF(ISBLANK('SOURCE DispoCockpit'!#REF!),"",('SOURCE DispoCockpit'!#REF!))</f>
        <v>#REF!</v>
      </c>
      <c r="G1096" s="7" t="e">
        <f t="shared" si="17"/>
        <v>#REF!</v>
      </c>
      <c r="I1096" s="1" t="str">
        <f t="array" ref="I1096">IFERROR(INDEX('[1]DATA EORD'!$B$2:$B$89,SMALL(IF('[1]DATA EORD'!$A$2:$A$89=$A1096,ROW('[1]DATA EORD'!$B$2:$B$89)-1),1)),"")</f>
        <v/>
      </c>
      <c r="K1096" s="1" t="e">
        <f>IF(A1096="","",_xlfn.IFNA((VLOOKUP(A1096&amp;I1096,'[1]DATA EORD'!$E:$H,3,)),"NO CONTRACT"))</f>
        <v>#REF!</v>
      </c>
      <c r="P1096" s="1" t="str">
        <f>IF(O1096="","",(VLOOKUP(O1096,'[2]Liste Fournisseur'!$A:$B,2,FALSE)))</f>
        <v/>
      </c>
      <c r="V1096" s="1" t="str">
        <f>IF(U1096="","",(VLOOKUP(U1096,'[2]Liste Fournisseur'!$A:$B,2,FALSE)))</f>
        <v/>
      </c>
    </row>
    <row r="1097" spans="1:22" x14ac:dyDescent="0.2">
      <c r="A1097" s="1" t="e">
        <f>IF(ISBLANK('SOURCE DispoCockpit'!#REF!),"",('SOURCE DispoCockpit'!#REF!))</f>
        <v>#REF!</v>
      </c>
      <c r="B1097" s="1" t="e">
        <f>IF(ISBLANK('SOURCE DispoCockpit'!#REF!),"",('SOURCE DispoCockpit'!#REF!))</f>
        <v>#REF!</v>
      </c>
      <c r="C1097" s="1" t="e">
        <f>IF(ISBLANK('SOURCE DispoCockpit'!#REF!),"",('SOURCE DispoCockpit'!#REF!))</f>
        <v>#REF!</v>
      </c>
      <c r="E1097" s="1" t="e">
        <f>IF(ISBLANK('SOURCE DispoCockpit'!#REF!),"",('SOURCE DispoCockpit'!#REF!))</f>
        <v>#REF!</v>
      </c>
      <c r="F1097" s="1" t="e">
        <f>IF(ISBLANK('SOURCE DispoCockpit'!#REF!),"",('SOURCE DispoCockpit'!#REF!))</f>
        <v>#REF!</v>
      </c>
      <c r="G1097" s="7" t="e">
        <f t="shared" si="17"/>
        <v>#REF!</v>
      </c>
      <c r="I1097" s="1" t="str">
        <f t="array" ref="I1097">IFERROR(INDEX('[1]DATA EORD'!$B$2:$B$89,SMALL(IF('[1]DATA EORD'!$A$2:$A$89=$A1097,ROW('[1]DATA EORD'!$B$2:$B$89)-1),1)),"")</f>
        <v/>
      </c>
      <c r="K1097" s="1" t="e">
        <f>IF(A1097="","",_xlfn.IFNA((VLOOKUP(A1097&amp;I1097,'[1]DATA EORD'!$E:$H,3,)),"NO CONTRACT"))</f>
        <v>#REF!</v>
      </c>
      <c r="P1097" s="1" t="str">
        <f>IF(O1097="","",(VLOOKUP(O1097,'[2]Liste Fournisseur'!$A:$B,2,FALSE)))</f>
        <v/>
      </c>
      <c r="V1097" s="1" t="str">
        <f>IF(U1097="","",(VLOOKUP(U1097,'[2]Liste Fournisseur'!$A:$B,2,FALSE)))</f>
        <v/>
      </c>
    </row>
    <row r="1098" spans="1:22" x14ac:dyDescent="0.2">
      <c r="A1098" s="1" t="e">
        <f>IF(ISBLANK('SOURCE DispoCockpit'!#REF!),"",('SOURCE DispoCockpit'!#REF!))</f>
        <v>#REF!</v>
      </c>
      <c r="B1098" s="1" t="e">
        <f>IF(ISBLANK('SOURCE DispoCockpit'!#REF!),"",('SOURCE DispoCockpit'!#REF!))</f>
        <v>#REF!</v>
      </c>
      <c r="C1098" s="1" t="e">
        <f>IF(ISBLANK('SOURCE DispoCockpit'!#REF!),"",('SOURCE DispoCockpit'!#REF!))</f>
        <v>#REF!</v>
      </c>
      <c r="E1098" s="1" t="e">
        <f>IF(ISBLANK('SOURCE DispoCockpit'!#REF!),"",('SOURCE DispoCockpit'!#REF!))</f>
        <v>#REF!</v>
      </c>
      <c r="F1098" s="1" t="e">
        <f>IF(ISBLANK('SOURCE DispoCockpit'!#REF!),"",('SOURCE DispoCockpit'!#REF!))</f>
        <v>#REF!</v>
      </c>
      <c r="G1098" s="7" t="e">
        <f t="shared" si="17"/>
        <v>#REF!</v>
      </c>
      <c r="I1098" s="1" t="str">
        <f t="array" ref="I1098">IFERROR(INDEX('[1]DATA EORD'!$B$2:$B$89,SMALL(IF('[1]DATA EORD'!$A$2:$A$89=$A1098,ROW('[1]DATA EORD'!$B$2:$B$89)-1),1)),"")</f>
        <v/>
      </c>
      <c r="K1098" s="1" t="e">
        <f>IF(A1098="","",_xlfn.IFNA((VLOOKUP(A1098&amp;I1098,'[1]DATA EORD'!$E:$H,3,)),"NO CONTRACT"))</f>
        <v>#REF!</v>
      </c>
      <c r="P1098" s="1" t="str">
        <f>IF(O1098="","",(VLOOKUP(O1098,'[2]Liste Fournisseur'!$A:$B,2,FALSE)))</f>
        <v/>
      </c>
      <c r="V1098" s="1" t="str">
        <f>IF(U1098="","",(VLOOKUP(U1098,'[2]Liste Fournisseur'!$A:$B,2,FALSE)))</f>
        <v/>
      </c>
    </row>
    <row r="1099" spans="1:22" x14ac:dyDescent="0.2">
      <c r="A1099" s="1" t="e">
        <f>IF(ISBLANK('SOURCE DispoCockpit'!#REF!),"",('SOURCE DispoCockpit'!#REF!))</f>
        <v>#REF!</v>
      </c>
      <c r="B1099" s="1" t="e">
        <f>IF(ISBLANK('SOURCE DispoCockpit'!#REF!),"",('SOURCE DispoCockpit'!#REF!))</f>
        <v>#REF!</v>
      </c>
      <c r="C1099" s="1" t="e">
        <f>IF(ISBLANK('SOURCE DispoCockpit'!#REF!),"",('SOURCE DispoCockpit'!#REF!))</f>
        <v>#REF!</v>
      </c>
      <c r="E1099" s="1" t="e">
        <f>IF(ISBLANK('SOURCE DispoCockpit'!#REF!),"",('SOURCE DispoCockpit'!#REF!))</f>
        <v>#REF!</v>
      </c>
      <c r="F1099" s="1" t="e">
        <f>IF(ISBLANK('SOURCE DispoCockpit'!#REF!),"",('SOURCE DispoCockpit'!#REF!))</f>
        <v>#REF!</v>
      </c>
      <c r="G1099" s="7" t="e">
        <f t="shared" si="17"/>
        <v>#REF!</v>
      </c>
      <c r="I1099" s="1" t="str">
        <f t="array" ref="I1099">IFERROR(INDEX('[1]DATA EORD'!$B$2:$B$89,SMALL(IF('[1]DATA EORD'!$A$2:$A$89=$A1099,ROW('[1]DATA EORD'!$B$2:$B$89)-1),1)),"")</f>
        <v/>
      </c>
      <c r="K1099" s="1" t="e">
        <f>IF(A1099="","",_xlfn.IFNA((VLOOKUP(A1099&amp;I1099,'[1]DATA EORD'!$E:$H,3,)),"NO CONTRACT"))</f>
        <v>#REF!</v>
      </c>
      <c r="P1099" s="1" t="str">
        <f>IF(O1099="","",(VLOOKUP(O1099,'[2]Liste Fournisseur'!$A:$B,2,FALSE)))</f>
        <v/>
      </c>
      <c r="V1099" s="1" t="str">
        <f>IF(U1099="","",(VLOOKUP(U1099,'[2]Liste Fournisseur'!$A:$B,2,FALSE)))</f>
        <v/>
      </c>
    </row>
    <row r="1100" spans="1:22" x14ac:dyDescent="0.2">
      <c r="A1100" s="1" t="e">
        <f>IF(ISBLANK('SOURCE DispoCockpit'!#REF!),"",('SOURCE DispoCockpit'!#REF!))</f>
        <v>#REF!</v>
      </c>
      <c r="B1100" s="1" t="e">
        <f>IF(ISBLANK('SOURCE DispoCockpit'!#REF!),"",('SOURCE DispoCockpit'!#REF!))</f>
        <v>#REF!</v>
      </c>
      <c r="C1100" s="1" t="e">
        <f>IF(ISBLANK('SOURCE DispoCockpit'!#REF!),"",('SOURCE DispoCockpit'!#REF!))</f>
        <v>#REF!</v>
      </c>
      <c r="E1100" s="1" t="e">
        <f>IF(ISBLANK('SOURCE DispoCockpit'!#REF!),"",('SOURCE DispoCockpit'!#REF!))</f>
        <v>#REF!</v>
      </c>
      <c r="F1100" s="1" t="e">
        <f>IF(ISBLANK('SOURCE DispoCockpit'!#REF!),"",('SOURCE DispoCockpit'!#REF!))</f>
        <v>#REF!</v>
      </c>
      <c r="G1100" s="7" t="e">
        <f t="shared" si="17"/>
        <v>#REF!</v>
      </c>
      <c r="I1100" s="1" t="str">
        <f t="array" ref="I1100">IFERROR(INDEX('[1]DATA EORD'!$B$2:$B$89,SMALL(IF('[1]DATA EORD'!$A$2:$A$89=$A1100,ROW('[1]DATA EORD'!$B$2:$B$89)-1),1)),"")</f>
        <v/>
      </c>
      <c r="K1100" s="1" t="e">
        <f>IF(A1100="","",_xlfn.IFNA((VLOOKUP(A1100&amp;I1100,'[1]DATA EORD'!$E:$H,3,)),"NO CONTRACT"))</f>
        <v>#REF!</v>
      </c>
      <c r="P1100" s="1" t="str">
        <f>IF(O1100="","",(VLOOKUP(O1100,'[2]Liste Fournisseur'!$A:$B,2,FALSE)))</f>
        <v/>
      </c>
      <c r="V1100" s="1" t="str">
        <f>IF(U1100="","",(VLOOKUP(U1100,'[2]Liste Fournisseur'!$A:$B,2,FALSE)))</f>
        <v/>
      </c>
    </row>
    <row r="1101" spans="1:22" x14ac:dyDescent="0.2">
      <c r="A1101" s="1" t="e">
        <f>IF(ISBLANK('SOURCE DispoCockpit'!#REF!),"",('SOURCE DispoCockpit'!#REF!))</f>
        <v>#REF!</v>
      </c>
      <c r="B1101" s="1" t="e">
        <f>IF(ISBLANK('SOURCE DispoCockpit'!#REF!),"",('SOURCE DispoCockpit'!#REF!))</f>
        <v>#REF!</v>
      </c>
      <c r="C1101" s="1" t="e">
        <f>IF(ISBLANK('SOURCE DispoCockpit'!#REF!),"",('SOURCE DispoCockpit'!#REF!))</f>
        <v>#REF!</v>
      </c>
      <c r="E1101" s="1" t="e">
        <f>IF(ISBLANK('SOURCE DispoCockpit'!#REF!),"",('SOURCE DispoCockpit'!#REF!))</f>
        <v>#REF!</v>
      </c>
      <c r="F1101" s="1" t="e">
        <f>IF(ISBLANK('SOURCE DispoCockpit'!#REF!),"",('SOURCE DispoCockpit'!#REF!))</f>
        <v>#REF!</v>
      </c>
      <c r="G1101" s="7" t="e">
        <f t="shared" si="17"/>
        <v>#REF!</v>
      </c>
      <c r="I1101" s="1" t="str">
        <f t="array" ref="I1101">IFERROR(INDEX('[1]DATA EORD'!$B$2:$B$89,SMALL(IF('[1]DATA EORD'!$A$2:$A$89=$A1101,ROW('[1]DATA EORD'!$B$2:$B$89)-1),1)),"")</f>
        <v/>
      </c>
      <c r="K1101" s="1" t="e">
        <f>IF(A1101="","",_xlfn.IFNA((VLOOKUP(A1101&amp;I1101,'[1]DATA EORD'!$E:$H,3,)),"NO CONTRACT"))</f>
        <v>#REF!</v>
      </c>
      <c r="P1101" s="1" t="str">
        <f>IF(O1101="","",(VLOOKUP(O1101,'[2]Liste Fournisseur'!$A:$B,2,FALSE)))</f>
        <v/>
      </c>
      <c r="V1101" s="1" t="str">
        <f>IF(U1101="","",(VLOOKUP(U1101,'[2]Liste Fournisseur'!$A:$B,2,FALSE)))</f>
        <v/>
      </c>
    </row>
    <row r="1102" spans="1:22" x14ac:dyDescent="0.2">
      <c r="A1102" s="1" t="e">
        <f>IF(ISBLANK('SOURCE DispoCockpit'!#REF!),"",('SOURCE DispoCockpit'!#REF!))</f>
        <v>#REF!</v>
      </c>
      <c r="B1102" s="1" t="e">
        <f>IF(ISBLANK('SOURCE DispoCockpit'!#REF!),"",('SOURCE DispoCockpit'!#REF!))</f>
        <v>#REF!</v>
      </c>
      <c r="C1102" s="1" t="e">
        <f>IF(ISBLANK('SOURCE DispoCockpit'!#REF!),"",('SOURCE DispoCockpit'!#REF!))</f>
        <v>#REF!</v>
      </c>
      <c r="E1102" s="1" t="e">
        <f>IF(ISBLANK('SOURCE DispoCockpit'!#REF!),"",('SOURCE DispoCockpit'!#REF!))</f>
        <v>#REF!</v>
      </c>
      <c r="F1102" s="1" t="e">
        <f>IF(ISBLANK('SOURCE DispoCockpit'!#REF!),"",('SOURCE DispoCockpit'!#REF!))</f>
        <v>#REF!</v>
      </c>
      <c r="G1102" s="7" t="e">
        <f t="shared" si="17"/>
        <v>#REF!</v>
      </c>
      <c r="I1102" s="1" t="str">
        <f t="array" ref="I1102">IFERROR(INDEX('[1]DATA EORD'!$B$2:$B$89,SMALL(IF('[1]DATA EORD'!$A$2:$A$89=$A1102,ROW('[1]DATA EORD'!$B$2:$B$89)-1),1)),"")</f>
        <v/>
      </c>
      <c r="K1102" s="1" t="e">
        <f>IF(A1102="","",_xlfn.IFNA((VLOOKUP(A1102&amp;I1102,'[1]DATA EORD'!$E:$H,3,)),"NO CONTRACT"))</f>
        <v>#REF!</v>
      </c>
      <c r="P1102" s="1" t="str">
        <f>IF(O1102="","",(VLOOKUP(O1102,'[2]Liste Fournisseur'!$A:$B,2,FALSE)))</f>
        <v/>
      </c>
      <c r="V1102" s="1" t="str">
        <f>IF(U1102="","",(VLOOKUP(U1102,'[2]Liste Fournisseur'!$A:$B,2,FALSE)))</f>
        <v/>
      </c>
    </row>
    <row r="1103" spans="1:22" x14ac:dyDescent="0.2">
      <c r="A1103" s="1" t="e">
        <f>IF(ISBLANK('SOURCE DispoCockpit'!#REF!),"",('SOURCE DispoCockpit'!#REF!))</f>
        <v>#REF!</v>
      </c>
      <c r="B1103" s="1" t="e">
        <f>IF(ISBLANK('SOURCE DispoCockpit'!#REF!),"",('SOURCE DispoCockpit'!#REF!))</f>
        <v>#REF!</v>
      </c>
      <c r="C1103" s="1" t="e">
        <f>IF(ISBLANK('SOURCE DispoCockpit'!#REF!),"",('SOURCE DispoCockpit'!#REF!))</f>
        <v>#REF!</v>
      </c>
      <c r="E1103" s="1" t="e">
        <f>IF(ISBLANK('SOURCE DispoCockpit'!#REF!),"",('SOURCE DispoCockpit'!#REF!))</f>
        <v>#REF!</v>
      </c>
      <c r="F1103" s="1" t="e">
        <f>IF(ISBLANK('SOURCE DispoCockpit'!#REF!),"",('SOURCE DispoCockpit'!#REF!))</f>
        <v>#REF!</v>
      </c>
      <c r="G1103" s="7" t="e">
        <f t="shared" si="17"/>
        <v>#REF!</v>
      </c>
      <c r="I1103" s="1" t="str">
        <f t="array" ref="I1103">IFERROR(INDEX('[1]DATA EORD'!$B$2:$B$89,SMALL(IF('[1]DATA EORD'!$A$2:$A$89=$A1103,ROW('[1]DATA EORD'!$B$2:$B$89)-1),1)),"")</f>
        <v/>
      </c>
      <c r="K1103" s="1" t="e">
        <f>IF(A1103="","",_xlfn.IFNA((VLOOKUP(A1103&amp;I1103,'[1]DATA EORD'!$E:$H,3,)),"NO CONTRACT"))</f>
        <v>#REF!</v>
      </c>
      <c r="P1103" s="1" t="str">
        <f>IF(O1103="","",(VLOOKUP(O1103,'[2]Liste Fournisseur'!$A:$B,2,FALSE)))</f>
        <v/>
      </c>
      <c r="V1103" s="1" t="str">
        <f>IF(U1103="","",(VLOOKUP(U1103,'[2]Liste Fournisseur'!$A:$B,2,FALSE)))</f>
        <v/>
      </c>
    </row>
    <row r="1104" spans="1:22" x14ac:dyDescent="0.2">
      <c r="A1104" s="1" t="e">
        <f>IF(ISBLANK('SOURCE DispoCockpit'!#REF!),"",('SOURCE DispoCockpit'!#REF!))</f>
        <v>#REF!</v>
      </c>
      <c r="B1104" s="1" t="e">
        <f>IF(ISBLANK('SOURCE DispoCockpit'!#REF!),"",('SOURCE DispoCockpit'!#REF!))</f>
        <v>#REF!</v>
      </c>
      <c r="C1104" s="1" t="e">
        <f>IF(ISBLANK('SOURCE DispoCockpit'!#REF!),"",('SOURCE DispoCockpit'!#REF!))</f>
        <v>#REF!</v>
      </c>
      <c r="E1104" s="1" t="e">
        <f>IF(ISBLANK('SOURCE DispoCockpit'!#REF!),"",('SOURCE DispoCockpit'!#REF!))</f>
        <v>#REF!</v>
      </c>
      <c r="F1104" s="1" t="e">
        <f>IF(ISBLANK('SOURCE DispoCockpit'!#REF!),"",('SOURCE DispoCockpit'!#REF!))</f>
        <v>#REF!</v>
      </c>
      <c r="G1104" s="7" t="e">
        <f t="shared" si="17"/>
        <v>#REF!</v>
      </c>
      <c r="I1104" s="1" t="str">
        <f t="array" ref="I1104">IFERROR(INDEX('[1]DATA EORD'!$B$2:$B$89,SMALL(IF('[1]DATA EORD'!$A$2:$A$89=$A1104,ROW('[1]DATA EORD'!$B$2:$B$89)-1),1)),"")</f>
        <v/>
      </c>
      <c r="K1104" s="1" t="e">
        <f>IF(A1104="","",_xlfn.IFNA((VLOOKUP(A1104&amp;I1104,'[1]DATA EORD'!$E:$H,3,)),"NO CONTRACT"))</f>
        <v>#REF!</v>
      </c>
      <c r="P1104" s="1" t="str">
        <f>IF(O1104="","",(VLOOKUP(O1104,'[2]Liste Fournisseur'!$A:$B,2,FALSE)))</f>
        <v/>
      </c>
      <c r="V1104" s="1" t="str">
        <f>IF(U1104="","",(VLOOKUP(U1104,'[2]Liste Fournisseur'!$A:$B,2,FALSE)))</f>
        <v/>
      </c>
    </row>
    <row r="1105" spans="1:22" x14ac:dyDescent="0.2">
      <c r="A1105" s="1" t="e">
        <f>IF(ISBLANK('SOURCE DispoCockpit'!#REF!),"",('SOURCE DispoCockpit'!#REF!))</f>
        <v>#REF!</v>
      </c>
      <c r="B1105" s="1" t="e">
        <f>IF(ISBLANK('SOURCE DispoCockpit'!#REF!),"",('SOURCE DispoCockpit'!#REF!))</f>
        <v>#REF!</v>
      </c>
      <c r="C1105" s="1" t="e">
        <f>IF(ISBLANK('SOURCE DispoCockpit'!#REF!),"",('SOURCE DispoCockpit'!#REF!))</f>
        <v>#REF!</v>
      </c>
      <c r="E1105" s="1" t="e">
        <f>IF(ISBLANK('SOURCE DispoCockpit'!#REF!),"",('SOURCE DispoCockpit'!#REF!))</f>
        <v>#REF!</v>
      </c>
      <c r="F1105" s="1" t="e">
        <f>IF(ISBLANK('SOURCE DispoCockpit'!#REF!),"",('SOURCE DispoCockpit'!#REF!))</f>
        <v>#REF!</v>
      </c>
      <c r="G1105" s="7" t="e">
        <f t="shared" si="17"/>
        <v>#REF!</v>
      </c>
      <c r="I1105" s="1" t="str">
        <f t="array" ref="I1105">IFERROR(INDEX('[1]DATA EORD'!$B$2:$B$89,SMALL(IF('[1]DATA EORD'!$A$2:$A$89=$A1105,ROW('[1]DATA EORD'!$B$2:$B$89)-1),1)),"")</f>
        <v/>
      </c>
      <c r="K1105" s="1" t="e">
        <f>IF(A1105="","",_xlfn.IFNA((VLOOKUP(A1105&amp;I1105,'[1]DATA EORD'!$E:$H,3,)),"NO CONTRACT"))</f>
        <v>#REF!</v>
      </c>
      <c r="P1105" s="1" t="str">
        <f>IF(O1105="","",(VLOOKUP(O1105,'[2]Liste Fournisseur'!$A:$B,2,FALSE)))</f>
        <v/>
      </c>
      <c r="V1105" s="1" t="str">
        <f>IF(U1105="","",(VLOOKUP(U1105,'[2]Liste Fournisseur'!$A:$B,2,FALSE)))</f>
        <v/>
      </c>
    </row>
    <row r="1106" spans="1:22" x14ac:dyDescent="0.2">
      <c r="A1106" s="1" t="e">
        <f>IF(ISBLANK('SOURCE DispoCockpit'!#REF!),"",('SOURCE DispoCockpit'!#REF!))</f>
        <v>#REF!</v>
      </c>
      <c r="B1106" s="1" t="e">
        <f>IF(ISBLANK('SOURCE DispoCockpit'!#REF!),"",('SOURCE DispoCockpit'!#REF!))</f>
        <v>#REF!</v>
      </c>
      <c r="C1106" s="1" t="e">
        <f>IF(ISBLANK('SOURCE DispoCockpit'!#REF!),"",('SOURCE DispoCockpit'!#REF!))</f>
        <v>#REF!</v>
      </c>
      <c r="E1106" s="1" t="e">
        <f>IF(ISBLANK('SOURCE DispoCockpit'!#REF!),"",('SOURCE DispoCockpit'!#REF!))</f>
        <v>#REF!</v>
      </c>
      <c r="F1106" s="1" t="e">
        <f>IF(ISBLANK('SOURCE DispoCockpit'!#REF!),"",('SOURCE DispoCockpit'!#REF!))</f>
        <v>#REF!</v>
      </c>
      <c r="G1106" s="7" t="e">
        <f t="shared" si="17"/>
        <v>#REF!</v>
      </c>
      <c r="I1106" s="1" t="str">
        <f t="array" ref="I1106">IFERROR(INDEX('[1]DATA EORD'!$B$2:$B$89,SMALL(IF('[1]DATA EORD'!$A$2:$A$89=$A1106,ROW('[1]DATA EORD'!$B$2:$B$89)-1),1)),"")</f>
        <v/>
      </c>
      <c r="K1106" s="1" t="e">
        <f>IF(A1106="","",_xlfn.IFNA((VLOOKUP(A1106&amp;I1106,'[1]DATA EORD'!$E:$H,3,)),"NO CONTRACT"))</f>
        <v>#REF!</v>
      </c>
      <c r="P1106" s="1" t="str">
        <f>IF(O1106="","",(VLOOKUP(O1106,'[2]Liste Fournisseur'!$A:$B,2,FALSE)))</f>
        <v/>
      </c>
      <c r="V1106" s="1" t="str">
        <f>IF(U1106="","",(VLOOKUP(U1106,'[2]Liste Fournisseur'!$A:$B,2,FALSE)))</f>
        <v/>
      </c>
    </row>
    <row r="1107" spans="1:22" x14ac:dyDescent="0.2">
      <c r="A1107" s="1" t="e">
        <f>IF(ISBLANK('SOURCE DispoCockpit'!#REF!),"",('SOURCE DispoCockpit'!#REF!))</f>
        <v>#REF!</v>
      </c>
      <c r="B1107" s="1" t="e">
        <f>IF(ISBLANK('SOURCE DispoCockpit'!#REF!),"",('SOURCE DispoCockpit'!#REF!))</f>
        <v>#REF!</v>
      </c>
      <c r="C1107" s="1" t="e">
        <f>IF(ISBLANK('SOURCE DispoCockpit'!#REF!),"",('SOURCE DispoCockpit'!#REF!))</f>
        <v>#REF!</v>
      </c>
      <c r="E1107" s="1" t="e">
        <f>IF(ISBLANK('SOURCE DispoCockpit'!#REF!),"",('SOURCE DispoCockpit'!#REF!))</f>
        <v>#REF!</v>
      </c>
      <c r="F1107" s="1" t="e">
        <f>IF(ISBLANK('SOURCE DispoCockpit'!#REF!),"",('SOURCE DispoCockpit'!#REF!))</f>
        <v>#REF!</v>
      </c>
      <c r="G1107" s="7" t="e">
        <f t="shared" si="17"/>
        <v>#REF!</v>
      </c>
      <c r="I1107" s="1" t="str">
        <f t="array" ref="I1107">IFERROR(INDEX('[1]DATA EORD'!$B$2:$B$89,SMALL(IF('[1]DATA EORD'!$A$2:$A$89=$A1107,ROW('[1]DATA EORD'!$B$2:$B$89)-1),1)),"")</f>
        <v/>
      </c>
      <c r="K1107" s="1" t="e">
        <f>IF(A1107="","",_xlfn.IFNA((VLOOKUP(A1107&amp;I1107,'[1]DATA EORD'!$E:$H,3,)),"NO CONTRACT"))</f>
        <v>#REF!</v>
      </c>
      <c r="P1107" s="1" t="str">
        <f>IF(O1107="","",(VLOOKUP(O1107,'[2]Liste Fournisseur'!$A:$B,2,FALSE)))</f>
        <v/>
      </c>
      <c r="V1107" s="1" t="str">
        <f>IF(U1107="","",(VLOOKUP(U1107,'[2]Liste Fournisseur'!$A:$B,2,FALSE)))</f>
        <v/>
      </c>
    </row>
    <row r="1108" spans="1:22" x14ac:dyDescent="0.2">
      <c r="A1108" s="1" t="e">
        <f>IF(ISBLANK('SOURCE DispoCockpit'!#REF!),"",('SOURCE DispoCockpit'!#REF!))</f>
        <v>#REF!</v>
      </c>
      <c r="B1108" s="1" t="e">
        <f>IF(ISBLANK('SOURCE DispoCockpit'!#REF!),"",('SOURCE DispoCockpit'!#REF!))</f>
        <v>#REF!</v>
      </c>
      <c r="C1108" s="1" t="e">
        <f>IF(ISBLANK('SOURCE DispoCockpit'!#REF!),"",('SOURCE DispoCockpit'!#REF!))</f>
        <v>#REF!</v>
      </c>
      <c r="E1108" s="1" t="e">
        <f>IF(ISBLANK('SOURCE DispoCockpit'!#REF!),"",('SOURCE DispoCockpit'!#REF!))</f>
        <v>#REF!</v>
      </c>
      <c r="F1108" s="1" t="e">
        <f>IF(ISBLANK('SOURCE DispoCockpit'!#REF!),"",('SOURCE DispoCockpit'!#REF!))</f>
        <v>#REF!</v>
      </c>
      <c r="G1108" s="7" t="e">
        <f t="shared" si="17"/>
        <v>#REF!</v>
      </c>
      <c r="I1108" s="1" t="str">
        <f t="array" ref="I1108">IFERROR(INDEX('[1]DATA EORD'!$B$2:$B$89,SMALL(IF('[1]DATA EORD'!$A$2:$A$89=$A1108,ROW('[1]DATA EORD'!$B$2:$B$89)-1),1)),"")</f>
        <v/>
      </c>
      <c r="K1108" s="1" t="e">
        <f>IF(A1108="","",_xlfn.IFNA((VLOOKUP(A1108&amp;I1108,'[1]DATA EORD'!$E:$H,3,)),"NO CONTRACT"))</f>
        <v>#REF!</v>
      </c>
      <c r="P1108" s="1" t="str">
        <f>IF(O1108="","",(VLOOKUP(O1108,'[2]Liste Fournisseur'!$A:$B,2,FALSE)))</f>
        <v/>
      </c>
      <c r="V1108" s="1" t="str">
        <f>IF(U1108="","",(VLOOKUP(U1108,'[2]Liste Fournisseur'!$A:$B,2,FALSE)))</f>
        <v/>
      </c>
    </row>
    <row r="1109" spans="1:22" x14ac:dyDescent="0.2">
      <c r="A1109" s="1" t="e">
        <f>IF(ISBLANK('SOURCE DispoCockpit'!#REF!),"",('SOURCE DispoCockpit'!#REF!))</f>
        <v>#REF!</v>
      </c>
      <c r="B1109" s="1" t="e">
        <f>IF(ISBLANK('SOURCE DispoCockpit'!#REF!),"",('SOURCE DispoCockpit'!#REF!))</f>
        <v>#REF!</v>
      </c>
      <c r="C1109" s="1" t="e">
        <f>IF(ISBLANK('SOURCE DispoCockpit'!#REF!),"",('SOURCE DispoCockpit'!#REF!))</f>
        <v>#REF!</v>
      </c>
      <c r="E1109" s="1" t="e">
        <f>IF(ISBLANK('SOURCE DispoCockpit'!#REF!),"",('SOURCE DispoCockpit'!#REF!))</f>
        <v>#REF!</v>
      </c>
      <c r="F1109" s="1" t="e">
        <f>IF(ISBLANK('SOURCE DispoCockpit'!#REF!),"",('SOURCE DispoCockpit'!#REF!))</f>
        <v>#REF!</v>
      </c>
      <c r="G1109" s="7" t="e">
        <f t="shared" si="17"/>
        <v>#REF!</v>
      </c>
      <c r="I1109" s="1" t="str">
        <f t="array" ref="I1109">IFERROR(INDEX('[1]DATA EORD'!$B$2:$B$89,SMALL(IF('[1]DATA EORD'!$A$2:$A$89=$A1109,ROW('[1]DATA EORD'!$B$2:$B$89)-1),1)),"")</f>
        <v/>
      </c>
      <c r="K1109" s="1" t="e">
        <f>IF(A1109="","",_xlfn.IFNA((VLOOKUP(A1109&amp;I1109,'[1]DATA EORD'!$E:$H,3,)),"NO CONTRACT"))</f>
        <v>#REF!</v>
      </c>
      <c r="P1109" s="1" t="str">
        <f>IF(O1109="","",(VLOOKUP(O1109,'[2]Liste Fournisseur'!$A:$B,2,FALSE)))</f>
        <v/>
      </c>
      <c r="V1109" s="1" t="str">
        <f>IF(U1109="","",(VLOOKUP(U1109,'[2]Liste Fournisseur'!$A:$B,2,FALSE)))</f>
        <v/>
      </c>
    </row>
    <row r="1110" spans="1:22" x14ac:dyDescent="0.2">
      <c r="A1110" s="1" t="e">
        <f>IF(ISBLANK('SOURCE DispoCockpit'!#REF!),"",('SOURCE DispoCockpit'!#REF!))</f>
        <v>#REF!</v>
      </c>
      <c r="B1110" s="1" t="e">
        <f>IF(ISBLANK('SOURCE DispoCockpit'!#REF!),"",('SOURCE DispoCockpit'!#REF!))</f>
        <v>#REF!</v>
      </c>
      <c r="C1110" s="1" t="e">
        <f>IF(ISBLANK('SOURCE DispoCockpit'!#REF!),"",('SOURCE DispoCockpit'!#REF!))</f>
        <v>#REF!</v>
      </c>
      <c r="E1110" s="1" t="e">
        <f>IF(ISBLANK('SOURCE DispoCockpit'!#REF!),"",('SOURCE DispoCockpit'!#REF!))</f>
        <v>#REF!</v>
      </c>
      <c r="F1110" s="1" t="e">
        <f>IF(ISBLANK('SOURCE DispoCockpit'!#REF!),"",('SOURCE DispoCockpit'!#REF!))</f>
        <v>#REF!</v>
      </c>
      <c r="G1110" s="7" t="e">
        <f t="shared" si="17"/>
        <v>#REF!</v>
      </c>
      <c r="I1110" s="1" t="str">
        <f t="array" ref="I1110">IFERROR(INDEX('[1]DATA EORD'!$B$2:$B$89,SMALL(IF('[1]DATA EORD'!$A$2:$A$89=$A1110,ROW('[1]DATA EORD'!$B$2:$B$89)-1),1)),"")</f>
        <v/>
      </c>
      <c r="K1110" s="1" t="e">
        <f>IF(A1110="","",_xlfn.IFNA((VLOOKUP(A1110&amp;I1110,'[1]DATA EORD'!$E:$H,3,)),"NO CONTRACT"))</f>
        <v>#REF!</v>
      </c>
      <c r="P1110" s="1" t="str">
        <f>IF(O1110="","",(VLOOKUP(O1110,'[2]Liste Fournisseur'!$A:$B,2,FALSE)))</f>
        <v/>
      </c>
      <c r="V1110" s="1" t="str">
        <f>IF(U1110="","",(VLOOKUP(U1110,'[2]Liste Fournisseur'!$A:$B,2,FALSE)))</f>
        <v/>
      </c>
    </row>
    <row r="1111" spans="1:22" x14ac:dyDescent="0.2">
      <c r="A1111" s="1" t="e">
        <f>IF(ISBLANK('SOURCE DispoCockpit'!#REF!),"",('SOURCE DispoCockpit'!#REF!))</f>
        <v>#REF!</v>
      </c>
      <c r="B1111" s="1" t="e">
        <f>IF(ISBLANK('SOURCE DispoCockpit'!#REF!),"",('SOURCE DispoCockpit'!#REF!))</f>
        <v>#REF!</v>
      </c>
      <c r="C1111" s="1" t="e">
        <f>IF(ISBLANK('SOURCE DispoCockpit'!#REF!),"",('SOURCE DispoCockpit'!#REF!))</f>
        <v>#REF!</v>
      </c>
      <c r="E1111" s="1" t="e">
        <f>IF(ISBLANK('SOURCE DispoCockpit'!#REF!),"",('SOURCE DispoCockpit'!#REF!))</f>
        <v>#REF!</v>
      </c>
      <c r="F1111" s="1" t="e">
        <f>IF(ISBLANK('SOURCE DispoCockpit'!#REF!),"",('SOURCE DispoCockpit'!#REF!))</f>
        <v>#REF!</v>
      </c>
      <c r="G1111" s="7" t="e">
        <f t="shared" si="17"/>
        <v>#REF!</v>
      </c>
      <c r="I1111" s="1" t="str">
        <f t="array" ref="I1111">IFERROR(INDEX('[1]DATA EORD'!$B$2:$B$89,SMALL(IF('[1]DATA EORD'!$A$2:$A$89=$A1111,ROW('[1]DATA EORD'!$B$2:$B$89)-1),1)),"")</f>
        <v/>
      </c>
      <c r="K1111" s="1" t="e">
        <f>IF(A1111="","",_xlfn.IFNA((VLOOKUP(A1111&amp;I1111,'[1]DATA EORD'!$E:$H,3,)),"NO CONTRACT"))</f>
        <v>#REF!</v>
      </c>
      <c r="P1111" s="1" t="str">
        <f>IF(O1111="","",(VLOOKUP(O1111,'[2]Liste Fournisseur'!$A:$B,2,FALSE)))</f>
        <v/>
      </c>
      <c r="V1111" s="1" t="str">
        <f>IF(U1111="","",(VLOOKUP(U1111,'[2]Liste Fournisseur'!$A:$B,2,FALSE)))</f>
        <v/>
      </c>
    </row>
    <row r="1112" spans="1:22" x14ac:dyDescent="0.2">
      <c r="A1112" s="1" t="e">
        <f>IF(ISBLANK('SOURCE DispoCockpit'!#REF!),"",('SOURCE DispoCockpit'!#REF!))</f>
        <v>#REF!</v>
      </c>
      <c r="B1112" s="1" t="e">
        <f>IF(ISBLANK('SOURCE DispoCockpit'!#REF!),"",('SOURCE DispoCockpit'!#REF!))</f>
        <v>#REF!</v>
      </c>
      <c r="C1112" s="1" t="e">
        <f>IF(ISBLANK('SOURCE DispoCockpit'!#REF!),"",('SOURCE DispoCockpit'!#REF!))</f>
        <v>#REF!</v>
      </c>
      <c r="E1112" s="1" t="e">
        <f>IF(ISBLANK('SOURCE DispoCockpit'!#REF!),"",('SOURCE DispoCockpit'!#REF!))</f>
        <v>#REF!</v>
      </c>
      <c r="F1112" s="1" t="e">
        <f>IF(ISBLANK('SOURCE DispoCockpit'!#REF!),"",('SOURCE DispoCockpit'!#REF!))</f>
        <v>#REF!</v>
      </c>
      <c r="G1112" s="7" t="e">
        <f t="shared" si="17"/>
        <v>#REF!</v>
      </c>
      <c r="I1112" s="1" t="str">
        <f t="array" ref="I1112">IFERROR(INDEX('[1]DATA EORD'!$B$2:$B$89,SMALL(IF('[1]DATA EORD'!$A$2:$A$89=$A1112,ROW('[1]DATA EORD'!$B$2:$B$89)-1),1)),"")</f>
        <v/>
      </c>
      <c r="K1112" s="1" t="e">
        <f>IF(A1112="","",_xlfn.IFNA((VLOOKUP(A1112&amp;I1112,'[1]DATA EORD'!$E:$H,3,)),"NO CONTRACT"))</f>
        <v>#REF!</v>
      </c>
      <c r="P1112" s="1" t="str">
        <f>IF(O1112="","",(VLOOKUP(O1112,'[2]Liste Fournisseur'!$A:$B,2,FALSE)))</f>
        <v/>
      </c>
      <c r="V1112" s="1" t="str">
        <f>IF(U1112="","",(VLOOKUP(U1112,'[2]Liste Fournisseur'!$A:$B,2,FALSE)))</f>
        <v/>
      </c>
    </row>
    <row r="1113" spans="1:22" x14ac:dyDescent="0.2">
      <c r="A1113" s="1" t="e">
        <f>IF(ISBLANK('SOURCE DispoCockpit'!#REF!),"",('SOURCE DispoCockpit'!#REF!))</f>
        <v>#REF!</v>
      </c>
      <c r="B1113" s="1" t="e">
        <f>IF(ISBLANK('SOURCE DispoCockpit'!#REF!),"",('SOURCE DispoCockpit'!#REF!))</f>
        <v>#REF!</v>
      </c>
      <c r="C1113" s="1" t="e">
        <f>IF(ISBLANK('SOURCE DispoCockpit'!#REF!),"",('SOURCE DispoCockpit'!#REF!))</f>
        <v>#REF!</v>
      </c>
      <c r="E1113" s="1" t="e">
        <f>IF(ISBLANK('SOURCE DispoCockpit'!#REF!),"",('SOURCE DispoCockpit'!#REF!))</f>
        <v>#REF!</v>
      </c>
      <c r="F1113" s="1" t="e">
        <f>IF(ISBLANK('SOURCE DispoCockpit'!#REF!),"",('SOURCE DispoCockpit'!#REF!))</f>
        <v>#REF!</v>
      </c>
      <c r="G1113" s="7" t="e">
        <f t="shared" si="17"/>
        <v>#REF!</v>
      </c>
      <c r="I1113" s="1" t="str">
        <f t="array" ref="I1113">IFERROR(INDEX('[1]DATA EORD'!$B$2:$B$89,SMALL(IF('[1]DATA EORD'!$A$2:$A$89=$A1113,ROW('[1]DATA EORD'!$B$2:$B$89)-1),1)),"")</f>
        <v/>
      </c>
      <c r="K1113" s="1" t="e">
        <f>IF(A1113="","",_xlfn.IFNA((VLOOKUP(A1113&amp;I1113,'[1]DATA EORD'!$E:$H,3,)),"NO CONTRACT"))</f>
        <v>#REF!</v>
      </c>
      <c r="P1113" s="1" t="str">
        <f>IF(O1113="","",(VLOOKUP(O1113,'[2]Liste Fournisseur'!$A:$B,2,FALSE)))</f>
        <v/>
      </c>
      <c r="V1113" s="1" t="str">
        <f>IF(U1113="","",(VLOOKUP(U1113,'[2]Liste Fournisseur'!$A:$B,2,FALSE)))</f>
        <v/>
      </c>
    </row>
    <row r="1114" spans="1:22" x14ac:dyDescent="0.2">
      <c r="A1114" s="1" t="e">
        <f>IF(ISBLANK('SOURCE DispoCockpit'!#REF!),"",('SOURCE DispoCockpit'!#REF!))</f>
        <v>#REF!</v>
      </c>
      <c r="B1114" s="1" t="e">
        <f>IF(ISBLANK('SOURCE DispoCockpit'!#REF!),"",('SOURCE DispoCockpit'!#REF!))</f>
        <v>#REF!</v>
      </c>
      <c r="C1114" s="1" t="e">
        <f>IF(ISBLANK('SOURCE DispoCockpit'!#REF!),"",('SOURCE DispoCockpit'!#REF!))</f>
        <v>#REF!</v>
      </c>
      <c r="E1114" s="1" t="e">
        <f>IF(ISBLANK('SOURCE DispoCockpit'!#REF!),"",('SOURCE DispoCockpit'!#REF!))</f>
        <v>#REF!</v>
      </c>
      <c r="F1114" s="1" t="e">
        <f>IF(ISBLANK('SOURCE DispoCockpit'!#REF!),"",('SOURCE DispoCockpit'!#REF!))</f>
        <v>#REF!</v>
      </c>
      <c r="G1114" s="7" t="e">
        <f t="shared" si="17"/>
        <v>#REF!</v>
      </c>
      <c r="I1114" s="1" t="str">
        <f t="array" ref="I1114">IFERROR(INDEX('[1]DATA EORD'!$B$2:$B$89,SMALL(IF('[1]DATA EORD'!$A$2:$A$89=$A1114,ROW('[1]DATA EORD'!$B$2:$B$89)-1),1)),"")</f>
        <v/>
      </c>
      <c r="K1114" s="1" t="e">
        <f>IF(A1114="","",_xlfn.IFNA((VLOOKUP(A1114&amp;I1114,'[1]DATA EORD'!$E:$H,3,)),"NO CONTRACT"))</f>
        <v>#REF!</v>
      </c>
      <c r="P1114" s="1" t="str">
        <f>IF(O1114="","",(VLOOKUP(O1114,'[2]Liste Fournisseur'!$A:$B,2,FALSE)))</f>
        <v/>
      </c>
      <c r="V1114" s="1" t="str">
        <f>IF(U1114="","",(VLOOKUP(U1114,'[2]Liste Fournisseur'!$A:$B,2,FALSE)))</f>
        <v/>
      </c>
    </row>
    <row r="1115" spans="1:22" x14ac:dyDescent="0.2">
      <c r="A1115" s="1" t="e">
        <f>IF(ISBLANK('SOURCE DispoCockpit'!#REF!),"",('SOURCE DispoCockpit'!#REF!))</f>
        <v>#REF!</v>
      </c>
      <c r="B1115" s="1" t="e">
        <f>IF(ISBLANK('SOURCE DispoCockpit'!#REF!),"",('SOURCE DispoCockpit'!#REF!))</f>
        <v>#REF!</v>
      </c>
      <c r="C1115" s="1" t="e">
        <f>IF(ISBLANK('SOURCE DispoCockpit'!#REF!),"",('SOURCE DispoCockpit'!#REF!))</f>
        <v>#REF!</v>
      </c>
      <c r="E1115" s="1" t="e">
        <f>IF(ISBLANK('SOURCE DispoCockpit'!#REF!),"",('SOURCE DispoCockpit'!#REF!))</f>
        <v>#REF!</v>
      </c>
      <c r="F1115" s="1" t="e">
        <f>IF(ISBLANK('SOURCE DispoCockpit'!#REF!),"",('SOURCE DispoCockpit'!#REF!))</f>
        <v>#REF!</v>
      </c>
      <c r="G1115" s="7" t="e">
        <f t="shared" si="17"/>
        <v>#REF!</v>
      </c>
      <c r="I1115" s="1" t="str">
        <f t="array" ref="I1115">IFERROR(INDEX('[1]DATA EORD'!$B$2:$B$89,SMALL(IF('[1]DATA EORD'!$A$2:$A$89=$A1115,ROW('[1]DATA EORD'!$B$2:$B$89)-1),1)),"")</f>
        <v/>
      </c>
      <c r="K1115" s="1" t="e">
        <f>IF(A1115="","",_xlfn.IFNA((VLOOKUP(A1115&amp;I1115,'[1]DATA EORD'!$E:$H,3,)),"NO CONTRACT"))</f>
        <v>#REF!</v>
      </c>
      <c r="P1115" s="1" t="str">
        <f>IF(O1115="","",(VLOOKUP(O1115,'[2]Liste Fournisseur'!$A:$B,2,FALSE)))</f>
        <v/>
      </c>
      <c r="V1115" s="1" t="str">
        <f>IF(U1115="","",(VLOOKUP(U1115,'[2]Liste Fournisseur'!$A:$B,2,FALSE)))</f>
        <v/>
      </c>
    </row>
    <row r="1116" spans="1:22" x14ac:dyDescent="0.2">
      <c r="A1116" s="1" t="e">
        <f>IF(ISBLANK('SOURCE DispoCockpit'!#REF!),"",('SOURCE DispoCockpit'!#REF!))</f>
        <v>#REF!</v>
      </c>
      <c r="B1116" s="1" t="e">
        <f>IF(ISBLANK('SOURCE DispoCockpit'!#REF!),"",('SOURCE DispoCockpit'!#REF!))</f>
        <v>#REF!</v>
      </c>
      <c r="C1116" s="1" t="e">
        <f>IF(ISBLANK('SOURCE DispoCockpit'!#REF!),"",('SOURCE DispoCockpit'!#REF!))</f>
        <v>#REF!</v>
      </c>
      <c r="E1116" s="1" t="e">
        <f>IF(ISBLANK('SOURCE DispoCockpit'!#REF!),"",('SOURCE DispoCockpit'!#REF!))</f>
        <v>#REF!</v>
      </c>
      <c r="F1116" s="1" t="e">
        <f>IF(ISBLANK('SOURCE DispoCockpit'!#REF!),"",('SOURCE DispoCockpit'!#REF!))</f>
        <v>#REF!</v>
      </c>
      <c r="G1116" s="7" t="e">
        <f t="shared" si="17"/>
        <v>#REF!</v>
      </c>
      <c r="I1116" s="1" t="str">
        <f t="array" ref="I1116">IFERROR(INDEX('[1]DATA EORD'!$B$2:$B$89,SMALL(IF('[1]DATA EORD'!$A$2:$A$89=$A1116,ROW('[1]DATA EORD'!$B$2:$B$89)-1),1)),"")</f>
        <v/>
      </c>
      <c r="K1116" s="1" t="e">
        <f>IF(A1116="","",_xlfn.IFNA((VLOOKUP(A1116&amp;I1116,'[1]DATA EORD'!$E:$H,3,)),"NO CONTRACT"))</f>
        <v>#REF!</v>
      </c>
      <c r="P1116" s="1" t="str">
        <f>IF(O1116="","",(VLOOKUP(O1116,'[2]Liste Fournisseur'!$A:$B,2,FALSE)))</f>
        <v/>
      </c>
      <c r="V1116" s="1" t="str">
        <f>IF(U1116="","",(VLOOKUP(U1116,'[2]Liste Fournisseur'!$A:$B,2,FALSE)))</f>
        <v/>
      </c>
    </row>
    <row r="1117" spans="1:22" x14ac:dyDescent="0.2">
      <c r="A1117" s="1" t="e">
        <f>IF(ISBLANK('SOURCE DispoCockpit'!#REF!),"",('SOURCE DispoCockpit'!#REF!))</f>
        <v>#REF!</v>
      </c>
      <c r="B1117" s="1" t="e">
        <f>IF(ISBLANK('SOURCE DispoCockpit'!#REF!),"",('SOURCE DispoCockpit'!#REF!))</f>
        <v>#REF!</v>
      </c>
      <c r="C1117" s="1" t="e">
        <f>IF(ISBLANK('SOURCE DispoCockpit'!#REF!),"",('SOURCE DispoCockpit'!#REF!))</f>
        <v>#REF!</v>
      </c>
      <c r="E1117" s="1" t="e">
        <f>IF(ISBLANK('SOURCE DispoCockpit'!#REF!),"",('SOURCE DispoCockpit'!#REF!))</f>
        <v>#REF!</v>
      </c>
      <c r="F1117" s="1" t="e">
        <f>IF(ISBLANK('SOURCE DispoCockpit'!#REF!),"",('SOURCE DispoCockpit'!#REF!))</f>
        <v>#REF!</v>
      </c>
      <c r="G1117" s="7" t="e">
        <f t="shared" si="17"/>
        <v>#REF!</v>
      </c>
      <c r="I1117" s="1" t="str">
        <f t="array" ref="I1117">IFERROR(INDEX('[1]DATA EORD'!$B$2:$B$89,SMALL(IF('[1]DATA EORD'!$A$2:$A$89=$A1117,ROW('[1]DATA EORD'!$B$2:$B$89)-1),1)),"")</f>
        <v/>
      </c>
      <c r="K1117" s="1" t="e">
        <f>IF(A1117="","",_xlfn.IFNA((VLOOKUP(A1117&amp;I1117,'[1]DATA EORD'!$E:$H,3,)),"NO CONTRACT"))</f>
        <v>#REF!</v>
      </c>
      <c r="P1117" s="1" t="str">
        <f>IF(O1117="","",(VLOOKUP(O1117,'[2]Liste Fournisseur'!$A:$B,2,FALSE)))</f>
        <v/>
      </c>
      <c r="V1117" s="1" t="str">
        <f>IF(U1117="","",(VLOOKUP(U1117,'[2]Liste Fournisseur'!$A:$B,2,FALSE)))</f>
        <v/>
      </c>
    </row>
    <row r="1118" spans="1:22" x14ac:dyDescent="0.2">
      <c r="A1118" s="1" t="e">
        <f>IF(ISBLANK('SOURCE DispoCockpit'!#REF!),"",('SOURCE DispoCockpit'!#REF!))</f>
        <v>#REF!</v>
      </c>
      <c r="B1118" s="1" t="e">
        <f>IF(ISBLANK('SOURCE DispoCockpit'!#REF!),"",('SOURCE DispoCockpit'!#REF!))</f>
        <v>#REF!</v>
      </c>
      <c r="C1118" s="1" t="e">
        <f>IF(ISBLANK('SOURCE DispoCockpit'!#REF!),"",('SOURCE DispoCockpit'!#REF!))</f>
        <v>#REF!</v>
      </c>
      <c r="E1118" s="1" t="e">
        <f>IF(ISBLANK('SOURCE DispoCockpit'!#REF!),"",('SOURCE DispoCockpit'!#REF!))</f>
        <v>#REF!</v>
      </c>
      <c r="F1118" s="1" t="e">
        <f>IF(ISBLANK('SOURCE DispoCockpit'!#REF!),"",('SOURCE DispoCockpit'!#REF!))</f>
        <v>#REF!</v>
      </c>
      <c r="G1118" s="7" t="e">
        <f t="shared" si="17"/>
        <v>#REF!</v>
      </c>
      <c r="I1118" s="1" t="str">
        <f t="array" ref="I1118">IFERROR(INDEX('[1]DATA EORD'!$B$2:$B$89,SMALL(IF('[1]DATA EORD'!$A$2:$A$89=$A1118,ROW('[1]DATA EORD'!$B$2:$B$89)-1),1)),"")</f>
        <v/>
      </c>
      <c r="K1118" s="1" t="e">
        <f>IF(A1118="","",_xlfn.IFNA((VLOOKUP(A1118&amp;I1118,'[1]DATA EORD'!$E:$H,3,)),"NO CONTRACT"))</f>
        <v>#REF!</v>
      </c>
      <c r="P1118" s="1" t="str">
        <f>IF(O1118="","",(VLOOKUP(O1118,'[2]Liste Fournisseur'!$A:$B,2,FALSE)))</f>
        <v/>
      </c>
      <c r="V1118" s="1" t="str">
        <f>IF(U1118="","",(VLOOKUP(U1118,'[2]Liste Fournisseur'!$A:$B,2,FALSE)))</f>
        <v/>
      </c>
    </row>
    <row r="1119" spans="1:22" x14ac:dyDescent="0.2">
      <c r="A1119" s="1" t="e">
        <f>IF(ISBLANK('SOURCE DispoCockpit'!#REF!),"",('SOURCE DispoCockpit'!#REF!))</f>
        <v>#REF!</v>
      </c>
      <c r="B1119" s="1" t="e">
        <f>IF(ISBLANK('SOURCE DispoCockpit'!#REF!),"",('SOURCE DispoCockpit'!#REF!))</f>
        <v>#REF!</v>
      </c>
      <c r="C1119" s="1" t="e">
        <f>IF(ISBLANK('SOURCE DispoCockpit'!#REF!),"",('SOURCE DispoCockpit'!#REF!))</f>
        <v>#REF!</v>
      </c>
      <c r="E1119" s="1" t="e">
        <f>IF(ISBLANK('SOURCE DispoCockpit'!#REF!),"",('SOURCE DispoCockpit'!#REF!))</f>
        <v>#REF!</v>
      </c>
      <c r="F1119" s="1" t="e">
        <f>IF(ISBLANK('SOURCE DispoCockpit'!#REF!),"",('SOURCE DispoCockpit'!#REF!))</f>
        <v>#REF!</v>
      </c>
      <c r="G1119" s="7" t="e">
        <f t="shared" si="17"/>
        <v>#REF!</v>
      </c>
      <c r="I1119" s="1" t="str">
        <f t="array" ref="I1119">IFERROR(INDEX('[1]DATA EORD'!$B$2:$B$89,SMALL(IF('[1]DATA EORD'!$A$2:$A$89=$A1119,ROW('[1]DATA EORD'!$B$2:$B$89)-1),1)),"")</f>
        <v/>
      </c>
      <c r="K1119" s="1" t="e">
        <f>IF(A1119="","",_xlfn.IFNA((VLOOKUP(A1119&amp;I1119,'[1]DATA EORD'!$E:$H,3,)),"NO CONTRACT"))</f>
        <v>#REF!</v>
      </c>
      <c r="P1119" s="1" t="str">
        <f>IF(O1119="","",(VLOOKUP(O1119,'[2]Liste Fournisseur'!$A:$B,2,FALSE)))</f>
        <v/>
      </c>
      <c r="V1119" s="1" t="str">
        <f>IF(U1119="","",(VLOOKUP(U1119,'[2]Liste Fournisseur'!$A:$B,2,FALSE)))</f>
        <v/>
      </c>
    </row>
    <row r="1120" spans="1:22" x14ac:dyDescent="0.2">
      <c r="A1120" s="1" t="e">
        <f>IF(ISBLANK('SOURCE DispoCockpit'!#REF!),"",('SOURCE DispoCockpit'!#REF!))</f>
        <v>#REF!</v>
      </c>
      <c r="B1120" s="1" t="e">
        <f>IF(ISBLANK('SOURCE DispoCockpit'!#REF!),"",('SOURCE DispoCockpit'!#REF!))</f>
        <v>#REF!</v>
      </c>
      <c r="C1120" s="1" t="e">
        <f>IF(ISBLANK('SOURCE DispoCockpit'!#REF!),"",('SOURCE DispoCockpit'!#REF!))</f>
        <v>#REF!</v>
      </c>
      <c r="E1120" s="1" t="e">
        <f>IF(ISBLANK('SOURCE DispoCockpit'!#REF!),"",('SOURCE DispoCockpit'!#REF!))</f>
        <v>#REF!</v>
      </c>
      <c r="F1120" s="1" t="e">
        <f>IF(ISBLANK('SOURCE DispoCockpit'!#REF!),"",('SOURCE DispoCockpit'!#REF!))</f>
        <v>#REF!</v>
      </c>
      <c r="G1120" s="7" t="e">
        <f t="shared" si="17"/>
        <v>#REF!</v>
      </c>
      <c r="I1120" s="1" t="str">
        <f t="array" ref="I1120">IFERROR(INDEX('[1]DATA EORD'!$B$2:$B$89,SMALL(IF('[1]DATA EORD'!$A$2:$A$89=$A1120,ROW('[1]DATA EORD'!$B$2:$B$89)-1),1)),"")</f>
        <v/>
      </c>
      <c r="K1120" s="1" t="e">
        <f>IF(A1120="","",_xlfn.IFNA((VLOOKUP(A1120&amp;I1120,'[1]DATA EORD'!$E:$H,3,)),"NO CONTRACT"))</f>
        <v>#REF!</v>
      </c>
      <c r="P1120" s="1" t="str">
        <f>IF(O1120="","",(VLOOKUP(O1120,'[2]Liste Fournisseur'!$A:$B,2,FALSE)))</f>
        <v/>
      </c>
      <c r="V1120" s="1" t="str">
        <f>IF(U1120="","",(VLOOKUP(U1120,'[2]Liste Fournisseur'!$A:$B,2,FALSE)))</f>
        <v/>
      </c>
    </row>
    <row r="1121" spans="1:22" x14ac:dyDescent="0.2">
      <c r="A1121" s="1" t="e">
        <f>IF(ISBLANK('SOURCE DispoCockpit'!#REF!),"",('SOURCE DispoCockpit'!#REF!))</f>
        <v>#REF!</v>
      </c>
      <c r="B1121" s="1" t="e">
        <f>IF(ISBLANK('SOURCE DispoCockpit'!#REF!),"",('SOURCE DispoCockpit'!#REF!))</f>
        <v>#REF!</v>
      </c>
      <c r="C1121" s="1" t="e">
        <f>IF(ISBLANK('SOURCE DispoCockpit'!#REF!),"",('SOURCE DispoCockpit'!#REF!))</f>
        <v>#REF!</v>
      </c>
      <c r="E1121" s="1" t="e">
        <f>IF(ISBLANK('SOURCE DispoCockpit'!#REF!),"",('SOURCE DispoCockpit'!#REF!))</f>
        <v>#REF!</v>
      </c>
      <c r="F1121" s="1" t="e">
        <f>IF(ISBLANK('SOURCE DispoCockpit'!#REF!),"",('SOURCE DispoCockpit'!#REF!))</f>
        <v>#REF!</v>
      </c>
      <c r="G1121" s="7" t="e">
        <f t="shared" si="17"/>
        <v>#REF!</v>
      </c>
      <c r="I1121" s="1" t="str">
        <f t="array" ref="I1121">IFERROR(INDEX('[1]DATA EORD'!$B$2:$B$89,SMALL(IF('[1]DATA EORD'!$A$2:$A$89=$A1121,ROW('[1]DATA EORD'!$B$2:$B$89)-1),1)),"")</f>
        <v/>
      </c>
      <c r="K1121" s="1" t="e">
        <f>IF(A1121="","",_xlfn.IFNA((VLOOKUP(A1121&amp;I1121,'[1]DATA EORD'!$E:$H,3,)),"NO CONTRACT"))</f>
        <v>#REF!</v>
      </c>
      <c r="P1121" s="1" t="str">
        <f>IF(O1121="","",(VLOOKUP(O1121,'[2]Liste Fournisseur'!$A:$B,2,FALSE)))</f>
        <v/>
      </c>
      <c r="V1121" s="1" t="str">
        <f>IF(U1121="","",(VLOOKUP(U1121,'[2]Liste Fournisseur'!$A:$B,2,FALSE)))</f>
        <v/>
      </c>
    </row>
    <row r="1122" spans="1:22" x14ac:dyDescent="0.2">
      <c r="A1122" s="1" t="e">
        <f>IF(ISBLANK('SOURCE DispoCockpit'!#REF!),"",('SOURCE DispoCockpit'!#REF!))</f>
        <v>#REF!</v>
      </c>
      <c r="B1122" s="1" t="e">
        <f>IF(ISBLANK('SOURCE DispoCockpit'!#REF!),"",('SOURCE DispoCockpit'!#REF!))</f>
        <v>#REF!</v>
      </c>
      <c r="C1122" s="1" t="e">
        <f>IF(ISBLANK('SOURCE DispoCockpit'!#REF!),"",('SOURCE DispoCockpit'!#REF!))</f>
        <v>#REF!</v>
      </c>
      <c r="E1122" s="1" t="e">
        <f>IF(ISBLANK('SOURCE DispoCockpit'!#REF!),"",('SOURCE DispoCockpit'!#REF!))</f>
        <v>#REF!</v>
      </c>
      <c r="F1122" s="1" t="e">
        <f>IF(ISBLANK('SOURCE DispoCockpit'!#REF!),"",('SOURCE DispoCockpit'!#REF!))</f>
        <v>#REF!</v>
      </c>
      <c r="G1122" s="7" t="e">
        <f t="shared" si="17"/>
        <v>#REF!</v>
      </c>
      <c r="I1122" s="1" t="str">
        <f t="array" ref="I1122">IFERROR(INDEX('[1]DATA EORD'!$B$2:$B$89,SMALL(IF('[1]DATA EORD'!$A$2:$A$89=$A1122,ROW('[1]DATA EORD'!$B$2:$B$89)-1),1)),"")</f>
        <v/>
      </c>
      <c r="K1122" s="1" t="e">
        <f>IF(A1122="","",_xlfn.IFNA((VLOOKUP(A1122&amp;I1122,'[1]DATA EORD'!$E:$H,3,)),"NO CONTRACT"))</f>
        <v>#REF!</v>
      </c>
      <c r="P1122" s="1" t="str">
        <f>IF(O1122="","",(VLOOKUP(O1122,'[2]Liste Fournisseur'!$A:$B,2,FALSE)))</f>
        <v/>
      </c>
      <c r="V1122" s="1" t="str">
        <f>IF(U1122="","",(VLOOKUP(U1122,'[2]Liste Fournisseur'!$A:$B,2,FALSE)))</f>
        <v/>
      </c>
    </row>
    <row r="1123" spans="1:22" x14ac:dyDescent="0.2">
      <c r="A1123" s="1" t="e">
        <f>IF(ISBLANK('SOURCE DispoCockpit'!#REF!),"",('SOURCE DispoCockpit'!#REF!))</f>
        <v>#REF!</v>
      </c>
      <c r="B1123" s="1" t="e">
        <f>IF(ISBLANK('SOURCE DispoCockpit'!#REF!),"",('SOURCE DispoCockpit'!#REF!))</f>
        <v>#REF!</v>
      </c>
      <c r="C1123" s="1" t="e">
        <f>IF(ISBLANK('SOURCE DispoCockpit'!#REF!),"",('SOURCE DispoCockpit'!#REF!))</f>
        <v>#REF!</v>
      </c>
      <c r="E1123" s="1" t="e">
        <f>IF(ISBLANK('SOURCE DispoCockpit'!#REF!),"",('SOURCE DispoCockpit'!#REF!))</f>
        <v>#REF!</v>
      </c>
      <c r="F1123" s="1" t="e">
        <f>IF(ISBLANK('SOURCE DispoCockpit'!#REF!),"",('SOURCE DispoCockpit'!#REF!))</f>
        <v>#REF!</v>
      </c>
      <c r="G1123" s="7" t="e">
        <f t="shared" si="17"/>
        <v>#REF!</v>
      </c>
      <c r="I1123" s="1" t="str">
        <f t="array" ref="I1123">IFERROR(INDEX('[1]DATA EORD'!$B$2:$B$89,SMALL(IF('[1]DATA EORD'!$A$2:$A$89=$A1123,ROW('[1]DATA EORD'!$B$2:$B$89)-1),1)),"")</f>
        <v/>
      </c>
      <c r="K1123" s="1" t="e">
        <f>IF(A1123="","",_xlfn.IFNA((VLOOKUP(A1123&amp;I1123,'[1]DATA EORD'!$E:$H,3,)),"NO CONTRACT"))</f>
        <v>#REF!</v>
      </c>
      <c r="P1123" s="1" t="str">
        <f>IF(O1123="","",(VLOOKUP(O1123,'[2]Liste Fournisseur'!$A:$B,2,FALSE)))</f>
        <v/>
      </c>
      <c r="V1123" s="1" t="str">
        <f>IF(U1123="","",(VLOOKUP(U1123,'[2]Liste Fournisseur'!$A:$B,2,FALSE)))</f>
        <v/>
      </c>
    </row>
    <row r="1124" spans="1:22" x14ac:dyDescent="0.2">
      <c r="A1124" s="1" t="e">
        <f>IF(ISBLANK('SOURCE DispoCockpit'!#REF!),"",('SOURCE DispoCockpit'!#REF!))</f>
        <v>#REF!</v>
      </c>
      <c r="B1124" s="1" t="e">
        <f>IF(ISBLANK('SOURCE DispoCockpit'!#REF!),"",('SOURCE DispoCockpit'!#REF!))</f>
        <v>#REF!</v>
      </c>
      <c r="C1124" s="1" t="e">
        <f>IF(ISBLANK('SOURCE DispoCockpit'!#REF!),"",('SOURCE DispoCockpit'!#REF!))</f>
        <v>#REF!</v>
      </c>
      <c r="E1124" s="1" t="e">
        <f>IF(ISBLANK('SOURCE DispoCockpit'!#REF!),"",('SOURCE DispoCockpit'!#REF!))</f>
        <v>#REF!</v>
      </c>
      <c r="F1124" s="1" t="e">
        <f>IF(ISBLANK('SOURCE DispoCockpit'!#REF!),"",('SOURCE DispoCockpit'!#REF!))</f>
        <v>#REF!</v>
      </c>
      <c r="G1124" s="7" t="e">
        <f t="shared" si="17"/>
        <v>#REF!</v>
      </c>
      <c r="I1124" s="1" t="str">
        <f t="array" ref="I1124">IFERROR(INDEX('[1]DATA EORD'!$B$2:$B$89,SMALL(IF('[1]DATA EORD'!$A$2:$A$89=$A1124,ROW('[1]DATA EORD'!$B$2:$B$89)-1),1)),"")</f>
        <v/>
      </c>
      <c r="K1124" s="1" t="e">
        <f>IF(A1124="","",_xlfn.IFNA((VLOOKUP(A1124&amp;I1124,'[1]DATA EORD'!$E:$H,3,)),"NO CONTRACT"))</f>
        <v>#REF!</v>
      </c>
      <c r="P1124" s="1" t="str">
        <f>IF(O1124="","",(VLOOKUP(O1124,'[2]Liste Fournisseur'!$A:$B,2,FALSE)))</f>
        <v/>
      </c>
      <c r="V1124" s="1" t="str">
        <f>IF(U1124="","",(VLOOKUP(U1124,'[2]Liste Fournisseur'!$A:$B,2,FALSE)))</f>
        <v/>
      </c>
    </row>
    <row r="1125" spans="1:22" x14ac:dyDescent="0.2">
      <c r="A1125" s="1" t="e">
        <f>IF(ISBLANK('SOURCE DispoCockpit'!#REF!),"",('SOURCE DispoCockpit'!#REF!))</f>
        <v>#REF!</v>
      </c>
      <c r="B1125" s="1" t="e">
        <f>IF(ISBLANK('SOURCE DispoCockpit'!#REF!),"",('SOURCE DispoCockpit'!#REF!))</f>
        <v>#REF!</v>
      </c>
      <c r="C1125" s="1" t="e">
        <f>IF(ISBLANK('SOURCE DispoCockpit'!#REF!),"",('SOURCE DispoCockpit'!#REF!))</f>
        <v>#REF!</v>
      </c>
      <c r="E1125" s="1" t="e">
        <f>IF(ISBLANK('SOURCE DispoCockpit'!#REF!),"",('SOURCE DispoCockpit'!#REF!))</f>
        <v>#REF!</v>
      </c>
      <c r="F1125" s="1" t="e">
        <f>IF(ISBLANK('SOURCE DispoCockpit'!#REF!),"",('SOURCE DispoCockpit'!#REF!))</f>
        <v>#REF!</v>
      </c>
      <c r="G1125" s="7" t="e">
        <f t="shared" si="17"/>
        <v>#REF!</v>
      </c>
      <c r="I1125" s="1" t="str">
        <f t="array" ref="I1125">IFERROR(INDEX('[1]DATA EORD'!$B$2:$B$89,SMALL(IF('[1]DATA EORD'!$A$2:$A$89=$A1125,ROW('[1]DATA EORD'!$B$2:$B$89)-1),1)),"")</f>
        <v/>
      </c>
      <c r="K1125" s="1" t="e">
        <f>IF(A1125="","",_xlfn.IFNA((VLOOKUP(A1125&amp;I1125,'[1]DATA EORD'!$E:$H,3,)),"NO CONTRACT"))</f>
        <v>#REF!</v>
      </c>
      <c r="P1125" s="1" t="str">
        <f>IF(O1125="","",(VLOOKUP(O1125,'[2]Liste Fournisseur'!$A:$B,2,FALSE)))</f>
        <v/>
      </c>
      <c r="V1125" s="1" t="str">
        <f>IF(U1125="","",(VLOOKUP(U1125,'[2]Liste Fournisseur'!$A:$B,2,FALSE)))</f>
        <v/>
      </c>
    </row>
    <row r="1126" spans="1:22" x14ac:dyDescent="0.2">
      <c r="A1126" s="1" t="e">
        <f>IF(ISBLANK('SOURCE DispoCockpit'!#REF!),"",('SOURCE DispoCockpit'!#REF!))</f>
        <v>#REF!</v>
      </c>
      <c r="B1126" s="1" t="e">
        <f>IF(ISBLANK('SOURCE DispoCockpit'!#REF!),"",('SOURCE DispoCockpit'!#REF!))</f>
        <v>#REF!</v>
      </c>
      <c r="C1126" s="1" t="e">
        <f>IF(ISBLANK('SOURCE DispoCockpit'!#REF!),"",('SOURCE DispoCockpit'!#REF!))</f>
        <v>#REF!</v>
      </c>
      <c r="E1126" s="1" t="e">
        <f>IF(ISBLANK('SOURCE DispoCockpit'!#REF!),"",('SOURCE DispoCockpit'!#REF!))</f>
        <v>#REF!</v>
      </c>
      <c r="F1126" s="1" t="e">
        <f>IF(ISBLANK('SOURCE DispoCockpit'!#REF!),"",('SOURCE DispoCockpit'!#REF!))</f>
        <v>#REF!</v>
      </c>
      <c r="G1126" s="7" t="e">
        <f t="shared" si="17"/>
        <v>#REF!</v>
      </c>
      <c r="I1126" s="1" t="str">
        <f t="array" ref="I1126">IFERROR(INDEX('[1]DATA EORD'!$B$2:$B$89,SMALL(IF('[1]DATA EORD'!$A$2:$A$89=$A1126,ROW('[1]DATA EORD'!$B$2:$B$89)-1),1)),"")</f>
        <v/>
      </c>
      <c r="K1126" s="1" t="e">
        <f>IF(A1126="","",_xlfn.IFNA((VLOOKUP(A1126&amp;I1126,'[1]DATA EORD'!$E:$H,3,)),"NO CONTRACT"))</f>
        <v>#REF!</v>
      </c>
      <c r="P1126" s="1" t="str">
        <f>IF(O1126="","",(VLOOKUP(O1126,'[2]Liste Fournisseur'!$A:$B,2,FALSE)))</f>
        <v/>
      </c>
      <c r="V1126" s="1" t="str">
        <f>IF(U1126="","",(VLOOKUP(U1126,'[2]Liste Fournisseur'!$A:$B,2,FALSE)))</f>
        <v/>
      </c>
    </row>
    <row r="1127" spans="1:22" x14ac:dyDescent="0.2">
      <c r="A1127" s="1" t="e">
        <f>IF(ISBLANK('SOURCE DispoCockpit'!#REF!),"",('SOURCE DispoCockpit'!#REF!))</f>
        <v>#REF!</v>
      </c>
      <c r="B1127" s="1" t="e">
        <f>IF(ISBLANK('SOURCE DispoCockpit'!#REF!),"",('SOURCE DispoCockpit'!#REF!))</f>
        <v>#REF!</v>
      </c>
      <c r="C1127" s="1" t="e">
        <f>IF(ISBLANK('SOURCE DispoCockpit'!#REF!),"",('SOURCE DispoCockpit'!#REF!))</f>
        <v>#REF!</v>
      </c>
      <c r="E1127" s="1" t="e">
        <f>IF(ISBLANK('SOURCE DispoCockpit'!#REF!),"",('SOURCE DispoCockpit'!#REF!))</f>
        <v>#REF!</v>
      </c>
      <c r="F1127" s="1" t="e">
        <f>IF(ISBLANK('SOURCE DispoCockpit'!#REF!),"",('SOURCE DispoCockpit'!#REF!))</f>
        <v>#REF!</v>
      </c>
      <c r="G1127" s="7" t="e">
        <f t="shared" si="17"/>
        <v>#REF!</v>
      </c>
      <c r="I1127" s="1" t="str">
        <f t="array" ref="I1127">IFERROR(INDEX('[1]DATA EORD'!$B$2:$B$89,SMALL(IF('[1]DATA EORD'!$A$2:$A$89=$A1127,ROW('[1]DATA EORD'!$B$2:$B$89)-1),1)),"")</f>
        <v/>
      </c>
      <c r="K1127" s="1" t="e">
        <f>IF(A1127="","",_xlfn.IFNA((VLOOKUP(A1127&amp;I1127,'[1]DATA EORD'!$E:$H,3,)),"NO CONTRACT"))</f>
        <v>#REF!</v>
      </c>
      <c r="P1127" s="1" t="str">
        <f>IF(O1127="","",(VLOOKUP(O1127,'[2]Liste Fournisseur'!$A:$B,2,FALSE)))</f>
        <v/>
      </c>
      <c r="V1127" s="1" t="str">
        <f>IF(U1127="","",(VLOOKUP(U1127,'[2]Liste Fournisseur'!$A:$B,2,FALSE)))</f>
        <v/>
      </c>
    </row>
    <row r="1128" spans="1:22" x14ac:dyDescent="0.2">
      <c r="A1128" s="1" t="e">
        <f>IF(ISBLANK('SOURCE DispoCockpit'!#REF!),"",('SOURCE DispoCockpit'!#REF!))</f>
        <v>#REF!</v>
      </c>
      <c r="B1128" s="1" t="e">
        <f>IF(ISBLANK('SOURCE DispoCockpit'!#REF!),"",('SOURCE DispoCockpit'!#REF!))</f>
        <v>#REF!</v>
      </c>
      <c r="C1128" s="1" t="e">
        <f>IF(ISBLANK('SOURCE DispoCockpit'!#REF!),"",('SOURCE DispoCockpit'!#REF!))</f>
        <v>#REF!</v>
      </c>
      <c r="E1128" s="1" t="e">
        <f>IF(ISBLANK('SOURCE DispoCockpit'!#REF!),"",('SOURCE DispoCockpit'!#REF!))</f>
        <v>#REF!</v>
      </c>
      <c r="F1128" s="1" t="e">
        <f>IF(ISBLANK('SOURCE DispoCockpit'!#REF!),"",('SOURCE DispoCockpit'!#REF!))</f>
        <v>#REF!</v>
      </c>
      <c r="G1128" s="7" t="e">
        <f t="shared" si="17"/>
        <v>#REF!</v>
      </c>
      <c r="I1128" s="1" t="str">
        <f t="array" ref="I1128">IFERROR(INDEX('[1]DATA EORD'!$B$2:$B$89,SMALL(IF('[1]DATA EORD'!$A$2:$A$89=$A1128,ROW('[1]DATA EORD'!$B$2:$B$89)-1),1)),"")</f>
        <v/>
      </c>
      <c r="K1128" s="1" t="e">
        <f>IF(A1128="","",_xlfn.IFNA((VLOOKUP(A1128&amp;I1128,'[1]DATA EORD'!$E:$H,3,)),"NO CONTRACT"))</f>
        <v>#REF!</v>
      </c>
      <c r="P1128" s="1" t="str">
        <f>IF(O1128="","",(VLOOKUP(O1128,'[2]Liste Fournisseur'!$A:$B,2,FALSE)))</f>
        <v/>
      </c>
      <c r="V1128" s="1" t="str">
        <f>IF(U1128="","",(VLOOKUP(U1128,'[2]Liste Fournisseur'!$A:$B,2,FALSE)))</f>
        <v/>
      </c>
    </row>
    <row r="1129" spans="1:22" x14ac:dyDescent="0.2">
      <c r="A1129" s="1" t="e">
        <f>IF(ISBLANK('SOURCE DispoCockpit'!#REF!),"",('SOURCE DispoCockpit'!#REF!))</f>
        <v>#REF!</v>
      </c>
      <c r="B1129" s="1" t="e">
        <f>IF(ISBLANK('SOURCE DispoCockpit'!#REF!),"",('SOURCE DispoCockpit'!#REF!))</f>
        <v>#REF!</v>
      </c>
      <c r="C1129" s="1" t="e">
        <f>IF(ISBLANK('SOURCE DispoCockpit'!#REF!),"",('SOURCE DispoCockpit'!#REF!))</f>
        <v>#REF!</v>
      </c>
      <c r="E1129" s="1" t="e">
        <f>IF(ISBLANK('SOURCE DispoCockpit'!#REF!),"",('SOURCE DispoCockpit'!#REF!))</f>
        <v>#REF!</v>
      </c>
      <c r="F1129" s="1" t="e">
        <f>IF(ISBLANK('SOURCE DispoCockpit'!#REF!),"",('SOURCE DispoCockpit'!#REF!))</f>
        <v>#REF!</v>
      </c>
      <c r="G1129" s="7" t="e">
        <f t="shared" si="17"/>
        <v>#REF!</v>
      </c>
      <c r="I1129" s="1" t="str">
        <f t="array" ref="I1129">IFERROR(INDEX('[1]DATA EORD'!$B$2:$B$89,SMALL(IF('[1]DATA EORD'!$A$2:$A$89=$A1129,ROW('[1]DATA EORD'!$B$2:$B$89)-1),1)),"")</f>
        <v/>
      </c>
      <c r="K1129" s="1" t="e">
        <f>IF(A1129="","",_xlfn.IFNA((VLOOKUP(A1129&amp;I1129,'[1]DATA EORD'!$E:$H,3,)),"NO CONTRACT"))</f>
        <v>#REF!</v>
      </c>
      <c r="P1129" s="1" t="str">
        <f>IF(O1129="","",(VLOOKUP(O1129,'[2]Liste Fournisseur'!$A:$B,2,FALSE)))</f>
        <v/>
      </c>
      <c r="V1129" s="1" t="str">
        <f>IF(U1129="","",(VLOOKUP(U1129,'[2]Liste Fournisseur'!$A:$B,2,FALSE)))</f>
        <v/>
      </c>
    </row>
    <row r="1130" spans="1:22" x14ac:dyDescent="0.2">
      <c r="A1130" s="1" t="e">
        <f>IF(ISBLANK('SOURCE DispoCockpit'!#REF!),"",('SOURCE DispoCockpit'!#REF!))</f>
        <v>#REF!</v>
      </c>
      <c r="B1130" s="1" t="e">
        <f>IF(ISBLANK('SOURCE DispoCockpit'!#REF!),"",('SOURCE DispoCockpit'!#REF!))</f>
        <v>#REF!</v>
      </c>
      <c r="C1130" s="1" t="e">
        <f>IF(ISBLANK('SOURCE DispoCockpit'!#REF!),"",('SOURCE DispoCockpit'!#REF!))</f>
        <v>#REF!</v>
      </c>
      <c r="E1130" s="1" t="e">
        <f>IF(ISBLANK('SOURCE DispoCockpit'!#REF!),"",('SOURCE DispoCockpit'!#REF!))</f>
        <v>#REF!</v>
      </c>
      <c r="F1130" s="1" t="e">
        <f>IF(ISBLANK('SOURCE DispoCockpit'!#REF!),"",('SOURCE DispoCockpit'!#REF!))</f>
        <v>#REF!</v>
      </c>
      <c r="G1130" s="7" t="e">
        <f t="shared" si="17"/>
        <v>#REF!</v>
      </c>
      <c r="I1130" s="1" t="str">
        <f t="array" ref="I1130">IFERROR(INDEX('[1]DATA EORD'!$B$2:$B$89,SMALL(IF('[1]DATA EORD'!$A$2:$A$89=$A1130,ROW('[1]DATA EORD'!$B$2:$B$89)-1),1)),"")</f>
        <v/>
      </c>
      <c r="K1130" s="1" t="e">
        <f>IF(A1130="","",_xlfn.IFNA((VLOOKUP(A1130&amp;I1130,'[1]DATA EORD'!$E:$H,3,)),"NO CONTRACT"))</f>
        <v>#REF!</v>
      </c>
      <c r="P1130" s="1" t="str">
        <f>IF(O1130="","",(VLOOKUP(O1130,'[2]Liste Fournisseur'!$A:$B,2,FALSE)))</f>
        <v/>
      </c>
      <c r="V1130" s="1" t="str">
        <f>IF(U1130="","",(VLOOKUP(U1130,'[2]Liste Fournisseur'!$A:$B,2,FALSE)))</f>
        <v/>
      </c>
    </row>
    <row r="1131" spans="1:22" x14ac:dyDescent="0.2">
      <c r="A1131" s="1" t="e">
        <f>IF(ISBLANK('SOURCE DispoCockpit'!#REF!),"",('SOURCE DispoCockpit'!#REF!))</f>
        <v>#REF!</v>
      </c>
      <c r="B1131" s="1" t="e">
        <f>IF(ISBLANK('SOURCE DispoCockpit'!#REF!),"",('SOURCE DispoCockpit'!#REF!))</f>
        <v>#REF!</v>
      </c>
      <c r="C1131" s="1" t="e">
        <f>IF(ISBLANK('SOURCE DispoCockpit'!#REF!),"",('SOURCE DispoCockpit'!#REF!))</f>
        <v>#REF!</v>
      </c>
      <c r="E1131" s="1" t="e">
        <f>IF(ISBLANK('SOURCE DispoCockpit'!#REF!),"",('SOURCE DispoCockpit'!#REF!))</f>
        <v>#REF!</v>
      </c>
      <c r="F1131" s="1" t="e">
        <f>IF(ISBLANK('SOURCE DispoCockpit'!#REF!),"",('SOURCE DispoCockpit'!#REF!))</f>
        <v>#REF!</v>
      </c>
      <c r="G1131" s="7" t="e">
        <f t="shared" si="17"/>
        <v>#REF!</v>
      </c>
      <c r="I1131" s="1" t="str">
        <f t="array" ref="I1131">IFERROR(INDEX('[1]DATA EORD'!$B$2:$B$89,SMALL(IF('[1]DATA EORD'!$A$2:$A$89=$A1131,ROW('[1]DATA EORD'!$B$2:$B$89)-1),1)),"")</f>
        <v/>
      </c>
      <c r="K1131" s="1" t="e">
        <f>IF(A1131="","",_xlfn.IFNA((VLOOKUP(A1131&amp;I1131,'[1]DATA EORD'!$E:$H,3,)),"NO CONTRACT"))</f>
        <v>#REF!</v>
      </c>
      <c r="P1131" s="1" t="str">
        <f>IF(O1131="","",(VLOOKUP(O1131,'[2]Liste Fournisseur'!$A:$B,2,FALSE)))</f>
        <v/>
      </c>
      <c r="V1131" s="1" t="str">
        <f>IF(U1131="","",(VLOOKUP(U1131,'[2]Liste Fournisseur'!$A:$B,2,FALSE)))</f>
        <v/>
      </c>
    </row>
    <row r="1132" spans="1:22" x14ac:dyDescent="0.2">
      <c r="A1132" s="1" t="e">
        <f>IF(ISBLANK('SOURCE DispoCockpit'!#REF!),"",('SOURCE DispoCockpit'!#REF!))</f>
        <v>#REF!</v>
      </c>
      <c r="B1132" s="1" t="e">
        <f>IF(ISBLANK('SOURCE DispoCockpit'!#REF!),"",('SOURCE DispoCockpit'!#REF!))</f>
        <v>#REF!</v>
      </c>
      <c r="C1132" s="1" t="e">
        <f>IF(ISBLANK('SOURCE DispoCockpit'!#REF!),"",('SOURCE DispoCockpit'!#REF!))</f>
        <v>#REF!</v>
      </c>
      <c r="E1132" s="1" t="e">
        <f>IF(ISBLANK('SOURCE DispoCockpit'!#REF!),"",('SOURCE DispoCockpit'!#REF!))</f>
        <v>#REF!</v>
      </c>
      <c r="F1132" s="1" t="e">
        <f>IF(ISBLANK('SOURCE DispoCockpit'!#REF!),"",('SOURCE DispoCockpit'!#REF!))</f>
        <v>#REF!</v>
      </c>
      <c r="G1132" s="7" t="e">
        <f t="shared" si="17"/>
        <v>#REF!</v>
      </c>
      <c r="I1132" s="1" t="str">
        <f t="array" ref="I1132">IFERROR(INDEX('[1]DATA EORD'!$B$2:$B$89,SMALL(IF('[1]DATA EORD'!$A$2:$A$89=$A1132,ROW('[1]DATA EORD'!$B$2:$B$89)-1),1)),"")</f>
        <v/>
      </c>
      <c r="K1132" s="1" t="e">
        <f>IF(A1132="","",_xlfn.IFNA((VLOOKUP(A1132&amp;I1132,'[1]DATA EORD'!$E:$H,3,)),"NO CONTRACT"))</f>
        <v>#REF!</v>
      </c>
      <c r="P1132" s="1" t="str">
        <f>IF(O1132="","",(VLOOKUP(O1132,'[2]Liste Fournisseur'!$A:$B,2,FALSE)))</f>
        <v/>
      </c>
      <c r="V1132" s="1" t="str">
        <f>IF(U1132="","",(VLOOKUP(U1132,'[2]Liste Fournisseur'!$A:$B,2,FALSE)))</f>
        <v/>
      </c>
    </row>
    <row r="1133" spans="1:22" x14ac:dyDescent="0.2">
      <c r="A1133" s="1" t="e">
        <f>IF(ISBLANK('SOURCE DispoCockpit'!#REF!),"",('SOURCE DispoCockpit'!#REF!))</f>
        <v>#REF!</v>
      </c>
      <c r="B1133" s="1" t="e">
        <f>IF(ISBLANK('SOURCE DispoCockpit'!#REF!),"",('SOURCE DispoCockpit'!#REF!))</f>
        <v>#REF!</v>
      </c>
      <c r="C1133" s="1" t="e">
        <f>IF(ISBLANK('SOURCE DispoCockpit'!#REF!),"",('SOURCE DispoCockpit'!#REF!))</f>
        <v>#REF!</v>
      </c>
      <c r="E1133" s="1" t="e">
        <f>IF(ISBLANK('SOURCE DispoCockpit'!#REF!),"",('SOURCE DispoCockpit'!#REF!))</f>
        <v>#REF!</v>
      </c>
      <c r="F1133" s="1" t="e">
        <f>IF(ISBLANK('SOURCE DispoCockpit'!#REF!),"",('SOURCE DispoCockpit'!#REF!))</f>
        <v>#REF!</v>
      </c>
      <c r="G1133" s="7" t="e">
        <f t="shared" si="17"/>
        <v>#REF!</v>
      </c>
      <c r="I1133" s="1" t="str">
        <f t="array" ref="I1133">IFERROR(INDEX('[1]DATA EORD'!$B$2:$B$89,SMALL(IF('[1]DATA EORD'!$A$2:$A$89=$A1133,ROW('[1]DATA EORD'!$B$2:$B$89)-1),1)),"")</f>
        <v/>
      </c>
      <c r="K1133" s="1" t="e">
        <f>IF(A1133="","",_xlfn.IFNA((VLOOKUP(A1133&amp;I1133,'[1]DATA EORD'!$E:$H,3,)),"NO CONTRACT"))</f>
        <v>#REF!</v>
      </c>
      <c r="P1133" s="1" t="str">
        <f>IF(O1133="","",(VLOOKUP(O1133,'[2]Liste Fournisseur'!$A:$B,2,FALSE)))</f>
        <v/>
      </c>
      <c r="V1133" s="1" t="str">
        <f>IF(U1133="","",(VLOOKUP(U1133,'[2]Liste Fournisseur'!$A:$B,2,FALSE)))</f>
        <v/>
      </c>
    </row>
    <row r="1134" spans="1:22" x14ac:dyDescent="0.2">
      <c r="A1134" s="1" t="e">
        <f>IF(ISBLANK('SOURCE DispoCockpit'!#REF!),"",('SOURCE DispoCockpit'!#REF!))</f>
        <v>#REF!</v>
      </c>
      <c r="B1134" s="1" t="e">
        <f>IF(ISBLANK('SOURCE DispoCockpit'!#REF!),"",('SOURCE DispoCockpit'!#REF!))</f>
        <v>#REF!</v>
      </c>
      <c r="C1134" s="1" t="e">
        <f>IF(ISBLANK('SOURCE DispoCockpit'!#REF!),"",('SOURCE DispoCockpit'!#REF!))</f>
        <v>#REF!</v>
      </c>
      <c r="E1134" s="1" t="e">
        <f>IF(ISBLANK('SOURCE DispoCockpit'!#REF!),"",('SOURCE DispoCockpit'!#REF!))</f>
        <v>#REF!</v>
      </c>
      <c r="F1134" s="1" t="e">
        <f>IF(ISBLANK('SOURCE DispoCockpit'!#REF!),"",('SOURCE DispoCockpit'!#REF!))</f>
        <v>#REF!</v>
      </c>
      <c r="G1134" s="7" t="e">
        <f t="shared" si="17"/>
        <v>#REF!</v>
      </c>
      <c r="I1134" s="1" t="str">
        <f t="array" ref="I1134">IFERROR(INDEX('[1]DATA EORD'!$B$2:$B$89,SMALL(IF('[1]DATA EORD'!$A$2:$A$89=$A1134,ROW('[1]DATA EORD'!$B$2:$B$89)-1),1)),"")</f>
        <v/>
      </c>
      <c r="K1134" s="1" t="e">
        <f>IF(A1134="","",_xlfn.IFNA((VLOOKUP(A1134&amp;I1134,'[1]DATA EORD'!$E:$H,3,)),"NO CONTRACT"))</f>
        <v>#REF!</v>
      </c>
      <c r="P1134" s="1" t="str">
        <f>IF(O1134="","",(VLOOKUP(O1134,'[2]Liste Fournisseur'!$A:$B,2,FALSE)))</f>
        <v/>
      </c>
      <c r="V1134" s="1" t="str">
        <f>IF(U1134="","",(VLOOKUP(U1134,'[2]Liste Fournisseur'!$A:$B,2,FALSE)))</f>
        <v/>
      </c>
    </row>
    <row r="1135" spans="1:22" x14ac:dyDescent="0.2">
      <c r="A1135" s="1" t="e">
        <f>IF(ISBLANK('SOURCE DispoCockpit'!#REF!),"",('SOURCE DispoCockpit'!#REF!))</f>
        <v>#REF!</v>
      </c>
      <c r="B1135" s="1" t="e">
        <f>IF(ISBLANK('SOURCE DispoCockpit'!#REF!),"",('SOURCE DispoCockpit'!#REF!))</f>
        <v>#REF!</v>
      </c>
      <c r="C1135" s="1" t="e">
        <f>IF(ISBLANK('SOURCE DispoCockpit'!#REF!),"",('SOURCE DispoCockpit'!#REF!))</f>
        <v>#REF!</v>
      </c>
      <c r="E1135" s="1" t="e">
        <f>IF(ISBLANK('SOURCE DispoCockpit'!#REF!),"",('SOURCE DispoCockpit'!#REF!))</f>
        <v>#REF!</v>
      </c>
      <c r="F1135" s="1" t="e">
        <f>IF(ISBLANK('SOURCE DispoCockpit'!#REF!),"",('SOURCE DispoCockpit'!#REF!))</f>
        <v>#REF!</v>
      </c>
      <c r="G1135" s="7" t="e">
        <f t="shared" si="17"/>
        <v>#REF!</v>
      </c>
      <c r="I1135" s="1" t="str">
        <f t="array" ref="I1135">IFERROR(INDEX('[1]DATA EORD'!$B$2:$B$89,SMALL(IF('[1]DATA EORD'!$A$2:$A$89=$A1135,ROW('[1]DATA EORD'!$B$2:$B$89)-1),1)),"")</f>
        <v/>
      </c>
      <c r="K1135" s="1" t="e">
        <f>IF(A1135="","",_xlfn.IFNA((VLOOKUP(A1135&amp;I1135,'[1]DATA EORD'!$E:$H,3,)),"NO CONTRACT"))</f>
        <v>#REF!</v>
      </c>
      <c r="P1135" s="1" t="str">
        <f>IF(O1135="","",(VLOOKUP(O1135,'[2]Liste Fournisseur'!$A:$B,2,FALSE)))</f>
        <v/>
      </c>
      <c r="V1135" s="1" t="str">
        <f>IF(U1135="","",(VLOOKUP(U1135,'[2]Liste Fournisseur'!$A:$B,2,FALSE)))</f>
        <v/>
      </c>
    </row>
    <row r="1136" spans="1:22" x14ac:dyDescent="0.2">
      <c r="A1136" s="1" t="e">
        <f>IF(ISBLANK('SOURCE DispoCockpit'!#REF!),"",('SOURCE DispoCockpit'!#REF!))</f>
        <v>#REF!</v>
      </c>
      <c r="B1136" s="1" t="e">
        <f>IF(ISBLANK('SOURCE DispoCockpit'!#REF!),"",('SOURCE DispoCockpit'!#REF!))</f>
        <v>#REF!</v>
      </c>
      <c r="C1136" s="1" t="e">
        <f>IF(ISBLANK('SOURCE DispoCockpit'!#REF!),"",('SOURCE DispoCockpit'!#REF!))</f>
        <v>#REF!</v>
      </c>
      <c r="E1136" s="1" t="e">
        <f>IF(ISBLANK('SOURCE DispoCockpit'!#REF!),"",('SOURCE DispoCockpit'!#REF!))</f>
        <v>#REF!</v>
      </c>
      <c r="F1136" s="1" t="e">
        <f>IF(ISBLANK('SOURCE DispoCockpit'!#REF!),"",('SOURCE DispoCockpit'!#REF!))</f>
        <v>#REF!</v>
      </c>
      <c r="G1136" s="7" t="e">
        <f t="shared" si="17"/>
        <v>#REF!</v>
      </c>
      <c r="I1136" s="1" t="str">
        <f t="array" ref="I1136">IFERROR(INDEX('[1]DATA EORD'!$B$2:$B$89,SMALL(IF('[1]DATA EORD'!$A$2:$A$89=$A1136,ROW('[1]DATA EORD'!$B$2:$B$89)-1),1)),"")</f>
        <v/>
      </c>
      <c r="K1136" s="1" t="e">
        <f>IF(A1136="","",_xlfn.IFNA((VLOOKUP(A1136&amp;I1136,'[1]DATA EORD'!$E:$H,3,)),"NO CONTRACT"))</f>
        <v>#REF!</v>
      </c>
      <c r="P1136" s="1" t="str">
        <f>IF(O1136="","",(VLOOKUP(O1136,'[2]Liste Fournisseur'!$A:$B,2,FALSE)))</f>
        <v/>
      </c>
      <c r="V1136" s="1" t="str">
        <f>IF(U1136="","",(VLOOKUP(U1136,'[2]Liste Fournisseur'!$A:$B,2,FALSE)))</f>
        <v/>
      </c>
    </row>
    <row r="1137" spans="1:22" x14ac:dyDescent="0.2">
      <c r="A1137" s="1" t="e">
        <f>IF(ISBLANK('SOURCE DispoCockpit'!#REF!),"",('SOURCE DispoCockpit'!#REF!))</f>
        <v>#REF!</v>
      </c>
      <c r="B1137" s="1" t="e">
        <f>IF(ISBLANK('SOURCE DispoCockpit'!#REF!),"",('SOURCE DispoCockpit'!#REF!))</f>
        <v>#REF!</v>
      </c>
      <c r="C1137" s="1" t="e">
        <f>IF(ISBLANK('SOURCE DispoCockpit'!#REF!),"",('SOURCE DispoCockpit'!#REF!))</f>
        <v>#REF!</v>
      </c>
      <c r="E1137" s="1" t="e">
        <f>IF(ISBLANK('SOURCE DispoCockpit'!#REF!),"",('SOURCE DispoCockpit'!#REF!))</f>
        <v>#REF!</v>
      </c>
      <c r="F1137" s="1" t="e">
        <f>IF(ISBLANK('SOURCE DispoCockpit'!#REF!),"",('SOURCE DispoCockpit'!#REF!))</f>
        <v>#REF!</v>
      </c>
      <c r="G1137" s="7" t="e">
        <f t="shared" si="17"/>
        <v>#REF!</v>
      </c>
      <c r="I1137" s="1" t="str">
        <f t="array" ref="I1137">IFERROR(INDEX('[1]DATA EORD'!$B$2:$B$89,SMALL(IF('[1]DATA EORD'!$A$2:$A$89=$A1137,ROW('[1]DATA EORD'!$B$2:$B$89)-1),1)),"")</f>
        <v/>
      </c>
      <c r="K1137" s="1" t="e">
        <f>IF(A1137="","",_xlfn.IFNA((VLOOKUP(A1137&amp;I1137,'[1]DATA EORD'!$E:$H,3,)),"NO CONTRACT"))</f>
        <v>#REF!</v>
      </c>
      <c r="P1137" s="1" t="str">
        <f>IF(O1137="","",(VLOOKUP(O1137,'[2]Liste Fournisseur'!$A:$B,2,FALSE)))</f>
        <v/>
      </c>
      <c r="V1137" s="1" t="str">
        <f>IF(U1137="","",(VLOOKUP(U1137,'[2]Liste Fournisseur'!$A:$B,2,FALSE)))</f>
        <v/>
      </c>
    </row>
    <row r="1138" spans="1:22" x14ac:dyDescent="0.2">
      <c r="A1138" s="1" t="e">
        <f>IF(ISBLANK('SOURCE DispoCockpit'!#REF!),"",('SOURCE DispoCockpit'!#REF!))</f>
        <v>#REF!</v>
      </c>
      <c r="B1138" s="1" t="e">
        <f>IF(ISBLANK('SOURCE DispoCockpit'!#REF!),"",('SOURCE DispoCockpit'!#REF!))</f>
        <v>#REF!</v>
      </c>
      <c r="C1138" s="1" t="e">
        <f>IF(ISBLANK('SOURCE DispoCockpit'!#REF!),"",('SOURCE DispoCockpit'!#REF!))</f>
        <v>#REF!</v>
      </c>
      <c r="E1138" s="1" t="e">
        <f>IF(ISBLANK('SOURCE DispoCockpit'!#REF!),"",('SOURCE DispoCockpit'!#REF!))</f>
        <v>#REF!</v>
      </c>
      <c r="F1138" s="1" t="e">
        <f>IF(ISBLANK('SOURCE DispoCockpit'!#REF!),"",('SOURCE DispoCockpit'!#REF!))</f>
        <v>#REF!</v>
      </c>
      <c r="G1138" s="7" t="e">
        <f t="shared" si="17"/>
        <v>#REF!</v>
      </c>
      <c r="I1138" s="1" t="str">
        <f t="array" ref="I1138">IFERROR(INDEX('[1]DATA EORD'!$B$2:$B$89,SMALL(IF('[1]DATA EORD'!$A$2:$A$89=$A1138,ROW('[1]DATA EORD'!$B$2:$B$89)-1),1)),"")</f>
        <v/>
      </c>
      <c r="K1138" s="1" t="e">
        <f>IF(A1138="","",_xlfn.IFNA((VLOOKUP(A1138&amp;I1138,'[1]DATA EORD'!$E:$H,3,)),"NO CONTRACT"))</f>
        <v>#REF!</v>
      </c>
      <c r="P1138" s="1" t="str">
        <f>IF(O1138="","",(VLOOKUP(O1138,'[2]Liste Fournisseur'!$A:$B,2,FALSE)))</f>
        <v/>
      </c>
      <c r="V1138" s="1" t="str">
        <f>IF(U1138="","",(VLOOKUP(U1138,'[2]Liste Fournisseur'!$A:$B,2,FALSE)))</f>
        <v/>
      </c>
    </row>
    <row r="1139" spans="1:22" x14ac:dyDescent="0.2">
      <c r="A1139" s="1" t="e">
        <f>IF(ISBLANK('SOURCE DispoCockpit'!#REF!),"",('SOURCE DispoCockpit'!#REF!))</f>
        <v>#REF!</v>
      </c>
      <c r="B1139" s="1" t="e">
        <f>IF(ISBLANK('SOURCE DispoCockpit'!#REF!),"",('SOURCE DispoCockpit'!#REF!))</f>
        <v>#REF!</v>
      </c>
      <c r="C1139" s="1" t="e">
        <f>IF(ISBLANK('SOURCE DispoCockpit'!#REF!),"",('SOURCE DispoCockpit'!#REF!))</f>
        <v>#REF!</v>
      </c>
      <c r="E1139" s="1" t="e">
        <f>IF(ISBLANK('SOURCE DispoCockpit'!#REF!),"",('SOURCE DispoCockpit'!#REF!))</f>
        <v>#REF!</v>
      </c>
      <c r="F1139" s="1" t="e">
        <f>IF(ISBLANK('SOURCE DispoCockpit'!#REF!),"",('SOURCE DispoCockpit'!#REF!))</f>
        <v>#REF!</v>
      </c>
      <c r="G1139" s="7" t="e">
        <f t="shared" si="17"/>
        <v>#REF!</v>
      </c>
      <c r="I1139" s="1" t="str">
        <f t="array" ref="I1139">IFERROR(INDEX('[1]DATA EORD'!$B$2:$B$89,SMALL(IF('[1]DATA EORD'!$A$2:$A$89=$A1139,ROW('[1]DATA EORD'!$B$2:$B$89)-1),1)),"")</f>
        <v/>
      </c>
      <c r="K1139" s="1" t="e">
        <f>IF(A1139="","",_xlfn.IFNA((VLOOKUP(A1139&amp;I1139,'[1]DATA EORD'!$E:$H,3,)),"NO CONTRACT"))</f>
        <v>#REF!</v>
      </c>
      <c r="P1139" s="1" t="str">
        <f>IF(O1139="","",(VLOOKUP(O1139,'[2]Liste Fournisseur'!$A:$B,2,FALSE)))</f>
        <v/>
      </c>
      <c r="V1139" s="1" t="str">
        <f>IF(U1139="","",(VLOOKUP(U1139,'[2]Liste Fournisseur'!$A:$B,2,FALSE)))</f>
        <v/>
      </c>
    </row>
    <row r="1140" spans="1:22" x14ac:dyDescent="0.2">
      <c r="A1140" s="1" t="e">
        <f>IF(ISBLANK('SOURCE DispoCockpit'!#REF!),"",('SOURCE DispoCockpit'!#REF!))</f>
        <v>#REF!</v>
      </c>
      <c r="B1140" s="1" t="e">
        <f>IF(ISBLANK('SOURCE DispoCockpit'!#REF!),"",('SOURCE DispoCockpit'!#REF!))</f>
        <v>#REF!</v>
      </c>
      <c r="C1140" s="1" t="e">
        <f>IF(ISBLANK('SOURCE DispoCockpit'!#REF!),"",('SOURCE DispoCockpit'!#REF!))</f>
        <v>#REF!</v>
      </c>
      <c r="E1140" s="1" t="e">
        <f>IF(ISBLANK('SOURCE DispoCockpit'!#REF!),"",('SOURCE DispoCockpit'!#REF!))</f>
        <v>#REF!</v>
      </c>
      <c r="F1140" s="1" t="e">
        <f>IF(ISBLANK('SOURCE DispoCockpit'!#REF!),"",('SOURCE DispoCockpit'!#REF!))</f>
        <v>#REF!</v>
      </c>
      <c r="G1140" s="7" t="e">
        <f t="shared" si="17"/>
        <v>#REF!</v>
      </c>
      <c r="I1140" s="1" t="str">
        <f t="array" ref="I1140">IFERROR(INDEX('[1]DATA EORD'!$B$2:$B$89,SMALL(IF('[1]DATA EORD'!$A$2:$A$89=$A1140,ROW('[1]DATA EORD'!$B$2:$B$89)-1),1)),"")</f>
        <v/>
      </c>
      <c r="K1140" s="1" t="e">
        <f>IF(A1140="","",_xlfn.IFNA((VLOOKUP(A1140&amp;I1140,'[1]DATA EORD'!$E:$H,3,)),"NO CONTRACT"))</f>
        <v>#REF!</v>
      </c>
      <c r="P1140" s="1" t="str">
        <f>IF(O1140="","",(VLOOKUP(O1140,'[2]Liste Fournisseur'!$A:$B,2,FALSE)))</f>
        <v/>
      </c>
      <c r="V1140" s="1" t="str">
        <f>IF(U1140="","",(VLOOKUP(U1140,'[2]Liste Fournisseur'!$A:$B,2,FALSE)))</f>
        <v/>
      </c>
    </row>
    <row r="1141" spans="1:22" x14ac:dyDescent="0.2">
      <c r="A1141" s="1" t="e">
        <f>IF(ISBLANK('SOURCE DispoCockpit'!#REF!),"",('SOURCE DispoCockpit'!#REF!))</f>
        <v>#REF!</v>
      </c>
      <c r="B1141" s="1" t="e">
        <f>IF(ISBLANK('SOURCE DispoCockpit'!#REF!),"",('SOURCE DispoCockpit'!#REF!))</f>
        <v>#REF!</v>
      </c>
      <c r="C1141" s="1" t="e">
        <f>IF(ISBLANK('SOURCE DispoCockpit'!#REF!),"",('SOURCE DispoCockpit'!#REF!))</f>
        <v>#REF!</v>
      </c>
      <c r="E1141" s="1" t="e">
        <f>IF(ISBLANK('SOURCE DispoCockpit'!#REF!),"",('SOURCE DispoCockpit'!#REF!))</f>
        <v>#REF!</v>
      </c>
      <c r="F1141" s="1" t="e">
        <f>IF(ISBLANK('SOURCE DispoCockpit'!#REF!),"",('SOURCE DispoCockpit'!#REF!))</f>
        <v>#REF!</v>
      </c>
      <c r="G1141" s="7" t="e">
        <f t="shared" si="17"/>
        <v>#REF!</v>
      </c>
      <c r="I1141" s="1" t="str">
        <f t="array" ref="I1141">IFERROR(INDEX('[1]DATA EORD'!$B$2:$B$89,SMALL(IF('[1]DATA EORD'!$A$2:$A$89=$A1141,ROW('[1]DATA EORD'!$B$2:$B$89)-1),1)),"")</f>
        <v/>
      </c>
      <c r="K1141" s="1" t="e">
        <f>IF(A1141="","",_xlfn.IFNA((VLOOKUP(A1141&amp;I1141,'[1]DATA EORD'!$E:$H,3,)),"NO CONTRACT"))</f>
        <v>#REF!</v>
      </c>
      <c r="P1141" s="1" t="str">
        <f>IF(O1141="","",(VLOOKUP(O1141,'[2]Liste Fournisseur'!$A:$B,2,FALSE)))</f>
        <v/>
      </c>
      <c r="V1141" s="1" t="str">
        <f>IF(U1141="","",(VLOOKUP(U1141,'[2]Liste Fournisseur'!$A:$B,2,FALSE)))</f>
        <v/>
      </c>
    </row>
    <row r="1142" spans="1:22" x14ac:dyDescent="0.2">
      <c r="A1142" s="1" t="e">
        <f>IF(ISBLANK('SOURCE DispoCockpit'!#REF!),"",('SOURCE DispoCockpit'!#REF!))</f>
        <v>#REF!</v>
      </c>
      <c r="B1142" s="1" t="e">
        <f>IF(ISBLANK('SOURCE DispoCockpit'!#REF!),"",('SOURCE DispoCockpit'!#REF!))</f>
        <v>#REF!</v>
      </c>
      <c r="C1142" s="1" t="e">
        <f>IF(ISBLANK('SOURCE DispoCockpit'!#REF!),"",('SOURCE DispoCockpit'!#REF!))</f>
        <v>#REF!</v>
      </c>
      <c r="E1142" s="1" t="e">
        <f>IF(ISBLANK('SOURCE DispoCockpit'!#REF!),"",('SOURCE DispoCockpit'!#REF!))</f>
        <v>#REF!</v>
      </c>
      <c r="F1142" s="1" t="e">
        <f>IF(ISBLANK('SOURCE DispoCockpit'!#REF!),"",('SOURCE DispoCockpit'!#REF!))</f>
        <v>#REF!</v>
      </c>
      <c r="G1142" s="7" t="e">
        <f t="shared" si="17"/>
        <v>#REF!</v>
      </c>
      <c r="I1142" s="1" t="str">
        <f t="array" ref="I1142">IFERROR(INDEX('[1]DATA EORD'!$B$2:$B$89,SMALL(IF('[1]DATA EORD'!$A$2:$A$89=$A1142,ROW('[1]DATA EORD'!$B$2:$B$89)-1),1)),"")</f>
        <v/>
      </c>
      <c r="K1142" s="1" t="e">
        <f>IF(A1142="","",_xlfn.IFNA((VLOOKUP(A1142&amp;I1142,'[1]DATA EORD'!$E:$H,3,)),"NO CONTRACT"))</f>
        <v>#REF!</v>
      </c>
      <c r="P1142" s="1" t="str">
        <f>IF(O1142="","",(VLOOKUP(O1142,'[2]Liste Fournisseur'!$A:$B,2,FALSE)))</f>
        <v/>
      </c>
      <c r="V1142" s="1" t="str">
        <f>IF(U1142="","",(VLOOKUP(U1142,'[2]Liste Fournisseur'!$A:$B,2,FALSE)))</f>
        <v/>
      </c>
    </row>
    <row r="1143" spans="1:22" x14ac:dyDescent="0.2">
      <c r="A1143" s="1" t="e">
        <f>IF(ISBLANK('SOURCE DispoCockpit'!#REF!),"",('SOURCE DispoCockpit'!#REF!))</f>
        <v>#REF!</v>
      </c>
      <c r="B1143" s="1" t="e">
        <f>IF(ISBLANK('SOURCE DispoCockpit'!#REF!),"",('SOURCE DispoCockpit'!#REF!))</f>
        <v>#REF!</v>
      </c>
      <c r="C1143" s="1" t="e">
        <f>IF(ISBLANK('SOURCE DispoCockpit'!#REF!),"",('SOURCE DispoCockpit'!#REF!))</f>
        <v>#REF!</v>
      </c>
      <c r="E1143" s="1" t="e">
        <f>IF(ISBLANK('SOURCE DispoCockpit'!#REF!),"",('SOURCE DispoCockpit'!#REF!))</f>
        <v>#REF!</v>
      </c>
      <c r="F1143" s="1" t="e">
        <f>IF(ISBLANK('SOURCE DispoCockpit'!#REF!),"",('SOURCE DispoCockpit'!#REF!))</f>
        <v>#REF!</v>
      </c>
      <c r="G1143" s="7" t="e">
        <f t="shared" si="17"/>
        <v>#REF!</v>
      </c>
      <c r="I1143" s="1" t="str">
        <f t="array" ref="I1143">IFERROR(INDEX('[1]DATA EORD'!$B$2:$B$89,SMALL(IF('[1]DATA EORD'!$A$2:$A$89=$A1143,ROW('[1]DATA EORD'!$B$2:$B$89)-1),1)),"")</f>
        <v/>
      </c>
      <c r="K1143" s="1" t="e">
        <f>IF(A1143="","",_xlfn.IFNA((VLOOKUP(A1143&amp;I1143,'[1]DATA EORD'!$E:$H,3,)),"NO CONTRACT"))</f>
        <v>#REF!</v>
      </c>
      <c r="P1143" s="1" t="str">
        <f>IF(O1143="","",(VLOOKUP(O1143,'[2]Liste Fournisseur'!$A:$B,2,FALSE)))</f>
        <v/>
      </c>
      <c r="V1143" s="1" t="str">
        <f>IF(U1143="","",(VLOOKUP(U1143,'[2]Liste Fournisseur'!$A:$B,2,FALSE)))</f>
        <v/>
      </c>
    </row>
    <row r="1144" spans="1:22" x14ac:dyDescent="0.2">
      <c r="A1144" s="1" t="e">
        <f>IF(ISBLANK('SOURCE DispoCockpit'!#REF!),"",('SOURCE DispoCockpit'!#REF!))</f>
        <v>#REF!</v>
      </c>
      <c r="B1144" s="1" t="e">
        <f>IF(ISBLANK('SOURCE DispoCockpit'!#REF!),"",('SOURCE DispoCockpit'!#REF!))</f>
        <v>#REF!</v>
      </c>
      <c r="C1144" s="1" t="e">
        <f>IF(ISBLANK('SOURCE DispoCockpit'!#REF!),"",('SOURCE DispoCockpit'!#REF!))</f>
        <v>#REF!</v>
      </c>
      <c r="E1144" s="1" t="e">
        <f>IF(ISBLANK('SOURCE DispoCockpit'!#REF!),"",('SOURCE DispoCockpit'!#REF!))</f>
        <v>#REF!</v>
      </c>
      <c r="F1144" s="1" t="e">
        <f>IF(ISBLANK('SOURCE DispoCockpit'!#REF!),"",('SOURCE DispoCockpit'!#REF!))</f>
        <v>#REF!</v>
      </c>
      <c r="G1144" s="7" t="e">
        <f t="shared" si="17"/>
        <v>#REF!</v>
      </c>
      <c r="I1144" s="1" t="str">
        <f t="array" ref="I1144">IFERROR(INDEX('[1]DATA EORD'!$B$2:$B$89,SMALL(IF('[1]DATA EORD'!$A$2:$A$89=$A1144,ROW('[1]DATA EORD'!$B$2:$B$89)-1),1)),"")</f>
        <v/>
      </c>
      <c r="K1144" s="1" t="e">
        <f>IF(A1144="","",_xlfn.IFNA((VLOOKUP(A1144&amp;I1144,'[1]DATA EORD'!$E:$H,3,)),"NO CONTRACT"))</f>
        <v>#REF!</v>
      </c>
      <c r="P1144" s="1" t="str">
        <f>IF(O1144="","",(VLOOKUP(O1144,'[2]Liste Fournisseur'!$A:$B,2,FALSE)))</f>
        <v/>
      </c>
      <c r="V1144" s="1" t="str">
        <f>IF(U1144="","",(VLOOKUP(U1144,'[2]Liste Fournisseur'!$A:$B,2,FALSE)))</f>
        <v/>
      </c>
    </row>
    <row r="1145" spans="1:22" x14ac:dyDescent="0.2">
      <c r="A1145" s="1" t="e">
        <f>IF(ISBLANK('SOURCE DispoCockpit'!#REF!),"",('SOURCE DispoCockpit'!#REF!))</f>
        <v>#REF!</v>
      </c>
      <c r="B1145" s="1" t="e">
        <f>IF(ISBLANK('SOURCE DispoCockpit'!#REF!),"",('SOURCE DispoCockpit'!#REF!))</f>
        <v>#REF!</v>
      </c>
      <c r="C1145" s="1" t="e">
        <f>IF(ISBLANK('SOURCE DispoCockpit'!#REF!),"",('SOURCE DispoCockpit'!#REF!))</f>
        <v>#REF!</v>
      </c>
      <c r="E1145" s="1" t="e">
        <f>IF(ISBLANK('SOURCE DispoCockpit'!#REF!),"",('SOURCE DispoCockpit'!#REF!))</f>
        <v>#REF!</v>
      </c>
      <c r="F1145" s="1" t="e">
        <f>IF(ISBLANK('SOURCE DispoCockpit'!#REF!),"",('SOURCE DispoCockpit'!#REF!))</f>
        <v>#REF!</v>
      </c>
      <c r="G1145" s="7" t="e">
        <f t="shared" si="17"/>
        <v>#REF!</v>
      </c>
      <c r="I1145" s="1" t="str">
        <f t="array" ref="I1145">IFERROR(INDEX('[1]DATA EORD'!$B$2:$B$89,SMALL(IF('[1]DATA EORD'!$A$2:$A$89=$A1145,ROW('[1]DATA EORD'!$B$2:$B$89)-1),1)),"")</f>
        <v/>
      </c>
      <c r="K1145" s="1" t="e">
        <f>IF(A1145="","",_xlfn.IFNA((VLOOKUP(A1145&amp;I1145,'[1]DATA EORD'!$E:$H,3,)),"NO CONTRACT"))</f>
        <v>#REF!</v>
      </c>
      <c r="P1145" s="1" t="str">
        <f>IF(O1145="","",(VLOOKUP(O1145,'[2]Liste Fournisseur'!$A:$B,2,FALSE)))</f>
        <v/>
      </c>
      <c r="V1145" s="1" t="str">
        <f>IF(U1145="","",(VLOOKUP(U1145,'[2]Liste Fournisseur'!$A:$B,2,FALSE)))</f>
        <v/>
      </c>
    </row>
    <row r="1146" spans="1:22" x14ac:dyDescent="0.2">
      <c r="A1146" s="1" t="e">
        <f>IF(ISBLANK('SOURCE DispoCockpit'!#REF!),"",('SOURCE DispoCockpit'!#REF!))</f>
        <v>#REF!</v>
      </c>
      <c r="B1146" s="1" t="e">
        <f>IF(ISBLANK('SOURCE DispoCockpit'!#REF!),"",('SOURCE DispoCockpit'!#REF!))</f>
        <v>#REF!</v>
      </c>
      <c r="C1146" s="1" t="e">
        <f>IF(ISBLANK('SOURCE DispoCockpit'!#REF!),"",('SOURCE DispoCockpit'!#REF!))</f>
        <v>#REF!</v>
      </c>
      <c r="E1146" s="1" t="e">
        <f>IF(ISBLANK('SOURCE DispoCockpit'!#REF!),"",('SOURCE DispoCockpit'!#REF!))</f>
        <v>#REF!</v>
      </c>
      <c r="F1146" s="1" t="e">
        <f>IF(ISBLANK('SOURCE DispoCockpit'!#REF!),"",('SOURCE DispoCockpit'!#REF!))</f>
        <v>#REF!</v>
      </c>
      <c r="G1146" s="7" t="e">
        <f t="shared" si="17"/>
        <v>#REF!</v>
      </c>
      <c r="I1146" s="1" t="str">
        <f t="array" ref="I1146">IFERROR(INDEX('[1]DATA EORD'!$B$2:$B$89,SMALL(IF('[1]DATA EORD'!$A$2:$A$89=$A1146,ROW('[1]DATA EORD'!$B$2:$B$89)-1),1)),"")</f>
        <v/>
      </c>
      <c r="K1146" s="1" t="e">
        <f>IF(A1146="","",_xlfn.IFNA((VLOOKUP(A1146&amp;I1146,'[1]DATA EORD'!$E:$H,3,)),"NO CONTRACT"))</f>
        <v>#REF!</v>
      </c>
      <c r="P1146" s="1" t="str">
        <f>IF(O1146="","",(VLOOKUP(O1146,'[2]Liste Fournisseur'!$A:$B,2,FALSE)))</f>
        <v/>
      </c>
      <c r="V1146" s="1" t="str">
        <f>IF(U1146="","",(VLOOKUP(U1146,'[2]Liste Fournisseur'!$A:$B,2,FALSE)))</f>
        <v/>
      </c>
    </row>
    <row r="1147" spans="1:22" x14ac:dyDescent="0.2">
      <c r="A1147" s="1" t="e">
        <f>IF(ISBLANK('SOURCE DispoCockpit'!#REF!),"",('SOURCE DispoCockpit'!#REF!))</f>
        <v>#REF!</v>
      </c>
      <c r="B1147" s="1" t="e">
        <f>IF(ISBLANK('SOURCE DispoCockpit'!#REF!),"",('SOURCE DispoCockpit'!#REF!))</f>
        <v>#REF!</v>
      </c>
      <c r="C1147" s="1" t="e">
        <f>IF(ISBLANK('SOURCE DispoCockpit'!#REF!),"",('SOURCE DispoCockpit'!#REF!))</f>
        <v>#REF!</v>
      </c>
      <c r="E1147" s="1" t="e">
        <f>IF(ISBLANK('SOURCE DispoCockpit'!#REF!),"",('SOURCE DispoCockpit'!#REF!))</f>
        <v>#REF!</v>
      </c>
      <c r="F1147" s="1" t="e">
        <f>IF(ISBLANK('SOURCE DispoCockpit'!#REF!),"",('SOURCE DispoCockpit'!#REF!))</f>
        <v>#REF!</v>
      </c>
      <c r="G1147" s="7" t="e">
        <f t="shared" si="17"/>
        <v>#REF!</v>
      </c>
      <c r="I1147" s="1" t="str">
        <f t="array" ref="I1147">IFERROR(INDEX('[1]DATA EORD'!$B$2:$B$89,SMALL(IF('[1]DATA EORD'!$A$2:$A$89=$A1147,ROW('[1]DATA EORD'!$B$2:$B$89)-1),1)),"")</f>
        <v/>
      </c>
      <c r="K1147" s="1" t="e">
        <f>IF(A1147="","",_xlfn.IFNA((VLOOKUP(A1147&amp;I1147,'[1]DATA EORD'!$E:$H,3,)),"NO CONTRACT"))</f>
        <v>#REF!</v>
      </c>
      <c r="P1147" s="1" t="str">
        <f>IF(O1147="","",(VLOOKUP(O1147,'[2]Liste Fournisseur'!$A:$B,2,FALSE)))</f>
        <v/>
      </c>
      <c r="V1147" s="1" t="str">
        <f>IF(U1147="","",(VLOOKUP(U1147,'[2]Liste Fournisseur'!$A:$B,2,FALSE)))</f>
        <v/>
      </c>
    </row>
    <row r="1148" spans="1:22" x14ac:dyDescent="0.2">
      <c r="A1148" s="1" t="e">
        <f>IF(ISBLANK('SOURCE DispoCockpit'!#REF!),"",('SOURCE DispoCockpit'!#REF!))</f>
        <v>#REF!</v>
      </c>
      <c r="B1148" s="1" t="e">
        <f>IF(ISBLANK('SOURCE DispoCockpit'!#REF!),"",('SOURCE DispoCockpit'!#REF!))</f>
        <v>#REF!</v>
      </c>
      <c r="C1148" s="1" t="e">
        <f>IF(ISBLANK('SOURCE DispoCockpit'!#REF!),"",('SOURCE DispoCockpit'!#REF!))</f>
        <v>#REF!</v>
      </c>
      <c r="E1148" s="1" t="e">
        <f>IF(ISBLANK('SOURCE DispoCockpit'!#REF!),"",('SOURCE DispoCockpit'!#REF!))</f>
        <v>#REF!</v>
      </c>
      <c r="F1148" s="1" t="e">
        <f>IF(ISBLANK('SOURCE DispoCockpit'!#REF!),"",('SOURCE DispoCockpit'!#REF!))</f>
        <v>#REF!</v>
      </c>
      <c r="G1148" s="7" t="e">
        <f t="shared" si="17"/>
        <v>#REF!</v>
      </c>
      <c r="I1148" s="1" t="str">
        <f t="array" ref="I1148">IFERROR(INDEX('[1]DATA EORD'!$B$2:$B$89,SMALL(IF('[1]DATA EORD'!$A$2:$A$89=$A1148,ROW('[1]DATA EORD'!$B$2:$B$89)-1),1)),"")</f>
        <v/>
      </c>
      <c r="K1148" s="1" t="e">
        <f>IF(A1148="","",_xlfn.IFNA((VLOOKUP(A1148&amp;I1148,'[1]DATA EORD'!$E:$H,3,)),"NO CONTRACT"))</f>
        <v>#REF!</v>
      </c>
      <c r="P1148" s="1" t="str">
        <f>IF(O1148="","",(VLOOKUP(O1148,'[2]Liste Fournisseur'!$A:$B,2,FALSE)))</f>
        <v/>
      </c>
      <c r="V1148" s="1" t="str">
        <f>IF(U1148="","",(VLOOKUP(U1148,'[2]Liste Fournisseur'!$A:$B,2,FALSE)))</f>
        <v/>
      </c>
    </row>
    <row r="1149" spans="1:22" x14ac:dyDescent="0.2">
      <c r="A1149" s="1" t="e">
        <f>IF(ISBLANK('SOURCE DispoCockpit'!#REF!),"",('SOURCE DispoCockpit'!#REF!))</f>
        <v>#REF!</v>
      </c>
      <c r="B1149" s="1" t="e">
        <f>IF(ISBLANK('SOURCE DispoCockpit'!#REF!),"",('SOURCE DispoCockpit'!#REF!))</f>
        <v>#REF!</v>
      </c>
      <c r="C1149" s="1" t="e">
        <f>IF(ISBLANK('SOURCE DispoCockpit'!#REF!),"",('SOURCE DispoCockpit'!#REF!))</f>
        <v>#REF!</v>
      </c>
      <c r="E1149" s="1" t="e">
        <f>IF(ISBLANK('SOURCE DispoCockpit'!#REF!),"",('SOURCE DispoCockpit'!#REF!))</f>
        <v>#REF!</v>
      </c>
      <c r="F1149" s="1" t="e">
        <f>IF(ISBLANK('SOURCE DispoCockpit'!#REF!),"",('SOURCE DispoCockpit'!#REF!))</f>
        <v>#REF!</v>
      </c>
      <c r="G1149" s="7" t="e">
        <f t="shared" si="17"/>
        <v>#REF!</v>
      </c>
      <c r="I1149" s="1" t="str">
        <f t="array" ref="I1149">IFERROR(INDEX('[1]DATA EORD'!$B$2:$B$89,SMALL(IF('[1]DATA EORD'!$A$2:$A$89=$A1149,ROW('[1]DATA EORD'!$B$2:$B$89)-1),1)),"")</f>
        <v/>
      </c>
      <c r="K1149" s="1" t="e">
        <f>IF(A1149="","",_xlfn.IFNA((VLOOKUP(A1149&amp;I1149,'[1]DATA EORD'!$E:$H,3,)),"NO CONTRACT"))</f>
        <v>#REF!</v>
      </c>
      <c r="P1149" s="1" t="str">
        <f>IF(O1149="","",(VLOOKUP(O1149,'[2]Liste Fournisseur'!$A:$B,2,FALSE)))</f>
        <v/>
      </c>
      <c r="V1149" s="1" t="str">
        <f>IF(U1149="","",(VLOOKUP(U1149,'[2]Liste Fournisseur'!$A:$B,2,FALSE)))</f>
        <v/>
      </c>
    </row>
    <row r="1150" spans="1:22" x14ac:dyDescent="0.2">
      <c r="A1150" s="1" t="e">
        <f>IF(ISBLANK('SOURCE DispoCockpit'!#REF!),"",('SOURCE DispoCockpit'!#REF!))</f>
        <v>#REF!</v>
      </c>
      <c r="B1150" s="1" t="e">
        <f>IF(ISBLANK('SOURCE DispoCockpit'!#REF!),"",('SOURCE DispoCockpit'!#REF!))</f>
        <v>#REF!</v>
      </c>
      <c r="C1150" s="1" t="e">
        <f>IF(ISBLANK('SOURCE DispoCockpit'!#REF!),"",('SOURCE DispoCockpit'!#REF!))</f>
        <v>#REF!</v>
      </c>
      <c r="E1150" s="1" t="e">
        <f>IF(ISBLANK('SOURCE DispoCockpit'!#REF!),"",('SOURCE DispoCockpit'!#REF!))</f>
        <v>#REF!</v>
      </c>
      <c r="F1150" s="1" t="e">
        <f>IF(ISBLANK('SOURCE DispoCockpit'!#REF!),"",('SOURCE DispoCockpit'!#REF!))</f>
        <v>#REF!</v>
      </c>
      <c r="G1150" s="7" t="e">
        <f t="shared" si="17"/>
        <v>#REF!</v>
      </c>
      <c r="I1150" s="1" t="str">
        <f t="array" ref="I1150">IFERROR(INDEX('[1]DATA EORD'!$B$2:$B$89,SMALL(IF('[1]DATA EORD'!$A$2:$A$89=$A1150,ROW('[1]DATA EORD'!$B$2:$B$89)-1),1)),"")</f>
        <v/>
      </c>
      <c r="K1150" s="1" t="e">
        <f>IF(A1150="","",_xlfn.IFNA((VLOOKUP(A1150&amp;I1150,'[1]DATA EORD'!$E:$H,3,)),"NO CONTRACT"))</f>
        <v>#REF!</v>
      </c>
      <c r="P1150" s="1" t="str">
        <f>IF(O1150="","",(VLOOKUP(O1150,'[2]Liste Fournisseur'!$A:$B,2,FALSE)))</f>
        <v/>
      </c>
      <c r="V1150" s="1" t="str">
        <f>IF(U1150="","",(VLOOKUP(U1150,'[2]Liste Fournisseur'!$A:$B,2,FALSE)))</f>
        <v/>
      </c>
    </row>
    <row r="1151" spans="1:22" x14ac:dyDescent="0.2">
      <c r="A1151" s="1" t="e">
        <f>IF(ISBLANK('SOURCE DispoCockpit'!#REF!),"",('SOURCE DispoCockpit'!#REF!))</f>
        <v>#REF!</v>
      </c>
      <c r="B1151" s="1" t="e">
        <f>IF(ISBLANK('SOURCE DispoCockpit'!#REF!),"",('SOURCE DispoCockpit'!#REF!))</f>
        <v>#REF!</v>
      </c>
      <c r="C1151" s="1" t="e">
        <f>IF(ISBLANK('SOURCE DispoCockpit'!#REF!),"",('SOURCE DispoCockpit'!#REF!))</f>
        <v>#REF!</v>
      </c>
      <c r="E1151" s="1" t="e">
        <f>IF(ISBLANK('SOURCE DispoCockpit'!#REF!),"",('SOURCE DispoCockpit'!#REF!))</f>
        <v>#REF!</v>
      </c>
      <c r="F1151" s="1" t="e">
        <f>IF(ISBLANK('SOURCE DispoCockpit'!#REF!),"",('SOURCE DispoCockpit'!#REF!))</f>
        <v>#REF!</v>
      </c>
      <c r="G1151" s="7" t="e">
        <f t="shared" si="17"/>
        <v>#REF!</v>
      </c>
      <c r="I1151" s="1" t="str">
        <f t="array" ref="I1151">IFERROR(INDEX('[1]DATA EORD'!$B$2:$B$89,SMALL(IF('[1]DATA EORD'!$A$2:$A$89=$A1151,ROW('[1]DATA EORD'!$B$2:$B$89)-1),1)),"")</f>
        <v/>
      </c>
      <c r="K1151" s="1" t="e">
        <f>IF(A1151="","",_xlfn.IFNA((VLOOKUP(A1151&amp;I1151,'[1]DATA EORD'!$E:$H,3,)),"NO CONTRACT"))</f>
        <v>#REF!</v>
      </c>
      <c r="P1151" s="1" t="str">
        <f>IF(O1151="","",(VLOOKUP(O1151,'[2]Liste Fournisseur'!$A:$B,2,FALSE)))</f>
        <v/>
      </c>
      <c r="V1151" s="1" t="str">
        <f>IF(U1151="","",(VLOOKUP(U1151,'[2]Liste Fournisseur'!$A:$B,2,FALSE)))</f>
        <v/>
      </c>
    </row>
    <row r="1152" spans="1:22" x14ac:dyDescent="0.2">
      <c r="A1152" s="1" t="e">
        <f>IF(ISBLANK('SOURCE DispoCockpit'!#REF!),"",('SOURCE DispoCockpit'!#REF!))</f>
        <v>#REF!</v>
      </c>
      <c r="B1152" s="1" t="e">
        <f>IF(ISBLANK('SOURCE DispoCockpit'!#REF!),"",('SOURCE DispoCockpit'!#REF!))</f>
        <v>#REF!</v>
      </c>
      <c r="C1152" s="1" t="e">
        <f>IF(ISBLANK('SOURCE DispoCockpit'!#REF!),"",('SOURCE DispoCockpit'!#REF!))</f>
        <v>#REF!</v>
      </c>
      <c r="E1152" s="1" t="e">
        <f>IF(ISBLANK('SOURCE DispoCockpit'!#REF!),"",('SOURCE DispoCockpit'!#REF!))</f>
        <v>#REF!</v>
      </c>
      <c r="F1152" s="1" t="e">
        <f>IF(ISBLANK('SOURCE DispoCockpit'!#REF!),"",('SOURCE DispoCockpit'!#REF!))</f>
        <v>#REF!</v>
      </c>
      <c r="G1152" s="7" t="e">
        <f t="shared" si="17"/>
        <v>#REF!</v>
      </c>
      <c r="I1152" s="1" t="str">
        <f t="array" ref="I1152">IFERROR(INDEX('[1]DATA EORD'!$B$2:$B$89,SMALL(IF('[1]DATA EORD'!$A$2:$A$89=$A1152,ROW('[1]DATA EORD'!$B$2:$B$89)-1),1)),"")</f>
        <v/>
      </c>
      <c r="K1152" s="1" t="e">
        <f>IF(A1152="","",_xlfn.IFNA((VLOOKUP(A1152&amp;I1152,'[1]DATA EORD'!$E:$H,3,)),"NO CONTRACT"))</f>
        <v>#REF!</v>
      </c>
      <c r="P1152" s="1" t="str">
        <f>IF(O1152="","",(VLOOKUP(O1152,'[2]Liste Fournisseur'!$A:$B,2,FALSE)))</f>
        <v/>
      </c>
      <c r="V1152" s="1" t="str">
        <f>IF(U1152="","",(VLOOKUP(U1152,'[2]Liste Fournisseur'!$A:$B,2,FALSE)))</f>
        <v/>
      </c>
    </row>
    <row r="1153" spans="1:22" x14ac:dyDescent="0.2">
      <c r="A1153" s="1" t="e">
        <f>IF(ISBLANK('SOURCE DispoCockpit'!#REF!),"",('SOURCE DispoCockpit'!#REF!))</f>
        <v>#REF!</v>
      </c>
      <c r="B1153" s="1" t="e">
        <f>IF(ISBLANK('SOURCE DispoCockpit'!#REF!),"",('SOURCE DispoCockpit'!#REF!))</f>
        <v>#REF!</v>
      </c>
      <c r="C1153" s="1" t="e">
        <f>IF(ISBLANK('SOURCE DispoCockpit'!#REF!),"",('SOURCE DispoCockpit'!#REF!))</f>
        <v>#REF!</v>
      </c>
      <c r="E1153" s="1" t="e">
        <f>IF(ISBLANK('SOURCE DispoCockpit'!#REF!),"",('SOURCE DispoCockpit'!#REF!))</f>
        <v>#REF!</v>
      </c>
      <c r="F1153" s="1" t="e">
        <f>IF(ISBLANK('SOURCE DispoCockpit'!#REF!),"",('SOURCE DispoCockpit'!#REF!))</f>
        <v>#REF!</v>
      </c>
      <c r="G1153" s="7" t="e">
        <f t="shared" si="17"/>
        <v>#REF!</v>
      </c>
      <c r="I1153" s="1" t="str">
        <f t="array" ref="I1153">IFERROR(INDEX('[1]DATA EORD'!$B$2:$B$89,SMALL(IF('[1]DATA EORD'!$A$2:$A$89=$A1153,ROW('[1]DATA EORD'!$B$2:$B$89)-1),1)),"")</f>
        <v/>
      </c>
      <c r="K1153" s="1" t="e">
        <f>IF(A1153="","",_xlfn.IFNA((VLOOKUP(A1153&amp;I1153,'[1]DATA EORD'!$E:$H,3,)),"NO CONTRACT"))</f>
        <v>#REF!</v>
      </c>
      <c r="P1153" s="1" t="str">
        <f>IF(O1153="","",(VLOOKUP(O1153,'[2]Liste Fournisseur'!$A:$B,2,FALSE)))</f>
        <v/>
      </c>
      <c r="V1153" s="1" t="str">
        <f>IF(U1153="","",(VLOOKUP(U1153,'[2]Liste Fournisseur'!$A:$B,2,FALSE)))</f>
        <v/>
      </c>
    </row>
    <row r="1154" spans="1:22" x14ac:dyDescent="0.2">
      <c r="A1154" s="1" t="e">
        <f>IF(ISBLANK('SOURCE DispoCockpit'!#REF!),"",('SOURCE DispoCockpit'!#REF!))</f>
        <v>#REF!</v>
      </c>
      <c r="B1154" s="1" t="e">
        <f>IF(ISBLANK('SOURCE DispoCockpit'!#REF!),"",('SOURCE DispoCockpit'!#REF!))</f>
        <v>#REF!</v>
      </c>
      <c r="C1154" s="1" t="e">
        <f>IF(ISBLANK('SOURCE DispoCockpit'!#REF!),"",('SOURCE DispoCockpit'!#REF!))</f>
        <v>#REF!</v>
      </c>
      <c r="E1154" s="1" t="e">
        <f>IF(ISBLANK('SOURCE DispoCockpit'!#REF!),"",('SOURCE DispoCockpit'!#REF!))</f>
        <v>#REF!</v>
      </c>
      <c r="F1154" s="1" t="e">
        <f>IF(ISBLANK('SOURCE DispoCockpit'!#REF!),"",('SOURCE DispoCockpit'!#REF!))</f>
        <v>#REF!</v>
      </c>
      <c r="G1154" s="7" t="e">
        <f t="shared" ref="G1154:G1217" si="18">IF(E1154="","",IF(F1154=0,((E1154/100)),((E1154-F1154)/F1154)))</f>
        <v>#REF!</v>
      </c>
      <c r="I1154" s="1" t="str">
        <f t="array" ref="I1154">IFERROR(INDEX('[1]DATA EORD'!$B$2:$B$89,SMALL(IF('[1]DATA EORD'!$A$2:$A$89=$A1154,ROW('[1]DATA EORD'!$B$2:$B$89)-1),1)),"")</f>
        <v/>
      </c>
      <c r="K1154" s="1" t="e">
        <f>IF(A1154="","",_xlfn.IFNA((VLOOKUP(A1154&amp;I1154,'[1]DATA EORD'!$E:$H,3,)),"NO CONTRACT"))</f>
        <v>#REF!</v>
      </c>
      <c r="P1154" s="1" t="str">
        <f>IF(O1154="","",(VLOOKUP(O1154,'[2]Liste Fournisseur'!$A:$B,2,FALSE)))</f>
        <v/>
      </c>
      <c r="V1154" s="1" t="str">
        <f>IF(U1154="","",(VLOOKUP(U1154,'[2]Liste Fournisseur'!$A:$B,2,FALSE)))</f>
        <v/>
      </c>
    </row>
    <row r="1155" spans="1:22" x14ac:dyDescent="0.2">
      <c r="A1155" s="1" t="e">
        <f>IF(ISBLANK('SOURCE DispoCockpit'!#REF!),"",('SOURCE DispoCockpit'!#REF!))</f>
        <v>#REF!</v>
      </c>
      <c r="B1155" s="1" t="e">
        <f>IF(ISBLANK('SOURCE DispoCockpit'!#REF!),"",('SOURCE DispoCockpit'!#REF!))</f>
        <v>#REF!</v>
      </c>
      <c r="C1155" s="1" t="e">
        <f>IF(ISBLANK('SOURCE DispoCockpit'!#REF!),"",('SOURCE DispoCockpit'!#REF!))</f>
        <v>#REF!</v>
      </c>
      <c r="E1155" s="1" t="e">
        <f>IF(ISBLANK('SOURCE DispoCockpit'!#REF!),"",('SOURCE DispoCockpit'!#REF!))</f>
        <v>#REF!</v>
      </c>
      <c r="F1155" s="1" t="e">
        <f>IF(ISBLANK('SOURCE DispoCockpit'!#REF!),"",('SOURCE DispoCockpit'!#REF!))</f>
        <v>#REF!</v>
      </c>
      <c r="G1155" s="7" t="e">
        <f t="shared" si="18"/>
        <v>#REF!</v>
      </c>
      <c r="I1155" s="1" t="str">
        <f t="array" ref="I1155">IFERROR(INDEX('[1]DATA EORD'!$B$2:$B$89,SMALL(IF('[1]DATA EORD'!$A$2:$A$89=$A1155,ROW('[1]DATA EORD'!$B$2:$B$89)-1),1)),"")</f>
        <v/>
      </c>
      <c r="K1155" s="1" t="e">
        <f>IF(A1155="","",_xlfn.IFNA((VLOOKUP(A1155&amp;I1155,'[1]DATA EORD'!$E:$H,3,)),"NO CONTRACT"))</f>
        <v>#REF!</v>
      </c>
      <c r="P1155" s="1" t="str">
        <f>IF(O1155="","",(VLOOKUP(O1155,'[2]Liste Fournisseur'!$A:$B,2,FALSE)))</f>
        <v/>
      </c>
      <c r="V1155" s="1" t="str">
        <f>IF(U1155="","",(VLOOKUP(U1155,'[2]Liste Fournisseur'!$A:$B,2,FALSE)))</f>
        <v/>
      </c>
    </row>
    <row r="1156" spans="1:22" x14ac:dyDescent="0.2">
      <c r="A1156" s="1" t="e">
        <f>IF(ISBLANK('SOURCE DispoCockpit'!#REF!),"",('SOURCE DispoCockpit'!#REF!))</f>
        <v>#REF!</v>
      </c>
      <c r="B1156" s="1" t="e">
        <f>IF(ISBLANK('SOURCE DispoCockpit'!#REF!),"",('SOURCE DispoCockpit'!#REF!))</f>
        <v>#REF!</v>
      </c>
      <c r="C1156" s="1" t="e">
        <f>IF(ISBLANK('SOURCE DispoCockpit'!#REF!),"",('SOURCE DispoCockpit'!#REF!))</f>
        <v>#REF!</v>
      </c>
      <c r="E1156" s="1" t="e">
        <f>IF(ISBLANK('SOURCE DispoCockpit'!#REF!),"",('SOURCE DispoCockpit'!#REF!))</f>
        <v>#REF!</v>
      </c>
      <c r="F1156" s="1" t="e">
        <f>IF(ISBLANK('SOURCE DispoCockpit'!#REF!),"",('SOURCE DispoCockpit'!#REF!))</f>
        <v>#REF!</v>
      </c>
      <c r="G1156" s="7" t="e">
        <f t="shared" si="18"/>
        <v>#REF!</v>
      </c>
      <c r="I1156" s="1" t="str">
        <f t="array" ref="I1156">IFERROR(INDEX('[1]DATA EORD'!$B$2:$B$89,SMALL(IF('[1]DATA EORD'!$A$2:$A$89=$A1156,ROW('[1]DATA EORD'!$B$2:$B$89)-1),1)),"")</f>
        <v/>
      </c>
      <c r="K1156" s="1" t="e">
        <f>IF(A1156="","",_xlfn.IFNA((VLOOKUP(A1156&amp;I1156,'[1]DATA EORD'!$E:$H,3,)),"NO CONTRACT"))</f>
        <v>#REF!</v>
      </c>
      <c r="P1156" s="1" t="str">
        <f>IF(O1156="","",(VLOOKUP(O1156,'[2]Liste Fournisseur'!$A:$B,2,FALSE)))</f>
        <v/>
      </c>
      <c r="V1156" s="1" t="str">
        <f>IF(U1156="","",(VLOOKUP(U1156,'[2]Liste Fournisseur'!$A:$B,2,FALSE)))</f>
        <v/>
      </c>
    </row>
    <row r="1157" spans="1:22" x14ac:dyDescent="0.2">
      <c r="A1157" s="1" t="e">
        <f>IF(ISBLANK('SOURCE DispoCockpit'!#REF!),"",('SOURCE DispoCockpit'!#REF!))</f>
        <v>#REF!</v>
      </c>
      <c r="B1157" s="1" t="e">
        <f>IF(ISBLANK('SOURCE DispoCockpit'!#REF!),"",('SOURCE DispoCockpit'!#REF!))</f>
        <v>#REF!</v>
      </c>
      <c r="C1157" s="1" t="e">
        <f>IF(ISBLANK('SOURCE DispoCockpit'!#REF!),"",('SOURCE DispoCockpit'!#REF!))</f>
        <v>#REF!</v>
      </c>
      <c r="E1157" s="1" t="e">
        <f>IF(ISBLANK('SOURCE DispoCockpit'!#REF!),"",('SOURCE DispoCockpit'!#REF!))</f>
        <v>#REF!</v>
      </c>
      <c r="F1157" s="1" t="e">
        <f>IF(ISBLANK('SOURCE DispoCockpit'!#REF!),"",('SOURCE DispoCockpit'!#REF!))</f>
        <v>#REF!</v>
      </c>
      <c r="G1157" s="7" t="e">
        <f t="shared" si="18"/>
        <v>#REF!</v>
      </c>
      <c r="I1157" s="1" t="str">
        <f t="array" ref="I1157">IFERROR(INDEX('[1]DATA EORD'!$B$2:$B$89,SMALL(IF('[1]DATA EORD'!$A$2:$A$89=$A1157,ROW('[1]DATA EORD'!$B$2:$B$89)-1),1)),"")</f>
        <v/>
      </c>
      <c r="K1157" s="1" t="e">
        <f>IF(A1157="","",_xlfn.IFNA((VLOOKUP(A1157&amp;I1157,'[1]DATA EORD'!$E:$H,3,)),"NO CONTRACT"))</f>
        <v>#REF!</v>
      </c>
      <c r="P1157" s="1" t="str">
        <f>IF(O1157="","",(VLOOKUP(O1157,'[2]Liste Fournisseur'!$A:$B,2,FALSE)))</f>
        <v/>
      </c>
      <c r="V1157" s="1" t="str">
        <f>IF(U1157="","",(VLOOKUP(U1157,'[2]Liste Fournisseur'!$A:$B,2,FALSE)))</f>
        <v/>
      </c>
    </row>
    <row r="1158" spans="1:22" x14ac:dyDescent="0.2">
      <c r="A1158" s="1" t="e">
        <f>IF(ISBLANK('SOURCE DispoCockpit'!#REF!),"",('SOURCE DispoCockpit'!#REF!))</f>
        <v>#REF!</v>
      </c>
      <c r="B1158" s="1" t="e">
        <f>IF(ISBLANK('SOURCE DispoCockpit'!#REF!),"",('SOURCE DispoCockpit'!#REF!))</f>
        <v>#REF!</v>
      </c>
      <c r="C1158" s="1" t="e">
        <f>IF(ISBLANK('SOURCE DispoCockpit'!#REF!),"",('SOURCE DispoCockpit'!#REF!))</f>
        <v>#REF!</v>
      </c>
      <c r="E1158" s="1" t="e">
        <f>IF(ISBLANK('SOURCE DispoCockpit'!#REF!),"",('SOURCE DispoCockpit'!#REF!))</f>
        <v>#REF!</v>
      </c>
      <c r="F1158" s="1" t="e">
        <f>IF(ISBLANK('SOURCE DispoCockpit'!#REF!),"",('SOURCE DispoCockpit'!#REF!))</f>
        <v>#REF!</v>
      </c>
      <c r="G1158" s="7" t="e">
        <f t="shared" si="18"/>
        <v>#REF!</v>
      </c>
      <c r="I1158" s="1" t="str">
        <f t="array" ref="I1158">IFERROR(INDEX('[1]DATA EORD'!$B$2:$B$89,SMALL(IF('[1]DATA EORD'!$A$2:$A$89=$A1158,ROW('[1]DATA EORD'!$B$2:$B$89)-1),1)),"")</f>
        <v/>
      </c>
      <c r="K1158" s="1" t="e">
        <f>IF(A1158="","",_xlfn.IFNA((VLOOKUP(A1158&amp;I1158,'[1]DATA EORD'!$E:$H,3,)),"NO CONTRACT"))</f>
        <v>#REF!</v>
      </c>
      <c r="P1158" s="1" t="str">
        <f>IF(O1158="","",(VLOOKUP(O1158,'[2]Liste Fournisseur'!$A:$B,2,FALSE)))</f>
        <v/>
      </c>
      <c r="V1158" s="1" t="str">
        <f>IF(U1158="","",(VLOOKUP(U1158,'[2]Liste Fournisseur'!$A:$B,2,FALSE)))</f>
        <v/>
      </c>
    </row>
    <row r="1159" spans="1:22" x14ac:dyDescent="0.2">
      <c r="A1159" s="1" t="e">
        <f>IF(ISBLANK('SOURCE DispoCockpit'!#REF!),"",('SOURCE DispoCockpit'!#REF!))</f>
        <v>#REF!</v>
      </c>
      <c r="B1159" s="1" t="e">
        <f>IF(ISBLANK('SOURCE DispoCockpit'!#REF!),"",('SOURCE DispoCockpit'!#REF!))</f>
        <v>#REF!</v>
      </c>
      <c r="C1159" s="1" t="e">
        <f>IF(ISBLANK('SOURCE DispoCockpit'!#REF!),"",('SOURCE DispoCockpit'!#REF!))</f>
        <v>#REF!</v>
      </c>
      <c r="E1159" s="1" t="e">
        <f>IF(ISBLANK('SOURCE DispoCockpit'!#REF!),"",('SOURCE DispoCockpit'!#REF!))</f>
        <v>#REF!</v>
      </c>
      <c r="F1159" s="1" t="e">
        <f>IF(ISBLANK('SOURCE DispoCockpit'!#REF!),"",('SOURCE DispoCockpit'!#REF!))</f>
        <v>#REF!</v>
      </c>
      <c r="G1159" s="7" t="e">
        <f t="shared" si="18"/>
        <v>#REF!</v>
      </c>
      <c r="I1159" s="1" t="str">
        <f t="array" ref="I1159">IFERROR(INDEX('[1]DATA EORD'!$B$2:$B$89,SMALL(IF('[1]DATA EORD'!$A$2:$A$89=$A1159,ROW('[1]DATA EORD'!$B$2:$B$89)-1),1)),"")</f>
        <v/>
      </c>
      <c r="K1159" s="1" t="e">
        <f>IF(A1159="","",_xlfn.IFNA((VLOOKUP(A1159&amp;I1159,'[1]DATA EORD'!$E:$H,3,)),"NO CONTRACT"))</f>
        <v>#REF!</v>
      </c>
      <c r="P1159" s="1" t="str">
        <f>IF(O1159="","",(VLOOKUP(O1159,'[2]Liste Fournisseur'!$A:$B,2,FALSE)))</f>
        <v/>
      </c>
      <c r="V1159" s="1" t="str">
        <f>IF(U1159="","",(VLOOKUP(U1159,'[2]Liste Fournisseur'!$A:$B,2,FALSE)))</f>
        <v/>
      </c>
    </row>
    <row r="1160" spans="1:22" x14ac:dyDescent="0.2">
      <c r="A1160" s="1" t="e">
        <f>IF(ISBLANK('SOURCE DispoCockpit'!#REF!),"",('SOURCE DispoCockpit'!#REF!))</f>
        <v>#REF!</v>
      </c>
      <c r="B1160" s="1" t="e">
        <f>IF(ISBLANK('SOURCE DispoCockpit'!#REF!),"",('SOURCE DispoCockpit'!#REF!))</f>
        <v>#REF!</v>
      </c>
      <c r="C1160" s="1" t="e">
        <f>IF(ISBLANK('SOURCE DispoCockpit'!#REF!),"",('SOURCE DispoCockpit'!#REF!))</f>
        <v>#REF!</v>
      </c>
      <c r="E1160" s="1" t="e">
        <f>IF(ISBLANK('SOURCE DispoCockpit'!#REF!),"",('SOURCE DispoCockpit'!#REF!))</f>
        <v>#REF!</v>
      </c>
      <c r="F1160" s="1" t="e">
        <f>IF(ISBLANK('SOURCE DispoCockpit'!#REF!),"",('SOURCE DispoCockpit'!#REF!))</f>
        <v>#REF!</v>
      </c>
      <c r="G1160" s="7" t="e">
        <f t="shared" si="18"/>
        <v>#REF!</v>
      </c>
      <c r="I1160" s="1" t="str">
        <f t="array" ref="I1160">IFERROR(INDEX('[1]DATA EORD'!$B$2:$B$89,SMALL(IF('[1]DATA EORD'!$A$2:$A$89=$A1160,ROW('[1]DATA EORD'!$B$2:$B$89)-1),1)),"")</f>
        <v/>
      </c>
      <c r="K1160" s="1" t="e">
        <f>IF(A1160="","",_xlfn.IFNA((VLOOKUP(A1160&amp;I1160,'[1]DATA EORD'!$E:$H,3,)),"NO CONTRACT"))</f>
        <v>#REF!</v>
      </c>
      <c r="P1160" s="1" t="str">
        <f>IF(O1160="","",(VLOOKUP(O1160,'[2]Liste Fournisseur'!$A:$B,2,FALSE)))</f>
        <v/>
      </c>
      <c r="V1160" s="1" t="str">
        <f>IF(U1160="","",(VLOOKUP(U1160,'[2]Liste Fournisseur'!$A:$B,2,FALSE)))</f>
        <v/>
      </c>
    </row>
    <row r="1161" spans="1:22" x14ac:dyDescent="0.2">
      <c r="A1161" s="1" t="e">
        <f>IF(ISBLANK('SOURCE DispoCockpit'!#REF!),"",('SOURCE DispoCockpit'!#REF!))</f>
        <v>#REF!</v>
      </c>
      <c r="B1161" s="1" t="e">
        <f>IF(ISBLANK('SOURCE DispoCockpit'!#REF!),"",('SOURCE DispoCockpit'!#REF!))</f>
        <v>#REF!</v>
      </c>
      <c r="C1161" s="1" t="e">
        <f>IF(ISBLANK('SOURCE DispoCockpit'!#REF!),"",('SOURCE DispoCockpit'!#REF!))</f>
        <v>#REF!</v>
      </c>
      <c r="E1161" s="1" t="e">
        <f>IF(ISBLANK('SOURCE DispoCockpit'!#REF!),"",('SOURCE DispoCockpit'!#REF!))</f>
        <v>#REF!</v>
      </c>
      <c r="F1161" s="1" t="e">
        <f>IF(ISBLANK('SOURCE DispoCockpit'!#REF!),"",('SOURCE DispoCockpit'!#REF!))</f>
        <v>#REF!</v>
      </c>
      <c r="G1161" s="7" t="e">
        <f t="shared" si="18"/>
        <v>#REF!</v>
      </c>
      <c r="I1161" s="1" t="str">
        <f t="array" ref="I1161">IFERROR(INDEX('[1]DATA EORD'!$B$2:$B$89,SMALL(IF('[1]DATA EORD'!$A$2:$A$89=$A1161,ROW('[1]DATA EORD'!$B$2:$B$89)-1),1)),"")</f>
        <v/>
      </c>
      <c r="K1161" s="1" t="e">
        <f>IF(A1161="","",_xlfn.IFNA((VLOOKUP(A1161&amp;I1161,'[1]DATA EORD'!$E:$H,3,)),"NO CONTRACT"))</f>
        <v>#REF!</v>
      </c>
      <c r="P1161" s="1" t="str">
        <f>IF(O1161="","",(VLOOKUP(O1161,'[2]Liste Fournisseur'!$A:$B,2,FALSE)))</f>
        <v/>
      </c>
      <c r="V1161" s="1" t="str">
        <f>IF(U1161="","",(VLOOKUP(U1161,'[2]Liste Fournisseur'!$A:$B,2,FALSE)))</f>
        <v/>
      </c>
    </row>
    <row r="1162" spans="1:22" x14ac:dyDescent="0.2">
      <c r="A1162" s="1" t="e">
        <f>IF(ISBLANK('SOURCE DispoCockpit'!#REF!),"",('SOURCE DispoCockpit'!#REF!))</f>
        <v>#REF!</v>
      </c>
      <c r="B1162" s="1" t="e">
        <f>IF(ISBLANK('SOURCE DispoCockpit'!#REF!),"",('SOURCE DispoCockpit'!#REF!))</f>
        <v>#REF!</v>
      </c>
      <c r="C1162" s="1" t="e">
        <f>IF(ISBLANK('SOURCE DispoCockpit'!#REF!),"",('SOURCE DispoCockpit'!#REF!))</f>
        <v>#REF!</v>
      </c>
      <c r="E1162" s="1" t="e">
        <f>IF(ISBLANK('SOURCE DispoCockpit'!#REF!),"",('SOURCE DispoCockpit'!#REF!))</f>
        <v>#REF!</v>
      </c>
      <c r="F1162" s="1" t="e">
        <f>IF(ISBLANK('SOURCE DispoCockpit'!#REF!),"",('SOURCE DispoCockpit'!#REF!))</f>
        <v>#REF!</v>
      </c>
      <c r="G1162" s="7" t="e">
        <f t="shared" si="18"/>
        <v>#REF!</v>
      </c>
      <c r="I1162" s="1" t="str">
        <f t="array" ref="I1162">IFERROR(INDEX('[1]DATA EORD'!$B$2:$B$89,SMALL(IF('[1]DATA EORD'!$A$2:$A$89=$A1162,ROW('[1]DATA EORD'!$B$2:$B$89)-1),1)),"")</f>
        <v/>
      </c>
      <c r="K1162" s="1" t="e">
        <f>IF(A1162="","",_xlfn.IFNA((VLOOKUP(A1162&amp;I1162,'[1]DATA EORD'!$E:$H,3,)),"NO CONTRACT"))</f>
        <v>#REF!</v>
      </c>
      <c r="P1162" s="1" t="str">
        <f>IF(O1162="","",(VLOOKUP(O1162,'[2]Liste Fournisseur'!$A:$B,2,FALSE)))</f>
        <v/>
      </c>
      <c r="V1162" s="1" t="str">
        <f>IF(U1162="","",(VLOOKUP(U1162,'[2]Liste Fournisseur'!$A:$B,2,FALSE)))</f>
        <v/>
      </c>
    </row>
    <row r="1163" spans="1:22" x14ac:dyDescent="0.2">
      <c r="A1163" s="1" t="e">
        <f>IF(ISBLANK('SOURCE DispoCockpit'!#REF!),"",('SOURCE DispoCockpit'!#REF!))</f>
        <v>#REF!</v>
      </c>
      <c r="B1163" s="1" t="e">
        <f>IF(ISBLANK('SOURCE DispoCockpit'!#REF!),"",('SOURCE DispoCockpit'!#REF!))</f>
        <v>#REF!</v>
      </c>
      <c r="C1163" s="1" t="e">
        <f>IF(ISBLANK('SOURCE DispoCockpit'!#REF!),"",('SOURCE DispoCockpit'!#REF!))</f>
        <v>#REF!</v>
      </c>
      <c r="E1163" s="1" t="e">
        <f>IF(ISBLANK('SOURCE DispoCockpit'!#REF!),"",('SOURCE DispoCockpit'!#REF!))</f>
        <v>#REF!</v>
      </c>
      <c r="F1163" s="1" t="e">
        <f>IF(ISBLANK('SOURCE DispoCockpit'!#REF!),"",('SOURCE DispoCockpit'!#REF!))</f>
        <v>#REF!</v>
      </c>
      <c r="G1163" s="7" t="e">
        <f t="shared" si="18"/>
        <v>#REF!</v>
      </c>
      <c r="I1163" s="1" t="str">
        <f t="array" ref="I1163">IFERROR(INDEX('[1]DATA EORD'!$B$2:$B$89,SMALL(IF('[1]DATA EORD'!$A$2:$A$89=$A1163,ROW('[1]DATA EORD'!$B$2:$B$89)-1),1)),"")</f>
        <v/>
      </c>
      <c r="K1163" s="1" t="e">
        <f>IF(A1163="","",_xlfn.IFNA((VLOOKUP(A1163&amp;I1163,'[1]DATA EORD'!$E:$H,3,)),"NO CONTRACT"))</f>
        <v>#REF!</v>
      </c>
      <c r="P1163" s="1" t="str">
        <f>IF(O1163="","",(VLOOKUP(O1163,'[2]Liste Fournisseur'!$A:$B,2,FALSE)))</f>
        <v/>
      </c>
      <c r="V1163" s="1" t="str">
        <f>IF(U1163="","",(VLOOKUP(U1163,'[2]Liste Fournisseur'!$A:$B,2,FALSE)))</f>
        <v/>
      </c>
    </row>
    <row r="1164" spans="1:22" x14ac:dyDescent="0.2">
      <c r="A1164" s="1" t="e">
        <f>IF(ISBLANK('SOURCE DispoCockpit'!#REF!),"",('SOURCE DispoCockpit'!#REF!))</f>
        <v>#REF!</v>
      </c>
      <c r="B1164" s="1" t="e">
        <f>IF(ISBLANK('SOURCE DispoCockpit'!#REF!),"",('SOURCE DispoCockpit'!#REF!))</f>
        <v>#REF!</v>
      </c>
      <c r="C1164" s="1" t="e">
        <f>IF(ISBLANK('SOURCE DispoCockpit'!#REF!),"",('SOURCE DispoCockpit'!#REF!))</f>
        <v>#REF!</v>
      </c>
      <c r="E1164" s="1" t="e">
        <f>IF(ISBLANK('SOURCE DispoCockpit'!#REF!),"",('SOURCE DispoCockpit'!#REF!))</f>
        <v>#REF!</v>
      </c>
      <c r="F1164" s="1" t="e">
        <f>IF(ISBLANK('SOURCE DispoCockpit'!#REF!),"",('SOURCE DispoCockpit'!#REF!))</f>
        <v>#REF!</v>
      </c>
      <c r="G1164" s="7" t="e">
        <f t="shared" si="18"/>
        <v>#REF!</v>
      </c>
      <c r="I1164" s="1" t="str">
        <f t="array" ref="I1164">IFERROR(INDEX('[1]DATA EORD'!$B$2:$B$89,SMALL(IF('[1]DATA EORD'!$A$2:$A$89=$A1164,ROW('[1]DATA EORD'!$B$2:$B$89)-1),1)),"")</f>
        <v/>
      </c>
      <c r="K1164" s="1" t="e">
        <f>IF(A1164="","",_xlfn.IFNA((VLOOKUP(A1164&amp;I1164,'[1]DATA EORD'!$E:$H,3,)),"NO CONTRACT"))</f>
        <v>#REF!</v>
      </c>
      <c r="P1164" s="1" t="str">
        <f>IF(O1164="","",(VLOOKUP(O1164,'[2]Liste Fournisseur'!$A:$B,2,FALSE)))</f>
        <v/>
      </c>
      <c r="V1164" s="1" t="str">
        <f>IF(U1164="","",(VLOOKUP(U1164,'[2]Liste Fournisseur'!$A:$B,2,FALSE)))</f>
        <v/>
      </c>
    </row>
    <row r="1165" spans="1:22" x14ac:dyDescent="0.2">
      <c r="A1165" s="1" t="e">
        <f>IF(ISBLANK('SOURCE DispoCockpit'!#REF!),"",('SOURCE DispoCockpit'!#REF!))</f>
        <v>#REF!</v>
      </c>
      <c r="B1165" s="1" t="e">
        <f>IF(ISBLANK('SOURCE DispoCockpit'!#REF!),"",('SOURCE DispoCockpit'!#REF!))</f>
        <v>#REF!</v>
      </c>
      <c r="C1165" s="1" t="e">
        <f>IF(ISBLANK('SOURCE DispoCockpit'!#REF!),"",('SOURCE DispoCockpit'!#REF!))</f>
        <v>#REF!</v>
      </c>
      <c r="E1165" s="1" t="e">
        <f>IF(ISBLANK('SOURCE DispoCockpit'!#REF!),"",('SOURCE DispoCockpit'!#REF!))</f>
        <v>#REF!</v>
      </c>
      <c r="F1165" s="1" t="e">
        <f>IF(ISBLANK('SOURCE DispoCockpit'!#REF!),"",('SOURCE DispoCockpit'!#REF!))</f>
        <v>#REF!</v>
      </c>
      <c r="G1165" s="7" t="e">
        <f t="shared" si="18"/>
        <v>#REF!</v>
      </c>
      <c r="I1165" s="1" t="str">
        <f t="array" ref="I1165">IFERROR(INDEX('[1]DATA EORD'!$B$2:$B$89,SMALL(IF('[1]DATA EORD'!$A$2:$A$89=$A1165,ROW('[1]DATA EORD'!$B$2:$B$89)-1),1)),"")</f>
        <v/>
      </c>
      <c r="K1165" s="1" t="e">
        <f>IF(A1165="","",_xlfn.IFNA((VLOOKUP(A1165&amp;I1165,'[1]DATA EORD'!$E:$H,3,)),"NO CONTRACT"))</f>
        <v>#REF!</v>
      </c>
      <c r="P1165" s="1" t="str">
        <f>IF(O1165="","",(VLOOKUP(O1165,'[2]Liste Fournisseur'!$A:$B,2,FALSE)))</f>
        <v/>
      </c>
      <c r="V1165" s="1" t="str">
        <f>IF(U1165="","",(VLOOKUP(U1165,'[2]Liste Fournisseur'!$A:$B,2,FALSE)))</f>
        <v/>
      </c>
    </row>
    <row r="1166" spans="1:22" x14ac:dyDescent="0.2">
      <c r="A1166" s="1" t="e">
        <f>IF(ISBLANK('SOURCE DispoCockpit'!#REF!),"",('SOURCE DispoCockpit'!#REF!))</f>
        <v>#REF!</v>
      </c>
      <c r="B1166" s="1" t="e">
        <f>IF(ISBLANK('SOURCE DispoCockpit'!#REF!),"",('SOURCE DispoCockpit'!#REF!))</f>
        <v>#REF!</v>
      </c>
      <c r="C1166" s="1" t="e">
        <f>IF(ISBLANK('SOURCE DispoCockpit'!#REF!),"",('SOURCE DispoCockpit'!#REF!))</f>
        <v>#REF!</v>
      </c>
      <c r="E1166" s="1" t="e">
        <f>IF(ISBLANK('SOURCE DispoCockpit'!#REF!),"",('SOURCE DispoCockpit'!#REF!))</f>
        <v>#REF!</v>
      </c>
      <c r="F1166" s="1" t="e">
        <f>IF(ISBLANK('SOURCE DispoCockpit'!#REF!),"",('SOURCE DispoCockpit'!#REF!))</f>
        <v>#REF!</v>
      </c>
      <c r="G1166" s="7" t="e">
        <f t="shared" si="18"/>
        <v>#REF!</v>
      </c>
      <c r="I1166" s="1" t="str">
        <f t="array" ref="I1166">IFERROR(INDEX('[1]DATA EORD'!$B$2:$B$89,SMALL(IF('[1]DATA EORD'!$A$2:$A$89=$A1166,ROW('[1]DATA EORD'!$B$2:$B$89)-1),1)),"")</f>
        <v/>
      </c>
      <c r="K1166" s="1" t="e">
        <f>IF(A1166="","",_xlfn.IFNA((VLOOKUP(A1166&amp;I1166,'[1]DATA EORD'!$E:$H,3,)),"NO CONTRACT"))</f>
        <v>#REF!</v>
      </c>
      <c r="P1166" s="1" t="str">
        <f>IF(O1166="","",(VLOOKUP(O1166,'[2]Liste Fournisseur'!$A:$B,2,FALSE)))</f>
        <v/>
      </c>
      <c r="V1166" s="1" t="str">
        <f>IF(U1166="","",(VLOOKUP(U1166,'[2]Liste Fournisseur'!$A:$B,2,FALSE)))</f>
        <v/>
      </c>
    </row>
    <row r="1167" spans="1:22" x14ac:dyDescent="0.2">
      <c r="A1167" s="1" t="e">
        <f>IF(ISBLANK('SOURCE DispoCockpit'!#REF!),"",('SOURCE DispoCockpit'!#REF!))</f>
        <v>#REF!</v>
      </c>
      <c r="B1167" s="1" t="e">
        <f>IF(ISBLANK('SOURCE DispoCockpit'!#REF!),"",('SOURCE DispoCockpit'!#REF!))</f>
        <v>#REF!</v>
      </c>
      <c r="C1167" s="1" t="e">
        <f>IF(ISBLANK('SOURCE DispoCockpit'!#REF!),"",('SOURCE DispoCockpit'!#REF!))</f>
        <v>#REF!</v>
      </c>
      <c r="E1167" s="1" t="e">
        <f>IF(ISBLANK('SOURCE DispoCockpit'!#REF!),"",('SOURCE DispoCockpit'!#REF!))</f>
        <v>#REF!</v>
      </c>
      <c r="F1167" s="1" t="e">
        <f>IF(ISBLANK('SOURCE DispoCockpit'!#REF!),"",('SOURCE DispoCockpit'!#REF!))</f>
        <v>#REF!</v>
      </c>
      <c r="G1167" s="7" t="e">
        <f t="shared" si="18"/>
        <v>#REF!</v>
      </c>
      <c r="I1167" s="1" t="str">
        <f t="array" ref="I1167">IFERROR(INDEX('[1]DATA EORD'!$B$2:$B$89,SMALL(IF('[1]DATA EORD'!$A$2:$A$89=$A1167,ROW('[1]DATA EORD'!$B$2:$B$89)-1),1)),"")</f>
        <v/>
      </c>
      <c r="K1167" s="1" t="e">
        <f>IF(A1167="","",_xlfn.IFNA((VLOOKUP(A1167&amp;I1167,'[1]DATA EORD'!$E:$H,3,)),"NO CONTRACT"))</f>
        <v>#REF!</v>
      </c>
      <c r="P1167" s="1" t="str">
        <f>IF(O1167="","",(VLOOKUP(O1167,'[2]Liste Fournisseur'!$A:$B,2,FALSE)))</f>
        <v/>
      </c>
      <c r="V1167" s="1" t="str">
        <f>IF(U1167="","",(VLOOKUP(U1167,'[2]Liste Fournisseur'!$A:$B,2,FALSE)))</f>
        <v/>
      </c>
    </row>
    <row r="1168" spans="1:22" x14ac:dyDescent="0.2">
      <c r="A1168" s="1" t="e">
        <f>IF(ISBLANK('SOURCE DispoCockpit'!#REF!),"",('SOURCE DispoCockpit'!#REF!))</f>
        <v>#REF!</v>
      </c>
      <c r="B1168" s="1" t="e">
        <f>IF(ISBLANK('SOURCE DispoCockpit'!#REF!),"",('SOURCE DispoCockpit'!#REF!))</f>
        <v>#REF!</v>
      </c>
      <c r="C1168" s="1" t="e">
        <f>IF(ISBLANK('SOURCE DispoCockpit'!#REF!),"",('SOURCE DispoCockpit'!#REF!))</f>
        <v>#REF!</v>
      </c>
      <c r="E1168" s="1" t="e">
        <f>IF(ISBLANK('SOURCE DispoCockpit'!#REF!),"",('SOURCE DispoCockpit'!#REF!))</f>
        <v>#REF!</v>
      </c>
      <c r="F1168" s="1" t="e">
        <f>IF(ISBLANK('SOURCE DispoCockpit'!#REF!),"",('SOURCE DispoCockpit'!#REF!))</f>
        <v>#REF!</v>
      </c>
      <c r="G1168" s="7" t="e">
        <f t="shared" si="18"/>
        <v>#REF!</v>
      </c>
      <c r="I1168" s="1" t="str">
        <f t="array" ref="I1168">IFERROR(INDEX('[1]DATA EORD'!$B$2:$B$89,SMALL(IF('[1]DATA EORD'!$A$2:$A$89=$A1168,ROW('[1]DATA EORD'!$B$2:$B$89)-1),1)),"")</f>
        <v/>
      </c>
      <c r="K1168" s="1" t="e">
        <f>IF(A1168="","",_xlfn.IFNA((VLOOKUP(A1168&amp;I1168,'[1]DATA EORD'!$E:$H,3,)),"NO CONTRACT"))</f>
        <v>#REF!</v>
      </c>
      <c r="P1168" s="1" t="str">
        <f>IF(O1168="","",(VLOOKUP(O1168,'[2]Liste Fournisseur'!$A:$B,2,FALSE)))</f>
        <v/>
      </c>
      <c r="V1168" s="1" t="str">
        <f>IF(U1168="","",(VLOOKUP(U1168,'[2]Liste Fournisseur'!$A:$B,2,FALSE)))</f>
        <v/>
      </c>
    </row>
    <row r="1169" spans="1:22" x14ac:dyDescent="0.2">
      <c r="A1169" s="1" t="e">
        <f>IF(ISBLANK('SOURCE DispoCockpit'!#REF!),"",('SOURCE DispoCockpit'!#REF!))</f>
        <v>#REF!</v>
      </c>
      <c r="B1169" s="1" t="e">
        <f>IF(ISBLANK('SOURCE DispoCockpit'!#REF!),"",('SOURCE DispoCockpit'!#REF!))</f>
        <v>#REF!</v>
      </c>
      <c r="C1169" s="1" t="e">
        <f>IF(ISBLANK('SOURCE DispoCockpit'!#REF!),"",('SOURCE DispoCockpit'!#REF!))</f>
        <v>#REF!</v>
      </c>
      <c r="E1169" s="1" t="e">
        <f>IF(ISBLANK('SOURCE DispoCockpit'!#REF!),"",('SOURCE DispoCockpit'!#REF!))</f>
        <v>#REF!</v>
      </c>
      <c r="F1169" s="1" t="e">
        <f>IF(ISBLANK('SOURCE DispoCockpit'!#REF!),"",('SOURCE DispoCockpit'!#REF!))</f>
        <v>#REF!</v>
      </c>
      <c r="G1169" s="7" t="e">
        <f t="shared" si="18"/>
        <v>#REF!</v>
      </c>
      <c r="I1169" s="1" t="str">
        <f t="array" ref="I1169">IFERROR(INDEX('[1]DATA EORD'!$B$2:$B$89,SMALL(IF('[1]DATA EORD'!$A$2:$A$89=$A1169,ROW('[1]DATA EORD'!$B$2:$B$89)-1),1)),"")</f>
        <v/>
      </c>
      <c r="K1169" s="1" t="e">
        <f>IF(A1169="","",_xlfn.IFNA((VLOOKUP(A1169&amp;I1169,'[1]DATA EORD'!$E:$H,3,)),"NO CONTRACT"))</f>
        <v>#REF!</v>
      </c>
      <c r="P1169" s="1" t="str">
        <f>IF(O1169="","",(VLOOKUP(O1169,'[2]Liste Fournisseur'!$A:$B,2,FALSE)))</f>
        <v/>
      </c>
      <c r="V1169" s="1" t="str">
        <f>IF(U1169="","",(VLOOKUP(U1169,'[2]Liste Fournisseur'!$A:$B,2,FALSE)))</f>
        <v/>
      </c>
    </row>
    <row r="1170" spans="1:22" x14ac:dyDescent="0.2">
      <c r="A1170" s="1" t="e">
        <f>IF(ISBLANK('SOURCE DispoCockpit'!#REF!),"",('SOURCE DispoCockpit'!#REF!))</f>
        <v>#REF!</v>
      </c>
      <c r="B1170" s="1" t="e">
        <f>IF(ISBLANK('SOURCE DispoCockpit'!#REF!),"",('SOURCE DispoCockpit'!#REF!))</f>
        <v>#REF!</v>
      </c>
      <c r="C1170" s="1" t="e">
        <f>IF(ISBLANK('SOURCE DispoCockpit'!#REF!),"",('SOURCE DispoCockpit'!#REF!))</f>
        <v>#REF!</v>
      </c>
      <c r="E1170" s="1" t="e">
        <f>IF(ISBLANK('SOURCE DispoCockpit'!#REF!),"",('SOURCE DispoCockpit'!#REF!))</f>
        <v>#REF!</v>
      </c>
      <c r="F1170" s="1" t="e">
        <f>IF(ISBLANK('SOURCE DispoCockpit'!#REF!),"",('SOURCE DispoCockpit'!#REF!))</f>
        <v>#REF!</v>
      </c>
      <c r="G1170" s="7" t="e">
        <f t="shared" si="18"/>
        <v>#REF!</v>
      </c>
      <c r="I1170" s="1" t="str">
        <f t="array" ref="I1170">IFERROR(INDEX('[1]DATA EORD'!$B$2:$B$89,SMALL(IF('[1]DATA EORD'!$A$2:$A$89=$A1170,ROW('[1]DATA EORD'!$B$2:$B$89)-1),1)),"")</f>
        <v/>
      </c>
      <c r="K1170" s="1" t="e">
        <f>IF(A1170="","",_xlfn.IFNA((VLOOKUP(A1170&amp;I1170,'[1]DATA EORD'!$E:$H,3,)),"NO CONTRACT"))</f>
        <v>#REF!</v>
      </c>
      <c r="P1170" s="1" t="str">
        <f>IF(O1170="","",(VLOOKUP(O1170,'[2]Liste Fournisseur'!$A:$B,2,FALSE)))</f>
        <v/>
      </c>
      <c r="V1170" s="1" t="str">
        <f>IF(U1170="","",(VLOOKUP(U1170,'[2]Liste Fournisseur'!$A:$B,2,FALSE)))</f>
        <v/>
      </c>
    </row>
    <row r="1171" spans="1:22" x14ac:dyDescent="0.2">
      <c r="A1171" s="1" t="e">
        <f>IF(ISBLANK('SOURCE DispoCockpit'!#REF!),"",('SOURCE DispoCockpit'!#REF!))</f>
        <v>#REF!</v>
      </c>
      <c r="B1171" s="1" t="e">
        <f>IF(ISBLANK('SOURCE DispoCockpit'!#REF!),"",('SOURCE DispoCockpit'!#REF!))</f>
        <v>#REF!</v>
      </c>
      <c r="C1171" s="1" t="e">
        <f>IF(ISBLANK('SOURCE DispoCockpit'!#REF!),"",('SOURCE DispoCockpit'!#REF!))</f>
        <v>#REF!</v>
      </c>
      <c r="E1171" s="1" t="e">
        <f>IF(ISBLANK('SOURCE DispoCockpit'!#REF!),"",('SOURCE DispoCockpit'!#REF!))</f>
        <v>#REF!</v>
      </c>
      <c r="F1171" s="1" t="e">
        <f>IF(ISBLANK('SOURCE DispoCockpit'!#REF!),"",('SOURCE DispoCockpit'!#REF!))</f>
        <v>#REF!</v>
      </c>
      <c r="G1171" s="7" t="e">
        <f t="shared" si="18"/>
        <v>#REF!</v>
      </c>
      <c r="I1171" s="1" t="str">
        <f t="array" ref="I1171">IFERROR(INDEX('[1]DATA EORD'!$B$2:$B$89,SMALL(IF('[1]DATA EORD'!$A$2:$A$89=$A1171,ROW('[1]DATA EORD'!$B$2:$B$89)-1),1)),"")</f>
        <v/>
      </c>
      <c r="K1171" s="1" t="e">
        <f>IF(A1171="","",_xlfn.IFNA((VLOOKUP(A1171&amp;I1171,'[1]DATA EORD'!$E:$H,3,)),"NO CONTRACT"))</f>
        <v>#REF!</v>
      </c>
      <c r="P1171" s="1" t="str">
        <f>IF(O1171="","",(VLOOKUP(O1171,'[2]Liste Fournisseur'!$A:$B,2,FALSE)))</f>
        <v/>
      </c>
      <c r="V1171" s="1" t="str">
        <f>IF(U1171="","",(VLOOKUP(U1171,'[2]Liste Fournisseur'!$A:$B,2,FALSE)))</f>
        <v/>
      </c>
    </row>
    <row r="1172" spans="1:22" x14ac:dyDescent="0.2">
      <c r="A1172" s="1" t="e">
        <f>IF(ISBLANK('SOURCE DispoCockpit'!#REF!),"",('SOURCE DispoCockpit'!#REF!))</f>
        <v>#REF!</v>
      </c>
      <c r="B1172" s="1" t="e">
        <f>IF(ISBLANK('SOURCE DispoCockpit'!#REF!),"",('SOURCE DispoCockpit'!#REF!))</f>
        <v>#REF!</v>
      </c>
      <c r="C1172" s="1" t="e">
        <f>IF(ISBLANK('SOURCE DispoCockpit'!#REF!),"",('SOURCE DispoCockpit'!#REF!))</f>
        <v>#REF!</v>
      </c>
      <c r="E1172" s="1" t="e">
        <f>IF(ISBLANK('SOURCE DispoCockpit'!#REF!),"",('SOURCE DispoCockpit'!#REF!))</f>
        <v>#REF!</v>
      </c>
      <c r="F1172" s="1" t="e">
        <f>IF(ISBLANK('SOURCE DispoCockpit'!#REF!),"",('SOURCE DispoCockpit'!#REF!))</f>
        <v>#REF!</v>
      </c>
      <c r="G1172" s="7" t="e">
        <f t="shared" si="18"/>
        <v>#REF!</v>
      </c>
      <c r="I1172" s="1" t="str">
        <f t="array" ref="I1172">IFERROR(INDEX('[1]DATA EORD'!$B$2:$B$89,SMALL(IF('[1]DATA EORD'!$A$2:$A$89=$A1172,ROW('[1]DATA EORD'!$B$2:$B$89)-1),1)),"")</f>
        <v/>
      </c>
      <c r="K1172" s="1" t="e">
        <f>IF(A1172="","",_xlfn.IFNA((VLOOKUP(A1172&amp;I1172,'[1]DATA EORD'!$E:$H,3,)),"NO CONTRACT"))</f>
        <v>#REF!</v>
      </c>
      <c r="P1172" s="1" t="str">
        <f>IF(O1172="","",(VLOOKUP(O1172,'[2]Liste Fournisseur'!$A:$B,2,FALSE)))</f>
        <v/>
      </c>
      <c r="V1172" s="1" t="str">
        <f>IF(U1172="","",(VLOOKUP(U1172,'[2]Liste Fournisseur'!$A:$B,2,FALSE)))</f>
        <v/>
      </c>
    </row>
    <row r="1173" spans="1:22" x14ac:dyDescent="0.2">
      <c r="A1173" s="1" t="e">
        <f>IF(ISBLANK('SOURCE DispoCockpit'!#REF!),"",('SOURCE DispoCockpit'!#REF!))</f>
        <v>#REF!</v>
      </c>
      <c r="B1173" s="1" t="e">
        <f>IF(ISBLANK('SOURCE DispoCockpit'!#REF!),"",('SOURCE DispoCockpit'!#REF!))</f>
        <v>#REF!</v>
      </c>
      <c r="C1173" s="1" t="e">
        <f>IF(ISBLANK('SOURCE DispoCockpit'!#REF!),"",('SOURCE DispoCockpit'!#REF!))</f>
        <v>#REF!</v>
      </c>
      <c r="E1173" s="1" t="e">
        <f>IF(ISBLANK('SOURCE DispoCockpit'!#REF!),"",('SOURCE DispoCockpit'!#REF!))</f>
        <v>#REF!</v>
      </c>
      <c r="F1173" s="1" t="e">
        <f>IF(ISBLANK('SOURCE DispoCockpit'!#REF!),"",('SOURCE DispoCockpit'!#REF!))</f>
        <v>#REF!</v>
      </c>
      <c r="G1173" s="7" t="e">
        <f t="shared" si="18"/>
        <v>#REF!</v>
      </c>
      <c r="I1173" s="1" t="str">
        <f t="array" ref="I1173">IFERROR(INDEX('[1]DATA EORD'!$B$2:$B$89,SMALL(IF('[1]DATA EORD'!$A$2:$A$89=$A1173,ROW('[1]DATA EORD'!$B$2:$B$89)-1),1)),"")</f>
        <v/>
      </c>
      <c r="K1173" s="1" t="e">
        <f>IF(A1173="","",_xlfn.IFNA((VLOOKUP(A1173&amp;I1173,'[1]DATA EORD'!$E:$H,3,)),"NO CONTRACT"))</f>
        <v>#REF!</v>
      </c>
      <c r="P1173" s="1" t="str">
        <f>IF(O1173="","",(VLOOKUP(O1173,'[2]Liste Fournisseur'!$A:$B,2,FALSE)))</f>
        <v/>
      </c>
      <c r="V1173" s="1" t="str">
        <f>IF(U1173="","",(VLOOKUP(U1173,'[2]Liste Fournisseur'!$A:$B,2,FALSE)))</f>
        <v/>
      </c>
    </row>
    <row r="1174" spans="1:22" x14ac:dyDescent="0.2">
      <c r="A1174" s="1" t="e">
        <f>IF(ISBLANK('SOURCE DispoCockpit'!#REF!),"",('SOURCE DispoCockpit'!#REF!))</f>
        <v>#REF!</v>
      </c>
      <c r="B1174" s="1" t="e">
        <f>IF(ISBLANK('SOURCE DispoCockpit'!#REF!),"",('SOURCE DispoCockpit'!#REF!))</f>
        <v>#REF!</v>
      </c>
      <c r="C1174" s="1" t="e">
        <f>IF(ISBLANK('SOURCE DispoCockpit'!#REF!),"",('SOURCE DispoCockpit'!#REF!))</f>
        <v>#REF!</v>
      </c>
      <c r="E1174" s="1" t="e">
        <f>IF(ISBLANK('SOURCE DispoCockpit'!#REF!),"",('SOURCE DispoCockpit'!#REF!))</f>
        <v>#REF!</v>
      </c>
      <c r="F1174" s="1" t="e">
        <f>IF(ISBLANK('SOURCE DispoCockpit'!#REF!),"",('SOURCE DispoCockpit'!#REF!))</f>
        <v>#REF!</v>
      </c>
      <c r="G1174" s="7" t="e">
        <f t="shared" si="18"/>
        <v>#REF!</v>
      </c>
      <c r="I1174" s="1" t="str">
        <f t="array" ref="I1174">IFERROR(INDEX('[1]DATA EORD'!$B$2:$B$89,SMALL(IF('[1]DATA EORD'!$A$2:$A$89=$A1174,ROW('[1]DATA EORD'!$B$2:$B$89)-1),1)),"")</f>
        <v/>
      </c>
      <c r="K1174" s="1" t="e">
        <f>IF(A1174="","",_xlfn.IFNA((VLOOKUP(A1174&amp;I1174,'[1]DATA EORD'!$E:$H,3,)),"NO CONTRACT"))</f>
        <v>#REF!</v>
      </c>
      <c r="P1174" s="1" t="str">
        <f>IF(O1174="","",(VLOOKUP(O1174,'[2]Liste Fournisseur'!$A:$B,2,FALSE)))</f>
        <v/>
      </c>
      <c r="V1174" s="1" t="str">
        <f>IF(U1174="","",(VLOOKUP(U1174,'[2]Liste Fournisseur'!$A:$B,2,FALSE)))</f>
        <v/>
      </c>
    </row>
    <row r="1175" spans="1:22" x14ac:dyDescent="0.2">
      <c r="A1175" s="1" t="e">
        <f>IF(ISBLANK('SOURCE DispoCockpit'!#REF!),"",('SOURCE DispoCockpit'!#REF!))</f>
        <v>#REF!</v>
      </c>
      <c r="B1175" s="1" t="e">
        <f>IF(ISBLANK('SOURCE DispoCockpit'!#REF!),"",('SOURCE DispoCockpit'!#REF!))</f>
        <v>#REF!</v>
      </c>
      <c r="C1175" s="1" t="e">
        <f>IF(ISBLANK('SOURCE DispoCockpit'!#REF!),"",('SOURCE DispoCockpit'!#REF!))</f>
        <v>#REF!</v>
      </c>
      <c r="E1175" s="1" t="e">
        <f>IF(ISBLANK('SOURCE DispoCockpit'!#REF!),"",('SOURCE DispoCockpit'!#REF!))</f>
        <v>#REF!</v>
      </c>
      <c r="F1175" s="1" t="e">
        <f>IF(ISBLANK('SOURCE DispoCockpit'!#REF!),"",('SOURCE DispoCockpit'!#REF!))</f>
        <v>#REF!</v>
      </c>
      <c r="G1175" s="7" t="e">
        <f t="shared" si="18"/>
        <v>#REF!</v>
      </c>
      <c r="I1175" s="1" t="str">
        <f t="array" ref="I1175">IFERROR(INDEX('[1]DATA EORD'!$B$2:$B$89,SMALL(IF('[1]DATA EORD'!$A$2:$A$89=$A1175,ROW('[1]DATA EORD'!$B$2:$B$89)-1),1)),"")</f>
        <v/>
      </c>
      <c r="K1175" s="1" t="e">
        <f>IF(A1175="","",_xlfn.IFNA((VLOOKUP(A1175&amp;I1175,'[1]DATA EORD'!$E:$H,3,)),"NO CONTRACT"))</f>
        <v>#REF!</v>
      </c>
      <c r="P1175" s="1" t="str">
        <f>IF(O1175="","",(VLOOKUP(O1175,'[2]Liste Fournisseur'!$A:$B,2,FALSE)))</f>
        <v/>
      </c>
      <c r="V1175" s="1" t="str">
        <f>IF(U1175="","",(VLOOKUP(U1175,'[2]Liste Fournisseur'!$A:$B,2,FALSE)))</f>
        <v/>
      </c>
    </row>
    <row r="1176" spans="1:22" x14ac:dyDescent="0.2">
      <c r="A1176" s="1" t="e">
        <f>IF(ISBLANK('SOURCE DispoCockpit'!#REF!),"",('SOURCE DispoCockpit'!#REF!))</f>
        <v>#REF!</v>
      </c>
      <c r="B1176" s="1" t="e">
        <f>IF(ISBLANK('SOURCE DispoCockpit'!#REF!),"",('SOURCE DispoCockpit'!#REF!))</f>
        <v>#REF!</v>
      </c>
      <c r="C1176" s="1" t="e">
        <f>IF(ISBLANK('SOURCE DispoCockpit'!#REF!),"",('SOURCE DispoCockpit'!#REF!))</f>
        <v>#REF!</v>
      </c>
      <c r="E1176" s="1" t="e">
        <f>IF(ISBLANK('SOURCE DispoCockpit'!#REF!),"",('SOURCE DispoCockpit'!#REF!))</f>
        <v>#REF!</v>
      </c>
      <c r="F1176" s="1" t="e">
        <f>IF(ISBLANK('SOURCE DispoCockpit'!#REF!),"",('SOURCE DispoCockpit'!#REF!))</f>
        <v>#REF!</v>
      </c>
      <c r="G1176" s="7" t="e">
        <f t="shared" si="18"/>
        <v>#REF!</v>
      </c>
      <c r="I1176" s="1" t="str">
        <f t="array" ref="I1176">IFERROR(INDEX('[1]DATA EORD'!$B$2:$B$89,SMALL(IF('[1]DATA EORD'!$A$2:$A$89=$A1176,ROW('[1]DATA EORD'!$B$2:$B$89)-1),1)),"")</f>
        <v/>
      </c>
      <c r="K1176" s="1" t="e">
        <f>IF(A1176="","",_xlfn.IFNA((VLOOKUP(A1176&amp;I1176,'[1]DATA EORD'!$E:$H,3,)),"NO CONTRACT"))</f>
        <v>#REF!</v>
      </c>
      <c r="P1176" s="1" t="str">
        <f>IF(O1176="","",(VLOOKUP(O1176,'[2]Liste Fournisseur'!$A:$B,2,FALSE)))</f>
        <v/>
      </c>
      <c r="V1176" s="1" t="str">
        <f>IF(U1176="","",(VLOOKUP(U1176,'[2]Liste Fournisseur'!$A:$B,2,FALSE)))</f>
        <v/>
      </c>
    </row>
    <row r="1177" spans="1:22" x14ac:dyDescent="0.2">
      <c r="A1177" s="1" t="e">
        <f>IF(ISBLANK('SOURCE DispoCockpit'!#REF!),"",('SOURCE DispoCockpit'!#REF!))</f>
        <v>#REF!</v>
      </c>
      <c r="B1177" s="1" t="e">
        <f>IF(ISBLANK('SOURCE DispoCockpit'!#REF!),"",('SOURCE DispoCockpit'!#REF!))</f>
        <v>#REF!</v>
      </c>
      <c r="C1177" s="1" t="e">
        <f>IF(ISBLANK('SOURCE DispoCockpit'!#REF!),"",('SOURCE DispoCockpit'!#REF!))</f>
        <v>#REF!</v>
      </c>
      <c r="E1177" s="1" t="e">
        <f>IF(ISBLANK('SOURCE DispoCockpit'!#REF!),"",('SOURCE DispoCockpit'!#REF!))</f>
        <v>#REF!</v>
      </c>
      <c r="F1177" s="1" t="e">
        <f>IF(ISBLANK('SOURCE DispoCockpit'!#REF!),"",('SOURCE DispoCockpit'!#REF!))</f>
        <v>#REF!</v>
      </c>
      <c r="G1177" s="7" t="e">
        <f t="shared" si="18"/>
        <v>#REF!</v>
      </c>
      <c r="I1177" s="1" t="str">
        <f t="array" ref="I1177">IFERROR(INDEX('[1]DATA EORD'!$B$2:$B$89,SMALL(IF('[1]DATA EORD'!$A$2:$A$89=$A1177,ROW('[1]DATA EORD'!$B$2:$B$89)-1),1)),"")</f>
        <v/>
      </c>
      <c r="K1177" s="1" t="e">
        <f>IF(A1177="","",_xlfn.IFNA((VLOOKUP(A1177&amp;I1177,'[1]DATA EORD'!$E:$H,3,)),"NO CONTRACT"))</f>
        <v>#REF!</v>
      </c>
      <c r="P1177" s="1" t="str">
        <f>IF(O1177="","",(VLOOKUP(O1177,'[2]Liste Fournisseur'!$A:$B,2,FALSE)))</f>
        <v/>
      </c>
      <c r="V1177" s="1" t="str">
        <f>IF(U1177="","",(VLOOKUP(U1177,'[2]Liste Fournisseur'!$A:$B,2,FALSE)))</f>
        <v/>
      </c>
    </row>
    <row r="1178" spans="1:22" x14ac:dyDescent="0.2">
      <c r="A1178" s="1" t="e">
        <f>IF(ISBLANK('SOURCE DispoCockpit'!#REF!),"",('SOURCE DispoCockpit'!#REF!))</f>
        <v>#REF!</v>
      </c>
      <c r="B1178" s="1" t="e">
        <f>IF(ISBLANK('SOURCE DispoCockpit'!#REF!),"",('SOURCE DispoCockpit'!#REF!))</f>
        <v>#REF!</v>
      </c>
      <c r="C1178" s="1" t="e">
        <f>IF(ISBLANK('SOURCE DispoCockpit'!#REF!),"",('SOURCE DispoCockpit'!#REF!))</f>
        <v>#REF!</v>
      </c>
      <c r="E1178" s="1" t="e">
        <f>IF(ISBLANK('SOURCE DispoCockpit'!#REF!),"",('SOURCE DispoCockpit'!#REF!))</f>
        <v>#REF!</v>
      </c>
      <c r="F1178" s="1" t="e">
        <f>IF(ISBLANK('SOURCE DispoCockpit'!#REF!),"",('SOURCE DispoCockpit'!#REF!))</f>
        <v>#REF!</v>
      </c>
      <c r="G1178" s="7" t="e">
        <f t="shared" si="18"/>
        <v>#REF!</v>
      </c>
      <c r="I1178" s="1" t="str">
        <f t="array" ref="I1178">IFERROR(INDEX('[1]DATA EORD'!$B$2:$B$89,SMALL(IF('[1]DATA EORD'!$A$2:$A$89=$A1178,ROW('[1]DATA EORD'!$B$2:$B$89)-1),1)),"")</f>
        <v/>
      </c>
      <c r="K1178" s="1" t="e">
        <f>IF(A1178="","",_xlfn.IFNA((VLOOKUP(A1178&amp;I1178,'[1]DATA EORD'!$E:$H,3,)),"NO CONTRACT"))</f>
        <v>#REF!</v>
      </c>
      <c r="P1178" s="1" t="str">
        <f>IF(O1178="","",(VLOOKUP(O1178,'[2]Liste Fournisseur'!$A:$B,2,FALSE)))</f>
        <v/>
      </c>
      <c r="V1178" s="1" t="str">
        <f>IF(U1178="","",(VLOOKUP(U1178,'[2]Liste Fournisseur'!$A:$B,2,FALSE)))</f>
        <v/>
      </c>
    </row>
    <row r="1179" spans="1:22" x14ac:dyDescent="0.2">
      <c r="A1179" s="1" t="e">
        <f>IF(ISBLANK('SOURCE DispoCockpit'!#REF!),"",('SOURCE DispoCockpit'!#REF!))</f>
        <v>#REF!</v>
      </c>
      <c r="B1179" s="1" t="e">
        <f>IF(ISBLANK('SOURCE DispoCockpit'!#REF!),"",('SOURCE DispoCockpit'!#REF!))</f>
        <v>#REF!</v>
      </c>
      <c r="C1179" s="1" t="e">
        <f>IF(ISBLANK('SOURCE DispoCockpit'!#REF!),"",('SOURCE DispoCockpit'!#REF!))</f>
        <v>#REF!</v>
      </c>
      <c r="E1179" s="1" t="e">
        <f>IF(ISBLANK('SOURCE DispoCockpit'!#REF!),"",('SOURCE DispoCockpit'!#REF!))</f>
        <v>#REF!</v>
      </c>
      <c r="F1179" s="1" t="e">
        <f>IF(ISBLANK('SOURCE DispoCockpit'!#REF!),"",('SOURCE DispoCockpit'!#REF!))</f>
        <v>#REF!</v>
      </c>
      <c r="G1179" s="7" t="e">
        <f t="shared" si="18"/>
        <v>#REF!</v>
      </c>
      <c r="I1179" s="1" t="str">
        <f t="array" ref="I1179">IFERROR(INDEX('[1]DATA EORD'!$B$2:$B$89,SMALL(IF('[1]DATA EORD'!$A$2:$A$89=$A1179,ROW('[1]DATA EORD'!$B$2:$B$89)-1),1)),"")</f>
        <v/>
      </c>
      <c r="K1179" s="1" t="e">
        <f>IF(A1179="","",_xlfn.IFNA((VLOOKUP(A1179&amp;I1179,'[1]DATA EORD'!$E:$H,3,)),"NO CONTRACT"))</f>
        <v>#REF!</v>
      </c>
      <c r="P1179" s="1" t="str">
        <f>IF(O1179="","",(VLOOKUP(O1179,'[2]Liste Fournisseur'!$A:$B,2,FALSE)))</f>
        <v/>
      </c>
      <c r="V1179" s="1" t="str">
        <f>IF(U1179="","",(VLOOKUP(U1179,'[2]Liste Fournisseur'!$A:$B,2,FALSE)))</f>
        <v/>
      </c>
    </row>
    <row r="1180" spans="1:22" x14ac:dyDescent="0.2">
      <c r="A1180" s="1" t="e">
        <f>IF(ISBLANK('SOURCE DispoCockpit'!#REF!),"",('SOURCE DispoCockpit'!#REF!))</f>
        <v>#REF!</v>
      </c>
      <c r="B1180" s="1" t="e">
        <f>IF(ISBLANK('SOURCE DispoCockpit'!#REF!),"",('SOURCE DispoCockpit'!#REF!))</f>
        <v>#REF!</v>
      </c>
      <c r="C1180" s="1" t="e">
        <f>IF(ISBLANK('SOURCE DispoCockpit'!#REF!),"",('SOURCE DispoCockpit'!#REF!))</f>
        <v>#REF!</v>
      </c>
      <c r="E1180" s="1" t="e">
        <f>IF(ISBLANK('SOURCE DispoCockpit'!#REF!),"",('SOURCE DispoCockpit'!#REF!))</f>
        <v>#REF!</v>
      </c>
      <c r="F1180" s="1" t="e">
        <f>IF(ISBLANK('SOURCE DispoCockpit'!#REF!),"",('SOURCE DispoCockpit'!#REF!))</f>
        <v>#REF!</v>
      </c>
      <c r="G1180" s="7" t="e">
        <f t="shared" si="18"/>
        <v>#REF!</v>
      </c>
      <c r="I1180" s="1" t="str">
        <f t="array" ref="I1180">IFERROR(INDEX('[1]DATA EORD'!$B$2:$B$89,SMALL(IF('[1]DATA EORD'!$A$2:$A$89=$A1180,ROW('[1]DATA EORD'!$B$2:$B$89)-1),1)),"")</f>
        <v/>
      </c>
      <c r="K1180" s="1" t="e">
        <f>IF(A1180="","",_xlfn.IFNA((VLOOKUP(A1180&amp;I1180,'[1]DATA EORD'!$E:$H,3,)),"NO CONTRACT"))</f>
        <v>#REF!</v>
      </c>
      <c r="P1180" s="1" t="str">
        <f>IF(O1180="","",(VLOOKUP(O1180,'[2]Liste Fournisseur'!$A:$B,2,FALSE)))</f>
        <v/>
      </c>
      <c r="V1180" s="1" t="str">
        <f>IF(U1180="","",(VLOOKUP(U1180,'[2]Liste Fournisseur'!$A:$B,2,FALSE)))</f>
        <v/>
      </c>
    </row>
    <row r="1181" spans="1:22" x14ac:dyDescent="0.2">
      <c r="A1181" s="1" t="e">
        <f>IF(ISBLANK('SOURCE DispoCockpit'!#REF!),"",('SOURCE DispoCockpit'!#REF!))</f>
        <v>#REF!</v>
      </c>
      <c r="B1181" s="1" t="e">
        <f>IF(ISBLANK('SOURCE DispoCockpit'!#REF!),"",('SOURCE DispoCockpit'!#REF!))</f>
        <v>#REF!</v>
      </c>
      <c r="C1181" s="1" t="e">
        <f>IF(ISBLANK('SOURCE DispoCockpit'!#REF!),"",('SOURCE DispoCockpit'!#REF!))</f>
        <v>#REF!</v>
      </c>
      <c r="E1181" s="1" t="e">
        <f>IF(ISBLANK('SOURCE DispoCockpit'!#REF!),"",('SOURCE DispoCockpit'!#REF!))</f>
        <v>#REF!</v>
      </c>
      <c r="F1181" s="1" t="e">
        <f>IF(ISBLANK('SOURCE DispoCockpit'!#REF!),"",('SOURCE DispoCockpit'!#REF!))</f>
        <v>#REF!</v>
      </c>
      <c r="G1181" s="7" t="e">
        <f t="shared" si="18"/>
        <v>#REF!</v>
      </c>
      <c r="I1181" s="1" t="str">
        <f t="array" ref="I1181">IFERROR(INDEX('[1]DATA EORD'!$B$2:$B$89,SMALL(IF('[1]DATA EORD'!$A$2:$A$89=$A1181,ROW('[1]DATA EORD'!$B$2:$B$89)-1),1)),"")</f>
        <v/>
      </c>
      <c r="K1181" s="1" t="e">
        <f>IF(A1181="","",_xlfn.IFNA((VLOOKUP(A1181&amp;I1181,'[1]DATA EORD'!$E:$H,3,)),"NO CONTRACT"))</f>
        <v>#REF!</v>
      </c>
      <c r="P1181" s="1" t="str">
        <f>IF(O1181="","",(VLOOKUP(O1181,'[2]Liste Fournisseur'!$A:$B,2,FALSE)))</f>
        <v/>
      </c>
      <c r="V1181" s="1" t="str">
        <f>IF(U1181="","",(VLOOKUP(U1181,'[2]Liste Fournisseur'!$A:$B,2,FALSE)))</f>
        <v/>
      </c>
    </row>
    <row r="1182" spans="1:22" x14ac:dyDescent="0.2">
      <c r="A1182" s="1" t="e">
        <f>IF(ISBLANK('SOURCE DispoCockpit'!#REF!),"",('SOURCE DispoCockpit'!#REF!))</f>
        <v>#REF!</v>
      </c>
      <c r="B1182" s="1" t="e">
        <f>IF(ISBLANK('SOURCE DispoCockpit'!#REF!),"",('SOURCE DispoCockpit'!#REF!))</f>
        <v>#REF!</v>
      </c>
      <c r="C1182" s="1" t="e">
        <f>IF(ISBLANK('SOURCE DispoCockpit'!#REF!),"",('SOURCE DispoCockpit'!#REF!))</f>
        <v>#REF!</v>
      </c>
      <c r="E1182" s="1" t="e">
        <f>IF(ISBLANK('SOURCE DispoCockpit'!#REF!),"",('SOURCE DispoCockpit'!#REF!))</f>
        <v>#REF!</v>
      </c>
      <c r="F1182" s="1" t="e">
        <f>IF(ISBLANK('SOURCE DispoCockpit'!#REF!),"",('SOURCE DispoCockpit'!#REF!))</f>
        <v>#REF!</v>
      </c>
      <c r="G1182" s="7" t="e">
        <f t="shared" si="18"/>
        <v>#REF!</v>
      </c>
      <c r="I1182" s="1" t="str">
        <f t="array" ref="I1182">IFERROR(INDEX('[1]DATA EORD'!$B$2:$B$89,SMALL(IF('[1]DATA EORD'!$A$2:$A$89=$A1182,ROW('[1]DATA EORD'!$B$2:$B$89)-1),1)),"")</f>
        <v/>
      </c>
      <c r="K1182" s="1" t="e">
        <f>IF(A1182="","",_xlfn.IFNA((VLOOKUP(A1182&amp;I1182,'[1]DATA EORD'!$E:$H,3,)),"NO CONTRACT"))</f>
        <v>#REF!</v>
      </c>
      <c r="P1182" s="1" t="str">
        <f>IF(O1182="","",(VLOOKUP(O1182,'[2]Liste Fournisseur'!$A:$B,2,FALSE)))</f>
        <v/>
      </c>
      <c r="V1182" s="1" t="str">
        <f>IF(U1182="","",(VLOOKUP(U1182,'[2]Liste Fournisseur'!$A:$B,2,FALSE)))</f>
        <v/>
      </c>
    </row>
    <row r="1183" spans="1:22" x14ac:dyDescent="0.2">
      <c r="A1183" s="1" t="e">
        <f>IF(ISBLANK('SOURCE DispoCockpit'!#REF!),"",('SOURCE DispoCockpit'!#REF!))</f>
        <v>#REF!</v>
      </c>
      <c r="B1183" s="1" t="e">
        <f>IF(ISBLANK('SOURCE DispoCockpit'!#REF!),"",('SOURCE DispoCockpit'!#REF!))</f>
        <v>#REF!</v>
      </c>
      <c r="C1183" s="1" t="e">
        <f>IF(ISBLANK('SOURCE DispoCockpit'!#REF!),"",('SOURCE DispoCockpit'!#REF!))</f>
        <v>#REF!</v>
      </c>
      <c r="E1183" s="1" t="e">
        <f>IF(ISBLANK('SOURCE DispoCockpit'!#REF!),"",('SOURCE DispoCockpit'!#REF!))</f>
        <v>#REF!</v>
      </c>
      <c r="F1183" s="1" t="e">
        <f>IF(ISBLANK('SOURCE DispoCockpit'!#REF!),"",('SOURCE DispoCockpit'!#REF!))</f>
        <v>#REF!</v>
      </c>
      <c r="G1183" s="7" t="e">
        <f t="shared" si="18"/>
        <v>#REF!</v>
      </c>
      <c r="I1183" s="1" t="str">
        <f t="array" ref="I1183">IFERROR(INDEX('[1]DATA EORD'!$B$2:$B$89,SMALL(IF('[1]DATA EORD'!$A$2:$A$89=$A1183,ROW('[1]DATA EORD'!$B$2:$B$89)-1),1)),"")</f>
        <v/>
      </c>
      <c r="K1183" s="1" t="e">
        <f>IF(A1183="","",_xlfn.IFNA((VLOOKUP(A1183&amp;I1183,'[1]DATA EORD'!$E:$H,3,)),"NO CONTRACT"))</f>
        <v>#REF!</v>
      </c>
      <c r="P1183" s="1" t="str">
        <f>IF(O1183="","",(VLOOKUP(O1183,'[2]Liste Fournisseur'!$A:$B,2,FALSE)))</f>
        <v/>
      </c>
      <c r="V1183" s="1" t="str">
        <f>IF(U1183="","",(VLOOKUP(U1183,'[2]Liste Fournisseur'!$A:$B,2,FALSE)))</f>
        <v/>
      </c>
    </row>
    <row r="1184" spans="1:22" x14ac:dyDescent="0.2">
      <c r="A1184" s="1" t="e">
        <f>IF(ISBLANK('SOURCE DispoCockpit'!#REF!),"",('SOURCE DispoCockpit'!#REF!))</f>
        <v>#REF!</v>
      </c>
      <c r="B1184" s="1" t="e">
        <f>IF(ISBLANK('SOURCE DispoCockpit'!#REF!),"",('SOURCE DispoCockpit'!#REF!))</f>
        <v>#REF!</v>
      </c>
      <c r="C1184" s="1" t="e">
        <f>IF(ISBLANK('SOURCE DispoCockpit'!#REF!),"",('SOURCE DispoCockpit'!#REF!))</f>
        <v>#REF!</v>
      </c>
      <c r="E1184" s="1" t="e">
        <f>IF(ISBLANK('SOURCE DispoCockpit'!#REF!),"",('SOURCE DispoCockpit'!#REF!))</f>
        <v>#REF!</v>
      </c>
      <c r="F1184" s="1" t="e">
        <f>IF(ISBLANK('SOURCE DispoCockpit'!#REF!),"",('SOURCE DispoCockpit'!#REF!))</f>
        <v>#REF!</v>
      </c>
      <c r="G1184" s="7" t="e">
        <f t="shared" si="18"/>
        <v>#REF!</v>
      </c>
      <c r="I1184" s="1" t="str">
        <f t="array" ref="I1184">IFERROR(INDEX('[1]DATA EORD'!$B$2:$B$89,SMALL(IF('[1]DATA EORD'!$A$2:$A$89=$A1184,ROW('[1]DATA EORD'!$B$2:$B$89)-1),1)),"")</f>
        <v/>
      </c>
      <c r="K1184" s="1" t="e">
        <f>IF(A1184="","",_xlfn.IFNA((VLOOKUP(A1184&amp;I1184,'[1]DATA EORD'!$E:$H,3,)),"NO CONTRACT"))</f>
        <v>#REF!</v>
      </c>
      <c r="P1184" s="1" t="str">
        <f>IF(O1184="","",(VLOOKUP(O1184,'[2]Liste Fournisseur'!$A:$B,2,FALSE)))</f>
        <v/>
      </c>
      <c r="V1184" s="1" t="str">
        <f>IF(U1184="","",(VLOOKUP(U1184,'[2]Liste Fournisseur'!$A:$B,2,FALSE)))</f>
        <v/>
      </c>
    </row>
    <row r="1185" spans="1:22" x14ac:dyDescent="0.2">
      <c r="A1185" s="1" t="e">
        <f>IF(ISBLANK('SOURCE DispoCockpit'!#REF!),"",('SOURCE DispoCockpit'!#REF!))</f>
        <v>#REF!</v>
      </c>
      <c r="B1185" s="1" t="e">
        <f>IF(ISBLANK('SOURCE DispoCockpit'!#REF!),"",('SOURCE DispoCockpit'!#REF!))</f>
        <v>#REF!</v>
      </c>
      <c r="C1185" s="1" t="e">
        <f>IF(ISBLANK('SOURCE DispoCockpit'!#REF!),"",('SOURCE DispoCockpit'!#REF!))</f>
        <v>#REF!</v>
      </c>
      <c r="E1185" s="1" t="e">
        <f>IF(ISBLANK('SOURCE DispoCockpit'!#REF!),"",('SOURCE DispoCockpit'!#REF!))</f>
        <v>#REF!</v>
      </c>
      <c r="F1185" s="1" t="e">
        <f>IF(ISBLANK('SOURCE DispoCockpit'!#REF!),"",('SOURCE DispoCockpit'!#REF!))</f>
        <v>#REF!</v>
      </c>
      <c r="G1185" s="7" t="e">
        <f t="shared" si="18"/>
        <v>#REF!</v>
      </c>
      <c r="I1185" s="1" t="str">
        <f t="array" ref="I1185">IFERROR(INDEX('[1]DATA EORD'!$B$2:$B$89,SMALL(IF('[1]DATA EORD'!$A$2:$A$89=$A1185,ROW('[1]DATA EORD'!$B$2:$B$89)-1),1)),"")</f>
        <v/>
      </c>
      <c r="K1185" s="1" t="e">
        <f>IF(A1185="","",_xlfn.IFNA((VLOOKUP(A1185&amp;I1185,'[1]DATA EORD'!$E:$H,3,)),"NO CONTRACT"))</f>
        <v>#REF!</v>
      </c>
      <c r="P1185" s="1" t="str">
        <f>IF(O1185="","",(VLOOKUP(O1185,'[2]Liste Fournisseur'!$A:$B,2,FALSE)))</f>
        <v/>
      </c>
      <c r="V1185" s="1" t="str">
        <f>IF(U1185="","",(VLOOKUP(U1185,'[2]Liste Fournisseur'!$A:$B,2,FALSE)))</f>
        <v/>
      </c>
    </row>
    <row r="1186" spans="1:22" x14ac:dyDescent="0.2">
      <c r="A1186" s="1" t="e">
        <f>IF(ISBLANK('SOURCE DispoCockpit'!#REF!),"",('SOURCE DispoCockpit'!#REF!))</f>
        <v>#REF!</v>
      </c>
      <c r="B1186" s="1" t="e">
        <f>IF(ISBLANK('SOURCE DispoCockpit'!#REF!),"",('SOURCE DispoCockpit'!#REF!))</f>
        <v>#REF!</v>
      </c>
      <c r="C1186" s="1" t="e">
        <f>IF(ISBLANK('SOURCE DispoCockpit'!#REF!),"",('SOURCE DispoCockpit'!#REF!))</f>
        <v>#REF!</v>
      </c>
      <c r="E1186" s="1" t="e">
        <f>IF(ISBLANK('SOURCE DispoCockpit'!#REF!),"",('SOURCE DispoCockpit'!#REF!))</f>
        <v>#REF!</v>
      </c>
      <c r="F1186" s="1" t="e">
        <f>IF(ISBLANK('SOURCE DispoCockpit'!#REF!),"",('SOURCE DispoCockpit'!#REF!))</f>
        <v>#REF!</v>
      </c>
      <c r="G1186" s="7" t="e">
        <f t="shared" si="18"/>
        <v>#REF!</v>
      </c>
      <c r="I1186" s="1" t="str">
        <f t="array" ref="I1186">IFERROR(INDEX('[1]DATA EORD'!$B$2:$B$89,SMALL(IF('[1]DATA EORD'!$A$2:$A$89=$A1186,ROW('[1]DATA EORD'!$B$2:$B$89)-1),1)),"")</f>
        <v/>
      </c>
      <c r="K1186" s="1" t="e">
        <f>IF(A1186="","",_xlfn.IFNA((VLOOKUP(A1186&amp;I1186,'[1]DATA EORD'!$E:$H,3,)),"NO CONTRACT"))</f>
        <v>#REF!</v>
      </c>
      <c r="P1186" s="1" t="str">
        <f>IF(O1186="","",(VLOOKUP(O1186,'[2]Liste Fournisseur'!$A:$B,2,FALSE)))</f>
        <v/>
      </c>
      <c r="V1186" s="1" t="str">
        <f>IF(U1186="","",(VLOOKUP(U1186,'[2]Liste Fournisseur'!$A:$B,2,FALSE)))</f>
        <v/>
      </c>
    </row>
    <row r="1187" spans="1:22" x14ac:dyDescent="0.2">
      <c r="A1187" s="1" t="e">
        <f>IF(ISBLANK('SOURCE DispoCockpit'!#REF!),"",('SOURCE DispoCockpit'!#REF!))</f>
        <v>#REF!</v>
      </c>
      <c r="B1187" s="1" t="e">
        <f>IF(ISBLANK('SOURCE DispoCockpit'!#REF!),"",('SOURCE DispoCockpit'!#REF!))</f>
        <v>#REF!</v>
      </c>
      <c r="C1187" s="1" t="e">
        <f>IF(ISBLANK('SOURCE DispoCockpit'!#REF!),"",('SOURCE DispoCockpit'!#REF!))</f>
        <v>#REF!</v>
      </c>
      <c r="E1187" s="1" t="e">
        <f>IF(ISBLANK('SOURCE DispoCockpit'!#REF!),"",('SOURCE DispoCockpit'!#REF!))</f>
        <v>#REF!</v>
      </c>
      <c r="F1187" s="1" t="e">
        <f>IF(ISBLANK('SOURCE DispoCockpit'!#REF!),"",('SOURCE DispoCockpit'!#REF!))</f>
        <v>#REF!</v>
      </c>
      <c r="G1187" s="7" t="e">
        <f t="shared" si="18"/>
        <v>#REF!</v>
      </c>
      <c r="I1187" s="1" t="str">
        <f t="array" ref="I1187">IFERROR(INDEX('[1]DATA EORD'!$B$2:$B$89,SMALL(IF('[1]DATA EORD'!$A$2:$A$89=$A1187,ROW('[1]DATA EORD'!$B$2:$B$89)-1),1)),"")</f>
        <v/>
      </c>
      <c r="K1187" s="1" t="e">
        <f>IF(A1187="","",_xlfn.IFNA((VLOOKUP(A1187&amp;I1187,'[1]DATA EORD'!$E:$H,3,)),"NO CONTRACT"))</f>
        <v>#REF!</v>
      </c>
      <c r="P1187" s="1" t="str">
        <f>IF(O1187="","",(VLOOKUP(O1187,'[2]Liste Fournisseur'!$A:$B,2,FALSE)))</f>
        <v/>
      </c>
      <c r="V1187" s="1" t="str">
        <f>IF(U1187="","",(VLOOKUP(U1187,'[2]Liste Fournisseur'!$A:$B,2,FALSE)))</f>
        <v/>
      </c>
    </row>
    <row r="1188" spans="1:22" x14ac:dyDescent="0.2">
      <c r="A1188" s="1" t="e">
        <f>IF(ISBLANK('SOURCE DispoCockpit'!#REF!),"",('SOURCE DispoCockpit'!#REF!))</f>
        <v>#REF!</v>
      </c>
      <c r="B1188" s="1" t="e">
        <f>IF(ISBLANK('SOURCE DispoCockpit'!#REF!),"",('SOURCE DispoCockpit'!#REF!))</f>
        <v>#REF!</v>
      </c>
      <c r="C1188" s="1" t="e">
        <f>IF(ISBLANK('SOURCE DispoCockpit'!#REF!),"",('SOURCE DispoCockpit'!#REF!))</f>
        <v>#REF!</v>
      </c>
      <c r="E1188" s="1" t="e">
        <f>IF(ISBLANK('SOURCE DispoCockpit'!#REF!),"",('SOURCE DispoCockpit'!#REF!))</f>
        <v>#REF!</v>
      </c>
      <c r="F1188" s="1" t="e">
        <f>IF(ISBLANK('SOURCE DispoCockpit'!#REF!),"",('SOURCE DispoCockpit'!#REF!))</f>
        <v>#REF!</v>
      </c>
      <c r="G1188" s="7" t="e">
        <f t="shared" si="18"/>
        <v>#REF!</v>
      </c>
      <c r="I1188" s="1" t="str">
        <f t="array" ref="I1188">IFERROR(INDEX('[1]DATA EORD'!$B$2:$B$89,SMALL(IF('[1]DATA EORD'!$A$2:$A$89=$A1188,ROW('[1]DATA EORD'!$B$2:$B$89)-1),1)),"")</f>
        <v/>
      </c>
      <c r="K1188" s="1" t="e">
        <f>IF(A1188="","",_xlfn.IFNA((VLOOKUP(A1188&amp;I1188,'[1]DATA EORD'!$E:$H,3,)),"NO CONTRACT"))</f>
        <v>#REF!</v>
      </c>
      <c r="P1188" s="1" t="str">
        <f>IF(O1188="","",(VLOOKUP(O1188,'[2]Liste Fournisseur'!$A:$B,2,FALSE)))</f>
        <v/>
      </c>
      <c r="V1188" s="1" t="str">
        <f>IF(U1188="","",(VLOOKUP(U1188,'[2]Liste Fournisseur'!$A:$B,2,FALSE)))</f>
        <v/>
      </c>
    </row>
    <row r="1189" spans="1:22" x14ac:dyDescent="0.2">
      <c r="A1189" s="1" t="e">
        <f>IF(ISBLANK('SOURCE DispoCockpit'!#REF!),"",('SOURCE DispoCockpit'!#REF!))</f>
        <v>#REF!</v>
      </c>
      <c r="B1189" s="1" t="e">
        <f>IF(ISBLANK('SOURCE DispoCockpit'!#REF!),"",('SOURCE DispoCockpit'!#REF!))</f>
        <v>#REF!</v>
      </c>
      <c r="C1189" s="1" t="e">
        <f>IF(ISBLANK('SOURCE DispoCockpit'!#REF!),"",('SOURCE DispoCockpit'!#REF!))</f>
        <v>#REF!</v>
      </c>
      <c r="E1189" s="1" t="e">
        <f>IF(ISBLANK('SOURCE DispoCockpit'!#REF!),"",('SOURCE DispoCockpit'!#REF!))</f>
        <v>#REF!</v>
      </c>
      <c r="F1189" s="1" t="e">
        <f>IF(ISBLANK('SOURCE DispoCockpit'!#REF!),"",('SOURCE DispoCockpit'!#REF!))</f>
        <v>#REF!</v>
      </c>
      <c r="G1189" s="7" t="e">
        <f t="shared" si="18"/>
        <v>#REF!</v>
      </c>
      <c r="I1189" s="1" t="str">
        <f t="array" ref="I1189">IFERROR(INDEX('[1]DATA EORD'!$B$2:$B$89,SMALL(IF('[1]DATA EORD'!$A$2:$A$89=$A1189,ROW('[1]DATA EORD'!$B$2:$B$89)-1),1)),"")</f>
        <v/>
      </c>
      <c r="K1189" s="1" t="e">
        <f>IF(A1189="","",_xlfn.IFNA((VLOOKUP(A1189&amp;I1189,'[1]DATA EORD'!$E:$H,3,)),"NO CONTRACT"))</f>
        <v>#REF!</v>
      </c>
      <c r="P1189" s="1" t="str">
        <f>IF(O1189="","",(VLOOKUP(O1189,'[2]Liste Fournisseur'!$A:$B,2,FALSE)))</f>
        <v/>
      </c>
      <c r="V1189" s="1" t="str">
        <f>IF(U1189="","",(VLOOKUP(U1189,'[2]Liste Fournisseur'!$A:$B,2,FALSE)))</f>
        <v/>
      </c>
    </row>
    <row r="1190" spans="1:22" x14ac:dyDescent="0.2">
      <c r="A1190" s="1" t="e">
        <f>IF(ISBLANK('SOURCE DispoCockpit'!#REF!),"",('SOURCE DispoCockpit'!#REF!))</f>
        <v>#REF!</v>
      </c>
      <c r="B1190" s="1" t="e">
        <f>IF(ISBLANK('SOURCE DispoCockpit'!#REF!),"",('SOURCE DispoCockpit'!#REF!))</f>
        <v>#REF!</v>
      </c>
      <c r="C1190" s="1" t="e">
        <f>IF(ISBLANK('SOURCE DispoCockpit'!#REF!),"",('SOURCE DispoCockpit'!#REF!))</f>
        <v>#REF!</v>
      </c>
      <c r="E1190" s="1" t="e">
        <f>IF(ISBLANK('SOURCE DispoCockpit'!#REF!),"",('SOURCE DispoCockpit'!#REF!))</f>
        <v>#REF!</v>
      </c>
      <c r="F1190" s="1" t="e">
        <f>IF(ISBLANK('SOURCE DispoCockpit'!#REF!),"",('SOURCE DispoCockpit'!#REF!))</f>
        <v>#REF!</v>
      </c>
      <c r="G1190" s="7" t="e">
        <f t="shared" si="18"/>
        <v>#REF!</v>
      </c>
      <c r="I1190" s="1" t="str">
        <f t="array" ref="I1190">IFERROR(INDEX('[1]DATA EORD'!$B$2:$B$89,SMALL(IF('[1]DATA EORD'!$A$2:$A$89=$A1190,ROW('[1]DATA EORD'!$B$2:$B$89)-1),1)),"")</f>
        <v/>
      </c>
      <c r="K1190" s="1" t="e">
        <f>IF(A1190="","",_xlfn.IFNA((VLOOKUP(A1190&amp;I1190,'[1]DATA EORD'!$E:$H,3,)),"NO CONTRACT"))</f>
        <v>#REF!</v>
      </c>
      <c r="P1190" s="1" t="str">
        <f>IF(O1190="","",(VLOOKUP(O1190,'[2]Liste Fournisseur'!$A:$B,2,FALSE)))</f>
        <v/>
      </c>
      <c r="V1190" s="1" t="str">
        <f>IF(U1190="","",(VLOOKUP(U1190,'[2]Liste Fournisseur'!$A:$B,2,FALSE)))</f>
        <v/>
      </c>
    </row>
    <row r="1191" spans="1:22" x14ac:dyDescent="0.2">
      <c r="A1191" s="1" t="e">
        <f>IF(ISBLANK('SOURCE DispoCockpit'!#REF!),"",('SOURCE DispoCockpit'!#REF!))</f>
        <v>#REF!</v>
      </c>
      <c r="B1191" s="1" t="e">
        <f>IF(ISBLANK('SOURCE DispoCockpit'!#REF!),"",('SOURCE DispoCockpit'!#REF!))</f>
        <v>#REF!</v>
      </c>
      <c r="C1191" s="1" t="e">
        <f>IF(ISBLANK('SOURCE DispoCockpit'!#REF!),"",('SOURCE DispoCockpit'!#REF!))</f>
        <v>#REF!</v>
      </c>
      <c r="E1191" s="1" t="e">
        <f>IF(ISBLANK('SOURCE DispoCockpit'!#REF!),"",('SOURCE DispoCockpit'!#REF!))</f>
        <v>#REF!</v>
      </c>
      <c r="F1191" s="1" t="e">
        <f>IF(ISBLANK('SOURCE DispoCockpit'!#REF!),"",('SOURCE DispoCockpit'!#REF!))</f>
        <v>#REF!</v>
      </c>
      <c r="G1191" s="7" t="e">
        <f t="shared" si="18"/>
        <v>#REF!</v>
      </c>
      <c r="I1191" s="1" t="str">
        <f t="array" ref="I1191">IFERROR(INDEX('[1]DATA EORD'!$B$2:$B$89,SMALL(IF('[1]DATA EORD'!$A$2:$A$89=$A1191,ROW('[1]DATA EORD'!$B$2:$B$89)-1),1)),"")</f>
        <v/>
      </c>
      <c r="K1191" s="1" t="e">
        <f>IF(A1191="","",_xlfn.IFNA((VLOOKUP(A1191&amp;I1191,'[1]DATA EORD'!$E:$H,3,)),"NO CONTRACT"))</f>
        <v>#REF!</v>
      </c>
      <c r="P1191" s="1" t="str">
        <f>IF(O1191="","",(VLOOKUP(O1191,'[2]Liste Fournisseur'!$A:$B,2,FALSE)))</f>
        <v/>
      </c>
      <c r="V1191" s="1" t="str">
        <f>IF(U1191="","",(VLOOKUP(U1191,'[2]Liste Fournisseur'!$A:$B,2,FALSE)))</f>
        <v/>
      </c>
    </row>
    <row r="1192" spans="1:22" x14ac:dyDescent="0.2">
      <c r="A1192" s="1" t="e">
        <f>IF(ISBLANK('SOURCE DispoCockpit'!#REF!),"",('SOURCE DispoCockpit'!#REF!))</f>
        <v>#REF!</v>
      </c>
      <c r="B1192" s="1" t="e">
        <f>IF(ISBLANK('SOURCE DispoCockpit'!#REF!),"",('SOURCE DispoCockpit'!#REF!))</f>
        <v>#REF!</v>
      </c>
      <c r="C1192" s="1" t="e">
        <f>IF(ISBLANK('SOURCE DispoCockpit'!#REF!),"",('SOURCE DispoCockpit'!#REF!))</f>
        <v>#REF!</v>
      </c>
      <c r="E1192" s="1" t="e">
        <f>IF(ISBLANK('SOURCE DispoCockpit'!#REF!),"",('SOURCE DispoCockpit'!#REF!))</f>
        <v>#REF!</v>
      </c>
      <c r="F1192" s="1" t="e">
        <f>IF(ISBLANK('SOURCE DispoCockpit'!#REF!),"",('SOURCE DispoCockpit'!#REF!))</f>
        <v>#REF!</v>
      </c>
      <c r="G1192" s="7" t="e">
        <f t="shared" si="18"/>
        <v>#REF!</v>
      </c>
      <c r="I1192" s="1" t="str">
        <f t="array" ref="I1192">IFERROR(INDEX('[1]DATA EORD'!$B$2:$B$89,SMALL(IF('[1]DATA EORD'!$A$2:$A$89=$A1192,ROW('[1]DATA EORD'!$B$2:$B$89)-1),1)),"")</f>
        <v/>
      </c>
      <c r="K1192" s="1" t="e">
        <f>IF(A1192="","",_xlfn.IFNA((VLOOKUP(A1192&amp;I1192,'[1]DATA EORD'!$E:$H,3,)),"NO CONTRACT"))</f>
        <v>#REF!</v>
      </c>
      <c r="P1192" s="1" t="str">
        <f>IF(O1192="","",(VLOOKUP(O1192,'[2]Liste Fournisseur'!$A:$B,2,FALSE)))</f>
        <v/>
      </c>
      <c r="V1192" s="1" t="str">
        <f>IF(U1192="","",(VLOOKUP(U1192,'[2]Liste Fournisseur'!$A:$B,2,FALSE)))</f>
        <v/>
      </c>
    </row>
    <row r="1193" spans="1:22" x14ac:dyDescent="0.2">
      <c r="A1193" s="1" t="e">
        <f>IF(ISBLANK('SOURCE DispoCockpit'!#REF!),"",('SOURCE DispoCockpit'!#REF!))</f>
        <v>#REF!</v>
      </c>
      <c r="B1193" s="1" t="e">
        <f>IF(ISBLANK('SOURCE DispoCockpit'!#REF!),"",('SOURCE DispoCockpit'!#REF!))</f>
        <v>#REF!</v>
      </c>
      <c r="C1193" s="1" t="e">
        <f>IF(ISBLANK('SOURCE DispoCockpit'!#REF!),"",('SOURCE DispoCockpit'!#REF!))</f>
        <v>#REF!</v>
      </c>
      <c r="E1193" s="1" t="e">
        <f>IF(ISBLANK('SOURCE DispoCockpit'!#REF!),"",('SOURCE DispoCockpit'!#REF!))</f>
        <v>#REF!</v>
      </c>
      <c r="F1193" s="1" t="e">
        <f>IF(ISBLANK('SOURCE DispoCockpit'!#REF!),"",('SOURCE DispoCockpit'!#REF!))</f>
        <v>#REF!</v>
      </c>
      <c r="G1193" s="7" t="e">
        <f t="shared" si="18"/>
        <v>#REF!</v>
      </c>
      <c r="I1193" s="1" t="str">
        <f t="array" ref="I1193">IFERROR(INDEX('[1]DATA EORD'!$B$2:$B$89,SMALL(IF('[1]DATA EORD'!$A$2:$A$89=$A1193,ROW('[1]DATA EORD'!$B$2:$B$89)-1),1)),"")</f>
        <v/>
      </c>
      <c r="K1193" s="1" t="e">
        <f>IF(A1193="","",_xlfn.IFNA((VLOOKUP(A1193&amp;I1193,'[1]DATA EORD'!$E:$H,3,)),"NO CONTRACT"))</f>
        <v>#REF!</v>
      </c>
      <c r="P1193" s="1" t="str">
        <f>IF(O1193="","",(VLOOKUP(O1193,'[2]Liste Fournisseur'!$A:$B,2,FALSE)))</f>
        <v/>
      </c>
      <c r="V1193" s="1" t="str">
        <f>IF(U1193="","",(VLOOKUP(U1193,'[2]Liste Fournisseur'!$A:$B,2,FALSE)))</f>
        <v/>
      </c>
    </row>
    <row r="1194" spans="1:22" x14ac:dyDescent="0.2">
      <c r="A1194" s="1" t="e">
        <f>IF(ISBLANK('SOURCE DispoCockpit'!#REF!),"",('SOURCE DispoCockpit'!#REF!))</f>
        <v>#REF!</v>
      </c>
      <c r="B1194" s="1" t="e">
        <f>IF(ISBLANK('SOURCE DispoCockpit'!#REF!),"",('SOURCE DispoCockpit'!#REF!))</f>
        <v>#REF!</v>
      </c>
      <c r="C1194" s="1" t="e">
        <f>IF(ISBLANK('SOURCE DispoCockpit'!#REF!),"",('SOURCE DispoCockpit'!#REF!))</f>
        <v>#REF!</v>
      </c>
      <c r="E1194" s="1" t="e">
        <f>IF(ISBLANK('SOURCE DispoCockpit'!#REF!),"",('SOURCE DispoCockpit'!#REF!))</f>
        <v>#REF!</v>
      </c>
      <c r="F1194" s="1" t="e">
        <f>IF(ISBLANK('SOURCE DispoCockpit'!#REF!),"",('SOURCE DispoCockpit'!#REF!))</f>
        <v>#REF!</v>
      </c>
      <c r="G1194" s="7" t="e">
        <f t="shared" si="18"/>
        <v>#REF!</v>
      </c>
      <c r="I1194" s="1" t="str">
        <f t="array" ref="I1194">IFERROR(INDEX('[1]DATA EORD'!$B$2:$B$89,SMALL(IF('[1]DATA EORD'!$A$2:$A$89=$A1194,ROW('[1]DATA EORD'!$B$2:$B$89)-1),1)),"")</f>
        <v/>
      </c>
      <c r="K1194" s="1" t="e">
        <f>IF(A1194="","",_xlfn.IFNA((VLOOKUP(A1194&amp;I1194,'[1]DATA EORD'!$E:$H,3,)),"NO CONTRACT"))</f>
        <v>#REF!</v>
      </c>
      <c r="P1194" s="1" t="str">
        <f>IF(O1194="","",(VLOOKUP(O1194,'[2]Liste Fournisseur'!$A:$B,2,FALSE)))</f>
        <v/>
      </c>
      <c r="V1194" s="1" t="str">
        <f>IF(U1194="","",(VLOOKUP(U1194,'[2]Liste Fournisseur'!$A:$B,2,FALSE)))</f>
        <v/>
      </c>
    </row>
    <row r="1195" spans="1:22" x14ac:dyDescent="0.2">
      <c r="A1195" s="1" t="e">
        <f>IF(ISBLANK('SOURCE DispoCockpit'!#REF!),"",('SOURCE DispoCockpit'!#REF!))</f>
        <v>#REF!</v>
      </c>
      <c r="B1195" s="1" t="e">
        <f>IF(ISBLANK('SOURCE DispoCockpit'!#REF!),"",('SOURCE DispoCockpit'!#REF!))</f>
        <v>#REF!</v>
      </c>
      <c r="C1195" s="1" t="e">
        <f>IF(ISBLANK('SOURCE DispoCockpit'!#REF!),"",('SOURCE DispoCockpit'!#REF!))</f>
        <v>#REF!</v>
      </c>
      <c r="E1195" s="1" t="e">
        <f>IF(ISBLANK('SOURCE DispoCockpit'!#REF!),"",('SOURCE DispoCockpit'!#REF!))</f>
        <v>#REF!</v>
      </c>
      <c r="F1195" s="1" t="e">
        <f>IF(ISBLANK('SOURCE DispoCockpit'!#REF!),"",('SOURCE DispoCockpit'!#REF!))</f>
        <v>#REF!</v>
      </c>
      <c r="G1195" s="7" t="e">
        <f t="shared" si="18"/>
        <v>#REF!</v>
      </c>
      <c r="I1195" s="1" t="str">
        <f t="array" ref="I1195">IFERROR(INDEX('[1]DATA EORD'!$B$2:$B$89,SMALL(IF('[1]DATA EORD'!$A$2:$A$89=$A1195,ROW('[1]DATA EORD'!$B$2:$B$89)-1),1)),"")</f>
        <v/>
      </c>
      <c r="K1195" s="1" t="e">
        <f>IF(A1195="","",_xlfn.IFNA((VLOOKUP(A1195&amp;I1195,'[1]DATA EORD'!$E:$H,3,)),"NO CONTRACT"))</f>
        <v>#REF!</v>
      </c>
      <c r="P1195" s="1" t="str">
        <f>IF(O1195="","",(VLOOKUP(O1195,'[2]Liste Fournisseur'!$A:$B,2,FALSE)))</f>
        <v/>
      </c>
      <c r="V1195" s="1" t="str">
        <f>IF(U1195="","",(VLOOKUP(U1195,'[2]Liste Fournisseur'!$A:$B,2,FALSE)))</f>
        <v/>
      </c>
    </row>
    <row r="1196" spans="1:22" x14ac:dyDescent="0.2">
      <c r="A1196" s="1" t="e">
        <f>IF(ISBLANK('SOURCE DispoCockpit'!#REF!),"",('SOURCE DispoCockpit'!#REF!))</f>
        <v>#REF!</v>
      </c>
      <c r="B1196" s="1" t="e">
        <f>IF(ISBLANK('SOURCE DispoCockpit'!#REF!),"",('SOURCE DispoCockpit'!#REF!))</f>
        <v>#REF!</v>
      </c>
      <c r="C1196" s="1" t="e">
        <f>IF(ISBLANK('SOURCE DispoCockpit'!#REF!),"",('SOURCE DispoCockpit'!#REF!))</f>
        <v>#REF!</v>
      </c>
      <c r="E1196" s="1" t="e">
        <f>IF(ISBLANK('SOURCE DispoCockpit'!#REF!),"",('SOURCE DispoCockpit'!#REF!))</f>
        <v>#REF!</v>
      </c>
      <c r="F1196" s="1" t="e">
        <f>IF(ISBLANK('SOURCE DispoCockpit'!#REF!),"",('SOURCE DispoCockpit'!#REF!))</f>
        <v>#REF!</v>
      </c>
      <c r="G1196" s="7" t="e">
        <f t="shared" si="18"/>
        <v>#REF!</v>
      </c>
      <c r="I1196" s="1" t="str">
        <f t="array" ref="I1196">IFERROR(INDEX('[1]DATA EORD'!$B$2:$B$89,SMALL(IF('[1]DATA EORD'!$A$2:$A$89=$A1196,ROW('[1]DATA EORD'!$B$2:$B$89)-1),1)),"")</f>
        <v/>
      </c>
      <c r="K1196" s="1" t="e">
        <f>IF(A1196="","",_xlfn.IFNA((VLOOKUP(A1196&amp;I1196,'[1]DATA EORD'!$E:$H,3,)),"NO CONTRACT"))</f>
        <v>#REF!</v>
      </c>
      <c r="P1196" s="1" t="str">
        <f>IF(O1196="","",(VLOOKUP(O1196,'[2]Liste Fournisseur'!$A:$B,2,FALSE)))</f>
        <v/>
      </c>
      <c r="V1196" s="1" t="str">
        <f>IF(U1196="","",(VLOOKUP(U1196,'[2]Liste Fournisseur'!$A:$B,2,FALSE)))</f>
        <v/>
      </c>
    </row>
    <row r="1197" spans="1:22" x14ac:dyDescent="0.2">
      <c r="A1197" s="1" t="e">
        <f>IF(ISBLANK('SOURCE DispoCockpit'!#REF!),"",('SOURCE DispoCockpit'!#REF!))</f>
        <v>#REF!</v>
      </c>
      <c r="B1197" s="1" t="e">
        <f>IF(ISBLANK('SOURCE DispoCockpit'!#REF!),"",('SOURCE DispoCockpit'!#REF!))</f>
        <v>#REF!</v>
      </c>
      <c r="C1197" s="1" t="e">
        <f>IF(ISBLANK('SOURCE DispoCockpit'!#REF!),"",('SOURCE DispoCockpit'!#REF!))</f>
        <v>#REF!</v>
      </c>
      <c r="E1197" s="1" t="e">
        <f>IF(ISBLANK('SOURCE DispoCockpit'!#REF!),"",('SOURCE DispoCockpit'!#REF!))</f>
        <v>#REF!</v>
      </c>
      <c r="F1197" s="1" t="e">
        <f>IF(ISBLANK('SOURCE DispoCockpit'!#REF!),"",('SOURCE DispoCockpit'!#REF!))</f>
        <v>#REF!</v>
      </c>
      <c r="G1197" s="7" t="e">
        <f t="shared" si="18"/>
        <v>#REF!</v>
      </c>
      <c r="I1197" s="1" t="str">
        <f t="array" ref="I1197">IFERROR(INDEX('[1]DATA EORD'!$B$2:$B$89,SMALL(IF('[1]DATA EORD'!$A$2:$A$89=$A1197,ROW('[1]DATA EORD'!$B$2:$B$89)-1),1)),"")</f>
        <v/>
      </c>
      <c r="K1197" s="1" t="e">
        <f>IF(A1197="","",_xlfn.IFNA((VLOOKUP(A1197&amp;I1197,'[1]DATA EORD'!$E:$H,3,)),"NO CONTRACT"))</f>
        <v>#REF!</v>
      </c>
      <c r="P1197" s="1" t="str">
        <f>IF(O1197="","",(VLOOKUP(O1197,'[2]Liste Fournisseur'!$A:$B,2,FALSE)))</f>
        <v/>
      </c>
      <c r="V1197" s="1" t="str">
        <f>IF(U1197="","",(VLOOKUP(U1197,'[2]Liste Fournisseur'!$A:$B,2,FALSE)))</f>
        <v/>
      </c>
    </row>
    <row r="1198" spans="1:22" x14ac:dyDescent="0.2">
      <c r="A1198" s="1" t="e">
        <f>IF(ISBLANK('SOURCE DispoCockpit'!#REF!),"",('SOURCE DispoCockpit'!#REF!))</f>
        <v>#REF!</v>
      </c>
      <c r="B1198" s="1" t="e">
        <f>IF(ISBLANK('SOURCE DispoCockpit'!#REF!),"",('SOURCE DispoCockpit'!#REF!))</f>
        <v>#REF!</v>
      </c>
      <c r="C1198" s="1" t="e">
        <f>IF(ISBLANK('SOURCE DispoCockpit'!#REF!),"",('SOURCE DispoCockpit'!#REF!))</f>
        <v>#REF!</v>
      </c>
      <c r="E1198" s="1" t="e">
        <f>IF(ISBLANK('SOURCE DispoCockpit'!#REF!),"",('SOURCE DispoCockpit'!#REF!))</f>
        <v>#REF!</v>
      </c>
      <c r="F1198" s="1" t="e">
        <f>IF(ISBLANK('SOURCE DispoCockpit'!#REF!),"",('SOURCE DispoCockpit'!#REF!))</f>
        <v>#REF!</v>
      </c>
      <c r="G1198" s="7" t="e">
        <f t="shared" si="18"/>
        <v>#REF!</v>
      </c>
      <c r="I1198" s="1" t="str">
        <f t="array" ref="I1198">IFERROR(INDEX('[1]DATA EORD'!$B$2:$B$89,SMALL(IF('[1]DATA EORD'!$A$2:$A$89=$A1198,ROW('[1]DATA EORD'!$B$2:$B$89)-1),1)),"")</f>
        <v/>
      </c>
      <c r="K1198" s="1" t="e">
        <f>IF(A1198="","",_xlfn.IFNA((VLOOKUP(A1198&amp;I1198,'[1]DATA EORD'!$E:$H,3,)),"NO CONTRACT"))</f>
        <v>#REF!</v>
      </c>
      <c r="P1198" s="1" t="str">
        <f>IF(O1198="","",(VLOOKUP(O1198,'[2]Liste Fournisseur'!$A:$B,2,FALSE)))</f>
        <v/>
      </c>
      <c r="V1198" s="1" t="str">
        <f>IF(U1198="","",(VLOOKUP(U1198,'[2]Liste Fournisseur'!$A:$B,2,FALSE)))</f>
        <v/>
      </c>
    </row>
    <row r="1199" spans="1:22" x14ac:dyDescent="0.2">
      <c r="A1199" s="1" t="e">
        <f>IF(ISBLANK('SOURCE DispoCockpit'!#REF!),"",('SOURCE DispoCockpit'!#REF!))</f>
        <v>#REF!</v>
      </c>
      <c r="B1199" s="1" t="e">
        <f>IF(ISBLANK('SOURCE DispoCockpit'!#REF!),"",('SOURCE DispoCockpit'!#REF!))</f>
        <v>#REF!</v>
      </c>
      <c r="C1199" s="1" t="e">
        <f>IF(ISBLANK('SOURCE DispoCockpit'!#REF!),"",('SOURCE DispoCockpit'!#REF!))</f>
        <v>#REF!</v>
      </c>
      <c r="E1199" s="1" t="e">
        <f>IF(ISBLANK('SOURCE DispoCockpit'!#REF!),"",('SOURCE DispoCockpit'!#REF!))</f>
        <v>#REF!</v>
      </c>
      <c r="F1199" s="1" t="e">
        <f>IF(ISBLANK('SOURCE DispoCockpit'!#REF!),"",('SOURCE DispoCockpit'!#REF!))</f>
        <v>#REF!</v>
      </c>
      <c r="G1199" s="7" t="e">
        <f t="shared" si="18"/>
        <v>#REF!</v>
      </c>
      <c r="I1199" s="1" t="str">
        <f t="array" ref="I1199">IFERROR(INDEX('[1]DATA EORD'!$B$2:$B$89,SMALL(IF('[1]DATA EORD'!$A$2:$A$89=$A1199,ROW('[1]DATA EORD'!$B$2:$B$89)-1),1)),"")</f>
        <v/>
      </c>
      <c r="K1199" s="1" t="e">
        <f>IF(A1199="","",_xlfn.IFNA((VLOOKUP(A1199&amp;I1199,'[1]DATA EORD'!$E:$H,3,)),"NO CONTRACT"))</f>
        <v>#REF!</v>
      </c>
      <c r="P1199" s="1" t="str">
        <f>IF(O1199="","",(VLOOKUP(O1199,'[2]Liste Fournisseur'!$A:$B,2,FALSE)))</f>
        <v/>
      </c>
      <c r="V1199" s="1" t="str">
        <f>IF(U1199="","",(VLOOKUP(U1199,'[2]Liste Fournisseur'!$A:$B,2,FALSE)))</f>
        <v/>
      </c>
    </row>
    <row r="1200" spans="1:22" x14ac:dyDescent="0.2">
      <c r="A1200" s="1" t="e">
        <f>IF(ISBLANK('SOURCE DispoCockpit'!#REF!),"",('SOURCE DispoCockpit'!#REF!))</f>
        <v>#REF!</v>
      </c>
      <c r="B1200" s="1" t="e">
        <f>IF(ISBLANK('SOURCE DispoCockpit'!#REF!),"",('SOURCE DispoCockpit'!#REF!))</f>
        <v>#REF!</v>
      </c>
      <c r="C1200" s="1" t="e">
        <f>IF(ISBLANK('SOURCE DispoCockpit'!#REF!),"",('SOURCE DispoCockpit'!#REF!))</f>
        <v>#REF!</v>
      </c>
      <c r="E1200" s="1" t="e">
        <f>IF(ISBLANK('SOURCE DispoCockpit'!#REF!),"",('SOURCE DispoCockpit'!#REF!))</f>
        <v>#REF!</v>
      </c>
      <c r="F1200" s="1" t="e">
        <f>IF(ISBLANK('SOURCE DispoCockpit'!#REF!),"",('SOURCE DispoCockpit'!#REF!))</f>
        <v>#REF!</v>
      </c>
      <c r="G1200" s="7" t="e">
        <f t="shared" si="18"/>
        <v>#REF!</v>
      </c>
      <c r="I1200" s="1" t="str">
        <f t="array" ref="I1200">IFERROR(INDEX('[1]DATA EORD'!$B$2:$B$89,SMALL(IF('[1]DATA EORD'!$A$2:$A$89=$A1200,ROW('[1]DATA EORD'!$B$2:$B$89)-1),1)),"")</f>
        <v/>
      </c>
      <c r="K1200" s="1" t="e">
        <f>IF(A1200="","",_xlfn.IFNA((VLOOKUP(A1200&amp;I1200,'[1]DATA EORD'!$E:$H,3,)),"NO CONTRACT"))</f>
        <v>#REF!</v>
      </c>
      <c r="P1200" s="1" t="str">
        <f>IF(O1200="","",(VLOOKUP(O1200,'[2]Liste Fournisseur'!$A:$B,2,FALSE)))</f>
        <v/>
      </c>
      <c r="V1200" s="1" t="str">
        <f>IF(U1200="","",(VLOOKUP(U1200,'[2]Liste Fournisseur'!$A:$B,2,FALSE)))</f>
        <v/>
      </c>
    </row>
    <row r="1201" spans="1:22" x14ac:dyDescent="0.2">
      <c r="A1201" s="1" t="e">
        <f>IF(ISBLANK('SOURCE DispoCockpit'!#REF!),"",('SOURCE DispoCockpit'!#REF!))</f>
        <v>#REF!</v>
      </c>
      <c r="B1201" s="1" t="e">
        <f>IF(ISBLANK('SOURCE DispoCockpit'!#REF!),"",('SOURCE DispoCockpit'!#REF!))</f>
        <v>#REF!</v>
      </c>
      <c r="C1201" s="1" t="e">
        <f>IF(ISBLANK('SOURCE DispoCockpit'!#REF!),"",('SOURCE DispoCockpit'!#REF!))</f>
        <v>#REF!</v>
      </c>
      <c r="E1201" s="1" t="e">
        <f>IF(ISBLANK('SOURCE DispoCockpit'!#REF!),"",('SOURCE DispoCockpit'!#REF!))</f>
        <v>#REF!</v>
      </c>
      <c r="F1201" s="1" t="e">
        <f>IF(ISBLANK('SOURCE DispoCockpit'!#REF!),"",('SOURCE DispoCockpit'!#REF!))</f>
        <v>#REF!</v>
      </c>
      <c r="G1201" s="7" t="e">
        <f t="shared" si="18"/>
        <v>#REF!</v>
      </c>
      <c r="I1201" s="1" t="str">
        <f t="array" ref="I1201">IFERROR(INDEX('[1]DATA EORD'!$B$2:$B$89,SMALL(IF('[1]DATA EORD'!$A$2:$A$89=$A1201,ROW('[1]DATA EORD'!$B$2:$B$89)-1),1)),"")</f>
        <v/>
      </c>
      <c r="K1201" s="1" t="e">
        <f>IF(A1201="","",_xlfn.IFNA((VLOOKUP(A1201&amp;I1201,'[1]DATA EORD'!$E:$H,3,)),"NO CONTRACT"))</f>
        <v>#REF!</v>
      </c>
      <c r="P1201" s="1" t="str">
        <f>IF(O1201="","",(VLOOKUP(O1201,'[2]Liste Fournisseur'!$A:$B,2,FALSE)))</f>
        <v/>
      </c>
      <c r="V1201" s="1" t="str">
        <f>IF(U1201="","",(VLOOKUP(U1201,'[2]Liste Fournisseur'!$A:$B,2,FALSE)))</f>
        <v/>
      </c>
    </row>
    <row r="1202" spans="1:22" x14ac:dyDescent="0.2">
      <c r="A1202" s="1" t="e">
        <f>IF(ISBLANK('SOURCE DispoCockpit'!#REF!),"",('SOURCE DispoCockpit'!#REF!))</f>
        <v>#REF!</v>
      </c>
      <c r="B1202" s="1" t="e">
        <f>IF(ISBLANK('SOURCE DispoCockpit'!#REF!),"",('SOURCE DispoCockpit'!#REF!))</f>
        <v>#REF!</v>
      </c>
      <c r="C1202" s="1" t="e">
        <f>IF(ISBLANK('SOURCE DispoCockpit'!#REF!),"",('SOURCE DispoCockpit'!#REF!))</f>
        <v>#REF!</v>
      </c>
      <c r="E1202" s="1" t="e">
        <f>IF(ISBLANK('SOURCE DispoCockpit'!#REF!),"",('SOURCE DispoCockpit'!#REF!))</f>
        <v>#REF!</v>
      </c>
      <c r="F1202" s="1" t="e">
        <f>IF(ISBLANK('SOURCE DispoCockpit'!#REF!),"",('SOURCE DispoCockpit'!#REF!))</f>
        <v>#REF!</v>
      </c>
      <c r="G1202" s="7" t="e">
        <f t="shared" si="18"/>
        <v>#REF!</v>
      </c>
      <c r="I1202" s="1" t="str">
        <f t="array" ref="I1202">IFERROR(INDEX('[1]DATA EORD'!$B$2:$B$89,SMALL(IF('[1]DATA EORD'!$A$2:$A$89=$A1202,ROW('[1]DATA EORD'!$B$2:$B$89)-1),1)),"")</f>
        <v/>
      </c>
      <c r="K1202" s="1" t="e">
        <f>IF(A1202="","",_xlfn.IFNA((VLOOKUP(A1202&amp;I1202,'[1]DATA EORD'!$E:$H,3,)),"NO CONTRACT"))</f>
        <v>#REF!</v>
      </c>
      <c r="P1202" s="1" t="str">
        <f>IF(O1202="","",(VLOOKUP(O1202,'[2]Liste Fournisseur'!$A:$B,2,FALSE)))</f>
        <v/>
      </c>
      <c r="V1202" s="1" t="str">
        <f>IF(U1202="","",(VLOOKUP(U1202,'[2]Liste Fournisseur'!$A:$B,2,FALSE)))</f>
        <v/>
      </c>
    </row>
    <row r="1203" spans="1:22" x14ac:dyDescent="0.2">
      <c r="A1203" s="1" t="e">
        <f>IF(ISBLANK('SOURCE DispoCockpit'!#REF!),"",('SOURCE DispoCockpit'!#REF!))</f>
        <v>#REF!</v>
      </c>
      <c r="B1203" s="1" t="e">
        <f>IF(ISBLANK('SOURCE DispoCockpit'!#REF!),"",('SOURCE DispoCockpit'!#REF!))</f>
        <v>#REF!</v>
      </c>
      <c r="C1203" s="1" t="e">
        <f>IF(ISBLANK('SOURCE DispoCockpit'!#REF!),"",('SOURCE DispoCockpit'!#REF!))</f>
        <v>#REF!</v>
      </c>
      <c r="E1203" s="1" t="e">
        <f>IF(ISBLANK('SOURCE DispoCockpit'!#REF!),"",('SOURCE DispoCockpit'!#REF!))</f>
        <v>#REF!</v>
      </c>
      <c r="F1203" s="1" t="e">
        <f>IF(ISBLANK('SOURCE DispoCockpit'!#REF!),"",('SOURCE DispoCockpit'!#REF!))</f>
        <v>#REF!</v>
      </c>
      <c r="G1203" s="7" t="e">
        <f t="shared" si="18"/>
        <v>#REF!</v>
      </c>
      <c r="I1203" s="1" t="str">
        <f t="array" ref="I1203">IFERROR(INDEX('[1]DATA EORD'!$B$2:$B$89,SMALL(IF('[1]DATA EORD'!$A$2:$A$89=$A1203,ROW('[1]DATA EORD'!$B$2:$B$89)-1),1)),"")</f>
        <v/>
      </c>
      <c r="K1203" s="1" t="e">
        <f>IF(A1203="","",_xlfn.IFNA((VLOOKUP(A1203&amp;I1203,'[1]DATA EORD'!$E:$H,3,)),"NO CONTRACT"))</f>
        <v>#REF!</v>
      </c>
      <c r="P1203" s="1" t="str">
        <f>IF(O1203="","",(VLOOKUP(O1203,'[2]Liste Fournisseur'!$A:$B,2,FALSE)))</f>
        <v/>
      </c>
      <c r="V1203" s="1" t="str">
        <f>IF(U1203="","",(VLOOKUP(U1203,'[2]Liste Fournisseur'!$A:$B,2,FALSE)))</f>
        <v/>
      </c>
    </row>
    <row r="1204" spans="1:22" x14ac:dyDescent="0.2">
      <c r="A1204" s="1" t="e">
        <f>IF(ISBLANK('SOURCE DispoCockpit'!#REF!),"",('SOURCE DispoCockpit'!#REF!))</f>
        <v>#REF!</v>
      </c>
      <c r="B1204" s="1" t="e">
        <f>IF(ISBLANK('SOURCE DispoCockpit'!#REF!),"",('SOURCE DispoCockpit'!#REF!))</f>
        <v>#REF!</v>
      </c>
      <c r="C1204" s="1" t="e">
        <f>IF(ISBLANK('SOURCE DispoCockpit'!#REF!),"",('SOURCE DispoCockpit'!#REF!))</f>
        <v>#REF!</v>
      </c>
      <c r="E1204" s="1" t="e">
        <f>IF(ISBLANK('SOURCE DispoCockpit'!#REF!),"",('SOURCE DispoCockpit'!#REF!))</f>
        <v>#REF!</v>
      </c>
      <c r="F1204" s="1" t="e">
        <f>IF(ISBLANK('SOURCE DispoCockpit'!#REF!),"",('SOURCE DispoCockpit'!#REF!))</f>
        <v>#REF!</v>
      </c>
      <c r="G1204" s="7" t="e">
        <f t="shared" si="18"/>
        <v>#REF!</v>
      </c>
      <c r="I1204" s="1" t="str">
        <f t="array" ref="I1204">IFERROR(INDEX('[1]DATA EORD'!$B$2:$B$89,SMALL(IF('[1]DATA EORD'!$A$2:$A$89=$A1204,ROW('[1]DATA EORD'!$B$2:$B$89)-1),1)),"")</f>
        <v/>
      </c>
      <c r="K1204" s="1" t="e">
        <f>IF(A1204="","",_xlfn.IFNA((VLOOKUP(A1204&amp;I1204,'[1]DATA EORD'!$E:$H,3,)),"NO CONTRACT"))</f>
        <v>#REF!</v>
      </c>
      <c r="P1204" s="1" t="str">
        <f>IF(O1204="","",(VLOOKUP(O1204,'[2]Liste Fournisseur'!$A:$B,2,FALSE)))</f>
        <v/>
      </c>
      <c r="V1204" s="1" t="str">
        <f>IF(U1204="","",(VLOOKUP(U1204,'[2]Liste Fournisseur'!$A:$B,2,FALSE)))</f>
        <v/>
      </c>
    </row>
    <row r="1205" spans="1:22" x14ac:dyDescent="0.2">
      <c r="A1205" s="1" t="e">
        <f>IF(ISBLANK('SOURCE DispoCockpit'!#REF!),"",('SOURCE DispoCockpit'!#REF!))</f>
        <v>#REF!</v>
      </c>
      <c r="B1205" s="1" t="e">
        <f>IF(ISBLANK('SOURCE DispoCockpit'!#REF!),"",('SOURCE DispoCockpit'!#REF!))</f>
        <v>#REF!</v>
      </c>
      <c r="C1205" s="1" t="e">
        <f>IF(ISBLANK('SOURCE DispoCockpit'!#REF!),"",('SOURCE DispoCockpit'!#REF!))</f>
        <v>#REF!</v>
      </c>
      <c r="E1205" s="1" t="e">
        <f>IF(ISBLANK('SOURCE DispoCockpit'!#REF!),"",('SOURCE DispoCockpit'!#REF!))</f>
        <v>#REF!</v>
      </c>
      <c r="F1205" s="1" t="e">
        <f>IF(ISBLANK('SOURCE DispoCockpit'!#REF!),"",('SOURCE DispoCockpit'!#REF!))</f>
        <v>#REF!</v>
      </c>
      <c r="G1205" s="7" t="e">
        <f t="shared" si="18"/>
        <v>#REF!</v>
      </c>
      <c r="I1205" s="1" t="str">
        <f t="array" ref="I1205">IFERROR(INDEX('[1]DATA EORD'!$B$2:$B$89,SMALL(IF('[1]DATA EORD'!$A$2:$A$89=$A1205,ROW('[1]DATA EORD'!$B$2:$B$89)-1),1)),"")</f>
        <v/>
      </c>
      <c r="K1205" s="1" t="e">
        <f>IF(A1205="","",_xlfn.IFNA((VLOOKUP(A1205&amp;I1205,'[1]DATA EORD'!$E:$H,3,)),"NO CONTRACT"))</f>
        <v>#REF!</v>
      </c>
      <c r="P1205" s="1" t="str">
        <f>IF(O1205="","",(VLOOKUP(O1205,'[2]Liste Fournisseur'!$A:$B,2,FALSE)))</f>
        <v/>
      </c>
      <c r="V1205" s="1" t="str">
        <f>IF(U1205="","",(VLOOKUP(U1205,'[2]Liste Fournisseur'!$A:$B,2,FALSE)))</f>
        <v/>
      </c>
    </row>
    <row r="1206" spans="1:22" x14ac:dyDescent="0.2">
      <c r="A1206" s="1" t="e">
        <f>IF(ISBLANK('SOURCE DispoCockpit'!#REF!),"",('SOURCE DispoCockpit'!#REF!))</f>
        <v>#REF!</v>
      </c>
      <c r="B1206" s="1" t="e">
        <f>IF(ISBLANK('SOURCE DispoCockpit'!#REF!),"",('SOURCE DispoCockpit'!#REF!))</f>
        <v>#REF!</v>
      </c>
      <c r="C1206" s="1" t="e">
        <f>IF(ISBLANK('SOURCE DispoCockpit'!#REF!),"",('SOURCE DispoCockpit'!#REF!))</f>
        <v>#REF!</v>
      </c>
      <c r="E1206" s="1" t="e">
        <f>IF(ISBLANK('SOURCE DispoCockpit'!#REF!),"",('SOURCE DispoCockpit'!#REF!))</f>
        <v>#REF!</v>
      </c>
      <c r="F1206" s="1" t="e">
        <f>IF(ISBLANK('SOURCE DispoCockpit'!#REF!),"",('SOURCE DispoCockpit'!#REF!))</f>
        <v>#REF!</v>
      </c>
      <c r="G1206" s="7" t="e">
        <f t="shared" si="18"/>
        <v>#REF!</v>
      </c>
      <c r="I1206" s="1" t="str">
        <f t="array" ref="I1206">IFERROR(INDEX('[1]DATA EORD'!$B$2:$B$89,SMALL(IF('[1]DATA EORD'!$A$2:$A$89=$A1206,ROW('[1]DATA EORD'!$B$2:$B$89)-1),1)),"")</f>
        <v/>
      </c>
      <c r="K1206" s="1" t="e">
        <f>IF(A1206="","",_xlfn.IFNA((VLOOKUP(A1206&amp;I1206,'[1]DATA EORD'!$E:$H,3,)),"NO CONTRACT"))</f>
        <v>#REF!</v>
      </c>
      <c r="P1206" s="1" t="str">
        <f>IF(O1206="","",(VLOOKUP(O1206,'[2]Liste Fournisseur'!$A:$B,2,FALSE)))</f>
        <v/>
      </c>
      <c r="V1206" s="1" t="str">
        <f>IF(U1206="","",(VLOOKUP(U1206,'[2]Liste Fournisseur'!$A:$B,2,FALSE)))</f>
        <v/>
      </c>
    </row>
    <row r="1207" spans="1:22" x14ac:dyDescent="0.2">
      <c r="A1207" s="1" t="e">
        <f>IF(ISBLANK('SOURCE DispoCockpit'!#REF!),"",('SOURCE DispoCockpit'!#REF!))</f>
        <v>#REF!</v>
      </c>
      <c r="B1207" s="1" t="e">
        <f>IF(ISBLANK('SOURCE DispoCockpit'!#REF!),"",('SOURCE DispoCockpit'!#REF!))</f>
        <v>#REF!</v>
      </c>
      <c r="C1207" s="1" t="e">
        <f>IF(ISBLANK('SOURCE DispoCockpit'!#REF!),"",('SOURCE DispoCockpit'!#REF!))</f>
        <v>#REF!</v>
      </c>
      <c r="E1207" s="1" t="e">
        <f>IF(ISBLANK('SOURCE DispoCockpit'!#REF!),"",('SOURCE DispoCockpit'!#REF!))</f>
        <v>#REF!</v>
      </c>
      <c r="F1207" s="1" t="e">
        <f>IF(ISBLANK('SOURCE DispoCockpit'!#REF!),"",('SOURCE DispoCockpit'!#REF!))</f>
        <v>#REF!</v>
      </c>
      <c r="G1207" s="7" t="e">
        <f t="shared" si="18"/>
        <v>#REF!</v>
      </c>
      <c r="I1207" s="1" t="str">
        <f t="array" ref="I1207">IFERROR(INDEX('[1]DATA EORD'!$B$2:$B$89,SMALL(IF('[1]DATA EORD'!$A$2:$A$89=$A1207,ROW('[1]DATA EORD'!$B$2:$B$89)-1),1)),"")</f>
        <v/>
      </c>
      <c r="K1207" s="1" t="e">
        <f>IF(A1207="","",_xlfn.IFNA((VLOOKUP(A1207&amp;I1207,'[1]DATA EORD'!$E:$H,3,)),"NO CONTRACT"))</f>
        <v>#REF!</v>
      </c>
      <c r="P1207" s="1" t="str">
        <f>IF(O1207="","",(VLOOKUP(O1207,'[2]Liste Fournisseur'!$A:$B,2,FALSE)))</f>
        <v/>
      </c>
      <c r="V1207" s="1" t="str">
        <f>IF(U1207="","",(VLOOKUP(U1207,'[2]Liste Fournisseur'!$A:$B,2,FALSE)))</f>
        <v/>
      </c>
    </row>
    <row r="1208" spans="1:22" x14ac:dyDescent="0.2">
      <c r="A1208" s="1" t="e">
        <f>IF(ISBLANK('SOURCE DispoCockpit'!#REF!),"",('SOURCE DispoCockpit'!#REF!))</f>
        <v>#REF!</v>
      </c>
      <c r="B1208" s="1" t="e">
        <f>IF(ISBLANK('SOURCE DispoCockpit'!#REF!),"",('SOURCE DispoCockpit'!#REF!))</f>
        <v>#REF!</v>
      </c>
      <c r="C1208" s="1" t="e">
        <f>IF(ISBLANK('SOURCE DispoCockpit'!#REF!),"",('SOURCE DispoCockpit'!#REF!))</f>
        <v>#REF!</v>
      </c>
      <c r="E1208" s="1" t="e">
        <f>IF(ISBLANK('SOURCE DispoCockpit'!#REF!),"",('SOURCE DispoCockpit'!#REF!))</f>
        <v>#REF!</v>
      </c>
      <c r="F1208" s="1" t="e">
        <f>IF(ISBLANK('SOURCE DispoCockpit'!#REF!),"",('SOURCE DispoCockpit'!#REF!))</f>
        <v>#REF!</v>
      </c>
      <c r="G1208" s="7" t="e">
        <f t="shared" si="18"/>
        <v>#REF!</v>
      </c>
      <c r="I1208" s="1" t="str">
        <f t="array" ref="I1208">IFERROR(INDEX('[1]DATA EORD'!$B$2:$B$89,SMALL(IF('[1]DATA EORD'!$A$2:$A$89=$A1208,ROW('[1]DATA EORD'!$B$2:$B$89)-1),1)),"")</f>
        <v/>
      </c>
      <c r="K1208" s="1" t="e">
        <f>IF(A1208="","",_xlfn.IFNA((VLOOKUP(A1208&amp;I1208,'[1]DATA EORD'!$E:$H,3,)),"NO CONTRACT"))</f>
        <v>#REF!</v>
      </c>
      <c r="P1208" s="1" t="str">
        <f>IF(O1208="","",(VLOOKUP(O1208,'[2]Liste Fournisseur'!$A:$B,2,FALSE)))</f>
        <v/>
      </c>
      <c r="V1208" s="1" t="str">
        <f>IF(U1208="","",(VLOOKUP(U1208,'[2]Liste Fournisseur'!$A:$B,2,FALSE)))</f>
        <v/>
      </c>
    </row>
    <row r="1209" spans="1:22" x14ac:dyDescent="0.2">
      <c r="A1209" s="1" t="e">
        <f>IF(ISBLANK('SOURCE DispoCockpit'!#REF!),"",('SOURCE DispoCockpit'!#REF!))</f>
        <v>#REF!</v>
      </c>
      <c r="B1209" s="1" t="e">
        <f>IF(ISBLANK('SOURCE DispoCockpit'!#REF!),"",('SOURCE DispoCockpit'!#REF!))</f>
        <v>#REF!</v>
      </c>
      <c r="C1209" s="1" t="e">
        <f>IF(ISBLANK('SOURCE DispoCockpit'!#REF!),"",('SOURCE DispoCockpit'!#REF!))</f>
        <v>#REF!</v>
      </c>
      <c r="E1209" s="1" t="e">
        <f>IF(ISBLANK('SOURCE DispoCockpit'!#REF!),"",('SOURCE DispoCockpit'!#REF!))</f>
        <v>#REF!</v>
      </c>
      <c r="F1209" s="1" t="e">
        <f>IF(ISBLANK('SOURCE DispoCockpit'!#REF!),"",('SOURCE DispoCockpit'!#REF!))</f>
        <v>#REF!</v>
      </c>
      <c r="G1209" s="7" t="e">
        <f t="shared" si="18"/>
        <v>#REF!</v>
      </c>
      <c r="I1209" s="1" t="str">
        <f t="array" ref="I1209">IFERROR(INDEX('[1]DATA EORD'!$B$2:$B$89,SMALL(IF('[1]DATA EORD'!$A$2:$A$89=$A1209,ROW('[1]DATA EORD'!$B$2:$B$89)-1),1)),"")</f>
        <v/>
      </c>
      <c r="K1209" s="1" t="e">
        <f>IF(A1209="","",_xlfn.IFNA((VLOOKUP(A1209&amp;I1209,'[1]DATA EORD'!$E:$H,3,)),"NO CONTRACT"))</f>
        <v>#REF!</v>
      </c>
      <c r="P1209" s="1" t="str">
        <f>IF(O1209="","",(VLOOKUP(O1209,'[2]Liste Fournisseur'!$A:$B,2,FALSE)))</f>
        <v/>
      </c>
      <c r="V1209" s="1" t="str">
        <f>IF(U1209="","",(VLOOKUP(U1209,'[2]Liste Fournisseur'!$A:$B,2,FALSE)))</f>
        <v/>
      </c>
    </row>
    <row r="1210" spans="1:22" x14ac:dyDescent="0.2">
      <c r="A1210" s="1" t="e">
        <f>IF(ISBLANK('SOURCE DispoCockpit'!#REF!),"",('SOURCE DispoCockpit'!#REF!))</f>
        <v>#REF!</v>
      </c>
      <c r="B1210" s="1" t="e">
        <f>IF(ISBLANK('SOURCE DispoCockpit'!#REF!),"",('SOURCE DispoCockpit'!#REF!))</f>
        <v>#REF!</v>
      </c>
      <c r="C1210" s="1" t="e">
        <f>IF(ISBLANK('SOURCE DispoCockpit'!#REF!),"",('SOURCE DispoCockpit'!#REF!))</f>
        <v>#REF!</v>
      </c>
      <c r="E1210" s="1" t="e">
        <f>IF(ISBLANK('SOURCE DispoCockpit'!#REF!),"",('SOURCE DispoCockpit'!#REF!))</f>
        <v>#REF!</v>
      </c>
      <c r="F1210" s="1" t="e">
        <f>IF(ISBLANK('SOURCE DispoCockpit'!#REF!),"",('SOURCE DispoCockpit'!#REF!))</f>
        <v>#REF!</v>
      </c>
      <c r="G1210" s="7" t="e">
        <f t="shared" si="18"/>
        <v>#REF!</v>
      </c>
      <c r="I1210" s="1" t="str">
        <f t="array" ref="I1210">IFERROR(INDEX('[1]DATA EORD'!$B$2:$B$89,SMALL(IF('[1]DATA EORD'!$A$2:$A$89=$A1210,ROW('[1]DATA EORD'!$B$2:$B$89)-1),1)),"")</f>
        <v/>
      </c>
      <c r="K1210" s="1" t="e">
        <f>IF(A1210="","",_xlfn.IFNA((VLOOKUP(A1210&amp;I1210,'[1]DATA EORD'!$E:$H,3,)),"NO CONTRACT"))</f>
        <v>#REF!</v>
      </c>
      <c r="P1210" s="1" t="str">
        <f>IF(O1210="","",(VLOOKUP(O1210,'[2]Liste Fournisseur'!$A:$B,2,FALSE)))</f>
        <v/>
      </c>
      <c r="V1210" s="1" t="str">
        <f>IF(U1210="","",(VLOOKUP(U1210,'[2]Liste Fournisseur'!$A:$B,2,FALSE)))</f>
        <v/>
      </c>
    </row>
    <row r="1211" spans="1:22" x14ac:dyDescent="0.2">
      <c r="A1211" s="1" t="e">
        <f>IF(ISBLANK('SOURCE DispoCockpit'!#REF!),"",('SOURCE DispoCockpit'!#REF!))</f>
        <v>#REF!</v>
      </c>
      <c r="B1211" s="1" t="e">
        <f>IF(ISBLANK('SOURCE DispoCockpit'!#REF!),"",('SOURCE DispoCockpit'!#REF!))</f>
        <v>#REF!</v>
      </c>
      <c r="C1211" s="1" t="e">
        <f>IF(ISBLANK('SOURCE DispoCockpit'!#REF!),"",('SOURCE DispoCockpit'!#REF!))</f>
        <v>#REF!</v>
      </c>
      <c r="E1211" s="1" t="e">
        <f>IF(ISBLANK('SOURCE DispoCockpit'!#REF!),"",('SOURCE DispoCockpit'!#REF!))</f>
        <v>#REF!</v>
      </c>
      <c r="F1211" s="1" t="e">
        <f>IF(ISBLANK('SOURCE DispoCockpit'!#REF!),"",('SOURCE DispoCockpit'!#REF!))</f>
        <v>#REF!</v>
      </c>
      <c r="G1211" s="7" t="e">
        <f t="shared" si="18"/>
        <v>#REF!</v>
      </c>
      <c r="I1211" s="1" t="str">
        <f t="array" ref="I1211">IFERROR(INDEX('[1]DATA EORD'!$B$2:$B$89,SMALL(IF('[1]DATA EORD'!$A$2:$A$89=$A1211,ROW('[1]DATA EORD'!$B$2:$B$89)-1),1)),"")</f>
        <v/>
      </c>
      <c r="K1211" s="1" t="e">
        <f>IF(A1211="","",_xlfn.IFNA((VLOOKUP(A1211&amp;I1211,'[1]DATA EORD'!$E:$H,3,)),"NO CONTRACT"))</f>
        <v>#REF!</v>
      </c>
      <c r="P1211" s="1" t="str">
        <f>IF(O1211="","",(VLOOKUP(O1211,'[2]Liste Fournisseur'!$A:$B,2,FALSE)))</f>
        <v/>
      </c>
      <c r="V1211" s="1" t="str">
        <f>IF(U1211="","",(VLOOKUP(U1211,'[2]Liste Fournisseur'!$A:$B,2,FALSE)))</f>
        <v/>
      </c>
    </row>
    <row r="1212" spans="1:22" x14ac:dyDescent="0.2">
      <c r="A1212" s="1" t="e">
        <f>IF(ISBLANK('SOURCE DispoCockpit'!#REF!),"",('SOURCE DispoCockpit'!#REF!))</f>
        <v>#REF!</v>
      </c>
      <c r="B1212" s="1" t="e">
        <f>IF(ISBLANK('SOURCE DispoCockpit'!#REF!),"",('SOURCE DispoCockpit'!#REF!))</f>
        <v>#REF!</v>
      </c>
      <c r="C1212" s="1" t="e">
        <f>IF(ISBLANK('SOURCE DispoCockpit'!#REF!),"",('SOURCE DispoCockpit'!#REF!))</f>
        <v>#REF!</v>
      </c>
      <c r="E1212" s="1" t="e">
        <f>IF(ISBLANK('SOURCE DispoCockpit'!#REF!),"",('SOURCE DispoCockpit'!#REF!))</f>
        <v>#REF!</v>
      </c>
      <c r="F1212" s="1" t="e">
        <f>IF(ISBLANK('SOURCE DispoCockpit'!#REF!),"",('SOURCE DispoCockpit'!#REF!))</f>
        <v>#REF!</v>
      </c>
      <c r="G1212" s="7" t="e">
        <f t="shared" si="18"/>
        <v>#REF!</v>
      </c>
      <c r="I1212" s="1" t="str">
        <f t="array" ref="I1212">IFERROR(INDEX('[1]DATA EORD'!$B$2:$B$89,SMALL(IF('[1]DATA EORD'!$A$2:$A$89=$A1212,ROW('[1]DATA EORD'!$B$2:$B$89)-1),1)),"")</f>
        <v/>
      </c>
      <c r="K1212" s="1" t="e">
        <f>IF(A1212="","",_xlfn.IFNA((VLOOKUP(A1212&amp;I1212,'[1]DATA EORD'!$E:$H,3,)),"NO CONTRACT"))</f>
        <v>#REF!</v>
      </c>
      <c r="P1212" s="1" t="str">
        <f>IF(O1212="","",(VLOOKUP(O1212,'[2]Liste Fournisseur'!$A:$B,2,FALSE)))</f>
        <v/>
      </c>
      <c r="V1212" s="1" t="str">
        <f>IF(U1212="","",(VLOOKUP(U1212,'[2]Liste Fournisseur'!$A:$B,2,FALSE)))</f>
        <v/>
      </c>
    </row>
    <row r="1213" spans="1:22" x14ac:dyDescent="0.2">
      <c r="A1213" s="1" t="e">
        <f>IF(ISBLANK('SOURCE DispoCockpit'!#REF!),"",('SOURCE DispoCockpit'!#REF!))</f>
        <v>#REF!</v>
      </c>
      <c r="B1213" s="1" t="e">
        <f>IF(ISBLANK('SOURCE DispoCockpit'!#REF!),"",('SOURCE DispoCockpit'!#REF!))</f>
        <v>#REF!</v>
      </c>
      <c r="C1213" s="1" t="e">
        <f>IF(ISBLANK('SOURCE DispoCockpit'!#REF!),"",('SOURCE DispoCockpit'!#REF!))</f>
        <v>#REF!</v>
      </c>
      <c r="E1213" s="1" t="e">
        <f>IF(ISBLANK('SOURCE DispoCockpit'!#REF!),"",('SOURCE DispoCockpit'!#REF!))</f>
        <v>#REF!</v>
      </c>
      <c r="F1213" s="1" t="e">
        <f>IF(ISBLANK('SOURCE DispoCockpit'!#REF!),"",('SOURCE DispoCockpit'!#REF!))</f>
        <v>#REF!</v>
      </c>
      <c r="G1213" s="7" t="e">
        <f t="shared" si="18"/>
        <v>#REF!</v>
      </c>
      <c r="I1213" s="1" t="str">
        <f t="array" ref="I1213">IFERROR(INDEX('[1]DATA EORD'!$B$2:$B$89,SMALL(IF('[1]DATA EORD'!$A$2:$A$89=$A1213,ROW('[1]DATA EORD'!$B$2:$B$89)-1),1)),"")</f>
        <v/>
      </c>
      <c r="K1213" s="1" t="e">
        <f>IF(A1213="","",_xlfn.IFNA((VLOOKUP(A1213&amp;I1213,'[1]DATA EORD'!$E:$H,3,)),"NO CONTRACT"))</f>
        <v>#REF!</v>
      </c>
      <c r="P1213" s="1" t="str">
        <f>IF(O1213="","",(VLOOKUP(O1213,'[2]Liste Fournisseur'!$A:$B,2,FALSE)))</f>
        <v/>
      </c>
      <c r="V1213" s="1" t="str">
        <f>IF(U1213="","",(VLOOKUP(U1213,'[2]Liste Fournisseur'!$A:$B,2,FALSE)))</f>
        <v/>
      </c>
    </row>
    <row r="1214" spans="1:22" x14ac:dyDescent="0.2">
      <c r="A1214" s="1" t="e">
        <f>IF(ISBLANK('SOURCE DispoCockpit'!#REF!),"",('SOURCE DispoCockpit'!#REF!))</f>
        <v>#REF!</v>
      </c>
      <c r="B1214" s="1" t="e">
        <f>IF(ISBLANK('SOURCE DispoCockpit'!#REF!),"",('SOURCE DispoCockpit'!#REF!))</f>
        <v>#REF!</v>
      </c>
      <c r="C1214" s="1" t="e">
        <f>IF(ISBLANK('SOURCE DispoCockpit'!#REF!),"",('SOURCE DispoCockpit'!#REF!))</f>
        <v>#REF!</v>
      </c>
      <c r="E1214" s="1" t="e">
        <f>IF(ISBLANK('SOURCE DispoCockpit'!#REF!),"",('SOURCE DispoCockpit'!#REF!))</f>
        <v>#REF!</v>
      </c>
      <c r="F1214" s="1" t="e">
        <f>IF(ISBLANK('SOURCE DispoCockpit'!#REF!),"",('SOURCE DispoCockpit'!#REF!))</f>
        <v>#REF!</v>
      </c>
      <c r="G1214" s="7" t="e">
        <f t="shared" si="18"/>
        <v>#REF!</v>
      </c>
      <c r="I1214" s="1" t="str">
        <f t="array" ref="I1214">IFERROR(INDEX('[1]DATA EORD'!$B$2:$B$89,SMALL(IF('[1]DATA EORD'!$A$2:$A$89=$A1214,ROW('[1]DATA EORD'!$B$2:$B$89)-1),1)),"")</f>
        <v/>
      </c>
      <c r="K1214" s="1" t="e">
        <f>IF(A1214="","",_xlfn.IFNA((VLOOKUP(A1214&amp;I1214,'[1]DATA EORD'!$E:$H,3,)),"NO CONTRACT"))</f>
        <v>#REF!</v>
      </c>
      <c r="P1214" s="1" t="str">
        <f>IF(O1214="","",(VLOOKUP(O1214,'[2]Liste Fournisseur'!$A:$B,2,FALSE)))</f>
        <v/>
      </c>
      <c r="V1214" s="1" t="str">
        <f>IF(U1214="","",(VLOOKUP(U1214,'[2]Liste Fournisseur'!$A:$B,2,FALSE)))</f>
        <v/>
      </c>
    </row>
    <row r="1215" spans="1:22" x14ac:dyDescent="0.2">
      <c r="A1215" s="1" t="e">
        <f>IF(ISBLANK('SOURCE DispoCockpit'!#REF!),"",('SOURCE DispoCockpit'!#REF!))</f>
        <v>#REF!</v>
      </c>
      <c r="B1215" s="1" t="e">
        <f>IF(ISBLANK('SOURCE DispoCockpit'!#REF!),"",('SOURCE DispoCockpit'!#REF!))</f>
        <v>#REF!</v>
      </c>
      <c r="C1215" s="1" t="e">
        <f>IF(ISBLANK('SOURCE DispoCockpit'!#REF!),"",('SOURCE DispoCockpit'!#REF!))</f>
        <v>#REF!</v>
      </c>
      <c r="E1215" s="1" t="e">
        <f>IF(ISBLANK('SOURCE DispoCockpit'!#REF!),"",('SOURCE DispoCockpit'!#REF!))</f>
        <v>#REF!</v>
      </c>
      <c r="F1215" s="1" t="e">
        <f>IF(ISBLANK('SOURCE DispoCockpit'!#REF!),"",('SOURCE DispoCockpit'!#REF!))</f>
        <v>#REF!</v>
      </c>
      <c r="G1215" s="7" t="e">
        <f t="shared" si="18"/>
        <v>#REF!</v>
      </c>
      <c r="I1215" s="1" t="str">
        <f t="array" ref="I1215">IFERROR(INDEX('[1]DATA EORD'!$B$2:$B$89,SMALL(IF('[1]DATA EORD'!$A$2:$A$89=$A1215,ROW('[1]DATA EORD'!$B$2:$B$89)-1),1)),"")</f>
        <v/>
      </c>
      <c r="K1215" s="1" t="e">
        <f>IF(A1215="","",_xlfn.IFNA((VLOOKUP(A1215&amp;I1215,'[1]DATA EORD'!$E:$H,3,)),"NO CONTRACT"))</f>
        <v>#REF!</v>
      </c>
      <c r="P1215" s="1" t="str">
        <f>IF(O1215="","",(VLOOKUP(O1215,'[2]Liste Fournisseur'!$A:$B,2,FALSE)))</f>
        <v/>
      </c>
      <c r="V1215" s="1" t="str">
        <f>IF(U1215="","",(VLOOKUP(U1215,'[2]Liste Fournisseur'!$A:$B,2,FALSE)))</f>
        <v/>
      </c>
    </row>
    <row r="1216" spans="1:22" x14ac:dyDescent="0.2">
      <c r="A1216" s="1" t="e">
        <f>IF(ISBLANK('SOURCE DispoCockpit'!#REF!),"",('SOURCE DispoCockpit'!#REF!))</f>
        <v>#REF!</v>
      </c>
      <c r="B1216" s="1" t="e">
        <f>IF(ISBLANK('SOURCE DispoCockpit'!#REF!),"",('SOURCE DispoCockpit'!#REF!))</f>
        <v>#REF!</v>
      </c>
      <c r="C1216" s="1" t="e">
        <f>IF(ISBLANK('SOURCE DispoCockpit'!#REF!),"",('SOURCE DispoCockpit'!#REF!))</f>
        <v>#REF!</v>
      </c>
      <c r="E1216" s="1" t="e">
        <f>IF(ISBLANK('SOURCE DispoCockpit'!#REF!),"",('SOURCE DispoCockpit'!#REF!))</f>
        <v>#REF!</v>
      </c>
      <c r="F1216" s="1" t="e">
        <f>IF(ISBLANK('SOURCE DispoCockpit'!#REF!),"",('SOURCE DispoCockpit'!#REF!))</f>
        <v>#REF!</v>
      </c>
      <c r="G1216" s="7" t="e">
        <f t="shared" si="18"/>
        <v>#REF!</v>
      </c>
      <c r="I1216" s="1" t="str">
        <f t="array" ref="I1216">IFERROR(INDEX('[1]DATA EORD'!$B$2:$B$89,SMALL(IF('[1]DATA EORD'!$A$2:$A$89=$A1216,ROW('[1]DATA EORD'!$B$2:$B$89)-1),1)),"")</f>
        <v/>
      </c>
      <c r="K1216" s="1" t="e">
        <f>IF(A1216="","",_xlfn.IFNA((VLOOKUP(A1216&amp;I1216,'[1]DATA EORD'!$E:$H,3,)),"NO CONTRACT"))</f>
        <v>#REF!</v>
      </c>
      <c r="P1216" s="1" t="str">
        <f>IF(O1216="","",(VLOOKUP(O1216,'[2]Liste Fournisseur'!$A:$B,2,FALSE)))</f>
        <v/>
      </c>
      <c r="V1216" s="1" t="str">
        <f>IF(U1216="","",(VLOOKUP(U1216,'[2]Liste Fournisseur'!$A:$B,2,FALSE)))</f>
        <v/>
      </c>
    </row>
    <row r="1217" spans="1:22" x14ac:dyDescent="0.2">
      <c r="A1217" s="1" t="e">
        <f>IF(ISBLANK('SOURCE DispoCockpit'!#REF!),"",('SOURCE DispoCockpit'!#REF!))</f>
        <v>#REF!</v>
      </c>
      <c r="B1217" s="1" t="e">
        <f>IF(ISBLANK('SOURCE DispoCockpit'!#REF!),"",('SOURCE DispoCockpit'!#REF!))</f>
        <v>#REF!</v>
      </c>
      <c r="C1217" s="1" t="e">
        <f>IF(ISBLANK('SOURCE DispoCockpit'!#REF!),"",('SOURCE DispoCockpit'!#REF!))</f>
        <v>#REF!</v>
      </c>
      <c r="E1217" s="1" t="e">
        <f>IF(ISBLANK('SOURCE DispoCockpit'!#REF!),"",('SOURCE DispoCockpit'!#REF!))</f>
        <v>#REF!</v>
      </c>
      <c r="F1217" s="1" t="e">
        <f>IF(ISBLANK('SOURCE DispoCockpit'!#REF!),"",('SOURCE DispoCockpit'!#REF!))</f>
        <v>#REF!</v>
      </c>
      <c r="G1217" s="7" t="e">
        <f t="shared" si="18"/>
        <v>#REF!</v>
      </c>
      <c r="I1217" s="1" t="str">
        <f t="array" ref="I1217">IFERROR(INDEX('[1]DATA EORD'!$B$2:$B$89,SMALL(IF('[1]DATA EORD'!$A$2:$A$89=$A1217,ROW('[1]DATA EORD'!$B$2:$B$89)-1),1)),"")</f>
        <v/>
      </c>
      <c r="K1217" s="1" t="e">
        <f>IF(A1217="","",_xlfn.IFNA((VLOOKUP(A1217&amp;I1217,'[1]DATA EORD'!$E:$H,3,)),"NO CONTRACT"))</f>
        <v>#REF!</v>
      </c>
      <c r="P1217" s="1" t="str">
        <f>IF(O1217="","",(VLOOKUP(O1217,'[2]Liste Fournisseur'!$A:$B,2,FALSE)))</f>
        <v/>
      </c>
      <c r="V1217" s="1" t="str">
        <f>IF(U1217="","",(VLOOKUP(U1217,'[2]Liste Fournisseur'!$A:$B,2,FALSE)))</f>
        <v/>
      </c>
    </row>
    <row r="1218" spans="1:22" x14ac:dyDescent="0.2">
      <c r="A1218" s="1" t="e">
        <f>IF(ISBLANK('SOURCE DispoCockpit'!#REF!),"",('SOURCE DispoCockpit'!#REF!))</f>
        <v>#REF!</v>
      </c>
      <c r="B1218" s="1" t="e">
        <f>IF(ISBLANK('SOURCE DispoCockpit'!#REF!),"",('SOURCE DispoCockpit'!#REF!))</f>
        <v>#REF!</v>
      </c>
      <c r="C1218" s="1" t="e">
        <f>IF(ISBLANK('SOURCE DispoCockpit'!#REF!),"",('SOURCE DispoCockpit'!#REF!))</f>
        <v>#REF!</v>
      </c>
      <c r="E1218" s="1" t="e">
        <f>IF(ISBLANK('SOURCE DispoCockpit'!#REF!),"",('SOURCE DispoCockpit'!#REF!))</f>
        <v>#REF!</v>
      </c>
      <c r="F1218" s="1" t="e">
        <f>IF(ISBLANK('SOURCE DispoCockpit'!#REF!),"",('SOURCE DispoCockpit'!#REF!))</f>
        <v>#REF!</v>
      </c>
      <c r="G1218" s="7" t="e">
        <f t="shared" ref="G1218:G1281" si="19">IF(E1218="","",IF(F1218=0,((E1218/100)),((E1218-F1218)/F1218)))</f>
        <v>#REF!</v>
      </c>
      <c r="I1218" s="1" t="str">
        <f t="array" ref="I1218">IFERROR(INDEX('[1]DATA EORD'!$B$2:$B$89,SMALL(IF('[1]DATA EORD'!$A$2:$A$89=$A1218,ROW('[1]DATA EORD'!$B$2:$B$89)-1),1)),"")</f>
        <v/>
      </c>
      <c r="K1218" s="1" t="e">
        <f>IF(A1218="","",_xlfn.IFNA((VLOOKUP(A1218&amp;I1218,'[1]DATA EORD'!$E:$H,3,)),"NO CONTRACT"))</f>
        <v>#REF!</v>
      </c>
      <c r="P1218" s="1" t="str">
        <f>IF(O1218="","",(VLOOKUP(O1218,'[2]Liste Fournisseur'!$A:$B,2,FALSE)))</f>
        <v/>
      </c>
      <c r="V1218" s="1" t="str">
        <f>IF(U1218="","",(VLOOKUP(U1218,'[2]Liste Fournisseur'!$A:$B,2,FALSE)))</f>
        <v/>
      </c>
    </row>
    <row r="1219" spans="1:22" x14ac:dyDescent="0.2">
      <c r="A1219" s="1" t="e">
        <f>IF(ISBLANK('SOURCE DispoCockpit'!#REF!),"",('SOURCE DispoCockpit'!#REF!))</f>
        <v>#REF!</v>
      </c>
      <c r="B1219" s="1" t="e">
        <f>IF(ISBLANK('SOURCE DispoCockpit'!#REF!),"",('SOURCE DispoCockpit'!#REF!))</f>
        <v>#REF!</v>
      </c>
      <c r="C1219" s="1" t="e">
        <f>IF(ISBLANK('SOURCE DispoCockpit'!#REF!),"",('SOURCE DispoCockpit'!#REF!))</f>
        <v>#REF!</v>
      </c>
      <c r="E1219" s="1" t="e">
        <f>IF(ISBLANK('SOURCE DispoCockpit'!#REF!),"",('SOURCE DispoCockpit'!#REF!))</f>
        <v>#REF!</v>
      </c>
      <c r="F1219" s="1" t="e">
        <f>IF(ISBLANK('SOURCE DispoCockpit'!#REF!),"",('SOURCE DispoCockpit'!#REF!))</f>
        <v>#REF!</v>
      </c>
      <c r="G1219" s="7" t="e">
        <f t="shared" si="19"/>
        <v>#REF!</v>
      </c>
      <c r="I1219" s="1" t="str">
        <f t="array" ref="I1219">IFERROR(INDEX('[1]DATA EORD'!$B$2:$B$89,SMALL(IF('[1]DATA EORD'!$A$2:$A$89=$A1219,ROW('[1]DATA EORD'!$B$2:$B$89)-1),1)),"")</f>
        <v/>
      </c>
      <c r="K1219" s="1" t="e">
        <f>IF(A1219="","",_xlfn.IFNA((VLOOKUP(A1219&amp;I1219,'[1]DATA EORD'!$E:$H,3,)),"NO CONTRACT"))</f>
        <v>#REF!</v>
      </c>
      <c r="P1219" s="1" t="str">
        <f>IF(O1219="","",(VLOOKUP(O1219,'[2]Liste Fournisseur'!$A:$B,2,FALSE)))</f>
        <v/>
      </c>
      <c r="V1219" s="1" t="str">
        <f>IF(U1219="","",(VLOOKUP(U1219,'[2]Liste Fournisseur'!$A:$B,2,FALSE)))</f>
        <v/>
      </c>
    </row>
    <row r="1220" spans="1:22" x14ac:dyDescent="0.2">
      <c r="A1220" s="1" t="e">
        <f>IF(ISBLANK('SOURCE DispoCockpit'!#REF!),"",('SOURCE DispoCockpit'!#REF!))</f>
        <v>#REF!</v>
      </c>
      <c r="B1220" s="1" t="e">
        <f>IF(ISBLANK('SOURCE DispoCockpit'!#REF!),"",('SOURCE DispoCockpit'!#REF!))</f>
        <v>#REF!</v>
      </c>
      <c r="C1220" s="1" t="e">
        <f>IF(ISBLANK('SOURCE DispoCockpit'!#REF!),"",('SOURCE DispoCockpit'!#REF!))</f>
        <v>#REF!</v>
      </c>
      <c r="E1220" s="1" t="e">
        <f>IF(ISBLANK('SOURCE DispoCockpit'!#REF!),"",('SOURCE DispoCockpit'!#REF!))</f>
        <v>#REF!</v>
      </c>
      <c r="F1220" s="1" t="e">
        <f>IF(ISBLANK('SOURCE DispoCockpit'!#REF!),"",('SOURCE DispoCockpit'!#REF!))</f>
        <v>#REF!</v>
      </c>
      <c r="G1220" s="7" t="e">
        <f t="shared" si="19"/>
        <v>#REF!</v>
      </c>
      <c r="I1220" s="1" t="str">
        <f t="array" ref="I1220">IFERROR(INDEX('[1]DATA EORD'!$B$2:$B$89,SMALL(IF('[1]DATA EORD'!$A$2:$A$89=$A1220,ROW('[1]DATA EORD'!$B$2:$B$89)-1),1)),"")</f>
        <v/>
      </c>
      <c r="K1220" s="1" t="e">
        <f>IF(A1220="","",_xlfn.IFNA((VLOOKUP(A1220&amp;I1220,'[1]DATA EORD'!$E:$H,3,)),"NO CONTRACT"))</f>
        <v>#REF!</v>
      </c>
      <c r="P1220" s="1" t="str">
        <f>IF(O1220="","",(VLOOKUP(O1220,'[2]Liste Fournisseur'!$A:$B,2,FALSE)))</f>
        <v/>
      </c>
      <c r="V1220" s="1" t="str">
        <f>IF(U1220="","",(VLOOKUP(U1220,'[2]Liste Fournisseur'!$A:$B,2,FALSE)))</f>
        <v/>
      </c>
    </row>
    <row r="1221" spans="1:22" x14ac:dyDescent="0.2">
      <c r="A1221" s="1" t="e">
        <f>IF(ISBLANK('SOURCE DispoCockpit'!#REF!),"",('SOURCE DispoCockpit'!#REF!))</f>
        <v>#REF!</v>
      </c>
      <c r="B1221" s="1" t="e">
        <f>IF(ISBLANK('SOURCE DispoCockpit'!#REF!),"",('SOURCE DispoCockpit'!#REF!))</f>
        <v>#REF!</v>
      </c>
      <c r="C1221" s="1" t="e">
        <f>IF(ISBLANK('SOURCE DispoCockpit'!#REF!),"",('SOURCE DispoCockpit'!#REF!))</f>
        <v>#REF!</v>
      </c>
      <c r="E1221" s="1" t="e">
        <f>IF(ISBLANK('SOURCE DispoCockpit'!#REF!),"",('SOURCE DispoCockpit'!#REF!))</f>
        <v>#REF!</v>
      </c>
      <c r="F1221" s="1" t="e">
        <f>IF(ISBLANK('SOURCE DispoCockpit'!#REF!),"",('SOURCE DispoCockpit'!#REF!))</f>
        <v>#REF!</v>
      </c>
      <c r="G1221" s="7" t="e">
        <f t="shared" si="19"/>
        <v>#REF!</v>
      </c>
      <c r="I1221" s="1" t="str">
        <f t="array" ref="I1221">IFERROR(INDEX('[1]DATA EORD'!$B$2:$B$89,SMALL(IF('[1]DATA EORD'!$A$2:$A$89=$A1221,ROW('[1]DATA EORD'!$B$2:$B$89)-1),1)),"")</f>
        <v/>
      </c>
      <c r="K1221" s="1" t="e">
        <f>IF(A1221="","",_xlfn.IFNA((VLOOKUP(A1221&amp;I1221,'[1]DATA EORD'!$E:$H,3,)),"NO CONTRACT"))</f>
        <v>#REF!</v>
      </c>
      <c r="P1221" s="1" t="str">
        <f>IF(O1221="","",(VLOOKUP(O1221,'[2]Liste Fournisseur'!$A:$B,2,FALSE)))</f>
        <v/>
      </c>
      <c r="V1221" s="1" t="str">
        <f>IF(U1221="","",(VLOOKUP(U1221,'[2]Liste Fournisseur'!$A:$B,2,FALSE)))</f>
        <v/>
      </c>
    </row>
    <row r="1222" spans="1:22" x14ac:dyDescent="0.2">
      <c r="A1222" s="1" t="e">
        <f>IF(ISBLANK('SOURCE DispoCockpit'!#REF!),"",('SOURCE DispoCockpit'!#REF!))</f>
        <v>#REF!</v>
      </c>
      <c r="B1222" s="1" t="e">
        <f>IF(ISBLANK('SOURCE DispoCockpit'!#REF!),"",('SOURCE DispoCockpit'!#REF!))</f>
        <v>#REF!</v>
      </c>
      <c r="C1222" s="1" t="e">
        <f>IF(ISBLANK('SOURCE DispoCockpit'!#REF!),"",('SOURCE DispoCockpit'!#REF!))</f>
        <v>#REF!</v>
      </c>
      <c r="E1222" s="1" t="e">
        <f>IF(ISBLANK('SOURCE DispoCockpit'!#REF!),"",('SOURCE DispoCockpit'!#REF!))</f>
        <v>#REF!</v>
      </c>
      <c r="F1222" s="1" t="e">
        <f>IF(ISBLANK('SOURCE DispoCockpit'!#REF!),"",('SOURCE DispoCockpit'!#REF!))</f>
        <v>#REF!</v>
      </c>
      <c r="G1222" s="7" t="e">
        <f t="shared" si="19"/>
        <v>#REF!</v>
      </c>
      <c r="I1222" s="1" t="str">
        <f t="array" ref="I1222">IFERROR(INDEX('[1]DATA EORD'!$B$2:$B$89,SMALL(IF('[1]DATA EORD'!$A$2:$A$89=$A1222,ROW('[1]DATA EORD'!$B$2:$B$89)-1),1)),"")</f>
        <v/>
      </c>
      <c r="K1222" s="1" t="e">
        <f>IF(A1222="","",_xlfn.IFNA((VLOOKUP(A1222&amp;I1222,'[1]DATA EORD'!$E:$H,3,)),"NO CONTRACT"))</f>
        <v>#REF!</v>
      </c>
      <c r="P1222" s="1" t="str">
        <f>IF(O1222="","",(VLOOKUP(O1222,'[2]Liste Fournisseur'!$A:$B,2,FALSE)))</f>
        <v/>
      </c>
      <c r="V1222" s="1" t="str">
        <f>IF(U1222="","",(VLOOKUP(U1222,'[2]Liste Fournisseur'!$A:$B,2,FALSE)))</f>
        <v/>
      </c>
    </row>
    <row r="1223" spans="1:22" x14ac:dyDescent="0.2">
      <c r="A1223" s="1" t="e">
        <f>IF(ISBLANK('SOURCE DispoCockpit'!#REF!),"",('SOURCE DispoCockpit'!#REF!))</f>
        <v>#REF!</v>
      </c>
      <c r="B1223" s="1" t="e">
        <f>IF(ISBLANK('SOURCE DispoCockpit'!#REF!),"",('SOURCE DispoCockpit'!#REF!))</f>
        <v>#REF!</v>
      </c>
      <c r="C1223" s="1" t="e">
        <f>IF(ISBLANK('SOURCE DispoCockpit'!#REF!),"",('SOURCE DispoCockpit'!#REF!))</f>
        <v>#REF!</v>
      </c>
      <c r="E1223" s="1" t="e">
        <f>IF(ISBLANK('SOURCE DispoCockpit'!#REF!),"",('SOURCE DispoCockpit'!#REF!))</f>
        <v>#REF!</v>
      </c>
      <c r="F1223" s="1" t="e">
        <f>IF(ISBLANK('SOURCE DispoCockpit'!#REF!),"",('SOURCE DispoCockpit'!#REF!))</f>
        <v>#REF!</v>
      </c>
      <c r="G1223" s="7" t="e">
        <f t="shared" si="19"/>
        <v>#REF!</v>
      </c>
      <c r="I1223" s="1" t="str">
        <f t="array" ref="I1223">IFERROR(INDEX('[1]DATA EORD'!$B$2:$B$89,SMALL(IF('[1]DATA EORD'!$A$2:$A$89=$A1223,ROW('[1]DATA EORD'!$B$2:$B$89)-1),1)),"")</f>
        <v/>
      </c>
      <c r="K1223" s="1" t="e">
        <f>IF(A1223="","",_xlfn.IFNA((VLOOKUP(A1223&amp;I1223,'[1]DATA EORD'!$E:$H,3,)),"NO CONTRACT"))</f>
        <v>#REF!</v>
      </c>
      <c r="P1223" s="1" t="str">
        <f>IF(O1223="","",(VLOOKUP(O1223,'[2]Liste Fournisseur'!$A:$B,2,FALSE)))</f>
        <v/>
      </c>
      <c r="V1223" s="1" t="str">
        <f>IF(U1223="","",(VLOOKUP(U1223,'[2]Liste Fournisseur'!$A:$B,2,FALSE)))</f>
        <v/>
      </c>
    </row>
    <row r="1224" spans="1:22" x14ac:dyDescent="0.2">
      <c r="A1224" s="1" t="e">
        <f>IF(ISBLANK('SOURCE DispoCockpit'!#REF!),"",('SOURCE DispoCockpit'!#REF!))</f>
        <v>#REF!</v>
      </c>
      <c r="B1224" s="1" t="e">
        <f>IF(ISBLANK('SOURCE DispoCockpit'!#REF!),"",('SOURCE DispoCockpit'!#REF!))</f>
        <v>#REF!</v>
      </c>
      <c r="C1224" s="1" t="e">
        <f>IF(ISBLANK('SOURCE DispoCockpit'!#REF!),"",('SOURCE DispoCockpit'!#REF!))</f>
        <v>#REF!</v>
      </c>
      <c r="E1224" s="1" t="e">
        <f>IF(ISBLANK('SOURCE DispoCockpit'!#REF!),"",('SOURCE DispoCockpit'!#REF!))</f>
        <v>#REF!</v>
      </c>
      <c r="F1224" s="1" t="e">
        <f>IF(ISBLANK('SOURCE DispoCockpit'!#REF!),"",('SOURCE DispoCockpit'!#REF!))</f>
        <v>#REF!</v>
      </c>
      <c r="G1224" s="7" t="e">
        <f t="shared" si="19"/>
        <v>#REF!</v>
      </c>
      <c r="I1224" s="1" t="str">
        <f t="array" ref="I1224">IFERROR(INDEX('[1]DATA EORD'!$B$2:$B$89,SMALL(IF('[1]DATA EORD'!$A$2:$A$89=$A1224,ROW('[1]DATA EORD'!$B$2:$B$89)-1),1)),"")</f>
        <v/>
      </c>
      <c r="K1224" s="1" t="e">
        <f>IF(A1224="","",_xlfn.IFNA((VLOOKUP(A1224&amp;I1224,'[1]DATA EORD'!$E:$H,3,)),"NO CONTRACT"))</f>
        <v>#REF!</v>
      </c>
      <c r="P1224" s="1" t="str">
        <f>IF(O1224="","",(VLOOKUP(O1224,'[2]Liste Fournisseur'!$A:$B,2,FALSE)))</f>
        <v/>
      </c>
      <c r="V1224" s="1" t="str">
        <f>IF(U1224="","",(VLOOKUP(U1224,'[2]Liste Fournisseur'!$A:$B,2,FALSE)))</f>
        <v/>
      </c>
    </row>
    <row r="1225" spans="1:22" x14ac:dyDescent="0.2">
      <c r="A1225" s="1" t="e">
        <f>IF(ISBLANK('SOURCE DispoCockpit'!#REF!),"",('SOURCE DispoCockpit'!#REF!))</f>
        <v>#REF!</v>
      </c>
      <c r="B1225" s="1" t="e">
        <f>IF(ISBLANK('SOURCE DispoCockpit'!#REF!),"",('SOURCE DispoCockpit'!#REF!))</f>
        <v>#REF!</v>
      </c>
      <c r="C1225" s="1" t="e">
        <f>IF(ISBLANK('SOURCE DispoCockpit'!#REF!),"",('SOURCE DispoCockpit'!#REF!))</f>
        <v>#REF!</v>
      </c>
      <c r="E1225" s="1" t="e">
        <f>IF(ISBLANK('SOURCE DispoCockpit'!#REF!),"",('SOURCE DispoCockpit'!#REF!))</f>
        <v>#REF!</v>
      </c>
      <c r="F1225" s="1" t="e">
        <f>IF(ISBLANK('SOURCE DispoCockpit'!#REF!),"",('SOURCE DispoCockpit'!#REF!))</f>
        <v>#REF!</v>
      </c>
      <c r="G1225" s="7" t="e">
        <f t="shared" si="19"/>
        <v>#REF!</v>
      </c>
      <c r="I1225" s="1" t="str">
        <f t="array" ref="I1225">IFERROR(INDEX('[1]DATA EORD'!$B$2:$B$89,SMALL(IF('[1]DATA EORD'!$A$2:$A$89=$A1225,ROW('[1]DATA EORD'!$B$2:$B$89)-1),1)),"")</f>
        <v/>
      </c>
      <c r="K1225" s="1" t="e">
        <f>IF(A1225="","",_xlfn.IFNA((VLOOKUP(A1225&amp;I1225,'[1]DATA EORD'!$E:$H,3,)),"NO CONTRACT"))</f>
        <v>#REF!</v>
      </c>
      <c r="P1225" s="1" t="str">
        <f>IF(O1225="","",(VLOOKUP(O1225,'[2]Liste Fournisseur'!$A:$B,2,FALSE)))</f>
        <v/>
      </c>
      <c r="V1225" s="1" t="str">
        <f>IF(U1225="","",(VLOOKUP(U1225,'[2]Liste Fournisseur'!$A:$B,2,FALSE)))</f>
        <v/>
      </c>
    </row>
    <row r="1226" spans="1:22" x14ac:dyDescent="0.2">
      <c r="A1226" s="1" t="e">
        <f>IF(ISBLANK('SOURCE DispoCockpit'!#REF!),"",('SOURCE DispoCockpit'!#REF!))</f>
        <v>#REF!</v>
      </c>
      <c r="B1226" s="1" t="e">
        <f>IF(ISBLANK('SOURCE DispoCockpit'!#REF!),"",('SOURCE DispoCockpit'!#REF!))</f>
        <v>#REF!</v>
      </c>
      <c r="C1226" s="1" t="e">
        <f>IF(ISBLANK('SOURCE DispoCockpit'!#REF!),"",('SOURCE DispoCockpit'!#REF!))</f>
        <v>#REF!</v>
      </c>
      <c r="E1226" s="1" t="e">
        <f>IF(ISBLANK('SOURCE DispoCockpit'!#REF!),"",('SOURCE DispoCockpit'!#REF!))</f>
        <v>#REF!</v>
      </c>
      <c r="F1226" s="1" t="e">
        <f>IF(ISBLANK('SOURCE DispoCockpit'!#REF!),"",('SOURCE DispoCockpit'!#REF!))</f>
        <v>#REF!</v>
      </c>
      <c r="G1226" s="7" t="e">
        <f t="shared" si="19"/>
        <v>#REF!</v>
      </c>
      <c r="I1226" s="1" t="str">
        <f t="array" ref="I1226">IFERROR(INDEX('[1]DATA EORD'!$B$2:$B$89,SMALL(IF('[1]DATA EORD'!$A$2:$A$89=$A1226,ROW('[1]DATA EORD'!$B$2:$B$89)-1),1)),"")</f>
        <v/>
      </c>
      <c r="K1226" s="1" t="e">
        <f>IF(A1226="","",_xlfn.IFNA((VLOOKUP(A1226&amp;I1226,'[1]DATA EORD'!$E:$H,3,)),"NO CONTRACT"))</f>
        <v>#REF!</v>
      </c>
      <c r="P1226" s="1" t="str">
        <f>IF(O1226="","",(VLOOKUP(O1226,'[2]Liste Fournisseur'!$A:$B,2,FALSE)))</f>
        <v/>
      </c>
      <c r="V1226" s="1" t="str">
        <f>IF(U1226="","",(VLOOKUP(U1226,'[2]Liste Fournisseur'!$A:$B,2,FALSE)))</f>
        <v/>
      </c>
    </row>
    <row r="1227" spans="1:22" x14ac:dyDescent="0.2">
      <c r="A1227" s="1" t="e">
        <f>IF(ISBLANK('SOURCE DispoCockpit'!#REF!),"",('SOURCE DispoCockpit'!#REF!))</f>
        <v>#REF!</v>
      </c>
      <c r="B1227" s="1" t="e">
        <f>IF(ISBLANK('SOURCE DispoCockpit'!#REF!),"",('SOURCE DispoCockpit'!#REF!))</f>
        <v>#REF!</v>
      </c>
      <c r="C1227" s="1" t="e">
        <f>IF(ISBLANK('SOURCE DispoCockpit'!#REF!),"",('SOURCE DispoCockpit'!#REF!))</f>
        <v>#REF!</v>
      </c>
      <c r="E1227" s="1" t="e">
        <f>IF(ISBLANK('SOURCE DispoCockpit'!#REF!),"",('SOURCE DispoCockpit'!#REF!))</f>
        <v>#REF!</v>
      </c>
      <c r="F1227" s="1" t="e">
        <f>IF(ISBLANK('SOURCE DispoCockpit'!#REF!),"",('SOURCE DispoCockpit'!#REF!))</f>
        <v>#REF!</v>
      </c>
      <c r="G1227" s="7" t="e">
        <f t="shared" si="19"/>
        <v>#REF!</v>
      </c>
      <c r="I1227" s="1" t="str">
        <f t="array" ref="I1227">IFERROR(INDEX('[1]DATA EORD'!$B$2:$B$89,SMALL(IF('[1]DATA EORD'!$A$2:$A$89=$A1227,ROW('[1]DATA EORD'!$B$2:$B$89)-1),1)),"")</f>
        <v/>
      </c>
      <c r="K1227" s="1" t="e">
        <f>IF(A1227="","",_xlfn.IFNA((VLOOKUP(A1227&amp;I1227,'[1]DATA EORD'!$E:$H,3,)),"NO CONTRACT"))</f>
        <v>#REF!</v>
      </c>
      <c r="P1227" s="1" t="str">
        <f>IF(O1227="","",(VLOOKUP(O1227,'[2]Liste Fournisseur'!$A:$B,2,FALSE)))</f>
        <v/>
      </c>
      <c r="V1227" s="1" t="str">
        <f>IF(U1227="","",(VLOOKUP(U1227,'[2]Liste Fournisseur'!$A:$B,2,FALSE)))</f>
        <v/>
      </c>
    </row>
    <row r="1228" spans="1:22" x14ac:dyDescent="0.2">
      <c r="A1228" s="1" t="e">
        <f>IF(ISBLANK('SOURCE DispoCockpit'!#REF!),"",('SOURCE DispoCockpit'!#REF!))</f>
        <v>#REF!</v>
      </c>
      <c r="B1228" s="1" t="e">
        <f>IF(ISBLANK('SOURCE DispoCockpit'!#REF!),"",('SOURCE DispoCockpit'!#REF!))</f>
        <v>#REF!</v>
      </c>
      <c r="C1228" s="1" t="e">
        <f>IF(ISBLANK('SOURCE DispoCockpit'!#REF!),"",('SOURCE DispoCockpit'!#REF!))</f>
        <v>#REF!</v>
      </c>
      <c r="E1228" s="1" t="e">
        <f>IF(ISBLANK('SOURCE DispoCockpit'!#REF!),"",('SOURCE DispoCockpit'!#REF!))</f>
        <v>#REF!</v>
      </c>
      <c r="F1228" s="1" t="e">
        <f>IF(ISBLANK('SOURCE DispoCockpit'!#REF!),"",('SOURCE DispoCockpit'!#REF!))</f>
        <v>#REF!</v>
      </c>
      <c r="G1228" s="7" t="e">
        <f t="shared" si="19"/>
        <v>#REF!</v>
      </c>
      <c r="I1228" s="1" t="str">
        <f t="array" ref="I1228">IFERROR(INDEX('[1]DATA EORD'!$B$2:$B$89,SMALL(IF('[1]DATA EORD'!$A$2:$A$89=$A1228,ROW('[1]DATA EORD'!$B$2:$B$89)-1),1)),"")</f>
        <v/>
      </c>
      <c r="K1228" s="1" t="e">
        <f>IF(A1228="","",_xlfn.IFNA((VLOOKUP(A1228&amp;I1228,'[1]DATA EORD'!$E:$H,3,)),"NO CONTRACT"))</f>
        <v>#REF!</v>
      </c>
      <c r="P1228" s="1" t="str">
        <f>IF(O1228="","",(VLOOKUP(O1228,'[2]Liste Fournisseur'!$A:$B,2,FALSE)))</f>
        <v/>
      </c>
      <c r="V1228" s="1" t="str">
        <f>IF(U1228="","",(VLOOKUP(U1228,'[2]Liste Fournisseur'!$A:$B,2,FALSE)))</f>
        <v/>
      </c>
    </row>
    <row r="1229" spans="1:22" x14ac:dyDescent="0.2">
      <c r="A1229" s="1" t="e">
        <f>IF(ISBLANK('SOURCE DispoCockpit'!#REF!),"",('SOURCE DispoCockpit'!#REF!))</f>
        <v>#REF!</v>
      </c>
      <c r="B1229" s="1" t="e">
        <f>IF(ISBLANK('SOURCE DispoCockpit'!#REF!),"",('SOURCE DispoCockpit'!#REF!))</f>
        <v>#REF!</v>
      </c>
      <c r="C1229" s="1" t="e">
        <f>IF(ISBLANK('SOURCE DispoCockpit'!#REF!),"",('SOURCE DispoCockpit'!#REF!))</f>
        <v>#REF!</v>
      </c>
      <c r="E1229" s="1" t="e">
        <f>IF(ISBLANK('SOURCE DispoCockpit'!#REF!),"",('SOURCE DispoCockpit'!#REF!))</f>
        <v>#REF!</v>
      </c>
      <c r="F1229" s="1" t="e">
        <f>IF(ISBLANK('SOURCE DispoCockpit'!#REF!),"",('SOURCE DispoCockpit'!#REF!))</f>
        <v>#REF!</v>
      </c>
      <c r="G1229" s="7" t="e">
        <f t="shared" si="19"/>
        <v>#REF!</v>
      </c>
      <c r="I1229" s="1" t="str">
        <f t="array" ref="I1229">IFERROR(INDEX('[1]DATA EORD'!$B$2:$B$89,SMALL(IF('[1]DATA EORD'!$A$2:$A$89=$A1229,ROW('[1]DATA EORD'!$B$2:$B$89)-1),1)),"")</f>
        <v/>
      </c>
      <c r="K1229" s="1" t="e">
        <f>IF(A1229="","",_xlfn.IFNA((VLOOKUP(A1229&amp;I1229,'[1]DATA EORD'!$E:$H,3,)),"NO CONTRACT"))</f>
        <v>#REF!</v>
      </c>
      <c r="P1229" s="1" t="str">
        <f>IF(O1229="","",(VLOOKUP(O1229,'[2]Liste Fournisseur'!$A:$B,2,FALSE)))</f>
        <v/>
      </c>
      <c r="V1229" s="1" t="str">
        <f>IF(U1229="","",(VLOOKUP(U1229,'[2]Liste Fournisseur'!$A:$B,2,FALSE)))</f>
        <v/>
      </c>
    </row>
    <row r="1230" spans="1:22" x14ac:dyDescent="0.2">
      <c r="A1230" s="1" t="e">
        <f>IF(ISBLANK('SOURCE DispoCockpit'!#REF!),"",('SOURCE DispoCockpit'!#REF!))</f>
        <v>#REF!</v>
      </c>
      <c r="B1230" s="1" t="e">
        <f>IF(ISBLANK('SOURCE DispoCockpit'!#REF!),"",('SOURCE DispoCockpit'!#REF!))</f>
        <v>#REF!</v>
      </c>
      <c r="C1230" s="1" t="e">
        <f>IF(ISBLANK('SOURCE DispoCockpit'!#REF!),"",('SOURCE DispoCockpit'!#REF!))</f>
        <v>#REF!</v>
      </c>
      <c r="E1230" s="1" t="e">
        <f>IF(ISBLANK('SOURCE DispoCockpit'!#REF!),"",('SOURCE DispoCockpit'!#REF!))</f>
        <v>#REF!</v>
      </c>
      <c r="F1230" s="1" t="e">
        <f>IF(ISBLANK('SOURCE DispoCockpit'!#REF!),"",('SOURCE DispoCockpit'!#REF!))</f>
        <v>#REF!</v>
      </c>
      <c r="G1230" s="7" t="e">
        <f t="shared" si="19"/>
        <v>#REF!</v>
      </c>
      <c r="I1230" s="1" t="str">
        <f t="array" ref="I1230">IFERROR(INDEX('[1]DATA EORD'!$B$2:$B$89,SMALL(IF('[1]DATA EORD'!$A$2:$A$89=$A1230,ROW('[1]DATA EORD'!$B$2:$B$89)-1),1)),"")</f>
        <v/>
      </c>
      <c r="K1230" s="1" t="e">
        <f>IF(A1230="","",_xlfn.IFNA((VLOOKUP(A1230&amp;I1230,'[1]DATA EORD'!$E:$H,3,)),"NO CONTRACT"))</f>
        <v>#REF!</v>
      </c>
      <c r="P1230" s="1" t="str">
        <f>IF(O1230="","",(VLOOKUP(O1230,'[2]Liste Fournisseur'!$A:$B,2,FALSE)))</f>
        <v/>
      </c>
      <c r="V1230" s="1" t="str">
        <f>IF(U1230="","",(VLOOKUP(U1230,'[2]Liste Fournisseur'!$A:$B,2,FALSE)))</f>
        <v/>
      </c>
    </row>
    <row r="1231" spans="1:22" x14ac:dyDescent="0.2">
      <c r="A1231" s="1" t="e">
        <f>IF(ISBLANK('SOURCE DispoCockpit'!#REF!),"",('SOURCE DispoCockpit'!#REF!))</f>
        <v>#REF!</v>
      </c>
      <c r="B1231" s="1" t="e">
        <f>IF(ISBLANK('SOURCE DispoCockpit'!#REF!),"",('SOURCE DispoCockpit'!#REF!))</f>
        <v>#REF!</v>
      </c>
      <c r="C1231" s="1" t="e">
        <f>IF(ISBLANK('SOURCE DispoCockpit'!#REF!),"",('SOURCE DispoCockpit'!#REF!))</f>
        <v>#REF!</v>
      </c>
      <c r="E1231" s="1" t="e">
        <f>IF(ISBLANK('SOURCE DispoCockpit'!#REF!),"",('SOURCE DispoCockpit'!#REF!))</f>
        <v>#REF!</v>
      </c>
      <c r="F1231" s="1" t="e">
        <f>IF(ISBLANK('SOURCE DispoCockpit'!#REF!),"",('SOURCE DispoCockpit'!#REF!))</f>
        <v>#REF!</v>
      </c>
      <c r="G1231" s="7" t="e">
        <f t="shared" si="19"/>
        <v>#REF!</v>
      </c>
      <c r="I1231" s="1" t="str">
        <f t="array" ref="I1231">IFERROR(INDEX('[1]DATA EORD'!$B$2:$B$89,SMALL(IF('[1]DATA EORD'!$A$2:$A$89=$A1231,ROW('[1]DATA EORD'!$B$2:$B$89)-1),1)),"")</f>
        <v/>
      </c>
      <c r="K1231" s="1" t="e">
        <f>IF(A1231="","",_xlfn.IFNA((VLOOKUP(A1231&amp;I1231,'[1]DATA EORD'!$E:$H,3,)),"NO CONTRACT"))</f>
        <v>#REF!</v>
      </c>
      <c r="P1231" s="1" t="str">
        <f>IF(O1231="","",(VLOOKUP(O1231,'[2]Liste Fournisseur'!$A:$B,2,FALSE)))</f>
        <v/>
      </c>
      <c r="V1231" s="1" t="str">
        <f>IF(U1231="","",(VLOOKUP(U1231,'[2]Liste Fournisseur'!$A:$B,2,FALSE)))</f>
        <v/>
      </c>
    </row>
    <row r="1232" spans="1:22" x14ac:dyDescent="0.2">
      <c r="A1232" s="1" t="e">
        <f>IF(ISBLANK('SOURCE DispoCockpit'!#REF!),"",('SOURCE DispoCockpit'!#REF!))</f>
        <v>#REF!</v>
      </c>
      <c r="B1232" s="1" t="e">
        <f>IF(ISBLANK('SOURCE DispoCockpit'!#REF!),"",('SOURCE DispoCockpit'!#REF!))</f>
        <v>#REF!</v>
      </c>
      <c r="C1232" s="1" t="e">
        <f>IF(ISBLANK('SOURCE DispoCockpit'!#REF!),"",('SOURCE DispoCockpit'!#REF!))</f>
        <v>#REF!</v>
      </c>
      <c r="E1232" s="1" t="e">
        <f>IF(ISBLANK('SOURCE DispoCockpit'!#REF!),"",('SOURCE DispoCockpit'!#REF!))</f>
        <v>#REF!</v>
      </c>
      <c r="F1232" s="1" t="e">
        <f>IF(ISBLANK('SOURCE DispoCockpit'!#REF!),"",('SOURCE DispoCockpit'!#REF!))</f>
        <v>#REF!</v>
      </c>
      <c r="G1232" s="7" t="e">
        <f t="shared" si="19"/>
        <v>#REF!</v>
      </c>
      <c r="I1232" s="1" t="str">
        <f t="array" ref="I1232">IFERROR(INDEX('[1]DATA EORD'!$B$2:$B$89,SMALL(IF('[1]DATA EORD'!$A$2:$A$89=$A1232,ROW('[1]DATA EORD'!$B$2:$B$89)-1),1)),"")</f>
        <v/>
      </c>
      <c r="K1232" s="1" t="e">
        <f>IF(A1232="","",_xlfn.IFNA((VLOOKUP(A1232&amp;I1232,'[1]DATA EORD'!$E:$H,3,)),"NO CONTRACT"))</f>
        <v>#REF!</v>
      </c>
      <c r="P1232" s="1" t="str">
        <f>IF(O1232="","",(VLOOKUP(O1232,'[2]Liste Fournisseur'!$A:$B,2,FALSE)))</f>
        <v/>
      </c>
      <c r="V1232" s="1" t="str">
        <f>IF(U1232="","",(VLOOKUP(U1232,'[2]Liste Fournisseur'!$A:$B,2,FALSE)))</f>
        <v/>
      </c>
    </row>
    <row r="1233" spans="1:22" x14ac:dyDescent="0.2">
      <c r="A1233" s="1" t="e">
        <f>IF(ISBLANK('SOURCE DispoCockpit'!#REF!),"",('SOURCE DispoCockpit'!#REF!))</f>
        <v>#REF!</v>
      </c>
      <c r="B1233" s="1" t="e">
        <f>IF(ISBLANK('SOURCE DispoCockpit'!#REF!),"",('SOURCE DispoCockpit'!#REF!))</f>
        <v>#REF!</v>
      </c>
      <c r="C1233" s="1" t="e">
        <f>IF(ISBLANK('SOURCE DispoCockpit'!#REF!),"",('SOURCE DispoCockpit'!#REF!))</f>
        <v>#REF!</v>
      </c>
      <c r="E1233" s="1" t="e">
        <f>IF(ISBLANK('SOURCE DispoCockpit'!#REF!),"",('SOURCE DispoCockpit'!#REF!))</f>
        <v>#REF!</v>
      </c>
      <c r="F1233" s="1" t="e">
        <f>IF(ISBLANK('SOURCE DispoCockpit'!#REF!),"",('SOURCE DispoCockpit'!#REF!))</f>
        <v>#REF!</v>
      </c>
      <c r="G1233" s="7" t="e">
        <f t="shared" si="19"/>
        <v>#REF!</v>
      </c>
      <c r="I1233" s="1" t="str">
        <f t="array" ref="I1233">IFERROR(INDEX('[1]DATA EORD'!$B$2:$B$89,SMALL(IF('[1]DATA EORD'!$A$2:$A$89=$A1233,ROW('[1]DATA EORD'!$B$2:$B$89)-1),1)),"")</f>
        <v/>
      </c>
      <c r="K1233" s="1" t="e">
        <f>IF(A1233="","",_xlfn.IFNA((VLOOKUP(A1233&amp;I1233,'[1]DATA EORD'!$E:$H,3,)),"NO CONTRACT"))</f>
        <v>#REF!</v>
      </c>
      <c r="P1233" s="1" t="str">
        <f>IF(O1233="","",(VLOOKUP(O1233,'[2]Liste Fournisseur'!$A:$B,2,FALSE)))</f>
        <v/>
      </c>
      <c r="V1233" s="1" t="str">
        <f>IF(U1233="","",(VLOOKUP(U1233,'[2]Liste Fournisseur'!$A:$B,2,FALSE)))</f>
        <v/>
      </c>
    </row>
    <row r="1234" spans="1:22" x14ac:dyDescent="0.2">
      <c r="A1234" s="1" t="e">
        <f>IF(ISBLANK('SOURCE DispoCockpit'!#REF!),"",('SOURCE DispoCockpit'!#REF!))</f>
        <v>#REF!</v>
      </c>
      <c r="B1234" s="1" t="e">
        <f>IF(ISBLANK('SOURCE DispoCockpit'!#REF!),"",('SOURCE DispoCockpit'!#REF!))</f>
        <v>#REF!</v>
      </c>
      <c r="C1234" s="1" t="e">
        <f>IF(ISBLANK('SOURCE DispoCockpit'!#REF!),"",('SOURCE DispoCockpit'!#REF!))</f>
        <v>#REF!</v>
      </c>
      <c r="E1234" s="1" t="e">
        <f>IF(ISBLANK('SOURCE DispoCockpit'!#REF!),"",('SOURCE DispoCockpit'!#REF!))</f>
        <v>#REF!</v>
      </c>
      <c r="F1234" s="1" t="e">
        <f>IF(ISBLANK('SOURCE DispoCockpit'!#REF!),"",('SOURCE DispoCockpit'!#REF!))</f>
        <v>#REF!</v>
      </c>
      <c r="G1234" s="7" t="e">
        <f t="shared" si="19"/>
        <v>#REF!</v>
      </c>
      <c r="I1234" s="1" t="str">
        <f t="array" ref="I1234">IFERROR(INDEX('[1]DATA EORD'!$B$2:$B$89,SMALL(IF('[1]DATA EORD'!$A$2:$A$89=$A1234,ROW('[1]DATA EORD'!$B$2:$B$89)-1),1)),"")</f>
        <v/>
      </c>
      <c r="K1234" s="1" t="e">
        <f>IF(A1234="","",_xlfn.IFNA((VLOOKUP(A1234&amp;I1234,'[1]DATA EORD'!$E:$H,3,)),"NO CONTRACT"))</f>
        <v>#REF!</v>
      </c>
      <c r="P1234" s="1" t="str">
        <f>IF(O1234="","",(VLOOKUP(O1234,'[2]Liste Fournisseur'!$A:$B,2,FALSE)))</f>
        <v/>
      </c>
      <c r="V1234" s="1" t="str">
        <f>IF(U1234="","",(VLOOKUP(U1234,'[2]Liste Fournisseur'!$A:$B,2,FALSE)))</f>
        <v/>
      </c>
    </row>
    <row r="1235" spans="1:22" x14ac:dyDescent="0.2">
      <c r="A1235" s="1" t="e">
        <f>IF(ISBLANK('SOURCE DispoCockpit'!#REF!),"",('SOURCE DispoCockpit'!#REF!))</f>
        <v>#REF!</v>
      </c>
      <c r="B1235" s="1" t="e">
        <f>IF(ISBLANK('SOURCE DispoCockpit'!#REF!),"",('SOURCE DispoCockpit'!#REF!))</f>
        <v>#REF!</v>
      </c>
      <c r="C1235" s="1" t="e">
        <f>IF(ISBLANK('SOURCE DispoCockpit'!#REF!),"",('SOURCE DispoCockpit'!#REF!))</f>
        <v>#REF!</v>
      </c>
      <c r="E1235" s="1" t="e">
        <f>IF(ISBLANK('SOURCE DispoCockpit'!#REF!),"",('SOURCE DispoCockpit'!#REF!))</f>
        <v>#REF!</v>
      </c>
      <c r="F1235" s="1" t="e">
        <f>IF(ISBLANK('SOURCE DispoCockpit'!#REF!),"",('SOURCE DispoCockpit'!#REF!))</f>
        <v>#REF!</v>
      </c>
      <c r="G1235" s="7" t="e">
        <f t="shared" si="19"/>
        <v>#REF!</v>
      </c>
      <c r="I1235" s="1" t="str">
        <f t="array" ref="I1235">IFERROR(INDEX('[1]DATA EORD'!$B$2:$B$89,SMALL(IF('[1]DATA EORD'!$A$2:$A$89=$A1235,ROW('[1]DATA EORD'!$B$2:$B$89)-1),1)),"")</f>
        <v/>
      </c>
      <c r="K1235" s="1" t="e">
        <f>IF(A1235="","",_xlfn.IFNA((VLOOKUP(A1235&amp;I1235,'[1]DATA EORD'!$E:$H,3,)),"NO CONTRACT"))</f>
        <v>#REF!</v>
      </c>
      <c r="P1235" s="1" t="str">
        <f>IF(O1235="","",(VLOOKUP(O1235,'[2]Liste Fournisseur'!$A:$B,2,FALSE)))</f>
        <v/>
      </c>
      <c r="V1235" s="1" t="str">
        <f>IF(U1235="","",(VLOOKUP(U1235,'[2]Liste Fournisseur'!$A:$B,2,FALSE)))</f>
        <v/>
      </c>
    </row>
    <row r="1236" spans="1:22" x14ac:dyDescent="0.2">
      <c r="A1236" s="1" t="e">
        <f>IF(ISBLANK('SOURCE DispoCockpit'!#REF!),"",('SOURCE DispoCockpit'!#REF!))</f>
        <v>#REF!</v>
      </c>
      <c r="B1236" s="1" t="e">
        <f>IF(ISBLANK('SOURCE DispoCockpit'!#REF!),"",('SOURCE DispoCockpit'!#REF!))</f>
        <v>#REF!</v>
      </c>
      <c r="C1236" s="1" t="e">
        <f>IF(ISBLANK('SOURCE DispoCockpit'!#REF!),"",('SOURCE DispoCockpit'!#REF!))</f>
        <v>#REF!</v>
      </c>
      <c r="E1236" s="1" t="e">
        <f>IF(ISBLANK('SOURCE DispoCockpit'!#REF!),"",('SOURCE DispoCockpit'!#REF!))</f>
        <v>#REF!</v>
      </c>
      <c r="F1236" s="1" t="e">
        <f>IF(ISBLANK('SOURCE DispoCockpit'!#REF!),"",('SOURCE DispoCockpit'!#REF!))</f>
        <v>#REF!</v>
      </c>
      <c r="G1236" s="7" t="e">
        <f t="shared" si="19"/>
        <v>#REF!</v>
      </c>
      <c r="I1236" s="1" t="str">
        <f t="array" ref="I1236">IFERROR(INDEX('[1]DATA EORD'!$B$2:$B$89,SMALL(IF('[1]DATA EORD'!$A$2:$A$89=$A1236,ROW('[1]DATA EORD'!$B$2:$B$89)-1),1)),"")</f>
        <v/>
      </c>
      <c r="K1236" s="1" t="e">
        <f>IF(A1236="","",_xlfn.IFNA((VLOOKUP(A1236&amp;I1236,'[1]DATA EORD'!$E:$H,3,)),"NO CONTRACT"))</f>
        <v>#REF!</v>
      </c>
      <c r="P1236" s="1" t="str">
        <f>IF(O1236="","",(VLOOKUP(O1236,'[2]Liste Fournisseur'!$A:$B,2,FALSE)))</f>
        <v/>
      </c>
      <c r="V1236" s="1" t="str">
        <f>IF(U1236="","",(VLOOKUP(U1236,'[2]Liste Fournisseur'!$A:$B,2,FALSE)))</f>
        <v/>
      </c>
    </row>
    <row r="1237" spans="1:22" x14ac:dyDescent="0.2">
      <c r="A1237" s="1" t="e">
        <f>IF(ISBLANK('SOURCE DispoCockpit'!#REF!),"",('SOURCE DispoCockpit'!#REF!))</f>
        <v>#REF!</v>
      </c>
      <c r="B1237" s="1" t="e">
        <f>IF(ISBLANK('SOURCE DispoCockpit'!#REF!),"",('SOURCE DispoCockpit'!#REF!))</f>
        <v>#REF!</v>
      </c>
      <c r="C1237" s="1" t="e">
        <f>IF(ISBLANK('SOURCE DispoCockpit'!#REF!),"",('SOURCE DispoCockpit'!#REF!))</f>
        <v>#REF!</v>
      </c>
      <c r="E1237" s="1" t="e">
        <f>IF(ISBLANK('SOURCE DispoCockpit'!#REF!),"",('SOURCE DispoCockpit'!#REF!))</f>
        <v>#REF!</v>
      </c>
      <c r="F1237" s="1" t="e">
        <f>IF(ISBLANK('SOURCE DispoCockpit'!#REF!),"",('SOURCE DispoCockpit'!#REF!))</f>
        <v>#REF!</v>
      </c>
      <c r="G1237" s="7" t="e">
        <f t="shared" si="19"/>
        <v>#REF!</v>
      </c>
      <c r="I1237" s="1" t="str">
        <f t="array" ref="I1237">IFERROR(INDEX('[1]DATA EORD'!$B$2:$B$89,SMALL(IF('[1]DATA EORD'!$A$2:$A$89=$A1237,ROW('[1]DATA EORD'!$B$2:$B$89)-1),1)),"")</f>
        <v/>
      </c>
      <c r="K1237" s="1" t="e">
        <f>IF(A1237="","",_xlfn.IFNA((VLOOKUP(A1237&amp;I1237,'[1]DATA EORD'!$E:$H,3,)),"NO CONTRACT"))</f>
        <v>#REF!</v>
      </c>
      <c r="P1237" s="1" t="str">
        <f>IF(O1237="","",(VLOOKUP(O1237,'[2]Liste Fournisseur'!$A:$B,2,FALSE)))</f>
        <v/>
      </c>
      <c r="V1237" s="1" t="str">
        <f>IF(U1237="","",(VLOOKUP(U1237,'[2]Liste Fournisseur'!$A:$B,2,FALSE)))</f>
        <v/>
      </c>
    </row>
    <row r="1238" spans="1:22" x14ac:dyDescent="0.2">
      <c r="A1238" s="1" t="e">
        <f>IF(ISBLANK('SOURCE DispoCockpit'!#REF!),"",('SOURCE DispoCockpit'!#REF!))</f>
        <v>#REF!</v>
      </c>
      <c r="B1238" s="1" t="e">
        <f>IF(ISBLANK('SOURCE DispoCockpit'!#REF!),"",('SOURCE DispoCockpit'!#REF!))</f>
        <v>#REF!</v>
      </c>
      <c r="C1238" s="1" t="e">
        <f>IF(ISBLANK('SOURCE DispoCockpit'!#REF!),"",('SOURCE DispoCockpit'!#REF!))</f>
        <v>#REF!</v>
      </c>
      <c r="E1238" s="1" t="e">
        <f>IF(ISBLANK('SOURCE DispoCockpit'!#REF!),"",('SOURCE DispoCockpit'!#REF!))</f>
        <v>#REF!</v>
      </c>
      <c r="F1238" s="1" t="e">
        <f>IF(ISBLANK('SOURCE DispoCockpit'!#REF!),"",('SOURCE DispoCockpit'!#REF!))</f>
        <v>#REF!</v>
      </c>
      <c r="G1238" s="7" t="e">
        <f t="shared" si="19"/>
        <v>#REF!</v>
      </c>
      <c r="I1238" s="1" t="str">
        <f t="array" ref="I1238">IFERROR(INDEX('[1]DATA EORD'!$B$2:$B$89,SMALL(IF('[1]DATA EORD'!$A$2:$A$89=$A1238,ROW('[1]DATA EORD'!$B$2:$B$89)-1),1)),"")</f>
        <v/>
      </c>
      <c r="K1238" s="1" t="e">
        <f>IF(A1238="","",_xlfn.IFNA((VLOOKUP(A1238&amp;I1238,'[1]DATA EORD'!$E:$H,3,)),"NO CONTRACT"))</f>
        <v>#REF!</v>
      </c>
      <c r="P1238" s="1" t="str">
        <f>IF(O1238="","",(VLOOKUP(O1238,'[2]Liste Fournisseur'!$A:$B,2,FALSE)))</f>
        <v/>
      </c>
      <c r="V1238" s="1" t="str">
        <f>IF(U1238="","",(VLOOKUP(U1238,'[2]Liste Fournisseur'!$A:$B,2,FALSE)))</f>
        <v/>
      </c>
    </row>
    <row r="1239" spans="1:22" x14ac:dyDescent="0.2">
      <c r="A1239" s="1" t="e">
        <f>IF(ISBLANK('SOURCE DispoCockpit'!#REF!),"",('SOURCE DispoCockpit'!#REF!))</f>
        <v>#REF!</v>
      </c>
      <c r="B1239" s="1" t="e">
        <f>IF(ISBLANK('SOURCE DispoCockpit'!#REF!),"",('SOURCE DispoCockpit'!#REF!))</f>
        <v>#REF!</v>
      </c>
      <c r="C1239" s="1" t="e">
        <f>IF(ISBLANK('SOURCE DispoCockpit'!#REF!),"",('SOURCE DispoCockpit'!#REF!))</f>
        <v>#REF!</v>
      </c>
      <c r="E1239" s="1" t="e">
        <f>IF(ISBLANK('SOURCE DispoCockpit'!#REF!),"",('SOURCE DispoCockpit'!#REF!))</f>
        <v>#REF!</v>
      </c>
      <c r="F1239" s="1" t="e">
        <f>IF(ISBLANK('SOURCE DispoCockpit'!#REF!),"",('SOURCE DispoCockpit'!#REF!))</f>
        <v>#REF!</v>
      </c>
      <c r="G1239" s="7" t="e">
        <f t="shared" si="19"/>
        <v>#REF!</v>
      </c>
      <c r="I1239" s="1" t="str">
        <f t="array" ref="I1239">IFERROR(INDEX('[1]DATA EORD'!$B$2:$B$89,SMALL(IF('[1]DATA EORD'!$A$2:$A$89=$A1239,ROW('[1]DATA EORD'!$B$2:$B$89)-1),1)),"")</f>
        <v/>
      </c>
      <c r="K1239" s="1" t="e">
        <f>IF(A1239="","",_xlfn.IFNA((VLOOKUP(A1239&amp;I1239,'[1]DATA EORD'!$E:$H,3,)),"NO CONTRACT"))</f>
        <v>#REF!</v>
      </c>
      <c r="P1239" s="1" t="str">
        <f>IF(O1239="","",(VLOOKUP(O1239,'[2]Liste Fournisseur'!$A:$B,2,FALSE)))</f>
        <v/>
      </c>
      <c r="V1239" s="1" t="str">
        <f>IF(U1239="","",(VLOOKUP(U1239,'[2]Liste Fournisseur'!$A:$B,2,FALSE)))</f>
        <v/>
      </c>
    </row>
    <row r="1240" spans="1:22" x14ac:dyDescent="0.2">
      <c r="A1240" s="1" t="e">
        <f>IF(ISBLANK('SOURCE DispoCockpit'!#REF!),"",('SOURCE DispoCockpit'!#REF!))</f>
        <v>#REF!</v>
      </c>
      <c r="B1240" s="1" t="e">
        <f>IF(ISBLANK('SOURCE DispoCockpit'!#REF!),"",('SOURCE DispoCockpit'!#REF!))</f>
        <v>#REF!</v>
      </c>
      <c r="C1240" s="1" t="e">
        <f>IF(ISBLANK('SOURCE DispoCockpit'!#REF!),"",('SOURCE DispoCockpit'!#REF!))</f>
        <v>#REF!</v>
      </c>
      <c r="E1240" s="1" t="e">
        <f>IF(ISBLANK('SOURCE DispoCockpit'!#REF!),"",('SOURCE DispoCockpit'!#REF!))</f>
        <v>#REF!</v>
      </c>
      <c r="F1240" s="1" t="e">
        <f>IF(ISBLANK('SOURCE DispoCockpit'!#REF!),"",('SOURCE DispoCockpit'!#REF!))</f>
        <v>#REF!</v>
      </c>
      <c r="G1240" s="7" t="e">
        <f t="shared" si="19"/>
        <v>#REF!</v>
      </c>
      <c r="I1240" s="1" t="str">
        <f t="array" ref="I1240">IFERROR(INDEX('[1]DATA EORD'!$B$2:$B$89,SMALL(IF('[1]DATA EORD'!$A$2:$A$89=$A1240,ROW('[1]DATA EORD'!$B$2:$B$89)-1),1)),"")</f>
        <v/>
      </c>
      <c r="K1240" s="1" t="e">
        <f>IF(A1240="","",_xlfn.IFNA((VLOOKUP(A1240&amp;I1240,'[1]DATA EORD'!$E:$H,3,)),"NO CONTRACT"))</f>
        <v>#REF!</v>
      </c>
      <c r="P1240" s="1" t="str">
        <f>IF(O1240="","",(VLOOKUP(O1240,'[2]Liste Fournisseur'!$A:$B,2,FALSE)))</f>
        <v/>
      </c>
      <c r="V1240" s="1" t="str">
        <f>IF(U1240="","",(VLOOKUP(U1240,'[2]Liste Fournisseur'!$A:$B,2,FALSE)))</f>
        <v/>
      </c>
    </row>
    <row r="1241" spans="1:22" x14ac:dyDescent="0.2">
      <c r="A1241" s="1" t="e">
        <f>IF(ISBLANK('SOURCE DispoCockpit'!#REF!),"",('SOURCE DispoCockpit'!#REF!))</f>
        <v>#REF!</v>
      </c>
      <c r="B1241" s="1" t="e">
        <f>IF(ISBLANK('SOURCE DispoCockpit'!#REF!),"",('SOURCE DispoCockpit'!#REF!))</f>
        <v>#REF!</v>
      </c>
      <c r="C1241" s="1" t="e">
        <f>IF(ISBLANK('SOURCE DispoCockpit'!#REF!),"",('SOURCE DispoCockpit'!#REF!))</f>
        <v>#REF!</v>
      </c>
      <c r="E1241" s="1" t="e">
        <f>IF(ISBLANK('SOURCE DispoCockpit'!#REF!),"",('SOURCE DispoCockpit'!#REF!))</f>
        <v>#REF!</v>
      </c>
      <c r="F1241" s="1" t="e">
        <f>IF(ISBLANK('SOURCE DispoCockpit'!#REF!),"",('SOURCE DispoCockpit'!#REF!))</f>
        <v>#REF!</v>
      </c>
      <c r="G1241" s="7" t="e">
        <f t="shared" si="19"/>
        <v>#REF!</v>
      </c>
      <c r="I1241" s="1" t="str">
        <f t="array" ref="I1241">IFERROR(INDEX('[1]DATA EORD'!$B$2:$B$89,SMALL(IF('[1]DATA EORD'!$A$2:$A$89=$A1241,ROW('[1]DATA EORD'!$B$2:$B$89)-1),1)),"")</f>
        <v/>
      </c>
      <c r="K1241" s="1" t="e">
        <f>IF(A1241="","",_xlfn.IFNA((VLOOKUP(A1241&amp;I1241,'[1]DATA EORD'!$E:$H,3,)),"NO CONTRACT"))</f>
        <v>#REF!</v>
      </c>
      <c r="P1241" s="1" t="str">
        <f>IF(O1241="","",(VLOOKUP(O1241,'[2]Liste Fournisseur'!$A:$B,2,FALSE)))</f>
        <v/>
      </c>
      <c r="V1241" s="1" t="str">
        <f>IF(U1241="","",(VLOOKUP(U1241,'[2]Liste Fournisseur'!$A:$B,2,FALSE)))</f>
        <v/>
      </c>
    </row>
    <row r="1242" spans="1:22" x14ac:dyDescent="0.2">
      <c r="A1242" s="1" t="e">
        <f>IF(ISBLANK('SOURCE DispoCockpit'!#REF!),"",('SOURCE DispoCockpit'!#REF!))</f>
        <v>#REF!</v>
      </c>
      <c r="B1242" s="1" t="e">
        <f>IF(ISBLANK('SOURCE DispoCockpit'!#REF!),"",('SOURCE DispoCockpit'!#REF!))</f>
        <v>#REF!</v>
      </c>
      <c r="C1242" s="1" t="e">
        <f>IF(ISBLANK('SOURCE DispoCockpit'!#REF!),"",('SOURCE DispoCockpit'!#REF!))</f>
        <v>#REF!</v>
      </c>
      <c r="E1242" s="1" t="e">
        <f>IF(ISBLANK('SOURCE DispoCockpit'!#REF!),"",('SOURCE DispoCockpit'!#REF!))</f>
        <v>#REF!</v>
      </c>
      <c r="F1242" s="1" t="e">
        <f>IF(ISBLANK('SOURCE DispoCockpit'!#REF!),"",('SOURCE DispoCockpit'!#REF!))</f>
        <v>#REF!</v>
      </c>
      <c r="G1242" s="7" t="e">
        <f t="shared" si="19"/>
        <v>#REF!</v>
      </c>
      <c r="I1242" s="1" t="str">
        <f t="array" ref="I1242">IFERROR(INDEX('[1]DATA EORD'!$B$2:$B$89,SMALL(IF('[1]DATA EORD'!$A$2:$A$89=$A1242,ROW('[1]DATA EORD'!$B$2:$B$89)-1),1)),"")</f>
        <v/>
      </c>
      <c r="K1242" s="1" t="e">
        <f>IF(A1242="","",_xlfn.IFNA((VLOOKUP(A1242&amp;I1242,'[1]DATA EORD'!$E:$H,3,)),"NO CONTRACT"))</f>
        <v>#REF!</v>
      </c>
      <c r="P1242" s="1" t="str">
        <f>IF(O1242="","",(VLOOKUP(O1242,'[2]Liste Fournisseur'!$A:$B,2,FALSE)))</f>
        <v/>
      </c>
      <c r="V1242" s="1" t="str">
        <f>IF(U1242="","",(VLOOKUP(U1242,'[2]Liste Fournisseur'!$A:$B,2,FALSE)))</f>
        <v/>
      </c>
    </row>
    <row r="1243" spans="1:22" x14ac:dyDescent="0.2">
      <c r="A1243" s="1" t="e">
        <f>IF(ISBLANK('SOURCE DispoCockpit'!#REF!),"",('SOURCE DispoCockpit'!#REF!))</f>
        <v>#REF!</v>
      </c>
      <c r="B1243" s="1" t="e">
        <f>IF(ISBLANK('SOURCE DispoCockpit'!#REF!),"",('SOURCE DispoCockpit'!#REF!))</f>
        <v>#REF!</v>
      </c>
      <c r="C1243" s="1" t="e">
        <f>IF(ISBLANK('SOURCE DispoCockpit'!#REF!),"",('SOURCE DispoCockpit'!#REF!))</f>
        <v>#REF!</v>
      </c>
      <c r="E1243" s="1" t="e">
        <f>IF(ISBLANK('SOURCE DispoCockpit'!#REF!),"",('SOURCE DispoCockpit'!#REF!))</f>
        <v>#REF!</v>
      </c>
      <c r="F1243" s="1" t="e">
        <f>IF(ISBLANK('SOURCE DispoCockpit'!#REF!),"",('SOURCE DispoCockpit'!#REF!))</f>
        <v>#REF!</v>
      </c>
      <c r="G1243" s="7" t="e">
        <f t="shared" si="19"/>
        <v>#REF!</v>
      </c>
      <c r="I1243" s="1" t="str">
        <f t="array" ref="I1243">IFERROR(INDEX('[1]DATA EORD'!$B$2:$B$89,SMALL(IF('[1]DATA EORD'!$A$2:$A$89=$A1243,ROW('[1]DATA EORD'!$B$2:$B$89)-1),1)),"")</f>
        <v/>
      </c>
      <c r="K1243" s="1" t="e">
        <f>IF(A1243="","",_xlfn.IFNA((VLOOKUP(A1243&amp;I1243,'[1]DATA EORD'!$E:$H,3,)),"NO CONTRACT"))</f>
        <v>#REF!</v>
      </c>
      <c r="P1243" s="1" t="str">
        <f>IF(O1243="","",(VLOOKUP(O1243,'[2]Liste Fournisseur'!$A:$B,2,FALSE)))</f>
        <v/>
      </c>
      <c r="V1243" s="1" t="str">
        <f>IF(U1243="","",(VLOOKUP(U1243,'[2]Liste Fournisseur'!$A:$B,2,FALSE)))</f>
        <v/>
      </c>
    </row>
    <row r="1244" spans="1:22" x14ac:dyDescent="0.2">
      <c r="A1244" s="1" t="e">
        <f>IF(ISBLANK('SOURCE DispoCockpit'!#REF!),"",('SOURCE DispoCockpit'!#REF!))</f>
        <v>#REF!</v>
      </c>
      <c r="B1244" s="1" t="e">
        <f>IF(ISBLANK('SOURCE DispoCockpit'!#REF!),"",('SOURCE DispoCockpit'!#REF!))</f>
        <v>#REF!</v>
      </c>
      <c r="C1244" s="1" t="e">
        <f>IF(ISBLANK('SOURCE DispoCockpit'!#REF!),"",('SOURCE DispoCockpit'!#REF!))</f>
        <v>#REF!</v>
      </c>
      <c r="E1244" s="1" t="e">
        <f>IF(ISBLANK('SOURCE DispoCockpit'!#REF!),"",('SOURCE DispoCockpit'!#REF!))</f>
        <v>#REF!</v>
      </c>
      <c r="F1244" s="1" t="e">
        <f>IF(ISBLANK('SOURCE DispoCockpit'!#REF!),"",('SOURCE DispoCockpit'!#REF!))</f>
        <v>#REF!</v>
      </c>
      <c r="G1244" s="7" t="e">
        <f t="shared" si="19"/>
        <v>#REF!</v>
      </c>
      <c r="I1244" s="1" t="str">
        <f t="array" ref="I1244">IFERROR(INDEX('[1]DATA EORD'!$B$2:$B$89,SMALL(IF('[1]DATA EORD'!$A$2:$A$89=$A1244,ROW('[1]DATA EORD'!$B$2:$B$89)-1),1)),"")</f>
        <v/>
      </c>
      <c r="K1244" s="1" t="e">
        <f>IF(A1244="","",_xlfn.IFNA((VLOOKUP(A1244&amp;I1244,'[1]DATA EORD'!$E:$H,3,)),"NO CONTRACT"))</f>
        <v>#REF!</v>
      </c>
      <c r="P1244" s="1" t="str">
        <f>IF(O1244="","",(VLOOKUP(O1244,'[2]Liste Fournisseur'!$A:$B,2,FALSE)))</f>
        <v/>
      </c>
      <c r="V1244" s="1" t="str">
        <f>IF(U1244="","",(VLOOKUP(U1244,'[2]Liste Fournisseur'!$A:$B,2,FALSE)))</f>
        <v/>
      </c>
    </row>
    <row r="1245" spans="1:22" x14ac:dyDescent="0.2">
      <c r="A1245" s="1" t="e">
        <f>IF(ISBLANK('SOURCE DispoCockpit'!#REF!),"",('SOURCE DispoCockpit'!#REF!))</f>
        <v>#REF!</v>
      </c>
      <c r="B1245" s="1" t="e">
        <f>IF(ISBLANK('SOURCE DispoCockpit'!#REF!),"",('SOURCE DispoCockpit'!#REF!))</f>
        <v>#REF!</v>
      </c>
      <c r="C1245" s="1" t="e">
        <f>IF(ISBLANK('SOURCE DispoCockpit'!#REF!),"",('SOURCE DispoCockpit'!#REF!))</f>
        <v>#REF!</v>
      </c>
      <c r="E1245" s="1" t="e">
        <f>IF(ISBLANK('SOURCE DispoCockpit'!#REF!),"",('SOURCE DispoCockpit'!#REF!))</f>
        <v>#REF!</v>
      </c>
      <c r="F1245" s="1" t="e">
        <f>IF(ISBLANK('SOURCE DispoCockpit'!#REF!),"",('SOURCE DispoCockpit'!#REF!))</f>
        <v>#REF!</v>
      </c>
      <c r="G1245" s="7" t="e">
        <f t="shared" si="19"/>
        <v>#REF!</v>
      </c>
      <c r="I1245" s="1" t="str">
        <f t="array" ref="I1245">IFERROR(INDEX('[1]DATA EORD'!$B$2:$B$89,SMALL(IF('[1]DATA EORD'!$A$2:$A$89=$A1245,ROW('[1]DATA EORD'!$B$2:$B$89)-1),1)),"")</f>
        <v/>
      </c>
      <c r="K1245" s="1" t="e">
        <f>IF(A1245="","",_xlfn.IFNA((VLOOKUP(A1245&amp;I1245,'[1]DATA EORD'!$E:$H,3,)),"NO CONTRACT"))</f>
        <v>#REF!</v>
      </c>
      <c r="P1245" s="1" t="str">
        <f>IF(O1245="","",(VLOOKUP(O1245,'[2]Liste Fournisseur'!$A:$B,2,FALSE)))</f>
        <v/>
      </c>
      <c r="V1245" s="1" t="str">
        <f>IF(U1245="","",(VLOOKUP(U1245,'[2]Liste Fournisseur'!$A:$B,2,FALSE)))</f>
        <v/>
      </c>
    </row>
    <row r="1246" spans="1:22" x14ac:dyDescent="0.2">
      <c r="A1246" s="1" t="e">
        <f>IF(ISBLANK('SOURCE DispoCockpit'!#REF!),"",('SOURCE DispoCockpit'!#REF!))</f>
        <v>#REF!</v>
      </c>
      <c r="B1246" s="1" t="e">
        <f>IF(ISBLANK('SOURCE DispoCockpit'!#REF!),"",('SOURCE DispoCockpit'!#REF!))</f>
        <v>#REF!</v>
      </c>
      <c r="C1246" s="1" t="e">
        <f>IF(ISBLANK('SOURCE DispoCockpit'!#REF!),"",('SOURCE DispoCockpit'!#REF!))</f>
        <v>#REF!</v>
      </c>
      <c r="E1246" s="1" t="e">
        <f>IF(ISBLANK('SOURCE DispoCockpit'!#REF!),"",('SOURCE DispoCockpit'!#REF!))</f>
        <v>#REF!</v>
      </c>
      <c r="F1246" s="1" t="e">
        <f>IF(ISBLANK('SOURCE DispoCockpit'!#REF!),"",('SOURCE DispoCockpit'!#REF!))</f>
        <v>#REF!</v>
      </c>
      <c r="G1246" s="7" t="e">
        <f t="shared" si="19"/>
        <v>#REF!</v>
      </c>
      <c r="I1246" s="1" t="str">
        <f t="array" ref="I1246">IFERROR(INDEX('[1]DATA EORD'!$B$2:$B$89,SMALL(IF('[1]DATA EORD'!$A$2:$A$89=$A1246,ROW('[1]DATA EORD'!$B$2:$B$89)-1),1)),"")</f>
        <v/>
      </c>
      <c r="K1246" s="1" t="e">
        <f>IF(A1246="","",_xlfn.IFNA((VLOOKUP(A1246&amp;I1246,'[1]DATA EORD'!$E:$H,3,)),"NO CONTRACT"))</f>
        <v>#REF!</v>
      </c>
      <c r="P1246" s="1" t="str">
        <f>IF(O1246="","",(VLOOKUP(O1246,'[2]Liste Fournisseur'!$A:$B,2,FALSE)))</f>
        <v/>
      </c>
      <c r="V1246" s="1" t="str">
        <f>IF(U1246="","",(VLOOKUP(U1246,'[2]Liste Fournisseur'!$A:$B,2,FALSE)))</f>
        <v/>
      </c>
    </row>
    <row r="1247" spans="1:22" x14ac:dyDescent="0.2">
      <c r="A1247" s="1" t="e">
        <f>IF(ISBLANK('SOURCE DispoCockpit'!#REF!),"",('SOURCE DispoCockpit'!#REF!))</f>
        <v>#REF!</v>
      </c>
      <c r="B1247" s="1" t="e">
        <f>IF(ISBLANK('SOURCE DispoCockpit'!#REF!),"",('SOURCE DispoCockpit'!#REF!))</f>
        <v>#REF!</v>
      </c>
      <c r="C1247" s="1" t="e">
        <f>IF(ISBLANK('SOURCE DispoCockpit'!#REF!),"",('SOURCE DispoCockpit'!#REF!))</f>
        <v>#REF!</v>
      </c>
      <c r="E1247" s="1" t="e">
        <f>IF(ISBLANK('SOURCE DispoCockpit'!#REF!),"",('SOURCE DispoCockpit'!#REF!))</f>
        <v>#REF!</v>
      </c>
      <c r="F1247" s="1" t="e">
        <f>IF(ISBLANK('SOURCE DispoCockpit'!#REF!),"",('SOURCE DispoCockpit'!#REF!))</f>
        <v>#REF!</v>
      </c>
      <c r="G1247" s="7" t="e">
        <f t="shared" si="19"/>
        <v>#REF!</v>
      </c>
      <c r="I1247" s="1" t="str">
        <f t="array" ref="I1247">IFERROR(INDEX('[1]DATA EORD'!$B$2:$B$89,SMALL(IF('[1]DATA EORD'!$A$2:$A$89=$A1247,ROW('[1]DATA EORD'!$B$2:$B$89)-1),1)),"")</f>
        <v/>
      </c>
      <c r="K1247" s="1" t="e">
        <f>IF(A1247="","",_xlfn.IFNA((VLOOKUP(A1247&amp;I1247,'[1]DATA EORD'!$E:$H,3,)),"NO CONTRACT"))</f>
        <v>#REF!</v>
      </c>
      <c r="P1247" s="1" t="str">
        <f>IF(O1247="","",(VLOOKUP(O1247,'[2]Liste Fournisseur'!$A:$B,2,FALSE)))</f>
        <v/>
      </c>
      <c r="V1247" s="1" t="str">
        <f>IF(U1247="","",(VLOOKUP(U1247,'[2]Liste Fournisseur'!$A:$B,2,FALSE)))</f>
        <v/>
      </c>
    </row>
    <row r="1248" spans="1:22" x14ac:dyDescent="0.2">
      <c r="A1248" s="1" t="e">
        <f>IF(ISBLANK('SOURCE DispoCockpit'!#REF!),"",('SOURCE DispoCockpit'!#REF!))</f>
        <v>#REF!</v>
      </c>
      <c r="B1248" s="1" t="e">
        <f>IF(ISBLANK('SOURCE DispoCockpit'!#REF!),"",('SOURCE DispoCockpit'!#REF!))</f>
        <v>#REF!</v>
      </c>
      <c r="C1248" s="1" t="e">
        <f>IF(ISBLANK('SOURCE DispoCockpit'!#REF!),"",('SOURCE DispoCockpit'!#REF!))</f>
        <v>#REF!</v>
      </c>
      <c r="E1248" s="1" t="e">
        <f>IF(ISBLANK('SOURCE DispoCockpit'!#REF!),"",('SOURCE DispoCockpit'!#REF!))</f>
        <v>#REF!</v>
      </c>
      <c r="F1248" s="1" t="e">
        <f>IF(ISBLANK('SOURCE DispoCockpit'!#REF!),"",('SOURCE DispoCockpit'!#REF!))</f>
        <v>#REF!</v>
      </c>
      <c r="G1248" s="7" t="e">
        <f t="shared" si="19"/>
        <v>#REF!</v>
      </c>
      <c r="I1248" s="1" t="str">
        <f t="array" ref="I1248">IFERROR(INDEX('[1]DATA EORD'!$B$2:$B$89,SMALL(IF('[1]DATA EORD'!$A$2:$A$89=$A1248,ROW('[1]DATA EORD'!$B$2:$B$89)-1),1)),"")</f>
        <v/>
      </c>
      <c r="K1248" s="1" t="e">
        <f>IF(A1248="","",_xlfn.IFNA((VLOOKUP(A1248&amp;I1248,'[1]DATA EORD'!$E:$H,3,)),"NO CONTRACT"))</f>
        <v>#REF!</v>
      </c>
      <c r="P1248" s="1" t="str">
        <f>IF(O1248="","",(VLOOKUP(O1248,'[2]Liste Fournisseur'!$A:$B,2,FALSE)))</f>
        <v/>
      </c>
      <c r="V1248" s="1" t="str">
        <f>IF(U1248="","",(VLOOKUP(U1248,'[2]Liste Fournisseur'!$A:$B,2,FALSE)))</f>
        <v/>
      </c>
    </row>
    <row r="1249" spans="1:22" x14ac:dyDescent="0.2">
      <c r="A1249" s="1" t="e">
        <f>IF(ISBLANK('SOURCE DispoCockpit'!#REF!),"",('SOURCE DispoCockpit'!#REF!))</f>
        <v>#REF!</v>
      </c>
      <c r="B1249" s="1" t="e">
        <f>IF(ISBLANK('SOURCE DispoCockpit'!#REF!),"",('SOURCE DispoCockpit'!#REF!))</f>
        <v>#REF!</v>
      </c>
      <c r="C1249" s="1" t="e">
        <f>IF(ISBLANK('SOURCE DispoCockpit'!#REF!),"",('SOURCE DispoCockpit'!#REF!))</f>
        <v>#REF!</v>
      </c>
      <c r="E1249" s="1" t="e">
        <f>IF(ISBLANK('SOURCE DispoCockpit'!#REF!),"",('SOURCE DispoCockpit'!#REF!))</f>
        <v>#REF!</v>
      </c>
      <c r="F1249" s="1" t="e">
        <f>IF(ISBLANK('SOURCE DispoCockpit'!#REF!),"",('SOURCE DispoCockpit'!#REF!))</f>
        <v>#REF!</v>
      </c>
      <c r="G1249" s="7" t="e">
        <f t="shared" si="19"/>
        <v>#REF!</v>
      </c>
      <c r="I1249" s="1" t="str">
        <f t="array" ref="I1249">IFERROR(INDEX('[1]DATA EORD'!$B$2:$B$89,SMALL(IF('[1]DATA EORD'!$A$2:$A$89=$A1249,ROW('[1]DATA EORD'!$B$2:$B$89)-1),1)),"")</f>
        <v/>
      </c>
      <c r="K1249" s="1" t="e">
        <f>IF(A1249="","",_xlfn.IFNA((VLOOKUP(A1249&amp;I1249,'[1]DATA EORD'!$E:$H,3,)),"NO CONTRACT"))</f>
        <v>#REF!</v>
      </c>
      <c r="P1249" s="1" t="str">
        <f>IF(O1249="","",(VLOOKUP(O1249,'[2]Liste Fournisseur'!$A:$B,2,FALSE)))</f>
        <v/>
      </c>
      <c r="V1249" s="1" t="str">
        <f>IF(U1249="","",(VLOOKUP(U1249,'[2]Liste Fournisseur'!$A:$B,2,FALSE)))</f>
        <v/>
      </c>
    </row>
    <row r="1250" spans="1:22" x14ac:dyDescent="0.2">
      <c r="A1250" s="1" t="e">
        <f>IF(ISBLANK('SOURCE DispoCockpit'!#REF!),"",('SOURCE DispoCockpit'!#REF!))</f>
        <v>#REF!</v>
      </c>
      <c r="B1250" s="1" t="e">
        <f>IF(ISBLANK('SOURCE DispoCockpit'!#REF!),"",('SOURCE DispoCockpit'!#REF!))</f>
        <v>#REF!</v>
      </c>
      <c r="C1250" s="1" t="e">
        <f>IF(ISBLANK('SOURCE DispoCockpit'!#REF!),"",('SOURCE DispoCockpit'!#REF!))</f>
        <v>#REF!</v>
      </c>
      <c r="E1250" s="1" t="e">
        <f>IF(ISBLANK('SOURCE DispoCockpit'!#REF!),"",('SOURCE DispoCockpit'!#REF!))</f>
        <v>#REF!</v>
      </c>
      <c r="F1250" s="1" t="e">
        <f>IF(ISBLANK('SOURCE DispoCockpit'!#REF!),"",('SOURCE DispoCockpit'!#REF!))</f>
        <v>#REF!</v>
      </c>
      <c r="G1250" s="7" t="e">
        <f t="shared" si="19"/>
        <v>#REF!</v>
      </c>
      <c r="I1250" s="1" t="str">
        <f t="array" ref="I1250">IFERROR(INDEX('[1]DATA EORD'!$B$2:$B$89,SMALL(IF('[1]DATA EORD'!$A$2:$A$89=$A1250,ROW('[1]DATA EORD'!$B$2:$B$89)-1),1)),"")</f>
        <v/>
      </c>
      <c r="K1250" s="1" t="e">
        <f>IF(A1250="","",_xlfn.IFNA((VLOOKUP(A1250&amp;I1250,'[1]DATA EORD'!$E:$H,3,)),"NO CONTRACT"))</f>
        <v>#REF!</v>
      </c>
      <c r="P1250" s="1" t="str">
        <f>IF(O1250="","",(VLOOKUP(O1250,'[2]Liste Fournisseur'!$A:$B,2,FALSE)))</f>
        <v/>
      </c>
      <c r="V1250" s="1" t="str">
        <f>IF(U1250="","",(VLOOKUP(U1250,'[2]Liste Fournisseur'!$A:$B,2,FALSE)))</f>
        <v/>
      </c>
    </row>
    <row r="1251" spans="1:22" x14ac:dyDescent="0.2">
      <c r="A1251" s="1" t="e">
        <f>IF(ISBLANK('SOURCE DispoCockpit'!#REF!),"",('SOURCE DispoCockpit'!#REF!))</f>
        <v>#REF!</v>
      </c>
      <c r="B1251" s="1" t="e">
        <f>IF(ISBLANK('SOURCE DispoCockpit'!#REF!),"",('SOURCE DispoCockpit'!#REF!))</f>
        <v>#REF!</v>
      </c>
      <c r="C1251" s="1" t="e">
        <f>IF(ISBLANK('SOURCE DispoCockpit'!#REF!),"",('SOURCE DispoCockpit'!#REF!))</f>
        <v>#REF!</v>
      </c>
      <c r="E1251" s="1" t="e">
        <f>IF(ISBLANK('SOURCE DispoCockpit'!#REF!),"",('SOURCE DispoCockpit'!#REF!))</f>
        <v>#REF!</v>
      </c>
      <c r="F1251" s="1" t="e">
        <f>IF(ISBLANK('SOURCE DispoCockpit'!#REF!),"",('SOURCE DispoCockpit'!#REF!))</f>
        <v>#REF!</v>
      </c>
      <c r="G1251" s="7" t="e">
        <f t="shared" si="19"/>
        <v>#REF!</v>
      </c>
      <c r="I1251" s="1" t="str">
        <f t="array" ref="I1251">IFERROR(INDEX('[1]DATA EORD'!$B$2:$B$89,SMALL(IF('[1]DATA EORD'!$A$2:$A$89=$A1251,ROW('[1]DATA EORD'!$B$2:$B$89)-1),1)),"")</f>
        <v/>
      </c>
      <c r="K1251" s="1" t="e">
        <f>IF(A1251="","",_xlfn.IFNA((VLOOKUP(A1251&amp;I1251,'[1]DATA EORD'!$E:$H,3,)),"NO CONTRACT"))</f>
        <v>#REF!</v>
      </c>
      <c r="P1251" s="1" t="str">
        <f>IF(O1251="","",(VLOOKUP(O1251,'[2]Liste Fournisseur'!$A:$B,2,FALSE)))</f>
        <v/>
      </c>
      <c r="V1251" s="1" t="str">
        <f>IF(U1251="","",(VLOOKUP(U1251,'[2]Liste Fournisseur'!$A:$B,2,FALSE)))</f>
        <v/>
      </c>
    </row>
    <row r="1252" spans="1:22" x14ac:dyDescent="0.2">
      <c r="A1252" s="1" t="e">
        <f>IF(ISBLANK('SOURCE DispoCockpit'!#REF!),"",('SOURCE DispoCockpit'!#REF!))</f>
        <v>#REF!</v>
      </c>
      <c r="B1252" s="1" t="e">
        <f>IF(ISBLANK('SOURCE DispoCockpit'!#REF!),"",('SOURCE DispoCockpit'!#REF!))</f>
        <v>#REF!</v>
      </c>
      <c r="C1252" s="1" t="e">
        <f>IF(ISBLANK('SOURCE DispoCockpit'!#REF!),"",('SOURCE DispoCockpit'!#REF!))</f>
        <v>#REF!</v>
      </c>
      <c r="E1252" s="1" t="e">
        <f>IF(ISBLANK('SOURCE DispoCockpit'!#REF!),"",('SOURCE DispoCockpit'!#REF!))</f>
        <v>#REF!</v>
      </c>
      <c r="F1252" s="1" t="e">
        <f>IF(ISBLANK('SOURCE DispoCockpit'!#REF!),"",('SOURCE DispoCockpit'!#REF!))</f>
        <v>#REF!</v>
      </c>
      <c r="G1252" s="7" t="e">
        <f t="shared" si="19"/>
        <v>#REF!</v>
      </c>
      <c r="I1252" s="1" t="str">
        <f t="array" ref="I1252">IFERROR(INDEX('[1]DATA EORD'!$B$2:$B$89,SMALL(IF('[1]DATA EORD'!$A$2:$A$89=$A1252,ROW('[1]DATA EORD'!$B$2:$B$89)-1),1)),"")</f>
        <v/>
      </c>
      <c r="K1252" s="1" t="e">
        <f>IF(A1252="","",_xlfn.IFNA((VLOOKUP(A1252&amp;I1252,'[1]DATA EORD'!$E:$H,3,)),"NO CONTRACT"))</f>
        <v>#REF!</v>
      </c>
      <c r="P1252" s="1" t="str">
        <f>IF(O1252="","",(VLOOKUP(O1252,'[2]Liste Fournisseur'!$A:$B,2,FALSE)))</f>
        <v/>
      </c>
      <c r="V1252" s="1" t="str">
        <f>IF(U1252="","",(VLOOKUP(U1252,'[2]Liste Fournisseur'!$A:$B,2,FALSE)))</f>
        <v/>
      </c>
    </row>
    <row r="1253" spans="1:22" x14ac:dyDescent="0.2">
      <c r="A1253" s="1" t="e">
        <f>IF(ISBLANK('SOURCE DispoCockpit'!#REF!),"",('SOURCE DispoCockpit'!#REF!))</f>
        <v>#REF!</v>
      </c>
      <c r="B1253" s="1" t="e">
        <f>IF(ISBLANK('SOURCE DispoCockpit'!#REF!),"",('SOURCE DispoCockpit'!#REF!))</f>
        <v>#REF!</v>
      </c>
      <c r="C1253" s="1" t="e">
        <f>IF(ISBLANK('SOURCE DispoCockpit'!#REF!),"",('SOURCE DispoCockpit'!#REF!))</f>
        <v>#REF!</v>
      </c>
      <c r="E1253" s="1" t="e">
        <f>IF(ISBLANK('SOURCE DispoCockpit'!#REF!),"",('SOURCE DispoCockpit'!#REF!))</f>
        <v>#REF!</v>
      </c>
      <c r="F1253" s="1" t="e">
        <f>IF(ISBLANK('SOURCE DispoCockpit'!#REF!),"",('SOURCE DispoCockpit'!#REF!))</f>
        <v>#REF!</v>
      </c>
      <c r="G1253" s="7" t="e">
        <f t="shared" si="19"/>
        <v>#REF!</v>
      </c>
      <c r="I1253" s="1" t="str">
        <f t="array" ref="I1253">IFERROR(INDEX('[1]DATA EORD'!$B$2:$B$89,SMALL(IF('[1]DATA EORD'!$A$2:$A$89=$A1253,ROW('[1]DATA EORD'!$B$2:$B$89)-1),1)),"")</f>
        <v/>
      </c>
      <c r="K1253" s="1" t="e">
        <f>IF(A1253="","",_xlfn.IFNA((VLOOKUP(A1253&amp;I1253,'[1]DATA EORD'!$E:$H,3,)),"NO CONTRACT"))</f>
        <v>#REF!</v>
      </c>
      <c r="P1253" s="1" t="str">
        <f>IF(O1253="","",(VLOOKUP(O1253,'[2]Liste Fournisseur'!$A:$B,2,FALSE)))</f>
        <v/>
      </c>
      <c r="V1253" s="1" t="str">
        <f>IF(U1253="","",(VLOOKUP(U1253,'[2]Liste Fournisseur'!$A:$B,2,FALSE)))</f>
        <v/>
      </c>
    </row>
    <row r="1254" spans="1:22" x14ac:dyDescent="0.2">
      <c r="A1254" s="1" t="e">
        <f>IF(ISBLANK('SOURCE DispoCockpit'!#REF!),"",('SOURCE DispoCockpit'!#REF!))</f>
        <v>#REF!</v>
      </c>
      <c r="B1254" s="1" t="e">
        <f>IF(ISBLANK('SOURCE DispoCockpit'!#REF!),"",('SOURCE DispoCockpit'!#REF!))</f>
        <v>#REF!</v>
      </c>
      <c r="C1254" s="1" t="e">
        <f>IF(ISBLANK('SOURCE DispoCockpit'!#REF!),"",('SOURCE DispoCockpit'!#REF!))</f>
        <v>#REF!</v>
      </c>
      <c r="E1254" s="1" t="e">
        <f>IF(ISBLANK('SOURCE DispoCockpit'!#REF!),"",('SOURCE DispoCockpit'!#REF!))</f>
        <v>#REF!</v>
      </c>
      <c r="F1254" s="1" t="e">
        <f>IF(ISBLANK('SOURCE DispoCockpit'!#REF!),"",('SOURCE DispoCockpit'!#REF!))</f>
        <v>#REF!</v>
      </c>
      <c r="G1254" s="7" t="e">
        <f t="shared" si="19"/>
        <v>#REF!</v>
      </c>
      <c r="I1254" s="1" t="str">
        <f t="array" ref="I1254">IFERROR(INDEX('[1]DATA EORD'!$B$2:$B$89,SMALL(IF('[1]DATA EORD'!$A$2:$A$89=$A1254,ROW('[1]DATA EORD'!$B$2:$B$89)-1),1)),"")</f>
        <v/>
      </c>
      <c r="K1254" s="1" t="e">
        <f>IF(A1254="","",_xlfn.IFNA((VLOOKUP(A1254&amp;I1254,'[1]DATA EORD'!$E:$H,3,)),"NO CONTRACT"))</f>
        <v>#REF!</v>
      </c>
      <c r="P1254" s="1" t="str">
        <f>IF(O1254="","",(VLOOKUP(O1254,'[2]Liste Fournisseur'!$A:$B,2,FALSE)))</f>
        <v/>
      </c>
      <c r="V1254" s="1" t="str">
        <f>IF(U1254="","",(VLOOKUP(U1254,'[2]Liste Fournisseur'!$A:$B,2,FALSE)))</f>
        <v/>
      </c>
    </row>
    <row r="1255" spans="1:22" x14ac:dyDescent="0.2">
      <c r="A1255" s="1" t="e">
        <f>IF(ISBLANK('SOURCE DispoCockpit'!#REF!),"",('SOURCE DispoCockpit'!#REF!))</f>
        <v>#REF!</v>
      </c>
      <c r="B1255" s="1" t="e">
        <f>IF(ISBLANK('SOURCE DispoCockpit'!#REF!),"",('SOURCE DispoCockpit'!#REF!))</f>
        <v>#REF!</v>
      </c>
      <c r="C1255" s="1" t="e">
        <f>IF(ISBLANK('SOURCE DispoCockpit'!#REF!),"",('SOURCE DispoCockpit'!#REF!))</f>
        <v>#REF!</v>
      </c>
      <c r="E1255" s="1" t="e">
        <f>IF(ISBLANK('SOURCE DispoCockpit'!#REF!),"",('SOURCE DispoCockpit'!#REF!))</f>
        <v>#REF!</v>
      </c>
      <c r="F1255" s="1" t="e">
        <f>IF(ISBLANK('SOURCE DispoCockpit'!#REF!),"",('SOURCE DispoCockpit'!#REF!))</f>
        <v>#REF!</v>
      </c>
      <c r="G1255" s="7" t="e">
        <f t="shared" si="19"/>
        <v>#REF!</v>
      </c>
      <c r="I1255" s="1" t="str">
        <f t="array" ref="I1255">IFERROR(INDEX('[1]DATA EORD'!$B$2:$B$89,SMALL(IF('[1]DATA EORD'!$A$2:$A$89=$A1255,ROW('[1]DATA EORD'!$B$2:$B$89)-1),1)),"")</f>
        <v/>
      </c>
      <c r="K1255" s="1" t="e">
        <f>IF(A1255="","",_xlfn.IFNA((VLOOKUP(A1255&amp;I1255,'[1]DATA EORD'!$E:$H,3,)),"NO CONTRACT"))</f>
        <v>#REF!</v>
      </c>
      <c r="P1255" s="1" t="str">
        <f>IF(O1255="","",(VLOOKUP(O1255,'[2]Liste Fournisseur'!$A:$B,2,FALSE)))</f>
        <v/>
      </c>
      <c r="V1255" s="1" t="str">
        <f>IF(U1255="","",(VLOOKUP(U1255,'[2]Liste Fournisseur'!$A:$B,2,FALSE)))</f>
        <v/>
      </c>
    </row>
    <row r="1256" spans="1:22" x14ac:dyDescent="0.2">
      <c r="A1256" s="1" t="e">
        <f>IF(ISBLANK('SOURCE DispoCockpit'!#REF!),"",('SOURCE DispoCockpit'!#REF!))</f>
        <v>#REF!</v>
      </c>
      <c r="B1256" s="1" t="e">
        <f>IF(ISBLANK('SOURCE DispoCockpit'!#REF!),"",('SOURCE DispoCockpit'!#REF!))</f>
        <v>#REF!</v>
      </c>
      <c r="C1256" s="1" t="e">
        <f>IF(ISBLANK('SOURCE DispoCockpit'!#REF!),"",('SOURCE DispoCockpit'!#REF!))</f>
        <v>#REF!</v>
      </c>
      <c r="E1256" s="1" t="e">
        <f>IF(ISBLANK('SOURCE DispoCockpit'!#REF!),"",('SOURCE DispoCockpit'!#REF!))</f>
        <v>#REF!</v>
      </c>
      <c r="F1256" s="1" t="e">
        <f>IF(ISBLANK('SOURCE DispoCockpit'!#REF!),"",('SOURCE DispoCockpit'!#REF!))</f>
        <v>#REF!</v>
      </c>
      <c r="G1256" s="7" t="e">
        <f t="shared" si="19"/>
        <v>#REF!</v>
      </c>
      <c r="I1256" s="1" t="str">
        <f t="array" ref="I1256">IFERROR(INDEX('[1]DATA EORD'!$B$2:$B$89,SMALL(IF('[1]DATA EORD'!$A$2:$A$89=$A1256,ROW('[1]DATA EORD'!$B$2:$B$89)-1),1)),"")</f>
        <v/>
      </c>
      <c r="K1256" s="1" t="e">
        <f>IF(A1256="","",_xlfn.IFNA((VLOOKUP(A1256&amp;I1256,'[1]DATA EORD'!$E:$H,3,)),"NO CONTRACT"))</f>
        <v>#REF!</v>
      </c>
      <c r="P1256" s="1" t="str">
        <f>IF(O1256="","",(VLOOKUP(O1256,'[2]Liste Fournisseur'!$A:$B,2,FALSE)))</f>
        <v/>
      </c>
      <c r="V1256" s="1" t="str">
        <f>IF(U1256="","",(VLOOKUP(U1256,'[2]Liste Fournisseur'!$A:$B,2,FALSE)))</f>
        <v/>
      </c>
    </row>
    <row r="1257" spans="1:22" x14ac:dyDescent="0.2">
      <c r="A1257" s="1" t="e">
        <f>IF(ISBLANK('SOURCE DispoCockpit'!#REF!),"",('SOURCE DispoCockpit'!#REF!))</f>
        <v>#REF!</v>
      </c>
      <c r="B1257" s="1" t="e">
        <f>IF(ISBLANK('SOURCE DispoCockpit'!#REF!),"",('SOURCE DispoCockpit'!#REF!))</f>
        <v>#REF!</v>
      </c>
      <c r="C1257" s="1" t="e">
        <f>IF(ISBLANK('SOURCE DispoCockpit'!#REF!),"",('SOURCE DispoCockpit'!#REF!))</f>
        <v>#REF!</v>
      </c>
      <c r="E1257" s="1" t="e">
        <f>IF(ISBLANK('SOURCE DispoCockpit'!#REF!),"",('SOURCE DispoCockpit'!#REF!))</f>
        <v>#REF!</v>
      </c>
      <c r="F1257" s="1" t="e">
        <f>IF(ISBLANK('SOURCE DispoCockpit'!#REF!),"",('SOURCE DispoCockpit'!#REF!))</f>
        <v>#REF!</v>
      </c>
      <c r="G1257" s="7" t="e">
        <f t="shared" si="19"/>
        <v>#REF!</v>
      </c>
      <c r="I1257" s="1" t="str">
        <f t="array" ref="I1257">IFERROR(INDEX('[1]DATA EORD'!$B$2:$B$89,SMALL(IF('[1]DATA EORD'!$A$2:$A$89=$A1257,ROW('[1]DATA EORD'!$B$2:$B$89)-1),1)),"")</f>
        <v/>
      </c>
      <c r="K1257" s="1" t="e">
        <f>IF(A1257="","",_xlfn.IFNA((VLOOKUP(A1257&amp;I1257,'[1]DATA EORD'!$E:$H,3,)),"NO CONTRACT"))</f>
        <v>#REF!</v>
      </c>
      <c r="P1257" s="1" t="str">
        <f>IF(O1257="","",(VLOOKUP(O1257,'[2]Liste Fournisseur'!$A:$B,2,FALSE)))</f>
        <v/>
      </c>
      <c r="V1257" s="1" t="str">
        <f>IF(U1257="","",(VLOOKUP(U1257,'[2]Liste Fournisseur'!$A:$B,2,FALSE)))</f>
        <v/>
      </c>
    </row>
    <row r="1258" spans="1:22" x14ac:dyDescent="0.2">
      <c r="A1258" s="1" t="e">
        <f>IF(ISBLANK('SOURCE DispoCockpit'!#REF!),"",('SOURCE DispoCockpit'!#REF!))</f>
        <v>#REF!</v>
      </c>
      <c r="B1258" s="1" t="e">
        <f>IF(ISBLANK('SOURCE DispoCockpit'!#REF!),"",('SOURCE DispoCockpit'!#REF!))</f>
        <v>#REF!</v>
      </c>
      <c r="C1258" s="1" t="e">
        <f>IF(ISBLANK('SOURCE DispoCockpit'!#REF!),"",('SOURCE DispoCockpit'!#REF!))</f>
        <v>#REF!</v>
      </c>
      <c r="E1258" s="1" t="e">
        <f>IF(ISBLANK('SOURCE DispoCockpit'!#REF!),"",('SOURCE DispoCockpit'!#REF!))</f>
        <v>#REF!</v>
      </c>
      <c r="F1258" s="1" t="e">
        <f>IF(ISBLANK('SOURCE DispoCockpit'!#REF!),"",('SOURCE DispoCockpit'!#REF!))</f>
        <v>#REF!</v>
      </c>
      <c r="G1258" s="7" t="e">
        <f t="shared" si="19"/>
        <v>#REF!</v>
      </c>
      <c r="I1258" s="1" t="str">
        <f t="array" ref="I1258">IFERROR(INDEX('[1]DATA EORD'!$B$2:$B$89,SMALL(IF('[1]DATA EORD'!$A$2:$A$89=$A1258,ROW('[1]DATA EORD'!$B$2:$B$89)-1),1)),"")</f>
        <v/>
      </c>
      <c r="K1258" s="1" t="e">
        <f>IF(A1258="","",_xlfn.IFNA((VLOOKUP(A1258&amp;I1258,'[1]DATA EORD'!$E:$H,3,)),"NO CONTRACT"))</f>
        <v>#REF!</v>
      </c>
      <c r="P1258" s="1" t="str">
        <f>IF(O1258="","",(VLOOKUP(O1258,'[2]Liste Fournisseur'!$A:$B,2,FALSE)))</f>
        <v/>
      </c>
      <c r="V1258" s="1" t="str">
        <f>IF(U1258="","",(VLOOKUP(U1258,'[2]Liste Fournisseur'!$A:$B,2,FALSE)))</f>
        <v/>
      </c>
    </row>
    <row r="1259" spans="1:22" x14ac:dyDescent="0.2">
      <c r="A1259" s="1" t="e">
        <f>IF(ISBLANK('SOURCE DispoCockpit'!#REF!),"",('SOURCE DispoCockpit'!#REF!))</f>
        <v>#REF!</v>
      </c>
      <c r="B1259" s="1" t="e">
        <f>IF(ISBLANK('SOURCE DispoCockpit'!#REF!),"",('SOURCE DispoCockpit'!#REF!))</f>
        <v>#REF!</v>
      </c>
      <c r="C1259" s="1" t="e">
        <f>IF(ISBLANK('SOURCE DispoCockpit'!#REF!),"",('SOURCE DispoCockpit'!#REF!))</f>
        <v>#REF!</v>
      </c>
      <c r="E1259" s="1" t="e">
        <f>IF(ISBLANK('SOURCE DispoCockpit'!#REF!),"",('SOURCE DispoCockpit'!#REF!))</f>
        <v>#REF!</v>
      </c>
      <c r="F1259" s="1" t="e">
        <f>IF(ISBLANK('SOURCE DispoCockpit'!#REF!),"",('SOURCE DispoCockpit'!#REF!))</f>
        <v>#REF!</v>
      </c>
      <c r="G1259" s="7" t="e">
        <f t="shared" si="19"/>
        <v>#REF!</v>
      </c>
      <c r="I1259" s="1" t="str">
        <f t="array" ref="I1259">IFERROR(INDEX('[1]DATA EORD'!$B$2:$B$89,SMALL(IF('[1]DATA EORD'!$A$2:$A$89=$A1259,ROW('[1]DATA EORD'!$B$2:$B$89)-1),1)),"")</f>
        <v/>
      </c>
      <c r="K1259" s="1" t="e">
        <f>IF(A1259="","",_xlfn.IFNA((VLOOKUP(A1259&amp;I1259,'[1]DATA EORD'!$E:$H,3,)),"NO CONTRACT"))</f>
        <v>#REF!</v>
      </c>
      <c r="P1259" s="1" t="str">
        <f>IF(O1259="","",(VLOOKUP(O1259,'[2]Liste Fournisseur'!$A:$B,2,FALSE)))</f>
        <v/>
      </c>
      <c r="V1259" s="1" t="str">
        <f>IF(U1259="","",(VLOOKUP(U1259,'[2]Liste Fournisseur'!$A:$B,2,FALSE)))</f>
        <v/>
      </c>
    </row>
    <row r="1260" spans="1:22" x14ac:dyDescent="0.2">
      <c r="A1260" s="1" t="e">
        <f>IF(ISBLANK('SOURCE DispoCockpit'!#REF!),"",('SOURCE DispoCockpit'!#REF!))</f>
        <v>#REF!</v>
      </c>
      <c r="B1260" s="1" t="e">
        <f>IF(ISBLANK('SOURCE DispoCockpit'!#REF!),"",('SOURCE DispoCockpit'!#REF!))</f>
        <v>#REF!</v>
      </c>
      <c r="C1260" s="1" t="e">
        <f>IF(ISBLANK('SOURCE DispoCockpit'!#REF!),"",('SOURCE DispoCockpit'!#REF!))</f>
        <v>#REF!</v>
      </c>
      <c r="E1260" s="1" t="e">
        <f>IF(ISBLANK('SOURCE DispoCockpit'!#REF!),"",('SOURCE DispoCockpit'!#REF!))</f>
        <v>#REF!</v>
      </c>
      <c r="F1260" s="1" t="e">
        <f>IF(ISBLANK('SOURCE DispoCockpit'!#REF!),"",('SOURCE DispoCockpit'!#REF!))</f>
        <v>#REF!</v>
      </c>
      <c r="G1260" s="7" t="e">
        <f t="shared" si="19"/>
        <v>#REF!</v>
      </c>
      <c r="I1260" s="1" t="str">
        <f t="array" ref="I1260">IFERROR(INDEX('[1]DATA EORD'!$B$2:$B$89,SMALL(IF('[1]DATA EORD'!$A$2:$A$89=$A1260,ROW('[1]DATA EORD'!$B$2:$B$89)-1),1)),"")</f>
        <v/>
      </c>
      <c r="K1260" s="1" t="e">
        <f>IF(A1260="","",_xlfn.IFNA((VLOOKUP(A1260&amp;I1260,'[1]DATA EORD'!$E:$H,3,)),"NO CONTRACT"))</f>
        <v>#REF!</v>
      </c>
      <c r="P1260" s="1" t="str">
        <f>IF(O1260="","",(VLOOKUP(O1260,'[2]Liste Fournisseur'!$A:$B,2,FALSE)))</f>
        <v/>
      </c>
      <c r="V1260" s="1" t="str">
        <f>IF(U1260="","",(VLOOKUP(U1260,'[2]Liste Fournisseur'!$A:$B,2,FALSE)))</f>
        <v/>
      </c>
    </row>
    <row r="1261" spans="1:22" x14ac:dyDescent="0.2">
      <c r="A1261" s="1" t="e">
        <f>IF(ISBLANK('SOURCE DispoCockpit'!#REF!),"",('SOURCE DispoCockpit'!#REF!))</f>
        <v>#REF!</v>
      </c>
      <c r="B1261" s="1" t="e">
        <f>IF(ISBLANK('SOURCE DispoCockpit'!#REF!),"",('SOURCE DispoCockpit'!#REF!))</f>
        <v>#REF!</v>
      </c>
      <c r="C1261" s="1" t="e">
        <f>IF(ISBLANK('SOURCE DispoCockpit'!#REF!),"",('SOURCE DispoCockpit'!#REF!))</f>
        <v>#REF!</v>
      </c>
      <c r="E1261" s="1" t="e">
        <f>IF(ISBLANK('SOURCE DispoCockpit'!#REF!),"",('SOURCE DispoCockpit'!#REF!))</f>
        <v>#REF!</v>
      </c>
      <c r="F1261" s="1" t="e">
        <f>IF(ISBLANK('SOURCE DispoCockpit'!#REF!),"",('SOURCE DispoCockpit'!#REF!))</f>
        <v>#REF!</v>
      </c>
      <c r="G1261" s="7" t="e">
        <f t="shared" si="19"/>
        <v>#REF!</v>
      </c>
      <c r="I1261" s="1" t="str">
        <f t="array" ref="I1261">IFERROR(INDEX('[1]DATA EORD'!$B$2:$B$89,SMALL(IF('[1]DATA EORD'!$A$2:$A$89=$A1261,ROW('[1]DATA EORD'!$B$2:$B$89)-1),1)),"")</f>
        <v/>
      </c>
      <c r="K1261" s="1" t="e">
        <f>IF(A1261="","",_xlfn.IFNA((VLOOKUP(A1261&amp;I1261,'[1]DATA EORD'!$E:$H,3,)),"NO CONTRACT"))</f>
        <v>#REF!</v>
      </c>
      <c r="P1261" s="1" t="str">
        <f>IF(O1261="","",(VLOOKUP(O1261,'[2]Liste Fournisseur'!$A:$B,2,FALSE)))</f>
        <v/>
      </c>
      <c r="V1261" s="1" t="str">
        <f>IF(U1261="","",(VLOOKUP(U1261,'[2]Liste Fournisseur'!$A:$B,2,FALSE)))</f>
        <v/>
      </c>
    </row>
    <row r="1262" spans="1:22" x14ac:dyDescent="0.2">
      <c r="A1262" s="1" t="e">
        <f>IF(ISBLANK('SOURCE DispoCockpit'!#REF!),"",('SOURCE DispoCockpit'!#REF!))</f>
        <v>#REF!</v>
      </c>
      <c r="B1262" s="1" t="e">
        <f>IF(ISBLANK('SOURCE DispoCockpit'!#REF!),"",('SOURCE DispoCockpit'!#REF!))</f>
        <v>#REF!</v>
      </c>
      <c r="C1262" s="1" t="e">
        <f>IF(ISBLANK('SOURCE DispoCockpit'!#REF!),"",('SOURCE DispoCockpit'!#REF!))</f>
        <v>#REF!</v>
      </c>
      <c r="E1262" s="1" t="e">
        <f>IF(ISBLANK('SOURCE DispoCockpit'!#REF!),"",('SOURCE DispoCockpit'!#REF!))</f>
        <v>#REF!</v>
      </c>
      <c r="F1262" s="1" t="e">
        <f>IF(ISBLANK('SOURCE DispoCockpit'!#REF!),"",('SOURCE DispoCockpit'!#REF!))</f>
        <v>#REF!</v>
      </c>
      <c r="G1262" s="7" t="e">
        <f t="shared" si="19"/>
        <v>#REF!</v>
      </c>
      <c r="I1262" s="1" t="str">
        <f t="array" ref="I1262">IFERROR(INDEX('[1]DATA EORD'!$B$2:$B$89,SMALL(IF('[1]DATA EORD'!$A$2:$A$89=$A1262,ROW('[1]DATA EORD'!$B$2:$B$89)-1),1)),"")</f>
        <v/>
      </c>
      <c r="K1262" s="1" t="e">
        <f>IF(A1262="","",_xlfn.IFNA((VLOOKUP(A1262&amp;I1262,'[1]DATA EORD'!$E:$H,3,)),"NO CONTRACT"))</f>
        <v>#REF!</v>
      </c>
      <c r="P1262" s="1" t="str">
        <f>IF(O1262="","",(VLOOKUP(O1262,'[2]Liste Fournisseur'!$A:$B,2,FALSE)))</f>
        <v/>
      </c>
      <c r="V1262" s="1" t="str">
        <f>IF(U1262="","",(VLOOKUP(U1262,'[2]Liste Fournisseur'!$A:$B,2,FALSE)))</f>
        <v/>
      </c>
    </row>
    <row r="1263" spans="1:22" x14ac:dyDescent="0.2">
      <c r="A1263" s="1" t="e">
        <f>IF(ISBLANK('SOURCE DispoCockpit'!#REF!),"",('SOURCE DispoCockpit'!#REF!))</f>
        <v>#REF!</v>
      </c>
      <c r="B1263" s="1" t="e">
        <f>IF(ISBLANK('SOURCE DispoCockpit'!#REF!),"",('SOURCE DispoCockpit'!#REF!))</f>
        <v>#REF!</v>
      </c>
      <c r="C1263" s="1" t="e">
        <f>IF(ISBLANK('SOURCE DispoCockpit'!#REF!),"",('SOURCE DispoCockpit'!#REF!))</f>
        <v>#REF!</v>
      </c>
      <c r="E1263" s="1" t="e">
        <f>IF(ISBLANK('SOURCE DispoCockpit'!#REF!),"",('SOURCE DispoCockpit'!#REF!))</f>
        <v>#REF!</v>
      </c>
      <c r="F1263" s="1" t="e">
        <f>IF(ISBLANK('SOURCE DispoCockpit'!#REF!),"",('SOURCE DispoCockpit'!#REF!))</f>
        <v>#REF!</v>
      </c>
      <c r="G1263" s="7" t="e">
        <f t="shared" si="19"/>
        <v>#REF!</v>
      </c>
      <c r="I1263" s="1" t="str">
        <f t="array" ref="I1263">IFERROR(INDEX('[1]DATA EORD'!$B$2:$B$89,SMALL(IF('[1]DATA EORD'!$A$2:$A$89=$A1263,ROW('[1]DATA EORD'!$B$2:$B$89)-1),1)),"")</f>
        <v/>
      </c>
      <c r="K1263" s="1" t="e">
        <f>IF(A1263="","",_xlfn.IFNA((VLOOKUP(A1263&amp;I1263,'[1]DATA EORD'!$E:$H,3,)),"NO CONTRACT"))</f>
        <v>#REF!</v>
      </c>
      <c r="P1263" s="1" t="str">
        <f>IF(O1263="","",(VLOOKUP(O1263,'[2]Liste Fournisseur'!$A:$B,2,FALSE)))</f>
        <v/>
      </c>
      <c r="V1263" s="1" t="str">
        <f>IF(U1263="","",(VLOOKUP(U1263,'[2]Liste Fournisseur'!$A:$B,2,FALSE)))</f>
        <v/>
      </c>
    </row>
    <row r="1264" spans="1:22" x14ac:dyDescent="0.2">
      <c r="A1264" s="1" t="e">
        <f>IF(ISBLANK('SOURCE DispoCockpit'!#REF!),"",('SOURCE DispoCockpit'!#REF!))</f>
        <v>#REF!</v>
      </c>
      <c r="B1264" s="1" t="e">
        <f>IF(ISBLANK('SOURCE DispoCockpit'!#REF!),"",('SOURCE DispoCockpit'!#REF!))</f>
        <v>#REF!</v>
      </c>
      <c r="C1264" s="1" t="e">
        <f>IF(ISBLANK('SOURCE DispoCockpit'!#REF!),"",('SOURCE DispoCockpit'!#REF!))</f>
        <v>#REF!</v>
      </c>
      <c r="E1264" s="1" t="e">
        <f>IF(ISBLANK('SOURCE DispoCockpit'!#REF!),"",('SOURCE DispoCockpit'!#REF!))</f>
        <v>#REF!</v>
      </c>
      <c r="F1264" s="1" t="e">
        <f>IF(ISBLANK('SOURCE DispoCockpit'!#REF!),"",('SOURCE DispoCockpit'!#REF!))</f>
        <v>#REF!</v>
      </c>
      <c r="G1264" s="7" t="e">
        <f t="shared" si="19"/>
        <v>#REF!</v>
      </c>
      <c r="I1264" s="1" t="str">
        <f t="array" ref="I1264">IFERROR(INDEX('[1]DATA EORD'!$B$2:$B$89,SMALL(IF('[1]DATA EORD'!$A$2:$A$89=$A1264,ROW('[1]DATA EORD'!$B$2:$B$89)-1),1)),"")</f>
        <v/>
      </c>
      <c r="K1264" s="1" t="e">
        <f>IF(A1264="","",_xlfn.IFNA((VLOOKUP(A1264&amp;I1264,'[1]DATA EORD'!$E:$H,3,)),"NO CONTRACT"))</f>
        <v>#REF!</v>
      </c>
      <c r="P1264" s="1" t="str">
        <f>IF(O1264="","",(VLOOKUP(O1264,'[2]Liste Fournisseur'!$A:$B,2,FALSE)))</f>
        <v/>
      </c>
      <c r="V1264" s="1" t="str">
        <f>IF(U1264="","",(VLOOKUP(U1264,'[2]Liste Fournisseur'!$A:$B,2,FALSE)))</f>
        <v/>
      </c>
    </row>
    <row r="1265" spans="1:22" x14ac:dyDescent="0.2">
      <c r="A1265" s="1" t="e">
        <f>IF(ISBLANK('SOURCE DispoCockpit'!#REF!),"",('SOURCE DispoCockpit'!#REF!))</f>
        <v>#REF!</v>
      </c>
      <c r="B1265" s="1" t="e">
        <f>IF(ISBLANK('SOURCE DispoCockpit'!#REF!),"",('SOURCE DispoCockpit'!#REF!))</f>
        <v>#REF!</v>
      </c>
      <c r="C1265" s="1" t="e">
        <f>IF(ISBLANK('SOURCE DispoCockpit'!#REF!),"",('SOURCE DispoCockpit'!#REF!))</f>
        <v>#REF!</v>
      </c>
      <c r="E1265" s="1" t="e">
        <f>IF(ISBLANK('SOURCE DispoCockpit'!#REF!),"",('SOURCE DispoCockpit'!#REF!))</f>
        <v>#REF!</v>
      </c>
      <c r="F1265" s="1" t="e">
        <f>IF(ISBLANK('SOURCE DispoCockpit'!#REF!),"",('SOURCE DispoCockpit'!#REF!))</f>
        <v>#REF!</v>
      </c>
      <c r="G1265" s="7" t="e">
        <f t="shared" si="19"/>
        <v>#REF!</v>
      </c>
      <c r="I1265" s="1" t="str">
        <f t="array" ref="I1265">IFERROR(INDEX('[1]DATA EORD'!$B$2:$B$89,SMALL(IF('[1]DATA EORD'!$A$2:$A$89=$A1265,ROW('[1]DATA EORD'!$B$2:$B$89)-1),1)),"")</f>
        <v/>
      </c>
      <c r="K1265" s="1" t="e">
        <f>IF(A1265="","",_xlfn.IFNA((VLOOKUP(A1265&amp;I1265,'[1]DATA EORD'!$E:$H,3,)),"NO CONTRACT"))</f>
        <v>#REF!</v>
      </c>
      <c r="P1265" s="1" t="str">
        <f>IF(O1265="","",(VLOOKUP(O1265,'[2]Liste Fournisseur'!$A:$B,2,FALSE)))</f>
        <v/>
      </c>
      <c r="V1265" s="1" t="str">
        <f>IF(U1265="","",(VLOOKUP(U1265,'[2]Liste Fournisseur'!$A:$B,2,FALSE)))</f>
        <v/>
      </c>
    </row>
    <row r="1266" spans="1:22" x14ac:dyDescent="0.2">
      <c r="A1266" s="1" t="e">
        <f>IF(ISBLANK('SOURCE DispoCockpit'!#REF!),"",('SOURCE DispoCockpit'!#REF!))</f>
        <v>#REF!</v>
      </c>
      <c r="B1266" s="1" t="e">
        <f>IF(ISBLANK('SOURCE DispoCockpit'!#REF!),"",('SOURCE DispoCockpit'!#REF!))</f>
        <v>#REF!</v>
      </c>
      <c r="C1266" s="1" t="e">
        <f>IF(ISBLANK('SOURCE DispoCockpit'!#REF!),"",('SOURCE DispoCockpit'!#REF!))</f>
        <v>#REF!</v>
      </c>
      <c r="E1266" s="1" t="e">
        <f>IF(ISBLANK('SOURCE DispoCockpit'!#REF!),"",('SOURCE DispoCockpit'!#REF!))</f>
        <v>#REF!</v>
      </c>
      <c r="F1266" s="1" t="e">
        <f>IF(ISBLANK('SOURCE DispoCockpit'!#REF!),"",('SOURCE DispoCockpit'!#REF!))</f>
        <v>#REF!</v>
      </c>
      <c r="G1266" s="7" t="e">
        <f t="shared" si="19"/>
        <v>#REF!</v>
      </c>
      <c r="I1266" s="1" t="str">
        <f t="array" ref="I1266">IFERROR(INDEX('[1]DATA EORD'!$B$2:$B$89,SMALL(IF('[1]DATA EORD'!$A$2:$A$89=$A1266,ROW('[1]DATA EORD'!$B$2:$B$89)-1),1)),"")</f>
        <v/>
      </c>
      <c r="K1266" s="1" t="e">
        <f>IF(A1266="","",_xlfn.IFNA((VLOOKUP(A1266&amp;I1266,'[1]DATA EORD'!$E:$H,3,)),"NO CONTRACT"))</f>
        <v>#REF!</v>
      </c>
      <c r="P1266" s="1" t="str">
        <f>IF(O1266="","",(VLOOKUP(O1266,'[2]Liste Fournisseur'!$A:$B,2,FALSE)))</f>
        <v/>
      </c>
      <c r="V1266" s="1" t="str">
        <f>IF(U1266="","",(VLOOKUP(U1266,'[2]Liste Fournisseur'!$A:$B,2,FALSE)))</f>
        <v/>
      </c>
    </row>
    <row r="1267" spans="1:22" x14ac:dyDescent="0.2">
      <c r="A1267" s="1" t="e">
        <f>IF(ISBLANK('SOURCE DispoCockpit'!#REF!),"",('SOURCE DispoCockpit'!#REF!))</f>
        <v>#REF!</v>
      </c>
      <c r="B1267" s="1" t="e">
        <f>IF(ISBLANK('SOURCE DispoCockpit'!#REF!),"",('SOURCE DispoCockpit'!#REF!))</f>
        <v>#REF!</v>
      </c>
      <c r="C1267" s="1" t="e">
        <f>IF(ISBLANK('SOURCE DispoCockpit'!#REF!),"",('SOURCE DispoCockpit'!#REF!))</f>
        <v>#REF!</v>
      </c>
      <c r="E1267" s="1" t="e">
        <f>IF(ISBLANK('SOURCE DispoCockpit'!#REF!),"",('SOURCE DispoCockpit'!#REF!))</f>
        <v>#REF!</v>
      </c>
      <c r="F1267" s="1" t="e">
        <f>IF(ISBLANK('SOURCE DispoCockpit'!#REF!),"",('SOURCE DispoCockpit'!#REF!))</f>
        <v>#REF!</v>
      </c>
      <c r="G1267" s="7" t="e">
        <f t="shared" si="19"/>
        <v>#REF!</v>
      </c>
      <c r="I1267" s="1" t="str">
        <f t="array" ref="I1267">IFERROR(INDEX('[1]DATA EORD'!$B$2:$B$89,SMALL(IF('[1]DATA EORD'!$A$2:$A$89=$A1267,ROW('[1]DATA EORD'!$B$2:$B$89)-1),1)),"")</f>
        <v/>
      </c>
      <c r="K1267" s="1" t="e">
        <f>IF(A1267="","",_xlfn.IFNA((VLOOKUP(A1267&amp;I1267,'[1]DATA EORD'!$E:$H,3,)),"NO CONTRACT"))</f>
        <v>#REF!</v>
      </c>
      <c r="P1267" s="1" t="str">
        <f>IF(O1267="","",(VLOOKUP(O1267,'[2]Liste Fournisseur'!$A:$B,2,FALSE)))</f>
        <v/>
      </c>
      <c r="V1267" s="1" t="str">
        <f>IF(U1267="","",(VLOOKUP(U1267,'[2]Liste Fournisseur'!$A:$B,2,FALSE)))</f>
        <v/>
      </c>
    </row>
    <row r="1268" spans="1:22" x14ac:dyDescent="0.2">
      <c r="A1268" s="1" t="e">
        <f>IF(ISBLANK('SOURCE DispoCockpit'!#REF!),"",('SOURCE DispoCockpit'!#REF!))</f>
        <v>#REF!</v>
      </c>
      <c r="B1268" s="1" t="e">
        <f>IF(ISBLANK('SOURCE DispoCockpit'!#REF!),"",('SOURCE DispoCockpit'!#REF!))</f>
        <v>#REF!</v>
      </c>
      <c r="C1268" s="1" t="e">
        <f>IF(ISBLANK('SOURCE DispoCockpit'!#REF!),"",('SOURCE DispoCockpit'!#REF!))</f>
        <v>#REF!</v>
      </c>
      <c r="E1268" s="1" t="e">
        <f>IF(ISBLANK('SOURCE DispoCockpit'!#REF!),"",('SOURCE DispoCockpit'!#REF!))</f>
        <v>#REF!</v>
      </c>
      <c r="F1268" s="1" t="e">
        <f>IF(ISBLANK('SOURCE DispoCockpit'!#REF!),"",('SOURCE DispoCockpit'!#REF!))</f>
        <v>#REF!</v>
      </c>
      <c r="G1268" s="7" t="e">
        <f t="shared" si="19"/>
        <v>#REF!</v>
      </c>
      <c r="I1268" s="1" t="str">
        <f t="array" ref="I1268">IFERROR(INDEX('[1]DATA EORD'!$B$2:$B$89,SMALL(IF('[1]DATA EORD'!$A$2:$A$89=$A1268,ROW('[1]DATA EORD'!$B$2:$B$89)-1),1)),"")</f>
        <v/>
      </c>
      <c r="K1268" s="1" t="e">
        <f>IF(A1268="","",_xlfn.IFNA((VLOOKUP(A1268&amp;I1268,'[1]DATA EORD'!$E:$H,3,)),"NO CONTRACT"))</f>
        <v>#REF!</v>
      </c>
      <c r="P1268" s="1" t="str">
        <f>IF(O1268="","",(VLOOKUP(O1268,'[2]Liste Fournisseur'!$A:$B,2,FALSE)))</f>
        <v/>
      </c>
      <c r="V1268" s="1" t="str">
        <f>IF(U1268="","",(VLOOKUP(U1268,'[2]Liste Fournisseur'!$A:$B,2,FALSE)))</f>
        <v/>
      </c>
    </row>
    <row r="1269" spans="1:22" x14ac:dyDescent="0.2">
      <c r="A1269" s="1" t="e">
        <f>IF(ISBLANK('SOURCE DispoCockpit'!#REF!),"",('SOURCE DispoCockpit'!#REF!))</f>
        <v>#REF!</v>
      </c>
      <c r="B1269" s="1" t="e">
        <f>IF(ISBLANK('SOURCE DispoCockpit'!#REF!),"",('SOURCE DispoCockpit'!#REF!))</f>
        <v>#REF!</v>
      </c>
      <c r="C1269" s="1" t="e">
        <f>IF(ISBLANK('SOURCE DispoCockpit'!#REF!),"",('SOURCE DispoCockpit'!#REF!))</f>
        <v>#REF!</v>
      </c>
      <c r="E1269" s="1" t="e">
        <f>IF(ISBLANK('SOURCE DispoCockpit'!#REF!),"",('SOURCE DispoCockpit'!#REF!))</f>
        <v>#REF!</v>
      </c>
      <c r="F1269" s="1" t="e">
        <f>IF(ISBLANK('SOURCE DispoCockpit'!#REF!),"",('SOURCE DispoCockpit'!#REF!))</f>
        <v>#REF!</v>
      </c>
      <c r="G1269" s="7" t="e">
        <f t="shared" si="19"/>
        <v>#REF!</v>
      </c>
      <c r="I1269" s="1" t="str">
        <f t="array" ref="I1269">IFERROR(INDEX('[1]DATA EORD'!$B$2:$B$89,SMALL(IF('[1]DATA EORD'!$A$2:$A$89=$A1269,ROW('[1]DATA EORD'!$B$2:$B$89)-1),1)),"")</f>
        <v/>
      </c>
      <c r="K1269" s="1" t="e">
        <f>IF(A1269="","",_xlfn.IFNA((VLOOKUP(A1269&amp;I1269,'[1]DATA EORD'!$E:$H,3,)),"NO CONTRACT"))</f>
        <v>#REF!</v>
      </c>
      <c r="P1269" s="1" t="str">
        <f>IF(O1269="","",(VLOOKUP(O1269,'[2]Liste Fournisseur'!$A:$B,2,FALSE)))</f>
        <v/>
      </c>
      <c r="V1269" s="1" t="str">
        <f>IF(U1269="","",(VLOOKUP(U1269,'[2]Liste Fournisseur'!$A:$B,2,FALSE)))</f>
        <v/>
      </c>
    </row>
    <row r="1270" spans="1:22" x14ac:dyDescent="0.2">
      <c r="A1270" s="1" t="e">
        <f>IF(ISBLANK('SOURCE DispoCockpit'!#REF!),"",('SOURCE DispoCockpit'!#REF!))</f>
        <v>#REF!</v>
      </c>
      <c r="B1270" s="1" t="e">
        <f>IF(ISBLANK('SOURCE DispoCockpit'!#REF!),"",('SOURCE DispoCockpit'!#REF!))</f>
        <v>#REF!</v>
      </c>
      <c r="C1270" s="1" t="e">
        <f>IF(ISBLANK('SOURCE DispoCockpit'!#REF!),"",('SOURCE DispoCockpit'!#REF!))</f>
        <v>#REF!</v>
      </c>
      <c r="E1270" s="1" t="e">
        <f>IF(ISBLANK('SOURCE DispoCockpit'!#REF!),"",('SOURCE DispoCockpit'!#REF!))</f>
        <v>#REF!</v>
      </c>
      <c r="F1270" s="1" t="e">
        <f>IF(ISBLANK('SOURCE DispoCockpit'!#REF!),"",('SOURCE DispoCockpit'!#REF!))</f>
        <v>#REF!</v>
      </c>
      <c r="G1270" s="7" t="e">
        <f t="shared" si="19"/>
        <v>#REF!</v>
      </c>
      <c r="I1270" s="1" t="str">
        <f t="array" ref="I1270">IFERROR(INDEX('[1]DATA EORD'!$B$2:$B$89,SMALL(IF('[1]DATA EORD'!$A$2:$A$89=$A1270,ROW('[1]DATA EORD'!$B$2:$B$89)-1),1)),"")</f>
        <v/>
      </c>
      <c r="K1270" s="1" t="e">
        <f>IF(A1270="","",_xlfn.IFNA((VLOOKUP(A1270&amp;I1270,'[1]DATA EORD'!$E:$H,3,)),"NO CONTRACT"))</f>
        <v>#REF!</v>
      </c>
      <c r="P1270" s="1" t="str">
        <f>IF(O1270="","",(VLOOKUP(O1270,'[2]Liste Fournisseur'!$A:$B,2,FALSE)))</f>
        <v/>
      </c>
      <c r="V1270" s="1" t="str">
        <f>IF(U1270="","",(VLOOKUP(U1270,'[2]Liste Fournisseur'!$A:$B,2,FALSE)))</f>
        <v/>
      </c>
    </row>
    <row r="1271" spans="1:22" x14ac:dyDescent="0.2">
      <c r="A1271" s="1" t="e">
        <f>IF(ISBLANK('SOURCE DispoCockpit'!#REF!),"",('SOURCE DispoCockpit'!#REF!))</f>
        <v>#REF!</v>
      </c>
      <c r="B1271" s="1" t="e">
        <f>IF(ISBLANK('SOURCE DispoCockpit'!#REF!),"",('SOURCE DispoCockpit'!#REF!))</f>
        <v>#REF!</v>
      </c>
      <c r="C1271" s="1" t="e">
        <f>IF(ISBLANK('SOURCE DispoCockpit'!#REF!),"",('SOURCE DispoCockpit'!#REF!))</f>
        <v>#REF!</v>
      </c>
      <c r="E1271" s="1" t="e">
        <f>IF(ISBLANK('SOURCE DispoCockpit'!#REF!),"",('SOURCE DispoCockpit'!#REF!))</f>
        <v>#REF!</v>
      </c>
      <c r="F1271" s="1" t="e">
        <f>IF(ISBLANK('SOURCE DispoCockpit'!#REF!),"",('SOURCE DispoCockpit'!#REF!))</f>
        <v>#REF!</v>
      </c>
      <c r="G1271" s="7" t="e">
        <f t="shared" si="19"/>
        <v>#REF!</v>
      </c>
      <c r="I1271" s="1" t="str">
        <f t="array" ref="I1271">IFERROR(INDEX('[1]DATA EORD'!$B$2:$B$89,SMALL(IF('[1]DATA EORD'!$A$2:$A$89=$A1271,ROW('[1]DATA EORD'!$B$2:$B$89)-1),1)),"")</f>
        <v/>
      </c>
      <c r="K1271" s="1" t="e">
        <f>IF(A1271="","",_xlfn.IFNA((VLOOKUP(A1271&amp;I1271,'[1]DATA EORD'!$E:$H,3,)),"NO CONTRACT"))</f>
        <v>#REF!</v>
      </c>
      <c r="P1271" s="1" t="str">
        <f>IF(O1271="","",(VLOOKUP(O1271,'[2]Liste Fournisseur'!$A:$B,2,FALSE)))</f>
        <v/>
      </c>
      <c r="V1271" s="1" t="str">
        <f>IF(U1271="","",(VLOOKUP(U1271,'[2]Liste Fournisseur'!$A:$B,2,FALSE)))</f>
        <v/>
      </c>
    </row>
    <row r="1272" spans="1:22" x14ac:dyDescent="0.2">
      <c r="A1272" s="1" t="e">
        <f>IF(ISBLANK('SOURCE DispoCockpit'!#REF!),"",('SOURCE DispoCockpit'!#REF!))</f>
        <v>#REF!</v>
      </c>
      <c r="B1272" s="1" t="e">
        <f>IF(ISBLANK('SOURCE DispoCockpit'!#REF!),"",('SOURCE DispoCockpit'!#REF!))</f>
        <v>#REF!</v>
      </c>
      <c r="C1272" s="1" t="e">
        <f>IF(ISBLANK('SOURCE DispoCockpit'!#REF!),"",('SOURCE DispoCockpit'!#REF!))</f>
        <v>#REF!</v>
      </c>
      <c r="E1272" s="1" t="e">
        <f>IF(ISBLANK('SOURCE DispoCockpit'!#REF!),"",('SOURCE DispoCockpit'!#REF!))</f>
        <v>#REF!</v>
      </c>
      <c r="F1272" s="1" t="e">
        <f>IF(ISBLANK('SOURCE DispoCockpit'!#REF!),"",('SOURCE DispoCockpit'!#REF!))</f>
        <v>#REF!</v>
      </c>
      <c r="G1272" s="7" t="e">
        <f t="shared" si="19"/>
        <v>#REF!</v>
      </c>
      <c r="I1272" s="1" t="str">
        <f t="array" ref="I1272">IFERROR(INDEX('[1]DATA EORD'!$B$2:$B$89,SMALL(IF('[1]DATA EORD'!$A$2:$A$89=$A1272,ROW('[1]DATA EORD'!$B$2:$B$89)-1),1)),"")</f>
        <v/>
      </c>
      <c r="K1272" s="1" t="e">
        <f>IF(A1272="","",_xlfn.IFNA((VLOOKUP(A1272&amp;I1272,'[1]DATA EORD'!$E:$H,3,)),"NO CONTRACT"))</f>
        <v>#REF!</v>
      </c>
      <c r="P1272" s="1" t="str">
        <f>IF(O1272="","",(VLOOKUP(O1272,'[2]Liste Fournisseur'!$A:$B,2,FALSE)))</f>
        <v/>
      </c>
      <c r="V1272" s="1" t="str">
        <f>IF(U1272="","",(VLOOKUP(U1272,'[2]Liste Fournisseur'!$A:$B,2,FALSE)))</f>
        <v/>
      </c>
    </row>
    <row r="1273" spans="1:22" x14ac:dyDescent="0.2">
      <c r="A1273" s="1" t="e">
        <f>IF(ISBLANK('SOURCE DispoCockpit'!#REF!),"",('SOURCE DispoCockpit'!#REF!))</f>
        <v>#REF!</v>
      </c>
      <c r="B1273" s="1" t="e">
        <f>IF(ISBLANK('SOURCE DispoCockpit'!#REF!),"",('SOURCE DispoCockpit'!#REF!))</f>
        <v>#REF!</v>
      </c>
      <c r="C1273" s="1" t="e">
        <f>IF(ISBLANK('SOURCE DispoCockpit'!#REF!),"",('SOURCE DispoCockpit'!#REF!))</f>
        <v>#REF!</v>
      </c>
      <c r="E1273" s="1" t="e">
        <f>IF(ISBLANK('SOURCE DispoCockpit'!#REF!),"",('SOURCE DispoCockpit'!#REF!))</f>
        <v>#REF!</v>
      </c>
      <c r="F1273" s="1" t="e">
        <f>IF(ISBLANK('SOURCE DispoCockpit'!#REF!),"",('SOURCE DispoCockpit'!#REF!))</f>
        <v>#REF!</v>
      </c>
      <c r="G1273" s="7" t="e">
        <f t="shared" si="19"/>
        <v>#REF!</v>
      </c>
      <c r="I1273" s="1" t="str">
        <f t="array" ref="I1273">IFERROR(INDEX('[1]DATA EORD'!$B$2:$B$89,SMALL(IF('[1]DATA EORD'!$A$2:$A$89=$A1273,ROW('[1]DATA EORD'!$B$2:$B$89)-1),1)),"")</f>
        <v/>
      </c>
      <c r="K1273" s="1" t="e">
        <f>IF(A1273="","",_xlfn.IFNA((VLOOKUP(A1273&amp;I1273,'[1]DATA EORD'!$E:$H,3,)),"NO CONTRACT"))</f>
        <v>#REF!</v>
      </c>
      <c r="P1273" s="1" t="str">
        <f>IF(O1273="","",(VLOOKUP(O1273,'[2]Liste Fournisseur'!$A:$B,2,FALSE)))</f>
        <v/>
      </c>
      <c r="V1273" s="1" t="str">
        <f>IF(U1273="","",(VLOOKUP(U1273,'[2]Liste Fournisseur'!$A:$B,2,FALSE)))</f>
        <v/>
      </c>
    </row>
    <row r="1274" spans="1:22" x14ac:dyDescent="0.2">
      <c r="A1274" s="1" t="e">
        <f>IF(ISBLANK('SOURCE DispoCockpit'!#REF!),"",('SOURCE DispoCockpit'!#REF!))</f>
        <v>#REF!</v>
      </c>
      <c r="B1274" s="1" t="e">
        <f>IF(ISBLANK('SOURCE DispoCockpit'!#REF!),"",('SOURCE DispoCockpit'!#REF!))</f>
        <v>#REF!</v>
      </c>
      <c r="C1274" s="1" t="e">
        <f>IF(ISBLANK('SOURCE DispoCockpit'!#REF!),"",('SOURCE DispoCockpit'!#REF!))</f>
        <v>#REF!</v>
      </c>
      <c r="E1274" s="1" t="e">
        <f>IF(ISBLANK('SOURCE DispoCockpit'!#REF!),"",('SOURCE DispoCockpit'!#REF!))</f>
        <v>#REF!</v>
      </c>
      <c r="F1274" s="1" t="e">
        <f>IF(ISBLANK('SOURCE DispoCockpit'!#REF!),"",('SOURCE DispoCockpit'!#REF!))</f>
        <v>#REF!</v>
      </c>
      <c r="G1274" s="7" t="e">
        <f t="shared" si="19"/>
        <v>#REF!</v>
      </c>
      <c r="I1274" s="1" t="str">
        <f t="array" ref="I1274">IFERROR(INDEX('[1]DATA EORD'!$B$2:$B$89,SMALL(IF('[1]DATA EORD'!$A$2:$A$89=$A1274,ROW('[1]DATA EORD'!$B$2:$B$89)-1),1)),"")</f>
        <v/>
      </c>
      <c r="K1274" s="1" t="e">
        <f>IF(A1274="","",_xlfn.IFNA((VLOOKUP(A1274&amp;I1274,'[1]DATA EORD'!$E:$H,3,)),"NO CONTRACT"))</f>
        <v>#REF!</v>
      </c>
      <c r="P1274" s="1" t="str">
        <f>IF(O1274="","",(VLOOKUP(O1274,'[2]Liste Fournisseur'!$A:$B,2,FALSE)))</f>
        <v/>
      </c>
      <c r="V1274" s="1" t="str">
        <f>IF(U1274="","",(VLOOKUP(U1274,'[2]Liste Fournisseur'!$A:$B,2,FALSE)))</f>
        <v/>
      </c>
    </row>
    <row r="1275" spans="1:22" x14ac:dyDescent="0.2">
      <c r="A1275" s="1" t="e">
        <f>IF(ISBLANK('SOURCE DispoCockpit'!#REF!),"",('SOURCE DispoCockpit'!#REF!))</f>
        <v>#REF!</v>
      </c>
      <c r="B1275" s="1" t="e">
        <f>IF(ISBLANK('SOURCE DispoCockpit'!#REF!),"",('SOURCE DispoCockpit'!#REF!))</f>
        <v>#REF!</v>
      </c>
      <c r="C1275" s="1" t="e">
        <f>IF(ISBLANK('SOURCE DispoCockpit'!#REF!),"",('SOURCE DispoCockpit'!#REF!))</f>
        <v>#REF!</v>
      </c>
      <c r="E1275" s="1" t="e">
        <f>IF(ISBLANK('SOURCE DispoCockpit'!#REF!),"",('SOURCE DispoCockpit'!#REF!))</f>
        <v>#REF!</v>
      </c>
      <c r="F1275" s="1" t="e">
        <f>IF(ISBLANK('SOURCE DispoCockpit'!#REF!),"",('SOURCE DispoCockpit'!#REF!))</f>
        <v>#REF!</v>
      </c>
      <c r="G1275" s="7" t="e">
        <f t="shared" si="19"/>
        <v>#REF!</v>
      </c>
      <c r="I1275" s="1" t="str">
        <f t="array" ref="I1275">IFERROR(INDEX('[1]DATA EORD'!$B$2:$B$89,SMALL(IF('[1]DATA EORD'!$A$2:$A$89=$A1275,ROW('[1]DATA EORD'!$B$2:$B$89)-1),1)),"")</f>
        <v/>
      </c>
      <c r="K1275" s="1" t="e">
        <f>IF(A1275="","",_xlfn.IFNA((VLOOKUP(A1275&amp;I1275,'[1]DATA EORD'!$E:$H,3,)),"NO CONTRACT"))</f>
        <v>#REF!</v>
      </c>
      <c r="P1275" s="1" t="str">
        <f>IF(O1275="","",(VLOOKUP(O1275,'[2]Liste Fournisseur'!$A:$B,2,FALSE)))</f>
        <v/>
      </c>
      <c r="V1275" s="1" t="str">
        <f>IF(U1275="","",(VLOOKUP(U1275,'[2]Liste Fournisseur'!$A:$B,2,FALSE)))</f>
        <v/>
      </c>
    </row>
    <row r="1276" spans="1:22" x14ac:dyDescent="0.2">
      <c r="A1276" s="1" t="e">
        <f>IF(ISBLANK('SOURCE DispoCockpit'!#REF!),"",('SOURCE DispoCockpit'!#REF!))</f>
        <v>#REF!</v>
      </c>
      <c r="B1276" s="1" t="e">
        <f>IF(ISBLANK('SOURCE DispoCockpit'!#REF!),"",('SOURCE DispoCockpit'!#REF!))</f>
        <v>#REF!</v>
      </c>
      <c r="C1276" s="1" t="e">
        <f>IF(ISBLANK('SOURCE DispoCockpit'!#REF!),"",('SOURCE DispoCockpit'!#REF!))</f>
        <v>#REF!</v>
      </c>
      <c r="E1276" s="1" t="e">
        <f>IF(ISBLANK('SOURCE DispoCockpit'!#REF!),"",('SOURCE DispoCockpit'!#REF!))</f>
        <v>#REF!</v>
      </c>
      <c r="F1276" s="1" t="e">
        <f>IF(ISBLANK('SOURCE DispoCockpit'!#REF!),"",('SOURCE DispoCockpit'!#REF!))</f>
        <v>#REF!</v>
      </c>
      <c r="G1276" s="7" t="e">
        <f t="shared" si="19"/>
        <v>#REF!</v>
      </c>
      <c r="I1276" s="1" t="str">
        <f t="array" ref="I1276">IFERROR(INDEX('[1]DATA EORD'!$B$2:$B$89,SMALL(IF('[1]DATA EORD'!$A$2:$A$89=$A1276,ROW('[1]DATA EORD'!$B$2:$B$89)-1),1)),"")</f>
        <v/>
      </c>
      <c r="K1276" s="1" t="e">
        <f>IF(A1276="","",_xlfn.IFNA((VLOOKUP(A1276&amp;I1276,'[1]DATA EORD'!$E:$H,3,)),"NO CONTRACT"))</f>
        <v>#REF!</v>
      </c>
      <c r="P1276" s="1" t="str">
        <f>IF(O1276="","",(VLOOKUP(O1276,'[2]Liste Fournisseur'!$A:$B,2,FALSE)))</f>
        <v/>
      </c>
      <c r="V1276" s="1" t="str">
        <f>IF(U1276="","",(VLOOKUP(U1276,'[2]Liste Fournisseur'!$A:$B,2,FALSE)))</f>
        <v/>
      </c>
    </row>
    <row r="1277" spans="1:22" x14ac:dyDescent="0.2">
      <c r="A1277" s="1" t="e">
        <f>IF(ISBLANK('SOURCE DispoCockpit'!#REF!),"",('SOURCE DispoCockpit'!#REF!))</f>
        <v>#REF!</v>
      </c>
      <c r="B1277" s="1" t="e">
        <f>IF(ISBLANK('SOURCE DispoCockpit'!#REF!),"",('SOURCE DispoCockpit'!#REF!))</f>
        <v>#REF!</v>
      </c>
      <c r="C1277" s="1" t="e">
        <f>IF(ISBLANK('SOURCE DispoCockpit'!#REF!),"",('SOURCE DispoCockpit'!#REF!))</f>
        <v>#REF!</v>
      </c>
      <c r="E1277" s="1" t="e">
        <f>IF(ISBLANK('SOURCE DispoCockpit'!#REF!),"",('SOURCE DispoCockpit'!#REF!))</f>
        <v>#REF!</v>
      </c>
      <c r="F1277" s="1" t="e">
        <f>IF(ISBLANK('SOURCE DispoCockpit'!#REF!),"",('SOURCE DispoCockpit'!#REF!))</f>
        <v>#REF!</v>
      </c>
      <c r="G1277" s="7" t="e">
        <f t="shared" si="19"/>
        <v>#REF!</v>
      </c>
      <c r="I1277" s="1" t="str">
        <f t="array" ref="I1277">IFERROR(INDEX('[1]DATA EORD'!$B$2:$B$89,SMALL(IF('[1]DATA EORD'!$A$2:$A$89=$A1277,ROW('[1]DATA EORD'!$B$2:$B$89)-1),1)),"")</f>
        <v/>
      </c>
      <c r="K1277" s="1" t="e">
        <f>IF(A1277="","",_xlfn.IFNA((VLOOKUP(A1277&amp;I1277,'[1]DATA EORD'!$E:$H,3,)),"NO CONTRACT"))</f>
        <v>#REF!</v>
      </c>
      <c r="P1277" s="1" t="str">
        <f>IF(O1277="","",(VLOOKUP(O1277,'[2]Liste Fournisseur'!$A:$B,2,FALSE)))</f>
        <v/>
      </c>
      <c r="V1277" s="1" t="str">
        <f>IF(U1277="","",(VLOOKUP(U1277,'[2]Liste Fournisseur'!$A:$B,2,FALSE)))</f>
        <v/>
      </c>
    </row>
    <row r="1278" spans="1:22" x14ac:dyDescent="0.2">
      <c r="A1278" s="1" t="e">
        <f>IF(ISBLANK('SOURCE DispoCockpit'!#REF!),"",('SOURCE DispoCockpit'!#REF!))</f>
        <v>#REF!</v>
      </c>
      <c r="B1278" s="1" t="e">
        <f>IF(ISBLANK('SOURCE DispoCockpit'!#REF!),"",('SOURCE DispoCockpit'!#REF!))</f>
        <v>#REF!</v>
      </c>
      <c r="C1278" s="1" t="e">
        <f>IF(ISBLANK('SOURCE DispoCockpit'!#REF!),"",('SOURCE DispoCockpit'!#REF!))</f>
        <v>#REF!</v>
      </c>
      <c r="E1278" s="1" t="e">
        <f>IF(ISBLANK('SOURCE DispoCockpit'!#REF!),"",('SOURCE DispoCockpit'!#REF!))</f>
        <v>#REF!</v>
      </c>
      <c r="F1278" s="1" t="e">
        <f>IF(ISBLANK('SOURCE DispoCockpit'!#REF!),"",('SOURCE DispoCockpit'!#REF!))</f>
        <v>#REF!</v>
      </c>
      <c r="G1278" s="7" t="e">
        <f t="shared" si="19"/>
        <v>#REF!</v>
      </c>
      <c r="I1278" s="1" t="str">
        <f t="array" ref="I1278">IFERROR(INDEX('[1]DATA EORD'!$B$2:$B$89,SMALL(IF('[1]DATA EORD'!$A$2:$A$89=$A1278,ROW('[1]DATA EORD'!$B$2:$B$89)-1),1)),"")</f>
        <v/>
      </c>
      <c r="K1278" s="1" t="e">
        <f>IF(A1278="","",_xlfn.IFNA((VLOOKUP(A1278&amp;I1278,'[1]DATA EORD'!$E:$H,3,)),"NO CONTRACT"))</f>
        <v>#REF!</v>
      </c>
      <c r="P1278" s="1" t="str">
        <f>IF(O1278="","",(VLOOKUP(O1278,'[2]Liste Fournisseur'!$A:$B,2,FALSE)))</f>
        <v/>
      </c>
      <c r="V1278" s="1" t="str">
        <f>IF(U1278="","",(VLOOKUP(U1278,'[2]Liste Fournisseur'!$A:$B,2,FALSE)))</f>
        <v/>
      </c>
    </row>
    <row r="1279" spans="1:22" x14ac:dyDescent="0.2">
      <c r="A1279" s="1" t="e">
        <f>IF(ISBLANK('SOURCE DispoCockpit'!#REF!),"",('SOURCE DispoCockpit'!#REF!))</f>
        <v>#REF!</v>
      </c>
      <c r="B1279" s="1" t="e">
        <f>IF(ISBLANK('SOURCE DispoCockpit'!#REF!),"",('SOURCE DispoCockpit'!#REF!))</f>
        <v>#REF!</v>
      </c>
      <c r="C1279" s="1" t="e">
        <f>IF(ISBLANK('SOURCE DispoCockpit'!#REF!),"",('SOURCE DispoCockpit'!#REF!))</f>
        <v>#REF!</v>
      </c>
      <c r="E1279" s="1" t="e">
        <f>IF(ISBLANK('SOURCE DispoCockpit'!#REF!),"",('SOURCE DispoCockpit'!#REF!))</f>
        <v>#REF!</v>
      </c>
      <c r="F1279" s="1" t="e">
        <f>IF(ISBLANK('SOURCE DispoCockpit'!#REF!),"",('SOURCE DispoCockpit'!#REF!))</f>
        <v>#REF!</v>
      </c>
      <c r="G1279" s="7" t="e">
        <f t="shared" si="19"/>
        <v>#REF!</v>
      </c>
      <c r="I1279" s="1" t="str">
        <f t="array" ref="I1279">IFERROR(INDEX('[1]DATA EORD'!$B$2:$B$89,SMALL(IF('[1]DATA EORD'!$A$2:$A$89=$A1279,ROW('[1]DATA EORD'!$B$2:$B$89)-1),1)),"")</f>
        <v/>
      </c>
      <c r="K1279" s="1" t="e">
        <f>IF(A1279="","",_xlfn.IFNA((VLOOKUP(A1279&amp;I1279,'[1]DATA EORD'!$E:$H,3,)),"NO CONTRACT"))</f>
        <v>#REF!</v>
      </c>
      <c r="P1279" s="1" t="str">
        <f>IF(O1279="","",(VLOOKUP(O1279,'[2]Liste Fournisseur'!$A:$B,2,FALSE)))</f>
        <v/>
      </c>
      <c r="V1279" s="1" t="str">
        <f>IF(U1279="","",(VLOOKUP(U1279,'[2]Liste Fournisseur'!$A:$B,2,FALSE)))</f>
        <v/>
      </c>
    </row>
    <row r="1280" spans="1:22" x14ac:dyDescent="0.2">
      <c r="A1280" s="1" t="e">
        <f>IF(ISBLANK('SOURCE DispoCockpit'!#REF!),"",('SOURCE DispoCockpit'!#REF!))</f>
        <v>#REF!</v>
      </c>
      <c r="B1280" s="1" t="e">
        <f>IF(ISBLANK('SOURCE DispoCockpit'!#REF!),"",('SOURCE DispoCockpit'!#REF!))</f>
        <v>#REF!</v>
      </c>
      <c r="C1280" s="1" t="e">
        <f>IF(ISBLANK('SOURCE DispoCockpit'!#REF!),"",('SOURCE DispoCockpit'!#REF!))</f>
        <v>#REF!</v>
      </c>
      <c r="E1280" s="1" t="e">
        <f>IF(ISBLANK('SOURCE DispoCockpit'!#REF!),"",('SOURCE DispoCockpit'!#REF!))</f>
        <v>#REF!</v>
      </c>
      <c r="F1280" s="1" t="e">
        <f>IF(ISBLANK('SOURCE DispoCockpit'!#REF!),"",('SOURCE DispoCockpit'!#REF!))</f>
        <v>#REF!</v>
      </c>
      <c r="G1280" s="7" t="e">
        <f t="shared" si="19"/>
        <v>#REF!</v>
      </c>
      <c r="I1280" s="1" t="str">
        <f t="array" ref="I1280">IFERROR(INDEX('[1]DATA EORD'!$B$2:$B$89,SMALL(IF('[1]DATA EORD'!$A$2:$A$89=$A1280,ROW('[1]DATA EORD'!$B$2:$B$89)-1),1)),"")</f>
        <v/>
      </c>
      <c r="K1280" s="1" t="e">
        <f>IF(A1280="","",_xlfn.IFNA((VLOOKUP(A1280&amp;I1280,'[1]DATA EORD'!$E:$H,3,)),"NO CONTRACT"))</f>
        <v>#REF!</v>
      </c>
      <c r="P1280" s="1" t="str">
        <f>IF(O1280="","",(VLOOKUP(O1280,'[2]Liste Fournisseur'!$A:$B,2,FALSE)))</f>
        <v/>
      </c>
      <c r="V1280" s="1" t="str">
        <f>IF(U1280="","",(VLOOKUP(U1280,'[2]Liste Fournisseur'!$A:$B,2,FALSE)))</f>
        <v/>
      </c>
    </row>
    <row r="1281" spans="1:22" x14ac:dyDescent="0.2">
      <c r="A1281" s="1" t="e">
        <f>IF(ISBLANK('SOURCE DispoCockpit'!#REF!),"",('SOURCE DispoCockpit'!#REF!))</f>
        <v>#REF!</v>
      </c>
      <c r="B1281" s="1" t="e">
        <f>IF(ISBLANK('SOURCE DispoCockpit'!#REF!),"",('SOURCE DispoCockpit'!#REF!))</f>
        <v>#REF!</v>
      </c>
      <c r="C1281" s="1" t="e">
        <f>IF(ISBLANK('SOURCE DispoCockpit'!#REF!),"",('SOURCE DispoCockpit'!#REF!))</f>
        <v>#REF!</v>
      </c>
      <c r="E1281" s="1" t="e">
        <f>IF(ISBLANK('SOURCE DispoCockpit'!#REF!),"",('SOURCE DispoCockpit'!#REF!))</f>
        <v>#REF!</v>
      </c>
      <c r="F1281" s="1" t="e">
        <f>IF(ISBLANK('SOURCE DispoCockpit'!#REF!),"",('SOURCE DispoCockpit'!#REF!))</f>
        <v>#REF!</v>
      </c>
      <c r="G1281" s="7" t="e">
        <f t="shared" si="19"/>
        <v>#REF!</v>
      </c>
      <c r="I1281" s="1" t="str">
        <f t="array" ref="I1281">IFERROR(INDEX('[1]DATA EORD'!$B$2:$B$89,SMALL(IF('[1]DATA EORD'!$A$2:$A$89=$A1281,ROW('[1]DATA EORD'!$B$2:$B$89)-1),1)),"")</f>
        <v/>
      </c>
      <c r="K1281" s="1" t="e">
        <f>IF(A1281="","",_xlfn.IFNA((VLOOKUP(A1281&amp;I1281,'[1]DATA EORD'!$E:$H,3,)),"NO CONTRACT"))</f>
        <v>#REF!</v>
      </c>
      <c r="P1281" s="1" t="str">
        <f>IF(O1281="","",(VLOOKUP(O1281,'[2]Liste Fournisseur'!$A:$B,2,FALSE)))</f>
        <v/>
      </c>
      <c r="V1281" s="1" t="str">
        <f>IF(U1281="","",(VLOOKUP(U1281,'[2]Liste Fournisseur'!$A:$B,2,FALSE)))</f>
        <v/>
      </c>
    </row>
    <row r="1282" spans="1:22" x14ac:dyDescent="0.2">
      <c r="A1282" s="1" t="e">
        <f>IF(ISBLANK('SOURCE DispoCockpit'!#REF!),"",('SOURCE DispoCockpit'!#REF!))</f>
        <v>#REF!</v>
      </c>
      <c r="B1282" s="1" t="e">
        <f>IF(ISBLANK('SOURCE DispoCockpit'!#REF!),"",('SOURCE DispoCockpit'!#REF!))</f>
        <v>#REF!</v>
      </c>
      <c r="C1282" s="1" t="e">
        <f>IF(ISBLANK('SOURCE DispoCockpit'!#REF!),"",('SOURCE DispoCockpit'!#REF!))</f>
        <v>#REF!</v>
      </c>
      <c r="E1282" s="1" t="e">
        <f>IF(ISBLANK('SOURCE DispoCockpit'!#REF!),"",('SOURCE DispoCockpit'!#REF!))</f>
        <v>#REF!</v>
      </c>
      <c r="F1282" s="1" t="e">
        <f>IF(ISBLANK('SOURCE DispoCockpit'!#REF!),"",('SOURCE DispoCockpit'!#REF!))</f>
        <v>#REF!</v>
      </c>
      <c r="G1282" s="7" t="e">
        <f t="shared" ref="G1282:G1345" si="20">IF(E1282="","",IF(F1282=0,((E1282/100)),((E1282-F1282)/F1282)))</f>
        <v>#REF!</v>
      </c>
      <c r="I1282" s="1" t="str">
        <f t="array" ref="I1282">IFERROR(INDEX('[1]DATA EORD'!$B$2:$B$89,SMALL(IF('[1]DATA EORD'!$A$2:$A$89=$A1282,ROW('[1]DATA EORD'!$B$2:$B$89)-1),1)),"")</f>
        <v/>
      </c>
      <c r="K1282" s="1" t="e">
        <f>IF(A1282="","",_xlfn.IFNA((VLOOKUP(A1282&amp;I1282,'[1]DATA EORD'!$E:$H,3,)),"NO CONTRACT"))</f>
        <v>#REF!</v>
      </c>
      <c r="P1282" s="1" t="str">
        <f>IF(O1282="","",(VLOOKUP(O1282,'[2]Liste Fournisseur'!$A:$B,2,FALSE)))</f>
        <v/>
      </c>
      <c r="V1282" s="1" t="str">
        <f>IF(U1282="","",(VLOOKUP(U1282,'[2]Liste Fournisseur'!$A:$B,2,FALSE)))</f>
        <v/>
      </c>
    </row>
    <row r="1283" spans="1:22" x14ac:dyDescent="0.2">
      <c r="A1283" s="1" t="e">
        <f>IF(ISBLANK('SOURCE DispoCockpit'!#REF!),"",('SOURCE DispoCockpit'!#REF!))</f>
        <v>#REF!</v>
      </c>
      <c r="B1283" s="1" t="e">
        <f>IF(ISBLANK('SOURCE DispoCockpit'!#REF!),"",('SOURCE DispoCockpit'!#REF!))</f>
        <v>#REF!</v>
      </c>
      <c r="C1283" s="1" t="e">
        <f>IF(ISBLANK('SOURCE DispoCockpit'!#REF!),"",('SOURCE DispoCockpit'!#REF!))</f>
        <v>#REF!</v>
      </c>
      <c r="E1283" s="1" t="e">
        <f>IF(ISBLANK('SOURCE DispoCockpit'!#REF!),"",('SOURCE DispoCockpit'!#REF!))</f>
        <v>#REF!</v>
      </c>
      <c r="F1283" s="1" t="e">
        <f>IF(ISBLANK('SOURCE DispoCockpit'!#REF!),"",('SOURCE DispoCockpit'!#REF!))</f>
        <v>#REF!</v>
      </c>
      <c r="G1283" s="7" t="e">
        <f t="shared" si="20"/>
        <v>#REF!</v>
      </c>
      <c r="I1283" s="1" t="str">
        <f t="array" ref="I1283">IFERROR(INDEX('[1]DATA EORD'!$B$2:$B$89,SMALL(IF('[1]DATA EORD'!$A$2:$A$89=$A1283,ROW('[1]DATA EORD'!$B$2:$B$89)-1),1)),"")</f>
        <v/>
      </c>
      <c r="K1283" s="1" t="e">
        <f>IF(A1283="","",_xlfn.IFNA((VLOOKUP(A1283&amp;I1283,'[1]DATA EORD'!$E:$H,3,)),"NO CONTRACT"))</f>
        <v>#REF!</v>
      </c>
      <c r="P1283" s="1" t="str">
        <f>IF(O1283="","",(VLOOKUP(O1283,'[2]Liste Fournisseur'!$A:$B,2,FALSE)))</f>
        <v/>
      </c>
      <c r="V1283" s="1" t="str">
        <f>IF(U1283="","",(VLOOKUP(U1283,'[2]Liste Fournisseur'!$A:$B,2,FALSE)))</f>
        <v/>
      </c>
    </row>
    <row r="1284" spans="1:22" x14ac:dyDescent="0.2">
      <c r="A1284" s="1" t="e">
        <f>IF(ISBLANK('SOURCE DispoCockpit'!#REF!),"",('SOURCE DispoCockpit'!#REF!))</f>
        <v>#REF!</v>
      </c>
      <c r="B1284" s="1" t="e">
        <f>IF(ISBLANK('SOURCE DispoCockpit'!#REF!),"",('SOURCE DispoCockpit'!#REF!))</f>
        <v>#REF!</v>
      </c>
      <c r="C1284" s="1" t="e">
        <f>IF(ISBLANK('SOURCE DispoCockpit'!#REF!),"",('SOURCE DispoCockpit'!#REF!))</f>
        <v>#REF!</v>
      </c>
      <c r="E1284" s="1" t="e">
        <f>IF(ISBLANK('SOURCE DispoCockpit'!#REF!),"",('SOURCE DispoCockpit'!#REF!))</f>
        <v>#REF!</v>
      </c>
      <c r="F1284" s="1" t="e">
        <f>IF(ISBLANK('SOURCE DispoCockpit'!#REF!),"",('SOURCE DispoCockpit'!#REF!))</f>
        <v>#REF!</v>
      </c>
      <c r="G1284" s="7" t="e">
        <f t="shared" si="20"/>
        <v>#REF!</v>
      </c>
      <c r="I1284" s="1" t="str">
        <f t="array" ref="I1284">IFERROR(INDEX('[1]DATA EORD'!$B$2:$B$89,SMALL(IF('[1]DATA EORD'!$A$2:$A$89=$A1284,ROW('[1]DATA EORD'!$B$2:$B$89)-1),1)),"")</f>
        <v/>
      </c>
      <c r="K1284" s="1" t="e">
        <f>IF(A1284="","",_xlfn.IFNA((VLOOKUP(A1284&amp;I1284,'[1]DATA EORD'!$E:$H,3,)),"NO CONTRACT"))</f>
        <v>#REF!</v>
      </c>
      <c r="P1284" s="1" t="str">
        <f>IF(O1284="","",(VLOOKUP(O1284,'[2]Liste Fournisseur'!$A:$B,2,FALSE)))</f>
        <v/>
      </c>
      <c r="V1284" s="1" t="str">
        <f>IF(U1284="","",(VLOOKUP(U1284,'[2]Liste Fournisseur'!$A:$B,2,FALSE)))</f>
        <v/>
      </c>
    </row>
    <row r="1285" spans="1:22" x14ac:dyDescent="0.2">
      <c r="A1285" s="1" t="e">
        <f>IF(ISBLANK('SOURCE DispoCockpit'!#REF!),"",('SOURCE DispoCockpit'!#REF!))</f>
        <v>#REF!</v>
      </c>
      <c r="B1285" s="1" t="e">
        <f>IF(ISBLANK('SOURCE DispoCockpit'!#REF!),"",('SOURCE DispoCockpit'!#REF!))</f>
        <v>#REF!</v>
      </c>
      <c r="C1285" s="1" t="e">
        <f>IF(ISBLANK('SOURCE DispoCockpit'!#REF!),"",('SOURCE DispoCockpit'!#REF!))</f>
        <v>#REF!</v>
      </c>
      <c r="E1285" s="1" t="e">
        <f>IF(ISBLANK('SOURCE DispoCockpit'!#REF!),"",('SOURCE DispoCockpit'!#REF!))</f>
        <v>#REF!</v>
      </c>
      <c r="F1285" s="1" t="e">
        <f>IF(ISBLANK('SOURCE DispoCockpit'!#REF!),"",('SOURCE DispoCockpit'!#REF!))</f>
        <v>#REF!</v>
      </c>
      <c r="G1285" s="7" t="e">
        <f t="shared" si="20"/>
        <v>#REF!</v>
      </c>
      <c r="I1285" s="1" t="str">
        <f t="array" ref="I1285">IFERROR(INDEX('[1]DATA EORD'!$B$2:$B$89,SMALL(IF('[1]DATA EORD'!$A$2:$A$89=$A1285,ROW('[1]DATA EORD'!$B$2:$B$89)-1),1)),"")</f>
        <v/>
      </c>
      <c r="K1285" s="1" t="e">
        <f>IF(A1285="","",_xlfn.IFNA((VLOOKUP(A1285&amp;I1285,'[1]DATA EORD'!$E:$H,3,)),"NO CONTRACT"))</f>
        <v>#REF!</v>
      </c>
      <c r="P1285" s="1" t="str">
        <f>IF(O1285="","",(VLOOKUP(O1285,'[2]Liste Fournisseur'!$A:$B,2,FALSE)))</f>
        <v/>
      </c>
      <c r="V1285" s="1" t="str">
        <f>IF(U1285="","",(VLOOKUP(U1285,'[2]Liste Fournisseur'!$A:$B,2,FALSE)))</f>
        <v/>
      </c>
    </row>
    <row r="1286" spans="1:22" x14ac:dyDescent="0.2">
      <c r="A1286" s="1" t="e">
        <f>IF(ISBLANK('SOURCE DispoCockpit'!#REF!),"",('SOURCE DispoCockpit'!#REF!))</f>
        <v>#REF!</v>
      </c>
      <c r="B1286" s="1" t="e">
        <f>IF(ISBLANK('SOURCE DispoCockpit'!#REF!),"",('SOURCE DispoCockpit'!#REF!))</f>
        <v>#REF!</v>
      </c>
      <c r="C1286" s="1" t="e">
        <f>IF(ISBLANK('SOURCE DispoCockpit'!#REF!),"",('SOURCE DispoCockpit'!#REF!))</f>
        <v>#REF!</v>
      </c>
      <c r="E1286" s="1" t="e">
        <f>IF(ISBLANK('SOURCE DispoCockpit'!#REF!),"",('SOURCE DispoCockpit'!#REF!))</f>
        <v>#REF!</v>
      </c>
      <c r="F1286" s="1" t="e">
        <f>IF(ISBLANK('SOURCE DispoCockpit'!#REF!),"",('SOURCE DispoCockpit'!#REF!))</f>
        <v>#REF!</v>
      </c>
      <c r="G1286" s="7" t="e">
        <f t="shared" si="20"/>
        <v>#REF!</v>
      </c>
      <c r="I1286" s="1" t="str">
        <f t="array" ref="I1286">IFERROR(INDEX('[1]DATA EORD'!$B$2:$B$89,SMALL(IF('[1]DATA EORD'!$A$2:$A$89=$A1286,ROW('[1]DATA EORD'!$B$2:$B$89)-1),1)),"")</f>
        <v/>
      </c>
      <c r="K1286" s="1" t="e">
        <f>IF(A1286="","",_xlfn.IFNA((VLOOKUP(A1286&amp;I1286,'[1]DATA EORD'!$E:$H,3,)),"NO CONTRACT"))</f>
        <v>#REF!</v>
      </c>
      <c r="P1286" s="1" t="str">
        <f>IF(O1286="","",(VLOOKUP(O1286,'[2]Liste Fournisseur'!$A:$B,2,FALSE)))</f>
        <v/>
      </c>
      <c r="V1286" s="1" t="str">
        <f>IF(U1286="","",(VLOOKUP(U1286,'[2]Liste Fournisseur'!$A:$B,2,FALSE)))</f>
        <v/>
      </c>
    </row>
    <row r="1287" spans="1:22" x14ac:dyDescent="0.2">
      <c r="A1287" s="1" t="e">
        <f>IF(ISBLANK('SOURCE DispoCockpit'!#REF!),"",('SOURCE DispoCockpit'!#REF!))</f>
        <v>#REF!</v>
      </c>
      <c r="B1287" s="1" t="e">
        <f>IF(ISBLANK('SOURCE DispoCockpit'!#REF!),"",('SOURCE DispoCockpit'!#REF!))</f>
        <v>#REF!</v>
      </c>
      <c r="C1287" s="1" t="e">
        <f>IF(ISBLANK('SOURCE DispoCockpit'!#REF!),"",('SOURCE DispoCockpit'!#REF!))</f>
        <v>#REF!</v>
      </c>
      <c r="E1287" s="1" t="e">
        <f>IF(ISBLANK('SOURCE DispoCockpit'!#REF!),"",('SOURCE DispoCockpit'!#REF!))</f>
        <v>#REF!</v>
      </c>
      <c r="F1287" s="1" t="e">
        <f>IF(ISBLANK('SOURCE DispoCockpit'!#REF!),"",('SOURCE DispoCockpit'!#REF!))</f>
        <v>#REF!</v>
      </c>
      <c r="G1287" s="7" t="e">
        <f t="shared" si="20"/>
        <v>#REF!</v>
      </c>
      <c r="I1287" s="1" t="str">
        <f t="array" ref="I1287">IFERROR(INDEX('[1]DATA EORD'!$B$2:$B$89,SMALL(IF('[1]DATA EORD'!$A$2:$A$89=$A1287,ROW('[1]DATA EORD'!$B$2:$B$89)-1),1)),"")</f>
        <v/>
      </c>
      <c r="K1287" s="1" t="e">
        <f>IF(A1287="","",_xlfn.IFNA((VLOOKUP(A1287&amp;I1287,'[1]DATA EORD'!$E:$H,3,)),"NO CONTRACT"))</f>
        <v>#REF!</v>
      </c>
      <c r="P1287" s="1" t="str">
        <f>IF(O1287="","",(VLOOKUP(O1287,'[2]Liste Fournisseur'!$A:$B,2,FALSE)))</f>
        <v/>
      </c>
      <c r="V1287" s="1" t="str">
        <f>IF(U1287="","",(VLOOKUP(U1287,'[2]Liste Fournisseur'!$A:$B,2,FALSE)))</f>
        <v/>
      </c>
    </row>
    <row r="1288" spans="1:22" x14ac:dyDescent="0.2">
      <c r="A1288" s="1" t="e">
        <f>IF(ISBLANK('SOURCE DispoCockpit'!#REF!),"",('SOURCE DispoCockpit'!#REF!))</f>
        <v>#REF!</v>
      </c>
      <c r="B1288" s="1" t="e">
        <f>IF(ISBLANK('SOURCE DispoCockpit'!#REF!),"",('SOURCE DispoCockpit'!#REF!))</f>
        <v>#REF!</v>
      </c>
      <c r="C1288" s="1" t="e">
        <f>IF(ISBLANK('SOURCE DispoCockpit'!#REF!),"",('SOURCE DispoCockpit'!#REF!))</f>
        <v>#REF!</v>
      </c>
      <c r="E1288" s="1" t="e">
        <f>IF(ISBLANK('SOURCE DispoCockpit'!#REF!),"",('SOURCE DispoCockpit'!#REF!))</f>
        <v>#REF!</v>
      </c>
      <c r="F1288" s="1" t="e">
        <f>IF(ISBLANK('SOURCE DispoCockpit'!#REF!),"",('SOURCE DispoCockpit'!#REF!))</f>
        <v>#REF!</v>
      </c>
      <c r="G1288" s="7" t="e">
        <f t="shared" si="20"/>
        <v>#REF!</v>
      </c>
      <c r="I1288" s="1" t="str">
        <f t="array" ref="I1288">IFERROR(INDEX('[1]DATA EORD'!$B$2:$B$89,SMALL(IF('[1]DATA EORD'!$A$2:$A$89=$A1288,ROW('[1]DATA EORD'!$B$2:$B$89)-1),1)),"")</f>
        <v/>
      </c>
      <c r="K1288" s="1" t="e">
        <f>IF(A1288="","",_xlfn.IFNA((VLOOKUP(A1288&amp;I1288,'[1]DATA EORD'!$E:$H,3,)),"NO CONTRACT"))</f>
        <v>#REF!</v>
      </c>
      <c r="P1288" s="1" t="str">
        <f>IF(O1288="","",(VLOOKUP(O1288,'[2]Liste Fournisseur'!$A:$B,2,FALSE)))</f>
        <v/>
      </c>
      <c r="V1288" s="1" t="str">
        <f>IF(U1288="","",(VLOOKUP(U1288,'[2]Liste Fournisseur'!$A:$B,2,FALSE)))</f>
        <v/>
      </c>
    </row>
    <row r="1289" spans="1:22" x14ac:dyDescent="0.2">
      <c r="A1289" s="1" t="e">
        <f>IF(ISBLANK('SOURCE DispoCockpit'!#REF!),"",('SOURCE DispoCockpit'!#REF!))</f>
        <v>#REF!</v>
      </c>
      <c r="B1289" s="1" t="e">
        <f>IF(ISBLANK('SOURCE DispoCockpit'!#REF!),"",('SOURCE DispoCockpit'!#REF!))</f>
        <v>#REF!</v>
      </c>
      <c r="C1289" s="1" t="e">
        <f>IF(ISBLANK('SOURCE DispoCockpit'!#REF!),"",('SOURCE DispoCockpit'!#REF!))</f>
        <v>#REF!</v>
      </c>
      <c r="E1289" s="1" t="e">
        <f>IF(ISBLANK('SOURCE DispoCockpit'!#REF!),"",('SOURCE DispoCockpit'!#REF!))</f>
        <v>#REF!</v>
      </c>
      <c r="F1289" s="1" t="e">
        <f>IF(ISBLANK('SOURCE DispoCockpit'!#REF!),"",('SOURCE DispoCockpit'!#REF!))</f>
        <v>#REF!</v>
      </c>
      <c r="G1289" s="7" t="e">
        <f t="shared" si="20"/>
        <v>#REF!</v>
      </c>
      <c r="I1289" s="1" t="str">
        <f t="array" ref="I1289">IFERROR(INDEX('[1]DATA EORD'!$B$2:$B$89,SMALL(IF('[1]DATA EORD'!$A$2:$A$89=$A1289,ROW('[1]DATA EORD'!$B$2:$B$89)-1),1)),"")</f>
        <v/>
      </c>
      <c r="K1289" s="1" t="e">
        <f>IF(A1289="","",_xlfn.IFNA((VLOOKUP(A1289&amp;I1289,'[1]DATA EORD'!$E:$H,3,)),"NO CONTRACT"))</f>
        <v>#REF!</v>
      </c>
      <c r="P1289" s="1" t="str">
        <f>IF(O1289="","",(VLOOKUP(O1289,'[2]Liste Fournisseur'!$A:$B,2,FALSE)))</f>
        <v/>
      </c>
      <c r="V1289" s="1" t="str">
        <f>IF(U1289="","",(VLOOKUP(U1289,'[2]Liste Fournisseur'!$A:$B,2,FALSE)))</f>
        <v/>
      </c>
    </row>
    <row r="1290" spans="1:22" x14ac:dyDescent="0.2">
      <c r="A1290" s="1" t="e">
        <f>IF(ISBLANK('SOURCE DispoCockpit'!#REF!),"",('SOURCE DispoCockpit'!#REF!))</f>
        <v>#REF!</v>
      </c>
      <c r="B1290" s="1" t="e">
        <f>IF(ISBLANK('SOURCE DispoCockpit'!#REF!),"",('SOURCE DispoCockpit'!#REF!))</f>
        <v>#REF!</v>
      </c>
      <c r="C1290" s="1" t="e">
        <f>IF(ISBLANK('SOURCE DispoCockpit'!#REF!),"",('SOURCE DispoCockpit'!#REF!))</f>
        <v>#REF!</v>
      </c>
      <c r="E1290" s="1" t="e">
        <f>IF(ISBLANK('SOURCE DispoCockpit'!#REF!),"",('SOURCE DispoCockpit'!#REF!))</f>
        <v>#REF!</v>
      </c>
      <c r="F1290" s="1" t="e">
        <f>IF(ISBLANK('SOURCE DispoCockpit'!#REF!),"",('SOURCE DispoCockpit'!#REF!))</f>
        <v>#REF!</v>
      </c>
      <c r="G1290" s="7" t="e">
        <f t="shared" si="20"/>
        <v>#REF!</v>
      </c>
      <c r="I1290" s="1" t="str">
        <f t="array" ref="I1290">IFERROR(INDEX('[1]DATA EORD'!$B$2:$B$89,SMALL(IF('[1]DATA EORD'!$A$2:$A$89=$A1290,ROW('[1]DATA EORD'!$B$2:$B$89)-1),1)),"")</f>
        <v/>
      </c>
      <c r="K1290" s="1" t="e">
        <f>IF(A1290="","",_xlfn.IFNA((VLOOKUP(A1290&amp;I1290,'[1]DATA EORD'!$E:$H,3,)),"NO CONTRACT"))</f>
        <v>#REF!</v>
      </c>
      <c r="P1290" s="1" t="str">
        <f>IF(O1290="","",(VLOOKUP(O1290,'[2]Liste Fournisseur'!$A:$B,2,FALSE)))</f>
        <v/>
      </c>
      <c r="V1290" s="1" t="str">
        <f>IF(U1290="","",(VLOOKUP(U1290,'[2]Liste Fournisseur'!$A:$B,2,FALSE)))</f>
        <v/>
      </c>
    </row>
    <row r="1291" spans="1:22" x14ac:dyDescent="0.2">
      <c r="A1291" s="1" t="e">
        <f>IF(ISBLANK('SOURCE DispoCockpit'!#REF!),"",('SOURCE DispoCockpit'!#REF!))</f>
        <v>#REF!</v>
      </c>
      <c r="B1291" s="1" t="e">
        <f>IF(ISBLANK('SOURCE DispoCockpit'!#REF!),"",('SOURCE DispoCockpit'!#REF!))</f>
        <v>#REF!</v>
      </c>
      <c r="C1291" s="1" t="e">
        <f>IF(ISBLANK('SOURCE DispoCockpit'!#REF!),"",('SOURCE DispoCockpit'!#REF!))</f>
        <v>#REF!</v>
      </c>
      <c r="E1291" s="1" t="e">
        <f>IF(ISBLANK('SOURCE DispoCockpit'!#REF!),"",('SOURCE DispoCockpit'!#REF!))</f>
        <v>#REF!</v>
      </c>
      <c r="F1291" s="1" t="e">
        <f>IF(ISBLANK('SOURCE DispoCockpit'!#REF!),"",('SOURCE DispoCockpit'!#REF!))</f>
        <v>#REF!</v>
      </c>
      <c r="G1291" s="7" t="e">
        <f t="shared" si="20"/>
        <v>#REF!</v>
      </c>
      <c r="I1291" s="1" t="str">
        <f t="array" ref="I1291">IFERROR(INDEX('[1]DATA EORD'!$B$2:$B$89,SMALL(IF('[1]DATA EORD'!$A$2:$A$89=$A1291,ROW('[1]DATA EORD'!$B$2:$B$89)-1),1)),"")</f>
        <v/>
      </c>
      <c r="K1291" s="1" t="e">
        <f>IF(A1291="","",_xlfn.IFNA((VLOOKUP(A1291&amp;I1291,'[1]DATA EORD'!$E:$H,3,)),"NO CONTRACT"))</f>
        <v>#REF!</v>
      </c>
      <c r="P1291" s="1" t="str">
        <f>IF(O1291="","",(VLOOKUP(O1291,'[2]Liste Fournisseur'!$A:$B,2,FALSE)))</f>
        <v/>
      </c>
      <c r="V1291" s="1" t="str">
        <f>IF(U1291="","",(VLOOKUP(U1291,'[2]Liste Fournisseur'!$A:$B,2,FALSE)))</f>
        <v/>
      </c>
    </row>
    <row r="1292" spans="1:22" x14ac:dyDescent="0.2">
      <c r="A1292" s="1" t="e">
        <f>IF(ISBLANK('SOURCE DispoCockpit'!#REF!),"",('SOURCE DispoCockpit'!#REF!))</f>
        <v>#REF!</v>
      </c>
      <c r="B1292" s="1" t="e">
        <f>IF(ISBLANK('SOURCE DispoCockpit'!#REF!),"",('SOURCE DispoCockpit'!#REF!))</f>
        <v>#REF!</v>
      </c>
      <c r="C1292" s="1" t="e">
        <f>IF(ISBLANK('SOURCE DispoCockpit'!#REF!),"",('SOURCE DispoCockpit'!#REF!))</f>
        <v>#REF!</v>
      </c>
      <c r="E1292" s="1" t="e">
        <f>IF(ISBLANK('SOURCE DispoCockpit'!#REF!),"",('SOURCE DispoCockpit'!#REF!))</f>
        <v>#REF!</v>
      </c>
      <c r="F1292" s="1" t="e">
        <f>IF(ISBLANK('SOURCE DispoCockpit'!#REF!),"",('SOURCE DispoCockpit'!#REF!))</f>
        <v>#REF!</v>
      </c>
      <c r="G1292" s="7" t="e">
        <f t="shared" si="20"/>
        <v>#REF!</v>
      </c>
      <c r="I1292" s="1" t="str">
        <f t="array" ref="I1292">IFERROR(INDEX('[1]DATA EORD'!$B$2:$B$89,SMALL(IF('[1]DATA EORD'!$A$2:$A$89=$A1292,ROW('[1]DATA EORD'!$B$2:$B$89)-1),1)),"")</f>
        <v/>
      </c>
      <c r="K1292" s="1" t="e">
        <f>IF(A1292="","",_xlfn.IFNA((VLOOKUP(A1292&amp;I1292,'[1]DATA EORD'!$E:$H,3,)),"NO CONTRACT"))</f>
        <v>#REF!</v>
      </c>
      <c r="P1292" s="1" t="str">
        <f>IF(O1292="","",(VLOOKUP(O1292,'[2]Liste Fournisseur'!$A:$B,2,FALSE)))</f>
        <v/>
      </c>
      <c r="V1292" s="1" t="str">
        <f>IF(U1292="","",(VLOOKUP(U1292,'[2]Liste Fournisseur'!$A:$B,2,FALSE)))</f>
        <v/>
      </c>
    </row>
    <row r="1293" spans="1:22" x14ac:dyDescent="0.2">
      <c r="A1293" s="1" t="e">
        <f>IF(ISBLANK('SOURCE DispoCockpit'!#REF!),"",('SOURCE DispoCockpit'!#REF!))</f>
        <v>#REF!</v>
      </c>
      <c r="B1293" s="1" t="e">
        <f>IF(ISBLANK('SOURCE DispoCockpit'!#REF!),"",('SOURCE DispoCockpit'!#REF!))</f>
        <v>#REF!</v>
      </c>
      <c r="C1293" s="1" t="e">
        <f>IF(ISBLANK('SOURCE DispoCockpit'!#REF!),"",('SOURCE DispoCockpit'!#REF!))</f>
        <v>#REF!</v>
      </c>
      <c r="E1293" s="1" t="e">
        <f>IF(ISBLANK('SOURCE DispoCockpit'!#REF!),"",('SOURCE DispoCockpit'!#REF!))</f>
        <v>#REF!</v>
      </c>
      <c r="F1293" s="1" t="e">
        <f>IF(ISBLANK('SOURCE DispoCockpit'!#REF!),"",('SOURCE DispoCockpit'!#REF!))</f>
        <v>#REF!</v>
      </c>
      <c r="G1293" s="7" t="e">
        <f t="shared" si="20"/>
        <v>#REF!</v>
      </c>
      <c r="I1293" s="1" t="str">
        <f t="array" ref="I1293">IFERROR(INDEX('[1]DATA EORD'!$B$2:$B$89,SMALL(IF('[1]DATA EORD'!$A$2:$A$89=$A1293,ROW('[1]DATA EORD'!$B$2:$B$89)-1),1)),"")</f>
        <v/>
      </c>
      <c r="K1293" s="1" t="e">
        <f>IF(A1293="","",_xlfn.IFNA((VLOOKUP(A1293&amp;I1293,'[1]DATA EORD'!$E:$H,3,)),"NO CONTRACT"))</f>
        <v>#REF!</v>
      </c>
      <c r="P1293" s="1" t="str">
        <f>IF(O1293="","",(VLOOKUP(O1293,'[2]Liste Fournisseur'!$A:$B,2,FALSE)))</f>
        <v/>
      </c>
      <c r="V1293" s="1" t="str">
        <f>IF(U1293="","",(VLOOKUP(U1293,'[2]Liste Fournisseur'!$A:$B,2,FALSE)))</f>
        <v/>
      </c>
    </row>
    <row r="1294" spans="1:22" x14ac:dyDescent="0.2">
      <c r="A1294" s="1" t="e">
        <f>IF(ISBLANK('SOURCE DispoCockpit'!#REF!),"",('SOURCE DispoCockpit'!#REF!))</f>
        <v>#REF!</v>
      </c>
      <c r="B1294" s="1" t="e">
        <f>IF(ISBLANK('SOURCE DispoCockpit'!#REF!),"",('SOURCE DispoCockpit'!#REF!))</f>
        <v>#REF!</v>
      </c>
      <c r="C1294" s="1" t="e">
        <f>IF(ISBLANK('SOURCE DispoCockpit'!#REF!),"",('SOURCE DispoCockpit'!#REF!))</f>
        <v>#REF!</v>
      </c>
      <c r="E1294" s="1" t="e">
        <f>IF(ISBLANK('SOURCE DispoCockpit'!#REF!),"",('SOURCE DispoCockpit'!#REF!))</f>
        <v>#REF!</v>
      </c>
      <c r="F1294" s="1" t="e">
        <f>IF(ISBLANK('SOURCE DispoCockpit'!#REF!),"",('SOURCE DispoCockpit'!#REF!))</f>
        <v>#REF!</v>
      </c>
      <c r="G1294" s="7" t="e">
        <f t="shared" si="20"/>
        <v>#REF!</v>
      </c>
      <c r="I1294" s="1" t="str">
        <f t="array" ref="I1294">IFERROR(INDEX('[1]DATA EORD'!$B$2:$B$89,SMALL(IF('[1]DATA EORD'!$A$2:$A$89=$A1294,ROW('[1]DATA EORD'!$B$2:$B$89)-1),1)),"")</f>
        <v/>
      </c>
      <c r="K1294" s="1" t="e">
        <f>IF(A1294="","",_xlfn.IFNA((VLOOKUP(A1294&amp;I1294,'[1]DATA EORD'!$E:$H,3,)),"NO CONTRACT"))</f>
        <v>#REF!</v>
      </c>
      <c r="P1294" s="1" t="str">
        <f>IF(O1294="","",(VLOOKUP(O1294,'[2]Liste Fournisseur'!$A:$B,2,FALSE)))</f>
        <v/>
      </c>
      <c r="V1294" s="1" t="str">
        <f>IF(U1294="","",(VLOOKUP(U1294,'[2]Liste Fournisseur'!$A:$B,2,FALSE)))</f>
        <v/>
      </c>
    </row>
    <row r="1295" spans="1:22" x14ac:dyDescent="0.2">
      <c r="A1295" s="1" t="e">
        <f>IF(ISBLANK('SOURCE DispoCockpit'!#REF!),"",('SOURCE DispoCockpit'!#REF!))</f>
        <v>#REF!</v>
      </c>
      <c r="B1295" s="1" t="e">
        <f>IF(ISBLANK('SOURCE DispoCockpit'!#REF!),"",('SOURCE DispoCockpit'!#REF!))</f>
        <v>#REF!</v>
      </c>
      <c r="C1295" s="1" t="e">
        <f>IF(ISBLANK('SOURCE DispoCockpit'!#REF!),"",('SOURCE DispoCockpit'!#REF!))</f>
        <v>#REF!</v>
      </c>
      <c r="E1295" s="1" t="e">
        <f>IF(ISBLANK('SOURCE DispoCockpit'!#REF!),"",('SOURCE DispoCockpit'!#REF!))</f>
        <v>#REF!</v>
      </c>
      <c r="F1295" s="1" t="e">
        <f>IF(ISBLANK('SOURCE DispoCockpit'!#REF!),"",('SOURCE DispoCockpit'!#REF!))</f>
        <v>#REF!</v>
      </c>
      <c r="G1295" s="7" t="e">
        <f t="shared" si="20"/>
        <v>#REF!</v>
      </c>
      <c r="I1295" s="1" t="str">
        <f t="array" ref="I1295">IFERROR(INDEX('[1]DATA EORD'!$B$2:$B$89,SMALL(IF('[1]DATA EORD'!$A$2:$A$89=$A1295,ROW('[1]DATA EORD'!$B$2:$B$89)-1),1)),"")</f>
        <v/>
      </c>
      <c r="K1295" s="1" t="e">
        <f>IF(A1295="","",_xlfn.IFNA((VLOOKUP(A1295&amp;I1295,'[1]DATA EORD'!$E:$H,3,)),"NO CONTRACT"))</f>
        <v>#REF!</v>
      </c>
      <c r="P1295" s="1" t="str">
        <f>IF(O1295="","",(VLOOKUP(O1295,'[2]Liste Fournisseur'!$A:$B,2,FALSE)))</f>
        <v/>
      </c>
      <c r="V1295" s="1" t="str">
        <f>IF(U1295="","",(VLOOKUP(U1295,'[2]Liste Fournisseur'!$A:$B,2,FALSE)))</f>
        <v/>
      </c>
    </row>
    <row r="1296" spans="1:22" x14ac:dyDescent="0.2">
      <c r="A1296" s="1" t="e">
        <f>IF(ISBLANK('SOURCE DispoCockpit'!#REF!),"",('SOURCE DispoCockpit'!#REF!))</f>
        <v>#REF!</v>
      </c>
      <c r="B1296" s="1" t="e">
        <f>IF(ISBLANK('SOURCE DispoCockpit'!#REF!),"",('SOURCE DispoCockpit'!#REF!))</f>
        <v>#REF!</v>
      </c>
      <c r="C1296" s="1" t="e">
        <f>IF(ISBLANK('SOURCE DispoCockpit'!#REF!),"",('SOURCE DispoCockpit'!#REF!))</f>
        <v>#REF!</v>
      </c>
      <c r="E1296" s="1" t="e">
        <f>IF(ISBLANK('SOURCE DispoCockpit'!#REF!),"",('SOURCE DispoCockpit'!#REF!))</f>
        <v>#REF!</v>
      </c>
      <c r="F1296" s="1" t="e">
        <f>IF(ISBLANK('SOURCE DispoCockpit'!#REF!),"",('SOURCE DispoCockpit'!#REF!))</f>
        <v>#REF!</v>
      </c>
      <c r="G1296" s="7" t="e">
        <f t="shared" si="20"/>
        <v>#REF!</v>
      </c>
      <c r="I1296" s="1" t="str">
        <f t="array" ref="I1296">IFERROR(INDEX('[1]DATA EORD'!$B$2:$B$89,SMALL(IF('[1]DATA EORD'!$A$2:$A$89=$A1296,ROW('[1]DATA EORD'!$B$2:$B$89)-1),1)),"")</f>
        <v/>
      </c>
      <c r="K1296" s="1" t="e">
        <f>IF(A1296="","",_xlfn.IFNA((VLOOKUP(A1296&amp;I1296,'[1]DATA EORD'!$E:$H,3,)),"NO CONTRACT"))</f>
        <v>#REF!</v>
      </c>
      <c r="P1296" s="1" t="str">
        <f>IF(O1296="","",(VLOOKUP(O1296,'[2]Liste Fournisseur'!$A:$B,2,FALSE)))</f>
        <v/>
      </c>
      <c r="V1296" s="1" t="str">
        <f>IF(U1296="","",(VLOOKUP(U1296,'[2]Liste Fournisseur'!$A:$B,2,FALSE)))</f>
        <v/>
      </c>
    </row>
    <row r="1297" spans="1:22" x14ac:dyDescent="0.2">
      <c r="A1297" s="1" t="e">
        <f>IF(ISBLANK('SOURCE DispoCockpit'!#REF!),"",('SOURCE DispoCockpit'!#REF!))</f>
        <v>#REF!</v>
      </c>
      <c r="B1297" s="1" t="e">
        <f>IF(ISBLANK('SOURCE DispoCockpit'!#REF!),"",('SOURCE DispoCockpit'!#REF!))</f>
        <v>#REF!</v>
      </c>
      <c r="C1297" s="1" t="e">
        <f>IF(ISBLANK('SOURCE DispoCockpit'!#REF!),"",('SOURCE DispoCockpit'!#REF!))</f>
        <v>#REF!</v>
      </c>
      <c r="E1297" s="1" t="e">
        <f>IF(ISBLANK('SOURCE DispoCockpit'!#REF!),"",('SOURCE DispoCockpit'!#REF!))</f>
        <v>#REF!</v>
      </c>
      <c r="F1297" s="1" t="e">
        <f>IF(ISBLANK('SOURCE DispoCockpit'!#REF!),"",('SOURCE DispoCockpit'!#REF!))</f>
        <v>#REF!</v>
      </c>
      <c r="G1297" s="7" t="e">
        <f t="shared" si="20"/>
        <v>#REF!</v>
      </c>
      <c r="I1297" s="1" t="str">
        <f t="array" ref="I1297">IFERROR(INDEX('[1]DATA EORD'!$B$2:$B$89,SMALL(IF('[1]DATA EORD'!$A$2:$A$89=$A1297,ROW('[1]DATA EORD'!$B$2:$B$89)-1),1)),"")</f>
        <v/>
      </c>
      <c r="K1297" s="1" t="e">
        <f>IF(A1297="","",_xlfn.IFNA((VLOOKUP(A1297&amp;I1297,'[1]DATA EORD'!$E:$H,3,)),"NO CONTRACT"))</f>
        <v>#REF!</v>
      </c>
      <c r="P1297" s="1" t="str">
        <f>IF(O1297="","",(VLOOKUP(O1297,'[2]Liste Fournisseur'!$A:$B,2,FALSE)))</f>
        <v/>
      </c>
      <c r="V1297" s="1" t="str">
        <f>IF(U1297="","",(VLOOKUP(U1297,'[2]Liste Fournisseur'!$A:$B,2,FALSE)))</f>
        <v/>
      </c>
    </row>
    <row r="1298" spans="1:22" x14ac:dyDescent="0.2">
      <c r="A1298" s="1" t="e">
        <f>IF(ISBLANK('SOURCE DispoCockpit'!#REF!),"",('SOURCE DispoCockpit'!#REF!))</f>
        <v>#REF!</v>
      </c>
      <c r="B1298" s="1" t="e">
        <f>IF(ISBLANK('SOURCE DispoCockpit'!#REF!),"",('SOURCE DispoCockpit'!#REF!))</f>
        <v>#REF!</v>
      </c>
      <c r="C1298" s="1" t="e">
        <f>IF(ISBLANK('SOURCE DispoCockpit'!#REF!),"",('SOURCE DispoCockpit'!#REF!))</f>
        <v>#REF!</v>
      </c>
      <c r="E1298" s="1" t="e">
        <f>IF(ISBLANK('SOURCE DispoCockpit'!#REF!),"",('SOURCE DispoCockpit'!#REF!))</f>
        <v>#REF!</v>
      </c>
      <c r="F1298" s="1" t="e">
        <f>IF(ISBLANK('SOURCE DispoCockpit'!#REF!),"",('SOURCE DispoCockpit'!#REF!))</f>
        <v>#REF!</v>
      </c>
      <c r="G1298" s="7" t="e">
        <f t="shared" si="20"/>
        <v>#REF!</v>
      </c>
      <c r="I1298" s="1" t="str">
        <f t="array" ref="I1298">IFERROR(INDEX('[1]DATA EORD'!$B$2:$B$89,SMALL(IF('[1]DATA EORD'!$A$2:$A$89=$A1298,ROW('[1]DATA EORD'!$B$2:$B$89)-1),1)),"")</f>
        <v/>
      </c>
      <c r="K1298" s="1" t="e">
        <f>IF(A1298="","",_xlfn.IFNA((VLOOKUP(A1298&amp;I1298,'[1]DATA EORD'!$E:$H,3,)),"NO CONTRACT"))</f>
        <v>#REF!</v>
      </c>
      <c r="P1298" s="1" t="str">
        <f>IF(O1298="","",(VLOOKUP(O1298,'[2]Liste Fournisseur'!$A:$B,2,FALSE)))</f>
        <v/>
      </c>
      <c r="V1298" s="1" t="str">
        <f>IF(U1298="","",(VLOOKUP(U1298,'[2]Liste Fournisseur'!$A:$B,2,FALSE)))</f>
        <v/>
      </c>
    </row>
    <row r="1299" spans="1:22" x14ac:dyDescent="0.2">
      <c r="A1299" s="1" t="e">
        <f>IF(ISBLANK('SOURCE DispoCockpit'!#REF!),"",('SOURCE DispoCockpit'!#REF!))</f>
        <v>#REF!</v>
      </c>
      <c r="B1299" s="1" t="e">
        <f>IF(ISBLANK('SOURCE DispoCockpit'!#REF!),"",('SOURCE DispoCockpit'!#REF!))</f>
        <v>#REF!</v>
      </c>
      <c r="C1299" s="1" t="e">
        <f>IF(ISBLANK('SOURCE DispoCockpit'!#REF!),"",('SOURCE DispoCockpit'!#REF!))</f>
        <v>#REF!</v>
      </c>
      <c r="E1299" s="1" t="e">
        <f>IF(ISBLANK('SOURCE DispoCockpit'!#REF!),"",('SOURCE DispoCockpit'!#REF!))</f>
        <v>#REF!</v>
      </c>
      <c r="F1299" s="1" t="e">
        <f>IF(ISBLANK('SOURCE DispoCockpit'!#REF!),"",('SOURCE DispoCockpit'!#REF!))</f>
        <v>#REF!</v>
      </c>
      <c r="G1299" s="7" t="e">
        <f t="shared" si="20"/>
        <v>#REF!</v>
      </c>
      <c r="I1299" s="1" t="str">
        <f t="array" ref="I1299">IFERROR(INDEX('[1]DATA EORD'!$B$2:$B$89,SMALL(IF('[1]DATA EORD'!$A$2:$A$89=$A1299,ROW('[1]DATA EORD'!$B$2:$B$89)-1),1)),"")</f>
        <v/>
      </c>
      <c r="K1299" s="1" t="e">
        <f>IF(A1299="","",_xlfn.IFNA((VLOOKUP(A1299&amp;I1299,'[1]DATA EORD'!$E:$H,3,)),"NO CONTRACT"))</f>
        <v>#REF!</v>
      </c>
      <c r="P1299" s="1" t="str">
        <f>IF(O1299="","",(VLOOKUP(O1299,'[2]Liste Fournisseur'!$A:$B,2,FALSE)))</f>
        <v/>
      </c>
      <c r="V1299" s="1" t="str">
        <f>IF(U1299="","",(VLOOKUP(U1299,'[2]Liste Fournisseur'!$A:$B,2,FALSE)))</f>
        <v/>
      </c>
    </row>
    <row r="1300" spans="1:22" x14ac:dyDescent="0.2">
      <c r="A1300" s="1" t="e">
        <f>IF(ISBLANK('SOURCE DispoCockpit'!#REF!),"",('SOURCE DispoCockpit'!#REF!))</f>
        <v>#REF!</v>
      </c>
      <c r="B1300" s="1" t="e">
        <f>IF(ISBLANK('SOURCE DispoCockpit'!#REF!),"",('SOURCE DispoCockpit'!#REF!))</f>
        <v>#REF!</v>
      </c>
      <c r="C1300" s="1" t="e">
        <f>IF(ISBLANK('SOURCE DispoCockpit'!#REF!),"",('SOURCE DispoCockpit'!#REF!))</f>
        <v>#REF!</v>
      </c>
      <c r="E1300" s="1" t="e">
        <f>IF(ISBLANK('SOURCE DispoCockpit'!#REF!),"",('SOURCE DispoCockpit'!#REF!))</f>
        <v>#REF!</v>
      </c>
      <c r="F1300" s="1" t="e">
        <f>IF(ISBLANK('SOURCE DispoCockpit'!#REF!),"",('SOURCE DispoCockpit'!#REF!))</f>
        <v>#REF!</v>
      </c>
      <c r="G1300" s="7" t="e">
        <f t="shared" si="20"/>
        <v>#REF!</v>
      </c>
      <c r="I1300" s="1" t="str">
        <f t="array" ref="I1300">IFERROR(INDEX('[1]DATA EORD'!$B$2:$B$89,SMALL(IF('[1]DATA EORD'!$A$2:$A$89=$A1300,ROW('[1]DATA EORD'!$B$2:$B$89)-1),1)),"")</f>
        <v/>
      </c>
      <c r="K1300" s="1" t="e">
        <f>IF(A1300="","",_xlfn.IFNA((VLOOKUP(A1300&amp;I1300,'[1]DATA EORD'!$E:$H,3,)),"NO CONTRACT"))</f>
        <v>#REF!</v>
      </c>
      <c r="P1300" s="1" t="str">
        <f>IF(O1300="","",(VLOOKUP(O1300,'[2]Liste Fournisseur'!$A:$B,2,FALSE)))</f>
        <v/>
      </c>
      <c r="V1300" s="1" t="str">
        <f>IF(U1300="","",(VLOOKUP(U1300,'[2]Liste Fournisseur'!$A:$B,2,FALSE)))</f>
        <v/>
      </c>
    </row>
    <row r="1301" spans="1:22" x14ac:dyDescent="0.2">
      <c r="A1301" s="1" t="e">
        <f>IF(ISBLANK('SOURCE DispoCockpit'!#REF!),"",('SOURCE DispoCockpit'!#REF!))</f>
        <v>#REF!</v>
      </c>
      <c r="B1301" s="1" t="e">
        <f>IF(ISBLANK('SOURCE DispoCockpit'!#REF!),"",('SOURCE DispoCockpit'!#REF!))</f>
        <v>#REF!</v>
      </c>
      <c r="C1301" s="1" t="e">
        <f>IF(ISBLANK('SOURCE DispoCockpit'!#REF!),"",('SOURCE DispoCockpit'!#REF!))</f>
        <v>#REF!</v>
      </c>
      <c r="E1301" s="1" t="e">
        <f>IF(ISBLANK('SOURCE DispoCockpit'!#REF!),"",('SOURCE DispoCockpit'!#REF!))</f>
        <v>#REF!</v>
      </c>
      <c r="F1301" s="1" t="e">
        <f>IF(ISBLANK('SOURCE DispoCockpit'!#REF!),"",('SOURCE DispoCockpit'!#REF!))</f>
        <v>#REF!</v>
      </c>
      <c r="G1301" s="7" t="e">
        <f t="shared" si="20"/>
        <v>#REF!</v>
      </c>
      <c r="I1301" s="1" t="str">
        <f t="array" ref="I1301">IFERROR(INDEX('[1]DATA EORD'!$B$2:$B$89,SMALL(IF('[1]DATA EORD'!$A$2:$A$89=$A1301,ROW('[1]DATA EORD'!$B$2:$B$89)-1),1)),"")</f>
        <v/>
      </c>
      <c r="K1301" s="1" t="e">
        <f>IF(A1301="","",_xlfn.IFNA((VLOOKUP(A1301&amp;I1301,'[1]DATA EORD'!$E:$H,3,)),"NO CONTRACT"))</f>
        <v>#REF!</v>
      </c>
      <c r="P1301" s="1" t="str">
        <f>IF(O1301="","",(VLOOKUP(O1301,'[2]Liste Fournisseur'!$A:$B,2,FALSE)))</f>
        <v/>
      </c>
      <c r="V1301" s="1" t="str">
        <f>IF(U1301="","",(VLOOKUP(U1301,'[2]Liste Fournisseur'!$A:$B,2,FALSE)))</f>
        <v/>
      </c>
    </row>
    <row r="1302" spans="1:22" x14ac:dyDescent="0.2">
      <c r="A1302" s="1" t="e">
        <f>IF(ISBLANK('SOURCE DispoCockpit'!#REF!),"",('SOURCE DispoCockpit'!#REF!))</f>
        <v>#REF!</v>
      </c>
      <c r="B1302" s="1" t="e">
        <f>IF(ISBLANK('SOURCE DispoCockpit'!#REF!),"",('SOURCE DispoCockpit'!#REF!))</f>
        <v>#REF!</v>
      </c>
      <c r="C1302" s="1" t="e">
        <f>IF(ISBLANK('SOURCE DispoCockpit'!#REF!),"",('SOURCE DispoCockpit'!#REF!))</f>
        <v>#REF!</v>
      </c>
      <c r="E1302" s="1" t="e">
        <f>IF(ISBLANK('SOURCE DispoCockpit'!#REF!),"",('SOURCE DispoCockpit'!#REF!))</f>
        <v>#REF!</v>
      </c>
      <c r="F1302" s="1" t="e">
        <f>IF(ISBLANK('SOURCE DispoCockpit'!#REF!),"",('SOURCE DispoCockpit'!#REF!))</f>
        <v>#REF!</v>
      </c>
      <c r="G1302" s="7" t="e">
        <f t="shared" si="20"/>
        <v>#REF!</v>
      </c>
      <c r="I1302" s="1" t="str">
        <f t="array" ref="I1302">IFERROR(INDEX('[1]DATA EORD'!$B$2:$B$89,SMALL(IF('[1]DATA EORD'!$A$2:$A$89=$A1302,ROW('[1]DATA EORD'!$B$2:$B$89)-1),1)),"")</f>
        <v/>
      </c>
      <c r="K1302" s="1" t="e">
        <f>IF(A1302="","",_xlfn.IFNA((VLOOKUP(A1302&amp;I1302,'[1]DATA EORD'!$E:$H,3,)),"NO CONTRACT"))</f>
        <v>#REF!</v>
      </c>
      <c r="P1302" s="1" t="str">
        <f>IF(O1302="","",(VLOOKUP(O1302,'[2]Liste Fournisseur'!$A:$B,2,FALSE)))</f>
        <v/>
      </c>
      <c r="V1302" s="1" t="str">
        <f>IF(U1302="","",(VLOOKUP(U1302,'[2]Liste Fournisseur'!$A:$B,2,FALSE)))</f>
        <v/>
      </c>
    </row>
    <row r="1303" spans="1:22" x14ac:dyDescent="0.2">
      <c r="A1303" s="1" t="e">
        <f>IF(ISBLANK('SOURCE DispoCockpit'!#REF!),"",('SOURCE DispoCockpit'!#REF!))</f>
        <v>#REF!</v>
      </c>
      <c r="B1303" s="1" t="e">
        <f>IF(ISBLANK('SOURCE DispoCockpit'!#REF!),"",('SOURCE DispoCockpit'!#REF!))</f>
        <v>#REF!</v>
      </c>
      <c r="C1303" s="1" t="e">
        <f>IF(ISBLANK('SOURCE DispoCockpit'!#REF!),"",('SOURCE DispoCockpit'!#REF!))</f>
        <v>#REF!</v>
      </c>
      <c r="E1303" s="1" t="e">
        <f>IF(ISBLANK('SOURCE DispoCockpit'!#REF!),"",('SOURCE DispoCockpit'!#REF!))</f>
        <v>#REF!</v>
      </c>
      <c r="F1303" s="1" t="e">
        <f>IF(ISBLANK('SOURCE DispoCockpit'!#REF!),"",('SOURCE DispoCockpit'!#REF!))</f>
        <v>#REF!</v>
      </c>
      <c r="G1303" s="7" t="e">
        <f t="shared" si="20"/>
        <v>#REF!</v>
      </c>
      <c r="I1303" s="1" t="str">
        <f t="array" ref="I1303">IFERROR(INDEX('[1]DATA EORD'!$B$2:$B$89,SMALL(IF('[1]DATA EORD'!$A$2:$A$89=$A1303,ROW('[1]DATA EORD'!$B$2:$B$89)-1),1)),"")</f>
        <v/>
      </c>
      <c r="K1303" s="1" t="e">
        <f>IF(A1303="","",_xlfn.IFNA((VLOOKUP(A1303&amp;I1303,'[1]DATA EORD'!$E:$H,3,)),"NO CONTRACT"))</f>
        <v>#REF!</v>
      </c>
      <c r="P1303" s="1" t="str">
        <f>IF(O1303="","",(VLOOKUP(O1303,'[2]Liste Fournisseur'!$A:$B,2,FALSE)))</f>
        <v/>
      </c>
      <c r="V1303" s="1" t="str">
        <f>IF(U1303="","",(VLOOKUP(U1303,'[2]Liste Fournisseur'!$A:$B,2,FALSE)))</f>
        <v/>
      </c>
    </row>
    <row r="1304" spans="1:22" x14ac:dyDescent="0.2">
      <c r="A1304" s="1" t="e">
        <f>IF(ISBLANK('SOURCE DispoCockpit'!#REF!),"",('SOURCE DispoCockpit'!#REF!))</f>
        <v>#REF!</v>
      </c>
      <c r="B1304" s="1" t="e">
        <f>IF(ISBLANK('SOURCE DispoCockpit'!#REF!),"",('SOURCE DispoCockpit'!#REF!))</f>
        <v>#REF!</v>
      </c>
      <c r="C1304" s="1" t="e">
        <f>IF(ISBLANK('SOURCE DispoCockpit'!#REF!),"",('SOURCE DispoCockpit'!#REF!))</f>
        <v>#REF!</v>
      </c>
      <c r="E1304" s="1" t="e">
        <f>IF(ISBLANK('SOURCE DispoCockpit'!#REF!),"",('SOURCE DispoCockpit'!#REF!))</f>
        <v>#REF!</v>
      </c>
      <c r="F1304" s="1" t="e">
        <f>IF(ISBLANK('SOURCE DispoCockpit'!#REF!),"",('SOURCE DispoCockpit'!#REF!))</f>
        <v>#REF!</v>
      </c>
      <c r="G1304" s="7" t="e">
        <f t="shared" si="20"/>
        <v>#REF!</v>
      </c>
      <c r="I1304" s="1" t="str">
        <f t="array" ref="I1304">IFERROR(INDEX('[1]DATA EORD'!$B$2:$B$89,SMALL(IF('[1]DATA EORD'!$A$2:$A$89=$A1304,ROW('[1]DATA EORD'!$B$2:$B$89)-1),1)),"")</f>
        <v/>
      </c>
      <c r="K1304" s="1" t="e">
        <f>IF(A1304="","",_xlfn.IFNA((VLOOKUP(A1304&amp;I1304,'[1]DATA EORD'!$E:$H,3,)),"NO CONTRACT"))</f>
        <v>#REF!</v>
      </c>
      <c r="P1304" s="1" t="str">
        <f>IF(O1304="","",(VLOOKUP(O1304,'[2]Liste Fournisseur'!$A:$B,2,FALSE)))</f>
        <v/>
      </c>
      <c r="V1304" s="1" t="str">
        <f>IF(U1304="","",(VLOOKUP(U1304,'[2]Liste Fournisseur'!$A:$B,2,FALSE)))</f>
        <v/>
      </c>
    </row>
    <row r="1305" spans="1:22" x14ac:dyDescent="0.2">
      <c r="A1305" s="1" t="e">
        <f>IF(ISBLANK('SOURCE DispoCockpit'!#REF!),"",('SOURCE DispoCockpit'!#REF!))</f>
        <v>#REF!</v>
      </c>
      <c r="B1305" s="1" t="e">
        <f>IF(ISBLANK('SOURCE DispoCockpit'!#REF!),"",('SOURCE DispoCockpit'!#REF!))</f>
        <v>#REF!</v>
      </c>
      <c r="C1305" s="1" t="e">
        <f>IF(ISBLANK('SOURCE DispoCockpit'!#REF!),"",('SOURCE DispoCockpit'!#REF!))</f>
        <v>#REF!</v>
      </c>
      <c r="E1305" s="1" t="e">
        <f>IF(ISBLANK('SOURCE DispoCockpit'!#REF!),"",('SOURCE DispoCockpit'!#REF!))</f>
        <v>#REF!</v>
      </c>
      <c r="F1305" s="1" t="e">
        <f>IF(ISBLANK('SOURCE DispoCockpit'!#REF!),"",('SOURCE DispoCockpit'!#REF!))</f>
        <v>#REF!</v>
      </c>
      <c r="G1305" s="7" t="e">
        <f t="shared" si="20"/>
        <v>#REF!</v>
      </c>
      <c r="I1305" s="1" t="str">
        <f t="array" ref="I1305">IFERROR(INDEX('[1]DATA EORD'!$B$2:$B$89,SMALL(IF('[1]DATA EORD'!$A$2:$A$89=$A1305,ROW('[1]DATA EORD'!$B$2:$B$89)-1),1)),"")</f>
        <v/>
      </c>
      <c r="K1305" s="1" t="e">
        <f>IF(A1305="","",_xlfn.IFNA((VLOOKUP(A1305&amp;I1305,'[1]DATA EORD'!$E:$H,3,)),"NO CONTRACT"))</f>
        <v>#REF!</v>
      </c>
      <c r="P1305" s="1" t="str">
        <f>IF(O1305="","",(VLOOKUP(O1305,'[2]Liste Fournisseur'!$A:$B,2,FALSE)))</f>
        <v/>
      </c>
      <c r="V1305" s="1" t="str">
        <f>IF(U1305="","",(VLOOKUP(U1305,'[2]Liste Fournisseur'!$A:$B,2,FALSE)))</f>
        <v/>
      </c>
    </row>
    <row r="1306" spans="1:22" x14ac:dyDescent="0.2">
      <c r="A1306" s="1" t="e">
        <f>IF(ISBLANK('SOURCE DispoCockpit'!#REF!),"",('SOURCE DispoCockpit'!#REF!))</f>
        <v>#REF!</v>
      </c>
      <c r="B1306" s="1" t="e">
        <f>IF(ISBLANK('SOURCE DispoCockpit'!#REF!),"",('SOURCE DispoCockpit'!#REF!))</f>
        <v>#REF!</v>
      </c>
      <c r="C1306" s="1" t="e">
        <f>IF(ISBLANK('SOURCE DispoCockpit'!#REF!),"",('SOURCE DispoCockpit'!#REF!))</f>
        <v>#REF!</v>
      </c>
      <c r="E1306" s="1" t="e">
        <f>IF(ISBLANK('SOURCE DispoCockpit'!#REF!),"",('SOURCE DispoCockpit'!#REF!))</f>
        <v>#REF!</v>
      </c>
      <c r="F1306" s="1" t="e">
        <f>IF(ISBLANK('SOURCE DispoCockpit'!#REF!),"",('SOURCE DispoCockpit'!#REF!))</f>
        <v>#REF!</v>
      </c>
      <c r="G1306" s="7" t="e">
        <f t="shared" si="20"/>
        <v>#REF!</v>
      </c>
      <c r="I1306" s="1" t="str">
        <f t="array" ref="I1306">IFERROR(INDEX('[1]DATA EORD'!$B$2:$B$89,SMALL(IF('[1]DATA EORD'!$A$2:$A$89=$A1306,ROW('[1]DATA EORD'!$B$2:$B$89)-1),1)),"")</f>
        <v/>
      </c>
      <c r="K1306" s="1" t="e">
        <f>IF(A1306="","",_xlfn.IFNA((VLOOKUP(A1306&amp;I1306,'[1]DATA EORD'!$E:$H,3,)),"NO CONTRACT"))</f>
        <v>#REF!</v>
      </c>
      <c r="P1306" s="1" t="str">
        <f>IF(O1306="","",(VLOOKUP(O1306,'[2]Liste Fournisseur'!$A:$B,2,FALSE)))</f>
        <v/>
      </c>
      <c r="V1306" s="1" t="str">
        <f>IF(U1306="","",(VLOOKUP(U1306,'[2]Liste Fournisseur'!$A:$B,2,FALSE)))</f>
        <v/>
      </c>
    </row>
    <row r="1307" spans="1:22" x14ac:dyDescent="0.2">
      <c r="A1307" s="1" t="e">
        <f>IF(ISBLANK('SOURCE DispoCockpit'!#REF!),"",('SOURCE DispoCockpit'!#REF!))</f>
        <v>#REF!</v>
      </c>
      <c r="B1307" s="1" t="e">
        <f>IF(ISBLANK('SOURCE DispoCockpit'!#REF!),"",('SOURCE DispoCockpit'!#REF!))</f>
        <v>#REF!</v>
      </c>
      <c r="C1307" s="1" t="e">
        <f>IF(ISBLANK('SOURCE DispoCockpit'!#REF!),"",('SOURCE DispoCockpit'!#REF!))</f>
        <v>#REF!</v>
      </c>
      <c r="E1307" s="1" t="e">
        <f>IF(ISBLANK('SOURCE DispoCockpit'!#REF!),"",('SOURCE DispoCockpit'!#REF!))</f>
        <v>#REF!</v>
      </c>
      <c r="F1307" s="1" t="e">
        <f>IF(ISBLANK('SOURCE DispoCockpit'!#REF!),"",('SOURCE DispoCockpit'!#REF!))</f>
        <v>#REF!</v>
      </c>
      <c r="G1307" s="7" t="e">
        <f t="shared" si="20"/>
        <v>#REF!</v>
      </c>
      <c r="I1307" s="1" t="str">
        <f t="array" ref="I1307">IFERROR(INDEX('[1]DATA EORD'!$B$2:$B$89,SMALL(IF('[1]DATA EORD'!$A$2:$A$89=$A1307,ROW('[1]DATA EORD'!$B$2:$B$89)-1),1)),"")</f>
        <v/>
      </c>
      <c r="K1307" s="1" t="e">
        <f>IF(A1307="","",_xlfn.IFNA((VLOOKUP(A1307&amp;I1307,'[1]DATA EORD'!$E:$H,3,)),"NO CONTRACT"))</f>
        <v>#REF!</v>
      </c>
      <c r="P1307" s="1" t="str">
        <f>IF(O1307="","",(VLOOKUP(O1307,'[2]Liste Fournisseur'!$A:$B,2,FALSE)))</f>
        <v/>
      </c>
      <c r="V1307" s="1" t="str">
        <f>IF(U1307="","",(VLOOKUP(U1307,'[2]Liste Fournisseur'!$A:$B,2,FALSE)))</f>
        <v/>
      </c>
    </row>
    <row r="1308" spans="1:22" x14ac:dyDescent="0.2">
      <c r="A1308" s="1" t="e">
        <f>IF(ISBLANK('SOURCE DispoCockpit'!#REF!),"",('SOURCE DispoCockpit'!#REF!))</f>
        <v>#REF!</v>
      </c>
      <c r="B1308" s="1" t="e">
        <f>IF(ISBLANK('SOURCE DispoCockpit'!#REF!),"",('SOURCE DispoCockpit'!#REF!))</f>
        <v>#REF!</v>
      </c>
      <c r="C1308" s="1" t="e">
        <f>IF(ISBLANK('SOURCE DispoCockpit'!#REF!),"",('SOURCE DispoCockpit'!#REF!))</f>
        <v>#REF!</v>
      </c>
      <c r="E1308" s="1" t="e">
        <f>IF(ISBLANK('SOURCE DispoCockpit'!#REF!),"",('SOURCE DispoCockpit'!#REF!))</f>
        <v>#REF!</v>
      </c>
      <c r="F1308" s="1" t="e">
        <f>IF(ISBLANK('SOURCE DispoCockpit'!#REF!),"",('SOURCE DispoCockpit'!#REF!))</f>
        <v>#REF!</v>
      </c>
      <c r="G1308" s="7" t="e">
        <f t="shared" si="20"/>
        <v>#REF!</v>
      </c>
      <c r="I1308" s="1" t="str">
        <f t="array" ref="I1308">IFERROR(INDEX('[1]DATA EORD'!$B$2:$B$89,SMALL(IF('[1]DATA EORD'!$A$2:$A$89=$A1308,ROW('[1]DATA EORD'!$B$2:$B$89)-1),1)),"")</f>
        <v/>
      </c>
      <c r="K1308" s="1" t="e">
        <f>IF(A1308="","",_xlfn.IFNA((VLOOKUP(A1308&amp;I1308,'[1]DATA EORD'!$E:$H,3,)),"NO CONTRACT"))</f>
        <v>#REF!</v>
      </c>
      <c r="P1308" s="1" t="str">
        <f>IF(O1308="","",(VLOOKUP(O1308,'[2]Liste Fournisseur'!$A:$B,2,FALSE)))</f>
        <v/>
      </c>
      <c r="V1308" s="1" t="str">
        <f>IF(U1308="","",(VLOOKUP(U1308,'[2]Liste Fournisseur'!$A:$B,2,FALSE)))</f>
        <v/>
      </c>
    </row>
    <row r="1309" spans="1:22" x14ac:dyDescent="0.2">
      <c r="A1309" s="1" t="e">
        <f>IF(ISBLANK('SOURCE DispoCockpit'!#REF!),"",('SOURCE DispoCockpit'!#REF!))</f>
        <v>#REF!</v>
      </c>
      <c r="B1309" s="1" t="e">
        <f>IF(ISBLANK('SOURCE DispoCockpit'!#REF!),"",('SOURCE DispoCockpit'!#REF!))</f>
        <v>#REF!</v>
      </c>
      <c r="C1309" s="1" t="e">
        <f>IF(ISBLANK('SOURCE DispoCockpit'!#REF!),"",('SOURCE DispoCockpit'!#REF!))</f>
        <v>#REF!</v>
      </c>
      <c r="E1309" s="1" t="e">
        <f>IF(ISBLANK('SOURCE DispoCockpit'!#REF!),"",('SOURCE DispoCockpit'!#REF!))</f>
        <v>#REF!</v>
      </c>
      <c r="F1309" s="1" t="e">
        <f>IF(ISBLANK('SOURCE DispoCockpit'!#REF!),"",('SOURCE DispoCockpit'!#REF!))</f>
        <v>#REF!</v>
      </c>
      <c r="G1309" s="7" t="e">
        <f t="shared" si="20"/>
        <v>#REF!</v>
      </c>
      <c r="I1309" s="1" t="str">
        <f t="array" ref="I1309">IFERROR(INDEX('[1]DATA EORD'!$B$2:$B$89,SMALL(IF('[1]DATA EORD'!$A$2:$A$89=$A1309,ROW('[1]DATA EORD'!$B$2:$B$89)-1),1)),"")</f>
        <v/>
      </c>
      <c r="K1309" s="1" t="e">
        <f>IF(A1309="","",_xlfn.IFNA((VLOOKUP(A1309&amp;I1309,'[1]DATA EORD'!$E:$H,3,)),"NO CONTRACT"))</f>
        <v>#REF!</v>
      </c>
      <c r="P1309" s="1" t="str">
        <f>IF(O1309="","",(VLOOKUP(O1309,'[2]Liste Fournisseur'!$A:$B,2,FALSE)))</f>
        <v/>
      </c>
      <c r="V1309" s="1" t="str">
        <f>IF(U1309="","",(VLOOKUP(U1309,'[2]Liste Fournisseur'!$A:$B,2,FALSE)))</f>
        <v/>
      </c>
    </row>
    <row r="1310" spans="1:22" x14ac:dyDescent="0.2">
      <c r="A1310" s="1" t="e">
        <f>IF(ISBLANK('SOURCE DispoCockpit'!#REF!),"",('SOURCE DispoCockpit'!#REF!))</f>
        <v>#REF!</v>
      </c>
      <c r="B1310" s="1" t="e">
        <f>IF(ISBLANK('SOURCE DispoCockpit'!#REF!),"",('SOURCE DispoCockpit'!#REF!))</f>
        <v>#REF!</v>
      </c>
      <c r="C1310" s="1" t="e">
        <f>IF(ISBLANK('SOURCE DispoCockpit'!#REF!),"",('SOURCE DispoCockpit'!#REF!))</f>
        <v>#REF!</v>
      </c>
      <c r="E1310" s="1" t="e">
        <f>IF(ISBLANK('SOURCE DispoCockpit'!#REF!),"",('SOURCE DispoCockpit'!#REF!))</f>
        <v>#REF!</v>
      </c>
      <c r="F1310" s="1" t="e">
        <f>IF(ISBLANK('SOURCE DispoCockpit'!#REF!),"",('SOURCE DispoCockpit'!#REF!))</f>
        <v>#REF!</v>
      </c>
      <c r="G1310" s="7" t="e">
        <f t="shared" si="20"/>
        <v>#REF!</v>
      </c>
      <c r="I1310" s="1" t="str">
        <f t="array" ref="I1310">IFERROR(INDEX('[1]DATA EORD'!$B$2:$B$89,SMALL(IF('[1]DATA EORD'!$A$2:$A$89=$A1310,ROW('[1]DATA EORD'!$B$2:$B$89)-1),1)),"")</f>
        <v/>
      </c>
      <c r="K1310" s="1" t="e">
        <f>IF(A1310="","",_xlfn.IFNA((VLOOKUP(A1310&amp;I1310,'[1]DATA EORD'!$E:$H,3,)),"NO CONTRACT"))</f>
        <v>#REF!</v>
      </c>
      <c r="P1310" s="1" t="str">
        <f>IF(O1310="","",(VLOOKUP(O1310,'[2]Liste Fournisseur'!$A:$B,2,FALSE)))</f>
        <v/>
      </c>
      <c r="V1310" s="1" t="str">
        <f>IF(U1310="","",(VLOOKUP(U1310,'[2]Liste Fournisseur'!$A:$B,2,FALSE)))</f>
        <v/>
      </c>
    </row>
    <row r="1311" spans="1:22" x14ac:dyDescent="0.2">
      <c r="A1311" s="1" t="e">
        <f>IF(ISBLANK('SOURCE DispoCockpit'!#REF!),"",('SOURCE DispoCockpit'!#REF!))</f>
        <v>#REF!</v>
      </c>
      <c r="B1311" s="1" t="e">
        <f>IF(ISBLANK('SOURCE DispoCockpit'!#REF!),"",('SOURCE DispoCockpit'!#REF!))</f>
        <v>#REF!</v>
      </c>
      <c r="C1311" s="1" t="e">
        <f>IF(ISBLANK('SOURCE DispoCockpit'!#REF!),"",('SOURCE DispoCockpit'!#REF!))</f>
        <v>#REF!</v>
      </c>
      <c r="E1311" s="1" t="e">
        <f>IF(ISBLANK('SOURCE DispoCockpit'!#REF!),"",('SOURCE DispoCockpit'!#REF!))</f>
        <v>#REF!</v>
      </c>
      <c r="F1311" s="1" t="e">
        <f>IF(ISBLANK('SOURCE DispoCockpit'!#REF!),"",('SOURCE DispoCockpit'!#REF!))</f>
        <v>#REF!</v>
      </c>
      <c r="G1311" s="7" t="e">
        <f t="shared" si="20"/>
        <v>#REF!</v>
      </c>
      <c r="I1311" s="1" t="str">
        <f t="array" ref="I1311">IFERROR(INDEX('[1]DATA EORD'!$B$2:$B$89,SMALL(IF('[1]DATA EORD'!$A$2:$A$89=$A1311,ROW('[1]DATA EORD'!$B$2:$B$89)-1),1)),"")</f>
        <v/>
      </c>
      <c r="K1311" s="1" t="e">
        <f>IF(A1311="","",_xlfn.IFNA((VLOOKUP(A1311&amp;I1311,'[1]DATA EORD'!$E:$H,3,)),"NO CONTRACT"))</f>
        <v>#REF!</v>
      </c>
      <c r="P1311" s="1" t="str">
        <f>IF(O1311="","",(VLOOKUP(O1311,'[2]Liste Fournisseur'!$A:$B,2,FALSE)))</f>
        <v/>
      </c>
      <c r="V1311" s="1" t="str">
        <f>IF(U1311="","",(VLOOKUP(U1311,'[2]Liste Fournisseur'!$A:$B,2,FALSE)))</f>
        <v/>
      </c>
    </row>
    <row r="1312" spans="1:22" x14ac:dyDescent="0.2">
      <c r="A1312" s="1" t="e">
        <f>IF(ISBLANK('SOURCE DispoCockpit'!#REF!),"",('SOURCE DispoCockpit'!#REF!))</f>
        <v>#REF!</v>
      </c>
      <c r="B1312" s="1" t="e">
        <f>IF(ISBLANK('SOURCE DispoCockpit'!#REF!),"",('SOURCE DispoCockpit'!#REF!))</f>
        <v>#REF!</v>
      </c>
      <c r="C1312" s="1" t="e">
        <f>IF(ISBLANK('SOURCE DispoCockpit'!#REF!),"",('SOURCE DispoCockpit'!#REF!))</f>
        <v>#REF!</v>
      </c>
      <c r="E1312" s="1" t="e">
        <f>IF(ISBLANK('SOURCE DispoCockpit'!#REF!),"",('SOURCE DispoCockpit'!#REF!))</f>
        <v>#REF!</v>
      </c>
      <c r="F1312" s="1" t="e">
        <f>IF(ISBLANK('SOURCE DispoCockpit'!#REF!),"",('SOURCE DispoCockpit'!#REF!))</f>
        <v>#REF!</v>
      </c>
      <c r="G1312" s="7" t="e">
        <f t="shared" si="20"/>
        <v>#REF!</v>
      </c>
      <c r="I1312" s="1" t="str">
        <f t="array" ref="I1312">IFERROR(INDEX('[1]DATA EORD'!$B$2:$B$89,SMALL(IF('[1]DATA EORD'!$A$2:$A$89=$A1312,ROW('[1]DATA EORD'!$B$2:$B$89)-1),1)),"")</f>
        <v/>
      </c>
      <c r="K1312" s="1" t="e">
        <f>IF(A1312="","",_xlfn.IFNA((VLOOKUP(A1312&amp;I1312,'[1]DATA EORD'!$E:$H,3,)),"NO CONTRACT"))</f>
        <v>#REF!</v>
      </c>
      <c r="P1312" s="1" t="str">
        <f>IF(O1312="","",(VLOOKUP(O1312,'[2]Liste Fournisseur'!$A:$B,2,FALSE)))</f>
        <v/>
      </c>
      <c r="V1312" s="1" t="str">
        <f>IF(U1312="","",(VLOOKUP(U1312,'[2]Liste Fournisseur'!$A:$B,2,FALSE)))</f>
        <v/>
      </c>
    </row>
    <row r="1313" spans="1:22" x14ac:dyDescent="0.2">
      <c r="A1313" s="1" t="e">
        <f>IF(ISBLANK('SOURCE DispoCockpit'!#REF!),"",('SOURCE DispoCockpit'!#REF!))</f>
        <v>#REF!</v>
      </c>
      <c r="B1313" s="1" t="e">
        <f>IF(ISBLANK('SOURCE DispoCockpit'!#REF!),"",('SOURCE DispoCockpit'!#REF!))</f>
        <v>#REF!</v>
      </c>
      <c r="C1313" s="1" t="e">
        <f>IF(ISBLANK('SOURCE DispoCockpit'!#REF!),"",('SOURCE DispoCockpit'!#REF!))</f>
        <v>#REF!</v>
      </c>
      <c r="E1313" s="1" t="e">
        <f>IF(ISBLANK('SOURCE DispoCockpit'!#REF!),"",('SOURCE DispoCockpit'!#REF!))</f>
        <v>#REF!</v>
      </c>
      <c r="F1313" s="1" t="e">
        <f>IF(ISBLANK('SOURCE DispoCockpit'!#REF!),"",('SOURCE DispoCockpit'!#REF!))</f>
        <v>#REF!</v>
      </c>
      <c r="G1313" s="7" t="e">
        <f t="shared" si="20"/>
        <v>#REF!</v>
      </c>
      <c r="I1313" s="1" t="str">
        <f t="array" ref="I1313">IFERROR(INDEX('[1]DATA EORD'!$B$2:$B$89,SMALL(IF('[1]DATA EORD'!$A$2:$A$89=$A1313,ROW('[1]DATA EORD'!$B$2:$B$89)-1),1)),"")</f>
        <v/>
      </c>
      <c r="K1313" s="1" t="e">
        <f>IF(A1313="","",_xlfn.IFNA((VLOOKUP(A1313&amp;I1313,'[1]DATA EORD'!$E:$H,3,)),"NO CONTRACT"))</f>
        <v>#REF!</v>
      </c>
      <c r="P1313" s="1" t="str">
        <f>IF(O1313="","",(VLOOKUP(O1313,'[2]Liste Fournisseur'!$A:$B,2,FALSE)))</f>
        <v/>
      </c>
      <c r="V1313" s="1" t="str">
        <f>IF(U1313="","",(VLOOKUP(U1313,'[2]Liste Fournisseur'!$A:$B,2,FALSE)))</f>
        <v/>
      </c>
    </row>
    <row r="1314" spans="1:22" x14ac:dyDescent="0.2">
      <c r="A1314" s="1" t="e">
        <f>IF(ISBLANK('SOURCE DispoCockpit'!#REF!),"",('SOURCE DispoCockpit'!#REF!))</f>
        <v>#REF!</v>
      </c>
      <c r="B1314" s="1" t="e">
        <f>IF(ISBLANK('SOURCE DispoCockpit'!#REF!),"",('SOURCE DispoCockpit'!#REF!))</f>
        <v>#REF!</v>
      </c>
      <c r="C1314" s="1" t="e">
        <f>IF(ISBLANK('SOURCE DispoCockpit'!#REF!),"",('SOURCE DispoCockpit'!#REF!))</f>
        <v>#REF!</v>
      </c>
      <c r="E1314" s="1" t="e">
        <f>IF(ISBLANK('SOURCE DispoCockpit'!#REF!),"",('SOURCE DispoCockpit'!#REF!))</f>
        <v>#REF!</v>
      </c>
      <c r="F1314" s="1" t="e">
        <f>IF(ISBLANK('SOURCE DispoCockpit'!#REF!),"",('SOURCE DispoCockpit'!#REF!))</f>
        <v>#REF!</v>
      </c>
      <c r="G1314" s="7" t="e">
        <f t="shared" si="20"/>
        <v>#REF!</v>
      </c>
      <c r="I1314" s="1" t="str">
        <f t="array" ref="I1314">IFERROR(INDEX('[1]DATA EORD'!$B$2:$B$89,SMALL(IF('[1]DATA EORD'!$A$2:$A$89=$A1314,ROW('[1]DATA EORD'!$B$2:$B$89)-1),1)),"")</f>
        <v/>
      </c>
      <c r="K1314" s="1" t="e">
        <f>IF(A1314="","",_xlfn.IFNA((VLOOKUP(A1314&amp;I1314,'[1]DATA EORD'!$E:$H,3,)),"NO CONTRACT"))</f>
        <v>#REF!</v>
      </c>
      <c r="P1314" s="1" t="str">
        <f>IF(O1314="","",(VLOOKUP(O1314,'[2]Liste Fournisseur'!$A:$B,2,FALSE)))</f>
        <v/>
      </c>
      <c r="V1314" s="1" t="str">
        <f>IF(U1314="","",(VLOOKUP(U1314,'[2]Liste Fournisseur'!$A:$B,2,FALSE)))</f>
        <v/>
      </c>
    </row>
    <row r="1315" spans="1:22" x14ac:dyDescent="0.2">
      <c r="A1315" s="1" t="e">
        <f>IF(ISBLANK('SOURCE DispoCockpit'!#REF!),"",('SOURCE DispoCockpit'!#REF!))</f>
        <v>#REF!</v>
      </c>
      <c r="B1315" s="1" t="e">
        <f>IF(ISBLANK('SOURCE DispoCockpit'!#REF!),"",('SOURCE DispoCockpit'!#REF!))</f>
        <v>#REF!</v>
      </c>
      <c r="C1315" s="1" t="e">
        <f>IF(ISBLANK('SOURCE DispoCockpit'!#REF!),"",('SOURCE DispoCockpit'!#REF!))</f>
        <v>#REF!</v>
      </c>
      <c r="E1315" s="1" t="e">
        <f>IF(ISBLANK('SOURCE DispoCockpit'!#REF!),"",('SOURCE DispoCockpit'!#REF!))</f>
        <v>#REF!</v>
      </c>
      <c r="F1315" s="1" t="e">
        <f>IF(ISBLANK('SOURCE DispoCockpit'!#REF!),"",('SOURCE DispoCockpit'!#REF!))</f>
        <v>#REF!</v>
      </c>
      <c r="G1315" s="7" t="e">
        <f t="shared" si="20"/>
        <v>#REF!</v>
      </c>
      <c r="I1315" s="1" t="str">
        <f t="array" ref="I1315">IFERROR(INDEX('[1]DATA EORD'!$B$2:$B$89,SMALL(IF('[1]DATA EORD'!$A$2:$A$89=$A1315,ROW('[1]DATA EORD'!$B$2:$B$89)-1),1)),"")</f>
        <v/>
      </c>
      <c r="K1315" s="1" t="e">
        <f>IF(A1315="","",_xlfn.IFNA((VLOOKUP(A1315&amp;I1315,'[1]DATA EORD'!$E:$H,3,)),"NO CONTRACT"))</f>
        <v>#REF!</v>
      </c>
      <c r="P1315" s="1" t="str">
        <f>IF(O1315="","",(VLOOKUP(O1315,'[2]Liste Fournisseur'!$A:$B,2,FALSE)))</f>
        <v/>
      </c>
      <c r="V1315" s="1" t="str">
        <f>IF(U1315="","",(VLOOKUP(U1315,'[2]Liste Fournisseur'!$A:$B,2,FALSE)))</f>
        <v/>
      </c>
    </row>
    <row r="1316" spans="1:22" x14ac:dyDescent="0.2">
      <c r="A1316" s="1" t="e">
        <f>IF(ISBLANK('SOURCE DispoCockpit'!#REF!),"",('SOURCE DispoCockpit'!#REF!))</f>
        <v>#REF!</v>
      </c>
      <c r="B1316" s="1" t="e">
        <f>IF(ISBLANK('SOURCE DispoCockpit'!#REF!),"",('SOURCE DispoCockpit'!#REF!))</f>
        <v>#REF!</v>
      </c>
      <c r="C1316" s="1" t="e">
        <f>IF(ISBLANK('SOURCE DispoCockpit'!#REF!),"",('SOURCE DispoCockpit'!#REF!))</f>
        <v>#REF!</v>
      </c>
      <c r="E1316" s="1" t="e">
        <f>IF(ISBLANK('SOURCE DispoCockpit'!#REF!),"",('SOURCE DispoCockpit'!#REF!))</f>
        <v>#REF!</v>
      </c>
      <c r="F1316" s="1" t="e">
        <f>IF(ISBLANK('SOURCE DispoCockpit'!#REF!),"",('SOURCE DispoCockpit'!#REF!))</f>
        <v>#REF!</v>
      </c>
      <c r="G1316" s="7" t="e">
        <f t="shared" si="20"/>
        <v>#REF!</v>
      </c>
      <c r="I1316" s="1" t="str">
        <f t="array" ref="I1316">IFERROR(INDEX('[1]DATA EORD'!$B$2:$B$89,SMALL(IF('[1]DATA EORD'!$A$2:$A$89=$A1316,ROW('[1]DATA EORD'!$B$2:$B$89)-1),1)),"")</f>
        <v/>
      </c>
      <c r="K1316" s="1" t="e">
        <f>IF(A1316="","",_xlfn.IFNA((VLOOKUP(A1316&amp;I1316,'[1]DATA EORD'!$E:$H,3,)),"NO CONTRACT"))</f>
        <v>#REF!</v>
      </c>
      <c r="P1316" s="1" t="str">
        <f>IF(O1316="","",(VLOOKUP(O1316,'[2]Liste Fournisseur'!$A:$B,2,FALSE)))</f>
        <v/>
      </c>
      <c r="V1316" s="1" t="str">
        <f>IF(U1316="","",(VLOOKUP(U1316,'[2]Liste Fournisseur'!$A:$B,2,FALSE)))</f>
        <v/>
      </c>
    </row>
    <row r="1317" spans="1:22" x14ac:dyDescent="0.2">
      <c r="A1317" s="1" t="e">
        <f>IF(ISBLANK('SOURCE DispoCockpit'!#REF!),"",('SOURCE DispoCockpit'!#REF!))</f>
        <v>#REF!</v>
      </c>
      <c r="B1317" s="1" t="e">
        <f>IF(ISBLANK('SOURCE DispoCockpit'!#REF!),"",('SOURCE DispoCockpit'!#REF!))</f>
        <v>#REF!</v>
      </c>
      <c r="C1317" s="1" t="e">
        <f>IF(ISBLANK('SOURCE DispoCockpit'!#REF!),"",('SOURCE DispoCockpit'!#REF!))</f>
        <v>#REF!</v>
      </c>
      <c r="E1317" s="1" t="e">
        <f>IF(ISBLANK('SOURCE DispoCockpit'!#REF!),"",('SOURCE DispoCockpit'!#REF!))</f>
        <v>#REF!</v>
      </c>
      <c r="F1317" s="1" t="e">
        <f>IF(ISBLANK('SOURCE DispoCockpit'!#REF!),"",('SOURCE DispoCockpit'!#REF!))</f>
        <v>#REF!</v>
      </c>
      <c r="G1317" s="7" t="e">
        <f t="shared" si="20"/>
        <v>#REF!</v>
      </c>
      <c r="I1317" s="1" t="str">
        <f t="array" ref="I1317">IFERROR(INDEX('[1]DATA EORD'!$B$2:$B$89,SMALL(IF('[1]DATA EORD'!$A$2:$A$89=$A1317,ROW('[1]DATA EORD'!$B$2:$B$89)-1),1)),"")</f>
        <v/>
      </c>
      <c r="K1317" s="1" t="e">
        <f>IF(A1317="","",_xlfn.IFNA((VLOOKUP(A1317&amp;I1317,'[1]DATA EORD'!$E:$H,3,)),"NO CONTRACT"))</f>
        <v>#REF!</v>
      </c>
      <c r="P1317" s="1" t="str">
        <f>IF(O1317="","",(VLOOKUP(O1317,'[2]Liste Fournisseur'!$A:$B,2,FALSE)))</f>
        <v/>
      </c>
      <c r="V1317" s="1" t="str">
        <f>IF(U1317="","",(VLOOKUP(U1317,'[2]Liste Fournisseur'!$A:$B,2,FALSE)))</f>
        <v/>
      </c>
    </row>
    <row r="1318" spans="1:22" x14ac:dyDescent="0.2">
      <c r="A1318" s="1" t="e">
        <f>IF(ISBLANK('SOURCE DispoCockpit'!#REF!),"",('SOURCE DispoCockpit'!#REF!))</f>
        <v>#REF!</v>
      </c>
      <c r="B1318" s="1" t="e">
        <f>IF(ISBLANK('SOURCE DispoCockpit'!#REF!),"",('SOURCE DispoCockpit'!#REF!))</f>
        <v>#REF!</v>
      </c>
      <c r="C1318" s="1" t="e">
        <f>IF(ISBLANK('SOURCE DispoCockpit'!#REF!),"",('SOURCE DispoCockpit'!#REF!))</f>
        <v>#REF!</v>
      </c>
      <c r="E1318" s="1" t="e">
        <f>IF(ISBLANK('SOURCE DispoCockpit'!#REF!),"",('SOURCE DispoCockpit'!#REF!))</f>
        <v>#REF!</v>
      </c>
      <c r="F1318" s="1" t="e">
        <f>IF(ISBLANK('SOURCE DispoCockpit'!#REF!),"",('SOURCE DispoCockpit'!#REF!))</f>
        <v>#REF!</v>
      </c>
      <c r="G1318" s="7" t="e">
        <f t="shared" si="20"/>
        <v>#REF!</v>
      </c>
      <c r="I1318" s="1" t="str">
        <f t="array" ref="I1318">IFERROR(INDEX('[1]DATA EORD'!$B$2:$B$89,SMALL(IF('[1]DATA EORD'!$A$2:$A$89=$A1318,ROW('[1]DATA EORD'!$B$2:$B$89)-1),1)),"")</f>
        <v/>
      </c>
      <c r="K1318" s="1" t="e">
        <f>IF(A1318="","",_xlfn.IFNA((VLOOKUP(A1318&amp;I1318,'[1]DATA EORD'!$E:$H,3,)),"NO CONTRACT"))</f>
        <v>#REF!</v>
      </c>
      <c r="P1318" s="1" t="str">
        <f>IF(O1318="","",(VLOOKUP(O1318,'[2]Liste Fournisseur'!$A:$B,2,FALSE)))</f>
        <v/>
      </c>
      <c r="V1318" s="1" t="str">
        <f>IF(U1318="","",(VLOOKUP(U1318,'[2]Liste Fournisseur'!$A:$B,2,FALSE)))</f>
        <v/>
      </c>
    </row>
    <row r="1319" spans="1:22" x14ac:dyDescent="0.2">
      <c r="A1319" s="1" t="e">
        <f>IF(ISBLANK('SOURCE DispoCockpit'!#REF!),"",('SOURCE DispoCockpit'!#REF!))</f>
        <v>#REF!</v>
      </c>
      <c r="B1319" s="1" t="e">
        <f>IF(ISBLANK('SOURCE DispoCockpit'!#REF!),"",('SOURCE DispoCockpit'!#REF!))</f>
        <v>#REF!</v>
      </c>
      <c r="C1319" s="1" t="e">
        <f>IF(ISBLANK('SOURCE DispoCockpit'!#REF!),"",('SOURCE DispoCockpit'!#REF!))</f>
        <v>#REF!</v>
      </c>
      <c r="E1319" s="1" t="e">
        <f>IF(ISBLANK('SOURCE DispoCockpit'!#REF!),"",('SOURCE DispoCockpit'!#REF!))</f>
        <v>#REF!</v>
      </c>
      <c r="F1319" s="1" t="e">
        <f>IF(ISBLANK('SOURCE DispoCockpit'!#REF!),"",('SOURCE DispoCockpit'!#REF!))</f>
        <v>#REF!</v>
      </c>
      <c r="G1319" s="7" t="e">
        <f t="shared" si="20"/>
        <v>#REF!</v>
      </c>
      <c r="I1319" s="1" t="str">
        <f t="array" ref="I1319">IFERROR(INDEX('[1]DATA EORD'!$B$2:$B$89,SMALL(IF('[1]DATA EORD'!$A$2:$A$89=$A1319,ROW('[1]DATA EORD'!$B$2:$B$89)-1),1)),"")</f>
        <v/>
      </c>
      <c r="K1319" s="1" t="e">
        <f>IF(A1319="","",_xlfn.IFNA((VLOOKUP(A1319&amp;I1319,'[1]DATA EORD'!$E:$H,3,)),"NO CONTRACT"))</f>
        <v>#REF!</v>
      </c>
      <c r="P1319" s="1" t="str">
        <f>IF(O1319="","",(VLOOKUP(O1319,'[2]Liste Fournisseur'!$A:$B,2,FALSE)))</f>
        <v/>
      </c>
      <c r="V1319" s="1" t="str">
        <f>IF(U1319="","",(VLOOKUP(U1319,'[2]Liste Fournisseur'!$A:$B,2,FALSE)))</f>
        <v/>
      </c>
    </row>
    <row r="1320" spans="1:22" x14ac:dyDescent="0.2">
      <c r="A1320" s="1" t="e">
        <f>IF(ISBLANK('SOURCE DispoCockpit'!#REF!),"",('SOURCE DispoCockpit'!#REF!))</f>
        <v>#REF!</v>
      </c>
      <c r="B1320" s="1" t="e">
        <f>IF(ISBLANK('SOURCE DispoCockpit'!#REF!),"",('SOURCE DispoCockpit'!#REF!))</f>
        <v>#REF!</v>
      </c>
      <c r="C1320" s="1" t="e">
        <f>IF(ISBLANK('SOURCE DispoCockpit'!#REF!),"",('SOURCE DispoCockpit'!#REF!))</f>
        <v>#REF!</v>
      </c>
      <c r="E1320" s="1" t="e">
        <f>IF(ISBLANK('SOURCE DispoCockpit'!#REF!),"",('SOURCE DispoCockpit'!#REF!))</f>
        <v>#REF!</v>
      </c>
      <c r="F1320" s="1" t="e">
        <f>IF(ISBLANK('SOURCE DispoCockpit'!#REF!),"",('SOURCE DispoCockpit'!#REF!))</f>
        <v>#REF!</v>
      </c>
      <c r="G1320" s="7" t="e">
        <f t="shared" si="20"/>
        <v>#REF!</v>
      </c>
      <c r="I1320" s="1" t="str">
        <f t="array" ref="I1320">IFERROR(INDEX('[1]DATA EORD'!$B$2:$B$89,SMALL(IF('[1]DATA EORD'!$A$2:$A$89=$A1320,ROW('[1]DATA EORD'!$B$2:$B$89)-1),1)),"")</f>
        <v/>
      </c>
      <c r="K1320" s="1" t="e">
        <f>IF(A1320="","",_xlfn.IFNA((VLOOKUP(A1320&amp;I1320,'[1]DATA EORD'!$E:$H,3,)),"NO CONTRACT"))</f>
        <v>#REF!</v>
      </c>
      <c r="P1320" s="1" t="str">
        <f>IF(O1320="","",(VLOOKUP(O1320,'[2]Liste Fournisseur'!$A:$B,2,FALSE)))</f>
        <v/>
      </c>
      <c r="V1320" s="1" t="str">
        <f>IF(U1320="","",(VLOOKUP(U1320,'[2]Liste Fournisseur'!$A:$B,2,FALSE)))</f>
        <v/>
      </c>
    </row>
    <row r="1321" spans="1:22" x14ac:dyDescent="0.2">
      <c r="A1321" s="1" t="e">
        <f>IF(ISBLANK('SOURCE DispoCockpit'!#REF!),"",('SOURCE DispoCockpit'!#REF!))</f>
        <v>#REF!</v>
      </c>
      <c r="B1321" s="1" t="e">
        <f>IF(ISBLANK('SOURCE DispoCockpit'!#REF!),"",('SOURCE DispoCockpit'!#REF!))</f>
        <v>#REF!</v>
      </c>
      <c r="C1321" s="1" t="e">
        <f>IF(ISBLANK('SOURCE DispoCockpit'!#REF!),"",('SOURCE DispoCockpit'!#REF!))</f>
        <v>#REF!</v>
      </c>
      <c r="E1321" s="1" t="e">
        <f>IF(ISBLANK('SOURCE DispoCockpit'!#REF!),"",('SOURCE DispoCockpit'!#REF!))</f>
        <v>#REF!</v>
      </c>
      <c r="F1321" s="1" t="e">
        <f>IF(ISBLANK('SOURCE DispoCockpit'!#REF!),"",('SOURCE DispoCockpit'!#REF!))</f>
        <v>#REF!</v>
      </c>
      <c r="G1321" s="7" t="e">
        <f t="shared" si="20"/>
        <v>#REF!</v>
      </c>
      <c r="I1321" s="1" t="str">
        <f t="array" ref="I1321">IFERROR(INDEX('[1]DATA EORD'!$B$2:$B$89,SMALL(IF('[1]DATA EORD'!$A$2:$A$89=$A1321,ROW('[1]DATA EORD'!$B$2:$B$89)-1),1)),"")</f>
        <v/>
      </c>
      <c r="K1321" s="1" t="e">
        <f>IF(A1321="","",_xlfn.IFNA((VLOOKUP(A1321&amp;I1321,'[1]DATA EORD'!$E:$H,3,)),"NO CONTRACT"))</f>
        <v>#REF!</v>
      </c>
      <c r="P1321" s="1" t="str">
        <f>IF(O1321="","",(VLOOKUP(O1321,'[2]Liste Fournisseur'!$A:$B,2,FALSE)))</f>
        <v/>
      </c>
      <c r="V1321" s="1" t="str">
        <f>IF(U1321="","",(VLOOKUP(U1321,'[2]Liste Fournisseur'!$A:$B,2,FALSE)))</f>
        <v/>
      </c>
    </row>
    <row r="1322" spans="1:22" x14ac:dyDescent="0.2">
      <c r="A1322" s="1" t="e">
        <f>IF(ISBLANK('SOURCE DispoCockpit'!#REF!),"",('SOURCE DispoCockpit'!#REF!))</f>
        <v>#REF!</v>
      </c>
      <c r="B1322" s="1" t="e">
        <f>IF(ISBLANK('SOURCE DispoCockpit'!#REF!),"",('SOURCE DispoCockpit'!#REF!))</f>
        <v>#REF!</v>
      </c>
      <c r="C1322" s="1" t="e">
        <f>IF(ISBLANK('SOURCE DispoCockpit'!#REF!),"",('SOURCE DispoCockpit'!#REF!))</f>
        <v>#REF!</v>
      </c>
      <c r="E1322" s="1" t="e">
        <f>IF(ISBLANK('SOURCE DispoCockpit'!#REF!),"",('SOURCE DispoCockpit'!#REF!))</f>
        <v>#REF!</v>
      </c>
      <c r="F1322" s="1" t="e">
        <f>IF(ISBLANK('SOURCE DispoCockpit'!#REF!),"",('SOURCE DispoCockpit'!#REF!))</f>
        <v>#REF!</v>
      </c>
      <c r="G1322" s="7" t="e">
        <f t="shared" si="20"/>
        <v>#REF!</v>
      </c>
      <c r="I1322" s="1" t="str">
        <f t="array" ref="I1322">IFERROR(INDEX('[1]DATA EORD'!$B$2:$B$89,SMALL(IF('[1]DATA EORD'!$A$2:$A$89=$A1322,ROW('[1]DATA EORD'!$B$2:$B$89)-1),1)),"")</f>
        <v/>
      </c>
      <c r="K1322" s="1" t="e">
        <f>IF(A1322="","",_xlfn.IFNA((VLOOKUP(A1322&amp;I1322,'[1]DATA EORD'!$E:$H,3,)),"NO CONTRACT"))</f>
        <v>#REF!</v>
      </c>
      <c r="P1322" s="1" t="str">
        <f>IF(O1322="","",(VLOOKUP(O1322,'[2]Liste Fournisseur'!$A:$B,2,FALSE)))</f>
        <v/>
      </c>
      <c r="V1322" s="1" t="str">
        <f>IF(U1322="","",(VLOOKUP(U1322,'[2]Liste Fournisseur'!$A:$B,2,FALSE)))</f>
        <v/>
      </c>
    </row>
    <row r="1323" spans="1:22" x14ac:dyDescent="0.2">
      <c r="A1323" s="1" t="e">
        <f>IF(ISBLANK('SOURCE DispoCockpit'!#REF!),"",('SOURCE DispoCockpit'!#REF!))</f>
        <v>#REF!</v>
      </c>
      <c r="B1323" s="1" t="e">
        <f>IF(ISBLANK('SOURCE DispoCockpit'!#REF!),"",('SOURCE DispoCockpit'!#REF!))</f>
        <v>#REF!</v>
      </c>
      <c r="C1323" s="1" t="e">
        <f>IF(ISBLANK('SOURCE DispoCockpit'!#REF!),"",('SOURCE DispoCockpit'!#REF!))</f>
        <v>#REF!</v>
      </c>
      <c r="E1323" s="1" t="e">
        <f>IF(ISBLANK('SOURCE DispoCockpit'!#REF!),"",('SOURCE DispoCockpit'!#REF!))</f>
        <v>#REF!</v>
      </c>
      <c r="F1323" s="1" t="e">
        <f>IF(ISBLANK('SOURCE DispoCockpit'!#REF!),"",('SOURCE DispoCockpit'!#REF!))</f>
        <v>#REF!</v>
      </c>
      <c r="G1323" s="7" t="e">
        <f t="shared" si="20"/>
        <v>#REF!</v>
      </c>
      <c r="I1323" s="1" t="str">
        <f t="array" ref="I1323">IFERROR(INDEX('[1]DATA EORD'!$B$2:$B$89,SMALL(IF('[1]DATA EORD'!$A$2:$A$89=$A1323,ROW('[1]DATA EORD'!$B$2:$B$89)-1),1)),"")</f>
        <v/>
      </c>
      <c r="K1323" s="1" t="e">
        <f>IF(A1323="","",_xlfn.IFNA((VLOOKUP(A1323&amp;I1323,'[1]DATA EORD'!$E:$H,3,)),"NO CONTRACT"))</f>
        <v>#REF!</v>
      </c>
      <c r="P1323" s="1" t="str">
        <f>IF(O1323="","",(VLOOKUP(O1323,'[2]Liste Fournisseur'!$A:$B,2,FALSE)))</f>
        <v/>
      </c>
      <c r="V1323" s="1" t="str">
        <f>IF(U1323="","",(VLOOKUP(U1323,'[2]Liste Fournisseur'!$A:$B,2,FALSE)))</f>
        <v/>
      </c>
    </row>
    <row r="1324" spans="1:22" x14ac:dyDescent="0.2">
      <c r="A1324" s="1" t="e">
        <f>IF(ISBLANK('SOURCE DispoCockpit'!#REF!),"",('SOURCE DispoCockpit'!#REF!))</f>
        <v>#REF!</v>
      </c>
      <c r="B1324" s="1" t="e">
        <f>IF(ISBLANK('SOURCE DispoCockpit'!#REF!),"",('SOURCE DispoCockpit'!#REF!))</f>
        <v>#REF!</v>
      </c>
      <c r="C1324" s="1" t="e">
        <f>IF(ISBLANK('SOURCE DispoCockpit'!#REF!),"",('SOURCE DispoCockpit'!#REF!))</f>
        <v>#REF!</v>
      </c>
      <c r="E1324" s="1" t="e">
        <f>IF(ISBLANK('SOURCE DispoCockpit'!#REF!),"",('SOURCE DispoCockpit'!#REF!))</f>
        <v>#REF!</v>
      </c>
      <c r="F1324" s="1" t="e">
        <f>IF(ISBLANK('SOURCE DispoCockpit'!#REF!),"",('SOURCE DispoCockpit'!#REF!))</f>
        <v>#REF!</v>
      </c>
      <c r="G1324" s="7" t="e">
        <f t="shared" si="20"/>
        <v>#REF!</v>
      </c>
      <c r="I1324" s="1" t="str">
        <f t="array" ref="I1324">IFERROR(INDEX('[1]DATA EORD'!$B$2:$B$89,SMALL(IF('[1]DATA EORD'!$A$2:$A$89=$A1324,ROW('[1]DATA EORD'!$B$2:$B$89)-1),1)),"")</f>
        <v/>
      </c>
      <c r="K1324" s="1" t="e">
        <f>IF(A1324="","",_xlfn.IFNA((VLOOKUP(A1324&amp;I1324,'[1]DATA EORD'!$E:$H,3,)),"NO CONTRACT"))</f>
        <v>#REF!</v>
      </c>
      <c r="P1324" s="1" t="str">
        <f>IF(O1324="","",(VLOOKUP(O1324,'[2]Liste Fournisseur'!$A:$B,2,FALSE)))</f>
        <v/>
      </c>
      <c r="V1324" s="1" t="str">
        <f>IF(U1324="","",(VLOOKUP(U1324,'[2]Liste Fournisseur'!$A:$B,2,FALSE)))</f>
        <v/>
      </c>
    </row>
    <row r="1325" spans="1:22" x14ac:dyDescent="0.2">
      <c r="A1325" s="1" t="e">
        <f>IF(ISBLANK('SOURCE DispoCockpit'!#REF!),"",('SOURCE DispoCockpit'!#REF!))</f>
        <v>#REF!</v>
      </c>
      <c r="B1325" s="1" t="e">
        <f>IF(ISBLANK('SOURCE DispoCockpit'!#REF!),"",('SOURCE DispoCockpit'!#REF!))</f>
        <v>#REF!</v>
      </c>
      <c r="C1325" s="1" t="e">
        <f>IF(ISBLANK('SOURCE DispoCockpit'!#REF!),"",('SOURCE DispoCockpit'!#REF!))</f>
        <v>#REF!</v>
      </c>
      <c r="E1325" s="1" t="e">
        <f>IF(ISBLANK('SOURCE DispoCockpit'!#REF!),"",('SOURCE DispoCockpit'!#REF!))</f>
        <v>#REF!</v>
      </c>
      <c r="F1325" s="1" t="e">
        <f>IF(ISBLANK('SOURCE DispoCockpit'!#REF!),"",('SOURCE DispoCockpit'!#REF!))</f>
        <v>#REF!</v>
      </c>
      <c r="G1325" s="7" t="e">
        <f t="shared" si="20"/>
        <v>#REF!</v>
      </c>
      <c r="I1325" s="1" t="str">
        <f t="array" ref="I1325">IFERROR(INDEX('[1]DATA EORD'!$B$2:$B$89,SMALL(IF('[1]DATA EORD'!$A$2:$A$89=$A1325,ROW('[1]DATA EORD'!$B$2:$B$89)-1),1)),"")</f>
        <v/>
      </c>
      <c r="K1325" s="1" t="e">
        <f>IF(A1325="","",_xlfn.IFNA((VLOOKUP(A1325&amp;I1325,'[1]DATA EORD'!$E:$H,3,)),"NO CONTRACT"))</f>
        <v>#REF!</v>
      </c>
      <c r="P1325" s="1" t="str">
        <f>IF(O1325="","",(VLOOKUP(O1325,'[2]Liste Fournisseur'!$A:$B,2,FALSE)))</f>
        <v/>
      </c>
      <c r="V1325" s="1" t="str">
        <f>IF(U1325="","",(VLOOKUP(U1325,'[2]Liste Fournisseur'!$A:$B,2,FALSE)))</f>
        <v/>
      </c>
    </row>
    <row r="1326" spans="1:22" x14ac:dyDescent="0.2">
      <c r="A1326" s="1" t="e">
        <f>IF(ISBLANK('SOURCE DispoCockpit'!#REF!),"",('SOURCE DispoCockpit'!#REF!))</f>
        <v>#REF!</v>
      </c>
      <c r="B1326" s="1" t="e">
        <f>IF(ISBLANK('SOURCE DispoCockpit'!#REF!),"",('SOURCE DispoCockpit'!#REF!))</f>
        <v>#REF!</v>
      </c>
      <c r="C1326" s="1" t="e">
        <f>IF(ISBLANK('SOURCE DispoCockpit'!#REF!),"",('SOURCE DispoCockpit'!#REF!))</f>
        <v>#REF!</v>
      </c>
      <c r="E1326" s="1" t="e">
        <f>IF(ISBLANK('SOURCE DispoCockpit'!#REF!),"",('SOURCE DispoCockpit'!#REF!))</f>
        <v>#REF!</v>
      </c>
      <c r="F1326" s="1" t="e">
        <f>IF(ISBLANK('SOURCE DispoCockpit'!#REF!),"",('SOURCE DispoCockpit'!#REF!))</f>
        <v>#REF!</v>
      </c>
      <c r="G1326" s="7" t="e">
        <f t="shared" si="20"/>
        <v>#REF!</v>
      </c>
      <c r="I1326" s="1" t="str">
        <f t="array" ref="I1326">IFERROR(INDEX('[1]DATA EORD'!$B$2:$B$89,SMALL(IF('[1]DATA EORD'!$A$2:$A$89=$A1326,ROW('[1]DATA EORD'!$B$2:$B$89)-1),1)),"")</f>
        <v/>
      </c>
      <c r="K1326" s="1" t="e">
        <f>IF(A1326="","",_xlfn.IFNA((VLOOKUP(A1326&amp;I1326,'[1]DATA EORD'!$E:$H,3,)),"NO CONTRACT"))</f>
        <v>#REF!</v>
      </c>
      <c r="P1326" s="1" t="str">
        <f>IF(O1326="","",(VLOOKUP(O1326,'[2]Liste Fournisseur'!$A:$B,2,FALSE)))</f>
        <v/>
      </c>
      <c r="V1326" s="1" t="str">
        <f>IF(U1326="","",(VLOOKUP(U1326,'[2]Liste Fournisseur'!$A:$B,2,FALSE)))</f>
        <v/>
      </c>
    </row>
    <row r="1327" spans="1:22" x14ac:dyDescent="0.2">
      <c r="A1327" s="1" t="e">
        <f>IF(ISBLANK('SOURCE DispoCockpit'!#REF!),"",('SOURCE DispoCockpit'!#REF!))</f>
        <v>#REF!</v>
      </c>
      <c r="B1327" s="1" t="e">
        <f>IF(ISBLANK('SOURCE DispoCockpit'!#REF!),"",('SOURCE DispoCockpit'!#REF!))</f>
        <v>#REF!</v>
      </c>
      <c r="C1327" s="1" t="e">
        <f>IF(ISBLANK('SOURCE DispoCockpit'!#REF!),"",('SOURCE DispoCockpit'!#REF!))</f>
        <v>#REF!</v>
      </c>
      <c r="E1327" s="1" t="e">
        <f>IF(ISBLANK('SOURCE DispoCockpit'!#REF!),"",('SOURCE DispoCockpit'!#REF!))</f>
        <v>#REF!</v>
      </c>
      <c r="F1327" s="1" t="e">
        <f>IF(ISBLANK('SOURCE DispoCockpit'!#REF!),"",('SOURCE DispoCockpit'!#REF!))</f>
        <v>#REF!</v>
      </c>
      <c r="G1327" s="7" t="e">
        <f t="shared" si="20"/>
        <v>#REF!</v>
      </c>
      <c r="I1327" s="1" t="str">
        <f t="array" ref="I1327">IFERROR(INDEX('[1]DATA EORD'!$B$2:$B$89,SMALL(IF('[1]DATA EORD'!$A$2:$A$89=$A1327,ROW('[1]DATA EORD'!$B$2:$B$89)-1),1)),"")</f>
        <v/>
      </c>
      <c r="K1327" s="1" t="e">
        <f>IF(A1327="","",_xlfn.IFNA((VLOOKUP(A1327&amp;I1327,'[1]DATA EORD'!$E:$H,3,)),"NO CONTRACT"))</f>
        <v>#REF!</v>
      </c>
      <c r="P1327" s="1" t="str">
        <f>IF(O1327="","",(VLOOKUP(O1327,'[2]Liste Fournisseur'!$A:$B,2,FALSE)))</f>
        <v/>
      </c>
      <c r="V1327" s="1" t="str">
        <f>IF(U1327="","",(VLOOKUP(U1327,'[2]Liste Fournisseur'!$A:$B,2,FALSE)))</f>
        <v/>
      </c>
    </row>
    <row r="1328" spans="1:22" x14ac:dyDescent="0.2">
      <c r="A1328" s="1" t="e">
        <f>IF(ISBLANK('SOURCE DispoCockpit'!#REF!),"",('SOURCE DispoCockpit'!#REF!))</f>
        <v>#REF!</v>
      </c>
      <c r="B1328" s="1" t="e">
        <f>IF(ISBLANK('SOURCE DispoCockpit'!#REF!),"",('SOURCE DispoCockpit'!#REF!))</f>
        <v>#REF!</v>
      </c>
      <c r="C1328" s="1" t="e">
        <f>IF(ISBLANK('SOURCE DispoCockpit'!#REF!),"",('SOURCE DispoCockpit'!#REF!))</f>
        <v>#REF!</v>
      </c>
      <c r="E1328" s="1" t="e">
        <f>IF(ISBLANK('SOURCE DispoCockpit'!#REF!),"",('SOURCE DispoCockpit'!#REF!))</f>
        <v>#REF!</v>
      </c>
      <c r="F1328" s="1" t="e">
        <f>IF(ISBLANK('SOURCE DispoCockpit'!#REF!),"",('SOURCE DispoCockpit'!#REF!))</f>
        <v>#REF!</v>
      </c>
      <c r="G1328" s="7" t="e">
        <f t="shared" si="20"/>
        <v>#REF!</v>
      </c>
      <c r="I1328" s="1" t="str">
        <f t="array" ref="I1328">IFERROR(INDEX('[1]DATA EORD'!$B$2:$B$89,SMALL(IF('[1]DATA EORD'!$A$2:$A$89=$A1328,ROW('[1]DATA EORD'!$B$2:$B$89)-1),1)),"")</f>
        <v/>
      </c>
      <c r="K1328" s="1" t="e">
        <f>IF(A1328="","",_xlfn.IFNA((VLOOKUP(A1328&amp;I1328,'[1]DATA EORD'!$E:$H,3,)),"NO CONTRACT"))</f>
        <v>#REF!</v>
      </c>
      <c r="P1328" s="1" t="str">
        <f>IF(O1328="","",(VLOOKUP(O1328,'[2]Liste Fournisseur'!$A:$B,2,FALSE)))</f>
        <v/>
      </c>
      <c r="V1328" s="1" t="str">
        <f>IF(U1328="","",(VLOOKUP(U1328,'[2]Liste Fournisseur'!$A:$B,2,FALSE)))</f>
        <v/>
      </c>
    </row>
    <row r="1329" spans="1:22" x14ac:dyDescent="0.2">
      <c r="A1329" s="1" t="e">
        <f>IF(ISBLANK('SOURCE DispoCockpit'!#REF!),"",('SOURCE DispoCockpit'!#REF!))</f>
        <v>#REF!</v>
      </c>
      <c r="B1329" s="1" t="e">
        <f>IF(ISBLANK('SOURCE DispoCockpit'!#REF!),"",('SOURCE DispoCockpit'!#REF!))</f>
        <v>#REF!</v>
      </c>
      <c r="C1329" s="1" t="e">
        <f>IF(ISBLANK('SOURCE DispoCockpit'!#REF!),"",('SOURCE DispoCockpit'!#REF!))</f>
        <v>#REF!</v>
      </c>
      <c r="E1329" s="1" t="e">
        <f>IF(ISBLANK('SOURCE DispoCockpit'!#REF!),"",('SOURCE DispoCockpit'!#REF!))</f>
        <v>#REF!</v>
      </c>
      <c r="F1329" s="1" t="e">
        <f>IF(ISBLANK('SOURCE DispoCockpit'!#REF!),"",('SOURCE DispoCockpit'!#REF!))</f>
        <v>#REF!</v>
      </c>
      <c r="G1329" s="7" t="e">
        <f t="shared" si="20"/>
        <v>#REF!</v>
      </c>
      <c r="I1329" s="1" t="str">
        <f t="array" ref="I1329">IFERROR(INDEX('[1]DATA EORD'!$B$2:$B$89,SMALL(IF('[1]DATA EORD'!$A$2:$A$89=$A1329,ROW('[1]DATA EORD'!$B$2:$B$89)-1),1)),"")</f>
        <v/>
      </c>
      <c r="K1329" s="1" t="e">
        <f>IF(A1329="","",_xlfn.IFNA((VLOOKUP(A1329&amp;I1329,'[1]DATA EORD'!$E:$H,3,)),"NO CONTRACT"))</f>
        <v>#REF!</v>
      </c>
      <c r="P1329" s="1" t="str">
        <f>IF(O1329="","",(VLOOKUP(O1329,'[2]Liste Fournisseur'!$A:$B,2,FALSE)))</f>
        <v/>
      </c>
      <c r="V1329" s="1" t="str">
        <f>IF(U1329="","",(VLOOKUP(U1329,'[2]Liste Fournisseur'!$A:$B,2,FALSE)))</f>
        <v/>
      </c>
    </row>
    <row r="1330" spans="1:22" x14ac:dyDescent="0.2">
      <c r="A1330" s="1" t="e">
        <f>IF(ISBLANK('SOURCE DispoCockpit'!#REF!),"",('SOURCE DispoCockpit'!#REF!))</f>
        <v>#REF!</v>
      </c>
      <c r="B1330" s="1" t="e">
        <f>IF(ISBLANK('SOURCE DispoCockpit'!#REF!),"",('SOURCE DispoCockpit'!#REF!))</f>
        <v>#REF!</v>
      </c>
      <c r="C1330" s="1" t="e">
        <f>IF(ISBLANK('SOURCE DispoCockpit'!#REF!),"",('SOURCE DispoCockpit'!#REF!))</f>
        <v>#REF!</v>
      </c>
      <c r="E1330" s="1" t="e">
        <f>IF(ISBLANK('SOURCE DispoCockpit'!#REF!),"",('SOURCE DispoCockpit'!#REF!))</f>
        <v>#REF!</v>
      </c>
      <c r="F1330" s="1" t="e">
        <f>IF(ISBLANK('SOURCE DispoCockpit'!#REF!),"",('SOURCE DispoCockpit'!#REF!))</f>
        <v>#REF!</v>
      </c>
      <c r="G1330" s="7" t="e">
        <f t="shared" si="20"/>
        <v>#REF!</v>
      </c>
      <c r="I1330" s="1" t="str">
        <f t="array" ref="I1330">IFERROR(INDEX('[1]DATA EORD'!$B$2:$B$89,SMALL(IF('[1]DATA EORD'!$A$2:$A$89=$A1330,ROW('[1]DATA EORD'!$B$2:$B$89)-1),1)),"")</f>
        <v/>
      </c>
      <c r="K1330" s="1" t="e">
        <f>IF(A1330="","",_xlfn.IFNA((VLOOKUP(A1330&amp;I1330,'[1]DATA EORD'!$E:$H,3,)),"NO CONTRACT"))</f>
        <v>#REF!</v>
      </c>
      <c r="P1330" s="1" t="str">
        <f>IF(O1330="","",(VLOOKUP(O1330,'[2]Liste Fournisseur'!$A:$B,2,FALSE)))</f>
        <v/>
      </c>
      <c r="V1330" s="1" t="str">
        <f>IF(U1330="","",(VLOOKUP(U1330,'[2]Liste Fournisseur'!$A:$B,2,FALSE)))</f>
        <v/>
      </c>
    </row>
    <row r="1331" spans="1:22" x14ac:dyDescent="0.2">
      <c r="A1331" s="1" t="e">
        <f>IF(ISBLANK('SOURCE DispoCockpit'!#REF!),"",('SOURCE DispoCockpit'!#REF!))</f>
        <v>#REF!</v>
      </c>
      <c r="B1331" s="1" t="e">
        <f>IF(ISBLANK('SOURCE DispoCockpit'!#REF!),"",('SOURCE DispoCockpit'!#REF!))</f>
        <v>#REF!</v>
      </c>
      <c r="C1331" s="1" t="e">
        <f>IF(ISBLANK('SOURCE DispoCockpit'!#REF!),"",('SOURCE DispoCockpit'!#REF!))</f>
        <v>#REF!</v>
      </c>
      <c r="E1331" s="1" t="e">
        <f>IF(ISBLANK('SOURCE DispoCockpit'!#REF!),"",('SOURCE DispoCockpit'!#REF!))</f>
        <v>#REF!</v>
      </c>
      <c r="F1331" s="1" t="e">
        <f>IF(ISBLANK('SOURCE DispoCockpit'!#REF!),"",('SOURCE DispoCockpit'!#REF!))</f>
        <v>#REF!</v>
      </c>
      <c r="G1331" s="7" t="e">
        <f t="shared" si="20"/>
        <v>#REF!</v>
      </c>
      <c r="I1331" s="1" t="str">
        <f t="array" ref="I1331">IFERROR(INDEX('[1]DATA EORD'!$B$2:$B$89,SMALL(IF('[1]DATA EORD'!$A$2:$A$89=$A1331,ROW('[1]DATA EORD'!$B$2:$B$89)-1),1)),"")</f>
        <v/>
      </c>
      <c r="K1331" s="1" t="e">
        <f>IF(A1331="","",_xlfn.IFNA((VLOOKUP(A1331&amp;I1331,'[1]DATA EORD'!$E:$H,3,)),"NO CONTRACT"))</f>
        <v>#REF!</v>
      </c>
      <c r="P1331" s="1" t="str">
        <f>IF(O1331="","",(VLOOKUP(O1331,'[2]Liste Fournisseur'!$A:$B,2,FALSE)))</f>
        <v/>
      </c>
      <c r="V1331" s="1" t="str">
        <f>IF(U1331="","",(VLOOKUP(U1331,'[2]Liste Fournisseur'!$A:$B,2,FALSE)))</f>
        <v/>
      </c>
    </row>
    <row r="1332" spans="1:22" x14ac:dyDescent="0.2">
      <c r="A1332" s="1" t="e">
        <f>IF(ISBLANK('SOURCE DispoCockpit'!#REF!),"",('SOURCE DispoCockpit'!#REF!))</f>
        <v>#REF!</v>
      </c>
      <c r="B1332" s="1" t="e">
        <f>IF(ISBLANK('SOURCE DispoCockpit'!#REF!),"",('SOURCE DispoCockpit'!#REF!))</f>
        <v>#REF!</v>
      </c>
      <c r="C1332" s="1" t="e">
        <f>IF(ISBLANK('SOURCE DispoCockpit'!#REF!),"",('SOURCE DispoCockpit'!#REF!))</f>
        <v>#REF!</v>
      </c>
      <c r="E1332" s="1" t="e">
        <f>IF(ISBLANK('SOURCE DispoCockpit'!#REF!),"",('SOURCE DispoCockpit'!#REF!))</f>
        <v>#REF!</v>
      </c>
      <c r="F1332" s="1" t="e">
        <f>IF(ISBLANK('SOURCE DispoCockpit'!#REF!),"",('SOURCE DispoCockpit'!#REF!))</f>
        <v>#REF!</v>
      </c>
      <c r="G1332" s="7" t="e">
        <f t="shared" si="20"/>
        <v>#REF!</v>
      </c>
      <c r="I1332" s="1" t="str">
        <f t="array" ref="I1332">IFERROR(INDEX('[1]DATA EORD'!$B$2:$B$89,SMALL(IF('[1]DATA EORD'!$A$2:$A$89=$A1332,ROW('[1]DATA EORD'!$B$2:$B$89)-1),1)),"")</f>
        <v/>
      </c>
      <c r="K1332" s="1" t="e">
        <f>IF(A1332="","",_xlfn.IFNA((VLOOKUP(A1332&amp;I1332,'[1]DATA EORD'!$E:$H,3,)),"NO CONTRACT"))</f>
        <v>#REF!</v>
      </c>
      <c r="P1332" s="1" t="str">
        <f>IF(O1332="","",(VLOOKUP(O1332,'[2]Liste Fournisseur'!$A:$B,2,FALSE)))</f>
        <v/>
      </c>
      <c r="V1332" s="1" t="str">
        <f>IF(U1332="","",(VLOOKUP(U1332,'[2]Liste Fournisseur'!$A:$B,2,FALSE)))</f>
        <v/>
      </c>
    </row>
    <row r="1333" spans="1:22" x14ac:dyDescent="0.2">
      <c r="A1333" s="1" t="e">
        <f>IF(ISBLANK('SOURCE DispoCockpit'!#REF!),"",('SOURCE DispoCockpit'!#REF!))</f>
        <v>#REF!</v>
      </c>
      <c r="B1333" s="1" t="e">
        <f>IF(ISBLANK('SOURCE DispoCockpit'!#REF!),"",('SOURCE DispoCockpit'!#REF!))</f>
        <v>#REF!</v>
      </c>
      <c r="C1333" s="1" t="e">
        <f>IF(ISBLANK('SOURCE DispoCockpit'!#REF!),"",('SOURCE DispoCockpit'!#REF!))</f>
        <v>#REF!</v>
      </c>
      <c r="E1333" s="1" t="e">
        <f>IF(ISBLANK('SOURCE DispoCockpit'!#REF!),"",('SOURCE DispoCockpit'!#REF!))</f>
        <v>#REF!</v>
      </c>
      <c r="F1333" s="1" t="e">
        <f>IF(ISBLANK('SOURCE DispoCockpit'!#REF!),"",('SOURCE DispoCockpit'!#REF!))</f>
        <v>#REF!</v>
      </c>
      <c r="G1333" s="7" t="e">
        <f t="shared" si="20"/>
        <v>#REF!</v>
      </c>
      <c r="I1333" s="1" t="str">
        <f t="array" ref="I1333">IFERROR(INDEX('[1]DATA EORD'!$B$2:$B$89,SMALL(IF('[1]DATA EORD'!$A$2:$A$89=$A1333,ROW('[1]DATA EORD'!$B$2:$B$89)-1),1)),"")</f>
        <v/>
      </c>
      <c r="K1333" s="1" t="e">
        <f>IF(A1333="","",_xlfn.IFNA((VLOOKUP(A1333&amp;I1333,'[1]DATA EORD'!$E:$H,3,)),"NO CONTRACT"))</f>
        <v>#REF!</v>
      </c>
      <c r="P1333" s="1" t="str">
        <f>IF(O1333="","",(VLOOKUP(O1333,'[2]Liste Fournisseur'!$A:$B,2,FALSE)))</f>
        <v/>
      </c>
      <c r="V1333" s="1" t="str">
        <f>IF(U1333="","",(VLOOKUP(U1333,'[2]Liste Fournisseur'!$A:$B,2,FALSE)))</f>
        <v/>
      </c>
    </row>
    <row r="1334" spans="1:22" x14ac:dyDescent="0.2">
      <c r="A1334" s="1" t="e">
        <f>IF(ISBLANK('SOURCE DispoCockpit'!#REF!),"",('SOURCE DispoCockpit'!#REF!))</f>
        <v>#REF!</v>
      </c>
      <c r="B1334" s="1" t="e">
        <f>IF(ISBLANK('SOURCE DispoCockpit'!#REF!),"",('SOURCE DispoCockpit'!#REF!))</f>
        <v>#REF!</v>
      </c>
      <c r="C1334" s="1" t="e">
        <f>IF(ISBLANK('SOURCE DispoCockpit'!#REF!),"",('SOURCE DispoCockpit'!#REF!))</f>
        <v>#REF!</v>
      </c>
      <c r="E1334" s="1" t="e">
        <f>IF(ISBLANK('SOURCE DispoCockpit'!#REF!),"",('SOURCE DispoCockpit'!#REF!))</f>
        <v>#REF!</v>
      </c>
      <c r="F1334" s="1" t="e">
        <f>IF(ISBLANK('SOURCE DispoCockpit'!#REF!),"",('SOURCE DispoCockpit'!#REF!))</f>
        <v>#REF!</v>
      </c>
      <c r="G1334" s="7" t="e">
        <f t="shared" si="20"/>
        <v>#REF!</v>
      </c>
      <c r="I1334" s="1" t="str">
        <f t="array" ref="I1334">IFERROR(INDEX('[1]DATA EORD'!$B$2:$B$89,SMALL(IF('[1]DATA EORD'!$A$2:$A$89=$A1334,ROW('[1]DATA EORD'!$B$2:$B$89)-1),1)),"")</f>
        <v/>
      </c>
      <c r="K1334" s="1" t="e">
        <f>IF(A1334="","",_xlfn.IFNA((VLOOKUP(A1334&amp;I1334,'[1]DATA EORD'!$E:$H,3,)),"NO CONTRACT"))</f>
        <v>#REF!</v>
      </c>
      <c r="P1334" s="1" t="str">
        <f>IF(O1334="","",(VLOOKUP(O1334,'[2]Liste Fournisseur'!$A:$B,2,FALSE)))</f>
        <v/>
      </c>
      <c r="V1334" s="1" t="str">
        <f>IF(U1334="","",(VLOOKUP(U1334,'[2]Liste Fournisseur'!$A:$B,2,FALSE)))</f>
        <v/>
      </c>
    </row>
    <row r="1335" spans="1:22" x14ac:dyDescent="0.2">
      <c r="A1335" s="1" t="e">
        <f>IF(ISBLANK('SOURCE DispoCockpit'!#REF!),"",('SOURCE DispoCockpit'!#REF!))</f>
        <v>#REF!</v>
      </c>
      <c r="B1335" s="1" t="e">
        <f>IF(ISBLANK('SOURCE DispoCockpit'!#REF!),"",('SOURCE DispoCockpit'!#REF!))</f>
        <v>#REF!</v>
      </c>
      <c r="C1335" s="1" t="e">
        <f>IF(ISBLANK('SOURCE DispoCockpit'!#REF!),"",('SOURCE DispoCockpit'!#REF!))</f>
        <v>#REF!</v>
      </c>
      <c r="E1335" s="1" t="e">
        <f>IF(ISBLANK('SOURCE DispoCockpit'!#REF!),"",('SOURCE DispoCockpit'!#REF!))</f>
        <v>#REF!</v>
      </c>
      <c r="F1335" s="1" t="e">
        <f>IF(ISBLANK('SOURCE DispoCockpit'!#REF!),"",('SOURCE DispoCockpit'!#REF!))</f>
        <v>#REF!</v>
      </c>
      <c r="G1335" s="7" t="e">
        <f t="shared" si="20"/>
        <v>#REF!</v>
      </c>
      <c r="I1335" s="1" t="str">
        <f t="array" ref="I1335">IFERROR(INDEX('[1]DATA EORD'!$B$2:$B$89,SMALL(IF('[1]DATA EORD'!$A$2:$A$89=$A1335,ROW('[1]DATA EORD'!$B$2:$B$89)-1),1)),"")</f>
        <v/>
      </c>
      <c r="K1335" s="1" t="e">
        <f>IF(A1335="","",_xlfn.IFNA((VLOOKUP(A1335&amp;I1335,'[1]DATA EORD'!$E:$H,3,)),"NO CONTRACT"))</f>
        <v>#REF!</v>
      </c>
      <c r="P1335" s="1" t="str">
        <f>IF(O1335="","",(VLOOKUP(O1335,'[2]Liste Fournisseur'!$A:$B,2,FALSE)))</f>
        <v/>
      </c>
      <c r="V1335" s="1" t="str">
        <f>IF(U1335="","",(VLOOKUP(U1335,'[2]Liste Fournisseur'!$A:$B,2,FALSE)))</f>
        <v/>
      </c>
    </row>
    <row r="1336" spans="1:22" x14ac:dyDescent="0.2">
      <c r="A1336" s="1" t="e">
        <f>IF(ISBLANK('SOURCE DispoCockpit'!#REF!),"",('SOURCE DispoCockpit'!#REF!))</f>
        <v>#REF!</v>
      </c>
      <c r="B1336" s="1" t="e">
        <f>IF(ISBLANK('SOURCE DispoCockpit'!#REF!),"",('SOURCE DispoCockpit'!#REF!))</f>
        <v>#REF!</v>
      </c>
      <c r="C1336" s="1" t="e">
        <f>IF(ISBLANK('SOURCE DispoCockpit'!#REF!),"",('SOURCE DispoCockpit'!#REF!))</f>
        <v>#REF!</v>
      </c>
      <c r="E1336" s="1" t="e">
        <f>IF(ISBLANK('SOURCE DispoCockpit'!#REF!),"",('SOURCE DispoCockpit'!#REF!))</f>
        <v>#REF!</v>
      </c>
      <c r="F1336" s="1" t="e">
        <f>IF(ISBLANK('SOURCE DispoCockpit'!#REF!),"",('SOURCE DispoCockpit'!#REF!))</f>
        <v>#REF!</v>
      </c>
      <c r="G1336" s="7" t="e">
        <f t="shared" si="20"/>
        <v>#REF!</v>
      </c>
      <c r="I1336" s="1" t="str">
        <f t="array" ref="I1336">IFERROR(INDEX('[1]DATA EORD'!$B$2:$B$89,SMALL(IF('[1]DATA EORD'!$A$2:$A$89=$A1336,ROW('[1]DATA EORD'!$B$2:$B$89)-1),1)),"")</f>
        <v/>
      </c>
      <c r="K1336" s="1" t="e">
        <f>IF(A1336="","",_xlfn.IFNA((VLOOKUP(A1336&amp;I1336,'[1]DATA EORD'!$E:$H,3,)),"NO CONTRACT"))</f>
        <v>#REF!</v>
      </c>
      <c r="P1336" s="1" t="str">
        <f>IF(O1336="","",(VLOOKUP(O1336,'[2]Liste Fournisseur'!$A:$B,2,FALSE)))</f>
        <v/>
      </c>
      <c r="V1336" s="1" t="str">
        <f>IF(U1336="","",(VLOOKUP(U1336,'[2]Liste Fournisseur'!$A:$B,2,FALSE)))</f>
        <v/>
      </c>
    </row>
    <row r="1337" spans="1:22" x14ac:dyDescent="0.2">
      <c r="A1337" s="1" t="e">
        <f>IF(ISBLANK('SOURCE DispoCockpit'!#REF!),"",('SOURCE DispoCockpit'!#REF!))</f>
        <v>#REF!</v>
      </c>
      <c r="B1337" s="1" t="e">
        <f>IF(ISBLANK('SOURCE DispoCockpit'!#REF!),"",('SOURCE DispoCockpit'!#REF!))</f>
        <v>#REF!</v>
      </c>
      <c r="C1337" s="1" t="e">
        <f>IF(ISBLANK('SOURCE DispoCockpit'!#REF!),"",('SOURCE DispoCockpit'!#REF!))</f>
        <v>#REF!</v>
      </c>
      <c r="E1337" s="1" t="e">
        <f>IF(ISBLANK('SOURCE DispoCockpit'!#REF!),"",('SOURCE DispoCockpit'!#REF!))</f>
        <v>#REF!</v>
      </c>
      <c r="F1337" s="1" t="e">
        <f>IF(ISBLANK('SOURCE DispoCockpit'!#REF!),"",('SOURCE DispoCockpit'!#REF!))</f>
        <v>#REF!</v>
      </c>
      <c r="G1337" s="7" t="e">
        <f t="shared" si="20"/>
        <v>#REF!</v>
      </c>
      <c r="I1337" s="1" t="str">
        <f t="array" ref="I1337">IFERROR(INDEX('[1]DATA EORD'!$B$2:$B$89,SMALL(IF('[1]DATA EORD'!$A$2:$A$89=$A1337,ROW('[1]DATA EORD'!$B$2:$B$89)-1),1)),"")</f>
        <v/>
      </c>
      <c r="K1337" s="1" t="e">
        <f>IF(A1337="","",_xlfn.IFNA((VLOOKUP(A1337&amp;I1337,'[1]DATA EORD'!$E:$H,3,)),"NO CONTRACT"))</f>
        <v>#REF!</v>
      </c>
      <c r="P1337" s="1" t="str">
        <f>IF(O1337="","",(VLOOKUP(O1337,'[2]Liste Fournisseur'!$A:$B,2,FALSE)))</f>
        <v/>
      </c>
      <c r="V1337" s="1" t="str">
        <f>IF(U1337="","",(VLOOKUP(U1337,'[2]Liste Fournisseur'!$A:$B,2,FALSE)))</f>
        <v/>
      </c>
    </row>
    <row r="1338" spans="1:22" x14ac:dyDescent="0.2">
      <c r="A1338" s="1" t="e">
        <f>IF(ISBLANK('SOURCE DispoCockpit'!#REF!),"",('SOURCE DispoCockpit'!#REF!))</f>
        <v>#REF!</v>
      </c>
      <c r="B1338" s="1" t="e">
        <f>IF(ISBLANK('SOURCE DispoCockpit'!#REF!),"",('SOURCE DispoCockpit'!#REF!))</f>
        <v>#REF!</v>
      </c>
      <c r="C1338" s="1" t="e">
        <f>IF(ISBLANK('SOURCE DispoCockpit'!#REF!),"",('SOURCE DispoCockpit'!#REF!))</f>
        <v>#REF!</v>
      </c>
      <c r="E1338" s="1" t="e">
        <f>IF(ISBLANK('SOURCE DispoCockpit'!#REF!),"",('SOURCE DispoCockpit'!#REF!))</f>
        <v>#REF!</v>
      </c>
      <c r="F1338" s="1" t="e">
        <f>IF(ISBLANK('SOURCE DispoCockpit'!#REF!),"",('SOURCE DispoCockpit'!#REF!))</f>
        <v>#REF!</v>
      </c>
      <c r="G1338" s="7" t="e">
        <f t="shared" si="20"/>
        <v>#REF!</v>
      </c>
      <c r="I1338" s="1" t="str">
        <f t="array" ref="I1338">IFERROR(INDEX('[1]DATA EORD'!$B$2:$B$89,SMALL(IF('[1]DATA EORD'!$A$2:$A$89=$A1338,ROW('[1]DATA EORD'!$B$2:$B$89)-1),1)),"")</f>
        <v/>
      </c>
      <c r="K1338" s="1" t="e">
        <f>IF(A1338="","",_xlfn.IFNA((VLOOKUP(A1338&amp;I1338,'[1]DATA EORD'!$E:$H,3,)),"NO CONTRACT"))</f>
        <v>#REF!</v>
      </c>
      <c r="P1338" s="1" t="str">
        <f>IF(O1338="","",(VLOOKUP(O1338,'[2]Liste Fournisseur'!$A:$B,2,FALSE)))</f>
        <v/>
      </c>
      <c r="V1338" s="1" t="str">
        <f>IF(U1338="","",(VLOOKUP(U1338,'[2]Liste Fournisseur'!$A:$B,2,FALSE)))</f>
        <v/>
      </c>
    </row>
    <row r="1339" spans="1:22" x14ac:dyDescent="0.2">
      <c r="A1339" s="1" t="e">
        <f>IF(ISBLANK('SOURCE DispoCockpit'!#REF!),"",('SOURCE DispoCockpit'!#REF!))</f>
        <v>#REF!</v>
      </c>
      <c r="B1339" s="1" t="e">
        <f>IF(ISBLANK('SOURCE DispoCockpit'!#REF!),"",('SOURCE DispoCockpit'!#REF!))</f>
        <v>#REF!</v>
      </c>
      <c r="C1339" s="1" t="e">
        <f>IF(ISBLANK('SOURCE DispoCockpit'!#REF!),"",('SOURCE DispoCockpit'!#REF!))</f>
        <v>#REF!</v>
      </c>
      <c r="E1339" s="1" t="e">
        <f>IF(ISBLANK('SOURCE DispoCockpit'!#REF!),"",('SOURCE DispoCockpit'!#REF!))</f>
        <v>#REF!</v>
      </c>
      <c r="F1339" s="1" t="e">
        <f>IF(ISBLANK('SOURCE DispoCockpit'!#REF!),"",('SOURCE DispoCockpit'!#REF!))</f>
        <v>#REF!</v>
      </c>
      <c r="G1339" s="7" t="e">
        <f t="shared" si="20"/>
        <v>#REF!</v>
      </c>
      <c r="I1339" s="1" t="str">
        <f t="array" ref="I1339">IFERROR(INDEX('[1]DATA EORD'!$B$2:$B$89,SMALL(IF('[1]DATA EORD'!$A$2:$A$89=$A1339,ROW('[1]DATA EORD'!$B$2:$B$89)-1),1)),"")</f>
        <v/>
      </c>
      <c r="K1339" s="1" t="e">
        <f>IF(A1339="","",_xlfn.IFNA((VLOOKUP(A1339&amp;I1339,'[1]DATA EORD'!$E:$H,3,)),"NO CONTRACT"))</f>
        <v>#REF!</v>
      </c>
      <c r="P1339" s="1" t="str">
        <f>IF(O1339="","",(VLOOKUP(O1339,'[2]Liste Fournisseur'!$A:$B,2,FALSE)))</f>
        <v/>
      </c>
      <c r="V1339" s="1" t="str">
        <f>IF(U1339="","",(VLOOKUP(U1339,'[2]Liste Fournisseur'!$A:$B,2,FALSE)))</f>
        <v/>
      </c>
    </row>
    <row r="1340" spans="1:22" x14ac:dyDescent="0.2">
      <c r="A1340" s="1" t="e">
        <f>IF(ISBLANK('SOURCE DispoCockpit'!#REF!),"",('SOURCE DispoCockpit'!#REF!))</f>
        <v>#REF!</v>
      </c>
      <c r="B1340" s="1" t="e">
        <f>IF(ISBLANK('SOURCE DispoCockpit'!#REF!),"",('SOURCE DispoCockpit'!#REF!))</f>
        <v>#REF!</v>
      </c>
      <c r="C1340" s="1" t="e">
        <f>IF(ISBLANK('SOURCE DispoCockpit'!#REF!),"",('SOURCE DispoCockpit'!#REF!))</f>
        <v>#REF!</v>
      </c>
      <c r="E1340" s="1" t="e">
        <f>IF(ISBLANK('SOURCE DispoCockpit'!#REF!),"",('SOURCE DispoCockpit'!#REF!))</f>
        <v>#REF!</v>
      </c>
      <c r="F1340" s="1" t="e">
        <f>IF(ISBLANK('SOURCE DispoCockpit'!#REF!),"",('SOURCE DispoCockpit'!#REF!))</f>
        <v>#REF!</v>
      </c>
      <c r="G1340" s="7" t="e">
        <f t="shared" si="20"/>
        <v>#REF!</v>
      </c>
      <c r="I1340" s="1" t="str">
        <f t="array" ref="I1340">IFERROR(INDEX('[1]DATA EORD'!$B$2:$B$89,SMALL(IF('[1]DATA EORD'!$A$2:$A$89=$A1340,ROW('[1]DATA EORD'!$B$2:$B$89)-1),1)),"")</f>
        <v/>
      </c>
      <c r="K1340" s="1" t="e">
        <f>IF(A1340="","",_xlfn.IFNA((VLOOKUP(A1340&amp;I1340,'[1]DATA EORD'!$E:$H,3,)),"NO CONTRACT"))</f>
        <v>#REF!</v>
      </c>
      <c r="P1340" s="1" t="str">
        <f>IF(O1340="","",(VLOOKUP(O1340,'[2]Liste Fournisseur'!$A:$B,2,FALSE)))</f>
        <v/>
      </c>
      <c r="V1340" s="1" t="str">
        <f>IF(U1340="","",(VLOOKUP(U1340,'[2]Liste Fournisseur'!$A:$B,2,FALSE)))</f>
        <v/>
      </c>
    </row>
    <row r="1341" spans="1:22" x14ac:dyDescent="0.2">
      <c r="A1341" s="1" t="e">
        <f>IF(ISBLANK('SOURCE DispoCockpit'!#REF!),"",('SOURCE DispoCockpit'!#REF!))</f>
        <v>#REF!</v>
      </c>
      <c r="B1341" s="1" t="e">
        <f>IF(ISBLANK('SOURCE DispoCockpit'!#REF!),"",('SOURCE DispoCockpit'!#REF!))</f>
        <v>#REF!</v>
      </c>
      <c r="C1341" s="1" t="e">
        <f>IF(ISBLANK('SOURCE DispoCockpit'!#REF!),"",('SOURCE DispoCockpit'!#REF!))</f>
        <v>#REF!</v>
      </c>
      <c r="E1341" s="1" t="e">
        <f>IF(ISBLANK('SOURCE DispoCockpit'!#REF!),"",('SOURCE DispoCockpit'!#REF!))</f>
        <v>#REF!</v>
      </c>
      <c r="F1341" s="1" t="e">
        <f>IF(ISBLANK('SOURCE DispoCockpit'!#REF!),"",('SOURCE DispoCockpit'!#REF!))</f>
        <v>#REF!</v>
      </c>
      <c r="G1341" s="7" t="e">
        <f t="shared" si="20"/>
        <v>#REF!</v>
      </c>
      <c r="I1341" s="1" t="str">
        <f t="array" ref="I1341">IFERROR(INDEX('[1]DATA EORD'!$B$2:$B$89,SMALL(IF('[1]DATA EORD'!$A$2:$A$89=$A1341,ROW('[1]DATA EORD'!$B$2:$B$89)-1),1)),"")</f>
        <v/>
      </c>
      <c r="K1341" s="1" t="e">
        <f>IF(A1341="","",_xlfn.IFNA((VLOOKUP(A1341&amp;I1341,'[1]DATA EORD'!$E:$H,3,)),"NO CONTRACT"))</f>
        <v>#REF!</v>
      </c>
      <c r="P1341" s="1" t="str">
        <f>IF(O1341="","",(VLOOKUP(O1341,'[2]Liste Fournisseur'!$A:$B,2,FALSE)))</f>
        <v/>
      </c>
      <c r="V1341" s="1" t="str">
        <f>IF(U1341="","",(VLOOKUP(U1341,'[2]Liste Fournisseur'!$A:$B,2,FALSE)))</f>
        <v/>
      </c>
    </row>
    <row r="1342" spans="1:22" x14ac:dyDescent="0.2">
      <c r="A1342" s="1" t="e">
        <f>IF(ISBLANK('SOURCE DispoCockpit'!#REF!),"",('SOURCE DispoCockpit'!#REF!))</f>
        <v>#REF!</v>
      </c>
      <c r="B1342" s="1" t="e">
        <f>IF(ISBLANK('SOURCE DispoCockpit'!#REF!),"",('SOURCE DispoCockpit'!#REF!))</f>
        <v>#REF!</v>
      </c>
      <c r="C1342" s="1" t="e">
        <f>IF(ISBLANK('SOURCE DispoCockpit'!#REF!),"",('SOURCE DispoCockpit'!#REF!))</f>
        <v>#REF!</v>
      </c>
      <c r="E1342" s="1" t="e">
        <f>IF(ISBLANK('SOURCE DispoCockpit'!#REF!),"",('SOURCE DispoCockpit'!#REF!))</f>
        <v>#REF!</v>
      </c>
      <c r="F1342" s="1" t="e">
        <f>IF(ISBLANK('SOURCE DispoCockpit'!#REF!),"",('SOURCE DispoCockpit'!#REF!))</f>
        <v>#REF!</v>
      </c>
      <c r="G1342" s="7" t="e">
        <f t="shared" si="20"/>
        <v>#REF!</v>
      </c>
      <c r="I1342" s="1" t="str">
        <f t="array" ref="I1342">IFERROR(INDEX('[1]DATA EORD'!$B$2:$B$89,SMALL(IF('[1]DATA EORD'!$A$2:$A$89=$A1342,ROW('[1]DATA EORD'!$B$2:$B$89)-1),1)),"")</f>
        <v/>
      </c>
      <c r="K1342" s="1" t="e">
        <f>IF(A1342="","",_xlfn.IFNA((VLOOKUP(A1342&amp;I1342,'[1]DATA EORD'!$E:$H,3,)),"NO CONTRACT"))</f>
        <v>#REF!</v>
      </c>
      <c r="P1342" s="1" t="str">
        <f>IF(O1342="","",(VLOOKUP(O1342,'[2]Liste Fournisseur'!$A:$B,2,FALSE)))</f>
        <v/>
      </c>
      <c r="V1342" s="1" t="str">
        <f>IF(U1342="","",(VLOOKUP(U1342,'[2]Liste Fournisseur'!$A:$B,2,FALSE)))</f>
        <v/>
      </c>
    </row>
    <row r="1343" spans="1:22" x14ac:dyDescent="0.2">
      <c r="A1343" s="1" t="e">
        <f>IF(ISBLANK('SOURCE DispoCockpit'!#REF!),"",('SOURCE DispoCockpit'!#REF!))</f>
        <v>#REF!</v>
      </c>
      <c r="B1343" s="1" t="e">
        <f>IF(ISBLANK('SOURCE DispoCockpit'!#REF!),"",('SOURCE DispoCockpit'!#REF!))</f>
        <v>#REF!</v>
      </c>
      <c r="C1343" s="1" t="e">
        <f>IF(ISBLANK('SOURCE DispoCockpit'!#REF!),"",('SOURCE DispoCockpit'!#REF!))</f>
        <v>#REF!</v>
      </c>
      <c r="E1343" s="1" t="e">
        <f>IF(ISBLANK('SOURCE DispoCockpit'!#REF!),"",('SOURCE DispoCockpit'!#REF!))</f>
        <v>#REF!</v>
      </c>
      <c r="F1343" s="1" t="e">
        <f>IF(ISBLANK('SOURCE DispoCockpit'!#REF!),"",('SOURCE DispoCockpit'!#REF!))</f>
        <v>#REF!</v>
      </c>
      <c r="G1343" s="7" t="e">
        <f t="shared" si="20"/>
        <v>#REF!</v>
      </c>
      <c r="I1343" s="1" t="str">
        <f t="array" ref="I1343">IFERROR(INDEX('[1]DATA EORD'!$B$2:$B$89,SMALL(IF('[1]DATA EORD'!$A$2:$A$89=$A1343,ROW('[1]DATA EORD'!$B$2:$B$89)-1),1)),"")</f>
        <v/>
      </c>
      <c r="K1343" s="1" t="e">
        <f>IF(A1343="","",_xlfn.IFNA((VLOOKUP(A1343&amp;I1343,'[1]DATA EORD'!$E:$H,3,)),"NO CONTRACT"))</f>
        <v>#REF!</v>
      </c>
      <c r="P1343" s="1" t="str">
        <f>IF(O1343="","",(VLOOKUP(O1343,'[2]Liste Fournisseur'!$A:$B,2,FALSE)))</f>
        <v/>
      </c>
      <c r="V1343" s="1" t="str">
        <f>IF(U1343="","",(VLOOKUP(U1343,'[2]Liste Fournisseur'!$A:$B,2,FALSE)))</f>
        <v/>
      </c>
    </row>
    <row r="1344" spans="1:22" x14ac:dyDescent="0.2">
      <c r="A1344" s="1" t="e">
        <f>IF(ISBLANK('SOURCE DispoCockpit'!#REF!),"",('SOURCE DispoCockpit'!#REF!))</f>
        <v>#REF!</v>
      </c>
      <c r="B1344" s="1" t="e">
        <f>IF(ISBLANK('SOURCE DispoCockpit'!#REF!),"",('SOURCE DispoCockpit'!#REF!))</f>
        <v>#REF!</v>
      </c>
      <c r="C1344" s="1" t="e">
        <f>IF(ISBLANK('SOURCE DispoCockpit'!#REF!),"",('SOURCE DispoCockpit'!#REF!))</f>
        <v>#REF!</v>
      </c>
      <c r="E1344" s="1" t="e">
        <f>IF(ISBLANK('SOURCE DispoCockpit'!#REF!),"",('SOURCE DispoCockpit'!#REF!))</f>
        <v>#REF!</v>
      </c>
      <c r="F1344" s="1" t="e">
        <f>IF(ISBLANK('SOURCE DispoCockpit'!#REF!),"",('SOURCE DispoCockpit'!#REF!))</f>
        <v>#REF!</v>
      </c>
      <c r="G1344" s="7" t="e">
        <f t="shared" si="20"/>
        <v>#REF!</v>
      </c>
      <c r="I1344" s="1" t="str">
        <f t="array" ref="I1344">IFERROR(INDEX('[1]DATA EORD'!$B$2:$B$89,SMALL(IF('[1]DATA EORD'!$A$2:$A$89=$A1344,ROW('[1]DATA EORD'!$B$2:$B$89)-1),1)),"")</f>
        <v/>
      </c>
      <c r="K1344" s="1" t="e">
        <f>IF(A1344="","",_xlfn.IFNA((VLOOKUP(A1344&amp;I1344,'[1]DATA EORD'!$E:$H,3,)),"NO CONTRACT"))</f>
        <v>#REF!</v>
      </c>
      <c r="P1344" s="1" t="str">
        <f>IF(O1344="","",(VLOOKUP(O1344,'[2]Liste Fournisseur'!$A:$B,2,FALSE)))</f>
        <v/>
      </c>
      <c r="V1344" s="1" t="str">
        <f>IF(U1344="","",(VLOOKUP(U1344,'[2]Liste Fournisseur'!$A:$B,2,FALSE)))</f>
        <v/>
      </c>
    </row>
    <row r="1345" spans="1:22" x14ac:dyDescent="0.2">
      <c r="A1345" s="1" t="e">
        <f>IF(ISBLANK('SOURCE DispoCockpit'!#REF!),"",('SOURCE DispoCockpit'!#REF!))</f>
        <v>#REF!</v>
      </c>
      <c r="B1345" s="1" t="e">
        <f>IF(ISBLANK('SOURCE DispoCockpit'!#REF!),"",('SOURCE DispoCockpit'!#REF!))</f>
        <v>#REF!</v>
      </c>
      <c r="C1345" s="1" t="e">
        <f>IF(ISBLANK('SOURCE DispoCockpit'!#REF!),"",('SOURCE DispoCockpit'!#REF!))</f>
        <v>#REF!</v>
      </c>
      <c r="E1345" s="1" t="e">
        <f>IF(ISBLANK('SOURCE DispoCockpit'!#REF!),"",('SOURCE DispoCockpit'!#REF!))</f>
        <v>#REF!</v>
      </c>
      <c r="F1345" s="1" t="e">
        <f>IF(ISBLANK('SOURCE DispoCockpit'!#REF!),"",('SOURCE DispoCockpit'!#REF!))</f>
        <v>#REF!</v>
      </c>
      <c r="G1345" s="7" t="e">
        <f t="shared" si="20"/>
        <v>#REF!</v>
      </c>
      <c r="I1345" s="1" t="str">
        <f t="array" ref="I1345">IFERROR(INDEX('[1]DATA EORD'!$B$2:$B$89,SMALL(IF('[1]DATA EORD'!$A$2:$A$89=$A1345,ROW('[1]DATA EORD'!$B$2:$B$89)-1),1)),"")</f>
        <v/>
      </c>
      <c r="K1345" s="1" t="e">
        <f>IF(A1345="","",_xlfn.IFNA((VLOOKUP(A1345&amp;I1345,'[1]DATA EORD'!$E:$H,3,)),"NO CONTRACT"))</f>
        <v>#REF!</v>
      </c>
      <c r="P1345" s="1" t="str">
        <f>IF(O1345="","",(VLOOKUP(O1345,'[2]Liste Fournisseur'!$A:$B,2,FALSE)))</f>
        <v/>
      </c>
      <c r="V1345" s="1" t="str">
        <f>IF(U1345="","",(VLOOKUP(U1345,'[2]Liste Fournisseur'!$A:$B,2,FALSE)))</f>
        <v/>
      </c>
    </row>
    <row r="1346" spans="1:22" x14ac:dyDescent="0.2">
      <c r="A1346" s="1" t="e">
        <f>IF(ISBLANK('SOURCE DispoCockpit'!#REF!),"",('SOURCE DispoCockpit'!#REF!))</f>
        <v>#REF!</v>
      </c>
      <c r="B1346" s="1" t="e">
        <f>IF(ISBLANK('SOURCE DispoCockpit'!#REF!),"",('SOURCE DispoCockpit'!#REF!))</f>
        <v>#REF!</v>
      </c>
      <c r="C1346" s="1" t="e">
        <f>IF(ISBLANK('SOURCE DispoCockpit'!#REF!),"",('SOURCE DispoCockpit'!#REF!))</f>
        <v>#REF!</v>
      </c>
      <c r="E1346" s="1" t="e">
        <f>IF(ISBLANK('SOURCE DispoCockpit'!#REF!),"",('SOURCE DispoCockpit'!#REF!))</f>
        <v>#REF!</v>
      </c>
      <c r="F1346" s="1" t="e">
        <f>IF(ISBLANK('SOURCE DispoCockpit'!#REF!),"",('SOURCE DispoCockpit'!#REF!))</f>
        <v>#REF!</v>
      </c>
      <c r="G1346" s="7" t="e">
        <f t="shared" ref="G1346:G1409" si="21">IF(E1346="","",IF(F1346=0,((E1346/100)),((E1346-F1346)/F1346)))</f>
        <v>#REF!</v>
      </c>
      <c r="I1346" s="1" t="str">
        <f t="array" ref="I1346">IFERROR(INDEX('[1]DATA EORD'!$B$2:$B$89,SMALL(IF('[1]DATA EORD'!$A$2:$A$89=$A1346,ROW('[1]DATA EORD'!$B$2:$B$89)-1),1)),"")</f>
        <v/>
      </c>
      <c r="K1346" s="1" t="e">
        <f>IF(A1346="","",_xlfn.IFNA((VLOOKUP(A1346&amp;I1346,'[1]DATA EORD'!$E:$H,3,)),"NO CONTRACT"))</f>
        <v>#REF!</v>
      </c>
      <c r="P1346" s="1" t="str">
        <f>IF(O1346="","",(VLOOKUP(O1346,'[2]Liste Fournisseur'!$A:$B,2,FALSE)))</f>
        <v/>
      </c>
      <c r="V1346" s="1" t="str">
        <f>IF(U1346="","",(VLOOKUP(U1346,'[2]Liste Fournisseur'!$A:$B,2,FALSE)))</f>
        <v/>
      </c>
    </row>
    <row r="1347" spans="1:22" x14ac:dyDescent="0.2">
      <c r="A1347" s="1" t="e">
        <f>IF(ISBLANK('SOURCE DispoCockpit'!#REF!),"",('SOURCE DispoCockpit'!#REF!))</f>
        <v>#REF!</v>
      </c>
      <c r="B1347" s="1" t="e">
        <f>IF(ISBLANK('SOURCE DispoCockpit'!#REF!),"",('SOURCE DispoCockpit'!#REF!))</f>
        <v>#REF!</v>
      </c>
      <c r="C1347" s="1" t="e">
        <f>IF(ISBLANK('SOURCE DispoCockpit'!#REF!),"",('SOURCE DispoCockpit'!#REF!))</f>
        <v>#REF!</v>
      </c>
      <c r="E1347" s="1" t="e">
        <f>IF(ISBLANK('SOURCE DispoCockpit'!#REF!),"",('SOURCE DispoCockpit'!#REF!))</f>
        <v>#REF!</v>
      </c>
      <c r="F1347" s="1" t="e">
        <f>IF(ISBLANK('SOURCE DispoCockpit'!#REF!),"",('SOURCE DispoCockpit'!#REF!))</f>
        <v>#REF!</v>
      </c>
      <c r="G1347" s="7" t="e">
        <f t="shared" si="21"/>
        <v>#REF!</v>
      </c>
      <c r="I1347" s="1" t="str">
        <f t="array" ref="I1347">IFERROR(INDEX('[1]DATA EORD'!$B$2:$B$89,SMALL(IF('[1]DATA EORD'!$A$2:$A$89=$A1347,ROW('[1]DATA EORD'!$B$2:$B$89)-1),1)),"")</f>
        <v/>
      </c>
      <c r="K1347" s="1" t="e">
        <f>IF(A1347="","",_xlfn.IFNA((VLOOKUP(A1347&amp;I1347,'[1]DATA EORD'!$E:$H,3,)),"NO CONTRACT"))</f>
        <v>#REF!</v>
      </c>
      <c r="P1347" s="1" t="str">
        <f>IF(O1347="","",(VLOOKUP(O1347,'[2]Liste Fournisseur'!$A:$B,2,FALSE)))</f>
        <v/>
      </c>
      <c r="V1347" s="1" t="str">
        <f>IF(U1347="","",(VLOOKUP(U1347,'[2]Liste Fournisseur'!$A:$B,2,FALSE)))</f>
        <v/>
      </c>
    </row>
    <row r="1348" spans="1:22" x14ac:dyDescent="0.2">
      <c r="A1348" s="1" t="e">
        <f>IF(ISBLANK('SOURCE DispoCockpit'!#REF!),"",('SOURCE DispoCockpit'!#REF!))</f>
        <v>#REF!</v>
      </c>
      <c r="B1348" s="1" t="e">
        <f>IF(ISBLANK('SOURCE DispoCockpit'!#REF!),"",('SOURCE DispoCockpit'!#REF!))</f>
        <v>#REF!</v>
      </c>
      <c r="C1348" s="1" t="e">
        <f>IF(ISBLANK('SOURCE DispoCockpit'!#REF!),"",('SOURCE DispoCockpit'!#REF!))</f>
        <v>#REF!</v>
      </c>
      <c r="E1348" s="1" t="e">
        <f>IF(ISBLANK('SOURCE DispoCockpit'!#REF!),"",('SOURCE DispoCockpit'!#REF!))</f>
        <v>#REF!</v>
      </c>
      <c r="F1348" s="1" t="e">
        <f>IF(ISBLANK('SOURCE DispoCockpit'!#REF!),"",('SOURCE DispoCockpit'!#REF!))</f>
        <v>#REF!</v>
      </c>
      <c r="G1348" s="7" t="e">
        <f t="shared" si="21"/>
        <v>#REF!</v>
      </c>
      <c r="I1348" s="1" t="str">
        <f t="array" ref="I1348">IFERROR(INDEX('[1]DATA EORD'!$B$2:$B$89,SMALL(IF('[1]DATA EORD'!$A$2:$A$89=$A1348,ROW('[1]DATA EORD'!$B$2:$B$89)-1),1)),"")</f>
        <v/>
      </c>
      <c r="K1348" s="1" t="e">
        <f>IF(A1348="","",_xlfn.IFNA((VLOOKUP(A1348&amp;I1348,'[1]DATA EORD'!$E:$H,3,)),"NO CONTRACT"))</f>
        <v>#REF!</v>
      </c>
      <c r="P1348" s="1" t="str">
        <f>IF(O1348="","",(VLOOKUP(O1348,'[2]Liste Fournisseur'!$A:$B,2,FALSE)))</f>
        <v/>
      </c>
      <c r="V1348" s="1" t="str">
        <f>IF(U1348="","",(VLOOKUP(U1348,'[2]Liste Fournisseur'!$A:$B,2,FALSE)))</f>
        <v/>
      </c>
    </row>
    <row r="1349" spans="1:22" x14ac:dyDescent="0.2">
      <c r="A1349" s="1" t="e">
        <f>IF(ISBLANK('SOURCE DispoCockpit'!#REF!),"",('SOURCE DispoCockpit'!#REF!))</f>
        <v>#REF!</v>
      </c>
      <c r="B1349" s="1" t="e">
        <f>IF(ISBLANK('SOURCE DispoCockpit'!#REF!),"",('SOURCE DispoCockpit'!#REF!))</f>
        <v>#REF!</v>
      </c>
      <c r="C1349" s="1" t="e">
        <f>IF(ISBLANK('SOURCE DispoCockpit'!#REF!),"",('SOURCE DispoCockpit'!#REF!))</f>
        <v>#REF!</v>
      </c>
      <c r="E1349" s="1" t="e">
        <f>IF(ISBLANK('SOURCE DispoCockpit'!#REF!),"",('SOURCE DispoCockpit'!#REF!))</f>
        <v>#REF!</v>
      </c>
      <c r="F1349" s="1" t="e">
        <f>IF(ISBLANK('SOURCE DispoCockpit'!#REF!),"",('SOURCE DispoCockpit'!#REF!))</f>
        <v>#REF!</v>
      </c>
      <c r="G1349" s="7" t="e">
        <f t="shared" si="21"/>
        <v>#REF!</v>
      </c>
      <c r="I1349" s="1" t="str">
        <f t="array" ref="I1349">IFERROR(INDEX('[1]DATA EORD'!$B$2:$B$89,SMALL(IF('[1]DATA EORD'!$A$2:$A$89=$A1349,ROW('[1]DATA EORD'!$B$2:$B$89)-1),1)),"")</f>
        <v/>
      </c>
      <c r="K1349" s="1" t="e">
        <f>IF(A1349="","",_xlfn.IFNA((VLOOKUP(A1349&amp;I1349,'[1]DATA EORD'!$E:$H,3,)),"NO CONTRACT"))</f>
        <v>#REF!</v>
      </c>
      <c r="P1349" s="1" t="str">
        <f>IF(O1349="","",(VLOOKUP(O1349,'[2]Liste Fournisseur'!$A:$B,2,FALSE)))</f>
        <v/>
      </c>
      <c r="V1349" s="1" t="str">
        <f>IF(U1349="","",(VLOOKUP(U1349,'[2]Liste Fournisseur'!$A:$B,2,FALSE)))</f>
        <v/>
      </c>
    </row>
    <row r="1350" spans="1:22" x14ac:dyDescent="0.2">
      <c r="A1350" s="1" t="e">
        <f>IF(ISBLANK('SOURCE DispoCockpit'!#REF!),"",('SOURCE DispoCockpit'!#REF!))</f>
        <v>#REF!</v>
      </c>
      <c r="B1350" s="1" t="e">
        <f>IF(ISBLANK('SOURCE DispoCockpit'!#REF!),"",('SOURCE DispoCockpit'!#REF!))</f>
        <v>#REF!</v>
      </c>
      <c r="C1350" s="1" t="e">
        <f>IF(ISBLANK('SOURCE DispoCockpit'!#REF!),"",('SOURCE DispoCockpit'!#REF!))</f>
        <v>#REF!</v>
      </c>
      <c r="E1350" s="1" t="e">
        <f>IF(ISBLANK('SOURCE DispoCockpit'!#REF!),"",('SOURCE DispoCockpit'!#REF!))</f>
        <v>#REF!</v>
      </c>
      <c r="F1350" s="1" t="e">
        <f>IF(ISBLANK('SOURCE DispoCockpit'!#REF!),"",('SOURCE DispoCockpit'!#REF!))</f>
        <v>#REF!</v>
      </c>
      <c r="G1350" s="7" t="e">
        <f t="shared" si="21"/>
        <v>#REF!</v>
      </c>
      <c r="I1350" s="1" t="str">
        <f t="array" ref="I1350">IFERROR(INDEX('[1]DATA EORD'!$B$2:$B$89,SMALL(IF('[1]DATA EORD'!$A$2:$A$89=$A1350,ROW('[1]DATA EORD'!$B$2:$B$89)-1),1)),"")</f>
        <v/>
      </c>
      <c r="K1350" s="1" t="e">
        <f>IF(A1350="","",_xlfn.IFNA((VLOOKUP(A1350&amp;I1350,'[1]DATA EORD'!$E:$H,3,)),"NO CONTRACT"))</f>
        <v>#REF!</v>
      </c>
      <c r="P1350" s="1" t="str">
        <f>IF(O1350="","",(VLOOKUP(O1350,'[2]Liste Fournisseur'!$A:$B,2,FALSE)))</f>
        <v/>
      </c>
      <c r="V1350" s="1" t="str">
        <f>IF(U1350="","",(VLOOKUP(U1350,'[2]Liste Fournisseur'!$A:$B,2,FALSE)))</f>
        <v/>
      </c>
    </row>
    <row r="1351" spans="1:22" x14ac:dyDescent="0.2">
      <c r="A1351" s="1" t="e">
        <f>IF(ISBLANK('SOURCE DispoCockpit'!#REF!),"",('SOURCE DispoCockpit'!#REF!))</f>
        <v>#REF!</v>
      </c>
      <c r="B1351" s="1" t="e">
        <f>IF(ISBLANK('SOURCE DispoCockpit'!#REF!),"",('SOURCE DispoCockpit'!#REF!))</f>
        <v>#REF!</v>
      </c>
      <c r="C1351" s="1" t="e">
        <f>IF(ISBLANK('SOURCE DispoCockpit'!#REF!),"",('SOURCE DispoCockpit'!#REF!))</f>
        <v>#REF!</v>
      </c>
      <c r="E1351" s="1" t="e">
        <f>IF(ISBLANK('SOURCE DispoCockpit'!#REF!),"",('SOURCE DispoCockpit'!#REF!))</f>
        <v>#REF!</v>
      </c>
      <c r="F1351" s="1" t="e">
        <f>IF(ISBLANK('SOURCE DispoCockpit'!#REF!),"",('SOURCE DispoCockpit'!#REF!))</f>
        <v>#REF!</v>
      </c>
      <c r="G1351" s="7" t="e">
        <f t="shared" si="21"/>
        <v>#REF!</v>
      </c>
      <c r="I1351" s="1" t="str">
        <f t="array" ref="I1351">IFERROR(INDEX('[1]DATA EORD'!$B$2:$B$89,SMALL(IF('[1]DATA EORD'!$A$2:$A$89=$A1351,ROW('[1]DATA EORD'!$B$2:$B$89)-1),1)),"")</f>
        <v/>
      </c>
      <c r="K1351" s="1" t="e">
        <f>IF(A1351="","",_xlfn.IFNA((VLOOKUP(A1351&amp;I1351,'[1]DATA EORD'!$E:$H,3,)),"NO CONTRACT"))</f>
        <v>#REF!</v>
      </c>
      <c r="P1351" s="1" t="str">
        <f>IF(O1351="","",(VLOOKUP(O1351,'[2]Liste Fournisseur'!$A:$B,2,FALSE)))</f>
        <v/>
      </c>
      <c r="V1351" s="1" t="str">
        <f>IF(U1351="","",(VLOOKUP(U1351,'[2]Liste Fournisseur'!$A:$B,2,FALSE)))</f>
        <v/>
      </c>
    </row>
    <row r="1352" spans="1:22" x14ac:dyDescent="0.2">
      <c r="A1352" s="1" t="e">
        <f>IF(ISBLANK('SOURCE DispoCockpit'!#REF!),"",('SOURCE DispoCockpit'!#REF!))</f>
        <v>#REF!</v>
      </c>
      <c r="B1352" s="1" t="e">
        <f>IF(ISBLANK('SOURCE DispoCockpit'!#REF!),"",('SOURCE DispoCockpit'!#REF!))</f>
        <v>#REF!</v>
      </c>
      <c r="C1352" s="1" t="e">
        <f>IF(ISBLANK('SOURCE DispoCockpit'!#REF!),"",('SOURCE DispoCockpit'!#REF!))</f>
        <v>#REF!</v>
      </c>
      <c r="E1352" s="1" t="e">
        <f>IF(ISBLANK('SOURCE DispoCockpit'!#REF!),"",('SOURCE DispoCockpit'!#REF!))</f>
        <v>#REF!</v>
      </c>
      <c r="F1352" s="1" t="e">
        <f>IF(ISBLANK('SOURCE DispoCockpit'!#REF!),"",('SOURCE DispoCockpit'!#REF!))</f>
        <v>#REF!</v>
      </c>
      <c r="G1352" s="7" t="e">
        <f t="shared" si="21"/>
        <v>#REF!</v>
      </c>
      <c r="I1352" s="1" t="str">
        <f t="array" ref="I1352">IFERROR(INDEX('[1]DATA EORD'!$B$2:$B$89,SMALL(IF('[1]DATA EORD'!$A$2:$A$89=$A1352,ROW('[1]DATA EORD'!$B$2:$B$89)-1),1)),"")</f>
        <v/>
      </c>
      <c r="K1352" s="1" t="e">
        <f>IF(A1352="","",_xlfn.IFNA((VLOOKUP(A1352&amp;I1352,'[1]DATA EORD'!$E:$H,3,)),"NO CONTRACT"))</f>
        <v>#REF!</v>
      </c>
      <c r="P1352" s="1" t="str">
        <f>IF(O1352="","",(VLOOKUP(O1352,'[2]Liste Fournisseur'!$A:$B,2,FALSE)))</f>
        <v/>
      </c>
      <c r="V1352" s="1" t="str">
        <f>IF(U1352="","",(VLOOKUP(U1352,'[2]Liste Fournisseur'!$A:$B,2,FALSE)))</f>
        <v/>
      </c>
    </row>
    <row r="1353" spans="1:22" x14ac:dyDescent="0.2">
      <c r="A1353" s="1" t="e">
        <f>IF(ISBLANK('SOURCE DispoCockpit'!#REF!),"",('SOURCE DispoCockpit'!#REF!))</f>
        <v>#REF!</v>
      </c>
      <c r="B1353" s="1" t="e">
        <f>IF(ISBLANK('SOURCE DispoCockpit'!#REF!),"",('SOURCE DispoCockpit'!#REF!))</f>
        <v>#REF!</v>
      </c>
      <c r="C1353" s="1" t="e">
        <f>IF(ISBLANK('SOURCE DispoCockpit'!#REF!),"",('SOURCE DispoCockpit'!#REF!))</f>
        <v>#REF!</v>
      </c>
      <c r="E1353" s="1" t="e">
        <f>IF(ISBLANK('SOURCE DispoCockpit'!#REF!),"",('SOURCE DispoCockpit'!#REF!))</f>
        <v>#REF!</v>
      </c>
      <c r="F1353" s="1" t="e">
        <f>IF(ISBLANK('SOURCE DispoCockpit'!#REF!),"",('SOURCE DispoCockpit'!#REF!))</f>
        <v>#REF!</v>
      </c>
      <c r="G1353" s="7" t="e">
        <f t="shared" si="21"/>
        <v>#REF!</v>
      </c>
      <c r="I1353" s="1" t="str">
        <f t="array" ref="I1353">IFERROR(INDEX('[1]DATA EORD'!$B$2:$B$89,SMALL(IF('[1]DATA EORD'!$A$2:$A$89=$A1353,ROW('[1]DATA EORD'!$B$2:$B$89)-1),1)),"")</f>
        <v/>
      </c>
      <c r="K1353" s="1" t="e">
        <f>IF(A1353="","",_xlfn.IFNA((VLOOKUP(A1353&amp;I1353,'[1]DATA EORD'!$E:$H,3,)),"NO CONTRACT"))</f>
        <v>#REF!</v>
      </c>
      <c r="P1353" s="1" t="str">
        <f>IF(O1353="","",(VLOOKUP(O1353,'[2]Liste Fournisseur'!$A:$B,2,FALSE)))</f>
        <v/>
      </c>
      <c r="V1353" s="1" t="str">
        <f>IF(U1353="","",(VLOOKUP(U1353,'[2]Liste Fournisseur'!$A:$B,2,FALSE)))</f>
        <v/>
      </c>
    </row>
    <row r="1354" spans="1:22" x14ac:dyDescent="0.2">
      <c r="A1354" s="1" t="e">
        <f>IF(ISBLANK('SOURCE DispoCockpit'!#REF!),"",('SOURCE DispoCockpit'!#REF!))</f>
        <v>#REF!</v>
      </c>
      <c r="B1354" s="1" t="e">
        <f>IF(ISBLANK('SOURCE DispoCockpit'!#REF!),"",('SOURCE DispoCockpit'!#REF!))</f>
        <v>#REF!</v>
      </c>
      <c r="C1354" s="1" t="e">
        <f>IF(ISBLANK('SOURCE DispoCockpit'!#REF!),"",('SOURCE DispoCockpit'!#REF!))</f>
        <v>#REF!</v>
      </c>
      <c r="E1354" s="1" t="e">
        <f>IF(ISBLANK('SOURCE DispoCockpit'!#REF!),"",('SOURCE DispoCockpit'!#REF!))</f>
        <v>#REF!</v>
      </c>
      <c r="F1354" s="1" t="e">
        <f>IF(ISBLANK('SOURCE DispoCockpit'!#REF!),"",('SOURCE DispoCockpit'!#REF!))</f>
        <v>#REF!</v>
      </c>
      <c r="G1354" s="7" t="e">
        <f t="shared" si="21"/>
        <v>#REF!</v>
      </c>
      <c r="I1354" s="1" t="str">
        <f t="array" ref="I1354">IFERROR(INDEX('[1]DATA EORD'!$B$2:$B$89,SMALL(IF('[1]DATA EORD'!$A$2:$A$89=$A1354,ROW('[1]DATA EORD'!$B$2:$B$89)-1),1)),"")</f>
        <v/>
      </c>
      <c r="K1354" s="1" t="e">
        <f>IF(A1354="","",_xlfn.IFNA((VLOOKUP(A1354&amp;I1354,'[1]DATA EORD'!$E:$H,3,)),"NO CONTRACT"))</f>
        <v>#REF!</v>
      </c>
      <c r="P1354" s="1" t="str">
        <f>IF(O1354="","",(VLOOKUP(O1354,'[2]Liste Fournisseur'!$A:$B,2,FALSE)))</f>
        <v/>
      </c>
      <c r="V1354" s="1" t="str">
        <f>IF(U1354="","",(VLOOKUP(U1354,'[2]Liste Fournisseur'!$A:$B,2,FALSE)))</f>
        <v/>
      </c>
    </row>
    <row r="1355" spans="1:22" x14ac:dyDescent="0.2">
      <c r="A1355" s="1" t="e">
        <f>IF(ISBLANK('SOURCE DispoCockpit'!#REF!),"",('SOURCE DispoCockpit'!#REF!))</f>
        <v>#REF!</v>
      </c>
      <c r="B1355" s="1" t="e">
        <f>IF(ISBLANK('SOURCE DispoCockpit'!#REF!),"",('SOURCE DispoCockpit'!#REF!))</f>
        <v>#REF!</v>
      </c>
      <c r="C1355" s="1" t="e">
        <f>IF(ISBLANK('SOURCE DispoCockpit'!#REF!),"",('SOURCE DispoCockpit'!#REF!))</f>
        <v>#REF!</v>
      </c>
      <c r="E1355" s="1" t="e">
        <f>IF(ISBLANK('SOURCE DispoCockpit'!#REF!),"",('SOURCE DispoCockpit'!#REF!))</f>
        <v>#REF!</v>
      </c>
      <c r="F1355" s="1" t="e">
        <f>IF(ISBLANK('SOURCE DispoCockpit'!#REF!),"",('SOURCE DispoCockpit'!#REF!))</f>
        <v>#REF!</v>
      </c>
      <c r="G1355" s="7" t="e">
        <f t="shared" si="21"/>
        <v>#REF!</v>
      </c>
      <c r="I1355" s="1" t="str">
        <f t="array" ref="I1355">IFERROR(INDEX('[1]DATA EORD'!$B$2:$B$89,SMALL(IF('[1]DATA EORD'!$A$2:$A$89=$A1355,ROW('[1]DATA EORD'!$B$2:$B$89)-1),1)),"")</f>
        <v/>
      </c>
      <c r="K1355" s="1" t="e">
        <f>IF(A1355="","",_xlfn.IFNA((VLOOKUP(A1355&amp;I1355,'[1]DATA EORD'!$E:$H,3,)),"NO CONTRACT"))</f>
        <v>#REF!</v>
      </c>
      <c r="P1355" s="1" t="str">
        <f>IF(O1355="","",(VLOOKUP(O1355,'[2]Liste Fournisseur'!$A:$B,2,FALSE)))</f>
        <v/>
      </c>
      <c r="V1355" s="1" t="str">
        <f>IF(U1355="","",(VLOOKUP(U1355,'[2]Liste Fournisseur'!$A:$B,2,FALSE)))</f>
        <v/>
      </c>
    </row>
    <row r="1356" spans="1:22" x14ac:dyDescent="0.2">
      <c r="A1356" s="1" t="e">
        <f>IF(ISBLANK('SOURCE DispoCockpit'!#REF!),"",('SOURCE DispoCockpit'!#REF!))</f>
        <v>#REF!</v>
      </c>
      <c r="B1356" s="1" t="e">
        <f>IF(ISBLANK('SOURCE DispoCockpit'!#REF!),"",('SOURCE DispoCockpit'!#REF!))</f>
        <v>#REF!</v>
      </c>
      <c r="C1356" s="1" t="e">
        <f>IF(ISBLANK('SOURCE DispoCockpit'!#REF!),"",('SOURCE DispoCockpit'!#REF!))</f>
        <v>#REF!</v>
      </c>
      <c r="E1356" s="1" t="e">
        <f>IF(ISBLANK('SOURCE DispoCockpit'!#REF!),"",('SOURCE DispoCockpit'!#REF!))</f>
        <v>#REF!</v>
      </c>
      <c r="F1356" s="1" t="e">
        <f>IF(ISBLANK('SOURCE DispoCockpit'!#REF!),"",('SOURCE DispoCockpit'!#REF!))</f>
        <v>#REF!</v>
      </c>
      <c r="G1356" s="7" t="e">
        <f t="shared" si="21"/>
        <v>#REF!</v>
      </c>
      <c r="I1356" s="1" t="str">
        <f t="array" ref="I1356">IFERROR(INDEX('[1]DATA EORD'!$B$2:$B$89,SMALL(IF('[1]DATA EORD'!$A$2:$A$89=$A1356,ROW('[1]DATA EORD'!$B$2:$B$89)-1),1)),"")</f>
        <v/>
      </c>
      <c r="K1356" s="1" t="e">
        <f>IF(A1356="","",_xlfn.IFNA((VLOOKUP(A1356&amp;I1356,'[1]DATA EORD'!$E:$H,3,)),"NO CONTRACT"))</f>
        <v>#REF!</v>
      </c>
      <c r="P1356" s="1" t="str">
        <f>IF(O1356="","",(VLOOKUP(O1356,'[2]Liste Fournisseur'!$A:$B,2,FALSE)))</f>
        <v/>
      </c>
      <c r="V1356" s="1" t="str">
        <f>IF(U1356="","",(VLOOKUP(U1356,'[2]Liste Fournisseur'!$A:$B,2,FALSE)))</f>
        <v/>
      </c>
    </row>
    <row r="1357" spans="1:22" x14ac:dyDescent="0.2">
      <c r="A1357" s="1" t="e">
        <f>IF(ISBLANK('SOURCE DispoCockpit'!#REF!),"",('SOURCE DispoCockpit'!#REF!))</f>
        <v>#REF!</v>
      </c>
      <c r="B1357" s="1" t="e">
        <f>IF(ISBLANK('SOURCE DispoCockpit'!#REF!),"",('SOURCE DispoCockpit'!#REF!))</f>
        <v>#REF!</v>
      </c>
      <c r="C1357" s="1" t="e">
        <f>IF(ISBLANK('SOURCE DispoCockpit'!#REF!),"",('SOURCE DispoCockpit'!#REF!))</f>
        <v>#REF!</v>
      </c>
      <c r="E1357" s="1" t="e">
        <f>IF(ISBLANK('SOURCE DispoCockpit'!#REF!),"",('SOURCE DispoCockpit'!#REF!))</f>
        <v>#REF!</v>
      </c>
      <c r="F1357" s="1" t="e">
        <f>IF(ISBLANK('SOURCE DispoCockpit'!#REF!),"",('SOURCE DispoCockpit'!#REF!))</f>
        <v>#REF!</v>
      </c>
      <c r="G1357" s="7" t="e">
        <f t="shared" si="21"/>
        <v>#REF!</v>
      </c>
      <c r="I1357" s="1" t="str">
        <f t="array" ref="I1357">IFERROR(INDEX('[1]DATA EORD'!$B$2:$B$89,SMALL(IF('[1]DATA EORD'!$A$2:$A$89=$A1357,ROW('[1]DATA EORD'!$B$2:$B$89)-1),1)),"")</f>
        <v/>
      </c>
      <c r="K1357" s="1" t="e">
        <f>IF(A1357="","",_xlfn.IFNA((VLOOKUP(A1357&amp;I1357,'[1]DATA EORD'!$E:$H,3,)),"NO CONTRACT"))</f>
        <v>#REF!</v>
      </c>
      <c r="P1357" s="1" t="str">
        <f>IF(O1357="","",(VLOOKUP(O1357,'[2]Liste Fournisseur'!$A:$B,2,FALSE)))</f>
        <v/>
      </c>
      <c r="V1357" s="1" t="str">
        <f>IF(U1357="","",(VLOOKUP(U1357,'[2]Liste Fournisseur'!$A:$B,2,FALSE)))</f>
        <v/>
      </c>
    </row>
    <row r="1358" spans="1:22" x14ac:dyDescent="0.2">
      <c r="A1358" s="1" t="e">
        <f>IF(ISBLANK('SOURCE DispoCockpit'!#REF!),"",('SOURCE DispoCockpit'!#REF!))</f>
        <v>#REF!</v>
      </c>
      <c r="B1358" s="1" t="e">
        <f>IF(ISBLANK('SOURCE DispoCockpit'!#REF!),"",('SOURCE DispoCockpit'!#REF!))</f>
        <v>#REF!</v>
      </c>
      <c r="C1358" s="1" t="e">
        <f>IF(ISBLANK('SOURCE DispoCockpit'!#REF!),"",('SOURCE DispoCockpit'!#REF!))</f>
        <v>#REF!</v>
      </c>
      <c r="E1358" s="1" t="e">
        <f>IF(ISBLANK('SOURCE DispoCockpit'!#REF!),"",('SOURCE DispoCockpit'!#REF!))</f>
        <v>#REF!</v>
      </c>
      <c r="F1358" s="1" t="e">
        <f>IF(ISBLANK('SOURCE DispoCockpit'!#REF!),"",('SOURCE DispoCockpit'!#REF!))</f>
        <v>#REF!</v>
      </c>
      <c r="G1358" s="7" t="e">
        <f t="shared" si="21"/>
        <v>#REF!</v>
      </c>
      <c r="I1358" s="1" t="str">
        <f t="array" ref="I1358">IFERROR(INDEX('[1]DATA EORD'!$B$2:$B$89,SMALL(IF('[1]DATA EORD'!$A$2:$A$89=$A1358,ROW('[1]DATA EORD'!$B$2:$B$89)-1),1)),"")</f>
        <v/>
      </c>
      <c r="K1358" s="1" t="e">
        <f>IF(A1358="","",_xlfn.IFNA((VLOOKUP(A1358&amp;I1358,'[1]DATA EORD'!$E:$H,3,)),"NO CONTRACT"))</f>
        <v>#REF!</v>
      </c>
      <c r="P1358" s="1" t="str">
        <f>IF(O1358="","",(VLOOKUP(O1358,'[2]Liste Fournisseur'!$A:$B,2,FALSE)))</f>
        <v/>
      </c>
      <c r="V1358" s="1" t="str">
        <f>IF(U1358="","",(VLOOKUP(U1358,'[2]Liste Fournisseur'!$A:$B,2,FALSE)))</f>
        <v/>
      </c>
    </row>
    <row r="1359" spans="1:22" x14ac:dyDescent="0.2">
      <c r="A1359" s="1" t="e">
        <f>IF(ISBLANK('SOURCE DispoCockpit'!#REF!),"",('SOURCE DispoCockpit'!#REF!))</f>
        <v>#REF!</v>
      </c>
      <c r="B1359" s="1" t="e">
        <f>IF(ISBLANK('SOURCE DispoCockpit'!#REF!),"",('SOURCE DispoCockpit'!#REF!))</f>
        <v>#REF!</v>
      </c>
      <c r="C1359" s="1" t="e">
        <f>IF(ISBLANK('SOURCE DispoCockpit'!#REF!),"",('SOURCE DispoCockpit'!#REF!))</f>
        <v>#REF!</v>
      </c>
      <c r="E1359" s="1" t="e">
        <f>IF(ISBLANK('SOURCE DispoCockpit'!#REF!),"",('SOURCE DispoCockpit'!#REF!))</f>
        <v>#REF!</v>
      </c>
      <c r="F1359" s="1" t="e">
        <f>IF(ISBLANK('SOURCE DispoCockpit'!#REF!),"",('SOURCE DispoCockpit'!#REF!))</f>
        <v>#REF!</v>
      </c>
      <c r="G1359" s="7" t="e">
        <f t="shared" si="21"/>
        <v>#REF!</v>
      </c>
      <c r="I1359" s="1" t="str">
        <f t="array" ref="I1359">IFERROR(INDEX('[1]DATA EORD'!$B$2:$B$89,SMALL(IF('[1]DATA EORD'!$A$2:$A$89=$A1359,ROW('[1]DATA EORD'!$B$2:$B$89)-1),1)),"")</f>
        <v/>
      </c>
      <c r="K1359" s="1" t="e">
        <f>IF(A1359="","",_xlfn.IFNA((VLOOKUP(A1359&amp;I1359,'[1]DATA EORD'!$E:$H,3,)),"NO CONTRACT"))</f>
        <v>#REF!</v>
      </c>
      <c r="P1359" s="1" t="str">
        <f>IF(O1359="","",(VLOOKUP(O1359,'[2]Liste Fournisseur'!$A:$B,2,FALSE)))</f>
        <v/>
      </c>
      <c r="V1359" s="1" t="str">
        <f>IF(U1359="","",(VLOOKUP(U1359,'[2]Liste Fournisseur'!$A:$B,2,FALSE)))</f>
        <v/>
      </c>
    </row>
    <row r="1360" spans="1:22" x14ac:dyDescent="0.2">
      <c r="A1360" s="1" t="e">
        <f>IF(ISBLANK('SOURCE DispoCockpit'!#REF!),"",('SOURCE DispoCockpit'!#REF!))</f>
        <v>#REF!</v>
      </c>
      <c r="B1360" s="1" t="e">
        <f>IF(ISBLANK('SOURCE DispoCockpit'!#REF!),"",('SOURCE DispoCockpit'!#REF!))</f>
        <v>#REF!</v>
      </c>
      <c r="C1360" s="1" t="e">
        <f>IF(ISBLANK('SOURCE DispoCockpit'!#REF!),"",('SOURCE DispoCockpit'!#REF!))</f>
        <v>#REF!</v>
      </c>
      <c r="E1360" s="1" t="e">
        <f>IF(ISBLANK('SOURCE DispoCockpit'!#REF!),"",('SOURCE DispoCockpit'!#REF!))</f>
        <v>#REF!</v>
      </c>
      <c r="F1360" s="1" t="e">
        <f>IF(ISBLANK('SOURCE DispoCockpit'!#REF!),"",('SOURCE DispoCockpit'!#REF!))</f>
        <v>#REF!</v>
      </c>
      <c r="G1360" s="7" t="e">
        <f t="shared" si="21"/>
        <v>#REF!</v>
      </c>
      <c r="I1360" s="1" t="str">
        <f t="array" ref="I1360">IFERROR(INDEX('[1]DATA EORD'!$B$2:$B$89,SMALL(IF('[1]DATA EORD'!$A$2:$A$89=$A1360,ROW('[1]DATA EORD'!$B$2:$B$89)-1),1)),"")</f>
        <v/>
      </c>
      <c r="K1360" s="1" t="e">
        <f>IF(A1360="","",_xlfn.IFNA((VLOOKUP(A1360&amp;I1360,'[1]DATA EORD'!$E:$H,3,)),"NO CONTRACT"))</f>
        <v>#REF!</v>
      </c>
      <c r="P1360" s="1" t="str">
        <f>IF(O1360="","",(VLOOKUP(O1360,'[2]Liste Fournisseur'!$A:$B,2,FALSE)))</f>
        <v/>
      </c>
      <c r="V1360" s="1" t="str">
        <f>IF(U1360="","",(VLOOKUP(U1360,'[2]Liste Fournisseur'!$A:$B,2,FALSE)))</f>
        <v/>
      </c>
    </row>
    <row r="1361" spans="1:22" x14ac:dyDescent="0.2">
      <c r="A1361" s="1" t="e">
        <f>IF(ISBLANK('SOURCE DispoCockpit'!#REF!),"",('SOURCE DispoCockpit'!#REF!))</f>
        <v>#REF!</v>
      </c>
      <c r="B1361" s="1" t="e">
        <f>IF(ISBLANK('SOURCE DispoCockpit'!#REF!),"",('SOURCE DispoCockpit'!#REF!))</f>
        <v>#REF!</v>
      </c>
      <c r="C1361" s="1" t="e">
        <f>IF(ISBLANK('SOURCE DispoCockpit'!#REF!),"",('SOURCE DispoCockpit'!#REF!))</f>
        <v>#REF!</v>
      </c>
      <c r="E1361" s="1" t="e">
        <f>IF(ISBLANK('SOURCE DispoCockpit'!#REF!),"",('SOURCE DispoCockpit'!#REF!))</f>
        <v>#REF!</v>
      </c>
      <c r="F1361" s="1" t="e">
        <f>IF(ISBLANK('SOURCE DispoCockpit'!#REF!),"",('SOURCE DispoCockpit'!#REF!))</f>
        <v>#REF!</v>
      </c>
      <c r="G1361" s="7" t="e">
        <f t="shared" si="21"/>
        <v>#REF!</v>
      </c>
      <c r="I1361" s="1" t="str">
        <f t="array" ref="I1361">IFERROR(INDEX('[1]DATA EORD'!$B$2:$B$89,SMALL(IF('[1]DATA EORD'!$A$2:$A$89=$A1361,ROW('[1]DATA EORD'!$B$2:$B$89)-1),1)),"")</f>
        <v/>
      </c>
      <c r="K1361" s="1" t="e">
        <f>IF(A1361="","",_xlfn.IFNA((VLOOKUP(A1361&amp;I1361,'[1]DATA EORD'!$E:$H,3,)),"NO CONTRACT"))</f>
        <v>#REF!</v>
      </c>
      <c r="P1361" s="1" t="str">
        <f>IF(O1361="","",(VLOOKUP(O1361,'[2]Liste Fournisseur'!$A:$B,2,FALSE)))</f>
        <v/>
      </c>
      <c r="V1361" s="1" t="str">
        <f>IF(U1361="","",(VLOOKUP(U1361,'[2]Liste Fournisseur'!$A:$B,2,FALSE)))</f>
        <v/>
      </c>
    </row>
    <row r="1362" spans="1:22" x14ac:dyDescent="0.2">
      <c r="A1362" s="1" t="e">
        <f>IF(ISBLANK('SOURCE DispoCockpit'!#REF!),"",('SOURCE DispoCockpit'!#REF!))</f>
        <v>#REF!</v>
      </c>
      <c r="B1362" s="1" t="e">
        <f>IF(ISBLANK('SOURCE DispoCockpit'!#REF!),"",('SOURCE DispoCockpit'!#REF!))</f>
        <v>#REF!</v>
      </c>
      <c r="C1362" s="1" t="e">
        <f>IF(ISBLANK('SOURCE DispoCockpit'!#REF!),"",('SOURCE DispoCockpit'!#REF!))</f>
        <v>#REF!</v>
      </c>
      <c r="E1362" s="1" t="e">
        <f>IF(ISBLANK('SOURCE DispoCockpit'!#REF!),"",('SOURCE DispoCockpit'!#REF!))</f>
        <v>#REF!</v>
      </c>
      <c r="F1362" s="1" t="e">
        <f>IF(ISBLANK('SOURCE DispoCockpit'!#REF!),"",('SOURCE DispoCockpit'!#REF!))</f>
        <v>#REF!</v>
      </c>
      <c r="G1362" s="7" t="e">
        <f t="shared" si="21"/>
        <v>#REF!</v>
      </c>
      <c r="I1362" s="1" t="str">
        <f t="array" ref="I1362">IFERROR(INDEX('[1]DATA EORD'!$B$2:$B$89,SMALL(IF('[1]DATA EORD'!$A$2:$A$89=$A1362,ROW('[1]DATA EORD'!$B$2:$B$89)-1),1)),"")</f>
        <v/>
      </c>
      <c r="K1362" s="1" t="e">
        <f>IF(A1362="","",_xlfn.IFNA((VLOOKUP(A1362&amp;I1362,'[1]DATA EORD'!$E:$H,3,)),"NO CONTRACT"))</f>
        <v>#REF!</v>
      </c>
      <c r="P1362" s="1" t="str">
        <f>IF(O1362="","",(VLOOKUP(O1362,'[2]Liste Fournisseur'!$A:$B,2,FALSE)))</f>
        <v/>
      </c>
      <c r="V1362" s="1" t="str">
        <f>IF(U1362="","",(VLOOKUP(U1362,'[2]Liste Fournisseur'!$A:$B,2,FALSE)))</f>
        <v/>
      </c>
    </row>
    <row r="1363" spans="1:22" x14ac:dyDescent="0.2">
      <c r="A1363" s="1" t="e">
        <f>IF(ISBLANK('SOURCE DispoCockpit'!#REF!),"",('SOURCE DispoCockpit'!#REF!))</f>
        <v>#REF!</v>
      </c>
      <c r="B1363" s="1" t="e">
        <f>IF(ISBLANK('SOURCE DispoCockpit'!#REF!),"",('SOURCE DispoCockpit'!#REF!))</f>
        <v>#REF!</v>
      </c>
      <c r="C1363" s="1" t="e">
        <f>IF(ISBLANK('SOURCE DispoCockpit'!#REF!),"",('SOURCE DispoCockpit'!#REF!))</f>
        <v>#REF!</v>
      </c>
      <c r="E1363" s="1" t="e">
        <f>IF(ISBLANK('SOURCE DispoCockpit'!#REF!),"",('SOURCE DispoCockpit'!#REF!))</f>
        <v>#REF!</v>
      </c>
      <c r="F1363" s="1" t="e">
        <f>IF(ISBLANK('SOURCE DispoCockpit'!#REF!),"",('SOURCE DispoCockpit'!#REF!))</f>
        <v>#REF!</v>
      </c>
      <c r="G1363" s="7" t="e">
        <f t="shared" si="21"/>
        <v>#REF!</v>
      </c>
      <c r="I1363" s="1" t="str">
        <f t="array" ref="I1363">IFERROR(INDEX('[1]DATA EORD'!$B$2:$B$89,SMALL(IF('[1]DATA EORD'!$A$2:$A$89=$A1363,ROW('[1]DATA EORD'!$B$2:$B$89)-1),1)),"")</f>
        <v/>
      </c>
      <c r="K1363" s="1" t="e">
        <f>IF(A1363="","",_xlfn.IFNA((VLOOKUP(A1363&amp;I1363,'[1]DATA EORD'!$E:$H,3,)),"NO CONTRACT"))</f>
        <v>#REF!</v>
      </c>
      <c r="P1363" s="1" t="str">
        <f>IF(O1363="","",(VLOOKUP(O1363,'[2]Liste Fournisseur'!$A:$B,2,FALSE)))</f>
        <v/>
      </c>
      <c r="V1363" s="1" t="str">
        <f>IF(U1363="","",(VLOOKUP(U1363,'[2]Liste Fournisseur'!$A:$B,2,FALSE)))</f>
        <v/>
      </c>
    </row>
    <row r="1364" spans="1:22" x14ac:dyDescent="0.2">
      <c r="A1364" s="1" t="e">
        <f>IF(ISBLANK('SOURCE DispoCockpit'!#REF!),"",('SOURCE DispoCockpit'!#REF!))</f>
        <v>#REF!</v>
      </c>
      <c r="B1364" s="1" t="e">
        <f>IF(ISBLANK('SOURCE DispoCockpit'!#REF!),"",('SOURCE DispoCockpit'!#REF!))</f>
        <v>#REF!</v>
      </c>
      <c r="C1364" s="1" t="e">
        <f>IF(ISBLANK('SOURCE DispoCockpit'!#REF!),"",('SOURCE DispoCockpit'!#REF!))</f>
        <v>#REF!</v>
      </c>
      <c r="E1364" s="1" t="e">
        <f>IF(ISBLANK('SOURCE DispoCockpit'!#REF!),"",('SOURCE DispoCockpit'!#REF!))</f>
        <v>#REF!</v>
      </c>
      <c r="F1364" s="1" t="e">
        <f>IF(ISBLANK('SOURCE DispoCockpit'!#REF!),"",('SOURCE DispoCockpit'!#REF!))</f>
        <v>#REF!</v>
      </c>
      <c r="G1364" s="7" t="e">
        <f t="shared" si="21"/>
        <v>#REF!</v>
      </c>
      <c r="I1364" s="1" t="str">
        <f t="array" ref="I1364">IFERROR(INDEX('[1]DATA EORD'!$B$2:$B$89,SMALL(IF('[1]DATA EORD'!$A$2:$A$89=$A1364,ROW('[1]DATA EORD'!$B$2:$B$89)-1),1)),"")</f>
        <v/>
      </c>
      <c r="K1364" s="1" t="e">
        <f>IF(A1364="","",_xlfn.IFNA((VLOOKUP(A1364&amp;I1364,'[1]DATA EORD'!$E:$H,3,)),"NO CONTRACT"))</f>
        <v>#REF!</v>
      </c>
      <c r="P1364" s="1" t="str">
        <f>IF(O1364="","",(VLOOKUP(O1364,'[2]Liste Fournisseur'!$A:$B,2,FALSE)))</f>
        <v/>
      </c>
      <c r="V1364" s="1" t="str">
        <f>IF(U1364="","",(VLOOKUP(U1364,'[2]Liste Fournisseur'!$A:$B,2,FALSE)))</f>
        <v/>
      </c>
    </row>
    <row r="1365" spans="1:22" x14ac:dyDescent="0.2">
      <c r="A1365" s="1" t="e">
        <f>IF(ISBLANK('SOURCE DispoCockpit'!#REF!),"",('SOURCE DispoCockpit'!#REF!))</f>
        <v>#REF!</v>
      </c>
      <c r="B1365" s="1" t="e">
        <f>IF(ISBLANK('SOURCE DispoCockpit'!#REF!),"",('SOURCE DispoCockpit'!#REF!))</f>
        <v>#REF!</v>
      </c>
      <c r="C1365" s="1" t="e">
        <f>IF(ISBLANK('SOURCE DispoCockpit'!#REF!),"",('SOURCE DispoCockpit'!#REF!))</f>
        <v>#REF!</v>
      </c>
      <c r="E1365" s="1" t="e">
        <f>IF(ISBLANK('SOURCE DispoCockpit'!#REF!),"",('SOURCE DispoCockpit'!#REF!))</f>
        <v>#REF!</v>
      </c>
      <c r="F1365" s="1" t="e">
        <f>IF(ISBLANK('SOURCE DispoCockpit'!#REF!),"",('SOURCE DispoCockpit'!#REF!))</f>
        <v>#REF!</v>
      </c>
      <c r="G1365" s="7" t="e">
        <f t="shared" si="21"/>
        <v>#REF!</v>
      </c>
      <c r="I1365" s="1" t="str">
        <f t="array" ref="I1365">IFERROR(INDEX('[1]DATA EORD'!$B$2:$B$89,SMALL(IF('[1]DATA EORD'!$A$2:$A$89=$A1365,ROW('[1]DATA EORD'!$B$2:$B$89)-1),1)),"")</f>
        <v/>
      </c>
      <c r="K1365" s="1" t="e">
        <f>IF(A1365="","",_xlfn.IFNA((VLOOKUP(A1365&amp;I1365,'[1]DATA EORD'!$E:$H,3,)),"NO CONTRACT"))</f>
        <v>#REF!</v>
      </c>
      <c r="P1365" s="1" t="str">
        <f>IF(O1365="","",(VLOOKUP(O1365,'[2]Liste Fournisseur'!$A:$B,2,FALSE)))</f>
        <v/>
      </c>
      <c r="V1365" s="1" t="str">
        <f>IF(U1365="","",(VLOOKUP(U1365,'[2]Liste Fournisseur'!$A:$B,2,FALSE)))</f>
        <v/>
      </c>
    </row>
    <row r="1366" spans="1:22" x14ac:dyDescent="0.2">
      <c r="A1366" s="1" t="e">
        <f>IF(ISBLANK('SOURCE DispoCockpit'!#REF!),"",('SOURCE DispoCockpit'!#REF!))</f>
        <v>#REF!</v>
      </c>
      <c r="B1366" s="1" t="e">
        <f>IF(ISBLANK('SOURCE DispoCockpit'!#REF!),"",('SOURCE DispoCockpit'!#REF!))</f>
        <v>#REF!</v>
      </c>
      <c r="C1366" s="1" t="e">
        <f>IF(ISBLANK('SOURCE DispoCockpit'!#REF!),"",('SOURCE DispoCockpit'!#REF!))</f>
        <v>#REF!</v>
      </c>
      <c r="E1366" s="1" t="e">
        <f>IF(ISBLANK('SOURCE DispoCockpit'!#REF!),"",('SOURCE DispoCockpit'!#REF!))</f>
        <v>#REF!</v>
      </c>
      <c r="F1366" s="1" t="e">
        <f>IF(ISBLANK('SOURCE DispoCockpit'!#REF!),"",('SOURCE DispoCockpit'!#REF!))</f>
        <v>#REF!</v>
      </c>
      <c r="G1366" s="7" t="e">
        <f t="shared" si="21"/>
        <v>#REF!</v>
      </c>
      <c r="I1366" s="1" t="str">
        <f t="array" ref="I1366">IFERROR(INDEX('[1]DATA EORD'!$B$2:$B$89,SMALL(IF('[1]DATA EORD'!$A$2:$A$89=$A1366,ROW('[1]DATA EORD'!$B$2:$B$89)-1),1)),"")</f>
        <v/>
      </c>
      <c r="K1366" s="1" t="e">
        <f>IF(A1366="","",_xlfn.IFNA((VLOOKUP(A1366&amp;I1366,'[1]DATA EORD'!$E:$H,3,)),"NO CONTRACT"))</f>
        <v>#REF!</v>
      </c>
      <c r="P1366" s="1" t="str">
        <f>IF(O1366="","",(VLOOKUP(O1366,'[2]Liste Fournisseur'!$A:$B,2,FALSE)))</f>
        <v/>
      </c>
      <c r="V1366" s="1" t="str">
        <f>IF(U1366="","",(VLOOKUP(U1366,'[2]Liste Fournisseur'!$A:$B,2,FALSE)))</f>
        <v/>
      </c>
    </row>
    <row r="1367" spans="1:22" x14ac:dyDescent="0.2">
      <c r="A1367" s="1" t="e">
        <f>IF(ISBLANK('SOURCE DispoCockpit'!#REF!),"",('SOURCE DispoCockpit'!#REF!))</f>
        <v>#REF!</v>
      </c>
      <c r="B1367" s="1" t="e">
        <f>IF(ISBLANK('SOURCE DispoCockpit'!#REF!),"",('SOURCE DispoCockpit'!#REF!))</f>
        <v>#REF!</v>
      </c>
      <c r="C1367" s="1" t="e">
        <f>IF(ISBLANK('SOURCE DispoCockpit'!#REF!),"",('SOURCE DispoCockpit'!#REF!))</f>
        <v>#REF!</v>
      </c>
      <c r="E1367" s="1" t="e">
        <f>IF(ISBLANK('SOURCE DispoCockpit'!#REF!),"",('SOURCE DispoCockpit'!#REF!))</f>
        <v>#REF!</v>
      </c>
      <c r="F1367" s="1" t="e">
        <f>IF(ISBLANK('SOURCE DispoCockpit'!#REF!),"",('SOURCE DispoCockpit'!#REF!))</f>
        <v>#REF!</v>
      </c>
      <c r="G1367" s="7" t="e">
        <f t="shared" si="21"/>
        <v>#REF!</v>
      </c>
      <c r="I1367" s="1" t="str">
        <f t="array" ref="I1367">IFERROR(INDEX('[1]DATA EORD'!$B$2:$B$89,SMALL(IF('[1]DATA EORD'!$A$2:$A$89=$A1367,ROW('[1]DATA EORD'!$B$2:$B$89)-1),1)),"")</f>
        <v/>
      </c>
      <c r="K1367" s="1" t="e">
        <f>IF(A1367="","",_xlfn.IFNA((VLOOKUP(A1367&amp;I1367,'[1]DATA EORD'!$E:$H,3,)),"NO CONTRACT"))</f>
        <v>#REF!</v>
      </c>
      <c r="P1367" s="1" t="str">
        <f>IF(O1367="","",(VLOOKUP(O1367,'[2]Liste Fournisseur'!$A:$B,2,FALSE)))</f>
        <v/>
      </c>
      <c r="V1367" s="1" t="str">
        <f>IF(U1367="","",(VLOOKUP(U1367,'[2]Liste Fournisseur'!$A:$B,2,FALSE)))</f>
        <v/>
      </c>
    </row>
    <row r="1368" spans="1:22" x14ac:dyDescent="0.2">
      <c r="A1368" s="1" t="e">
        <f>IF(ISBLANK('SOURCE DispoCockpit'!#REF!),"",('SOURCE DispoCockpit'!#REF!))</f>
        <v>#REF!</v>
      </c>
      <c r="B1368" s="1" t="e">
        <f>IF(ISBLANK('SOURCE DispoCockpit'!#REF!),"",('SOURCE DispoCockpit'!#REF!))</f>
        <v>#REF!</v>
      </c>
      <c r="C1368" s="1" t="e">
        <f>IF(ISBLANK('SOURCE DispoCockpit'!#REF!),"",('SOURCE DispoCockpit'!#REF!))</f>
        <v>#REF!</v>
      </c>
      <c r="E1368" s="1" t="e">
        <f>IF(ISBLANK('SOURCE DispoCockpit'!#REF!),"",('SOURCE DispoCockpit'!#REF!))</f>
        <v>#REF!</v>
      </c>
      <c r="F1368" s="1" t="e">
        <f>IF(ISBLANK('SOURCE DispoCockpit'!#REF!),"",('SOURCE DispoCockpit'!#REF!))</f>
        <v>#REF!</v>
      </c>
      <c r="G1368" s="7" t="e">
        <f t="shared" si="21"/>
        <v>#REF!</v>
      </c>
      <c r="I1368" s="1" t="str">
        <f t="array" ref="I1368">IFERROR(INDEX('[1]DATA EORD'!$B$2:$B$89,SMALL(IF('[1]DATA EORD'!$A$2:$A$89=$A1368,ROW('[1]DATA EORD'!$B$2:$B$89)-1),1)),"")</f>
        <v/>
      </c>
      <c r="K1368" s="1" t="e">
        <f>IF(A1368="","",_xlfn.IFNA((VLOOKUP(A1368&amp;I1368,'[1]DATA EORD'!$E:$H,3,)),"NO CONTRACT"))</f>
        <v>#REF!</v>
      </c>
      <c r="P1368" s="1" t="str">
        <f>IF(O1368="","",(VLOOKUP(O1368,'[2]Liste Fournisseur'!$A:$B,2,FALSE)))</f>
        <v/>
      </c>
      <c r="V1368" s="1" t="str">
        <f>IF(U1368="","",(VLOOKUP(U1368,'[2]Liste Fournisseur'!$A:$B,2,FALSE)))</f>
        <v/>
      </c>
    </row>
    <row r="1369" spans="1:22" x14ac:dyDescent="0.2">
      <c r="A1369" s="1" t="e">
        <f>IF(ISBLANK('SOURCE DispoCockpit'!#REF!),"",('SOURCE DispoCockpit'!#REF!))</f>
        <v>#REF!</v>
      </c>
      <c r="B1369" s="1" t="e">
        <f>IF(ISBLANK('SOURCE DispoCockpit'!#REF!),"",('SOURCE DispoCockpit'!#REF!))</f>
        <v>#REF!</v>
      </c>
      <c r="C1369" s="1" t="e">
        <f>IF(ISBLANK('SOURCE DispoCockpit'!#REF!),"",('SOURCE DispoCockpit'!#REF!))</f>
        <v>#REF!</v>
      </c>
      <c r="E1369" s="1" t="e">
        <f>IF(ISBLANK('SOURCE DispoCockpit'!#REF!),"",('SOURCE DispoCockpit'!#REF!))</f>
        <v>#REF!</v>
      </c>
      <c r="F1369" s="1" t="e">
        <f>IF(ISBLANK('SOURCE DispoCockpit'!#REF!),"",('SOURCE DispoCockpit'!#REF!))</f>
        <v>#REF!</v>
      </c>
      <c r="G1369" s="7" t="e">
        <f t="shared" si="21"/>
        <v>#REF!</v>
      </c>
      <c r="I1369" s="1" t="str">
        <f t="array" ref="I1369">IFERROR(INDEX('[1]DATA EORD'!$B$2:$B$89,SMALL(IF('[1]DATA EORD'!$A$2:$A$89=$A1369,ROW('[1]DATA EORD'!$B$2:$B$89)-1),1)),"")</f>
        <v/>
      </c>
      <c r="K1369" s="1" t="e">
        <f>IF(A1369="","",_xlfn.IFNA((VLOOKUP(A1369&amp;I1369,'[1]DATA EORD'!$E:$H,3,)),"NO CONTRACT"))</f>
        <v>#REF!</v>
      </c>
      <c r="P1369" s="1" t="str">
        <f>IF(O1369="","",(VLOOKUP(O1369,'[2]Liste Fournisseur'!$A:$B,2,FALSE)))</f>
        <v/>
      </c>
      <c r="V1369" s="1" t="str">
        <f>IF(U1369="","",(VLOOKUP(U1369,'[2]Liste Fournisseur'!$A:$B,2,FALSE)))</f>
        <v/>
      </c>
    </row>
    <row r="1370" spans="1:22" x14ac:dyDescent="0.2">
      <c r="A1370" s="1" t="e">
        <f>IF(ISBLANK('SOURCE DispoCockpit'!#REF!),"",('SOURCE DispoCockpit'!#REF!))</f>
        <v>#REF!</v>
      </c>
      <c r="B1370" s="1" t="e">
        <f>IF(ISBLANK('SOURCE DispoCockpit'!#REF!),"",('SOURCE DispoCockpit'!#REF!))</f>
        <v>#REF!</v>
      </c>
      <c r="C1370" s="1" t="e">
        <f>IF(ISBLANK('SOURCE DispoCockpit'!#REF!),"",('SOURCE DispoCockpit'!#REF!))</f>
        <v>#REF!</v>
      </c>
      <c r="E1370" s="1" t="e">
        <f>IF(ISBLANK('SOURCE DispoCockpit'!#REF!),"",('SOURCE DispoCockpit'!#REF!))</f>
        <v>#REF!</v>
      </c>
      <c r="F1370" s="1" t="e">
        <f>IF(ISBLANK('SOURCE DispoCockpit'!#REF!),"",('SOURCE DispoCockpit'!#REF!))</f>
        <v>#REF!</v>
      </c>
      <c r="G1370" s="7" t="e">
        <f t="shared" si="21"/>
        <v>#REF!</v>
      </c>
      <c r="I1370" s="1" t="str">
        <f t="array" ref="I1370">IFERROR(INDEX('[1]DATA EORD'!$B$2:$B$89,SMALL(IF('[1]DATA EORD'!$A$2:$A$89=$A1370,ROW('[1]DATA EORD'!$B$2:$B$89)-1),1)),"")</f>
        <v/>
      </c>
      <c r="K1370" s="1" t="e">
        <f>IF(A1370="","",_xlfn.IFNA((VLOOKUP(A1370&amp;I1370,'[1]DATA EORD'!$E:$H,3,)),"NO CONTRACT"))</f>
        <v>#REF!</v>
      </c>
      <c r="P1370" s="1" t="str">
        <f>IF(O1370="","",(VLOOKUP(O1370,'[2]Liste Fournisseur'!$A:$B,2,FALSE)))</f>
        <v/>
      </c>
      <c r="V1370" s="1" t="str">
        <f>IF(U1370="","",(VLOOKUP(U1370,'[2]Liste Fournisseur'!$A:$B,2,FALSE)))</f>
        <v/>
      </c>
    </row>
    <row r="1371" spans="1:22" x14ac:dyDescent="0.2">
      <c r="A1371" s="1" t="e">
        <f>IF(ISBLANK('SOURCE DispoCockpit'!#REF!),"",('SOURCE DispoCockpit'!#REF!))</f>
        <v>#REF!</v>
      </c>
      <c r="B1371" s="1" t="e">
        <f>IF(ISBLANK('SOURCE DispoCockpit'!#REF!),"",('SOURCE DispoCockpit'!#REF!))</f>
        <v>#REF!</v>
      </c>
      <c r="C1371" s="1" t="e">
        <f>IF(ISBLANK('SOURCE DispoCockpit'!#REF!),"",('SOURCE DispoCockpit'!#REF!))</f>
        <v>#REF!</v>
      </c>
      <c r="E1371" s="1" t="e">
        <f>IF(ISBLANK('SOURCE DispoCockpit'!#REF!),"",('SOURCE DispoCockpit'!#REF!))</f>
        <v>#REF!</v>
      </c>
      <c r="F1371" s="1" t="e">
        <f>IF(ISBLANK('SOURCE DispoCockpit'!#REF!),"",('SOURCE DispoCockpit'!#REF!))</f>
        <v>#REF!</v>
      </c>
      <c r="G1371" s="7" t="e">
        <f t="shared" si="21"/>
        <v>#REF!</v>
      </c>
      <c r="I1371" s="1" t="str">
        <f t="array" ref="I1371">IFERROR(INDEX('[1]DATA EORD'!$B$2:$B$89,SMALL(IF('[1]DATA EORD'!$A$2:$A$89=$A1371,ROW('[1]DATA EORD'!$B$2:$B$89)-1),1)),"")</f>
        <v/>
      </c>
      <c r="K1371" s="1" t="e">
        <f>IF(A1371="","",_xlfn.IFNA((VLOOKUP(A1371&amp;I1371,'[1]DATA EORD'!$E:$H,3,)),"NO CONTRACT"))</f>
        <v>#REF!</v>
      </c>
      <c r="P1371" s="1" t="str">
        <f>IF(O1371="","",(VLOOKUP(O1371,'[2]Liste Fournisseur'!$A:$B,2,FALSE)))</f>
        <v/>
      </c>
      <c r="V1371" s="1" t="str">
        <f>IF(U1371="","",(VLOOKUP(U1371,'[2]Liste Fournisseur'!$A:$B,2,FALSE)))</f>
        <v/>
      </c>
    </row>
    <row r="1372" spans="1:22" x14ac:dyDescent="0.2">
      <c r="A1372" s="1" t="e">
        <f>IF(ISBLANK('SOURCE DispoCockpit'!#REF!),"",('SOURCE DispoCockpit'!#REF!))</f>
        <v>#REF!</v>
      </c>
      <c r="B1372" s="1" t="e">
        <f>IF(ISBLANK('SOURCE DispoCockpit'!#REF!),"",('SOURCE DispoCockpit'!#REF!))</f>
        <v>#REF!</v>
      </c>
      <c r="C1372" s="1" t="e">
        <f>IF(ISBLANK('SOURCE DispoCockpit'!#REF!),"",('SOURCE DispoCockpit'!#REF!))</f>
        <v>#REF!</v>
      </c>
      <c r="E1372" s="1" t="e">
        <f>IF(ISBLANK('SOURCE DispoCockpit'!#REF!),"",('SOURCE DispoCockpit'!#REF!))</f>
        <v>#REF!</v>
      </c>
      <c r="F1372" s="1" t="e">
        <f>IF(ISBLANK('SOURCE DispoCockpit'!#REF!),"",('SOURCE DispoCockpit'!#REF!))</f>
        <v>#REF!</v>
      </c>
      <c r="G1372" s="7" t="e">
        <f t="shared" si="21"/>
        <v>#REF!</v>
      </c>
      <c r="I1372" s="1" t="str">
        <f t="array" ref="I1372">IFERROR(INDEX('[1]DATA EORD'!$B$2:$B$89,SMALL(IF('[1]DATA EORD'!$A$2:$A$89=$A1372,ROW('[1]DATA EORD'!$B$2:$B$89)-1),1)),"")</f>
        <v/>
      </c>
      <c r="K1372" s="1" t="e">
        <f>IF(A1372="","",_xlfn.IFNA((VLOOKUP(A1372&amp;I1372,'[1]DATA EORD'!$E:$H,3,)),"NO CONTRACT"))</f>
        <v>#REF!</v>
      </c>
      <c r="P1372" s="1" t="str">
        <f>IF(O1372="","",(VLOOKUP(O1372,'[2]Liste Fournisseur'!$A:$B,2,FALSE)))</f>
        <v/>
      </c>
      <c r="V1372" s="1" t="str">
        <f>IF(U1372="","",(VLOOKUP(U1372,'[2]Liste Fournisseur'!$A:$B,2,FALSE)))</f>
        <v/>
      </c>
    </row>
    <row r="1373" spans="1:22" x14ac:dyDescent="0.2">
      <c r="A1373" s="1" t="e">
        <f>IF(ISBLANK('SOURCE DispoCockpit'!#REF!),"",('SOURCE DispoCockpit'!#REF!))</f>
        <v>#REF!</v>
      </c>
      <c r="B1373" s="1" t="e">
        <f>IF(ISBLANK('SOURCE DispoCockpit'!#REF!),"",('SOURCE DispoCockpit'!#REF!))</f>
        <v>#REF!</v>
      </c>
      <c r="C1373" s="1" t="e">
        <f>IF(ISBLANK('SOURCE DispoCockpit'!#REF!),"",('SOURCE DispoCockpit'!#REF!))</f>
        <v>#REF!</v>
      </c>
      <c r="E1373" s="1" t="e">
        <f>IF(ISBLANK('SOURCE DispoCockpit'!#REF!),"",('SOURCE DispoCockpit'!#REF!))</f>
        <v>#REF!</v>
      </c>
      <c r="F1373" s="1" t="e">
        <f>IF(ISBLANK('SOURCE DispoCockpit'!#REF!),"",('SOURCE DispoCockpit'!#REF!))</f>
        <v>#REF!</v>
      </c>
      <c r="G1373" s="7" t="e">
        <f t="shared" si="21"/>
        <v>#REF!</v>
      </c>
      <c r="I1373" s="1" t="str">
        <f t="array" ref="I1373">IFERROR(INDEX('[1]DATA EORD'!$B$2:$B$89,SMALL(IF('[1]DATA EORD'!$A$2:$A$89=$A1373,ROW('[1]DATA EORD'!$B$2:$B$89)-1),1)),"")</f>
        <v/>
      </c>
      <c r="K1373" s="1" t="e">
        <f>IF(A1373="","",_xlfn.IFNA((VLOOKUP(A1373&amp;I1373,'[1]DATA EORD'!$E:$H,3,)),"NO CONTRACT"))</f>
        <v>#REF!</v>
      </c>
      <c r="P1373" s="1" t="str">
        <f>IF(O1373="","",(VLOOKUP(O1373,'[2]Liste Fournisseur'!$A:$B,2,FALSE)))</f>
        <v/>
      </c>
      <c r="V1373" s="1" t="str">
        <f>IF(U1373="","",(VLOOKUP(U1373,'[2]Liste Fournisseur'!$A:$B,2,FALSE)))</f>
        <v/>
      </c>
    </row>
    <row r="1374" spans="1:22" x14ac:dyDescent="0.2">
      <c r="A1374" s="1" t="e">
        <f>IF(ISBLANK('SOURCE DispoCockpit'!#REF!),"",('SOURCE DispoCockpit'!#REF!))</f>
        <v>#REF!</v>
      </c>
      <c r="B1374" s="1" t="e">
        <f>IF(ISBLANK('SOURCE DispoCockpit'!#REF!),"",('SOURCE DispoCockpit'!#REF!))</f>
        <v>#REF!</v>
      </c>
      <c r="C1374" s="1" t="e">
        <f>IF(ISBLANK('SOURCE DispoCockpit'!#REF!),"",('SOURCE DispoCockpit'!#REF!))</f>
        <v>#REF!</v>
      </c>
      <c r="E1374" s="1" t="e">
        <f>IF(ISBLANK('SOURCE DispoCockpit'!#REF!),"",('SOURCE DispoCockpit'!#REF!))</f>
        <v>#REF!</v>
      </c>
      <c r="F1374" s="1" t="e">
        <f>IF(ISBLANK('SOURCE DispoCockpit'!#REF!),"",('SOURCE DispoCockpit'!#REF!))</f>
        <v>#REF!</v>
      </c>
      <c r="G1374" s="7" t="e">
        <f t="shared" si="21"/>
        <v>#REF!</v>
      </c>
      <c r="I1374" s="1" t="str">
        <f t="array" ref="I1374">IFERROR(INDEX('[1]DATA EORD'!$B$2:$B$89,SMALL(IF('[1]DATA EORD'!$A$2:$A$89=$A1374,ROW('[1]DATA EORD'!$B$2:$B$89)-1),1)),"")</f>
        <v/>
      </c>
      <c r="K1374" s="1" t="e">
        <f>IF(A1374="","",_xlfn.IFNA((VLOOKUP(A1374&amp;I1374,'[1]DATA EORD'!$E:$H,3,)),"NO CONTRACT"))</f>
        <v>#REF!</v>
      </c>
      <c r="P1374" s="1" t="str">
        <f>IF(O1374="","",(VLOOKUP(O1374,'[2]Liste Fournisseur'!$A:$B,2,FALSE)))</f>
        <v/>
      </c>
      <c r="V1374" s="1" t="str">
        <f>IF(U1374="","",(VLOOKUP(U1374,'[2]Liste Fournisseur'!$A:$B,2,FALSE)))</f>
        <v/>
      </c>
    </row>
    <row r="1375" spans="1:22" x14ac:dyDescent="0.2">
      <c r="A1375" s="1" t="e">
        <f>IF(ISBLANK('SOURCE DispoCockpit'!#REF!),"",('SOURCE DispoCockpit'!#REF!))</f>
        <v>#REF!</v>
      </c>
      <c r="B1375" s="1" t="e">
        <f>IF(ISBLANK('SOURCE DispoCockpit'!#REF!),"",('SOURCE DispoCockpit'!#REF!))</f>
        <v>#REF!</v>
      </c>
      <c r="C1375" s="1" t="e">
        <f>IF(ISBLANK('SOURCE DispoCockpit'!#REF!),"",('SOURCE DispoCockpit'!#REF!))</f>
        <v>#REF!</v>
      </c>
      <c r="E1375" s="1" t="e">
        <f>IF(ISBLANK('SOURCE DispoCockpit'!#REF!),"",('SOURCE DispoCockpit'!#REF!))</f>
        <v>#REF!</v>
      </c>
      <c r="F1375" s="1" t="e">
        <f>IF(ISBLANK('SOURCE DispoCockpit'!#REF!),"",('SOURCE DispoCockpit'!#REF!))</f>
        <v>#REF!</v>
      </c>
      <c r="G1375" s="7" t="e">
        <f t="shared" si="21"/>
        <v>#REF!</v>
      </c>
      <c r="I1375" s="1" t="str">
        <f t="array" ref="I1375">IFERROR(INDEX('[1]DATA EORD'!$B$2:$B$89,SMALL(IF('[1]DATA EORD'!$A$2:$A$89=$A1375,ROW('[1]DATA EORD'!$B$2:$B$89)-1),1)),"")</f>
        <v/>
      </c>
      <c r="K1375" s="1" t="e">
        <f>IF(A1375="","",_xlfn.IFNA((VLOOKUP(A1375&amp;I1375,'[1]DATA EORD'!$E:$H,3,)),"NO CONTRACT"))</f>
        <v>#REF!</v>
      </c>
      <c r="P1375" s="1" t="str">
        <f>IF(O1375="","",(VLOOKUP(O1375,'[2]Liste Fournisseur'!$A:$B,2,FALSE)))</f>
        <v/>
      </c>
      <c r="V1375" s="1" t="str">
        <f>IF(U1375="","",(VLOOKUP(U1375,'[2]Liste Fournisseur'!$A:$B,2,FALSE)))</f>
        <v/>
      </c>
    </row>
    <row r="1376" spans="1:22" x14ac:dyDescent="0.2">
      <c r="A1376" s="1" t="e">
        <f>IF(ISBLANK('SOURCE DispoCockpit'!#REF!),"",('SOURCE DispoCockpit'!#REF!))</f>
        <v>#REF!</v>
      </c>
      <c r="B1376" s="1" t="e">
        <f>IF(ISBLANK('SOURCE DispoCockpit'!#REF!),"",('SOURCE DispoCockpit'!#REF!))</f>
        <v>#REF!</v>
      </c>
      <c r="C1376" s="1" t="e">
        <f>IF(ISBLANK('SOURCE DispoCockpit'!#REF!),"",('SOURCE DispoCockpit'!#REF!))</f>
        <v>#REF!</v>
      </c>
      <c r="E1376" s="1" t="e">
        <f>IF(ISBLANK('SOURCE DispoCockpit'!#REF!),"",('SOURCE DispoCockpit'!#REF!))</f>
        <v>#REF!</v>
      </c>
      <c r="F1376" s="1" t="e">
        <f>IF(ISBLANK('SOURCE DispoCockpit'!#REF!),"",('SOURCE DispoCockpit'!#REF!))</f>
        <v>#REF!</v>
      </c>
      <c r="G1376" s="7" t="e">
        <f t="shared" si="21"/>
        <v>#REF!</v>
      </c>
      <c r="I1376" s="1" t="str">
        <f t="array" ref="I1376">IFERROR(INDEX('[1]DATA EORD'!$B$2:$B$89,SMALL(IF('[1]DATA EORD'!$A$2:$A$89=$A1376,ROW('[1]DATA EORD'!$B$2:$B$89)-1),1)),"")</f>
        <v/>
      </c>
      <c r="K1376" s="1" t="e">
        <f>IF(A1376="","",_xlfn.IFNA((VLOOKUP(A1376&amp;I1376,'[1]DATA EORD'!$E:$H,3,)),"NO CONTRACT"))</f>
        <v>#REF!</v>
      </c>
      <c r="P1376" s="1" t="str">
        <f>IF(O1376="","",(VLOOKUP(O1376,'[2]Liste Fournisseur'!$A:$B,2,FALSE)))</f>
        <v/>
      </c>
      <c r="V1376" s="1" t="str">
        <f>IF(U1376="","",(VLOOKUP(U1376,'[2]Liste Fournisseur'!$A:$B,2,FALSE)))</f>
        <v/>
      </c>
    </row>
    <row r="1377" spans="1:22" x14ac:dyDescent="0.2">
      <c r="A1377" s="1" t="e">
        <f>IF(ISBLANK('SOURCE DispoCockpit'!#REF!),"",('SOURCE DispoCockpit'!#REF!))</f>
        <v>#REF!</v>
      </c>
      <c r="B1377" s="1" t="e">
        <f>IF(ISBLANK('SOURCE DispoCockpit'!#REF!),"",('SOURCE DispoCockpit'!#REF!))</f>
        <v>#REF!</v>
      </c>
      <c r="C1377" s="1" t="e">
        <f>IF(ISBLANK('SOURCE DispoCockpit'!#REF!),"",('SOURCE DispoCockpit'!#REF!))</f>
        <v>#REF!</v>
      </c>
      <c r="E1377" s="1" t="e">
        <f>IF(ISBLANK('SOURCE DispoCockpit'!#REF!),"",('SOURCE DispoCockpit'!#REF!))</f>
        <v>#REF!</v>
      </c>
      <c r="F1377" s="1" t="e">
        <f>IF(ISBLANK('SOURCE DispoCockpit'!#REF!),"",('SOURCE DispoCockpit'!#REF!))</f>
        <v>#REF!</v>
      </c>
      <c r="G1377" s="7" t="e">
        <f t="shared" si="21"/>
        <v>#REF!</v>
      </c>
      <c r="I1377" s="1" t="str">
        <f t="array" ref="I1377">IFERROR(INDEX('[1]DATA EORD'!$B$2:$B$89,SMALL(IF('[1]DATA EORD'!$A$2:$A$89=$A1377,ROW('[1]DATA EORD'!$B$2:$B$89)-1),1)),"")</f>
        <v/>
      </c>
      <c r="K1377" s="1" t="e">
        <f>IF(A1377="","",_xlfn.IFNA((VLOOKUP(A1377&amp;I1377,'[1]DATA EORD'!$E:$H,3,)),"NO CONTRACT"))</f>
        <v>#REF!</v>
      </c>
      <c r="P1377" s="1" t="str">
        <f>IF(O1377="","",(VLOOKUP(O1377,'[2]Liste Fournisseur'!$A:$B,2,FALSE)))</f>
        <v/>
      </c>
      <c r="V1377" s="1" t="str">
        <f>IF(U1377="","",(VLOOKUP(U1377,'[2]Liste Fournisseur'!$A:$B,2,FALSE)))</f>
        <v/>
      </c>
    </row>
    <row r="1378" spans="1:22" x14ac:dyDescent="0.2">
      <c r="A1378" s="1" t="e">
        <f>IF(ISBLANK('SOURCE DispoCockpit'!#REF!),"",('SOURCE DispoCockpit'!#REF!))</f>
        <v>#REF!</v>
      </c>
      <c r="B1378" s="1" t="e">
        <f>IF(ISBLANK('SOURCE DispoCockpit'!#REF!),"",('SOURCE DispoCockpit'!#REF!))</f>
        <v>#REF!</v>
      </c>
      <c r="C1378" s="1" t="e">
        <f>IF(ISBLANK('SOURCE DispoCockpit'!#REF!),"",('SOURCE DispoCockpit'!#REF!))</f>
        <v>#REF!</v>
      </c>
      <c r="E1378" s="1" t="e">
        <f>IF(ISBLANK('SOURCE DispoCockpit'!#REF!),"",('SOURCE DispoCockpit'!#REF!))</f>
        <v>#REF!</v>
      </c>
      <c r="F1378" s="1" t="e">
        <f>IF(ISBLANK('SOURCE DispoCockpit'!#REF!),"",('SOURCE DispoCockpit'!#REF!))</f>
        <v>#REF!</v>
      </c>
      <c r="G1378" s="7" t="e">
        <f t="shared" si="21"/>
        <v>#REF!</v>
      </c>
      <c r="I1378" s="1" t="str">
        <f t="array" ref="I1378">IFERROR(INDEX('[1]DATA EORD'!$B$2:$B$89,SMALL(IF('[1]DATA EORD'!$A$2:$A$89=$A1378,ROW('[1]DATA EORD'!$B$2:$B$89)-1),1)),"")</f>
        <v/>
      </c>
      <c r="K1378" s="1" t="e">
        <f>IF(A1378="","",_xlfn.IFNA((VLOOKUP(A1378&amp;I1378,'[1]DATA EORD'!$E:$H,3,)),"NO CONTRACT"))</f>
        <v>#REF!</v>
      </c>
      <c r="P1378" s="1" t="str">
        <f>IF(O1378="","",(VLOOKUP(O1378,'[2]Liste Fournisseur'!$A:$B,2,FALSE)))</f>
        <v/>
      </c>
      <c r="V1378" s="1" t="str">
        <f>IF(U1378="","",(VLOOKUP(U1378,'[2]Liste Fournisseur'!$A:$B,2,FALSE)))</f>
        <v/>
      </c>
    </row>
    <row r="1379" spans="1:22" x14ac:dyDescent="0.2">
      <c r="A1379" s="1" t="e">
        <f>IF(ISBLANK('SOURCE DispoCockpit'!#REF!),"",('SOURCE DispoCockpit'!#REF!))</f>
        <v>#REF!</v>
      </c>
      <c r="B1379" s="1" t="e">
        <f>IF(ISBLANK('SOURCE DispoCockpit'!#REF!),"",('SOURCE DispoCockpit'!#REF!))</f>
        <v>#REF!</v>
      </c>
      <c r="C1379" s="1" t="e">
        <f>IF(ISBLANK('SOURCE DispoCockpit'!#REF!),"",('SOURCE DispoCockpit'!#REF!))</f>
        <v>#REF!</v>
      </c>
      <c r="E1379" s="1" t="e">
        <f>IF(ISBLANK('SOURCE DispoCockpit'!#REF!),"",('SOURCE DispoCockpit'!#REF!))</f>
        <v>#REF!</v>
      </c>
      <c r="F1379" s="1" t="e">
        <f>IF(ISBLANK('SOURCE DispoCockpit'!#REF!),"",('SOURCE DispoCockpit'!#REF!))</f>
        <v>#REF!</v>
      </c>
      <c r="G1379" s="7" t="e">
        <f t="shared" si="21"/>
        <v>#REF!</v>
      </c>
      <c r="I1379" s="1" t="str">
        <f t="array" ref="I1379">IFERROR(INDEX('[1]DATA EORD'!$B$2:$B$89,SMALL(IF('[1]DATA EORD'!$A$2:$A$89=$A1379,ROW('[1]DATA EORD'!$B$2:$B$89)-1),1)),"")</f>
        <v/>
      </c>
      <c r="K1379" s="1" t="e">
        <f>IF(A1379="","",_xlfn.IFNA((VLOOKUP(A1379&amp;I1379,'[1]DATA EORD'!$E:$H,3,)),"NO CONTRACT"))</f>
        <v>#REF!</v>
      </c>
      <c r="P1379" s="1" t="str">
        <f>IF(O1379="","",(VLOOKUP(O1379,'[2]Liste Fournisseur'!$A:$B,2,FALSE)))</f>
        <v/>
      </c>
      <c r="V1379" s="1" t="str">
        <f>IF(U1379="","",(VLOOKUP(U1379,'[2]Liste Fournisseur'!$A:$B,2,FALSE)))</f>
        <v/>
      </c>
    </row>
    <row r="1380" spans="1:22" x14ac:dyDescent="0.2">
      <c r="A1380" s="1" t="e">
        <f>IF(ISBLANK('SOURCE DispoCockpit'!#REF!),"",('SOURCE DispoCockpit'!#REF!))</f>
        <v>#REF!</v>
      </c>
      <c r="B1380" s="1" t="e">
        <f>IF(ISBLANK('SOURCE DispoCockpit'!#REF!),"",('SOURCE DispoCockpit'!#REF!))</f>
        <v>#REF!</v>
      </c>
      <c r="C1380" s="1" t="e">
        <f>IF(ISBLANK('SOURCE DispoCockpit'!#REF!),"",('SOURCE DispoCockpit'!#REF!))</f>
        <v>#REF!</v>
      </c>
      <c r="E1380" s="1" t="e">
        <f>IF(ISBLANK('SOURCE DispoCockpit'!#REF!),"",('SOURCE DispoCockpit'!#REF!))</f>
        <v>#REF!</v>
      </c>
      <c r="F1380" s="1" t="e">
        <f>IF(ISBLANK('SOURCE DispoCockpit'!#REF!),"",('SOURCE DispoCockpit'!#REF!))</f>
        <v>#REF!</v>
      </c>
      <c r="G1380" s="7" t="e">
        <f t="shared" si="21"/>
        <v>#REF!</v>
      </c>
      <c r="I1380" s="1" t="str">
        <f t="array" ref="I1380">IFERROR(INDEX('[1]DATA EORD'!$B$2:$B$89,SMALL(IF('[1]DATA EORD'!$A$2:$A$89=$A1380,ROW('[1]DATA EORD'!$B$2:$B$89)-1),1)),"")</f>
        <v/>
      </c>
      <c r="K1380" s="1" t="e">
        <f>IF(A1380="","",_xlfn.IFNA((VLOOKUP(A1380&amp;I1380,'[1]DATA EORD'!$E:$H,3,)),"NO CONTRACT"))</f>
        <v>#REF!</v>
      </c>
      <c r="P1380" s="1" t="str">
        <f>IF(O1380="","",(VLOOKUP(O1380,'[2]Liste Fournisseur'!$A:$B,2,FALSE)))</f>
        <v/>
      </c>
      <c r="V1380" s="1" t="str">
        <f>IF(U1380="","",(VLOOKUP(U1380,'[2]Liste Fournisseur'!$A:$B,2,FALSE)))</f>
        <v/>
      </c>
    </row>
    <row r="1381" spans="1:22" x14ac:dyDescent="0.2">
      <c r="A1381" s="1" t="e">
        <f>IF(ISBLANK('SOURCE DispoCockpit'!#REF!),"",('SOURCE DispoCockpit'!#REF!))</f>
        <v>#REF!</v>
      </c>
      <c r="B1381" s="1" t="e">
        <f>IF(ISBLANK('SOURCE DispoCockpit'!#REF!),"",('SOURCE DispoCockpit'!#REF!))</f>
        <v>#REF!</v>
      </c>
      <c r="C1381" s="1" t="e">
        <f>IF(ISBLANK('SOURCE DispoCockpit'!#REF!),"",('SOURCE DispoCockpit'!#REF!))</f>
        <v>#REF!</v>
      </c>
      <c r="E1381" s="1" t="e">
        <f>IF(ISBLANK('SOURCE DispoCockpit'!#REF!),"",('SOURCE DispoCockpit'!#REF!))</f>
        <v>#REF!</v>
      </c>
      <c r="F1381" s="1" t="e">
        <f>IF(ISBLANK('SOURCE DispoCockpit'!#REF!),"",('SOURCE DispoCockpit'!#REF!))</f>
        <v>#REF!</v>
      </c>
      <c r="G1381" s="7" t="e">
        <f t="shared" si="21"/>
        <v>#REF!</v>
      </c>
      <c r="I1381" s="1" t="str">
        <f t="array" ref="I1381">IFERROR(INDEX('[1]DATA EORD'!$B$2:$B$89,SMALL(IF('[1]DATA EORD'!$A$2:$A$89=$A1381,ROW('[1]DATA EORD'!$B$2:$B$89)-1),1)),"")</f>
        <v/>
      </c>
      <c r="K1381" s="1" t="e">
        <f>IF(A1381="","",_xlfn.IFNA((VLOOKUP(A1381&amp;I1381,'[1]DATA EORD'!$E:$H,3,)),"NO CONTRACT"))</f>
        <v>#REF!</v>
      </c>
      <c r="P1381" s="1" t="str">
        <f>IF(O1381="","",(VLOOKUP(O1381,'[2]Liste Fournisseur'!$A:$B,2,FALSE)))</f>
        <v/>
      </c>
      <c r="V1381" s="1" t="str">
        <f>IF(U1381="","",(VLOOKUP(U1381,'[2]Liste Fournisseur'!$A:$B,2,FALSE)))</f>
        <v/>
      </c>
    </row>
    <row r="1382" spans="1:22" x14ac:dyDescent="0.2">
      <c r="A1382" s="1" t="e">
        <f>IF(ISBLANK('SOURCE DispoCockpit'!#REF!),"",('SOURCE DispoCockpit'!#REF!))</f>
        <v>#REF!</v>
      </c>
      <c r="B1382" s="1" t="e">
        <f>IF(ISBLANK('SOURCE DispoCockpit'!#REF!),"",('SOURCE DispoCockpit'!#REF!))</f>
        <v>#REF!</v>
      </c>
      <c r="C1382" s="1" t="e">
        <f>IF(ISBLANK('SOURCE DispoCockpit'!#REF!),"",('SOURCE DispoCockpit'!#REF!))</f>
        <v>#REF!</v>
      </c>
      <c r="E1382" s="1" t="e">
        <f>IF(ISBLANK('SOURCE DispoCockpit'!#REF!),"",('SOURCE DispoCockpit'!#REF!))</f>
        <v>#REF!</v>
      </c>
      <c r="F1382" s="1" t="e">
        <f>IF(ISBLANK('SOURCE DispoCockpit'!#REF!),"",('SOURCE DispoCockpit'!#REF!))</f>
        <v>#REF!</v>
      </c>
      <c r="G1382" s="7" t="e">
        <f t="shared" si="21"/>
        <v>#REF!</v>
      </c>
      <c r="I1382" s="1" t="str">
        <f t="array" ref="I1382">IFERROR(INDEX('[1]DATA EORD'!$B$2:$B$89,SMALL(IF('[1]DATA EORD'!$A$2:$A$89=$A1382,ROW('[1]DATA EORD'!$B$2:$B$89)-1),1)),"")</f>
        <v/>
      </c>
      <c r="K1382" s="1" t="e">
        <f>IF(A1382="","",_xlfn.IFNA((VLOOKUP(A1382&amp;I1382,'[1]DATA EORD'!$E:$H,3,)),"NO CONTRACT"))</f>
        <v>#REF!</v>
      </c>
      <c r="P1382" s="1" t="str">
        <f>IF(O1382="","",(VLOOKUP(O1382,'[2]Liste Fournisseur'!$A:$B,2,FALSE)))</f>
        <v/>
      </c>
      <c r="V1382" s="1" t="str">
        <f>IF(U1382="","",(VLOOKUP(U1382,'[2]Liste Fournisseur'!$A:$B,2,FALSE)))</f>
        <v/>
      </c>
    </row>
    <row r="1383" spans="1:22" x14ac:dyDescent="0.2">
      <c r="A1383" s="1" t="e">
        <f>IF(ISBLANK('SOURCE DispoCockpit'!#REF!),"",('SOURCE DispoCockpit'!#REF!))</f>
        <v>#REF!</v>
      </c>
      <c r="B1383" s="1" t="e">
        <f>IF(ISBLANK('SOURCE DispoCockpit'!#REF!),"",('SOURCE DispoCockpit'!#REF!))</f>
        <v>#REF!</v>
      </c>
      <c r="C1383" s="1" t="e">
        <f>IF(ISBLANK('SOURCE DispoCockpit'!#REF!),"",('SOURCE DispoCockpit'!#REF!))</f>
        <v>#REF!</v>
      </c>
      <c r="E1383" s="1" t="e">
        <f>IF(ISBLANK('SOURCE DispoCockpit'!#REF!),"",('SOURCE DispoCockpit'!#REF!))</f>
        <v>#REF!</v>
      </c>
      <c r="F1383" s="1" t="e">
        <f>IF(ISBLANK('SOURCE DispoCockpit'!#REF!),"",('SOURCE DispoCockpit'!#REF!))</f>
        <v>#REF!</v>
      </c>
      <c r="G1383" s="7" t="e">
        <f t="shared" si="21"/>
        <v>#REF!</v>
      </c>
      <c r="I1383" s="1" t="str">
        <f t="array" ref="I1383">IFERROR(INDEX('[1]DATA EORD'!$B$2:$B$89,SMALL(IF('[1]DATA EORD'!$A$2:$A$89=$A1383,ROW('[1]DATA EORD'!$B$2:$B$89)-1),1)),"")</f>
        <v/>
      </c>
      <c r="K1383" s="1" t="e">
        <f>IF(A1383="","",_xlfn.IFNA((VLOOKUP(A1383&amp;I1383,'[1]DATA EORD'!$E:$H,3,)),"NO CONTRACT"))</f>
        <v>#REF!</v>
      </c>
      <c r="P1383" s="1" t="str">
        <f>IF(O1383="","",(VLOOKUP(O1383,'[2]Liste Fournisseur'!$A:$B,2,FALSE)))</f>
        <v/>
      </c>
      <c r="V1383" s="1" t="str">
        <f>IF(U1383="","",(VLOOKUP(U1383,'[2]Liste Fournisseur'!$A:$B,2,FALSE)))</f>
        <v/>
      </c>
    </row>
    <row r="1384" spans="1:22" x14ac:dyDescent="0.2">
      <c r="A1384" s="1" t="e">
        <f>IF(ISBLANK('SOURCE DispoCockpit'!#REF!),"",('SOURCE DispoCockpit'!#REF!))</f>
        <v>#REF!</v>
      </c>
      <c r="B1384" s="1" t="e">
        <f>IF(ISBLANK('SOURCE DispoCockpit'!#REF!),"",('SOURCE DispoCockpit'!#REF!))</f>
        <v>#REF!</v>
      </c>
      <c r="C1384" s="1" t="e">
        <f>IF(ISBLANK('SOURCE DispoCockpit'!#REF!),"",('SOURCE DispoCockpit'!#REF!))</f>
        <v>#REF!</v>
      </c>
      <c r="E1384" s="1" t="e">
        <f>IF(ISBLANK('SOURCE DispoCockpit'!#REF!),"",('SOURCE DispoCockpit'!#REF!))</f>
        <v>#REF!</v>
      </c>
      <c r="F1384" s="1" t="e">
        <f>IF(ISBLANK('SOURCE DispoCockpit'!#REF!),"",('SOURCE DispoCockpit'!#REF!))</f>
        <v>#REF!</v>
      </c>
      <c r="G1384" s="7" t="e">
        <f t="shared" si="21"/>
        <v>#REF!</v>
      </c>
      <c r="I1384" s="1" t="str">
        <f t="array" ref="I1384">IFERROR(INDEX('[1]DATA EORD'!$B$2:$B$89,SMALL(IF('[1]DATA EORD'!$A$2:$A$89=$A1384,ROW('[1]DATA EORD'!$B$2:$B$89)-1),1)),"")</f>
        <v/>
      </c>
      <c r="K1384" s="1" t="e">
        <f>IF(A1384="","",_xlfn.IFNA((VLOOKUP(A1384&amp;I1384,'[1]DATA EORD'!$E:$H,3,)),"NO CONTRACT"))</f>
        <v>#REF!</v>
      </c>
      <c r="P1384" s="1" t="str">
        <f>IF(O1384="","",(VLOOKUP(O1384,'[2]Liste Fournisseur'!$A:$B,2,FALSE)))</f>
        <v/>
      </c>
      <c r="V1384" s="1" t="str">
        <f>IF(U1384="","",(VLOOKUP(U1384,'[2]Liste Fournisseur'!$A:$B,2,FALSE)))</f>
        <v/>
      </c>
    </row>
    <row r="1385" spans="1:22" x14ac:dyDescent="0.2">
      <c r="A1385" s="1" t="e">
        <f>IF(ISBLANK('SOURCE DispoCockpit'!#REF!),"",('SOURCE DispoCockpit'!#REF!))</f>
        <v>#REF!</v>
      </c>
      <c r="B1385" s="1" t="e">
        <f>IF(ISBLANK('SOURCE DispoCockpit'!#REF!),"",('SOURCE DispoCockpit'!#REF!))</f>
        <v>#REF!</v>
      </c>
      <c r="C1385" s="1" t="e">
        <f>IF(ISBLANK('SOURCE DispoCockpit'!#REF!),"",('SOURCE DispoCockpit'!#REF!))</f>
        <v>#REF!</v>
      </c>
      <c r="E1385" s="1" t="e">
        <f>IF(ISBLANK('SOURCE DispoCockpit'!#REF!),"",('SOURCE DispoCockpit'!#REF!))</f>
        <v>#REF!</v>
      </c>
      <c r="F1385" s="1" t="e">
        <f>IF(ISBLANK('SOURCE DispoCockpit'!#REF!),"",('SOURCE DispoCockpit'!#REF!))</f>
        <v>#REF!</v>
      </c>
      <c r="G1385" s="7" t="e">
        <f t="shared" si="21"/>
        <v>#REF!</v>
      </c>
      <c r="I1385" s="1" t="str">
        <f t="array" ref="I1385">IFERROR(INDEX('[1]DATA EORD'!$B$2:$B$89,SMALL(IF('[1]DATA EORD'!$A$2:$A$89=$A1385,ROW('[1]DATA EORD'!$B$2:$B$89)-1),1)),"")</f>
        <v/>
      </c>
      <c r="K1385" s="1" t="e">
        <f>IF(A1385="","",_xlfn.IFNA((VLOOKUP(A1385&amp;I1385,'[1]DATA EORD'!$E:$H,3,)),"NO CONTRACT"))</f>
        <v>#REF!</v>
      </c>
      <c r="P1385" s="1" t="str">
        <f>IF(O1385="","",(VLOOKUP(O1385,'[2]Liste Fournisseur'!$A:$B,2,FALSE)))</f>
        <v/>
      </c>
      <c r="V1385" s="1" t="str">
        <f>IF(U1385="","",(VLOOKUP(U1385,'[2]Liste Fournisseur'!$A:$B,2,FALSE)))</f>
        <v/>
      </c>
    </row>
    <row r="1386" spans="1:22" x14ac:dyDescent="0.2">
      <c r="A1386" s="1" t="e">
        <f>IF(ISBLANK('SOURCE DispoCockpit'!#REF!),"",('SOURCE DispoCockpit'!#REF!))</f>
        <v>#REF!</v>
      </c>
      <c r="B1386" s="1" t="e">
        <f>IF(ISBLANK('SOURCE DispoCockpit'!#REF!),"",('SOURCE DispoCockpit'!#REF!))</f>
        <v>#REF!</v>
      </c>
      <c r="C1386" s="1" t="e">
        <f>IF(ISBLANK('SOURCE DispoCockpit'!#REF!),"",('SOURCE DispoCockpit'!#REF!))</f>
        <v>#REF!</v>
      </c>
      <c r="E1386" s="1" t="e">
        <f>IF(ISBLANK('SOURCE DispoCockpit'!#REF!),"",('SOURCE DispoCockpit'!#REF!))</f>
        <v>#REF!</v>
      </c>
      <c r="F1386" s="1" t="e">
        <f>IF(ISBLANK('SOURCE DispoCockpit'!#REF!),"",('SOURCE DispoCockpit'!#REF!))</f>
        <v>#REF!</v>
      </c>
      <c r="G1386" s="7" t="e">
        <f t="shared" si="21"/>
        <v>#REF!</v>
      </c>
      <c r="I1386" s="1" t="str">
        <f t="array" ref="I1386">IFERROR(INDEX('[1]DATA EORD'!$B$2:$B$89,SMALL(IF('[1]DATA EORD'!$A$2:$A$89=$A1386,ROW('[1]DATA EORD'!$B$2:$B$89)-1),1)),"")</f>
        <v/>
      </c>
      <c r="K1386" s="1" t="e">
        <f>IF(A1386="","",_xlfn.IFNA((VLOOKUP(A1386&amp;I1386,'[1]DATA EORD'!$E:$H,3,)),"NO CONTRACT"))</f>
        <v>#REF!</v>
      </c>
      <c r="P1386" s="1" t="str">
        <f>IF(O1386="","",(VLOOKUP(O1386,'[2]Liste Fournisseur'!$A:$B,2,FALSE)))</f>
        <v/>
      </c>
      <c r="V1386" s="1" t="str">
        <f>IF(U1386="","",(VLOOKUP(U1386,'[2]Liste Fournisseur'!$A:$B,2,FALSE)))</f>
        <v/>
      </c>
    </row>
    <row r="1387" spans="1:22" x14ac:dyDescent="0.2">
      <c r="A1387" s="1" t="e">
        <f>IF(ISBLANK('SOURCE DispoCockpit'!#REF!),"",('SOURCE DispoCockpit'!#REF!))</f>
        <v>#REF!</v>
      </c>
      <c r="B1387" s="1" t="e">
        <f>IF(ISBLANK('SOURCE DispoCockpit'!#REF!),"",('SOURCE DispoCockpit'!#REF!))</f>
        <v>#REF!</v>
      </c>
      <c r="C1387" s="1" t="e">
        <f>IF(ISBLANK('SOURCE DispoCockpit'!#REF!),"",('SOURCE DispoCockpit'!#REF!))</f>
        <v>#REF!</v>
      </c>
      <c r="E1387" s="1" t="e">
        <f>IF(ISBLANK('SOURCE DispoCockpit'!#REF!),"",('SOURCE DispoCockpit'!#REF!))</f>
        <v>#REF!</v>
      </c>
      <c r="F1387" s="1" t="e">
        <f>IF(ISBLANK('SOURCE DispoCockpit'!#REF!),"",('SOURCE DispoCockpit'!#REF!))</f>
        <v>#REF!</v>
      </c>
      <c r="G1387" s="7" t="e">
        <f t="shared" si="21"/>
        <v>#REF!</v>
      </c>
      <c r="I1387" s="1" t="str">
        <f t="array" ref="I1387">IFERROR(INDEX('[1]DATA EORD'!$B$2:$B$89,SMALL(IF('[1]DATA EORD'!$A$2:$A$89=$A1387,ROW('[1]DATA EORD'!$B$2:$B$89)-1),1)),"")</f>
        <v/>
      </c>
      <c r="K1387" s="1" t="e">
        <f>IF(A1387="","",_xlfn.IFNA((VLOOKUP(A1387&amp;I1387,'[1]DATA EORD'!$E:$H,3,)),"NO CONTRACT"))</f>
        <v>#REF!</v>
      </c>
      <c r="P1387" s="1" t="str">
        <f>IF(O1387="","",(VLOOKUP(O1387,'[2]Liste Fournisseur'!$A:$B,2,FALSE)))</f>
        <v/>
      </c>
      <c r="V1387" s="1" t="str">
        <f>IF(U1387="","",(VLOOKUP(U1387,'[2]Liste Fournisseur'!$A:$B,2,FALSE)))</f>
        <v/>
      </c>
    </row>
    <row r="1388" spans="1:22" x14ac:dyDescent="0.2">
      <c r="A1388" s="1" t="e">
        <f>IF(ISBLANK('SOURCE DispoCockpit'!#REF!),"",('SOURCE DispoCockpit'!#REF!))</f>
        <v>#REF!</v>
      </c>
      <c r="B1388" s="1" t="e">
        <f>IF(ISBLANK('SOURCE DispoCockpit'!#REF!),"",('SOURCE DispoCockpit'!#REF!))</f>
        <v>#REF!</v>
      </c>
      <c r="C1388" s="1" t="e">
        <f>IF(ISBLANK('SOURCE DispoCockpit'!#REF!),"",('SOURCE DispoCockpit'!#REF!))</f>
        <v>#REF!</v>
      </c>
      <c r="E1388" s="1" t="e">
        <f>IF(ISBLANK('SOURCE DispoCockpit'!#REF!),"",('SOURCE DispoCockpit'!#REF!))</f>
        <v>#REF!</v>
      </c>
      <c r="F1388" s="1" t="e">
        <f>IF(ISBLANK('SOURCE DispoCockpit'!#REF!),"",('SOURCE DispoCockpit'!#REF!))</f>
        <v>#REF!</v>
      </c>
      <c r="G1388" s="7" t="e">
        <f t="shared" si="21"/>
        <v>#REF!</v>
      </c>
      <c r="I1388" s="1" t="str">
        <f t="array" ref="I1388">IFERROR(INDEX('[1]DATA EORD'!$B$2:$B$89,SMALL(IF('[1]DATA EORD'!$A$2:$A$89=$A1388,ROW('[1]DATA EORD'!$B$2:$B$89)-1),1)),"")</f>
        <v/>
      </c>
      <c r="K1388" s="1" t="e">
        <f>IF(A1388="","",_xlfn.IFNA((VLOOKUP(A1388&amp;I1388,'[1]DATA EORD'!$E:$H,3,)),"NO CONTRACT"))</f>
        <v>#REF!</v>
      </c>
      <c r="P1388" s="1" t="str">
        <f>IF(O1388="","",(VLOOKUP(O1388,'[2]Liste Fournisseur'!$A:$B,2,FALSE)))</f>
        <v/>
      </c>
      <c r="V1388" s="1" t="str">
        <f>IF(U1388="","",(VLOOKUP(U1388,'[2]Liste Fournisseur'!$A:$B,2,FALSE)))</f>
        <v/>
      </c>
    </row>
    <row r="1389" spans="1:22" x14ac:dyDescent="0.2">
      <c r="A1389" s="1" t="e">
        <f>IF(ISBLANK('SOURCE DispoCockpit'!#REF!),"",('SOURCE DispoCockpit'!#REF!))</f>
        <v>#REF!</v>
      </c>
      <c r="B1389" s="1" t="e">
        <f>IF(ISBLANK('SOURCE DispoCockpit'!#REF!),"",('SOURCE DispoCockpit'!#REF!))</f>
        <v>#REF!</v>
      </c>
      <c r="C1389" s="1" t="e">
        <f>IF(ISBLANK('SOURCE DispoCockpit'!#REF!),"",('SOURCE DispoCockpit'!#REF!))</f>
        <v>#REF!</v>
      </c>
      <c r="E1389" s="1" t="e">
        <f>IF(ISBLANK('SOURCE DispoCockpit'!#REF!),"",('SOURCE DispoCockpit'!#REF!))</f>
        <v>#REF!</v>
      </c>
      <c r="F1389" s="1" t="e">
        <f>IF(ISBLANK('SOURCE DispoCockpit'!#REF!),"",('SOURCE DispoCockpit'!#REF!))</f>
        <v>#REF!</v>
      </c>
      <c r="G1389" s="7" t="e">
        <f t="shared" si="21"/>
        <v>#REF!</v>
      </c>
      <c r="I1389" s="1" t="str">
        <f t="array" ref="I1389">IFERROR(INDEX('[1]DATA EORD'!$B$2:$B$89,SMALL(IF('[1]DATA EORD'!$A$2:$A$89=$A1389,ROW('[1]DATA EORD'!$B$2:$B$89)-1),1)),"")</f>
        <v/>
      </c>
      <c r="K1389" s="1" t="e">
        <f>IF(A1389="","",_xlfn.IFNA((VLOOKUP(A1389&amp;I1389,'[1]DATA EORD'!$E:$H,3,)),"NO CONTRACT"))</f>
        <v>#REF!</v>
      </c>
      <c r="P1389" s="1" t="str">
        <f>IF(O1389="","",(VLOOKUP(O1389,'[2]Liste Fournisseur'!$A:$B,2,FALSE)))</f>
        <v/>
      </c>
      <c r="V1389" s="1" t="str">
        <f>IF(U1389="","",(VLOOKUP(U1389,'[2]Liste Fournisseur'!$A:$B,2,FALSE)))</f>
        <v/>
      </c>
    </row>
    <row r="1390" spans="1:22" x14ac:dyDescent="0.2">
      <c r="A1390" s="1" t="e">
        <f>IF(ISBLANK('SOURCE DispoCockpit'!#REF!),"",('SOURCE DispoCockpit'!#REF!))</f>
        <v>#REF!</v>
      </c>
      <c r="B1390" s="1" t="e">
        <f>IF(ISBLANK('SOURCE DispoCockpit'!#REF!),"",('SOURCE DispoCockpit'!#REF!))</f>
        <v>#REF!</v>
      </c>
      <c r="C1390" s="1" t="e">
        <f>IF(ISBLANK('SOURCE DispoCockpit'!#REF!),"",('SOURCE DispoCockpit'!#REF!))</f>
        <v>#REF!</v>
      </c>
      <c r="E1390" s="1" t="e">
        <f>IF(ISBLANK('SOURCE DispoCockpit'!#REF!),"",('SOURCE DispoCockpit'!#REF!))</f>
        <v>#REF!</v>
      </c>
      <c r="F1390" s="1" t="e">
        <f>IF(ISBLANK('SOURCE DispoCockpit'!#REF!),"",('SOURCE DispoCockpit'!#REF!))</f>
        <v>#REF!</v>
      </c>
      <c r="G1390" s="7" t="e">
        <f t="shared" si="21"/>
        <v>#REF!</v>
      </c>
      <c r="I1390" s="1" t="str">
        <f t="array" ref="I1390">IFERROR(INDEX('[1]DATA EORD'!$B$2:$B$89,SMALL(IF('[1]DATA EORD'!$A$2:$A$89=$A1390,ROW('[1]DATA EORD'!$B$2:$B$89)-1),1)),"")</f>
        <v/>
      </c>
      <c r="K1390" s="1" t="e">
        <f>IF(A1390="","",_xlfn.IFNA((VLOOKUP(A1390&amp;I1390,'[1]DATA EORD'!$E:$H,3,)),"NO CONTRACT"))</f>
        <v>#REF!</v>
      </c>
      <c r="P1390" s="1" t="str">
        <f>IF(O1390="","",(VLOOKUP(O1390,'[2]Liste Fournisseur'!$A:$B,2,FALSE)))</f>
        <v/>
      </c>
      <c r="V1390" s="1" t="str">
        <f>IF(U1390="","",(VLOOKUP(U1390,'[2]Liste Fournisseur'!$A:$B,2,FALSE)))</f>
        <v/>
      </c>
    </row>
    <row r="1391" spans="1:22" x14ac:dyDescent="0.2">
      <c r="A1391" s="1" t="e">
        <f>IF(ISBLANK('SOURCE DispoCockpit'!#REF!),"",('SOURCE DispoCockpit'!#REF!))</f>
        <v>#REF!</v>
      </c>
      <c r="B1391" s="1" t="e">
        <f>IF(ISBLANK('SOURCE DispoCockpit'!#REF!),"",('SOURCE DispoCockpit'!#REF!))</f>
        <v>#REF!</v>
      </c>
      <c r="C1391" s="1" t="e">
        <f>IF(ISBLANK('SOURCE DispoCockpit'!#REF!),"",('SOURCE DispoCockpit'!#REF!))</f>
        <v>#REF!</v>
      </c>
      <c r="E1391" s="1" t="e">
        <f>IF(ISBLANK('SOURCE DispoCockpit'!#REF!),"",('SOURCE DispoCockpit'!#REF!))</f>
        <v>#REF!</v>
      </c>
      <c r="F1391" s="1" t="e">
        <f>IF(ISBLANK('SOURCE DispoCockpit'!#REF!),"",('SOURCE DispoCockpit'!#REF!))</f>
        <v>#REF!</v>
      </c>
      <c r="G1391" s="7" t="e">
        <f t="shared" si="21"/>
        <v>#REF!</v>
      </c>
      <c r="I1391" s="1" t="str">
        <f t="array" ref="I1391">IFERROR(INDEX('[1]DATA EORD'!$B$2:$B$89,SMALL(IF('[1]DATA EORD'!$A$2:$A$89=$A1391,ROW('[1]DATA EORD'!$B$2:$B$89)-1),1)),"")</f>
        <v/>
      </c>
      <c r="K1391" s="1" t="e">
        <f>IF(A1391="","",_xlfn.IFNA((VLOOKUP(A1391&amp;I1391,'[1]DATA EORD'!$E:$H,3,)),"NO CONTRACT"))</f>
        <v>#REF!</v>
      </c>
      <c r="P1391" s="1" t="str">
        <f>IF(O1391="","",(VLOOKUP(O1391,'[2]Liste Fournisseur'!$A:$B,2,FALSE)))</f>
        <v/>
      </c>
      <c r="V1391" s="1" t="str">
        <f>IF(U1391="","",(VLOOKUP(U1391,'[2]Liste Fournisseur'!$A:$B,2,FALSE)))</f>
        <v/>
      </c>
    </row>
    <row r="1392" spans="1:22" x14ac:dyDescent="0.2">
      <c r="A1392" s="1" t="e">
        <f>IF(ISBLANK('SOURCE DispoCockpit'!#REF!),"",('SOURCE DispoCockpit'!#REF!))</f>
        <v>#REF!</v>
      </c>
      <c r="B1392" s="1" t="e">
        <f>IF(ISBLANK('SOURCE DispoCockpit'!#REF!),"",('SOURCE DispoCockpit'!#REF!))</f>
        <v>#REF!</v>
      </c>
      <c r="C1392" s="1" t="e">
        <f>IF(ISBLANK('SOURCE DispoCockpit'!#REF!),"",('SOURCE DispoCockpit'!#REF!))</f>
        <v>#REF!</v>
      </c>
      <c r="E1392" s="1" t="e">
        <f>IF(ISBLANK('SOURCE DispoCockpit'!#REF!),"",('SOURCE DispoCockpit'!#REF!))</f>
        <v>#REF!</v>
      </c>
      <c r="F1392" s="1" t="e">
        <f>IF(ISBLANK('SOURCE DispoCockpit'!#REF!),"",('SOURCE DispoCockpit'!#REF!))</f>
        <v>#REF!</v>
      </c>
      <c r="G1392" s="7" t="e">
        <f t="shared" si="21"/>
        <v>#REF!</v>
      </c>
      <c r="I1392" s="1" t="str">
        <f t="array" ref="I1392">IFERROR(INDEX('[1]DATA EORD'!$B$2:$B$89,SMALL(IF('[1]DATA EORD'!$A$2:$A$89=$A1392,ROW('[1]DATA EORD'!$B$2:$B$89)-1),1)),"")</f>
        <v/>
      </c>
      <c r="K1392" s="1" t="e">
        <f>IF(A1392="","",_xlfn.IFNA((VLOOKUP(A1392&amp;I1392,'[1]DATA EORD'!$E:$H,3,)),"NO CONTRACT"))</f>
        <v>#REF!</v>
      </c>
      <c r="P1392" s="1" t="str">
        <f>IF(O1392="","",(VLOOKUP(O1392,'[2]Liste Fournisseur'!$A:$B,2,FALSE)))</f>
        <v/>
      </c>
      <c r="V1392" s="1" t="str">
        <f>IF(U1392="","",(VLOOKUP(U1392,'[2]Liste Fournisseur'!$A:$B,2,FALSE)))</f>
        <v/>
      </c>
    </row>
    <row r="1393" spans="1:22" x14ac:dyDescent="0.2">
      <c r="A1393" s="1" t="e">
        <f>IF(ISBLANK('SOURCE DispoCockpit'!#REF!),"",('SOURCE DispoCockpit'!#REF!))</f>
        <v>#REF!</v>
      </c>
      <c r="B1393" s="1" t="e">
        <f>IF(ISBLANK('SOURCE DispoCockpit'!#REF!),"",('SOURCE DispoCockpit'!#REF!))</f>
        <v>#REF!</v>
      </c>
      <c r="C1393" s="1" t="e">
        <f>IF(ISBLANK('SOURCE DispoCockpit'!#REF!),"",('SOURCE DispoCockpit'!#REF!))</f>
        <v>#REF!</v>
      </c>
      <c r="E1393" s="1" t="e">
        <f>IF(ISBLANK('SOURCE DispoCockpit'!#REF!),"",('SOURCE DispoCockpit'!#REF!))</f>
        <v>#REF!</v>
      </c>
      <c r="F1393" s="1" t="e">
        <f>IF(ISBLANK('SOURCE DispoCockpit'!#REF!),"",('SOURCE DispoCockpit'!#REF!))</f>
        <v>#REF!</v>
      </c>
      <c r="G1393" s="7" t="e">
        <f t="shared" si="21"/>
        <v>#REF!</v>
      </c>
      <c r="I1393" s="1" t="str">
        <f t="array" ref="I1393">IFERROR(INDEX('[1]DATA EORD'!$B$2:$B$89,SMALL(IF('[1]DATA EORD'!$A$2:$A$89=$A1393,ROW('[1]DATA EORD'!$B$2:$B$89)-1),1)),"")</f>
        <v/>
      </c>
      <c r="K1393" s="1" t="e">
        <f>IF(A1393="","",_xlfn.IFNA((VLOOKUP(A1393&amp;I1393,'[1]DATA EORD'!$E:$H,3,)),"NO CONTRACT"))</f>
        <v>#REF!</v>
      </c>
      <c r="P1393" s="1" t="str">
        <f>IF(O1393="","",(VLOOKUP(O1393,'[2]Liste Fournisseur'!$A:$B,2,FALSE)))</f>
        <v/>
      </c>
      <c r="V1393" s="1" t="str">
        <f>IF(U1393="","",(VLOOKUP(U1393,'[2]Liste Fournisseur'!$A:$B,2,FALSE)))</f>
        <v/>
      </c>
    </row>
    <row r="1394" spans="1:22" x14ac:dyDescent="0.2">
      <c r="A1394" s="1" t="e">
        <f>IF(ISBLANK('SOURCE DispoCockpit'!#REF!),"",('SOURCE DispoCockpit'!#REF!))</f>
        <v>#REF!</v>
      </c>
      <c r="B1394" s="1" t="e">
        <f>IF(ISBLANK('SOURCE DispoCockpit'!#REF!),"",('SOURCE DispoCockpit'!#REF!))</f>
        <v>#REF!</v>
      </c>
      <c r="C1394" s="1" t="e">
        <f>IF(ISBLANK('SOURCE DispoCockpit'!#REF!),"",('SOURCE DispoCockpit'!#REF!))</f>
        <v>#REF!</v>
      </c>
      <c r="E1394" s="1" t="e">
        <f>IF(ISBLANK('SOURCE DispoCockpit'!#REF!),"",('SOURCE DispoCockpit'!#REF!))</f>
        <v>#REF!</v>
      </c>
      <c r="F1394" s="1" t="e">
        <f>IF(ISBLANK('SOURCE DispoCockpit'!#REF!),"",('SOURCE DispoCockpit'!#REF!))</f>
        <v>#REF!</v>
      </c>
      <c r="G1394" s="7" t="e">
        <f t="shared" si="21"/>
        <v>#REF!</v>
      </c>
      <c r="I1394" s="1" t="str">
        <f t="array" ref="I1394">IFERROR(INDEX('[1]DATA EORD'!$B$2:$B$89,SMALL(IF('[1]DATA EORD'!$A$2:$A$89=$A1394,ROW('[1]DATA EORD'!$B$2:$B$89)-1),1)),"")</f>
        <v/>
      </c>
      <c r="K1394" s="1" t="e">
        <f>IF(A1394="","",_xlfn.IFNA((VLOOKUP(A1394&amp;I1394,'[1]DATA EORD'!$E:$H,3,)),"NO CONTRACT"))</f>
        <v>#REF!</v>
      </c>
      <c r="P1394" s="1" t="str">
        <f>IF(O1394="","",(VLOOKUP(O1394,'[2]Liste Fournisseur'!$A:$B,2,FALSE)))</f>
        <v/>
      </c>
      <c r="V1394" s="1" t="str">
        <f>IF(U1394="","",(VLOOKUP(U1394,'[2]Liste Fournisseur'!$A:$B,2,FALSE)))</f>
        <v/>
      </c>
    </row>
    <row r="1395" spans="1:22" x14ac:dyDescent="0.2">
      <c r="A1395" s="1" t="e">
        <f>IF(ISBLANK('SOURCE DispoCockpit'!#REF!),"",('SOURCE DispoCockpit'!#REF!))</f>
        <v>#REF!</v>
      </c>
      <c r="B1395" s="1" t="e">
        <f>IF(ISBLANK('SOURCE DispoCockpit'!#REF!),"",('SOURCE DispoCockpit'!#REF!))</f>
        <v>#REF!</v>
      </c>
      <c r="C1395" s="1" t="e">
        <f>IF(ISBLANK('SOURCE DispoCockpit'!#REF!),"",('SOURCE DispoCockpit'!#REF!))</f>
        <v>#REF!</v>
      </c>
      <c r="E1395" s="1" t="e">
        <f>IF(ISBLANK('SOURCE DispoCockpit'!#REF!),"",('SOURCE DispoCockpit'!#REF!))</f>
        <v>#REF!</v>
      </c>
      <c r="F1395" s="1" t="e">
        <f>IF(ISBLANK('SOURCE DispoCockpit'!#REF!),"",('SOURCE DispoCockpit'!#REF!))</f>
        <v>#REF!</v>
      </c>
      <c r="G1395" s="7" t="e">
        <f t="shared" si="21"/>
        <v>#REF!</v>
      </c>
      <c r="I1395" s="1" t="str">
        <f t="array" ref="I1395">IFERROR(INDEX('[1]DATA EORD'!$B$2:$B$89,SMALL(IF('[1]DATA EORD'!$A$2:$A$89=$A1395,ROW('[1]DATA EORD'!$B$2:$B$89)-1),1)),"")</f>
        <v/>
      </c>
      <c r="K1395" s="1" t="e">
        <f>IF(A1395="","",_xlfn.IFNA((VLOOKUP(A1395&amp;I1395,'[1]DATA EORD'!$E:$H,3,)),"NO CONTRACT"))</f>
        <v>#REF!</v>
      </c>
      <c r="P1395" s="1" t="str">
        <f>IF(O1395="","",(VLOOKUP(O1395,'[2]Liste Fournisseur'!$A:$B,2,FALSE)))</f>
        <v/>
      </c>
      <c r="V1395" s="1" t="str">
        <f>IF(U1395="","",(VLOOKUP(U1395,'[2]Liste Fournisseur'!$A:$B,2,FALSE)))</f>
        <v/>
      </c>
    </row>
    <row r="1396" spans="1:22" x14ac:dyDescent="0.2">
      <c r="A1396" s="1" t="e">
        <f>IF(ISBLANK('SOURCE DispoCockpit'!#REF!),"",('SOURCE DispoCockpit'!#REF!))</f>
        <v>#REF!</v>
      </c>
      <c r="B1396" s="1" t="e">
        <f>IF(ISBLANK('SOURCE DispoCockpit'!#REF!),"",('SOURCE DispoCockpit'!#REF!))</f>
        <v>#REF!</v>
      </c>
      <c r="C1396" s="1" t="e">
        <f>IF(ISBLANK('SOURCE DispoCockpit'!#REF!),"",('SOURCE DispoCockpit'!#REF!))</f>
        <v>#REF!</v>
      </c>
      <c r="E1396" s="1" t="e">
        <f>IF(ISBLANK('SOURCE DispoCockpit'!#REF!),"",('SOURCE DispoCockpit'!#REF!))</f>
        <v>#REF!</v>
      </c>
      <c r="F1396" s="1" t="e">
        <f>IF(ISBLANK('SOURCE DispoCockpit'!#REF!),"",('SOURCE DispoCockpit'!#REF!))</f>
        <v>#REF!</v>
      </c>
      <c r="G1396" s="7" t="e">
        <f t="shared" si="21"/>
        <v>#REF!</v>
      </c>
      <c r="I1396" s="1" t="str">
        <f t="array" ref="I1396">IFERROR(INDEX('[1]DATA EORD'!$B$2:$B$89,SMALL(IF('[1]DATA EORD'!$A$2:$A$89=$A1396,ROW('[1]DATA EORD'!$B$2:$B$89)-1),1)),"")</f>
        <v/>
      </c>
      <c r="K1396" s="1" t="e">
        <f>IF(A1396="","",_xlfn.IFNA((VLOOKUP(A1396&amp;I1396,'[1]DATA EORD'!$E:$H,3,)),"NO CONTRACT"))</f>
        <v>#REF!</v>
      </c>
      <c r="P1396" s="1" t="str">
        <f>IF(O1396="","",(VLOOKUP(O1396,'[2]Liste Fournisseur'!$A:$B,2,FALSE)))</f>
        <v/>
      </c>
      <c r="V1396" s="1" t="str">
        <f>IF(U1396="","",(VLOOKUP(U1396,'[2]Liste Fournisseur'!$A:$B,2,FALSE)))</f>
        <v/>
      </c>
    </row>
    <row r="1397" spans="1:22" x14ac:dyDescent="0.2">
      <c r="A1397" s="1" t="e">
        <f>IF(ISBLANK('SOURCE DispoCockpit'!#REF!),"",('SOURCE DispoCockpit'!#REF!))</f>
        <v>#REF!</v>
      </c>
      <c r="B1397" s="1" t="e">
        <f>IF(ISBLANK('SOURCE DispoCockpit'!#REF!),"",('SOURCE DispoCockpit'!#REF!))</f>
        <v>#REF!</v>
      </c>
      <c r="C1397" s="1" t="e">
        <f>IF(ISBLANK('SOURCE DispoCockpit'!#REF!),"",('SOURCE DispoCockpit'!#REF!))</f>
        <v>#REF!</v>
      </c>
      <c r="E1397" s="1" t="e">
        <f>IF(ISBLANK('SOURCE DispoCockpit'!#REF!),"",('SOURCE DispoCockpit'!#REF!))</f>
        <v>#REF!</v>
      </c>
      <c r="F1397" s="1" t="e">
        <f>IF(ISBLANK('SOURCE DispoCockpit'!#REF!),"",('SOURCE DispoCockpit'!#REF!))</f>
        <v>#REF!</v>
      </c>
      <c r="G1397" s="7" t="e">
        <f t="shared" si="21"/>
        <v>#REF!</v>
      </c>
      <c r="I1397" s="1" t="str">
        <f t="array" ref="I1397">IFERROR(INDEX('[1]DATA EORD'!$B$2:$B$89,SMALL(IF('[1]DATA EORD'!$A$2:$A$89=$A1397,ROW('[1]DATA EORD'!$B$2:$B$89)-1),1)),"")</f>
        <v/>
      </c>
      <c r="K1397" s="1" t="e">
        <f>IF(A1397="","",_xlfn.IFNA((VLOOKUP(A1397&amp;I1397,'[1]DATA EORD'!$E:$H,3,)),"NO CONTRACT"))</f>
        <v>#REF!</v>
      </c>
      <c r="P1397" s="1" t="str">
        <f>IF(O1397="","",(VLOOKUP(O1397,'[2]Liste Fournisseur'!$A:$B,2,FALSE)))</f>
        <v/>
      </c>
      <c r="V1397" s="1" t="str">
        <f>IF(U1397="","",(VLOOKUP(U1397,'[2]Liste Fournisseur'!$A:$B,2,FALSE)))</f>
        <v/>
      </c>
    </row>
    <row r="1398" spans="1:22" x14ac:dyDescent="0.2">
      <c r="A1398" s="1" t="e">
        <f>IF(ISBLANK('SOURCE DispoCockpit'!#REF!),"",('SOURCE DispoCockpit'!#REF!))</f>
        <v>#REF!</v>
      </c>
      <c r="B1398" s="1" t="e">
        <f>IF(ISBLANK('SOURCE DispoCockpit'!#REF!),"",('SOURCE DispoCockpit'!#REF!))</f>
        <v>#REF!</v>
      </c>
      <c r="C1398" s="1" t="e">
        <f>IF(ISBLANK('SOURCE DispoCockpit'!#REF!),"",('SOURCE DispoCockpit'!#REF!))</f>
        <v>#REF!</v>
      </c>
      <c r="E1398" s="1" t="e">
        <f>IF(ISBLANK('SOURCE DispoCockpit'!#REF!),"",('SOURCE DispoCockpit'!#REF!))</f>
        <v>#REF!</v>
      </c>
      <c r="F1398" s="1" t="e">
        <f>IF(ISBLANK('SOURCE DispoCockpit'!#REF!),"",('SOURCE DispoCockpit'!#REF!))</f>
        <v>#REF!</v>
      </c>
      <c r="G1398" s="7" t="e">
        <f t="shared" si="21"/>
        <v>#REF!</v>
      </c>
      <c r="I1398" s="1" t="str">
        <f t="array" ref="I1398">IFERROR(INDEX('[1]DATA EORD'!$B$2:$B$89,SMALL(IF('[1]DATA EORD'!$A$2:$A$89=$A1398,ROW('[1]DATA EORD'!$B$2:$B$89)-1),1)),"")</f>
        <v/>
      </c>
      <c r="K1398" s="1" t="e">
        <f>IF(A1398="","",_xlfn.IFNA((VLOOKUP(A1398&amp;I1398,'[1]DATA EORD'!$E:$H,3,)),"NO CONTRACT"))</f>
        <v>#REF!</v>
      </c>
      <c r="P1398" s="1" t="str">
        <f>IF(O1398="","",(VLOOKUP(O1398,'[2]Liste Fournisseur'!$A:$B,2,FALSE)))</f>
        <v/>
      </c>
      <c r="V1398" s="1" t="str">
        <f>IF(U1398="","",(VLOOKUP(U1398,'[2]Liste Fournisseur'!$A:$B,2,FALSE)))</f>
        <v/>
      </c>
    </row>
    <row r="1399" spans="1:22" x14ac:dyDescent="0.2">
      <c r="A1399" s="1" t="e">
        <f>IF(ISBLANK('SOURCE DispoCockpit'!#REF!),"",('SOURCE DispoCockpit'!#REF!))</f>
        <v>#REF!</v>
      </c>
      <c r="B1399" s="1" t="e">
        <f>IF(ISBLANK('SOURCE DispoCockpit'!#REF!),"",('SOURCE DispoCockpit'!#REF!))</f>
        <v>#REF!</v>
      </c>
      <c r="C1399" s="1" t="e">
        <f>IF(ISBLANK('SOURCE DispoCockpit'!#REF!),"",('SOURCE DispoCockpit'!#REF!))</f>
        <v>#REF!</v>
      </c>
      <c r="E1399" s="1" t="e">
        <f>IF(ISBLANK('SOURCE DispoCockpit'!#REF!),"",('SOURCE DispoCockpit'!#REF!))</f>
        <v>#REF!</v>
      </c>
      <c r="F1399" s="1" t="e">
        <f>IF(ISBLANK('SOURCE DispoCockpit'!#REF!),"",('SOURCE DispoCockpit'!#REF!))</f>
        <v>#REF!</v>
      </c>
      <c r="G1399" s="7" t="e">
        <f t="shared" si="21"/>
        <v>#REF!</v>
      </c>
      <c r="I1399" s="1" t="str">
        <f t="array" ref="I1399">IFERROR(INDEX('[1]DATA EORD'!$B$2:$B$89,SMALL(IF('[1]DATA EORD'!$A$2:$A$89=$A1399,ROW('[1]DATA EORD'!$B$2:$B$89)-1),1)),"")</f>
        <v/>
      </c>
      <c r="K1399" s="1" t="e">
        <f>IF(A1399="","",_xlfn.IFNA((VLOOKUP(A1399&amp;I1399,'[1]DATA EORD'!$E:$H,3,)),"NO CONTRACT"))</f>
        <v>#REF!</v>
      </c>
      <c r="P1399" s="1" t="str">
        <f>IF(O1399="","",(VLOOKUP(O1399,'[2]Liste Fournisseur'!$A:$B,2,FALSE)))</f>
        <v/>
      </c>
      <c r="V1399" s="1" t="str">
        <f>IF(U1399="","",(VLOOKUP(U1399,'[2]Liste Fournisseur'!$A:$B,2,FALSE)))</f>
        <v/>
      </c>
    </row>
    <row r="1400" spans="1:22" x14ac:dyDescent="0.2">
      <c r="A1400" s="1" t="e">
        <f>IF(ISBLANK('SOURCE DispoCockpit'!#REF!),"",('SOURCE DispoCockpit'!#REF!))</f>
        <v>#REF!</v>
      </c>
      <c r="B1400" s="1" t="e">
        <f>IF(ISBLANK('SOURCE DispoCockpit'!#REF!),"",('SOURCE DispoCockpit'!#REF!))</f>
        <v>#REF!</v>
      </c>
      <c r="C1400" s="1" t="e">
        <f>IF(ISBLANK('SOURCE DispoCockpit'!#REF!),"",('SOURCE DispoCockpit'!#REF!))</f>
        <v>#REF!</v>
      </c>
      <c r="E1400" s="1" t="e">
        <f>IF(ISBLANK('SOURCE DispoCockpit'!#REF!),"",('SOURCE DispoCockpit'!#REF!))</f>
        <v>#REF!</v>
      </c>
      <c r="F1400" s="1" t="e">
        <f>IF(ISBLANK('SOURCE DispoCockpit'!#REF!),"",('SOURCE DispoCockpit'!#REF!))</f>
        <v>#REF!</v>
      </c>
      <c r="G1400" s="7" t="e">
        <f t="shared" si="21"/>
        <v>#REF!</v>
      </c>
      <c r="I1400" s="1" t="str">
        <f t="array" ref="I1400">IFERROR(INDEX('[1]DATA EORD'!$B$2:$B$89,SMALL(IF('[1]DATA EORD'!$A$2:$A$89=$A1400,ROW('[1]DATA EORD'!$B$2:$B$89)-1),1)),"")</f>
        <v/>
      </c>
      <c r="K1400" s="1" t="e">
        <f>IF(A1400="","",_xlfn.IFNA((VLOOKUP(A1400&amp;I1400,'[1]DATA EORD'!$E:$H,3,)),"NO CONTRACT"))</f>
        <v>#REF!</v>
      </c>
      <c r="P1400" s="1" t="str">
        <f>IF(O1400="","",(VLOOKUP(O1400,'[2]Liste Fournisseur'!$A:$B,2,FALSE)))</f>
        <v/>
      </c>
      <c r="V1400" s="1" t="str">
        <f>IF(U1400="","",(VLOOKUP(U1400,'[2]Liste Fournisseur'!$A:$B,2,FALSE)))</f>
        <v/>
      </c>
    </row>
    <row r="1401" spans="1:22" x14ac:dyDescent="0.2">
      <c r="A1401" s="1" t="e">
        <f>IF(ISBLANK('SOURCE DispoCockpit'!#REF!),"",('SOURCE DispoCockpit'!#REF!))</f>
        <v>#REF!</v>
      </c>
      <c r="B1401" s="1" t="e">
        <f>IF(ISBLANK('SOURCE DispoCockpit'!#REF!),"",('SOURCE DispoCockpit'!#REF!))</f>
        <v>#REF!</v>
      </c>
      <c r="C1401" s="1" t="e">
        <f>IF(ISBLANK('SOURCE DispoCockpit'!#REF!),"",('SOURCE DispoCockpit'!#REF!))</f>
        <v>#REF!</v>
      </c>
      <c r="E1401" s="1" t="e">
        <f>IF(ISBLANK('SOURCE DispoCockpit'!#REF!),"",('SOURCE DispoCockpit'!#REF!))</f>
        <v>#REF!</v>
      </c>
      <c r="F1401" s="1" t="e">
        <f>IF(ISBLANK('SOURCE DispoCockpit'!#REF!),"",('SOURCE DispoCockpit'!#REF!))</f>
        <v>#REF!</v>
      </c>
      <c r="G1401" s="7" t="e">
        <f t="shared" si="21"/>
        <v>#REF!</v>
      </c>
      <c r="I1401" s="1" t="str">
        <f t="array" ref="I1401">IFERROR(INDEX('[1]DATA EORD'!$B$2:$B$89,SMALL(IF('[1]DATA EORD'!$A$2:$A$89=$A1401,ROW('[1]DATA EORD'!$B$2:$B$89)-1),1)),"")</f>
        <v/>
      </c>
      <c r="K1401" s="1" t="e">
        <f>IF(A1401="","",_xlfn.IFNA((VLOOKUP(A1401&amp;I1401,'[1]DATA EORD'!$E:$H,3,)),"NO CONTRACT"))</f>
        <v>#REF!</v>
      </c>
      <c r="P1401" s="1" t="str">
        <f>IF(O1401="","",(VLOOKUP(O1401,'[2]Liste Fournisseur'!$A:$B,2,FALSE)))</f>
        <v/>
      </c>
      <c r="V1401" s="1" t="str">
        <f>IF(U1401="","",(VLOOKUP(U1401,'[2]Liste Fournisseur'!$A:$B,2,FALSE)))</f>
        <v/>
      </c>
    </row>
    <row r="1402" spans="1:22" x14ac:dyDescent="0.2">
      <c r="A1402" s="1" t="e">
        <f>IF(ISBLANK('SOURCE DispoCockpit'!#REF!),"",('SOURCE DispoCockpit'!#REF!))</f>
        <v>#REF!</v>
      </c>
      <c r="B1402" s="1" t="e">
        <f>IF(ISBLANK('SOURCE DispoCockpit'!#REF!),"",('SOURCE DispoCockpit'!#REF!))</f>
        <v>#REF!</v>
      </c>
      <c r="C1402" s="1" t="e">
        <f>IF(ISBLANK('SOURCE DispoCockpit'!#REF!),"",('SOURCE DispoCockpit'!#REF!))</f>
        <v>#REF!</v>
      </c>
      <c r="E1402" s="1" t="e">
        <f>IF(ISBLANK('SOURCE DispoCockpit'!#REF!),"",('SOURCE DispoCockpit'!#REF!))</f>
        <v>#REF!</v>
      </c>
      <c r="F1402" s="1" t="e">
        <f>IF(ISBLANK('SOURCE DispoCockpit'!#REF!),"",('SOURCE DispoCockpit'!#REF!))</f>
        <v>#REF!</v>
      </c>
      <c r="G1402" s="7" t="e">
        <f t="shared" si="21"/>
        <v>#REF!</v>
      </c>
      <c r="I1402" s="1" t="str">
        <f t="array" ref="I1402">IFERROR(INDEX('[1]DATA EORD'!$B$2:$B$89,SMALL(IF('[1]DATA EORD'!$A$2:$A$89=$A1402,ROW('[1]DATA EORD'!$B$2:$B$89)-1),1)),"")</f>
        <v/>
      </c>
      <c r="K1402" s="1" t="e">
        <f>IF(A1402="","",_xlfn.IFNA((VLOOKUP(A1402&amp;I1402,'[1]DATA EORD'!$E:$H,3,)),"NO CONTRACT"))</f>
        <v>#REF!</v>
      </c>
      <c r="P1402" s="1" t="str">
        <f>IF(O1402="","",(VLOOKUP(O1402,'[2]Liste Fournisseur'!$A:$B,2,FALSE)))</f>
        <v/>
      </c>
      <c r="V1402" s="1" t="str">
        <f>IF(U1402="","",(VLOOKUP(U1402,'[2]Liste Fournisseur'!$A:$B,2,FALSE)))</f>
        <v/>
      </c>
    </row>
    <row r="1403" spans="1:22" x14ac:dyDescent="0.2">
      <c r="A1403" s="1" t="e">
        <f>IF(ISBLANK('SOURCE DispoCockpit'!#REF!),"",('SOURCE DispoCockpit'!#REF!))</f>
        <v>#REF!</v>
      </c>
      <c r="B1403" s="1" t="e">
        <f>IF(ISBLANK('SOURCE DispoCockpit'!#REF!),"",('SOURCE DispoCockpit'!#REF!))</f>
        <v>#REF!</v>
      </c>
      <c r="C1403" s="1" t="e">
        <f>IF(ISBLANK('SOURCE DispoCockpit'!#REF!),"",('SOURCE DispoCockpit'!#REF!))</f>
        <v>#REF!</v>
      </c>
      <c r="E1403" s="1" t="e">
        <f>IF(ISBLANK('SOURCE DispoCockpit'!#REF!),"",('SOURCE DispoCockpit'!#REF!))</f>
        <v>#REF!</v>
      </c>
      <c r="F1403" s="1" t="e">
        <f>IF(ISBLANK('SOURCE DispoCockpit'!#REF!),"",('SOURCE DispoCockpit'!#REF!))</f>
        <v>#REF!</v>
      </c>
      <c r="G1403" s="7" t="e">
        <f t="shared" si="21"/>
        <v>#REF!</v>
      </c>
      <c r="I1403" s="1" t="str">
        <f t="array" ref="I1403">IFERROR(INDEX('[1]DATA EORD'!$B$2:$B$89,SMALL(IF('[1]DATA EORD'!$A$2:$A$89=$A1403,ROW('[1]DATA EORD'!$B$2:$B$89)-1),1)),"")</f>
        <v/>
      </c>
      <c r="K1403" s="1" t="e">
        <f>IF(A1403="","",_xlfn.IFNA((VLOOKUP(A1403&amp;I1403,'[1]DATA EORD'!$E:$H,3,)),"NO CONTRACT"))</f>
        <v>#REF!</v>
      </c>
      <c r="P1403" s="1" t="str">
        <f>IF(O1403="","",(VLOOKUP(O1403,'[2]Liste Fournisseur'!$A:$B,2,FALSE)))</f>
        <v/>
      </c>
      <c r="V1403" s="1" t="str">
        <f>IF(U1403="","",(VLOOKUP(U1403,'[2]Liste Fournisseur'!$A:$B,2,FALSE)))</f>
        <v/>
      </c>
    </row>
    <row r="1404" spans="1:22" x14ac:dyDescent="0.2">
      <c r="A1404" s="1" t="e">
        <f>IF(ISBLANK('SOURCE DispoCockpit'!#REF!),"",('SOURCE DispoCockpit'!#REF!))</f>
        <v>#REF!</v>
      </c>
      <c r="B1404" s="1" t="e">
        <f>IF(ISBLANK('SOURCE DispoCockpit'!#REF!),"",('SOURCE DispoCockpit'!#REF!))</f>
        <v>#REF!</v>
      </c>
      <c r="C1404" s="1" t="e">
        <f>IF(ISBLANK('SOURCE DispoCockpit'!#REF!),"",('SOURCE DispoCockpit'!#REF!))</f>
        <v>#REF!</v>
      </c>
      <c r="E1404" s="1" t="e">
        <f>IF(ISBLANK('SOURCE DispoCockpit'!#REF!),"",('SOURCE DispoCockpit'!#REF!))</f>
        <v>#REF!</v>
      </c>
      <c r="F1404" s="1" t="e">
        <f>IF(ISBLANK('SOURCE DispoCockpit'!#REF!),"",('SOURCE DispoCockpit'!#REF!))</f>
        <v>#REF!</v>
      </c>
      <c r="G1404" s="7" t="e">
        <f t="shared" si="21"/>
        <v>#REF!</v>
      </c>
      <c r="I1404" s="1" t="str">
        <f t="array" ref="I1404">IFERROR(INDEX('[1]DATA EORD'!$B$2:$B$89,SMALL(IF('[1]DATA EORD'!$A$2:$A$89=$A1404,ROW('[1]DATA EORD'!$B$2:$B$89)-1),1)),"")</f>
        <v/>
      </c>
      <c r="K1404" s="1" t="e">
        <f>IF(A1404="","",_xlfn.IFNA((VLOOKUP(A1404&amp;I1404,'[1]DATA EORD'!$E:$H,3,)),"NO CONTRACT"))</f>
        <v>#REF!</v>
      </c>
      <c r="P1404" s="1" t="str">
        <f>IF(O1404="","",(VLOOKUP(O1404,'[2]Liste Fournisseur'!$A:$B,2,FALSE)))</f>
        <v/>
      </c>
      <c r="V1404" s="1" t="str">
        <f>IF(U1404="","",(VLOOKUP(U1404,'[2]Liste Fournisseur'!$A:$B,2,FALSE)))</f>
        <v/>
      </c>
    </row>
    <row r="1405" spans="1:22" x14ac:dyDescent="0.2">
      <c r="A1405" s="1" t="e">
        <f>IF(ISBLANK('SOURCE DispoCockpit'!#REF!),"",('SOURCE DispoCockpit'!#REF!))</f>
        <v>#REF!</v>
      </c>
      <c r="B1405" s="1" t="e">
        <f>IF(ISBLANK('SOURCE DispoCockpit'!#REF!),"",('SOURCE DispoCockpit'!#REF!))</f>
        <v>#REF!</v>
      </c>
      <c r="C1405" s="1" t="e">
        <f>IF(ISBLANK('SOURCE DispoCockpit'!#REF!),"",('SOURCE DispoCockpit'!#REF!))</f>
        <v>#REF!</v>
      </c>
      <c r="E1405" s="1" t="e">
        <f>IF(ISBLANK('SOURCE DispoCockpit'!#REF!),"",('SOURCE DispoCockpit'!#REF!))</f>
        <v>#REF!</v>
      </c>
      <c r="F1405" s="1" t="e">
        <f>IF(ISBLANK('SOURCE DispoCockpit'!#REF!),"",('SOURCE DispoCockpit'!#REF!))</f>
        <v>#REF!</v>
      </c>
      <c r="G1405" s="7" t="e">
        <f t="shared" si="21"/>
        <v>#REF!</v>
      </c>
      <c r="I1405" s="1" t="str">
        <f t="array" ref="I1405">IFERROR(INDEX('[1]DATA EORD'!$B$2:$B$89,SMALL(IF('[1]DATA EORD'!$A$2:$A$89=$A1405,ROW('[1]DATA EORD'!$B$2:$B$89)-1),1)),"")</f>
        <v/>
      </c>
      <c r="K1405" s="1" t="e">
        <f>IF(A1405="","",_xlfn.IFNA((VLOOKUP(A1405&amp;I1405,'[1]DATA EORD'!$E:$H,3,)),"NO CONTRACT"))</f>
        <v>#REF!</v>
      </c>
      <c r="P1405" s="1" t="str">
        <f>IF(O1405="","",(VLOOKUP(O1405,'[2]Liste Fournisseur'!$A:$B,2,FALSE)))</f>
        <v/>
      </c>
      <c r="V1405" s="1" t="str">
        <f>IF(U1405="","",(VLOOKUP(U1405,'[2]Liste Fournisseur'!$A:$B,2,FALSE)))</f>
        <v/>
      </c>
    </row>
    <row r="1406" spans="1:22" x14ac:dyDescent="0.2">
      <c r="A1406" s="1" t="e">
        <f>IF(ISBLANK('SOURCE DispoCockpit'!#REF!),"",('SOURCE DispoCockpit'!#REF!))</f>
        <v>#REF!</v>
      </c>
      <c r="B1406" s="1" t="e">
        <f>IF(ISBLANK('SOURCE DispoCockpit'!#REF!),"",('SOURCE DispoCockpit'!#REF!))</f>
        <v>#REF!</v>
      </c>
      <c r="C1406" s="1" t="e">
        <f>IF(ISBLANK('SOURCE DispoCockpit'!#REF!),"",('SOURCE DispoCockpit'!#REF!))</f>
        <v>#REF!</v>
      </c>
      <c r="E1406" s="1" t="e">
        <f>IF(ISBLANK('SOURCE DispoCockpit'!#REF!),"",('SOURCE DispoCockpit'!#REF!))</f>
        <v>#REF!</v>
      </c>
      <c r="F1406" s="1" t="e">
        <f>IF(ISBLANK('SOURCE DispoCockpit'!#REF!),"",('SOURCE DispoCockpit'!#REF!))</f>
        <v>#REF!</v>
      </c>
      <c r="G1406" s="7" t="e">
        <f t="shared" si="21"/>
        <v>#REF!</v>
      </c>
      <c r="I1406" s="1" t="str">
        <f t="array" ref="I1406">IFERROR(INDEX('[1]DATA EORD'!$B$2:$B$89,SMALL(IF('[1]DATA EORD'!$A$2:$A$89=$A1406,ROW('[1]DATA EORD'!$B$2:$B$89)-1),1)),"")</f>
        <v/>
      </c>
      <c r="K1406" s="1" t="e">
        <f>IF(A1406="","",_xlfn.IFNA((VLOOKUP(A1406&amp;I1406,'[1]DATA EORD'!$E:$H,3,)),"NO CONTRACT"))</f>
        <v>#REF!</v>
      </c>
      <c r="P1406" s="1" t="str">
        <f>IF(O1406="","",(VLOOKUP(O1406,'[2]Liste Fournisseur'!$A:$B,2,FALSE)))</f>
        <v/>
      </c>
      <c r="V1406" s="1" t="str">
        <f>IF(U1406="","",(VLOOKUP(U1406,'[2]Liste Fournisseur'!$A:$B,2,FALSE)))</f>
        <v/>
      </c>
    </row>
    <row r="1407" spans="1:22" x14ac:dyDescent="0.2">
      <c r="A1407" s="1" t="e">
        <f>IF(ISBLANK('SOURCE DispoCockpit'!#REF!),"",('SOURCE DispoCockpit'!#REF!))</f>
        <v>#REF!</v>
      </c>
      <c r="B1407" s="1" t="e">
        <f>IF(ISBLANK('SOURCE DispoCockpit'!#REF!),"",('SOURCE DispoCockpit'!#REF!))</f>
        <v>#REF!</v>
      </c>
      <c r="C1407" s="1" t="e">
        <f>IF(ISBLANK('SOURCE DispoCockpit'!#REF!),"",('SOURCE DispoCockpit'!#REF!))</f>
        <v>#REF!</v>
      </c>
      <c r="E1407" s="1" t="e">
        <f>IF(ISBLANK('SOURCE DispoCockpit'!#REF!),"",('SOURCE DispoCockpit'!#REF!))</f>
        <v>#REF!</v>
      </c>
      <c r="F1407" s="1" t="e">
        <f>IF(ISBLANK('SOURCE DispoCockpit'!#REF!),"",('SOURCE DispoCockpit'!#REF!))</f>
        <v>#REF!</v>
      </c>
      <c r="G1407" s="7" t="e">
        <f t="shared" si="21"/>
        <v>#REF!</v>
      </c>
      <c r="I1407" s="1" t="str">
        <f t="array" ref="I1407">IFERROR(INDEX('[1]DATA EORD'!$B$2:$B$89,SMALL(IF('[1]DATA EORD'!$A$2:$A$89=$A1407,ROW('[1]DATA EORD'!$B$2:$B$89)-1),1)),"")</f>
        <v/>
      </c>
      <c r="K1407" s="1" t="e">
        <f>IF(A1407="","",_xlfn.IFNA((VLOOKUP(A1407&amp;I1407,'[1]DATA EORD'!$E:$H,3,)),"NO CONTRACT"))</f>
        <v>#REF!</v>
      </c>
      <c r="P1407" s="1" t="str">
        <f>IF(O1407="","",(VLOOKUP(O1407,'[2]Liste Fournisseur'!$A:$B,2,FALSE)))</f>
        <v/>
      </c>
      <c r="V1407" s="1" t="str">
        <f>IF(U1407="","",(VLOOKUP(U1407,'[2]Liste Fournisseur'!$A:$B,2,FALSE)))</f>
        <v/>
      </c>
    </row>
    <row r="1408" spans="1:22" x14ac:dyDescent="0.2">
      <c r="A1408" s="1" t="e">
        <f>IF(ISBLANK('SOURCE DispoCockpit'!#REF!),"",('SOURCE DispoCockpit'!#REF!))</f>
        <v>#REF!</v>
      </c>
      <c r="B1408" s="1" t="e">
        <f>IF(ISBLANK('SOURCE DispoCockpit'!#REF!),"",('SOURCE DispoCockpit'!#REF!))</f>
        <v>#REF!</v>
      </c>
      <c r="C1408" s="1" t="e">
        <f>IF(ISBLANK('SOURCE DispoCockpit'!#REF!),"",('SOURCE DispoCockpit'!#REF!))</f>
        <v>#REF!</v>
      </c>
      <c r="E1408" s="1" t="e">
        <f>IF(ISBLANK('SOURCE DispoCockpit'!#REF!),"",('SOURCE DispoCockpit'!#REF!))</f>
        <v>#REF!</v>
      </c>
      <c r="F1408" s="1" t="e">
        <f>IF(ISBLANK('SOURCE DispoCockpit'!#REF!),"",('SOURCE DispoCockpit'!#REF!))</f>
        <v>#REF!</v>
      </c>
      <c r="G1408" s="7" t="e">
        <f t="shared" si="21"/>
        <v>#REF!</v>
      </c>
      <c r="I1408" s="1" t="str">
        <f t="array" ref="I1408">IFERROR(INDEX('[1]DATA EORD'!$B$2:$B$89,SMALL(IF('[1]DATA EORD'!$A$2:$A$89=$A1408,ROW('[1]DATA EORD'!$B$2:$B$89)-1),1)),"")</f>
        <v/>
      </c>
      <c r="K1408" s="1" t="e">
        <f>IF(A1408="","",_xlfn.IFNA((VLOOKUP(A1408&amp;I1408,'[1]DATA EORD'!$E:$H,3,)),"NO CONTRACT"))</f>
        <v>#REF!</v>
      </c>
      <c r="P1408" s="1" t="str">
        <f>IF(O1408="","",(VLOOKUP(O1408,'[2]Liste Fournisseur'!$A:$B,2,FALSE)))</f>
        <v/>
      </c>
      <c r="V1408" s="1" t="str">
        <f>IF(U1408="","",(VLOOKUP(U1408,'[2]Liste Fournisseur'!$A:$B,2,FALSE)))</f>
        <v/>
      </c>
    </row>
    <row r="1409" spans="1:22" x14ac:dyDescent="0.2">
      <c r="A1409" s="1" t="e">
        <f>IF(ISBLANK('SOURCE DispoCockpit'!#REF!),"",('SOURCE DispoCockpit'!#REF!))</f>
        <v>#REF!</v>
      </c>
      <c r="B1409" s="1" t="e">
        <f>IF(ISBLANK('SOURCE DispoCockpit'!#REF!),"",('SOURCE DispoCockpit'!#REF!))</f>
        <v>#REF!</v>
      </c>
      <c r="C1409" s="1" t="e">
        <f>IF(ISBLANK('SOURCE DispoCockpit'!#REF!),"",('SOURCE DispoCockpit'!#REF!))</f>
        <v>#REF!</v>
      </c>
      <c r="E1409" s="1" t="e">
        <f>IF(ISBLANK('SOURCE DispoCockpit'!#REF!),"",('SOURCE DispoCockpit'!#REF!))</f>
        <v>#REF!</v>
      </c>
      <c r="F1409" s="1" t="e">
        <f>IF(ISBLANK('SOURCE DispoCockpit'!#REF!),"",('SOURCE DispoCockpit'!#REF!))</f>
        <v>#REF!</v>
      </c>
      <c r="G1409" s="7" t="e">
        <f t="shared" si="21"/>
        <v>#REF!</v>
      </c>
      <c r="I1409" s="1" t="str">
        <f t="array" ref="I1409">IFERROR(INDEX('[1]DATA EORD'!$B$2:$B$89,SMALL(IF('[1]DATA EORD'!$A$2:$A$89=$A1409,ROW('[1]DATA EORD'!$B$2:$B$89)-1),1)),"")</f>
        <v/>
      </c>
      <c r="K1409" s="1" t="e">
        <f>IF(A1409="","",_xlfn.IFNA((VLOOKUP(A1409&amp;I1409,'[1]DATA EORD'!$E:$H,3,)),"NO CONTRACT"))</f>
        <v>#REF!</v>
      </c>
      <c r="P1409" s="1" t="str">
        <f>IF(O1409="","",(VLOOKUP(O1409,'[2]Liste Fournisseur'!$A:$B,2,FALSE)))</f>
        <v/>
      </c>
      <c r="V1409" s="1" t="str">
        <f>IF(U1409="","",(VLOOKUP(U1409,'[2]Liste Fournisseur'!$A:$B,2,FALSE)))</f>
        <v/>
      </c>
    </row>
    <row r="1410" spans="1:22" x14ac:dyDescent="0.2">
      <c r="A1410" s="1" t="e">
        <f>IF(ISBLANK('SOURCE DispoCockpit'!#REF!),"",('SOURCE DispoCockpit'!#REF!))</f>
        <v>#REF!</v>
      </c>
      <c r="B1410" s="1" t="e">
        <f>IF(ISBLANK('SOURCE DispoCockpit'!#REF!),"",('SOURCE DispoCockpit'!#REF!))</f>
        <v>#REF!</v>
      </c>
      <c r="C1410" s="1" t="e">
        <f>IF(ISBLANK('SOURCE DispoCockpit'!#REF!),"",('SOURCE DispoCockpit'!#REF!))</f>
        <v>#REF!</v>
      </c>
      <c r="E1410" s="1" t="e">
        <f>IF(ISBLANK('SOURCE DispoCockpit'!#REF!),"",('SOURCE DispoCockpit'!#REF!))</f>
        <v>#REF!</v>
      </c>
      <c r="F1410" s="1" t="e">
        <f>IF(ISBLANK('SOURCE DispoCockpit'!#REF!),"",('SOURCE DispoCockpit'!#REF!))</f>
        <v>#REF!</v>
      </c>
      <c r="G1410" s="7" t="e">
        <f t="shared" ref="G1410:G1473" si="22">IF(E1410="","",IF(F1410=0,((E1410/100)),((E1410-F1410)/F1410)))</f>
        <v>#REF!</v>
      </c>
      <c r="I1410" s="1" t="str">
        <f t="array" ref="I1410">IFERROR(INDEX('[1]DATA EORD'!$B$2:$B$89,SMALL(IF('[1]DATA EORD'!$A$2:$A$89=$A1410,ROW('[1]DATA EORD'!$B$2:$B$89)-1),1)),"")</f>
        <v/>
      </c>
      <c r="K1410" s="1" t="e">
        <f>IF(A1410="","",_xlfn.IFNA((VLOOKUP(A1410&amp;I1410,'[1]DATA EORD'!$E:$H,3,)),"NO CONTRACT"))</f>
        <v>#REF!</v>
      </c>
      <c r="P1410" s="1" t="str">
        <f>IF(O1410="","",(VLOOKUP(O1410,'[2]Liste Fournisseur'!$A:$B,2,FALSE)))</f>
        <v/>
      </c>
      <c r="V1410" s="1" t="str">
        <f>IF(U1410="","",(VLOOKUP(U1410,'[2]Liste Fournisseur'!$A:$B,2,FALSE)))</f>
        <v/>
      </c>
    </row>
    <row r="1411" spans="1:22" x14ac:dyDescent="0.2">
      <c r="A1411" s="1" t="e">
        <f>IF(ISBLANK('SOURCE DispoCockpit'!#REF!),"",('SOURCE DispoCockpit'!#REF!))</f>
        <v>#REF!</v>
      </c>
      <c r="B1411" s="1" t="e">
        <f>IF(ISBLANK('SOURCE DispoCockpit'!#REF!),"",('SOURCE DispoCockpit'!#REF!))</f>
        <v>#REF!</v>
      </c>
      <c r="C1411" s="1" t="e">
        <f>IF(ISBLANK('SOURCE DispoCockpit'!#REF!),"",('SOURCE DispoCockpit'!#REF!))</f>
        <v>#REF!</v>
      </c>
      <c r="E1411" s="1" t="e">
        <f>IF(ISBLANK('SOURCE DispoCockpit'!#REF!),"",('SOURCE DispoCockpit'!#REF!))</f>
        <v>#REF!</v>
      </c>
      <c r="F1411" s="1" t="e">
        <f>IF(ISBLANK('SOURCE DispoCockpit'!#REF!),"",('SOURCE DispoCockpit'!#REF!))</f>
        <v>#REF!</v>
      </c>
      <c r="G1411" s="7" t="e">
        <f t="shared" si="22"/>
        <v>#REF!</v>
      </c>
      <c r="I1411" s="1" t="str">
        <f t="array" ref="I1411">IFERROR(INDEX('[1]DATA EORD'!$B$2:$B$89,SMALL(IF('[1]DATA EORD'!$A$2:$A$89=$A1411,ROW('[1]DATA EORD'!$B$2:$B$89)-1),1)),"")</f>
        <v/>
      </c>
      <c r="K1411" s="1" t="e">
        <f>IF(A1411="","",_xlfn.IFNA((VLOOKUP(A1411&amp;I1411,'[1]DATA EORD'!$E:$H,3,)),"NO CONTRACT"))</f>
        <v>#REF!</v>
      </c>
      <c r="P1411" s="1" t="str">
        <f>IF(O1411="","",(VLOOKUP(O1411,'[2]Liste Fournisseur'!$A:$B,2,FALSE)))</f>
        <v/>
      </c>
      <c r="V1411" s="1" t="str">
        <f>IF(U1411="","",(VLOOKUP(U1411,'[2]Liste Fournisseur'!$A:$B,2,FALSE)))</f>
        <v/>
      </c>
    </row>
    <row r="1412" spans="1:22" x14ac:dyDescent="0.2">
      <c r="A1412" s="1" t="e">
        <f>IF(ISBLANK('SOURCE DispoCockpit'!#REF!),"",('SOURCE DispoCockpit'!#REF!))</f>
        <v>#REF!</v>
      </c>
      <c r="B1412" s="1" t="e">
        <f>IF(ISBLANK('SOURCE DispoCockpit'!#REF!),"",('SOURCE DispoCockpit'!#REF!))</f>
        <v>#REF!</v>
      </c>
      <c r="C1412" s="1" t="e">
        <f>IF(ISBLANK('SOURCE DispoCockpit'!#REF!),"",('SOURCE DispoCockpit'!#REF!))</f>
        <v>#REF!</v>
      </c>
      <c r="E1412" s="1" t="e">
        <f>IF(ISBLANK('SOURCE DispoCockpit'!#REF!),"",('SOURCE DispoCockpit'!#REF!))</f>
        <v>#REF!</v>
      </c>
      <c r="F1412" s="1" t="e">
        <f>IF(ISBLANK('SOURCE DispoCockpit'!#REF!),"",('SOURCE DispoCockpit'!#REF!))</f>
        <v>#REF!</v>
      </c>
      <c r="G1412" s="7" t="e">
        <f t="shared" si="22"/>
        <v>#REF!</v>
      </c>
      <c r="I1412" s="1" t="str">
        <f t="array" ref="I1412">IFERROR(INDEX('[1]DATA EORD'!$B$2:$B$89,SMALL(IF('[1]DATA EORD'!$A$2:$A$89=$A1412,ROW('[1]DATA EORD'!$B$2:$B$89)-1),1)),"")</f>
        <v/>
      </c>
      <c r="K1412" s="1" t="e">
        <f>IF(A1412="","",_xlfn.IFNA((VLOOKUP(A1412&amp;I1412,'[1]DATA EORD'!$E:$H,3,)),"NO CONTRACT"))</f>
        <v>#REF!</v>
      </c>
      <c r="P1412" s="1" t="str">
        <f>IF(O1412="","",(VLOOKUP(O1412,'[2]Liste Fournisseur'!$A:$B,2,FALSE)))</f>
        <v/>
      </c>
      <c r="V1412" s="1" t="str">
        <f>IF(U1412="","",(VLOOKUP(U1412,'[2]Liste Fournisseur'!$A:$B,2,FALSE)))</f>
        <v/>
      </c>
    </row>
    <row r="1413" spans="1:22" x14ac:dyDescent="0.2">
      <c r="A1413" s="1" t="e">
        <f>IF(ISBLANK('SOURCE DispoCockpit'!#REF!),"",('SOURCE DispoCockpit'!#REF!))</f>
        <v>#REF!</v>
      </c>
      <c r="B1413" s="1" t="e">
        <f>IF(ISBLANK('SOURCE DispoCockpit'!#REF!),"",('SOURCE DispoCockpit'!#REF!))</f>
        <v>#REF!</v>
      </c>
      <c r="C1413" s="1" t="e">
        <f>IF(ISBLANK('SOURCE DispoCockpit'!#REF!),"",('SOURCE DispoCockpit'!#REF!))</f>
        <v>#REF!</v>
      </c>
      <c r="E1413" s="1" t="e">
        <f>IF(ISBLANK('SOURCE DispoCockpit'!#REF!),"",('SOURCE DispoCockpit'!#REF!))</f>
        <v>#REF!</v>
      </c>
      <c r="F1413" s="1" t="e">
        <f>IF(ISBLANK('SOURCE DispoCockpit'!#REF!),"",('SOURCE DispoCockpit'!#REF!))</f>
        <v>#REF!</v>
      </c>
      <c r="G1413" s="7" t="e">
        <f t="shared" si="22"/>
        <v>#REF!</v>
      </c>
      <c r="I1413" s="1" t="str">
        <f t="array" ref="I1413">IFERROR(INDEX('[1]DATA EORD'!$B$2:$B$89,SMALL(IF('[1]DATA EORD'!$A$2:$A$89=$A1413,ROW('[1]DATA EORD'!$B$2:$B$89)-1),1)),"")</f>
        <v/>
      </c>
      <c r="K1413" s="1" t="e">
        <f>IF(A1413="","",_xlfn.IFNA((VLOOKUP(A1413&amp;I1413,'[1]DATA EORD'!$E:$H,3,)),"NO CONTRACT"))</f>
        <v>#REF!</v>
      </c>
      <c r="P1413" s="1" t="str">
        <f>IF(O1413="","",(VLOOKUP(O1413,'[2]Liste Fournisseur'!$A:$B,2,FALSE)))</f>
        <v/>
      </c>
      <c r="V1413" s="1" t="str">
        <f>IF(U1413="","",(VLOOKUP(U1413,'[2]Liste Fournisseur'!$A:$B,2,FALSE)))</f>
        <v/>
      </c>
    </row>
    <row r="1414" spans="1:22" x14ac:dyDescent="0.2">
      <c r="A1414" s="1" t="e">
        <f>IF(ISBLANK('SOURCE DispoCockpit'!#REF!),"",('SOURCE DispoCockpit'!#REF!))</f>
        <v>#REF!</v>
      </c>
      <c r="B1414" s="1" t="e">
        <f>IF(ISBLANK('SOURCE DispoCockpit'!#REF!),"",('SOURCE DispoCockpit'!#REF!))</f>
        <v>#REF!</v>
      </c>
      <c r="C1414" s="1" t="e">
        <f>IF(ISBLANK('SOURCE DispoCockpit'!#REF!),"",('SOURCE DispoCockpit'!#REF!))</f>
        <v>#REF!</v>
      </c>
      <c r="E1414" s="1" t="e">
        <f>IF(ISBLANK('SOURCE DispoCockpit'!#REF!),"",('SOURCE DispoCockpit'!#REF!))</f>
        <v>#REF!</v>
      </c>
      <c r="F1414" s="1" t="e">
        <f>IF(ISBLANK('SOURCE DispoCockpit'!#REF!),"",('SOURCE DispoCockpit'!#REF!))</f>
        <v>#REF!</v>
      </c>
      <c r="G1414" s="7" t="e">
        <f t="shared" si="22"/>
        <v>#REF!</v>
      </c>
      <c r="I1414" s="1" t="str">
        <f t="array" ref="I1414">IFERROR(INDEX('[1]DATA EORD'!$B$2:$B$89,SMALL(IF('[1]DATA EORD'!$A$2:$A$89=$A1414,ROW('[1]DATA EORD'!$B$2:$B$89)-1),1)),"")</f>
        <v/>
      </c>
      <c r="K1414" s="1" t="e">
        <f>IF(A1414="","",_xlfn.IFNA((VLOOKUP(A1414&amp;I1414,'[1]DATA EORD'!$E:$H,3,)),"NO CONTRACT"))</f>
        <v>#REF!</v>
      </c>
      <c r="P1414" s="1" t="str">
        <f>IF(O1414="","",(VLOOKUP(O1414,'[2]Liste Fournisseur'!$A:$B,2,FALSE)))</f>
        <v/>
      </c>
      <c r="V1414" s="1" t="str">
        <f>IF(U1414="","",(VLOOKUP(U1414,'[2]Liste Fournisseur'!$A:$B,2,FALSE)))</f>
        <v/>
      </c>
    </row>
    <row r="1415" spans="1:22" x14ac:dyDescent="0.2">
      <c r="A1415" s="1" t="e">
        <f>IF(ISBLANK('SOURCE DispoCockpit'!#REF!),"",('SOURCE DispoCockpit'!#REF!))</f>
        <v>#REF!</v>
      </c>
      <c r="B1415" s="1" t="e">
        <f>IF(ISBLANK('SOURCE DispoCockpit'!#REF!),"",('SOURCE DispoCockpit'!#REF!))</f>
        <v>#REF!</v>
      </c>
      <c r="C1415" s="1" t="e">
        <f>IF(ISBLANK('SOURCE DispoCockpit'!#REF!),"",('SOURCE DispoCockpit'!#REF!))</f>
        <v>#REF!</v>
      </c>
      <c r="E1415" s="1" t="e">
        <f>IF(ISBLANK('SOURCE DispoCockpit'!#REF!),"",('SOURCE DispoCockpit'!#REF!))</f>
        <v>#REF!</v>
      </c>
      <c r="F1415" s="1" t="e">
        <f>IF(ISBLANK('SOURCE DispoCockpit'!#REF!),"",('SOURCE DispoCockpit'!#REF!))</f>
        <v>#REF!</v>
      </c>
      <c r="G1415" s="7" t="e">
        <f t="shared" si="22"/>
        <v>#REF!</v>
      </c>
      <c r="I1415" s="1" t="str">
        <f t="array" ref="I1415">IFERROR(INDEX('[1]DATA EORD'!$B$2:$B$89,SMALL(IF('[1]DATA EORD'!$A$2:$A$89=$A1415,ROW('[1]DATA EORD'!$B$2:$B$89)-1),1)),"")</f>
        <v/>
      </c>
      <c r="K1415" s="1" t="e">
        <f>IF(A1415="","",_xlfn.IFNA((VLOOKUP(A1415&amp;I1415,'[1]DATA EORD'!$E:$H,3,)),"NO CONTRACT"))</f>
        <v>#REF!</v>
      </c>
      <c r="P1415" s="1" t="str">
        <f>IF(O1415="","",(VLOOKUP(O1415,'[2]Liste Fournisseur'!$A:$B,2,FALSE)))</f>
        <v/>
      </c>
      <c r="V1415" s="1" t="str">
        <f>IF(U1415="","",(VLOOKUP(U1415,'[2]Liste Fournisseur'!$A:$B,2,FALSE)))</f>
        <v/>
      </c>
    </row>
    <row r="1416" spans="1:22" x14ac:dyDescent="0.2">
      <c r="A1416" s="1" t="e">
        <f>IF(ISBLANK('SOURCE DispoCockpit'!#REF!),"",('SOURCE DispoCockpit'!#REF!))</f>
        <v>#REF!</v>
      </c>
      <c r="B1416" s="1" t="e">
        <f>IF(ISBLANK('SOURCE DispoCockpit'!#REF!),"",('SOURCE DispoCockpit'!#REF!))</f>
        <v>#REF!</v>
      </c>
      <c r="C1416" s="1" t="e">
        <f>IF(ISBLANK('SOURCE DispoCockpit'!#REF!),"",('SOURCE DispoCockpit'!#REF!))</f>
        <v>#REF!</v>
      </c>
      <c r="E1416" s="1" t="e">
        <f>IF(ISBLANK('SOURCE DispoCockpit'!#REF!),"",('SOURCE DispoCockpit'!#REF!))</f>
        <v>#REF!</v>
      </c>
      <c r="F1416" s="1" t="e">
        <f>IF(ISBLANK('SOURCE DispoCockpit'!#REF!),"",('SOURCE DispoCockpit'!#REF!))</f>
        <v>#REF!</v>
      </c>
      <c r="G1416" s="7" t="e">
        <f t="shared" si="22"/>
        <v>#REF!</v>
      </c>
      <c r="I1416" s="1" t="str">
        <f t="array" ref="I1416">IFERROR(INDEX('[1]DATA EORD'!$B$2:$B$89,SMALL(IF('[1]DATA EORD'!$A$2:$A$89=$A1416,ROW('[1]DATA EORD'!$B$2:$B$89)-1),1)),"")</f>
        <v/>
      </c>
      <c r="K1416" s="1" t="e">
        <f>IF(A1416="","",_xlfn.IFNA((VLOOKUP(A1416&amp;I1416,'[1]DATA EORD'!$E:$H,3,)),"NO CONTRACT"))</f>
        <v>#REF!</v>
      </c>
      <c r="P1416" s="1" t="str">
        <f>IF(O1416="","",(VLOOKUP(O1416,'[2]Liste Fournisseur'!$A:$B,2,FALSE)))</f>
        <v/>
      </c>
      <c r="V1416" s="1" t="str">
        <f>IF(U1416="","",(VLOOKUP(U1416,'[2]Liste Fournisseur'!$A:$B,2,FALSE)))</f>
        <v/>
      </c>
    </row>
    <row r="1417" spans="1:22" x14ac:dyDescent="0.2">
      <c r="A1417" s="1" t="e">
        <f>IF(ISBLANK('SOURCE DispoCockpit'!#REF!),"",('SOURCE DispoCockpit'!#REF!))</f>
        <v>#REF!</v>
      </c>
      <c r="B1417" s="1" t="e">
        <f>IF(ISBLANK('SOURCE DispoCockpit'!#REF!),"",('SOURCE DispoCockpit'!#REF!))</f>
        <v>#REF!</v>
      </c>
      <c r="C1417" s="1" t="e">
        <f>IF(ISBLANK('SOURCE DispoCockpit'!#REF!),"",('SOURCE DispoCockpit'!#REF!))</f>
        <v>#REF!</v>
      </c>
      <c r="E1417" s="1" t="e">
        <f>IF(ISBLANK('SOURCE DispoCockpit'!#REF!),"",('SOURCE DispoCockpit'!#REF!))</f>
        <v>#REF!</v>
      </c>
      <c r="F1417" s="1" t="e">
        <f>IF(ISBLANK('SOURCE DispoCockpit'!#REF!),"",('SOURCE DispoCockpit'!#REF!))</f>
        <v>#REF!</v>
      </c>
      <c r="G1417" s="7" t="e">
        <f t="shared" si="22"/>
        <v>#REF!</v>
      </c>
      <c r="I1417" s="1" t="str">
        <f t="array" ref="I1417">IFERROR(INDEX('[1]DATA EORD'!$B$2:$B$89,SMALL(IF('[1]DATA EORD'!$A$2:$A$89=$A1417,ROW('[1]DATA EORD'!$B$2:$B$89)-1),1)),"")</f>
        <v/>
      </c>
      <c r="K1417" s="1" t="e">
        <f>IF(A1417="","",_xlfn.IFNA((VLOOKUP(A1417&amp;I1417,'[1]DATA EORD'!$E:$H,3,)),"NO CONTRACT"))</f>
        <v>#REF!</v>
      </c>
      <c r="P1417" s="1" t="str">
        <f>IF(O1417="","",(VLOOKUP(O1417,'[2]Liste Fournisseur'!$A:$B,2,FALSE)))</f>
        <v/>
      </c>
      <c r="V1417" s="1" t="str">
        <f>IF(U1417="","",(VLOOKUP(U1417,'[2]Liste Fournisseur'!$A:$B,2,FALSE)))</f>
        <v/>
      </c>
    </row>
    <row r="1418" spans="1:22" x14ac:dyDescent="0.2">
      <c r="A1418" s="1" t="e">
        <f>IF(ISBLANK('SOURCE DispoCockpit'!#REF!),"",('SOURCE DispoCockpit'!#REF!))</f>
        <v>#REF!</v>
      </c>
      <c r="B1418" s="1" t="e">
        <f>IF(ISBLANK('SOURCE DispoCockpit'!#REF!),"",('SOURCE DispoCockpit'!#REF!))</f>
        <v>#REF!</v>
      </c>
      <c r="C1418" s="1" t="e">
        <f>IF(ISBLANK('SOURCE DispoCockpit'!#REF!),"",('SOURCE DispoCockpit'!#REF!))</f>
        <v>#REF!</v>
      </c>
      <c r="E1418" s="1" t="e">
        <f>IF(ISBLANK('SOURCE DispoCockpit'!#REF!),"",('SOURCE DispoCockpit'!#REF!))</f>
        <v>#REF!</v>
      </c>
      <c r="F1418" s="1" t="e">
        <f>IF(ISBLANK('SOURCE DispoCockpit'!#REF!),"",('SOURCE DispoCockpit'!#REF!))</f>
        <v>#REF!</v>
      </c>
      <c r="G1418" s="7" t="e">
        <f t="shared" si="22"/>
        <v>#REF!</v>
      </c>
      <c r="I1418" s="1" t="str">
        <f t="array" ref="I1418">IFERROR(INDEX('[1]DATA EORD'!$B$2:$B$89,SMALL(IF('[1]DATA EORD'!$A$2:$A$89=$A1418,ROW('[1]DATA EORD'!$B$2:$B$89)-1),1)),"")</f>
        <v/>
      </c>
      <c r="K1418" s="1" t="e">
        <f>IF(A1418="","",_xlfn.IFNA((VLOOKUP(A1418&amp;I1418,'[1]DATA EORD'!$E:$H,3,)),"NO CONTRACT"))</f>
        <v>#REF!</v>
      </c>
      <c r="P1418" s="1" t="str">
        <f>IF(O1418="","",(VLOOKUP(O1418,'[2]Liste Fournisseur'!$A:$B,2,FALSE)))</f>
        <v/>
      </c>
      <c r="V1418" s="1" t="str">
        <f>IF(U1418="","",(VLOOKUP(U1418,'[2]Liste Fournisseur'!$A:$B,2,FALSE)))</f>
        <v/>
      </c>
    </row>
    <row r="1419" spans="1:22" x14ac:dyDescent="0.2">
      <c r="A1419" s="1" t="e">
        <f>IF(ISBLANK('SOURCE DispoCockpit'!#REF!),"",('SOURCE DispoCockpit'!#REF!))</f>
        <v>#REF!</v>
      </c>
      <c r="B1419" s="1" t="e">
        <f>IF(ISBLANK('SOURCE DispoCockpit'!#REF!),"",('SOURCE DispoCockpit'!#REF!))</f>
        <v>#REF!</v>
      </c>
      <c r="C1419" s="1" t="e">
        <f>IF(ISBLANK('SOURCE DispoCockpit'!#REF!),"",('SOURCE DispoCockpit'!#REF!))</f>
        <v>#REF!</v>
      </c>
      <c r="E1419" s="1" t="e">
        <f>IF(ISBLANK('SOURCE DispoCockpit'!#REF!),"",('SOURCE DispoCockpit'!#REF!))</f>
        <v>#REF!</v>
      </c>
      <c r="F1419" s="1" t="e">
        <f>IF(ISBLANK('SOURCE DispoCockpit'!#REF!),"",('SOURCE DispoCockpit'!#REF!))</f>
        <v>#REF!</v>
      </c>
      <c r="G1419" s="7" t="e">
        <f t="shared" si="22"/>
        <v>#REF!</v>
      </c>
      <c r="I1419" s="1" t="str">
        <f t="array" ref="I1419">IFERROR(INDEX('[1]DATA EORD'!$B$2:$B$89,SMALL(IF('[1]DATA EORD'!$A$2:$A$89=$A1419,ROW('[1]DATA EORD'!$B$2:$B$89)-1),1)),"")</f>
        <v/>
      </c>
      <c r="K1419" s="1" t="e">
        <f>IF(A1419="","",_xlfn.IFNA((VLOOKUP(A1419&amp;I1419,'[1]DATA EORD'!$E:$H,3,)),"NO CONTRACT"))</f>
        <v>#REF!</v>
      </c>
      <c r="P1419" s="1" t="str">
        <f>IF(O1419="","",(VLOOKUP(O1419,'[2]Liste Fournisseur'!$A:$B,2,FALSE)))</f>
        <v/>
      </c>
      <c r="V1419" s="1" t="str">
        <f>IF(U1419="","",(VLOOKUP(U1419,'[2]Liste Fournisseur'!$A:$B,2,FALSE)))</f>
        <v/>
      </c>
    </row>
    <row r="1420" spans="1:22" x14ac:dyDescent="0.2">
      <c r="A1420" s="1" t="e">
        <f>IF(ISBLANK('SOURCE DispoCockpit'!#REF!),"",('SOURCE DispoCockpit'!#REF!))</f>
        <v>#REF!</v>
      </c>
      <c r="B1420" s="1" t="e">
        <f>IF(ISBLANK('SOURCE DispoCockpit'!#REF!),"",('SOURCE DispoCockpit'!#REF!))</f>
        <v>#REF!</v>
      </c>
      <c r="C1420" s="1" t="e">
        <f>IF(ISBLANK('SOURCE DispoCockpit'!#REF!),"",('SOURCE DispoCockpit'!#REF!))</f>
        <v>#REF!</v>
      </c>
      <c r="E1420" s="1" t="e">
        <f>IF(ISBLANK('SOURCE DispoCockpit'!#REF!),"",('SOURCE DispoCockpit'!#REF!))</f>
        <v>#REF!</v>
      </c>
      <c r="F1420" s="1" t="e">
        <f>IF(ISBLANK('SOURCE DispoCockpit'!#REF!),"",('SOURCE DispoCockpit'!#REF!))</f>
        <v>#REF!</v>
      </c>
      <c r="G1420" s="7" t="e">
        <f t="shared" si="22"/>
        <v>#REF!</v>
      </c>
      <c r="I1420" s="1" t="str">
        <f t="array" ref="I1420">IFERROR(INDEX('[1]DATA EORD'!$B$2:$B$89,SMALL(IF('[1]DATA EORD'!$A$2:$A$89=$A1420,ROW('[1]DATA EORD'!$B$2:$B$89)-1),1)),"")</f>
        <v/>
      </c>
      <c r="K1420" s="1" t="e">
        <f>IF(A1420="","",_xlfn.IFNA((VLOOKUP(A1420&amp;I1420,'[1]DATA EORD'!$E:$H,3,)),"NO CONTRACT"))</f>
        <v>#REF!</v>
      </c>
      <c r="P1420" s="1" t="str">
        <f>IF(O1420="","",(VLOOKUP(O1420,'[2]Liste Fournisseur'!$A:$B,2,FALSE)))</f>
        <v/>
      </c>
      <c r="V1420" s="1" t="str">
        <f>IF(U1420="","",(VLOOKUP(U1420,'[2]Liste Fournisseur'!$A:$B,2,FALSE)))</f>
        <v/>
      </c>
    </row>
    <row r="1421" spans="1:22" x14ac:dyDescent="0.2">
      <c r="A1421" s="1" t="e">
        <f>IF(ISBLANK('SOURCE DispoCockpit'!#REF!),"",('SOURCE DispoCockpit'!#REF!))</f>
        <v>#REF!</v>
      </c>
      <c r="B1421" s="1" t="e">
        <f>IF(ISBLANK('SOURCE DispoCockpit'!#REF!),"",('SOURCE DispoCockpit'!#REF!))</f>
        <v>#REF!</v>
      </c>
      <c r="C1421" s="1" t="e">
        <f>IF(ISBLANK('SOURCE DispoCockpit'!#REF!),"",('SOURCE DispoCockpit'!#REF!))</f>
        <v>#REF!</v>
      </c>
      <c r="E1421" s="1" t="e">
        <f>IF(ISBLANK('SOURCE DispoCockpit'!#REF!),"",('SOURCE DispoCockpit'!#REF!))</f>
        <v>#REF!</v>
      </c>
      <c r="F1421" s="1" t="e">
        <f>IF(ISBLANK('SOURCE DispoCockpit'!#REF!),"",('SOURCE DispoCockpit'!#REF!))</f>
        <v>#REF!</v>
      </c>
      <c r="G1421" s="7" t="e">
        <f t="shared" si="22"/>
        <v>#REF!</v>
      </c>
      <c r="I1421" s="1" t="str">
        <f t="array" ref="I1421">IFERROR(INDEX('[1]DATA EORD'!$B$2:$B$89,SMALL(IF('[1]DATA EORD'!$A$2:$A$89=$A1421,ROW('[1]DATA EORD'!$B$2:$B$89)-1),1)),"")</f>
        <v/>
      </c>
      <c r="K1421" s="1" t="e">
        <f>IF(A1421="","",_xlfn.IFNA((VLOOKUP(A1421&amp;I1421,'[1]DATA EORD'!$E:$H,3,)),"NO CONTRACT"))</f>
        <v>#REF!</v>
      </c>
      <c r="P1421" s="1" t="str">
        <f>IF(O1421="","",(VLOOKUP(O1421,'[2]Liste Fournisseur'!$A:$B,2,FALSE)))</f>
        <v/>
      </c>
      <c r="V1421" s="1" t="str">
        <f>IF(U1421="","",(VLOOKUP(U1421,'[2]Liste Fournisseur'!$A:$B,2,FALSE)))</f>
        <v/>
      </c>
    </row>
    <row r="1422" spans="1:22" x14ac:dyDescent="0.2">
      <c r="A1422" s="1" t="e">
        <f>IF(ISBLANK('SOURCE DispoCockpit'!#REF!),"",('SOURCE DispoCockpit'!#REF!))</f>
        <v>#REF!</v>
      </c>
      <c r="B1422" s="1" t="e">
        <f>IF(ISBLANK('SOURCE DispoCockpit'!#REF!),"",('SOURCE DispoCockpit'!#REF!))</f>
        <v>#REF!</v>
      </c>
      <c r="C1422" s="1" t="e">
        <f>IF(ISBLANK('SOURCE DispoCockpit'!#REF!),"",('SOURCE DispoCockpit'!#REF!))</f>
        <v>#REF!</v>
      </c>
      <c r="E1422" s="1" t="e">
        <f>IF(ISBLANK('SOURCE DispoCockpit'!#REF!),"",('SOURCE DispoCockpit'!#REF!))</f>
        <v>#REF!</v>
      </c>
      <c r="F1422" s="1" t="e">
        <f>IF(ISBLANK('SOURCE DispoCockpit'!#REF!),"",('SOURCE DispoCockpit'!#REF!))</f>
        <v>#REF!</v>
      </c>
      <c r="G1422" s="7" t="e">
        <f t="shared" si="22"/>
        <v>#REF!</v>
      </c>
      <c r="I1422" s="1" t="str">
        <f t="array" ref="I1422">IFERROR(INDEX('[1]DATA EORD'!$B$2:$B$89,SMALL(IF('[1]DATA EORD'!$A$2:$A$89=$A1422,ROW('[1]DATA EORD'!$B$2:$B$89)-1),1)),"")</f>
        <v/>
      </c>
      <c r="K1422" s="1" t="e">
        <f>IF(A1422="","",_xlfn.IFNA((VLOOKUP(A1422&amp;I1422,'[1]DATA EORD'!$E:$H,3,)),"NO CONTRACT"))</f>
        <v>#REF!</v>
      </c>
      <c r="P1422" s="1" t="str">
        <f>IF(O1422="","",(VLOOKUP(O1422,'[2]Liste Fournisseur'!$A:$B,2,FALSE)))</f>
        <v/>
      </c>
      <c r="V1422" s="1" t="str">
        <f>IF(U1422="","",(VLOOKUP(U1422,'[2]Liste Fournisseur'!$A:$B,2,FALSE)))</f>
        <v/>
      </c>
    </row>
    <row r="1423" spans="1:22" x14ac:dyDescent="0.2">
      <c r="A1423" s="1" t="e">
        <f>IF(ISBLANK('SOURCE DispoCockpit'!#REF!),"",('SOURCE DispoCockpit'!#REF!))</f>
        <v>#REF!</v>
      </c>
      <c r="B1423" s="1" t="e">
        <f>IF(ISBLANK('SOURCE DispoCockpit'!#REF!),"",('SOURCE DispoCockpit'!#REF!))</f>
        <v>#REF!</v>
      </c>
      <c r="C1423" s="1" t="e">
        <f>IF(ISBLANK('SOURCE DispoCockpit'!#REF!),"",('SOURCE DispoCockpit'!#REF!))</f>
        <v>#REF!</v>
      </c>
      <c r="E1423" s="1" t="e">
        <f>IF(ISBLANK('SOURCE DispoCockpit'!#REF!),"",('SOURCE DispoCockpit'!#REF!))</f>
        <v>#REF!</v>
      </c>
      <c r="F1423" s="1" t="e">
        <f>IF(ISBLANK('SOURCE DispoCockpit'!#REF!),"",('SOURCE DispoCockpit'!#REF!))</f>
        <v>#REF!</v>
      </c>
      <c r="G1423" s="7" t="e">
        <f t="shared" si="22"/>
        <v>#REF!</v>
      </c>
      <c r="I1423" s="1" t="str">
        <f t="array" ref="I1423">IFERROR(INDEX('[1]DATA EORD'!$B$2:$B$89,SMALL(IF('[1]DATA EORD'!$A$2:$A$89=$A1423,ROW('[1]DATA EORD'!$B$2:$B$89)-1),1)),"")</f>
        <v/>
      </c>
      <c r="K1423" s="1" t="e">
        <f>IF(A1423="","",_xlfn.IFNA((VLOOKUP(A1423&amp;I1423,'[1]DATA EORD'!$E:$H,3,)),"NO CONTRACT"))</f>
        <v>#REF!</v>
      </c>
      <c r="P1423" s="1" t="str">
        <f>IF(O1423="","",(VLOOKUP(O1423,'[2]Liste Fournisseur'!$A:$B,2,FALSE)))</f>
        <v/>
      </c>
      <c r="V1423" s="1" t="str">
        <f>IF(U1423="","",(VLOOKUP(U1423,'[2]Liste Fournisseur'!$A:$B,2,FALSE)))</f>
        <v/>
      </c>
    </row>
    <row r="1424" spans="1:22" x14ac:dyDescent="0.2">
      <c r="A1424" s="1" t="e">
        <f>IF(ISBLANK('SOURCE DispoCockpit'!#REF!),"",('SOURCE DispoCockpit'!#REF!))</f>
        <v>#REF!</v>
      </c>
      <c r="B1424" s="1" t="e">
        <f>IF(ISBLANK('SOURCE DispoCockpit'!#REF!),"",('SOURCE DispoCockpit'!#REF!))</f>
        <v>#REF!</v>
      </c>
      <c r="C1424" s="1" t="e">
        <f>IF(ISBLANK('SOURCE DispoCockpit'!#REF!),"",('SOURCE DispoCockpit'!#REF!))</f>
        <v>#REF!</v>
      </c>
      <c r="E1424" s="1" t="e">
        <f>IF(ISBLANK('SOURCE DispoCockpit'!#REF!),"",('SOURCE DispoCockpit'!#REF!))</f>
        <v>#REF!</v>
      </c>
      <c r="F1424" s="1" t="e">
        <f>IF(ISBLANK('SOURCE DispoCockpit'!#REF!),"",('SOURCE DispoCockpit'!#REF!))</f>
        <v>#REF!</v>
      </c>
      <c r="G1424" s="7" t="e">
        <f t="shared" si="22"/>
        <v>#REF!</v>
      </c>
      <c r="I1424" s="1" t="str">
        <f t="array" ref="I1424">IFERROR(INDEX('[1]DATA EORD'!$B$2:$B$89,SMALL(IF('[1]DATA EORD'!$A$2:$A$89=$A1424,ROW('[1]DATA EORD'!$B$2:$B$89)-1),1)),"")</f>
        <v/>
      </c>
      <c r="K1424" s="1" t="e">
        <f>IF(A1424="","",_xlfn.IFNA((VLOOKUP(A1424&amp;I1424,'[1]DATA EORD'!$E:$H,3,)),"NO CONTRACT"))</f>
        <v>#REF!</v>
      </c>
      <c r="P1424" s="1" t="str">
        <f>IF(O1424="","",(VLOOKUP(O1424,'[2]Liste Fournisseur'!$A:$B,2,FALSE)))</f>
        <v/>
      </c>
      <c r="V1424" s="1" t="str">
        <f>IF(U1424="","",(VLOOKUP(U1424,'[2]Liste Fournisseur'!$A:$B,2,FALSE)))</f>
        <v/>
      </c>
    </row>
    <row r="1425" spans="1:22" x14ac:dyDescent="0.2">
      <c r="A1425" s="1" t="e">
        <f>IF(ISBLANK('SOURCE DispoCockpit'!#REF!),"",('SOURCE DispoCockpit'!#REF!))</f>
        <v>#REF!</v>
      </c>
      <c r="B1425" s="1" t="e">
        <f>IF(ISBLANK('SOURCE DispoCockpit'!#REF!),"",('SOURCE DispoCockpit'!#REF!))</f>
        <v>#REF!</v>
      </c>
      <c r="C1425" s="1" t="e">
        <f>IF(ISBLANK('SOURCE DispoCockpit'!#REF!),"",('SOURCE DispoCockpit'!#REF!))</f>
        <v>#REF!</v>
      </c>
      <c r="E1425" s="1" t="e">
        <f>IF(ISBLANK('SOURCE DispoCockpit'!#REF!),"",('SOURCE DispoCockpit'!#REF!))</f>
        <v>#REF!</v>
      </c>
      <c r="F1425" s="1" t="e">
        <f>IF(ISBLANK('SOURCE DispoCockpit'!#REF!),"",('SOURCE DispoCockpit'!#REF!))</f>
        <v>#REF!</v>
      </c>
      <c r="G1425" s="7" t="e">
        <f t="shared" si="22"/>
        <v>#REF!</v>
      </c>
      <c r="I1425" s="1" t="str">
        <f t="array" ref="I1425">IFERROR(INDEX('[1]DATA EORD'!$B$2:$B$89,SMALL(IF('[1]DATA EORD'!$A$2:$A$89=$A1425,ROW('[1]DATA EORD'!$B$2:$B$89)-1),1)),"")</f>
        <v/>
      </c>
      <c r="K1425" s="1" t="e">
        <f>IF(A1425="","",_xlfn.IFNA((VLOOKUP(A1425&amp;I1425,'[1]DATA EORD'!$E:$H,3,)),"NO CONTRACT"))</f>
        <v>#REF!</v>
      </c>
      <c r="P1425" s="1" t="str">
        <f>IF(O1425="","",(VLOOKUP(O1425,'[2]Liste Fournisseur'!$A:$B,2,FALSE)))</f>
        <v/>
      </c>
      <c r="V1425" s="1" t="str">
        <f>IF(U1425="","",(VLOOKUP(U1425,'[2]Liste Fournisseur'!$A:$B,2,FALSE)))</f>
        <v/>
      </c>
    </row>
    <row r="1426" spans="1:22" x14ac:dyDescent="0.2">
      <c r="A1426" s="1" t="e">
        <f>IF(ISBLANK('SOURCE DispoCockpit'!#REF!),"",('SOURCE DispoCockpit'!#REF!))</f>
        <v>#REF!</v>
      </c>
      <c r="B1426" s="1" t="e">
        <f>IF(ISBLANK('SOURCE DispoCockpit'!#REF!),"",('SOURCE DispoCockpit'!#REF!))</f>
        <v>#REF!</v>
      </c>
      <c r="C1426" s="1" t="e">
        <f>IF(ISBLANK('SOURCE DispoCockpit'!#REF!),"",('SOURCE DispoCockpit'!#REF!))</f>
        <v>#REF!</v>
      </c>
      <c r="E1426" s="1" t="e">
        <f>IF(ISBLANK('SOURCE DispoCockpit'!#REF!),"",('SOURCE DispoCockpit'!#REF!))</f>
        <v>#REF!</v>
      </c>
      <c r="F1426" s="1" t="e">
        <f>IF(ISBLANK('SOURCE DispoCockpit'!#REF!),"",('SOURCE DispoCockpit'!#REF!))</f>
        <v>#REF!</v>
      </c>
      <c r="G1426" s="7" t="e">
        <f t="shared" si="22"/>
        <v>#REF!</v>
      </c>
      <c r="I1426" s="1" t="str">
        <f t="array" ref="I1426">IFERROR(INDEX('[1]DATA EORD'!$B$2:$B$89,SMALL(IF('[1]DATA EORD'!$A$2:$A$89=$A1426,ROW('[1]DATA EORD'!$B$2:$B$89)-1),1)),"")</f>
        <v/>
      </c>
      <c r="K1426" s="1" t="e">
        <f>IF(A1426="","",_xlfn.IFNA((VLOOKUP(A1426&amp;I1426,'[1]DATA EORD'!$E:$H,3,)),"NO CONTRACT"))</f>
        <v>#REF!</v>
      </c>
      <c r="P1426" s="1" t="str">
        <f>IF(O1426="","",(VLOOKUP(O1426,'[2]Liste Fournisseur'!$A:$B,2,FALSE)))</f>
        <v/>
      </c>
      <c r="V1426" s="1" t="str">
        <f>IF(U1426="","",(VLOOKUP(U1426,'[2]Liste Fournisseur'!$A:$B,2,FALSE)))</f>
        <v/>
      </c>
    </row>
    <row r="1427" spans="1:22" x14ac:dyDescent="0.2">
      <c r="A1427" s="1" t="e">
        <f>IF(ISBLANK('SOURCE DispoCockpit'!#REF!),"",('SOURCE DispoCockpit'!#REF!))</f>
        <v>#REF!</v>
      </c>
      <c r="B1427" s="1" t="e">
        <f>IF(ISBLANK('SOURCE DispoCockpit'!#REF!),"",('SOURCE DispoCockpit'!#REF!))</f>
        <v>#REF!</v>
      </c>
      <c r="C1427" s="1" t="e">
        <f>IF(ISBLANK('SOURCE DispoCockpit'!#REF!),"",('SOURCE DispoCockpit'!#REF!))</f>
        <v>#REF!</v>
      </c>
      <c r="E1427" s="1" t="e">
        <f>IF(ISBLANK('SOURCE DispoCockpit'!#REF!),"",('SOURCE DispoCockpit'!#REF!))</f>
        <v>#REF!</v>
      </c>
      <c r="F1427" s="1" t="e">
        <f>IF(ISBLANK('SOURCE DispoCockpit'!#REF!),"",('SOURCE DispoCockpit'!#REF!))</f>
        <v>#REF!</v>
      </c>
      <c r="G1427" s="7" t="e">
        <f t="shared" si="22"/>
        <v>#REF!</v>
      </c>
      <c r="I1427" s="1" t="str">
        <f t="array" ref="I1427">IFERROR(INDEX('[1]DATA EORD'!$B$2:$B$89,SMALL(IF('[1]DATA EORD'!$A$2:$A$89=$A1427,ROW('[1]DATA EORD'!$B$2:$B$89)-1),1)),"")</f>
        <v/>
      </c>
      <c r="K1427" s="1" t="e">
        <f>IF(A1427="","",_xlfn.IFNA((VLOOKUP(A1427&amp;I1427,'[1]DATA EORD'!$E:$H,3,)),"NO CONTRACT"))</f>
        <v>#REF!</v>
      </c>
      <c r="P1427" s="1" t="str">
        <f>IF(O1427="","",(VLOOKUP(O1427,'[2]Liste Fournisseur'!$A:$B,2,FALSE)))</f>
        <v/>
      </c>
      <c r="V1427" s="1" t="str">
        <f>IF(U1427="","",(VLOOKUP(U1427,'[2]Liste Fournisseur'!$A:$B,2,FALSE)))</f>
        <v/>
      </c>
    </row>
    <row r="1428" spans="1:22" x14ac:dyDescent="0.2">
      <c r="A1428" s="1" t="e">
        <f>IF(ISBLANK('SOURCE DispoCockpit'!#REF!),"",('SOURCE DispoCockpit'!#REF!))</f>
        <v>#REF!</v>
      </c>
      <c r="B1428" s="1" t="e">
        <f>IF(ISBLANK('SOURCE DispoCockpit'!#REF!),"",('SOURCE DispoCockpit'!#REF!))</f>
        <v>#REF!</v>
      </c>
      <c r="C1428" s="1" t="e">
        <f>IF(ISBLANK('SOURCE DispoCockpit'!#REF!),"",('SOURCE DispoCockpit'!#REF!))</f>
        <v>#REF!</v>
      </c>
      <c r="E1428" s="1" t="e">
        <f>IF(ISBLANK('SOURCE DispoCockpit'!#REF!),"",('SOURCE DispoCockpit'!#REF!))</f>
        <v>#REF!</v>
      </c>
      <c r="F1428" s="1" t="e">
        <f>IF(ISBLANK('SOURCE DispoCockpit'!#REF!),"",('SOURCE DispoCockpit'!#REF!))</f>
        <v>#REF!</v>
      </c>
      <c r="G1428" s="7" t="e">
        <f t="shared" si="22"/>
        <v>#REF!</v>
      </c>
      <c r="I1428" s="1" t="str">
        <f t="array" ref="I1428">IFERROR(INDEX('[1]DATA EORD'!$B$2:$B$89,SMALL(IF('[1]DATA EORD'!$A$2:$A$89=$A1428,ROW('[1]DATA EORD'!$B$2:$B$89)-1),1)),"")</f>
        <v/>
      </c>
      <c r="K1428" s="1" t="e">
        <f>IF(A1428="","",_xlfn.IFNA((VLOOKUP(A1428&amp;I1428,'[1]DATA EORD'!$E:$H,3,)),"NO CONTRACT"))</f>
        <v>#REF!</v>
      </c>
      <c r="P1428" s="1" t="str">
        <f>IF(O1428="","",(VLOOKUP(O1428,'[2]Liste Fournisseur'!$A:$B,2,FALSE)))</f>
        <v/>
      </c>
      <c r="V1428" s="1" t="str">
        <f>IF(U1428="","",(VLOOKUP(U1428,'[2]Liste Fournisseur'!$A:$B,2,FALSE)))</f>
        <v/>
      </c>
    </row>
    <row r="1429" spans="1:22" x14ac:dyDescent="0.2">
      <c r="A1429" s="1" t="e">
        <f>IF(ISBLANK('SOURCE DispoCockpit'!#REF!),"",('SOURCE DispoCockpit'!#REF!))</f>
        <v>#REF!</v>
      </c>
      <c r="B1429" s="1" t="e">
        <f>IF(ISBLANK('SOURCE DispoCockpit'!#REF!),"",('SOURCE DispoCockpit'!#REF!))</f>
        <v>#REF!</v>
      </c>
      <c r="C1429" s="1" t="e">
        <f>IF(ISBLANK('SOURCE DispoCockpit'!#REF!),"",('SOURCE DispoCockpit'!#REF!))</f>
        <v>#REF!</v>
      </c>
      <c r="E1429" s="1" t="e">
        <f>IF(ISBLANK('SOURCE DispoCockpit'!#REF!),"",('SOURCE DispoCockpit'!#REF!))</f>
        <v>#REF!</v>
      </c>
      <c r="F1429" s="1" t="e">
        <f>IF(ISBLANK('SOURCE DispoCockpit'!#REF!),"",('SOURCE DispoCockpit'!#REF!))</f>
        <v>#REF!</v>
      </c>
      <c r="G1429" s="7" t="e">
        <f t="shared" si="22"/>
        <v>#REF!</v>
      </c>
      <c r="I1429" s="1" t="str">
        <f t="array" ref="I1429">IFERROR(INDEX('[1]DATA EORD'!$B$2:$B$89,SMALL(IF('[1]DATA EORD'!$A$2:$A$89=$A1429,ROW('[1]DATA EORD'!$B$2:$B$89)-1),1)),"")</f>
        <v/>
      </c>
      <c r="K1429" s="1" t="e">
        <f>IF(A1429="","",_xlfn.IFNA((VLOOKUP(A1429&amp;I1429,'[1]DATA EORD'!$E:$H,3,)),"NO CONTRACT"))</f>
        <v>#REF!</v>
      </c>
      <c r="P1429" s="1" t="str">
        <f>IF(O1429="","",(VLOOKUP(O1429,'[2]Liste Fournisseur'!$A:$B,2,FALSE)))</f>
        <v/>
      </c>
      <c r="V1429" s="1" t="str">
        <f>IF(U1429="","",(VLOOKUP(U1429,'[2]Liste Fournisseur'!$A:$B,2,FALSE)))</f>
        <v/>
      </c>
    </row>
    <row r="1430" spans="1:22" x14ac:dyDescent="0.2">
      <c r="A1430" s="1" t="e">
        <f>IF(ISBLANK('SOURCE DispoCockpit'!#REF!),"",('SOURCE DispoCockpit'!#REF!))</f>
        <v>#REF!</v>
      </c>
      <c r="B1430" s="1" t="e">
        <f>IF(ISBLANK('SOURCE DispoCockpit'!#REF!),"",('SOURCE DispoCockpit'!#REF!))</f>
        <v>#REF!</v>
      </c>
      <c r="C1430" s="1" t="e">
        <f>IF(ISBLANK('SOURCE DispoCockpit'!#REF!),"",('SOURCE DispoCockpit'!#REF!))</f>
        <v>#REF!</v>
      </c>
      <c r="E1430" s="1" t="e">
        <f>IF(ISBLANK('SOURCE DispoCockpit'!#REF!),"",('SOURCE DispoCockpit'!#REF!))</f>
        <v>#REF!</v>
      </c>
      <c r="F1430" s="1" t="e">
        <f>IF(ISBLANK('SOURCE DispoCockpit'!#REF!),"",('SOURCE DispoCockpit'!#REF!))</f>
        <v>#REF!</v>
      </c>
      <c r="G1430" s="7" t="e">
        <f t="shared" si="22"/>
        <v>#REF!</v>
      </c>
      <c r="I1430" s="1" t="str">
        <f t="array" ref="I1430">IFERROR(INDEX('[1]DATA EORD'!$B$2:$B$89,SMALL(IF('[1]DATA EORD'!$A$2:$A$89=$A1430,ROW('[1]DATA EORD'!$B$2:$B$89)-1),1)),"")</f>
        <v/>
      </c>
      <c r="K1430" s="1" t="e">
        <f>IF(A1430="","",_xlfn.IFNA((VLOOKUP(A1430&amp;I1430,'[1]DATA EORD'!$E:$H,3,)),"NO CONTRACT"))</f>
        <v>#REF!</v>
      </c>
      <c r="P1430" s="1" t="str">
        <f>IF(O1430="","",(VLOOKUP(O1430,'[2]Liste Fournisseur'!$A:$B,2,FALSE)))</f>
        <v/>
      </c>
      <c r="V1430" s="1" t="str">
        <f>IF(U1430="","",(VLOOKUP(U1430,'[2]Liste Fournisseur'!$A:$B,2,FALSE)))</f>
        <v/>
      </c>
    </row>
    <row r="1431" spans="1:22" x14ac:dyDescent="0.2">
      <c r="A1431" s="1" t="e">
        <f>IF(ISBLANK('SOURCE DispoCockpit'!#REF!),"",('SOURCE DispoCockpit'!#REF!))</f>
        <v>#REF!</v>
      </c>
      <c r="B1431" s="1" t="e">
        <f>IF(ISBLANK('SOURCE DispoCockpit'!#REF!),"",('SOURCE DispoCockpit'!#REF!))</f>
        <v>#REF!</v>
      </c>
      <c r="C1431" s="1" t="e">
        <f>IF(ISBLANK('SOURCE DispoCockpit'!#REF!),"",('SOURCE DispoCockpit'!#REF!))</f>
        <v>#REF!</v>
      </c>
      <c r="E1431" s="1" t="e">
        <f>IF(ISBLANK('SOURCE DispoCockpit'!#REF!),"",('SOURCE DispoCockpit'!#REF!))</f>
        <v>#REF!</v>
      </c>
      <c r="F1431" s="1" t="e">
        <f>IF(ISBLANK('SOURCE DispoCockpit'!#REF!),"",('SOURCE DispoCockpit'!#REF!))</f>
        <v>#REF!</v>
      </c>
      <c r="G1431" s="7" t="e">
        <f t="shared" si="22"/>
        <v>#REF!</v>
      </c>
      <c r="I1431" s="1" t="str">
        <f t="array" ref="I1431">IFERROR(INDEX('[1]DATA EORD'!$B$2:$B$89,SMALL(IF('[1]DATA EORD'!$A$2:$A$89=$A1431,ROW('[1]DATA EORD'!$B$2:$B$89)-1),1)),"")</f>
        <v/>
      </c>
      <c r="K1431" s="1" t="e">
        <f>IF(A1431="","",_xlfn.IFNA((VLOOKUP(A1431&amp;I1431,'[1]DATA EORD'!$E:$H,3,)),"NO CONTRACT"))</f>
        <v>#REF!</v>
      </c>
      <c r="P1431" s="1" t="str">
        <f>IF(O1431="","",(VLOOKUP(O1431,'[2]Liste Fournisseur'!$A:$B,2,FALSE)))</f>
        <v/>
      </c>
      <c r="V1431" s="1" t="str">
        <f>IF(U1431="","",(VLOOKUP(U1431,'[2]Liste Fournisseur'!$A:$B,2,FALSE)))</f>
        <v/>
      </c>
    </row>
    <row r="1432" spans="1:22" x14ac:dyDescent="0.2">
      <c r="A1432" s="1" t="e">
        <f>IF(ISBLANK('SOURCE DispoCockpit'!#REF!),"",('SOURCE DispoCockpit'!#REF!))</f>
        <v>#REF!</v>
      </c>
      <c r="B1432" s="1" t="e">
        <f>IF(ISBLANK('SOURCE DispoCockpit'!#REF!),"",('SOURCE DispoCockpit'!#REF!))</f>
        <v>#REF!</v>
      </c>
      <c r="C1432" s="1" t="e">
        <f>IF(ISBLANK('SOURCE DispoCockpit'!#REF!),"",('SOURCE DispoCockpit'!#REF!))</f>
        <v>#REF!</v>
      </c>
      <c r="E1432" s="1" t="e">
        <f>IF(ISBLANK('SOURCE DispoCockpit'!#REF!),"",('SOURCE DispoCockpit'!#REF!))</f>
        <v>#REF!</v>
      </c>
      <c r="F1432" s="1" t="e">
        <f>IF(ISBLANK('SOURCE DispoCockpit'!#REF!),"",('SOURCE DispoCockpit'!#REF!))</f>
        <v>#REF!</v>
      </c>
      <c r="G1432" s="7" t="e">
        <f t="shared" si="22"/>
        <v>#REF!</v>
      </c>
      <c r="I1432" s="1" t="str">
        <f t="array" ref="I1432">IFERROR(INDEX('[1]DATA EORD'!$B$2:$B$89,SMALL(IF('[1]DATA EORD'!$A$2:$A$89=$A1432,ROW('[1]DATA EORD'!$B$2:$B$89)-1),1)),"")</f>
        <v/>
      </c>
      <c r="K1432" s="1" t="e">
        <f>IF(A1432="","",_xlfn.IFNA((VLOOKUP(A1432&amp;I1432,'[1]DATA EORD'!$E:$H,3,)),"NO CONTRACT"))</f>
        <v>#REF!</v>
      </c>
      <c r="P1432" s="1" t="str">
        <f>IF(O1432="","",(VLOOKUP(O1432,'[2]Liste Fournisseur'!$A:$B,2,FALSE)))</f>
        <v/>
      </c>
      <c r="V1432" s="1" t="str">
        <f>IF(U1432="","",(VLOOKUP(U1432,'[2]Liste Fournisseur'!$A:$B,2,FALSE)))</f>
        <v/>
      </c>
    </row>
    <row r="1433" spans="1:22" x14ac:dyDescent="0.2">
      <c r="A1433" s="1" t="e">
        <f>IF(ISBLANK('SOURCE DispoCockpit'!#REF!),"",('SOURCE DispoCockpit'!#REF!))</f>
        <v>#REF!</v>
      </c>
      <c r="B1433" s="1" t="e">
        <f>IF(ISBLANK('SOURCE DispoCockpit'!#REF!),"",('SOURCE DispoCockpit'!#REF!))</f>
        <v>#REF!</v>
      </c>
      <c r="C1433" s="1" t="e">
        <f>IF(ISBLANK('SOURCE DispoCockpit'!#REF!),"",('SOURCE DispoCockpit'!#REF!))</f>
        <v>#REF!</v>
      </c>
      <c r="E1433" s="1" t="e">
        <f>IF(ISBLANK('SOURCE DispoCockpit'!#REF!),"",('SOURCE DispoCockpit'!#REF!))</f>
        <v>#REF!</v>
      </c>
      <c r="F1433" s="1" t="e">
        <f>IF(ISBLANK('SOURCE DispoCockpit'!#REF!),"",('SOURCE DispoCockpit'!#REF!))</f>
        <v>#REF!</v>
      </c>
      <c r="G1433" s="7" t="e">
        <f t="shared" si="22"/>
        <v>#REF!</v>
      </c>
      <c r="I1433" s="1" t="str">
        <f t="array" ref="I1433">IFERROR(INDEX('[1]DATA EORD'!$B$2:$B$89,SMALL(IF('[1]DATA EORD'!$A$2:$A$89=$A1433,ROW('[1]DATA EORD'!$B$2:$B$89)-1),1)),"")</f>
        <v/>
      </c>
      <c r="K1433" s="1" t="e">
        <f>IF(A1433="","",_xlfn.IFNA((VLOOKUP(A1433&amp;I1433,'[1]DATA EORD'!$E:$H,3,)),"NO CONTRACT"))</f>
        <v>#REF!</v>
      </c>
      <c r="P1433" s="1" t="str">
        <f>IF(O1433="","",(VLOOKUP(O1433,'[2]Liste Fournisseur'!$A:$B,2,FALSE)))</f>
        <v/>
      </c>
      <c r="V1433" s="1" t="str">
        <f>IF(U1433="","",(VLOOKUP(U1433,'[2]Liste Fournisseur'!$A:$B,2,FALSE)))</f>
        <v/>
      </c>
    </row>
    <row r="1434" spans="1:22" x14ac:dyDescent="0.2">
      <c r="A1434" s="1" t="e">
        <f>IF(ISBLANK('SOURCE DispoCockpit'!#REF!),"",('SOURCE DispoCockpit'!#REF!))</f>
        <v>#REF!</v>
      </c>
      <c r="B1434" s="1" t="e">
        <f>IF(ISBLANK('SOURCE DispoCockpit'!#REF!),"",('SOURCE DispoCockpit'!#REF!))</f>
        <v>#REF!</v>
      </c>
      <c r="C1434" s="1" t="e">
        <f>IF(ISBLANK('SOURCE DispoCockpit'!#REF!),"",('SOURCE DispoCockpit'!#REF!))</f>
        <v>#REF!</v>
      </c>
      <c r="E1434" s="1" t="e">
        <f>IF(ISBLANK('SOURCE DispoCockpit'!#REF!),"",('SOURCE DispoCockpit'!#REF!))</f>
        <v>#REF!</v>
      </c>
      <c r="F1434" s="1" t="e">
        <f>IF(ISBLANK('SOURCE DispoCockpit'!#REF!),"",('SOURCE DispoCockpit'!#REF!))</f>
        <v>#REF!</v>
      </c>
      <c r="G1434" s="7" t="e">
        <f t="shared" si="22"/>
        <v>#REF!</v>
      </c>
      <c r="I1434" s="1" t="str">
        <f t="array" ref="I1434">IFERROR(INDEX('[1]DATA EORD'!$B$2:$B$89,SMALL(IF('[1]DATA EORD'!$A$2:$A$89=$A1434,ROW('[1]DATA EORD'!$B$2:$B$89)-1),1)),"")</f>
        <v/>
      </c>
      <c r="K1434" s="1" t="e">
        <f>IF(A1434="","",_xlfn.IFNA((VLOOKUP(A1434&amp;I1434,'[1]DATA EORD'!$E:$H,3,)),"NO CONTRACT"))</f>
        <v>#REF!</v>
      </c>
      <c r="P1434" s="1" t="str">
        <f>IF(O1434="","",(VLOOKUP(O1434,'[2]Liste Fournisseur'!$A:$B,2,FALSE)))</f>
        <v/>
      </c>
      <c r="V1434" s="1" t="str">
        <f>IF(U1434="","",(VLOOKUP(U1434,'[2]Liste Fournisseur'!$A:$B,2,FALSE)))</f>
        <v/>
      </c>
    </row>
    <row r="1435" spans="1:22" x14ac:dyDescent="0.2">
      <c r="A1435" s="1" t="e">
        <f>IF(ISBLANK('SOURCE DispoCockpit'!#REF!),"",('SOURCE DispoCockpit'!#REF!))</f>
        <v>#REF!</v>
      </c>
      <c r="B1435" s="1" t="e">
        <f>IF(ISBLANK('SOURCE DispoCockpit'!#REF!),"",('SOURCE DispoCockpit'!#REF!))</f>
        <v>#REF!</v>
      </c>
      <c r="C1435" s="1" t="e">
        <f>IF(ISBLANK('SOURCE DispoCockpit'!#REF!),"",('SOURCE DispoCockpit'!#REF!))</f>
        <v>#REF!</v>
      </c>
      <c r="E1435" s="1" t="e">
        <f>IF(ISBLANK('SOURCE DispoCockpit'!#REF!),"",('SOURCE DispoCockpit'!#REF!))</f>
        <v>#REF!</v>
      </c>
      <c r="F1435" s="1" t="e">
        <f>IF(ISBLANK('SOURCE DispoCockpit'!#REF!),"",('SOURCE DispoCockpit'!#REF!))</f>
        <v>#REF!</v>
      </c>
      <c r="G1435" s="7" t="e">
        <f t="shared" si="22"/>
        <v>#REF!</v>
      </c>
      <c r="I1435" s="1" t="str">
        <f t="array" ref="I1435">IFERROR(INDEX('[1]DATA EORD'!$B$2:$B$89,SMALL(IF('[1]DATA EORD'!$A$2:$A$89=$A1435,ROW('[1]DATA EORD'!$B$2:$B$89)-1),1)),"")</f>
        <v/>
      </c>
      <c r="K1435" s="1" t="e">
        <f>IF(A1435="","",_xlfn.IFNA((VLOOKUP(A1435&amp;I1435,'[1]DATA EORD'!$E:$H,3,)),"NO CONTRACT"))</f>
        <v>#REF!</v>
      </c>
      <c r="P1435" s="1" t="str">
        <f>IF(O1435="","",(VLOOKUP(O1435,'[2]Liste Fournisseur'!$A:$B,2,FALSE)))</f>
        <v/>
      </c>
      <c r="V1435" s="1" t="str">
        <f>IF(U1435="","",(VLOOKUP(U1435,'[2]Liste Fournisseur'!$A:$B,2,FALSE)))</f>
        <v/>
      </c>
    </row>
    <row r="1436" spans="1:22" x14ac:dyDescent="0.2">
      <c r="A1436" s="1" t="e">
        <f>IF(ISBLANK('SOURCE DispoCockpit'!#REF!),"",('SOURCE DispoCockpit'!#REF!))</f>
        <v>#REF!</v>
      </c>
      <c r="B1436" s="1" t="e">
        <f>IF(ISBLANK('SOURCE DispoCockpit'!#REF!),"",('SOURCE DispoCockpit'!#REF!))</f>
        <v>#REF!</v>
      </c>
      <c r="C1436" s="1" t="e">
        <f>IF(ISBLANK('SOURCE DispoCockpit'!#REF!),"",('SOURCE DispoCockpit'!#REF!))</f>
        <v>#REF!</v>
      </c>
      <c r="E1436" s="1" t="e">
        <f>IF(ISBLANK('SOURCE DispoCockpit'!#REF!),"",('SOURCE DispoCockpit'!#REF!))</f>
        <v>#REF!</v>
      </c>
      <c r="F1436" s="1" t="e">
        <f>IF(ISBLANK('SOURCE DispoCockpit'!#REF!),"",('SOURCE DispoCockpit'!#REF!))</f>
        <v>#REF!</v>
      </c>
      <c r="G1436" s="7" t="e">
        <f t="shared" si="22"/>
        <v>#REF!</v>
      </c>
      <c r="I1436" s="1" t="str">
        <f t="array" ref="I1436">IFERROR(INDEX('[1]DATA EORD'!$B$2:$B$89,SMALL(IF('[1]DATA EORD'!$A$2:$A$89=$A1436,ROW('[1]DATA EORD'!$B$2:$B$89)-1),1)),"")</f>
        <v/>
      </c>
      <c r="K1436" s="1" t="e">
        <f>IF(A1436="","",_xlfn.IFNA((VLOOKUP(A1436&amp;I1436,'[1]DATA EORD'!$E:$H,3,)),"NO CONTRACT"))</f>
        <v>#REF!</v>
      </c>
      <c r="P1436" s="1" t="str">
        <f>IF(O1436="","",(VLOOKUP(O1436,'[2]Liste Fournisseur'!$A:$B,2,FALSE)))</f>
        <v/>
      </c>
      <c r="V1436" s="1" t="str">
        <f>IF(U1436="","",(VLOOKUP(U1436,'[2]Liste Fournisseur'!$A:$B,2,FALSE)))</f>
        <v/>
      </c>
    </row>
    <row r="1437" spans="1:22" x14ac:dyDescent="0.2">
      <c r="A1437" s="1" t="e">
        <f>IF(ISBLANK('SOURCE DispoCockpit'!#REF!),"",('SOURCE DispoCockpit'!#REF!))</f>
        <v>#REF!</v>
      </c>
      <c r="B1437" s="1" t="e">
        <f>IF(ISBLANK('SOURCE DispoCockpit'!#REF!),"",('SOURCE DispoCockpit'!#REF!))</f>
        <v>#REF!</v>
      </c>
      <c r="C1437" s="1" t="e">
        <f>IF(ISBLANK('SOURCE DispoCockpit'!#REF!),"",('SOURCE DispoCockpit'!#REF!))</f>
        <v>#REF!</v>
      </c>
      <c r="E1437" s="1" t="e">
        <f>IF(ISBLANK('SOURCE DispoCockpit'!#REF!),"",('SOURCE DispoCockpit'!#REF!))</f>
        <v>#REF!</v>
      </c>
      <c r="F1437" s="1" t="e">
        <f>IF(ISBLANK('SOURCE DispoCockpit'!#REF!),"",('SOURCE DispoCockpit'!#REF!))</f>
        <v>#REF!</v>
      </c>
      <c r="G1437" s="7" t="e">
        <f t="shared" si="22"/>
        <v>#REF!</v>
      </c>
      <c r="I1437" s="1" t="str">
        <f t="array" ref="I1437">IFERROR(INDEX('[1]DATA EORD'!$B$2:$B$89,SMALL(IF('[1]DATA EORD'!$A$2:$A$89=$A1437,ROW('[1]DATA EORD'!$B$2:$B$89)-1),1)),"")</f>
        <v/>
      </c>
      <c r="K1437" s="1" t="e">
        <f>IF(A1437="","",_xlfn.IFNA((VLOOKUP(A1437&amp;I1437,'[1]DATA EORD'!$E:$H,3,)),"NO CONTRACT"))</f>
        <v>#REF!</v>
      </c>
      <c r="P1437" s="1" t="str">
        <f>IF(O1437="","",(VLOOKUP(O1437,'[2]Liste Fournisseur'!$A:$B,2,FALSE)))</f>
        <v/>
      </c>
      <c r="V1437" s="1" t="str">
        <f>IF(U1437="","",(VLOOKUP(U1437,'[2]Liste Fournisseur'!$A:$B,2,FALSE)))</f>
        <v/>
      </c>
    </row>
    <row r="1438" spans="1:22" x14ac:dyDescent="0.2">
      <c r="A1438" s="1" t="e">
        <f>IF(ISBLANK('SOURCE DispoCockpit'!#REF!),"",('SOURCE DispoCockpit'!#REF!))</f>
        <v>#REF!</v>
      </c>
      <c r="B1438" s="1" t="e">
        <f>IF(ISBLANK('SOURCE DispoCockpit'!#REF!),"",('SOURCE DispoCockpit'!#REF!))</f>
        <v>#REF!</v>
      </c>
      <c r="C1438" s="1" t="e">
        <f>IF(ISBLANK('SOURCE DispoCockpit'!#REF!),"",('SOURCE DispoCockpit'!#REF!))</f>
        <v>#REF!</v>
      </c>
      <c r="E1438" s="1" t="e">
        <f>IF(ISBLANK('SOURCE DispoCockpit'!#REF!),"",('SOURCE DispoCockpit'!#REF!))</f>
        <v>#REF!</v>
      </c>
      <c r="F1438" s="1" t="e">
        <f>IF(ISBLANK('SOURCE DispoCockpit'!#REF!),"",('SOURCE DispoCockpit'!#REF!))</f>
        <v>#REF!</v>
      </c>
      <c r="G1438" s="7" t="e">
        <f t="shared" si="22"/>
        <v>#REF!</v>
      </c>
      <c r="I1438" s="1" t="str">
        <f t="array" ref="I1438">IFERROR(INDEX('[1]DATA EORD'!$B$2:$B$89,SMALL(IF('[1]DATA EORD'!$A$2:$A$89=$A1438,ROW('[1]DATA EORD'!$B$2:$B$89)-1),1)),"")</f>
        <v/>
      </c>
      <c r="K1438" s="1" t="e">
        <f>IF(A1438="","",_xlfn.IFNA((VLOOKUP(A1438&amp;I1438,'[1]DATA EORD'!$E:$H,3,)),"NO CONTRACT"))</f>
        <v>#REF!</v>
      </c>
      <c r="P1438" s="1" t="str">
        <f>IF(O1438="","",(VLOOKUP(O1438,'[2]Liste Fournisseur'!$A:$B,2,FALSE)))</f>
        <v/>
      </c>
      <c r="V1438" s="1" t="str">
        <f>IF(U1438="","",(VLOOKUP(U1438,'[2]Liste Fournisseur'!$A:$B,2,FALSE)))</f>
        <v/>
      </c>
    </row>
    <row r="1439" spans="1:22" x14ac:dyDescent="0.2">
      <c r="A1439" s="1" t="e">
        <f>IF(ISBLANK('SOURCE DispoCockpit'!#REF!),"",('SOURCE DispoCockpit'!#REF!))</f>
        <v>#REF!</v>
      </c>
      <c r="B1439" s="1" t="e">
        <f>IF(ISBLANK('SOURCE DispoCockpit'!#REF!),"",('SOURCE DispoCockpit'!#REF!))</f>
        <v>#REF!</v>
      </c>
      <c r="C1439" s="1" t="e">
        <f>IF(ISBLANK('SOURCE DispoCockpit'!#REF!),"",('SOURCE DispoCockpit'!#REF!))</f>
        <v>#REF!</v>
      </c>
      <c r="E1439" s="1" t="e">
        <f>IF(ISBLANK('SOURCE DispoCockpit'!#REF!),"",('SOURCE DispoCockpit'!#REF!))</f>
        <v>#REF!</v>
      </c>
      <c r="F1439" s="1" t="e">
        <f>IF(ISBLANK('SOURCE DispoCockpit'!#REF!),"",('SOURCE DispoCockpit'!#REF!))</f>
        <v>#REF!</v>
      </c>
      <c r="G1439" s="7" t="e">
        <f t="shared" si="22"/>
        <v>#REF!</v>
      </c>
      <c r="I1439" s="1" t="str">
        <f t="array" ref="I1439">IFERROR(INDEX('[1]DATA EORD'!$B$2:$B$89,SMALL(IF('[1]DATA EORD'!$A$2:$A$89=$A1439,ROW('[1]DATA EORD'!$B$2:$B$89)-1),1)),"")</f>
        <v/>
      </c>
      <c r="K1439" s="1" t="e">
        <f>IF(A1439="","",_xlfn.IFNA((VLOOKUP(A1439&amp;I1439,'[1]DATA EORD'!$E:$H,3,)),"NO CONTRACT"))</f>
        <v>#REF!</v>
      </c>
      <c r="P1439" s="1" t="str">
        <f>IF(O1439="","",(VLOOKUP(O1439,'[2]Liste Fournisseur'!$A:$B,2,FALSE)))</f>
        <v/>
      </c>
      <c r="V1439" s="1" t="str">
        <f>IF(U1439="","",(VLOOKUP(U1439,'[2]Liste Fournisseur'!$A:$B,2,FALSE)))</f>
        <v/>
      </c>
    </row>
    <row r="1440" spans="1:22" x14ac:dyDescent="0.2">
      <c r="A1440" s="1" t="e">
        <f>IF(ISBLANK('SOURCE DispoCockpit'!#REF!),"",('SOURCE DispoCockpit'!#REF!))</f>
        <v>#REF!</v>
      </c>
      <c r="B1440" s="1" t="e">
        <f>IF(ISBLANK('SOURCE DispoCockpit'!#REF!),"",('SOURCE DispoCockpit'!#REF!))</f>
        <v>#REF!</v>
      </c>
      <c r="C1440" s="1" t="e">
        <f>IF(ISBLANK('SOURCE DispoCockpit'!#REF!),"",('SOURCE DispoCockpit'!#REF!))</f>
        <v>#REF!</v>
      </c>
      <c r="E1440" s="1" t="e">
        <f>IF(ISBLANK('SOURCE DispoCockpit'!#REF!),"",('SOURCE DispoCockpit'!#REF!))</f>
        <v>#REF!</v>
      </c>
      <c r="F1440" s="1" t="e">
        <f>IF(ISBLANK('SOURCE DispoCockpit'!#REF!),"",('SOURCE DispoCockpit'!#REF!))</f>
        <v>#REF!</v>
      </c>
      <c r="G1440" s="7" t="e">
        <f t="shared" si="22"/>
        <v>#REF!</v>
      </c>
      <c r="I1440" s="1" t="str">
        <f t="array" ref="I1440">IFERROR(INDEX('[1]DATA EORD'!$B$2:$B$89,SMALL(IF('[1]DATA EORD'!$A$2:$A$89=$A1440,ROW('[1]DATA EORD'!$B$2:$B$89)-1),1)),"")</f>
        <v/>
      </c>
      <c r="K1440" s="1" t="e">
        <f>IF(A1440="","",_xlfn.IFNA((VLOOKUP(A1440&amp;I1440,'[1]DATA EORD'!$E:$H,3,)),"NO CONTRACT"))</f>
        <v>#REF!</v>
      </c>
      <c r="P1440" s="1" t="str">
        <f>IF(O1440="","",(VLOOKUP(O1440,'[2]Liste Fournisseur'!$A:$B,2,FALSE)))</f>
        <v/>
      </c>
      <c r="V1440" s="1" t="str">
        <f>IF(U1440="","",(VLOOKUP(U1440,'[2]Liste Fournisseur'!$A:$B,2,FALSE)))</f>
        <v/>
      </c>
    </row>
    <row r="1441" spans="1:22" x14ac:dyDescent="0.2">
      <c r="A1441" s="1" t="e">
        <f>IF(ISBLANK('SOURCE DispoCockpit'!#REF!),"",('SOURCE DispoCockpit'!#REF!))</f>
        <v>#REF!</v>
      </c>
      <c r="B1441" s="1" t="e">
        <f>IF(ISBLANK('SOURCE DispoCockpit'!#REF!),"",('SOURCE DispoCockpit'!#REF!))</f>
        <v>#REF!</v>
      </c>
      <c r="C1441" s="1" t="e">
        <f>IF(ISBLANK('SOURCE DispoCockpit'!#REF!),"",('SOURCE DispoCockpit'!#REF!))</f>
        <v>#REF!</v>
      </c>
      <c r="E1441" s="1" t="e">
        <f>IF(ISBLANK('SOURCE DispoCockpit'!#REF!),"",('SOURCE DispoCockpit'!#REF!))</f>
        <v>#REF!</v>
      </c>
      <c r="F1441" s="1" t="e">
        <f>IF(ISBLANK('SOURCE DispoCockpit'!#REF!),"",('SOURCE DispoCockpit'!#REF!))</f>
        <v>#REF!</v>
      </c>
      <c r="G1441" s="7" t="e">
        <f t="shared" si="22"/>
        <v>#REF!</v>
      </c>
      <c r="I1441" s="1" t="str">
        <f t="array" ref="I1441">IFERROR(INDEX('[1]DATA EORD'!$B$2:$B$89,SMALL(IF('[1]DATA EORD'!$A$2:$A$89=$A1441,ROW('[1]DATA EORD'!$B$2:$B$89)-1),1)),"")</f>
        <v/>
      </c>
      <c r="K1441" s="1" t="e">
        <f>IF(A1441="","",_xlfn.IFNA((VLOOKUP(A1441&amp;I1441,'[1]DATA EORD'!$E:$H,3,)),"NO CONTRACT"))</f>
        <v>#REF!</v>
      </c>
      <c r="P1441" s="1" t="str">
        <f>IF(O1441="","",(VLOOKUP(O1441,'[2]Liste Fournisseur'!$A:$B,2,FALSE)))</f>
        <v/>
      </c>
      <c r="V1441" s="1" t="str">
        <f>IF(U1441="","",(VLOOKUP(U1441,'[2]Liste Fournisseur'!$A:$B,2,FALSE)))</f>
        <v/>
      </c>
    </row>
    <row r="1442" spans="1:22" x14ac:dyDescent="0.2">
      <c r="A1442" s="1" t="e">
        <f>IF(ISBLANK('SOURCE DispoCockpit'!#REF!),"",('SOURCE DispoCockpit'!#REF!))</f>
        <v>#REF!</v>
      </c>
      <c r="B1442" s="1" t="e">
        <f>IF(ISBLANK('SOURCE DispoCockpit'!#REF!),"",('SOURCE DispoCockpit'!#REF!))</f>
        <v>#REF!</v>
      </c>
      <c r="C1442" s="1" t="e">
        <f>IF(ISBLANK('SOURCE DispoCockpit'!#REF!),"",('SOURCE DispoCockpit'!#REF!))</f>
        <v>#REF!</v>
      </c>
      <c r="E1442" s="1" t="e">
        <f>IF(ISBLANK('SOURCE DispoCockpit'!#REF!),"",('SOURCE DispoCockpit'!#REF!))</f>
        <v>#REF!</v>
      </c>
      <c r="F1442" s="1" t="e">
        <f>IF(ISBLANK('SOURCE DispoCockpit'!#REF!),"",('SOURCE DispoCockpit'!#REF!))</f>
        <v>#REF!</v>
      </c>
      <c r="G1442" s="7" t="e">
        <f t="shared" si="22"/>
        <v>#REF!</v>
      </c>
      <c r="I1442" s="1" t="str">
        <f t="array" ref="I1442">IFERROR(INDEX('[1]DATA EORD'!$B$2:$B$89,SMALL(IF('[1]DATA EORD'!$A$2:$A$89=$A1442,ROW('[1]DATA EORD'!$B$2:$B$89)-1),1)),"")</f>
        <v/>
      </c>
      <c r="K1442" s="1" t="e">
        <f>IF(A1442="","",_xlfn.IFNA((VLOOKUP(A1442&amp;I1442,'[1]DATA EORD'!$E:$H,3,)),"NO CONTRACT"))</f>
        <v>#REF!</v>
      </c>
      <c r="P1442" s="1" t="str">
        <f>IF(O1442="","",(VLOOKUP(O1442,'[2]Liste Fournisseur'!$A:$B,2,FALSE)))</f>
        <v/>
      </c>
      <c r="V1442" s="1" t="str">
        <f>IF(U1442="","",(VLOOKUP(U1442,'[2]Liste Fournisseur'!$A:$B,2,FALSE)))</f>
        <v/>
      </c>
    </row>
    <row r="1443" spans="1:22" x14ac:dyDescent="0.2">
      <c r="A1443" s="1" t="e">
        <f>IF(ISBLANK('SOURCE DispoCockpit'!#REF!),"",('SOURCE DispoCockpit'!#REF!))</f>
        <v>#REF!</v>
      </c>
      <c r="B1443" s="1" t="e">
        <f>IF(ISBLANK('SOURCE DispoCockpit'!#REF!),"",('SOURCE DispoCockpit'!#REF!))</f>
        <v>#REF!</v>
      </c>
      <c r="C1443" s="1" t="e">
        <f>IF(ISBLANK('SOURCE DispoCockpit'!#REF!),"",('SOURCE DispoCockpit'!#REF!))</f>
        <v>#REF!</v>
      </c>
      <c r="E1443" s="1" t="e">
        <f>IF(ISBLANK('SOURCE DispoCockpit'!#REF!),"",('SOURCE DispoCockpit'!#REF!))</f>
        <v>#REF!</v>
      </c>
      <c r="F1443" s="1" t="e">
        <f>IF(ISBLANK('SOURCE DispoCockpit'!#REF!),"",('SOURCE DispoCockpit'!#REF!))</f>
        <v>#REF!</v>
      </c>
      <c r="G1443" s="7" t="e">
        <f t="shared" si="22"/>
        <v>#REF!</v>
      </c>
      <c r="I1443" s="1" t="str">
        <f t="array" ref="I1443">IFERROR(INDEX('[1]DATA EORD'!$B$2:$B$89,SMALL(IF('[1]DATA EORD'!$A$2:$A$89=$A1443,ROW('[1]DATA EORD'!$B$2:$B$89)-1),1)),"")</f>
        <v/>
      </c>
      <c r="K1443" s="1" t="e">
        <f>IF(A1443="","",_xlfn.IFNA((VLOOKUP(A1443&amp;I1443,'[1]DATA EORD'!$E:$H,3,)),"NO CONTRACT"))</f>
        <v>#REF!</v>
      </c>
      <c r="P1443" s="1" t="str">
        <f>IF(O1443="","",(VLOOKUP(O1443,'[2]Liste Fournisseur'!$A:$B,2,FALSE)))</f>
        <v/>
      </c>
      <c r="V1443" s="1" t="str">
        <f>IF(U1443="","",(VLOOKUP(U1443,'[2]Liste Fournisseur'!$A:$B,2,FALSE)))</f>
        <v/>
      </c>
    </row>
    <row r="1444" spans="1:22" x14ac:dyDescent="0.2">
      <c r="A1444" s="1" t="e">
        <f>IF(ISBLANK('SOURCE DispoCockpit'!#REF!),"",('SOURCE DispoCockpit'!#REF!))</f>
        <v>#REF!</v>
      </c>
      <c r="B1444" s="1" t="e">
        <f>IF(ISBLANK('SOURCE DispoCockpit'!#REF!),"",('SOURCE DispoCockpit'!#REF!))</f>
        <v>#REF!</v>
      </c>
      <c r="C1444" s="1" t="e">
        <f>IF(ISBLANK('SOURCE DispoCockpit'!#REF!),"",('SOURCE DispoCockpit'!#REF!))</f>
        <v>#REF!</v>
      </c>
      <c r="E1444" s="1" t="e">
        <f>IF(ISBLANK('SOURCE DispoCockpit'!#REF!),"",('SOURCE DispoCockpit'!#REF!))</f>
        <v>#REF!</v>
      </c>
      <c r="F1444" s="1" t="e">
        <f>IF(ISBLANK('SOURCE DispoCockpit'!#REF!),"",('SOURCE DispoCockpit'!#REF!))</f>
        <v>#REF!</v>
      </c>
      <c r="G1444" s="7" t="e">
        <f t="shared" si="22"/>
        <v>#REF!</v>
      </c>
      <c r="I1444" s="1" t="str">
        <f t="array" ref="I1444">IFERROR(INDEX('[1]DATA EORD'!$B$2:$B$89,SMALL(IF('[1]DATA EORD'!$A$2:$A$89=$A1444,ROW('[1]DATA EORD'!$B$2:$B$89)-1),1)),"")</f>
        <v/>
      </c>
      <c r="K1444" s="1" t="e">
        <f>IF(A1444="","",_xlfn.IFNA((VLOOKUP(A1444&amp;I1444,'[1]DATA EORD'!$E:$H,3,)),"NO CONTRACT"))</f>
        <v>#REF!</v>
      </c>
      <c r="P1444" s="1" t="str">
        <f>IF(O1444="","",(VLOOKUP(O1444,'[2]Liste Fournisseur'!$A:$B,2,FALSE)))</f>
        <v/>
      </c>
      <c r="V1444" s="1" t="str">
        <f>IF(U1444="","",(VLOOKUP(U1444,'[2]Liste Fournisseur'!$A:$B,2,FALSE)))</f>
        <v/>
      </c>
    </row>
    <row r="1445" spans="1:22" x14ac:dyDescent="0.2">
      <c r="A1445" s="1" t="e">
        <f>IF(ISBLANK('SOURCE DispoCockpit'!#REF!),"",('SOURCE DispoCockpit'!#REF!))</f>
        <v>#REF!</v>
      </c>
      <c r="B1445" s="1" t="e">
        <f>IF(ISBLANK('SOURCE DispoCockpit'!#REF!),"",('SOURCE DispoCockpit'!#REF!))</f>
        <v>#REF!</v>
      </c>
      <c r="C1445" s="1" t="e">
        <f>IF(ISBLANK('SOURCE DispoCockpit'!#REF!),"",('SOURCE DispoCockpit'!#REF!))</f>
        <v>#REF!</v>
      </c>
      <c r="E1445" s="1" t="e">
        <f>IF(ISBLANK('SOURCE DispoCockpit'!#REF!),"",('SOURCE DispoCockpit'!#REF!))</f>
        <v>#REF!</v>
      </c>
      <c r="F1445" s="1" t="e">
        <f>IF(ISBLANK('SOURCE DispoCockpit'!#REF!),"",('SOURCE DispoCockpit'!#REF!))</f>
        <v>#REF!</v>
      </c>
      <c r="G1445" s="7" t="e">
        <f t="shared" si="22"/>
        <v>#REF!</v>
      </c>
      <c r="I1445" s="1" t="str">
        <f t="array" ref="I1445">IFERROR(INDEX('[1]DATA EORD'!$B$2:$B$89,SMALL(IF('[1]DATA EORD'!$A$2:$A$89=$A1445,ROW('[1]DATA EORD'!$B$2:$B$89)-1),1)),"")</f>
        <v/>
      </c>
      <c r="K1445" s="1" t="e">
        <f>IF(A1445="","",_xlfn.IFNA((VLOOKUP(A1445&amp;I1445,'[1]DATA EORD'!$E:$H,3,)),"NO CONTRACT"))</f>
        <v>#REF!</v>
      </c>
      <c r="P1445" s="1" t="str">
        <f>IF(O1445="","",(VLOOKUP(O1445,'[2]Liste Fournisseur'!$A:$B,2,FALSE)))</f>
        <v/>
      </c>
      <c r="V1445" s="1" t="str">
        <f>IF(U1445="","",(VLOOKUP(U1445,'[2]Liste Fournisseur'!$A:$B,2,FALSE)))</f>
        <v/>
      </c>
    </row>
    <row r="1446" spans="1:22" x14ac:dyDescent="0.2">
      <c r="A1446" s="1" t="e">
        <f>IF(ISBLANK('SOURCE DispoCockpit'!#REF!),"",('SOURCE DispoCockpit'!#REF!))</f>
        <v>#REF!</v>
      </c>
      <c r="B1446" s="1" t="e">
        <f>IF(ISBLANK('SOURCE DispoCockpit'!#REF!),"",('SOURCE DispoCockpit'!#REF!))</f>
        <v>#REF!</v>
      </c>
      <c r="C1446" s="1" t="e">
        <f>IF(ISBLANK('SOURCE DispoCockpit'!#REF!),"",('SOURCE DispoCockpit'!#REF!))</f>
        <v>#REF!</v>
      </c>
      <c r="E1446" s="1" t="e">
        <f>IF(ISBLANK('SOURCE DispoCockpit'!#REF!),"",('SOURCE DispoCockpit'!#REF!))</f>
        <v>#REF!</v>
      </c>
      <c r="F1446" s="1" t="e">
        <f>IF(ISBLANK('SOURCE DispoCockpit'!#REF!),"",('SOURCE DispoCockpit'!#REF!))</f>
        <v>#REF!</v>
      </c>
      <c r="G1446" s="7" t="e">
        <f t="shared" si="22"/>
        <v>#REF!</v>
      </c>
      <c r="I1446" s="1" t="str">
        <f t="array" ref="I1446">IFERROR(INDEX('[1]DATA EORD'!$B$2:$B$89,SMALL(IF('[1]DATA EORD'!$A$2:$A$89=$A1446,ROW('[1]DATA EORD'!$B$2:$B$89)-1),1)),"")</f>
        <v/>
      </c>
      <c r="K1446" s="1" t="e">
        <f>IF(A1446="","",_xlfn.IFNA((VLOOKUP(A1446&amp;I1446,'[1]DATA EORD'!$E:$H,3,)),"NO CONTRACT"))</f>
        <v>#REF!</v>
      </c>
      <c r="P1446" s="1" t="str">
        <f>IF(O1446="","",(VLOOKUP(O1446,'[2]Liste Fournisseur'!$A:$B,2,FALSE)))</f>
        <v/>
      </c>
      <c r="V1446" s="1" t="str">
        <f>IF(U1446="","",(VLOOKUP(U1446,'[2]Liste Fournisseur'!$A:$B,2,FALSE)))</f>
        <v/>
      </c>
    </row>
    <row r="1447" spans="1:22" x14ac:dyDescent="0.2">
      <c r="A1447" s="1" t="e">
        <f>IF(ISBLANK('SOURCE DispoCockpit'!#REF!),"",('SOURCE DispoCockpit'!#REF!))</f>
        <v>#REF!</v>
      </c>
      <c r="B1447" s="1" t="e">
        <f>IF(ISBLANK('SOURCE DispoCockpit'!#REF!),"",('SOURCE DispoCockpit'!#REF!))</f>
        <v>#REF!</v>
      </c>
      <c r="C1447" s="1" t="e">
        <f>IF(ISBLANK('SOURCE DispoCockpit'!#REF!),"",('SOURCE DispoCockpit'!#REF!))</f>
        <v>#REF!</v>
      </c>
      <c r="E1447" s="1" t="e">
        <f>IF(ISBLANK('SOURCE DispoCockpit'!#REF!),"",('SOURCE DispoCockpit'!#REF!))</f>
        <v>#REF!</v>
      </c>
      <c r="F1447" s="1" t="e">
        <f>IF(ISBLANK('SOURCE DispoCockpit'!#REF!),"",('SOURCE DispoCockpit'!#REF!))</f>
        <v>#REF!</v>
      </c>
      <c r="G1447" s="7" t="e">
        <f t="shared" si="22"/>
        <v>#REF!</v>
      </c>
      <c r="I1447" s="1" t="str">
        <f t="array" ref="I1447">IFERROR(INDEX('[1]DATA EORD'!$B$2:$B$89,SMALL(IF('[1]DATA EORD'!$A$2:$A$89=$A1447,ROW('[1]DATA EORD'!$B$2:$B$89)-1),1)),"")</f>
        <v/>
      </c>
      <c r="K1447" s="1" t="e">
        <f>IF(A1447="","",_xlfn.IFNA((VLOOKUP(A1447&amp;I1447,'[1]DATA EORD'!$E:$H,3,)),"NO CONTRACT"))</f>
        <v>#REF!</v>
      </c>
      <c r="P1447" s="1" t="str">
        <f>IF(O1447="","",(VLOOKUP(O1447,'[2]Liste Fournisseur'!$A:$B,2,FALSE)))</f>
        <v/>
      </c>
      <c r="V1447" s="1" t="str">
        <f>IF(U1447="","",(VLOOKUP(U1447,'[2]Liste Fournisseur'!$A:$B,2,FALSE)))</f>
        <v/>
      </c>
    </row>
    <row r="1448" spans="1:22" x14ac:dyDescent="0.2">
      <c r="A1448" s="1" t="e">
        <f>IF(ISBLANK('SOURCE DispoCockpit'!#REF!),"",('SOURCE DispoCockpit'!#REF!))</f>
        <v>#REF!</v>
      </c>
      <c r="B1448" s="1" t="e">
        <f>IF(ISBLANK('SOURCE DispoCockpit'!#REF!),"",('SOURCE DispoCockpit'!#REF!))</f>
        <v>#REF!</v>
      </c>
      <c r="C1448" s="1" t="e">
        <f>IF(ISBLANK('SOURCE DispoCockpit'!#REF!),"",('SOURCE DispoCockpit'!#REF!))</f>
        <v>#REF!</v>
      </c>
      <c r="E1448" s="1" t="e">
        <f>IF(ISBLANK('SOURCE DispoCockpit'!#REF!),"",('SOURCE DispoCockpit'!#REF!))</f>
        <v>#REF!</v>
      </c>
      <c r="F1448" s="1" t="e">
        <f>IF(ISBLANK('SOURCE DispoCockpit'!#REF!),"",('SOURCE DispoCockpit'!#REF!))</f>
        <v>#REF!</v>
      </c>
      <c r="G1448" s="7" t="e">
        <f t="shared" si="22"/>
        <v>#REF!</v>
      </c>
      <c r="I1448" s="1" t="str">
        <f t="array" ref="I1448">IFERROR(INDEX('[1]DATA EORD'!$B$2:$B$89,SMALL(IF('[1]DATA EORD'!$A$2:$A$89=$A1448,ROW('[1]DATA EORD'!$B$2:$B$89)-1),1)),"")</f>
        <v/>
      </c>
      <c r="K1448" s="1" t="e">
        <f>IF(A1448="","",_xlfn.IFNA((VLOOKUP(A1448&amp;I1448,'[1]DATA EORD'!$E:$H,3,)),"NO CONTRACT"))</f>
        <v>#REF!</v>
      </c>
      <c r="P1448" s="1" t="str">
        <f>IF(O1448="","",(VLOOKUP(O1448,'[2]Liste Fournisseur'!$A:$B,2,FALSE)))</f>
        <v/>
      </c>
      <c r="V1448" s="1" t="str">
        <f>IF(U1448="","",(VLOOKUP(U1448,'[2]Liste Fournisseur'!$A:$B,2,FALSE)))</f>
        <v/>
      </c>
    </row>
    <row r="1449" spans="1:22" x14ac:dyDescent="0.2">
      <c r="A1449" s="1" t="e">
        <f>IF(ISBLANK('SOURCE DispoCockpit'!#REF!),"",('SOURCE DispoCockpit'!#REF!))</f>
        <v>#REF!</v>
      </c>
      <c r="B1449" s="1" t="e">
        <f>IF(ISBLANK('SOURCE DispoCockpit'!#REF!),"",('SOURCE DispoCockpit'!#REF!))</f>
        <v>#REF!</v>
      </c>
      <c r="C1449" s="1" t="e">
        <f>IF(ISBLANK('SOURCE DispoCockpit'!#REF!),"",('SOURCE DispoCockpit'!#REF!))</f>
        <v>#REF!</v>
      </c>
      <c r="E1449" s="1" t="e">
        <f>IF(ISBLANK('SOURCE DispoCockpit'!#REF!),"",('SOURCE DispoCockpit'!#REF!))</f>
        <v>#REF!</v>
      </c>
      <c r="F1449" s="1" t="e">
        <f>IF(ISBLANK('SOURCE DispoCockpit'!#REF!),"",('SOURCE DispoCockpit'!#REF!))</f>
        <v>#REF!</v>
      </c>
      <c r="G1449" s="7" t="e">
        <f t="shared" si="22"/>
        <v>#REF!</v>
      </c>
      <c r="I1449" s="1" t="str">
        <f t="array" ref="I1449">IFERROR(INDEX('[1]DATA EORD'!$B$2:$B$89,SMALL(IF('[1]DATA EORD'!$A$2:$A$89=$A1449,ROW('[1]DATA EORD'!$B$2:$B$89)-1),1)),"")</f>
        <v/>
      </c>
      <c r="K1449" s="1" t="e">
        <f>IF(A1449="","",_xlfn.IFNA((VLOOKUP(A1449&amp;I1449,'[1]DATA EORD'!$E:$H,3,)),"NO CONTRACT"))</f>
        <v>#REF!</v>
      </c>
      <c r="P1449" s="1" t="str">
        <f>IF(O1449="","",(VLOOKUP(O1449,'[2]Liste Fournisseur'!$A:$B,2,FALSE)))</f>
        <v/>
      </c>
      <c r="V1449" s="1" t="str">
        <f>IF(U1449="","",(VLOOKUP(U1449,'[2]Liste Fournisseur'!$A:$B,2,FALSE)))</f>
        <v/>
      </c>
    </row>
    <row r="1450" spans="1:22" x14ac:dyDescent="0.2">
      <c r="A1450" s="1" t="e">
        <f>IF(ISBLANK('SOURCE DispoCockpit'!#REF!),"",('SOURCE DispoCockpit'!#REF!))</f>
        <v>#REF!</v>
      </c>
      <c r="B1450" s="1" t="e">
        <f>IF(ISBLANK('SOURCE DispoCockpit'!#REF!),"",('SOURCE DispoCockpit'!#REF!))</f>
        <v>#REF!</v>
      </c>
      <c r="C1450" s="1" t="e">
        <f>IF(ISBLANK('SOURCE DispoCockpit'!#REF!),"",('SOURCE DispoCockpit'!#REF!))</f>
        <v>#REF!</v>
      </c>
      <c r="E1450" s="1" t="e">
        <f>IF(ISBLANK('SOURCE DispoCockpit'!#REF!),"",('SOURCE DispoCockpit'!#REF!))</f>
        <v>#REF!</v>
      </c>
      <c r="F1450" s="1" t="e">
        <f>IF(ISBLANK('SOURCE DispoCockpit'!#REF!),"",('SOURCE DispoCockpit'!#REF!))</f>
        <v>#REF!</v>
      </c>
      <c r="G1450" s="7" t="e">
        <f t="shared" si="22"/>
        <v>#REF!</v>
      </c>
      <c r="I1450" s="1" t="str">
        <f t="array" ref="I1450">IFERROR(INDEX('[1]DATA EORD'!$B$2:$B$89,SMALL(IF('[1]DATA EORD'!$A$2:$A$89=$A1450,ROW('[1]DATA EORD'!$B$2:$B$89)-1),1)),"")</f>
        <v/>
      </c>
      <c r="K1450" s="1" t="e">
        <f>IF(A1450="","",_xlfn.IFNA((VLOOKUP(A1450&amp;I1450,'[1]DATA EORD'!$E:$H,3,)),"NO CONTRACT"))</f>
        <v>#REF!</v>
      </c>
      <c r="P1450" s="1" t="str">
        <f>IF(O1450="","",(VLOOKUP(O1450,'[2]Liste Fournisseur'!$A:$B,2,FALSE)))</f>
        <v/>
      </c>
      <c r="V1450" s="1" t="str">
        <f>IF(U1450="","",(VLOOKUP(U1450,'[2]Liste Fournisseur'!$A:$B,2,FALSE)))</f>
        <v/>
      </c>
    </row>
    <row r="1451" spans="1:22" x14ac:dyDescent="0.2">
      <c r="A1451" s="1" t="e">
        <f>IF(ISBLANK('SOURCE DispoCockpit'!#REF!),"",('SOURCE DispoCockpit'!#REF!))</f>
        <v>#REF!</v>
      </c>
      <c r="B1451" s="1" t="e">
        <f>IF(ISBLANK('SOURCE DispoCockpit'!#REF!),"",('SOURCE DispoCockpit'!#REF!))</f>
        <v>#REF!</v>
      </c>
      <c r="C1451" s="1" t="e">
        <f>IF(ISBLANK('SOURCE DispoCockpit'!#REF!),"",('SOURCE DispoCockpit'!#REF!))</f>
        <v>#REF!</v>
      </c>
      <c r="E1451" s="1" t="e">
        <f>IF(ISBLANK('SOURCE DispoCockpit'!#REF!),"",('SOURCE DispoCockpit'!#REF!))</f>
        <v>#REF!</v>
      </c>
      <c r="F1451" s="1" t="e">
        <f>IF(ISBLANK('SOURCE DispoCockpit'!#REF!),"",('SOURCE DispoCockpit'!#REF!))</f>
        <v>#REF!</v>
      </c>
      <c r="G1451" s="7" t="e">
        <f t="shared" si="22"/>
        <v>#REF!</v>
      </c>
      <c r="I1451" s="1" t="str">
        <f t="array" ref="I1451">IFERROR(INDEX('[1]DATA EORD'!$B$2:$B$89,SMALL(IF('[1]DATA EORD'!$A$2:$A$89=$A1451,ROW('[1]DATA EORD'!$B$2:$B$89)-1),1)),"")</f>
        <v/>
      </c>
      <c r="K1451" s="1" t="e">
        <f>IF(A1451="","",_xlfn.IFNA((VLOOKUP(A1451&amp;I1451,'[1]DATA EORD'!$E:$H,3,)),"NO CONTRACT"))</f>
        <v>#REF!</v>
      </c>
      <c r="P1451" s="1" t="str">
        <f>IF(O1451="","",(VLOOKUP(O1451,'[2]Liste Fournisseur'!$A:$B,2,FALSE)))</f>
        <v/>
      </c>
      <c r="V1451" s="1" t="str">
        <f>IF(U1451="","",(VLOOKUP(U1451,'[2]Liste Fournisseur'!$A:$B,2,FALSE)))</f>
        <v/>
      </c>
    </row>
    <row r="1452" spans="1:22" x14ac:dyDescent="0.2">
      <c r="A1452" s="1" t="e">
        <f>IF(ISBLANK('SOURCE DispoCockpit'!#REF!),"",('SOURCE DispoCockpit'!#REF!))</f>
        <v>#REF!</v>
      </c>
      <c r="B1452" s="1" t="e">
        <f>IF(ISBLANK('SOURCE DispoCockpit'!#REF!),"",('SOURCE DispoCockpit'!#REF!))</f>
        <v>#REF!</v>
      </c>
      <c r="C1452" s="1" t="e">
        <f>IF(ISBLANK('SOURCE DispoCockpit'!#REF!),"",('SOURCE DispoCockpit'!#REF!))</f>
        <v>#REF!</v>
      </c>
      <c r="E1452" s="1" t="e">
        <f>IF(ISBLANK('SOURCE DispoCockpit'!#REF!),"",('SOURCE DispoCockpit'!#REF!))</f>
        <v>#REF!</v>
      </c>
      <c r="F1452" s="1" t="e">
        <f>IF(ISBLANK('SOURCE DispoCockpit'!#REF!),"",('SOURCE DispoCockpit'!#REF!))</f>
        <v>#REF!</v>
      </c>
      <c r="G1452" s="7" t="e">
        <f t="shared" si="22"/>
        <v>#REF!</v>
      </c>
      <c r="I1452" s="1" t="str">
        <f t="array" ref="I1452">IFERROR(INDEX('[1]DATA EORD'!$B$2:$B$89,SMALL(IF('[1]DATA EORD'!$A$2:$A$89=$A1452,ROW('[1]DATA EORD'!$B$2:$B$89)-1),1)),"")</f>
        <v/>
      </c>
      <c r="K1452" s="1" t="e">
        <f>IF(A1452="","",_xlfn.IFNA((VLOOKUP(A1452&amp;I1452,'[1]DATA EORD'!$E:$H,3,)),"NO CONTRACT"))</f>
        <v>#REF!</v>
      </c>
      <c r="P1452" s="1" t="str">
        <f>IF(O1452="","",(VLOOKUP(O1452,'[2]Liste Fournisseur'!$A:$B,2,FALSE)))</f>
        <v/>
      </c>
      <c r="V1452" s="1" t="str">
        <f>IF(U1452="","",(VLOOKUP(U1452,'[2]Liste Fournisseur'!$A:$B,2,FALSE)))</f>
        <v/>
      </c>
    </row>
    <row r="1453" spans="1:22" x14ac:dyDescent="0.2">
      <c r="A1453" s="1" t="e">
        <f>IF(ISBLANK('SOURCE DispoCockpit'!#REF!),"",('SOURCE DispoCockpit'!#REF!))</f>
        <v>#REF!</v>
      </c>
      <c r="B1453" s="1" t="e">
        <f>IF(ISBLANK('SOURCE DispoCockpit'!#REF!),"",('SOURCE DispoCockpit'!#REF!))</f>
        <v>#REF!</v>
      </c>
      <c r="C1453" s="1" t="e">
        <f>IF(ISBLANK('SOURCE DispoCockpit'!#REF!),"",('SOURCE DispoCockpit'!#REF!))</f>
        <v>#REF!</v>
      </c>
      <c r="E1453" s="1" t="e">
        <f>IF(ISBLANK('SOURCE DispoCockpit'!#REF!),"",('SOURCE DispoCockpit'!#REF!))</f>
        <v>#REF!</v>
      </c>
      <c r="F1453" s="1" t="e">
        <f>IF(ISBLANK('SOURCE DispoCockpit'!#REF!),"",('SOURCE DispoCockpit'!#REF!))</f>
        <v>#REF!</v>
      </c>
      <c r="G1453" s="7" t="e">
        <f t="shared" si="22"/>
        <v>#REF!</v>
      </c>
      <c r="I1453" s="1" t="str">
        <f t="array" ref="I1453">IFERROR(INDEX('[1]DATA EORD'!$B$2:$B$89,SMALL(IF('[1]DATA EORD'!$A$2:$A$89=$A1453,ROW('[1]DATA EORD'!$B$2:$B$89)-1),1)),"")</f>
        <v/>
      </c>
      <c r="K1453" s="1" t="e">
        <f>IF(A1453="","",_xlfn.IFNA((VLOOKUP(A1453&amp;I1453,'[1]DATA EORD'!$E:$H,3,)),"NO CONTRACT"))</f>
        <v>#REF!</v>
      </c>
      <c r="P1453" s="1" t="str">
        <f>IF(O1453="","",(VLOOKUP(O1453,'[2]Liste Fournisseur'!$A:$B,2,FALSE)))</f>
        <v/>
      </c>
      <c r="V1453" s="1" t="str">
        <f>IF(U1453="","",(VLOOKUP(U1453,'[2]Liste Fournisseur'!$A:$B,2,FALSE)))</f>
        <v/>
      </c>
    </row>
    <row r="1454" spans="1:22" x14ac:dyDescent="0.2">
      <c r="A1454" s="1" t="e">
        <f>IF(ISBLANK('SOURCE DispoCockpit'!#REF!),"",('SOURCE DispoCockpit'!#REF!))</f>
        <v>#REF!</v>
      </c>
      <c r="B1454" s="1" t="e">
        <f>IF(ISBLANK('SOURCE DispoCockpit'!#REF!),"",('SOURCE DispoCockpit'!#REF!))</f>
        <v>#REF!</v>
      </c>
      <c r="C1454" s="1" t="e">
        <f>IF(ISBLANK('SOURCE DispoCockpit'!#REF!),"",('SOURCE DispoCockpit'!#REF!))</f>
        <v>#REF!</v>
      </c>
      <c r="E1454" s="1" t="e">
        <f>IF(ISBLANK('SOURCE DispoCockpit'!#REF!),"",('SOURCE DispoCockpit'!#REF!))</f>
        <v>#REF!</v>
      </c>
      <c r="F1454" s="1" t="e">
        <f>IF(ISBLANK('SOURCE DispoCockpit'!#REF!),"",('SOURCE DispoCockpit'!#REF!))</f>
        <v>#REF!</v>
      </c>
      <c r="G1454" s="7" t="e">
        <f t="shared" si="22"/>
        <v>#REF!</v>
      </c>
      <c r="I1454" s="1" t="str">
        <f t="array" ref="I1454">IFERROR(INDEX('[1]DATA EORD'!$B$2:$B$89,SMALL(IF('[1]DATA EORD'!$A$2:$A$89=$A1454,ROW('[1]DATA EORD'!$B$2:$B$89)-1),1)),"")</f>
        <v/>
      </c>
      <c r="K1454" s="1" t="e">
        <f>IF(A1454="","",_xlfn.IFNA((VLOOKUP(A1454&amp;I1454,'[1]DATA EORD'!$E:$H,3,)),"NO CONTRACT"))</f>
        <v>#REF!</v>
      </c>
      <c r="P1454" s="1" t="str">
        <f>IF(O1454="","",(VLOOKUP(O1454,'[2]Liste Fournisseur'!$A:$B,2,FALSE)))</f>
        <v/>
      </c>
      <c r="V1454" s="1" t="str">
        <f>IF(U1454="","",(VLOOKUP(U1454,'[2]Liste Fournisseur'!$A:$B,2,FALSE)))</f>
        <v/>
      </c>
    </row>
    <row r="1455" spans="1:22" x14ac:dyDescent="0.2">
      <c r="A1455" s="1" t="e">
        <f>IF(ISBLANK('SOURCE DispoCockpit'!#REF!),"",('SOURCE DispoCockpit'!#REF!))</f>
        <v>#REF!</v>
      </c>
      <c r="B1455" s="1" t="e">
        <f>IF(ISBLANK('SOURCE DispoCockpit'!#REF!),"",('SOURCE DispoCockpit'!#REF!))</f>
        <v>#REF!</v>
      </c>
      <c r="C1455" s="1" t="e">
        <f>IF(ISBLANK('SOURCE DispoCockpit'!#REF!),"",('SOURCE DispoCockpit'!#REF!))</f>
        <v>#REF!</v>
      </c>
      <c r="E1455" s="1" t="e">
        <f>IF(ISBLANK('SOURCE DispoCockpit'!#REF!),"",('SOURCE DispoCockpit'!#REF!))</f>
        <v>#REF!</v>
      </c>
      <c r="F1455" s="1" t="e">
        <f>IF(ISBLANK('SOURCE DispoCockpit'!#REF!),"",('SOURCE DispoCockpit'!#REF!))</f>
        <v>#REF!</v>
      </c>
      <c r="G1455" s="7" t="e">
        <f t="shared" si="22"/>
        <v>#REF!</v>
      </c>
      <c r="I1455" s="1" t="str">
        <f t="array" ref="I1455">IFERROR(INDEX('[1]DATA EORD'!$B$2:$B$89,SMALL(IF('[1]DATA EORD'!$A$2:$A$89=$A1455,ROW('[1]DATA EORD'!$B$2:$B$89)-1),1)),"")</f>
        <v/>
      </c>
      <c r="K1455" s="1" t="e">
        <f>IF(A1455="","",_xlfn.IFNA((VLOOKUP(A1455&amp;I1455,'[1]DATA EORD'!$E:$H,3,)),"NO CONTRACT"))</f>
        <v>#REF!</v>
      </c>
      <c r="P1455" s="1" t="str">
        <f>IF(O1455="","",(VLOOKUP(O1455,'[2]Liste Fournisseur'!$A:$B,2,FALSE)))</f>
        <v/>
      </c>
      <c r="V1455" s="1" t="str">
        <f>IF(U1455="","",(VLOOKUP(U1455,'[2]Liste Fournisseur'!$A:$B,2,FALSE)))</f>
        <v/>
      </c>
    </row>
    <row r="1456" spans="1:22" x14ac:dyDescent="0.2">
      <c r="A1456" s="1" t="e">
        <f>IF(ISBLANK('SOURCE DispoCockpit'!#REF!),"",('SOURCE DispoCockpit'!#REF!))</f>
        <v>#REF!</v>
      </c>
      <c r="B1456" s="1" t="e">
        <f>IF(ISBLANK('SOURCE DispoCockpit'!#REF!),"",('SOURCE DispoCockpit'!#REF!))</f>
        <v>#REF!</v>
      </c>
      <c r="C1456" s="1" t="e">
        <f>IF(ISBLANK('SOURCE DispoCockpit'!#REF!),"",('SOURCE DispoCockpit'!#REF!))</f>
        <v>#REF!</v>
      </c>
      <c r="E1456" s="1" t="e">
        <f>IF(ISBLANK('SOURCE DispoCockpit'!#REF!),"",('SOURCE DispoCockpit'!#REF!))</f>
        <v>#REF!</v>
      </c>
      <c r="F1456" s="1" t="e">
        <f>IF(ISBLANK('SOURCE DispoCockpit'!#REF!),"",('SOURCE DispoCockpit'!#REF!))</f>
        <v>#REF!</v>
      </c>
      <c r="G1456" s="7" t="e">
        <f t="shared" si="22"/>
        <v>#REF!</v>
      </c>
      <c r="I1456" s="1" t="str">
        <f t="array" ref="I1456">IFERROR(INDEX('[1]DATA EORD'!$B$2:$B$89,SMALL(IF('[1]DATA EORD'!$A$2:$A$89=$A1456,ROW('[1]DATA EORD'!$B$2:$B$89)-1),1)),"")</f>
        <v/>
      </c>
      <c r="K1456" s="1" t="e">
        <f>IF(A1456="","",_xlfn.IFNA((VLOOKUP(A1456&amp;I1456,'[1]DATA EORD'!$E:$H,3,)),"NO CONTRACT"))</f>
        <v>#REF!</v>
      </c>
      <c r="P1456" s="1" t="str">
        <f>IF(O1456="","",(VLOOKUP(O1456,'[2]Liste Fournisseur'!$A:$B,2,FALSE)))</f>
        <v/>
      </c>
      <c r="V1456" s="1" t="str">
        <f>IF(U1456="","",(VLOOKUP(U1456,'[2]Liste Fournisseur'!$A:$B,2,FALSE)))</f>
        <v/>
      </c>
    </row>
    <row r="1457" spans="1:22" x14ac:dyDescent="0.2">
      <c r="A1457" s="1" t="e">
        <f>IF(ISBLANK('SOURCE DispoCockpit'!#REF!),"",('SOURCE DispoCockpit'!#REF!))</f>
        <v>#REF!</v>
      </c>
      <c r="B1457" s="1" t="e">
        <f>IF(ISBLANK('SOURCE DispoCockpit'!#REF!),"",('SOURCE DispoCockpit'!#REF!))</f>
        <v>#REF!</v>
      </c>
      <c r="C1457" s="1" t="e">
        <f>IF(ISBLANK('SOURCE DispoCockpit'!#REF!),"",('SOURCE DispoCockpit'!#REF!))</f>
        <v>#REF!</v>
      </c>
      <c r="E1457" s="1" t="e">
        <f>IF(ISBLANK('SOURCE DispoCockpit'!#REF!),"",('SOURCE DispoCockpit'!#REF!))</f>
        <v>#REF!</v>
      </c>
      <c r="F1457" s="1" t="e">
        <f>IF(ISBLANK('SOURCE DispoCockpit'!#REF!),"",('SOURCE DispoCockpit'!#REF!))</f>
        <v>#REF!</v>
      </c>
      <c r="G1457" s="7" t="e">
        <f t="shared" si="22"/>
        <v>#REF!</v>
      </c>
      <c r="I1457" s="1" t="str">
        <f t="array" ref="I1457">IFERROR(INDEX('[1]DATA EORD'!$B$2:$B$89,SMALL(IF('[1]DATA EORD'!$A$2:$A$89=$A1457,ROW('[1]DATA EORD'!$B$2:$B$89)-1),1)),"")</f>
        <v/>
      </c>
      <c r="K1457" s="1" t="e">
        <f>IF(A1457="","",_xlfn.IFNA((VLOOKUP(A1457&amp;I1457,'[1]DATA EORD'!$E:$H,3,)),"NO CONTRACT"))</f>
        <v>#REF!</v>
      </c>
      <c r="P1457" s="1" t="str">
        <f>IF(O1457="","",(VLOOKUP(O1457,'[2]Liste Fournisseur'!$A:$B,2,FALSE)))</f>
        <v/>
      </c>
      <c r="V1457" s="1" t="str">
        <f>IF(U1457="","",(VLOOKUP(U1457,'[2]Liste Fournisseur'!$A:$B,2,FALSE)))</f>
        <v/>
      </c>
    </row>
    <row r="1458" spans="1:22" x14ac:dyDescent="0.2">
      <c r="A1458" s="1" t="e">
        <f>IF(ISBLANK('SOURCE DispoCockpit'!#REF!),"",('SOURCE DispoCockpit'!#REF!))</f>
        <v>#REF!</v>
      </c>
      <c r="B1458" s="1" t="e">
        <f>IF(ISBLANK('SOURCE DispoCockpit'!#REF!),"",('SOURCE DispoCockpit'!#REF!))</f>
        <v>#REF!</v>
      </c>
      <c r="C1458" s="1" t="e">
        <f>IF(ISBLANK('SOURCE DispoCockpit'!#REF!),"",('SOURCE DispoCockpit'!#REF!))</f>
        <v>#REF!</v>
      </c>
      <c r="E1458" s="1" t="e">
        <f>IF(ISBLANK('SOURCE DispoCockpit'!#REF!),"",('SOURCE DispoCockpit'!#REF!))</f>
        <v>#REF!</v>
      </c>
      <c r="F1458" s="1" t="e">
        <f>IF(ISBLANK('SOURCE DispoCockpit'!#REF!),"",('SOURCE DispoCockpit'!#REF!))</f>
        <v>#REF!</v>
      </c>
      <c r="G1458" s="7" t="e">
        <f t="shared" si="22"/>
        <v>#REF!</v>
      </c>
      <c r="I1458" s="1" t="str">
        <f t="array" ref="I1458">IFERROR(INDEX('[1]DATA EORD'!$B$2:$B$89,SMALL(IF('[1]DATA EORD'!$A$2:$A$89=$A1458,ROW('[1]DATA EORD'!$B$2:$B$89)-1),1)),"")</f>
        <v/>
      </c>
      <c r="K1458" s="1" t="e">
        <f>IF(A1458="","",_xlfn.IFNA((VLOOKUP(A1458&amp;I1458,'[1]DATA EORD'!$E:$H,3,)),"NO CONTRACT"))</f>
        <v>#REF!</v>
      </c>
      <c r="P1458" s="1" t="str">
        <f>IF(O1458="","",(VLOOKUP(O1458,'[2]Liste Fournisseur'!$A:$B,2,FALSE)))</f>
        <v/>
      </c>
      <c r="V1458" s="1" t="str">
        <f>IF(U1458="","",(VLOOKUP(U1458,'[2]Liste Fournisseur'!$A:$B,2,FALSE)))</f>
        <v/>
      </c>
    </row>
    <row r="1459" spans="1:22" x14ac:dyDescent="0.2">
      <c r="A1459" s="1" t="e">
        <f>IF(ISBLANK('SOURCE DispoCockpit'!#REF!),"",('SOURCE DispoCockpit'!#REF!))</f>
        <v>#REF!</v>
      </c>
      <c r="B1459" s="1" t="e">
        <f>IF(ISBLANK('SOURCE DispoCockpit'!#REF!),"",('SOURCE DispoCockpit'!#REF!))</f>
        <v>#REF!</v>
      </c>
      <c r="C1459" s="1" t="e">
        <f>IF(ISBLANK('SOURCE DispoCockpit'!#REF!),"",('SOURCE DispoCockpit'!#REF!))</f>
        <v>#REF!</v>
      </c>
      <c r="E1459" s="1" t="e">
        <f>IF(ISBLANK('SOURCE DispoCockpit'!#REF!),"",('SOURCE DispoCockpit'!#REF!))</f>
        <v>#REF!</v>
      </c>
      <c r="F1459" s="1" t="e">
        <f>IF(ISBLANK('SOURCE DispoCockpit'!#REF!),"",('SOURCE DispoCockpit'!#REF!))</f>
        <v>#REF!</v>
      </c>
      <c r="G1459" s="7" t="e">
        <f t="shared" si="22"/>
        <v>#REF!</v>
      </c>
      <c r="I1459" s="1" t="str">
        <f t="array" ref="I1459">IFERROR(INDEX('[1]DATA EORD'!$B$2:$B$89,SMALL(IF('[1]DATA EORD'!$A$2:$A$89=$A1459,ROW('[1]DATA EORD'!$B$2:$B$89)-1),1)),"")</f>
        <v/>
      </c>
      <c r="K1459" s="1" t="e">
        <f>IF(A1459="","",_xlfn.IFNA((VLOOKUP(A1459&amp;I1459,'[1]DATA EORD'!$E:$H,3,)),"NO CONTRACT"))</f>
        <v>#REF!</v>
      </c>
      <c r="P1459" s="1" t="str">
        <f>IF(O1459="","",(VLOOKUP(O1459,'[2]Liste Fournisseur'!$A:$B,2,FALSE)))</f>
        <v/>
      </c>
      <c r="V1459" s="1" t="str">
        <f>IF(U1459="","",(VLOOKUP(U1459,'[2]Liste Fournisseur'!$A:$B,2,FALSE)))</f>
        <v/>
      </c>
    </row>
    <row r="1460" spans="1:22" x14ac:dyDescent="0.2">
      <c r="A1460" s="1" t="e">
        <f>IF(ISBLANK('SOURCE DispoCockpit'!#REF!),"",('SOURCE DispoCockpit'!#REF!))</f>
        <v>#REF!</v>
      </c>
      <c r="B1460" s="1" t="e">
        <f>IF(ISBLANK('SOURCE DispoCockpit'!#REF!),"",('SOURCE DispoCockpit'!#REF!))</f>
        <v>#REF!</v>
      </c>
      <c r="C1460" s="1" t="e">
        <f>IF(ISBLANK('SOURCE DispoCockpit'!#REF!),"",('SOURCE DispoCockpit'!#REF!))</f>
        <v>#REF!</v>
      </c>
      <c r="E1460" s="1" t="e">
        <f>IF(ISBLANK('SOURCE DispoCockpit'!#REF!),"",('SOURCE DispoCockpit'!#REF!))</f>
        <v>#REF!</v>
      </c>
      <c r="F1460" s="1" t="e">
        <f>IF(ISBLANK('SOURCE DispoCockpit'!#REF!),"",('SOURCE DispoCockpit'!#REF!))</f>
        <v>#REF!</v>
      </c>
      <c r="G1460" s="7" t="e">
        <f t="shared" si="22"/>
        <v>#REF!</v>
      </c>
      <c r="I1460" s="1" t="str">
        <f t="array" ref="I1460">IFERROR(INDEX('[1]DATA EORD'!$B$2:$B$89,SMALL(IF('[1]DATA EORD'!$A$2:$A$89=$A1460,ROW('[1]DATA EORD'!$B$2:$B$89)-1),1)),"")</f>
        <v/>
      </c>
      <c r="K1460" s="1" t="e">
        <f>IF(A1460="","",_xlfn.IFNA((VLOOKUP(A1460&amp;I1460,'[1]DATA EORD'!$E:$H,3,)),"NO CONTRACT"))</f>
        <v>#REF!</v>
      </c>
      <c r="P1460" s="1" t="str">
        <f>IF(O1460="","",(VLOOKUP(O1460,'[2]Liste Fournisseur'!$A:$B,2,FALSE)))</f>
        <v/>
      </c>
      <c r="V1460" s="1" t="str">
        <f>IF(U1460="","",(VLOOKUP(U1460,'[2]Liste Fournisseur'!$A:$B,2,FALSE)))</f>
        <v/>
      </c>
    </row>
    <row r="1461" spans="1:22" x14ac:dyDescent="0.2">
      <c r="A1461" s="1" t="e">
        <f>IF(ISBLANK('SOURCE DispoCockpit'!#REF!),"",('SOURCE DispoCockpit'!#REF!))</f>
        <v>#REF!</v>
      </c>
      <c r="B1461" s="1" t="e">
        <f>IF(ISBLANK('SOURCE DispoCockpit'!#REF!),"",('SOURCE DispoCockpit'!#REF!))</f>
        <v>#REF!</v>
      </c>
      <c r="C1461" s="1" t="e">
        <f>IF(ISBLANK('SOURCE DispoCockpit'!#REF!),"",('SOURCE DispoCockpit'!#REF!))</f>
        <v>#REF!</v>
      </c>
      <c r="E1461" s="1" t="e">
        <f>IF(ISBLANK('SOURCE DispoCockpit'!#REF!),"",('SOURCE DispoCockpit'!#REF!))</f>
        <v>#REF!</v>
      </c>
      <c r="F1461" s="1" t="e">
        <f>IF(ISBLANK('SOURCE DispoCockpit'!#REF!),"",('SOURCE DispoCockpit'!#REF!))</f>
        <v>#REF!</v>
      </c>
      <c r="G1461" s="7" t="e">
        <f t="shared" si="22"/>
        <v>#REF!</v>
      </c>
      <c r="I1461" s="1" t="str">
        <f t="array" ref="I1461">IFERROR(INDEX('[1]DATA EORD'!$B$2:$B$89,SMALL(IF('[1]DATA EORD'!$A$2:$A$89=$A1461,ROW('[1]DATA EORD'!$B$2:$B$89)-1),1)),"")</f>
        <v/>
      </c>
      <c r="K1461" s="1" t="e">
        <f>IF(A1461="","",_xlfn.IFNA((VLOOKUP(A1461&amp;I1461,'[1]DATA EORD'!$E:$H,3,)),"NO CONTRACT"))</f>
        <v>#REF!</v>
      </c>
      <c r="P1461" s="1" t="str">
        <f>IF(O1461="","",(VLOOKUP(O1461,'[2]Liste Fournisseur'!$A:$B,2,FALSE)))</f>
        <v/>
      </c>
      <c r="V1461" s="1" t="str">
        <f>IF(U1461="","",(VLOOKUP(U1461,'[2]Liste Fournisseur'!$A:$B,2,FALSE)))</f>
        <v/>
      </c>
    </row>
    <row r="1462" spans="1:22" x14ac:dyDescent="0.2">
      <c r="A1462" s="1" t="e">
        <f>IF(ISBLANK('SOURCE DispoCockpit'!#REF!),"",('SOURCE DispoCockpit'!#REF!))</f>
        <v>#REF!</v>
      </c>
      <c r="B1462" s="1" t="e">
        <f>IF(ISBLANK('SOURCE DispoCockpit'!#REF!),"",('SOURCE DispoCockpit'!#REF!))</f>
        <v>#REF!</v>
      </c>
      <c r="C1462" s="1" t="e">
        <f>IF(ISBLANK('SOURCE DispoCockpit'!#REF!),"",('SOURCE DispoCockpit'!#REF!))</f>
        <v>#REF!</v>
      </c>
      <c r="E1462" s="1" t="e">
        <f>IF(ISBLANK('SOURCE DispoCockpit'!#REF!),"",('SOURCE DispoCockpit'!#REF!))</f>
        <v>#REF!</v>
      </c>
      <c r="F1462" s="1" t="e">
        <f>IF(ISBLANK('SOURCE DispoCockpit'!#REF!),"",('SOURCE DispoCockpit'!#REF!))</f>
        <v>#REF!</v>
      </c>
      <c r="G1462" s="7" t="e">
        <f t="shared" si="22"/>
        <v>#REF!</v>
      </c>
      <c r="I1462" s="1" t="str">
        <f t="array" ref="I1462">IFERROR(INDEX('[1]DATA EORD'!$B$2:$B$89,SMALL(IF('[1]DATA EORD'!$A$2:$A$89=$A1462,ROW('[1]DATA EORD'!$B$2:$B$89)-1),1)),"")</f>
        <v/>
      </c>
      <c r="K1462" s="1" t="e">
        <f>IF(A1462="","",_xlfn.IFNA((VLOOKUP(A1462&amp;I1462,'[1]DATA EORD'!$E:$H,3,)),"NO CONTRACT"))</f>
        <v>#REF!</v>
      </c>
      <c r="P1462" s="1" t="str">
        <f>IF(O1462="","",(VLOOKUP(O1462,'[2]Liste Fournisseur'!$A:$B,2,FALSE)))</f>
        <v/>
      </c>
      <c r="V1462" s="1" t="str">
        <f>IF(U1462="","",(VLOOKUP(U1462,'[2]Liste Fournisseur'!$A:$B,2,FALSE)))</f>
        <v/>
      </c>
    </row>
    <row r="1463" spans="1:22" x14ac:dyDescent="0.2">
      <c r="A1463" s="1" t="e">
        <f>IF(ISBLANK('SOURCE DispoCockpit'!#REF!),"",('SOURCE DispoCockpit'!#REF!))</f>
        <v>#REF!</v>
      </c>
      <c r="B1463" s="1" t="e">
        <f>IF(ISBLANK('SOURCE DispoCockpit'!#REF!),"",('SOURCE DispoCockpit'!#REF!))</f>
        <v>#REF!</v>
      </c>
      <c r="C1463" s="1" t="e">
        <f>IF(ISBLANK('SOURCE DispoCockpit'!#REF!),"",('SOURCE DispoCockpit'!#REF!))</f>
        <v>#REF!</v>
      </c>
      <c r="E1463" s="1" t="e">
        <f>IF(ISBLANK('SOURCE DispoCockpit'!#REF!),"",('SOURCE DispoCockpit'!#REF!))</f>
        <v>#REF!</v>
      </c>
      <c r="F1463" s="1" t="e">
        <f>IF(ISBLANK('SOURCE DispoCockpit'!#REF!),"",('SOURCE DispoCockpit'!#REF!))</f>
        <v>#REF!</v>
      </c>
      <c r="G1463" s="7" t="e">
        <f t="shared" si="22"/>
        <v>#REF!</v>
      </c>
      <c r="I1463" s="1" t="str">
        <f t="array" ref="I1463">IFERROR(INDEX('[1]DATA EORD'!$B$2:$B$89,SMALL(IF('[1]DATA EORD'!$A$2:$A$89=$A1463,ROW('[1]DATA EORD'!$B$2:$B$89)-1),1)),"")</f>
        <v/>
      </c>
      <c r="K1463" s="1" t="e">
        <f>IF(A1463="","",_xlfn.IFNA((VLOOKUP(A1463&amp;I1463,'[1]DATA EORD'!$E:$H,3,)),"NO CONTRACT"))</f>
        <v>#REF!</v>
      </c>
      <c r="P1463" s="1" t="str">
        <f>IF(O1463="","",(VLOOKUP(O1463,'[2]Liste Fournisseur'!$A:$B,2,FALSE)))</f>
        <v/>
      </c>
      <c r="V1463" s="1" t="str">
        <f>IF(U1463="","",(VLOOKUP(U1463,'[2]Liste Fournisseur'!$A:$B,2,FALSE)))</f>
        <v/>
      </c>
    </row>
    <row r="1464" spans="1:22" x14ac:dyDescent="0.2">
      <c r="A1464" s="1" t="e">
        <f>IF(ISBLANK('SOURCE DispoCockpit'!#REF!),"",('SOURCE DispoCockpit'!#REF!))</f>
        <v>#REF!</v>
      </c>
      <c r="B1464" s="1" t="e">
        <f>IF(ISBLANK('SOURCE DispoCockpit'!#REF!),"",('SOURCE DispoCockpit'!#REF!))</f>
        <v>#REF!</v>
      </c>
      <c r="C1464" s="1" t="e">
        <f>IF(ISBLANK('SOURCE DispoCockpit'!#REF!),"",('SOURCE DispoCockpit'!#REF!))</f>
        <v>#REF!</v>
      </c>
      <c r="E1464" s="1" t="e">
        <f>IF(ISBLANK('SOURCE DispoCockpit'!#REF!),"",('SOURCE DispoCockpit'!#REF!))</f>
        <v>#REF!</v>
      </c>
      <c r="F1464" s="1" t="e">
        <f>IF(ISBLANK('SOURCE DispoCockpit'!#REF!),"",('SOURCE DispoCockpit'!#REF!))</f>
        <v>#REF!</v>
      </c>
      <c r="G1464" s="7" t="e">
        <f t="shared" si="22"/>
        <v>#REF!</v>
      </c>
      <c r="I1464" s="1" t="str">
        <f t="array" ref="I1464">IFERROR(INDEX('[1]DATA EORD'!$B$2:$B$89,SMALL(IF('[1]DATA EORD'!$A$2:$A$89=$A1464,ROW('[1]DATA EORD'!$B$2:$B$89)-1),1)),"")</f>
        <v/>
      </c>
      <c r="K1464" s="1" t="e">
        <f>IF(A1464="","",_xlfn.IFNA((VLOOKUP(A1464&amp;I1464,'[1]DATA EORD'!$E:$H,3,)),"NO CONTRACT"))</f>
        <v>#REF!</v>
      </c>
      <c r="P1464" s="1" t="str">
        <f>IF(O1464="","",(VLOOKUP(O1464,'[2]Liste Fournisseur'!$A:$B,2,FALSE)))</f>
        <v/>
      </c>
      <c r="V1464" s="1" t="str">
        <f>IF(U1464="","",(VLOOKUP(U1464,'[2]Liste Fournisseur'!$A:$B,2,FALSE)))</f>
        <v/>
      </c>
    </row>
    <row r="1465" spans="1:22" x14ac:dyDescent="0.2">
      <c r="A1465" s="1" t="e">
        <f>IF(ISBLANK('SOURCE DispoCockpit'!#REF!),"",('SOURCE DispoCockpit'!#REF!))</f>
        <v>#REF!</v>
      </c>
      <c r="B1465" s="1" t="e">
        <f>IF(ISBLANK('SOURCE DispoCockpit'!#REF!),"",('SOURCE DispoCockpit'!#REF!))</f>
        <v>#REF!</v>
      </c>
      <c r="C1465" s="1" t="e">
        <f>IF(ISBLANK('SOURCE DispoCockpit'!#REF!),"",('SOURCE DispoCockpit'!#REF!))</f>
        <v>#REF!</v>
      </c>
      <c r="E1465" s="1" t="e">
        <f>IF(ISBLANK('SOURCE DispoCockpit'!#REF!),"",('SOURCE DispoCockpit'!#REF!))</f>
        <v>#REF!</v>
      </c>
      <c r="F1465" s="1" t="e">
        <f>IF(ISBLANK('SOURCE DispoCockpit'!#REF!),"",('SOURCE DispoCockpit'!#REF!))</f>
        <v>#REF!</v>
      </c>
      <c r="G1465" s="7" t="e">
        <f t="shared" si="22"/>
        <v>#REF!</v>
      </c>
      <c r="I1465" s="1" t="str">
        <f t="array" ref="I1465">IFERROR(INDEX('[1]DATA EORD'!$B$2:$B$89,SMALL(IF('[1]DATA EORD'!$A$2:$A$89=$A1465,ROW('[1]DATA EORD'!$B$2:$B$89)-1),1)),"")</f>
        <v/>
      </c>
      <c r="K1465" s="1" t="e">
        <f>IF(A1465="","",_xlfn.IFNA((VLOOKUP(A1465&amp;I1465,'[1]DATA EORD'!$E:$H,3,)),"NO CONTRACT"))</f>
        <v>#REF!</v>
      </c>
      <c r="P1465" s="1" t="str">
        <f>IF(O1465="","",(VLOOKUP(O1465,'[2]Liste Fournisseur'!$A:$B,2,FALSE)))</f>
        <v/>
      </c>
      <c r="V1465" s="1" t="str">
        <f>IF(U1465="","",(VLOOKUP(U1465,'[2]Liste Fournisseur'!$A:$B,2,FALSE)))</f>
        <v/>
      </c>
    </row>
    <row r="1466" spans="1:22" x14ac:dyDescent="0.2">
      <c r="A1466" s="1" t="e">
        <f>IF(ISBLANK('SOURCE DispoCockpit'!#REF!),"",('SOURCE DispoCockpit'!#REF!))</f>
        <v>#REF!</v>
      </c>
      <c r="B1466" s="1" t="e">
        <f>IF(ISBLANK('SOURCE DispoCockpit'!#REF!),"",('SOURCE DispoCockpit'!#REF!))</f>
        <v>#REF!</v>
      </c>
      <c r="C1466" s="1" t="e">
        <f>IF(ISBLANK('SOURCE DispoCockpit'!#REF!),"",('SOURCE DispoCockpit'!#REF!))</f>
        <v>#REF!</v>
      </c>
      <c r="E1466" s="1" t="e">
        <f>IF(ISBLANK('SOURCE DispoCockpit'!#REF!),"",('SOURCE DispoCockpit'!#REF!))</f>
        <v>#REF!</v>
      </c>
      <c r="F1466" s="1" t="e">
        <f>IF(ISBLANK('SOURCE DispoCockpit'!#REF!),"",('SOURCE DispoCockpit'!#REF!))</f>
        <v>#REF!</v>
      </c>
      <c r="G1466" s="7" t="e">
        <f t="shared" si="22"/>
        <v>#REF!</v>
      </c>
      <c r="I1466" s="1" t="str">
        <f t="array" ref="I1466">IFERROR(INDEX('[1]DATA EORD'!$B$2:$B$89,SMALL(IF('[1]DATA EORD'!$A$2:$A$89=$A1466,ROW('[1]DATA EORD'!$B$2:$B$89)-1),1)),"")</f>
        <v/>
      </c>
      <c r="K1466" s="1" t="e">
        <f>IF(A1466="","",_xlfn.IFNA((VLOOKUP(A1466&amp;I1466,'[1]DATA EORD'!$E:$H,3,)),"NO CONTRACT"))</f>
        <v>#REF!</v>
      </c>
      <c r="P1466" s="1" t="str">
        <f>IF(O1466="","",(VLOOKUP(O1466,'[2]Liste Fournisseur'!$A:$B,2,FALSE)))</f>
        <v/>
      </c>
      <c r="V1466" s="1" t="str">
        <f>IF(U1466="","",(VLOOKUP(U1466,'[2]Liste Fournisseur'!$A:$B,2,FALSE)))</f>
        <v/>
      </c>
    </row>
    <row r="1467" spans="1:22" x14ac:dyDescent="0.2">
      <c r="A1467" s="1" t="e">
        <f>IF(ISBLANK('SOURCE DispoCockpit'!#REF!),"",('SOURCE DispoCockpit'!#REF!))</f>
        <v>#REF!</v>
      </c>
      <c r="B1467" s="1" t="e">
        <f>IF(ISBLANK('SOURCE DispoCockpit'!#REF!),"",('SOURCE DispoCockpit'!#REF!))</f>
        <v>#REF!</v>
      </c>
      <c r="C1467" s="1" t="e">
        <f>IF(ISBLANK('SOURCE DispoCockpit'!#REF!),"",('SOURCE DispoCockpit'!#REF!))</f>
        <v>#REF!</v>
      </c>
      <c r="E1467" s="1" t="e">
        <f>IF(ISBLANK('SOURCE DispoCockpit'!#REF!),"",('SOURCE DispoCockpit'!#REF!))</f>
        <v>#REF!</v>
      </c>
      <c r="F1467" s="1" t="e">
        <f>IF(ISBLANK('SOURCE DispoCockpit'!#REF!),"",('SOURCE DispoCockpit'!#REF!))</f>
        <v>#REF!</v>
      </c>
      <c r="G1467" s="7" t="e">
        <f t="shared" si="22"/>
        <v>#REF!</v>
      </c>
      <c r="I1467" s="1" t="str">
        <f t="array" ref="I1467">IFERROR(INDEX('[1]DATA EORD'!$B$2:$B$89,SMALL(IF('[1]DATA EORD'!$A$2:$A$89=$A1467,ROW('[1]DATA EORD'!$B$2:$B$89)-1),1)),"")</f>
        <v/>
      </c>
      <c r="K1467" s="1" t="e">
        <f>IF(A1467="","",_xlfn.IFNA((VLOOKUP(A1467&amp;I1467,'[1]DATA EORD'!$E:$H,3,)),"NO CONTRACT"))</f>
        <v>#REF!</v>
      </c>
      <c r="P1467" s="1" t="str">
        <f>IF(O1467="","",(VLOOKUP(O1467,'[2]Liste Fournisseur'!$A:$B,2,FALSE)))</f>
        <v/>
      </c>
      <c r="V1467" s="1" t="str">
        <f>IF(U1467="","",(VLOOKUP(U1467,'[2]Liste Fournisseur'!$A:$B,2,FALSE)))</f>
        <v/>
      </c>
    </row>
    <row r="1468" spans="1:22" x14ac:dyDescent="0.2">
      <c r="A1468" s="1" t="e">
        <f>IF(ISBLANK('SOURCE DispoCockpit'!#REF!),"",('SOURCE DispoCockpit'!#REF!))</f>
        <v>#REF!</v>
      </c>
      <c r="B1468" s="1" t="e">
        <f>IF(ISBLANK('SOURCE DispoCockpit'!#REF!),"",('SOURCE DispoCockpit'!#REF!))</f>
        <v>#REF!</v>
      </c>
      <c r="C1468" s="1" t="e">
        <f>IF(ISBLANK('SOURCE DispoCockpit'!#REF!),"",('SOURCE DispoCockpit'!#REF!))</f>
        <v>#REF!</v>
      </c>
      <c r="E1468" s="1" t="e">
        <f>IF(ISBLANK('SOURCE DispoCockpit'!#REF!),"",('SOURCE DispoCockpit'!#REF!))</f>
        <v>#REF!</v>
      </c>
      <c r="F1468" s="1" t="e">
        <f>IF(ISBLANK('SOURCE DispoCockpit'!#REF!),"",('SOURCE DispoCockpit'!#REF!))</f>
        <v>#REF!</v>
      </c>
      <c r="G1468" s="7" t="e">
        <f t="shared" si="22"/>
        <v>#REF!</v>
      </c>
      <c r="I1468" s="1" t="str">
        <f t="array" ref="I1468">IFERROR(INDEX('[1]DATA EORD'!$B$2:$B$89,SMALL(IF('[1]DATA EORD'!$A$2:$A$89=$A1468,ROW('[1]DATA EORD'!$B$2:$B$89)-1),1)),"")</f>
        <v/>
      </c>
      <c r="K1468" s="1" t="e">
        <f>IF(A1468="","",_xlfn.IFNA((VLOOKUP(A1468&amp;I1468,'[1]DATA EORD'!$E:$H,3,)),"NO CONTRACT"))</f>
        <v>#REF!</v>
      </c>
      <c r="P1468" s="1" t="str">
        <f>IF(O1468="","",(VLOOKUP(O1468,'[2]Liste Fournisseur'!$A:$B,2,FALSE)))</f>
        <v/>
      </c>
      <c r="V1468" s="1" t="str">
        <f>IF(U1468="","",(VLOOKUP(U1468,'[2]Liste Fournisseur'!$A:$B,2,FALSE)))</f>
        <v/>
      </c>
    </row>
    <row r="1469" spans="1:22" x14ac:dyDescent="0.2">
      <c r="A1469" s="1" t="e">
        <f>IF(ISBLANK('SOURCE DispoCockpit'!#REF!),"",('SOURCE DispoCockpit'!#REF!))</f>
        <v>#REF!</v>
      </c>
      <c r="B1469" s="1" t="e">
        <f>IF(ISBLANK('SOURCE DispoCockpit'!#REF!),"",('SOURCE DispoCockpit'!#REF!))</f>
        <v>#REF!</v>
      </c>
      <c r="C1469" s="1" t="e">
        <f>IF(ISBLANK('SOURCE DispoCockpit'!#REF!),"",('SOURCE DispoCockpit'!#REF!))</f>
        <v>#REF!</v>
      </c>
      <c r="E1469" s="1" t="e">
        <f>IF(ISBLANK('SOURCE DispoCockpit'!#REF!),"",('SOURCE DispoCockpit'!#REF!))</f>
        <v>#REF!</v>
      </c>
      <c r="F1469" s="1" t="e">
        <f>IF(ISBLANK('SOURCE DispoCockpit'!#REF!),"",('SOURCE DispoCockpit'!#REF!))</f>
        <v>#REF!</v>
      </c>
      <c r="G1469" s="7" t="e">
        <f t="shared" si="22"/>
        <v>#REF!</v>
      </c>
      <c r="I1469" s="1" t="str">
        <f t="array" ref="I1469">IFERROR(INDEX('[1]DATA EORD'!$B$2:$B$89,SMALL(IF('[1]DATA EORD'!$A$2:$A$89=$A1469,ROW('[1]DATA EORD'!$B$2:$B$89)-1),1)),"")</f>
        <v/>
      </c>
      <c r="K1469" s="1" t="e">
        <f>IF(A1469="","",_xlfn.IFNA((VLOOKUP(A1469&amp;I1469,'[1]DATA EORD'!$E:$H,3,)),"NO CONTRACT"))</f>
        <v>#REF!</v>
      </c>
      <c r="P1469" s="1" t="str">
        <f>IF(O1469="","",(VLOOKUP(O1469,'[2]Liste Fournisseur'!$A:$B,2,FALSE)))</f>
        <v/>
      </c>
      <c r="V1469" s="1" t="str">
        <f>IF(U1469="","",(VLOOKUP(U1469,'[2]Liste Fournisseur'!$A:$B,2,FALSE)))</f>
        <v/>
      </c>
    </row>
    <row r="1470" spans="1:22" x14ac:dyDescent="0.2">
      <c r="A1470" s="1" t="e">
        <f>IF(ISBLANK('SOURCE DispoCockpit'!#REF!),"",('SOURCE DispoCockpit'!#REF!))</f>
        <v>#REF!</v>
      </c>
      <c r="B1470" s="1" t="e">
        <f>IF(ISBLANK('SOURCE DispoCockpit'!#REF!),"",('SOURCE DispoCockpit'!#REF!))</f>
        <v>#REF!</v>
      </c>
      <c r="C1470" s="1" t="e">
        <f>IF(ISBLANK('SOURCE DispoCockpit'!#REF!),"",('SOURCE DispoCockpit'!#REF!))</f>
        <v>#REF!</v>
      </c>
      <c r="E1470" s="1" t="e">
        <f>IF(ISBLANK('SOURCE DispoCockpit'!#REF!),"",('SOURCE DispoCockpit'!#REF!))</f>
        <v>#REF!</v>
      </c>
      <c r="F1470" s="1" t="e">
        <f>IF(ISBLANK('SOURCE DispoCockpit'!#REF!),"",('SOURCE DispoCockpit'!#REF!))</f>
        <v>#REF!</v>
      </c>
      <c r="G1470" s="7" t="e">
        <f t="shared" si="22"/>
        <v>#REF!</v>
      </c>
      <c r="I1470" s="1" t="str">
        <f t="array" ref="I1470">IFERROR(INDEX('[1]DATA EORD'!$B$2:$B$89,SMALL(IF('[1]DATA EORD'!$A$2:$A$89=$A1470,ROW('[1]DATA EORD'!$B$2:$B$89)-1),1)),"")</f>
        <v/>
      </c>
      <c r="K1470" s="1" t="e">
        <f>IF(A1470="","",_xlfn.IFNA((VLOOKUP(A1470&amp;I1470,'[1]DATA EORD'!$E:$H,3,)),"NO CONTRACT"))</f>
        <v>#REF!</v>
      </c>
      <c r="P1470" s="1" t="str">
        <f>IF(O1470="","",(VLOOKUP(O1470,'[2]Liste Fournisseur'!$A:$B,2,FALSE)))</f>
        <v/>
      </c>
      <c r="V1470" s="1" t="str">
        <f>IF(U1470="","",(VLOOKUP(U1470,'[2]Liste Fournisseur'!$A:$B,2,FALSE)))</f>
        <v/>
      </c>
    </row>
    <row r="1471" spans="1:22" x14ac:dyDescent="0.2">
      <c r="A1471" s="1" t="e">
        <f>IF(ISBLANK('SOURCE DispoCockpit'!#REF!),"",('SOURCE DispoCockpit'!#REF!))</f>
        <v>#REF!</v>
      </c>
      <c r="B1471" s="1" t="e">
        <f>IF(ISBLANK('SOURCE DispoCockpit'!#REF!),"",('SOURCE DispoCockpit'!#REF!))</f>
        <v>#REF!</v>
      </c>
      <c r="C1471" s="1" t="e">
        <f>IF(ISBLANK('SOURCE DispoCockpit'!#REF!),"",('SOURCE DispoCockpit'!#REF!))</f>
        <v>#REF!</v>
      </c>
      <c r="E1471" s="1" t="e">
        <f>IF(ISBLANK('SOURCE DispoCockpit'!#REF!),"",('SOURCE DispoCockpit'!#REF!))</f>
        <v>#REF!</v>
      </c>
      <c r="F1471" s="1" t="e">
        <f>IF(ISBLANK('SOURCE DispoCockpit'!#REF!),"",('SOURCE DispoCockpit'!#REF!))</f>
        <v>#REF!</v>
      </c>
      <c r="G1471" s="7" t="e">
        <f t="shared" si="22"/>
        <v>#REF!</v>
      </c>
      <c r="I1471" s="1" t="str">
        <f t="array" ref="I1471">IFERROR(INDEX('[1]DATA EORD'!$B$2:$B$89,SMALL(IF('[1]DATA EORD'!$A$2:$A$89=$A1471,ROW('[1]DATA EORD'!$B$2:$B$89)-1),1)),"")</f>
        <v/>
      </c>
      <c r="K1471" s="1" t="e">
        <f>IF(A1471="","",_xlfn.IFNA((VLOOKUP(A1471&amp;I1471,'[1]DATA EORD'!$E:$H,3,)),"NO CONTRACT"))</f>
        <v>#REF!</v>
      </c>
      <c r="P1471" s="1" t="str">
        <f>IF(O1471="","",(VLOOKUP(O1471,'[2]Liste Fournisseur'!$A:$B,2,FALSE)))</f>
        <v/>
      </c>
      <c r="V1471" s="1" t="str">
        <f>IF(U1471="","",(VLOOKUP(U1471,'[2]Liste Fournisseur'!$A:$B,2,FALSE)))</f>
        <v/>
      </c>
    </row>
    <row r="1472" spans="1:22" x14ac:dyDescent="0.2">
      <c r="A1472" s="1" t="e">
        <f>IF(ISBLANK('SOURCE DispoCockpit'!#REF!),"",('SOURCE DispoCockpit'!#REF!))</f>
        <v>#REF!</v>
      </c>
      <c r="B1472" s="1" t="e">
        <f>IF(ISBLANK('SOURCE DispoCockpit'!#REF!),"",('SOURCE DispoCockpit'!#REF!))</f>
        <v>#REF!</v>
      </c>
      <c r="C1472" s="1" t="e">
        <f>IF(ISBLANK('SOURCE DispoCockpit'!#REF!),"",('SOURCE DispoCockpit'!#REF!))</f>
        <v>#REF!</v>
      </c>
      <c r="E1472" s="1" t="e">
        <f>IF(ISBLANK('SOURCE DispoCockpit'!#REF!),"",('SOURCE DispoCockpit'!#REF!))</f>
        <v>#REF!</v>
      </c>
      <c r="F1472" s="1" t="e">
        <f>IF(ISBLANK('SOURCE DispoCockpit'!#REF!),"",('SOURCE DispoCockpit'!#REF!))</f>
        <v>#REF!</v>
      </c>
      <c r="G1472" s="7" t="e">
        <f t="shared" si="22"/>
        <v>#REF!</v>
      </c>
      <c r="I1472" s="1" t="str">
        <f t="array" ref="I1472">IFERROR(INDEX('[1]DATA EORD'!$B$2:$B$89,SMALL(IF('[1]DATA EORD'!$A$2:$A$89=$A1472,ROW('[1]DATA EORD'!$B$2:$B$89)-1),1)),"")</f>
        <v/>
      </c>
      <c r="K1472" s="1" t="e">
        <f>IF(A1472="","",_xlfn.IFNA((VLOOKUP(A1472&amp;I1472,'[1]DATA EORD'!$E:$H,3,)),"NO CONTRACT"))</f>
        <v>#REF!</v>
      </c>
      <c r="P1472" s="1" t="str">
        <f>IF(O1472="","",(VLOOKUP(O1472,'[2]Liste Fournisseur'!$A:$B,2,FALSE)))</f>
        <v/>
      </c>
      <c r="V1472" s="1" t="str">
        <f>IF(U1472="","",(VLOOKUP(U1472,'[2]Liste Fournisseur'!$A:$B,2,FALSE)))</f>
        <v/>
      </c>
    </row>
    <row r="1473" spans="1:22" x14ac:dyDescent="0.2">
      <c r="A1473" s="1" t="e">
        <f>IF(ISBLANK('SOURCE DispoCockpit'!#REF!),"",('SOURCE DispoCockpit'!#REF!))</f>
        <v>#REF!</v>
      </c>
      <c r="B1473" s="1" t="e">
        <f>IF(ISBLANK('SOURCE DispoCockpit'!#REF!),"",('SOURCE DispoCockpit'!#REF!))</f>
        <v>#REF!</v>
      </c>
      <c r="C1473" s="1" t="e">
        <f>IF(ISBLANK('SOURCE DispoCockpit'!#REF!),"",('SOURCE DispoCockpit'!#REF!))</f>
        <v>#REF!</v>
      </c>
      <c r="E1473" s="1" t="e">
        <f>IF(ISBLANK('SOURCE DispoCockpit'!#REF!),"",('SOURCE DispoCockpit'!#REF!))</f>
        <v>#REF!</v>
      </c>
      <c r="F1473" s="1" t="e">
        <f>IF(ISBLANK('SOURCE DispoCockpit'!#REF!),"",('SOURCE DispoCockpit'!#REF!))</f>
        <v>#REF!</v>
      </c>
      <c r="G1473" s="7" t="e">
        <f t="shared" si="22"/>
        <v>#REF!</v>
      </c>
      <c r="I1473" s="1" t="str">
        <f t="array" ref="I1473">IFERROR(INDEX('[1]DATA EORD'!$B$2:$B$89,SMALL(IF('[1]DATA EORD'!$A$2:$A$89=$A1473,ROW('[1]DATA EORD'!$B$2:$B$89)-1),1)),"")</f>
        <v/>
      </c>
      <c r="K1473" s="1" t="e">
        <f>IF(A1473="","",_xlfn.IFNA((VLOOKUP(A1473&amp;I1473,'[1]DATA EORD'!$E:$H,3,)),"NO CONTRACT"))</f>
        <v>#REF!</v>
      </c>
      <c r="P1473" s="1" t="str">
        <f>IF(O1473="","",(VLOOKUP(O1473,'[2]Liste Fournisseur'!$A:$B,2,FALSE)))</f>
        <v/>
      </c>
      <c r="V1473" s="1" t="str">
        <f>IF(U1473="","",(VLOOKUP(U1473,'[2]Liste Fournisseur'!$A:$B,2,FALSE)))</f>
        <v/>
      </c>
    </row>
    <row r="1474" spans="1:22" x14ac:dyDescent="0.2">
      <c r="A1474" s="1" t="e">
        <f>IF(ISBLANK('SOURCE DispoCockpit'!#REF!),"",('SOURCE DispoCockpit'!#REF!))</f>
        <v>#REF!</v>
      </c>
      <c r="B1474" s="1" t="e">
        <f>IF(ISBLANK('SOURCE DispoCockpit'!#REF!),"",('SOURCE DispoCockpit'!#REF!))</f>
        <v>#REF!</v>
      </c>
      <c r="C1474" s="1" t="e">
        <f>IF(ISBLANK('SOURCE DispoCockpit'!#REF!),"",('SOURCE DispoCockpit'!#REF!))</f>
        <v>#REF!</v>
      </c>
      <c r="E1474" s="1" t="e">
        <f>IF(ISBLANK('SOURCE DispoCockpit'!#REF!),"",('SOURCE DispoCockpit'!#REF!))</f>
        <v>#REF!</v>
      </c>
      <c r="F1474" s="1" t="e">
        <f>IF(ISBLANK('SOURCE DispoCockpit'!#REF!),"",('SOURCE DispoCockpit'!#REF!))</f>
        <v>#REF!</v>
      </c>
      <c r="G1474" s="7" t="e">
        <f t="shared" ref="G1474:G1537" si="23">IF(E1474="","",IF(F1474=0,((E1474/100)),((E1474-F1474)/F1474)))</f>
        <v>#REF!</v>
      </c>
      <c r="I1474" s="1" t="str">
        <f t="array" ref="I1474">IFERROR(INDEX('[1]DATA EORD'!$B$2:$B$89,SMALL(IF('[1]DATA EORD'!$A$2:$A$89=$A1474,ROW('[1]DATA EORD'!$B$2:$B$89)-1),1)),"")</f>
        <v/>
      </c>
      <c r="K1474" s="1" t="e">
        <f>IF(A1474="","",_xlfn.IFNA((VLOOKUP(A1474&amp;I1474,'[1]DATA EORD'!$E:$H,3,)),"NO CONTRACT"))</f>
        <v>#REF!</v>
      </c>
      <c r="P1474" s="1" t="str">
        <f>IF(O1474="","",(VLOOKUP(O1474,'[2]Liste Fournisseur'!$A:$B,2,FALSE)))</f>
        <v/>
      </c>
      <c r="V1474" s="1" t="str">
        <f>IF(U1474="","",(VLOOKUP(U1474,'[2]Liste Fournisseur'!$A:$B,2,FALSE)))</f>
        <v/>
      </c>
    </row>
    <row r="1475" spans="1:22" x14ac:dyDescent="0.2">
      <c r="A1475" s="1" t="e">
        <f>IF(ISBLANK('SOURCE DispoCockpit'!#REF!),"",('SOURCE DispoCockpit'!#REF!))</f>
        <v>#REF!</v>
      </c>
      <c r="B1475" s="1" t="e">
        <f>IF(ISBLANK('SOURCE DispoCockpit'!#REF!),"",('SOURCE DispoCockpit'!#REF!))</f>
        <v>#REF!</v>
      </c>
      <c r="C1475" s="1" t="e">
        <f>IF(ISBLANK('SOURCE DispoCockpit'!#REF!),"",('SOURCE DispoCockpit'!#REF!))</f>
        <v>#REF!</v>
      </c>
      <c r="E1475" s="1" t="e">
        <f>IF(ISBLANK('SOURCE DispoCockpit'!#REF!),"",('SOURCE DispoCockpit'!#REF!))</f>
        <v>#REF!</v>
      </c>
      <c r="F1475" s="1" t="e">
        <f>IF(ISBLANK('SOURCE DispoCockpit'!#REF!),"",('SOURCE DispoCockpit'!#REF!))</f>
        <v>#REF!</v>
      </c>
      <c r="G1475" s="7" t="e">
        <f t="shared" si="23"/>
        <v>#REF!</v>
      </c>
      <c r="I1475" s="1" t="str">
        <f t="array" ref="I1475">IFERROR(INDEX('[1]DATA EORD'!$B$2:$B$89,SMALL(IF('[1]DATA EORD'!$A$2:$A$89=$A1475,ROW('[1]DATA EORD'!$B$2:$B$89)-1),1)),"")</f>
        <v/>
      </c>
      <c r="K1475" s="1" t="e">
        <f>IF(A1475="","",_xlfn.IFNA((VLOOKUP(A1475&amp;I1475,'[1]DATA EORD'!$E:$H,3,)),"NO CONTRACT"))</f>
        <v>#REF!</v>
      </c>
      <c r="P1475" s="1" t="str">
        <f>IF(O1475="","",(VLOOKUP(O1475,'[2]Liste Fournisseur'!$A:$B,2,FALSE)))</f>
        <v/>
      </c>
      <c r="V1475" s="1" t="str">
        <f>IF(U1475="","",(VLOOKUP(U1475,'[2]Liste Fournisseur'!$A:$B,2,FALSE)))</f>
        <v/>
      </c>
    </row>
    <row r="1476" spans="1:22" x14ac:dyDescent="0.2">
      <c r="A1476" s="1" t="e">
        <f>IF(ISBLANK('SOURCE DispoCockpit'!#REF!),"",('SOURCE DispoCockpit'!#REF!))</f>
        <v>#REF!</v>
      </c>
      <c r="B1476" s="1" t="e">
        <f>IF(ISBLANK('SOURCE DispoCockpit'!#REF!),"",('SOURCE DispoCockpit'!#REF!))</f>
        <v>#REF!</v>
      </c>
      <c r="C1476" s="1" t="e">
        <f>IF(ISBLANK('SOURCE DispoCockpit'!#REF!),"",('SOURCE DispoCockpit'!#REF!))</f>
        <v>#REF!</v>
      </c>
      <c r="E1476" s="1" t="e">
        <f>IF(ISBLANK('SOURCE DispoCockpit'!#REF!),"",('SOURCE DispoCockpit'!#REF!))</f>
        <v>#REF!</v>
      </c>
      <c r="F1476" s="1" t="e">
        <f>IF(ISBLANK('SOURCE DispoCockpit'!#REF!),"",('SOURCE DispoCockpit'!#REF!))</f>
        <v>#REF!</v>
      </c>
      <c r="G1476" s="7" t="e">
        <f t="shared" si="23"/>
        <v>#REF!</v>
      </c>
      <c r="I1476" s="1" t="str">
        <f t="array" ref="I1476">IFERROR(INDEX('[1]DATA EORD'!$B$2:$B$89,SMALL(IF('[1]DATA EORD'!$A$2:$A$89=$A1476,ROW('[1]DATA EORD'!$B$2:$B$89)-1),1)),"")</f>
        <v/>
      </c>
      <c r="K1476" s="1" t="e">
        <f>IF(A1476="","",_xlfn.IFNA((VLOOKUP(A1476&amp;I1476,'[1]DATA EORD'!$E:$H,3,)),"NO CONTRACT"))</f>
        <v>#REF!</v>
      </c>
      <c r="P1476" s="1" t="str">
        <f>IF(O1476="","",(VLOOKUP(O1476,'[2]Liste Fournisseur'!$A:$B,2,FALSE)))</f>
        <v/>
      </c>
      <c r="V1476" s="1" t="str">
        <f>IF(U1476="","",(VLOOKUP(U1476,'[2]Liste Fournisseur'!$A:$B,2,FALSE)))</f>
        <v/>
      </c>
    </row>
    <row r="1477" spans="1:22" x14ac:dyDescent="0.2">
      <c r="A1477" s="1" t="e">
        <f>IF(ISBLANK('SOURCE DispoCockpit'!#REF!),"",('SOURCE DispoCockpit'!#REF!))</f>
        <v>#REF!</v>
      </c>
      <c r="B1477" s="1" t="e">
        <f>IF(ISBLANK('SOURCE DispoCockpit'!#REF!),"",('SOURCE DispoCockpit'!#REF!))</f>
        <v>#REF!</v>
      </c>
      <c r="C1477" s="1" t="e">
        <f>IF(ISBLANK('SOURCE DispoCockpit'!#REF!),"",('SOURCE DispoCockpit'!#REF!))</f>
        <v>#REF!</v>
      </c>
      <c r="E1477" s="1" t="e">
        <f>IF(ISBLANK('SOURCE DispoCockpit'!#REF!),"",('SOURCE DispoCockpit'!#REF!))</f>
        <v>#REF!</v>
      </c>
      <c r="F1477" s="1" t="e">
        <f>IF(ISBLANK('SOURCE DispoCockpit'!#REF!),"",('SOURCE DispoCockpit'!#REF!))</f>
        <v>#REF!</v>
      </c>
      <c r="G1477" s="7" t="e">
        <f t="shared" si="23"/>
        <v>#REF!</v>
      </c>
      <c r="I1477" s="1" t="str">
        <f t="array" ref="I1477">IFERROR(INDEX('[1]DATA EORD'!$B$2:$B$89,SMALL(IF('[1]DATA EORD'!$A$2:$A$89=$A1477,ROW('[1]DATA EORD'!$B$2:$B$89)-1),1)),"")</f>
        <v/>
      </c>
      <c r="K1477" s="1" t="e">
        <f>IF(A1477="","",_xlfn.IFNA((VLOOKUP(A1477&amp;I1477,'[1]DATA EORD'!$E:$H,3,)),"NO CONTRACT"))</f>
        <v>#REF!</v>
      </c>
      <c r="P1477" s="1" t="str">
        <f>IF(O1477="","",(VLOOKUP(O1477,'[2]Liste Fournisseur'!$A:$B,2,FALSE)))</f>
        <v/>
      </c>
      <c r="V1477" s="1" t="str">
        <f>IF(U1477="","",(VLOOKUP(U1477,'[2]Liste Fournisseur'!$A:$B,2,FALSE)))</f>
        <v/>
      </c>
    </row>
    <row r="1478" spans="1:22" x14ac:dyDescent="0.2">
      <c r="A1478" s="1" t="e">
        <f>IF(ISBLANK('SOURCE DispoCockpit'!#REF!),"",('SOURCE DispoCockpit'!#REF!))</f>
        <v>#REF!</v>
      </c>
      <c r="B1478" s="1" t="e">
        <f>IF(ISBLANK('SOURCE DispoCockpit'!#REF!),"",('SOURCE DispoCockpit'!#REF!))</f>
        <v>#REF!</v>
      </c>
      <c r="C1478" s="1" t="e">
        <f>IF(ISBLANK('SOURCE DispoCockpit'!#REF!),"",('SOURCE DispoCockpit'!#REF!))</f>
        <v>#REF!</v>
      </c>
      <c r="E1478" s="1" t="e">
        <f>IF(ISBLANK('SOURCE DispoCockpit'!#REF!),"",('SOURCE DispoCockpit'!#REF!))</f>
        <v>#REF!</v>
      </c>
      <c r="F1478" s="1" t="e">
        <f>IF(ISBLANK('SOURCE DispoCockpit'!#REF!),"",('SOURCE DispoCockpit'!#REF!))</f>
        <v>#REF!</v>
      </c>
      <c r="G1478" s="7" t="e">
        <f t="shared" si="23"/>
        <v>#REF!</v>
      </c>
      <c r="I1478" s="1" t="str">
        <f t="array" ref="I1478">IFERROR(INDEX('[1]DATA EORD'!$B$2:$B$89,SMALL(IF('[1]DATA EORD'!$A$2:$A$89=$A1478,ROW('[1]DATA EORD'!$B$2:$B$89)-1),1)),"")</f>
        <v/>
      </c>
      <c r="K1478" s="1" t="e">
        <f>IF(A1478="","",_xlfn.IFNA((VLOOKUP(A1478&amp;I1478,'[1]DATA EORD'!$E:$H,3,)),"NO CONTRACT"))</f>
        <v>#REF!</v>
      </c>
      <c r="P1478" s="1" t="str">
        <f>IF(O1478="","",(VLOOKUP(O1478,'[2]Liste Fournisseur'!$A:$B,2,FALSE)))</f>
        <v/>
      </c>
      <c r="V1478" s="1" t="str">
        <f>IF(U1478="","",(VLOOKUP(U1478,'[2]Liste Fournisseur'!$A:$B,2,FALSE)))</f>
        <v/>
      </c>
    </row>
    <row r="1479" spans="1:22" x14ac:dyDescent="0.2">
      <c r="A1479" s="1" t="e">
        <f>IF(ISBLANK('SOURCE DispoCockpit'!#REF!),"",('SOURCE DispoCockpit'!#REF!))</f>
        <v>#REF!</v>
      </c>
      <c r="B1479" s="1" t="e">
        <f>IF(ISBLANK('SOURCE DispoCockpit'!#REF!),"",('SOURCE DispoCockpit'!#REF!))</f>
        <v>#REF!</v>
      </c>
      <c r="C1479" s="1" t="e">
        <f>IF(ISBLANK('SOURCE DispoCockpit'!#REF!),"",('SOURCE DispoCockpit'!#REF!))</f>
        <v>#REF!</v>
      </c>
      <c r="E1479" s="1" t="e">
        <f>IF(ISBLANK('SOURCE DispoCockpit'!#REF!),"",('SOURCE DispoCockpit'!#REF!))</f>
        <v>#REF!</v>
      </c>
      <c r="F1479" s="1" t="e">
        <f>IF(ISBLANK('SOURCE DispoCockpit'!#REF!),"",('SOURCE DispoCockpit'!#REF!))</f>
        <v>#REF!</v>
      </c>
      <c r="G1479" s="7" t="e">
        <f t="shared" si="23"/>
        <v>#REF!</v>
      </c>
      <c r="I1479" s="1" t="str">
        <f t="array" ref="I1479">IFERROR(INDEX('[1]DATA EORD'!$B$2:$B$89,SMALL(IF('[1]DATA EORD'!$A$2:$A$89=$A1479,ROW('[1]DATA EORD'!$B$2:$B$89)-1),1)),"")</f>
        <v/>
      </c>
      <c r="K1479" s="1" t="e">
        <f>IF(A1479="","",_xlfn.IFNA((VLOOKUP(A1479&amp;I1479,'[1]DATA EORD'!$E:$H,3,)),"NO CONTRACT"))</f>
        <v>#REF!</v>
      </c>
      <c r="P1479" s="1" t="str">
        <f>IF(O1479="","",(VLOOKUP(O1479,'[2]Liste Fournisseur'!$A:$B,2,FALSE)))</f>
        <v/>
      </c>
      <c r="V1479" s="1" t="str">
        <f>IF(U1479="","",(VLOOKUP(U1479,'[2]Liste Fournisseur'!$A:$B,2,FALSE)))</f>
        <v/>
      </c>
    </row>
    <row r="1480" spans="1:22" x14ac:dyDescent="0.2">
      <c r="A1480" s="1" t="e">
        <f>IF(ISBLANK('SOURCE DispoCockpit'!#REF!),"",('SOURCE DispoCockpit'!#REF!))</f>
        <v>#REF!</v>
      </c>
      <c r="B1480" s="1" t="e">
        <f>IF(ISBLANK('SOURCE DispoCockpit'!#REF!),"",('SOURCE DispoCockpit'!#REF!))</f>
        <v>#REF!</v>
      </c>
      <c r="C1480" s="1" t="e">
        <f>IF(ISBLANK('SOURCE DispoCockpit'!#REF!),"",('SOURCE DispoCockpit'!#REF!))</f>
        <v>#REF!</v>
      </c>
      <c r="E1480" s="1" t="e">
        <f>IF(ISBLANK('SOURCE DispoCockpit'!#REF!),"",('SOURCE DispoCockpit'!#REF!))</f>
        <v>#REF!</v>
      </c>
      <c r="F1480" s="1" t="e">
        <f>IF(ISBLANK('SOURCE DispoCockpit'!#REF!),"",('SOURCE DispoCockpit'!#REF!))</f>
        <v>#REF!</v>
      </c>
      <c r="G1480" s="7" t="e">
        <f t="shared" si="23"/>
        <v>#REF!</v>
      </c>
      <c r="I1480" s="1" t="str">
        <f t="array" ref="I1480">IFERROR(INDEX('[1]DATA EORD'!$B$2:$B$89,SMALL(IF('[1]DATA EORD'!$A$2:$A$89=$A1480,ROW('[1]DATA EORD'!$B$2:$B$89)-1),1)),"")</f>
        <v/>
      </c>
      <c r="K1480" s="1" t="e">
        <f>IF(A1480="","",_xlfn.IFNA((VLOOKUP(A1480&amp;I1480,'[1]DATA EORD'!$E:$H,3,)),"NO CONTRACT"))</f>
        <v>#REF!</v>
      </c>
      <c r="P1480" s="1" t="str">
        <f>IF(O1480="","",(VLOOKUP(O1480,'[2]Liste Fournisseur'!$A:$B,2,FALSE)))</f>
        <v/>
      </c>
      <c r="V1480" s="1" t="str">
        <f>IF(U1480="","",(VLOOKUP(U1480,'[2]Liste Fournisseur'!$A:$B,2,FALSE)))</f>
        <v/>
      </c>
    </row>
    <row r="1481" spans="1:22" x14ac:dyDescent="0.2">
      <c r="A1481" s="1" t="e">
        <f>IF(ISBLANK('SOURCE DispoCockpit'!#REF!),"",('SOURCE DispoCockpit'!#REF!))</f>
        <v>#REF!</v>
      </c>
      <c r="B1481" s="1" t="e">
        <f>IF(ISBLANK('SOURCE DispoCockpit'!#REF!),"",('SOURCE DispoCockpit'!#REF!))</f>
        <v>#REF!</v>
      </c>
      <c r="C1481" s="1" t="e">
        <f>IF(ISBLANK('SOURCE DispoCockpit'!#REF!),"",('SOURCE DispoCockpit'!#REF!))</f>
        <v>#REF!</v>
      </c>
      <c r="E1481" s="1" t="e">
        <f>IF(ISBLANK('SOURCE DispoCockpit'!#REF!),"",('SOURCE DispoCockpit'!#REF!))</f>
        <v>#REF!</v>
      </c>
      <c r="F1481" s="1" t="e">
        <f>IF(ISBLANK('SOURCE DispoCockpit'!#REF!),"",('SOURCE DispoCockpit'!#REF!))</f>
        <v>#REF!</v>
      </c>
      <c r="G1481" s="7" t="e">
        <f t="shared" si="23"/>
        <v>#REF!</v>
      </c>
      <c r="I1481" s="1" t="str">
        <f t="array" ref="I1481">IFERROR(INDEX('[1]DATA EORD'!$B$2:$B$89,SMALL(IF('[1]DATA EORD'!$A$2:$A$89=$A1481,ROW('[1]DATA EORD'!$B$2:$B$89)-1),1)),"")</f>
        <v/>
      </c>
      <c r="K1481" s="1" t="e">
        <f>IF(A1481="","",_xlfn.IFNA((VLOOKUP(A1481&amp;I1481,'[1]DATA EORD'!$E:$H,3,)),"NO CONTRACT"))</f>
        <v>#REF!</v>
      </c>
      <c r="P1481" s="1" t="str">
        <f>IF(O1481="","",(VLOOKUP(O1481,'[2]Liste Fournisseur'!$A:$B,2,FALSE)))</f>
        <v/>
      </c>
      <c r="V1481" s="1" t="str">
        <f>IF(U1481="","",(VLOOKUP(U1481,'[2]Liste Fournisseur'!$A:$B,2,FALSE)))</f>
        <v/>
      </c>
    </row>
    <row r="1482" spans="1:22" x14ac:dyDescent="0.2">
      <c r="A1482" s="1" t="e">
        <f>IF(ISBLANK('SOURCE DispoCockpit'!#REF!),"",('SOURCE DispoCockpit'!#REF!))</f>
        <v>#REF!</v>
      </c>
      <c r="B1482" s="1" t="e">
        <f>IF(ISBLANK('SOURCE DispoCockpit'!#REF!),"",('SOURCE DispoCockpit'!#REF!))</f>
        <v>#REF!</v>
      </c>
      <c r="C1482" s="1" t="e">
        <f>IF(ISBLANK('SOURCE DispoCockpit'!#REF!),"",('SOURCE DispoCockpit'!#REF!))</f>
        <v>#REF!</v>
      </c>
      <c r="E1482" s="1" t="e">
        <f>IF(ISBLANK('SOURCE DispoCockpit'!#REF!),"",('SOURCE DispoCockpit'!#REF!))</f>
        <v>#REF!</v>
      </c>
      <c r="F1482" s="1" t="e">
        <f>IF(ISBLANK('SOURCE DispoCockpit'!#REF!),"",('SOURCE DispoCockpit'!#REF!))</f>
        <v>#REF!</v>
      </c>
      <c r="G1482" s="7" t="e">
        <f t="shared" si="23"/>
        <v>#REF!</v>
      </c>
      <c r="I1482" s="1" t="str">
        <f t="array" ref="I1482">IFERROR(INDEX('[1]DATA EORD'!$B$2:$B$89,SMALL(IF('[1]DATA EORD'!$A$2:$A$89=$A1482,ROW('[1]DATA EORD'!$B$2:$B$89)-1),1)),"")</f>
        <v/>
      </c>
      <c r="K1482" s="1" t="e">
        <f>IF(A1482="","",_xlfn.IFNA((VLOOKUP(A1482&amp;I1482,'[1]DATA EORD'!$E:$H,3,)),"NO CONTRACT"))</f>
        <v>#REF!</v>
      </c>
      <c r="P1482" s="1" t="str">
        <f>IF(O1482="","",(VLOOKUP(O1482,'[2]Liste Fournisseur'!$A:$B,2,FALSE)))</f>
        <v/>
      </c>
      <c r="V1482" s="1" t="str">
        <f>IF(U1482="","",(VLOOKUP(U1482,'[2]Liste Fournisseur'!$A:$B,2,FALSE)))</f>
        <v/>
      </c>
    </row>
    <row r="1483" spans="1:22" x14ac:dyDescent="0.2">
      <c r="A1483" s="1" t="e">
        <f>IF(ISBLANK('SOURCE DispoCockpit'!#REF!),"",('SOURCE DispoCockpit'!#REF!))</f>
        <v>#REF!</v>
      </c>
      <c r="B1483" s="1" t="e">
        <f>IF(ISBLANK('SOURCE DispoCockpit'!#REF!),"",('SOURCE DispoCockpit'!#REF!))</f>
        <v>#REF!</v>
      </c>
      <c r="C1483" s="1" t="e">
        <f>IF(ISBLANK('SOURCE DispoCockpit'!#REF!),"",('SOURCE DispoCockpit'!#REF!))</f>
        <v>#REF!</v>
      </c>
      <c r="E1483" s="1" t="e">
        <f>IF(ISBLANK('SOURCE DispoCockpit'!#REF!),"",('SOURCE DispoCockpit'!#REF!))</f>
        <v>#REF!</v>
      </c>
      <c r="F1483" s="1" t="e">
        <f>IF(ISBLANK('SOURCE DispoCockpit'!#REF!),"",('SOURCE DispoCockpit'!#REF!))</f>
        <v>#REF!</v>
      </c>
      <c r="G1483" s="7" t="e">
        <f t="shared" si="23"/>
        <v>#REF!</v>
      </c>
      <c r="I1483" s="1" t="str">
        <f t="array" ref="I1483">IFERROR(INDEX('[1]DATA EORD'!$B$2:$B$89,SMALL(IF('[1]DATA EORD'!$A$2:$A$89=$A1483,ROW('[1]DATA EORD'!$B$2:$B$89)-1),1)),"")</f>
        <v/>
      </c>
      <c r="K1483" s="1" t="e">
        <f>IF(A1483="","",_xlfn.IFNA((VLOOKUP(A1483&amp;I1483,'[1]DATA EORD'!$E:$H,3,)),"NO CONTRACT"))</f>
        <v>#REF!</v>
      </c>
      <c r="P1483" s="1" t="str">
        <f>IF(O1483="","",(VLOOKUP(O1483,'[2]Liste Fournisseur'!$A:$B,2,FALSE)))</f>
        <v/>
      </c>
      <c r="V1483" s="1" t="str">
        <f>IF(U1483="","",(VLOOKUP(U1483,'[2]Liste Fournisseur'!$A:$B,2,FALSE)))</f>
        <v/>
      </c>
    </row>
    <row r="1484" spans="1:22" x14ac:dyDescent="0.2">
      <c r="A1484" s="1" t="e">
        <f>IF(ISBLANK('SOURCE DispoCockpit'!#REF!),"",('SOURCE DispoCockpit'!#REF!))</f>
        <v>#REF!</v>
      </c>
      <c r="B1484" s="1" t="e">
        <f>IF(ISBLANK('SOURCE DispoCockpit'!#REF!),"",('SOURCE DispoCockpit'!#REF!))</f>
        <v>#REF!</v>
      </c>
      <c r="C1484" s="1" t="e">
        <f>IF(ISBLANK('SOURCE DispoCockpit'!#REF!),"",('SOURCE DispoCockpit'!#REF!))</f>
        <v>#REF!</v>
      </c>
      <c r="E1484" s="1" t="e">
        <f>IF(ISBLANK('SOURCE DispoCockpit'!#REF!),"",('SOURCE DispoCockpit'!#REF!))</f>
        <v>#REF!</v>
      </c>
      <c r="F1484" s="1" t="e">
        <f>IF(ISBLANK('SOURCE DispoCockpit'!#REF!),"",('SOURCE DispoCockpit'!#REF!))</f>
        <v>#REF!</v>
      </c>
      <c r="G1484" s="7" t="e">
        <f t="shared" si="23"/>
        <v>#REF!</v>
      </c>
      <c r="I1484" s="1" t="str">
        <f t="array" ref="I1484">IFERROR(INDEX('[1]DATA EORD'!$B$2:$B$89,SMALL(IF('[1]DATA EORD'!$A$2:$A$89=$A1484,ROW('[1]DATA EORD'!$B$2:$B$89)-1),1)),"")</f>
        <v/>
      </c>
      <c r="K1484" s="1" t="e">
        <f>IF(A1484="","",_xlfn.IFNA((VLOOKUP(A1484&amp;I1484,'[1]DATA EORD'!$E:$H,3,)),"NO CONTRACT"))</f>
        <v>#REF!</v>
      </c>
      <c r="P1484" s="1" t="str">
        <f>IF(O1484="","",(VLOOKUP(O1484,'[2]Liste Fournisseur'!$A:$B,2,FALSE)))</f>
        <v/>
      </c>
      <c r="V1484" s="1" t="str">
        <f>IF(U1484="","",(VLOOKUP(U1484,'[2]Liste Fournisseur'!$A:$B,2,FALSE)))</f>
        <v/>
      </c>
    </row>
    <row r="1485" spans="1:22" x14ac:dyDescent="0.2">
      <c r="A1485" s="1" t="e">
        <f>IF(ISBLANK('SOURCE DispoCockpit'!#REF!),"",('SOURCE DispoCockpit'!#REF!))</f>
        <v>#REF!</v>
      </c>
      <c r="B1485" s="1" t="e">
        <f>IF(ISBLANK('SOURCE DispoCockpit'!#REF!),"",('SOURCE DispoCockpit'!#REF!))</f>
        <v>#REF!</v>
      </c>
      <c r="C1485" s="1" t="e">
        <f>IF(ISBLANK('SOURCE DispoCockpit'!#REF!),"",('SOURCE DispoCockpit'!#REF!))</f>
        <v>#REF!</v>
      </c>
      <c r="E1485" s="1" t="e">
        <f>IF(ISBLANK('SOURCE DispoCockpit'!#REF!),"",('SOURCE DispoCockpit'!#REF!))</f>
        <v>#REF!</v>
      </c>
      <c r="F1485" s="1" t="e">
        <f>IF(ISBLANK('SOURCE DispoCockpit'!#REF!),"",('SOURCE DispoCockpit'!#REF!))</f>
        <v>#REF!</v>
      </c>
      <c r="G1485" s="7" t="e">
        <f t="shared" si="23"/>
        <v>#REF!</v>
      </c>
      <c r="I1485" s="1" t="str">
        <f t="array" ref="I1485">IFERROR(INDEX('[1]DATA EORD'!$B$2:$B$89,SMALL(IF('[1]DATA EORD'!$A$2:$A$89=$A1485,ROW('[1]DATA EORD'!$B$2:$B$89)-1),1)),"")</f>
        <v/>
      </c>
      <c r="K1485" s="1" t="e">
        <f>IF(A1485="","",_xlfn.IFNA((VLOOKUP(A1485&amp;I1485,'[1]DATA EORD'!$E:$H,3,)),"NO CONTRACT"))</f>
        <v>#REF!</v>
      </c>
      <c r="P1485" s="1" t="str">
        <f>IF(O1485="","",(VLOOKUP(O1485,'[2]Liste Fournisseur'!$A:$B,2,FALSE)))</f>
        <v/>
      </c>
      <c r="V1485" s="1" t="str">
        <f>IF(U1485="","",(VLOOKUP(U1485,'[2]Liste Fournisseur'!$A:$B,2,FALSE)))</f>
        <v/>
      </c>
    </row>
    <row r="1486" spans="1:22" x14ac:dyDescent="0.2">
      <c r="A1486" s="1" t="e">
        <f>IF(ISBLANK('SOURCE DispoCockpit'!#REF!),"",('SOURCE DispoCockpit'!#REF!))</f>
        <v>#REF!</v>
      </c>
      <c r="B1486" s="1" t="e">
        <f>IF(ISBLANK('SOURCE DispoCockpit'!#REF!),"",('SOURCE DispoCockpit'!#REF!))</f>
        <v>#REF!</v>
      </c>
      <c r="C1486" s="1" t="e">
        <f>IF(ISBLANK('SOURCE DispoCockpit'!#REF!),"",('SOURCE DispoCockpit'!#REF!))</f>
        <v>#REF!</v>
      </c>
      <c r="E1486" s="1" t="e">
        <f>IF(ISBLANK('SOURCE DispoCockpit'!#REF!),"",('SOURCE DispoCockpit'!#REF!))</f>
        <v>#REF!</v>
      </c>
      <c r="F1486" s="1" t="e">
        <f>IF(ISBLANK('SOURCE DispoCockpit'!#REF!),"",('SOURCE DispoCockpit'!#REF!))</f>
        <v>#REF!</v>
      </c>
      <c r="G1486" s="7" t="e">
        <f t="shared" si="23"/>
        <v>#REF!</v>
      </c>
      <c r="I1486" s="1" t="str">
        <f t="array" ref="I1486">IFERROR(INDEX('[1]DATA EORD'!$B$2:$B$89,SMALL(IF('[1]DATA EORD'!$A$2:$A$89=$A1486,ROW('[1]DATA EORD'!$B$2:$B$89)-1),1)),"")</f>
        <v/>
      </c>
      <c r="K1486" s="1" t="e">
        <f>IF(A1486="","",_xlfn.IFNA((VLOOKUP(A1486&amp;I1486,'[1]DATA EORD'!$E:$H,3,)),"NO CONTRACT"))</f>
        <v>#REF!</v>
      </c>
      <c r="P1486" s="1" t="str">
        <f>IF(O1486="","",(VLOOKUP(O1486,'[2]Liste Fournisseur'!$A:$B,2,FALSE)))</f>
        <v/>
      </c>
      <c r="V1486" s="1" t="str">
        <f>IF(U1486="","",(VLOOKUP(U1486,'[2]Liste Fournisseur'!$A:$B,2,FALSE)))</f>
        <v/>
      </c>
    </row>
    <row r="1487" spans="1:22" x14ac:dyDescent="0.2">
      <c r="A1487" s="1" t="e">
        <f>IF(ISBLANK('SOURCE DispoCockpit'!#REF!),"",('SOURCE DispoCockpit'!#REF!))</f>
        <v>#REF!</v>
      </c>
      <c r="B1487" s="1" t="e">
        <f>IF(ISBLANK('SOURCE DispoCockpit'!#REF!),"",('SOURCE DispoCockpit'!#REF!))</f>
        <v>#REF!</v>
      </c>
      <c r="C1487" s="1" t="e">
        <f>IF(ISBLANK('SOURCE DispoCockpit'!#REF!),"",('SOURCE DispoCockpit'!#REF!))</f>
        <v>#REF!</v>
      </c>
      <c r="E1487" s="1" t="e">
        <f>IF(ISBLANK('SOURCE DispoCockpit'!#REF!),"",('SOURCE DispoCockpit'!#REF!))</f>
        <v>#REF!</v>
      </c>
      <c r="F1487" s="1" t="e">
        <f>IF(ISBLANK('SOURCE DispoCockpit'!#REF!),"",('SOURCE DispoCockpit'!#REF!))</f>
        <v>#REF!</v>
      </c>
      <c r="G1487" s="7" t="e">
        <f t="shared" si="23"/>
        <v>#REF!</v>
      </c>
      <c r="I1487" s="1" t="str">
        <f t="array" ref="I1487">IFERROR(INDEX('[1]DATA EORD'!$B$2:$B$89,SMALL(IF('[1]DATA EORD'!$A$2:$A$89=$A1487,ROW('[1]DATA EORD'!$B$2:$B$89)-1),1)),"")</f>
        <v/>
      </c>
      <c r="K1487" s="1" t="e">
        <f>IF(A1487="","",_xlfn.IFNA((VLOOKUP(A1487&amp;I1487,'[1]DATA EORD'!$E:$H,3,)),"NO CONTRACT"))</f>
        <v>#REF!</v>
      </c>
      <c r="P1487" s="1" t="str">
        <f>IF(O1487="","",(VLOOKUP(O1487,'[2]Liste Fournisseur'!$A:$B,2,FALSE)))</f>
        <v/>
      </c>
      <c r="V1487" s="1" t="str">
        <f>IF(U1487="","",(VLOOKUP(U1487,'[2]Liste Fournisseur'!$A:$B,2,FALSE)))</f>
        <v/>
      </c>
    </row>
    <row r="1488" spans="1:22" x14ac:dyDescent="0.2">
      <c r="A1488" s="1" t="e">
        <f>IF(ISBLANK('SOURCE DispoCockpit'!#REF!),"",('SOURCE DispoCockpit'!#REF!))</f>
        <v>#REF!</v>
      </c>
      <c r="B1488" s="1" t="e">
        <f>IF(ISBLANK('SOURCE DispoCockpit'!#REF!),"",('SOURCE DispoCockpit'!#REF!))</f>
        <v>#REF!</v>
      </c>
      <c r="C1488" s="1" t="e">
        <f>IF(ISBLANK('SOURCE DispoCockpit'!#REF!),"",('SOURCE DispoCockpit'!#REF!))</f>
        <v>#REF!</v>
      </c>
      <c r="E1488" s="1" t="e">
        <f>IF(ISBLANK('SOURCE DispoCockpit'!#REF!),"",('SOURCE DispoCockpit'!#REF!))</f>
        <v>#REF!</v>
      </c>
      <c r="F1488" s="1" t="e">
        <f>IF(ISBLANK('SOURCE DispoCockpit'!#REF!),"",('SOURCE DispoCockpit'!#REF!))</f>
        <v>#REF!</v>
      </c>
      <c r="G1488" s="7" t="e">
        <f t="shared" si="23"/>
        <v>#REF!</v>
      </c>
      <c r="I1488" s="1" t="str">
        <f t="array" ref="I1488">IFERROR(INDEX('[1]DATA EORD'!$B$2:$B$89,SMALL(IF('[1]DATA EORD'!$A$2:$A$89=$A1488,ROW('[1]DATA EORD'!$B$2:$B$89)-1),1)),"")</f>
        <v/>
      </c>
      <c r="K1488" s="1" t="e">
        <f>IF(A1488="","",_xlfn.IFNA((VLOOKUP(A1488&amp;I1488,'[1]DATA EORD'!$E:$H,3,)),"NO CONTRACT"))</f>
        <v>#REF!</v>
      </c>
      <c r="P1488" s="1" t="str">
        <f>IF(O1488="","",(VLOOKUP(O1488,'[2]Liste Fournisseur'!$A:$B,2,FALSE)))</f>
        <v/>
      </c>
      <c r="V1488" s="1" t="str">
        <f>IF(U1488="","",(VLOOKUP(U1488,'[2]Liste Fournisseur'!$A:$B,2,FALSE)))</f>
        <v/>
      </c>
    </row>
    <row r="1489" spans="1:22" x14ac:dyDescent="0.2">
      <c r="A1489" s="1" t="e">
        <f>IF(ISBLANK('SOURCE DispoCockpit'!#REF!),"",('SOURCE DispoCockpit'!#REF!))</f>
        <v>#REF!</v>
      </c>
      <c r="B1489" s="1" t="e">
        <f>IF(ISBLANK('SOURCE DispoCockpit'!#REF!),"",('SOURCE DispoCockpit'!#REF!))</f>
        <v>#REF!</v>
      </c>
      <c r="C1489" s="1" t="e">
        <f>IF(ISBLANK('SOURCE DispoCockpit'!#REF!),"",('SOURCE DispoCockpit'!#REF!))</f>
        <v>#REF!</v>
      </c>
      <c r="E1489" s="1" t="e">
        <f>IF(ISBLANK('SOURCE DispoCockpit'!#REF!),"",('SOURCE DispoCockpit'!#REF!))</f>
        <v>#REF!</v>
      </c>
      <c r="F1489" s="1" t="e">
        <f>IF(ISBLANK('SOURCE DispoCockpit'!#REF!),"",('SOURCE DispoCockpit'!#REF!))</f>
        <v>#REF!</v>
      </c>
      <c r="G1489" s="7" t="e">
        <f t="shared" si="23"/>
        <v>#REF!</v>
      </c>
      <c r="I1489" s="1" t="str">
        <f t="array" ref="I1489">IFERROR(INDEX('[1]DATA EORD'!$B$2:$B$89,SMALL(IF('[1]DATA EORD'!$A$2:$A$89=$A1489,ROW('[1]DATA EORD'!$B$2:$B$89)-1),1)),"")</f>
        <v/>
      </c>
      <c r="K1489" s="1" t="e">
        <f>IF(A1489="","",_xlfn.IFNA((VLOOKUP(A1489&amp;I1489,'[1]DATA EORD'!$E:$H,3,)),"NO CONTRACT"))</f>
        <v>#REF!</v>
      </c>
      <c r="P1489" s="1" t="str">
        <f>IF(O1489="","",(VLOOKUP(O1489,'[2]Liste Fournisseur'!$A:$B,2,FALSE)))</f>
        <v/>
      </c>
      <c r="V1489" s="1" t="str">
        <f>IF(U1489="","",(VLOOKUP(U1489,'[2]Liste Fournisseur'!$A:$B,2,FALSE)))</f>
        <v/>
      </c>
    </row>
    <row r="1490" spans="1:22" x14ac:dyDescent="0.2">
      <c r="A1490" s="1" t="e">
        <f>IF(ISBLANK('SOURCE DispoCockpit'!#REF!),"",('SOURCE DispoCockpit'!#REF!))</f>
        <v>#REF!</v>
      </c>
      <c r="B1490" s="1" t="e">
        <f>IF(ISBLANK('SOURCE DispoCockpit'!#REF!),"",('SOURCE DispoCockpit'!#REF!))</f>
        <v>#REF!</v>
      </c>
      <c r="C1490" s="1" t="e">
        <f>IF(ISBLANK('SOURCE DispoCockpit'!#REF!),"",('SOURCE DispoCockpit'!#REF!))</f>
        <v>#REF!</v>
      </c>
      <c r="E1490" s="1" t="e">
        <f>IF(ISBLANK('SOURCE DispoCockpit'!#REF!),"",('SOURCE DispoCockpit'!#REF!))</f>
        <v>#REF!</v>
      </c>
      <c r="F1490" s="1" t="e">
        <f>IF(ISBLANK('SOURCE DispoCockpit'!#REF!),"",('SOURCE DispoCockpit'!#REF!))</f>
        <v>#REF!</v>
      </c>
      <c r="G1490" s="7" t="e">
        <f t="shared" si="23"/>
        <v>#REF!</v>
      </c>
      <c r="I1490" s="1" t="str">
        <f t="array" ref="I1490">IFERROR(INDEX('[1]DATA EORD'!$B$2:$B$89,SMALL(IF('[1]DATA EORD'!$A$2:$A$89=$A1490,ROW('[1]DATA EORD'!$B$2:$B$89)-1),1)),"")</f>
        <v/>
      </c>
      <c r="K1490" s="1" t="e">
        <f>IF(A1490="","",_xlfn.IFNA((VLOOKUP(A1490&amp;I1490,'[1]DATA EORD'!$E:$H,3,)),"NO CONTRACT"))</f>
        <v>#REF!</v>
      </c>
      <c r="P1490" s="1" t="str">
        <f>IF(O1490="","",(VLOOKUP(O1490,'[2]Liste Fournisseur'!$A:$B,2,FALSE)))</f>
        <v/>
      </c>
      <c r="V1490" s="1" t="str">
        <f>IF(U1490="","",(VLOOKUP(U1490,'[2]Liste Fournisseur'!$A:$B,2,FALSE)))</f>
        <v/>
      </c>
    </row>
    <row r="1491" spans="1:22" x14ac:dyDescent="0.2">
      <c r="A1491" s="1" t="e">
        <f>IF(ISBLANK('SOURCE DispoCockpit'!#REF!),"",('SOURCE DispoCockpit'!#REF!))</f>
        <v>#REF!</v>
      </c>
      <c r="B1491" s="1" t="e">
        <f>IF(ISBLANK('SOURCE DispoCockpit'!#REF!),"",('SOURCE DispoCockpit'!#REF!))</f>
        <v>#REF!</v>
      </c>
      <c r="C1491" s="1" t="e">
        <f>IF(ISBLANK('SOURCE DispoCockpit'!#REF!),"",('SOURCE DispoCockpit'!#REF!))</f>
        <v>#REF!</v>
      </c>
      <c r="E1491" s="1" t="e">
        <f>IF(ISBLANK('SOURCE DispoCockpit'!#REF!),"",('SOURCE DispoCockpit'!#REF!))</f>
        <v>#REF!</v>
      </c>
      <c r="F1491" s="1" t="e">
        <f>IF(ISBLANK('SOURCE DispoCockpit'!#REF!),"",('SOURCE DispoCockpit'!#REF!))</f>
        <v>#REF!</v>
      </c>
      <c r="G1491" s="7" t="e">
        <f t="shared" si="23"/>
        <v>#REF!</v>
      </c>
      <c r="I1491" s="1" t="str">
        <f t="array" ref="I1491">IFERROR(INDEX('[1]DATA EORD'!$B$2:$B$89,SMALL(IF('[1]DATA EORD'!$A$2:$A$89=$A1491,ROW('[1]DATA EORD'!$B$2:$B$89)-1),1)),"")</f>
        <v/>
      </c>
      <c r="K1491" s="1" t="e">
        <f>IF(A1491="","",_xlfn.IFNA((VLOOKUP(A1491&amp;I1491,'[1]DATA EORD'!$E:$H,3,)),"NO CONTRACT"))</f>
        <v>#REF!</v>
      </c>
      <c r="P1491" s="1" t="str">
        <f>IF(O1491="","",(VLOOKUP(O1491,'[2]Liste Fournisseur'!$A:$B,2,FALSE)))</f>
        <v/>
      </c>
      <c r="V1491" s="1" t="str">
        <f>IF(U1491="","",(VLOOKUP(U1491,'[2]Liste Fournisseur'!$A:$B,2,FALSE)))</f>
        <v/>
      </c>
    </row>
    <row r="1492" spans="1:22" x14ac:dyDescent="0.2">
      <c r="A1492" s="1" t="e">
        <f>IF(ISBLANK('SOURCE DispoCockpit'!#REF!),"",('SOURCE DispoCockpit'!#REF!))</f>
        <v>#REF!</v>
      </c>
      <c r="B1492" s="1" t="e">
        <f>IF(ISBLANK('SOURCE DispoCockpit'!#REF!),"",('SOURCE DispoCockpit'!#REF!))</f>
        <v>#REF!</v>
      </c>
      <c r="C1492" s="1" t="e">
        <f>IF(ISBLANK('SOURCE DispoCockpit'!#REF!),"",('SOURCE DispoCockpit'!#REF!))</f>
        <v>#REF!</v>
      </c>
      <c r="E1492" s="1" t="e">
        <f>IF(ISBLANK('SOURCE DispoCockpit'!#REF!),"",('SOURCE DispoCockpit'!#REF!))</f>
        <v>#REF!</v>
      </c>
      <c r="F1492" s="1" t="e">
        <f>IF(ISBLANK('SOURCE DispoCockpit'!#REF!),"",('SOURCE DispoCockpit'!#REF!))</f>
        <v>#REF!</v>
      </c>
      <c r="G1492" s="7" t="e">
        <f t="shared" si="23"/>
        <v>#REF!</v>
      </c>
      <c r="I1492" s="1" t="str">
        <f t="array" ref="I1492">IFERROR(INDEX('[1]DATA EORD'!$B$2:$B$89,SMALL(IF('[1]DATA EORD'!$A$2:$A$89=$A1492,ROW('[1]DATA EORD'!$B$2:$B$89)-1),1)),"")</f>
        <v/>
      </c>
      <c r="K1492" s="1" t="e">
        <f>IF(A1492="","",_xlfn.IFNA((VLOOKUP(A1492&amp;I1492,'[1]DATA EORD'!$E:$H,3,)),"NO CONTRACT"))</f>
        <v>#REF!</v>
      </c>
      <c r="P1492" s="1" t="str">
        <f>IF(O1492="","",(VLOOKUP(O1492,'[2]Liste Fournisseur'!$A:$B,2,FALSE)))</f>
        <v/>
      </c>
      <c r="V1492" s="1" t="str">
        <f>IF(U1492="","",(VLOOKUP(U1492,'[2]Liste Fournisseur'!$A:$B,2,FALSE)))</f>
        <v/>
      </c>
    </row>
    <row r="1493" spans="1:22" x14ac:dyDescent="0.2">
      <c r="A1493" s="1" t="e">
        <f>IF(ISBLANK('SOURCE DispoCockpit'!#REF!),"",('SOURCE DispoCockpit'!#REF!))</f>
        <v>#REF!</v>
      </c>
      <c r="B1493" s="1" t="e">
        <f>IF(ISBLANK('SOURCE DispoCockpit'!#REF!),"",('SOURCE DispoCockpit'!#REF!))</f>
        <v>#REF!</v>
      </c>
      <c r="C1493" s="1" t="e">
        <f>IF(ISBLANK('SOURCE DispoCockpit'!#REF!),"",('SOURCE DispoCockpit'!#REF!))</f>
        <v>#REF!</v>
      </c>
      <c r="E1493" s="1" t="e">
        <f>IF(ISBLANK('SOURCE DispoCockpit'!#REF!),"",('SOURCE DispoCockpit'!#REF!))</f>
        <v>#REF!</v>
      </c>
      <c r="F1493" s="1" t="e">
        <f>IF(ISBLANK('SOURCE DispoCockpit'!#REF!),"",('SOURCE DispoCockpit'!#REF!))</f>
        <v>#REF!</v>
      </c>
      <c r="G1493" s="7" t="e">
        <f t="shared" si="23"/>
        <v>#REF!</v>
      </c>
      <c r="I1493" s="1" t="str">
        <f t="array" ref="I1493">IFERROR(INDEX('[1]DATA EORD'!$B$2:$B$89,SMALL(IF('[1]DATA EORD'!$A$2:$A$89=$A1493,ROW('[1]DATA EORD'!$B$2:$B$89)-1),1)),"")</f>
        <v/>
      </c>
      <c r="K1493" s="1" t="e">
        <f>IF(A1493="","",_xlfn.IFNA((VLOOKUP(A1493&amp;I1493,'[1]DATA EORD'!$E:$H,3,)),"NO CONTRACT"))</f>
        <v>#REF!</v>
      </c>
      <c r="P1493" s="1" t="str">
        <f>IF(O1493="","",(VLOOKUP(O1493,'[2]Liste Fournisseur'!$A:$B,2,FALSE)))</f>
        <v/>
      </c>
      <c r="V1493" s="1" t="str">
        <f>IF(U1493="","",(VLOOKUP(U1493,'[2]Liste Fournisseur'!$A:$B,2,FALSE)))</f>
        <v/>
      </c>
    </row>
    <row r="1494" spans="1:22" x14ac:dyDescent="0.2">
      <c r="A1494" s="1" t="e">
        <f>IF(ISBLANK('SOURCE DispoCockpit'!#REF!),"",('SOURCE DispoCockpit'!#REF!))</f>
        <v>#REF!</v>
      </c>
      <c r="B1494" s="1" t="e">
        <f>IF(ISBLANK('SOURCE DispoCockpit'!#REF!),"",('SOURCE DispoCockpit'!#REF!))</f>
        <v>#REF!</v>
      </c>
      <c r="C1494" s="1" t="e">
        <f>IF(ISBLANK('SOURCE DispoCockpit'!#REF!),"",('SOURCE DispoCockpit'!#REF!))</f>
        <v>#REF!</v>
      </c>
      <c r="E1494" s="1" t="e">
        <f>IF(ISBLANK('SOURCE DispoCockpit'!#REF!),"",('SOURCE DispoCockpit'!#REF!))</f>
        <v>#REF!</v>
      </c>
      <c r="F1494" s="1" t="e">
        <f>IF(ISBLANK('SOURCE DispoCockpit'!#REF!),"",('SOURCE DispoCockpit'!#REF!))</f>
        <v>#REF!</v>
      </c>
      <c r="G1494" s="7" t="e">
        <f t="shared" si="23"/>
        <v>#REF!</v>
      </c>
      <c r="I1494" s="1" t="str">
        <f t="array" ref="I1494">IFERROR(INDEX('[1]DATA EORD'!$B$2:$B$89,SMALL(IF('[1]DATA EORD'!$A$2:$A$89=$A1494,ROW('[1]DATA EORD'!$B$2:$B$89)-1),1)),"")</f>
        <v/>
      </c>
      <c r="K1494" s="1" t="e">
        <f>IF(A1494="","",_xlfn.IFNA((VLOOKUP(A1494&amp;I1494,'[1]DATA EORD'!$E:$H,3,)),"NO CONTRACT"))</f>
        <v>#REF!</v>
      </c>
      <c r="P1494" s="1" t="str">
        <f>IF(O1494="","",(VLOOKUP(O1494,'[2]Liste Fournisseur'!$A:$B,2,FALSE)))</f>
        <v/>
      </c>
      <c r="V1494" s="1" t="str">
        <f>IF(U1494="","",(VLOOKUP(U1494,'[2]Liste Fournisseur'!$A:$B,2,FALSE)))</f>
        <v/>
      </c>
    </row>
    <row r="1495" spans="1:22" x14ac:dyDescent="0.2">
      <c r="A1495" s="1" t="e">
        <f>IF(ISBLANK('SOURCE DispoCockpit'!#REF!),"",('SOURCE DispoCockpit'!#REF!))</f>
        <v>#REF!</v>
      </c>
      <c r="B1495" s="1" t="e">
        <f>IF(ISBLANK('SOURCE DispoCockpit'!#REF!),"",('SOURCE DispoCockpit'!#REF!))</f>
        <v>#REF!</v>
      </c>
      <c r="C1495" s="1" t="e">
        <f>IF(ISBLANK('SOURCE DispoCockpit'!#REF!),"",('SOURCE DispoCockpit'!#REF!))</f>
        <v>#REF!</v>
      </c>
      <c r="E1495" s="1" t="e">
        <f>IF(ISBLANK('SOURCE DispoCockpit'!#REF!),"",('SOURCE DispoCockpit'!#REF!))</f>
        <v>#REF!</v>
      </c>
      <c r="F1495" s="1" t="e">
        <f>IF(ISBLANK('SOURCE DispoCockpit'!#REF!),"",('SOURCE DispoCockpit'!#REF!))</f>
        <v>#REF!</v>
      </c>
      <c r="G1495" s="7" t="e">
        <f t="shared" si="23"/>
        <v>#REF!</v>
      </c>
      <c r="I1495" s="1" t="str">
        <f t="array" ref="I1495">IFERROR(INDEX('[1]DATA EORD'!$B$2:$B$89,SMALL(IF('[1]DATA EORD'!$A$2:$A$89=$A1495,ROW('[1]DATA EORD'!$B$2:$B$89)-1),1)),"")</f>
        <v/>
      </c>
      <c r="K1495" s="1" t="e">
        <f>IF(A1495="","",_xlfn.IFNA((VLOOKUP(A1495&amp;I1495,'[1]DATA EORD'!$E:$H,3,)),"NO CONTRACT"))</f>
        <v>#REF!</v>
      </c>
      <c r="P1495" s="1" t="str">
        <f>IF(O1495="","",(VLOOKUP(O1495,'[2]Liste Fournisseur'!$A:$B,2,FALSE)))</f>
        <v/>
      </c>
      <c r="V1495" s="1" t="str">
        <f>IF(U1495="","",(VLOOKUP(U1495,'[2]Liste Fournisseur'!$A:$B,2,FALSE)))</f>
        <v/>
      </c>
    </row>
    <row r="1496" spans="1:22" x14ac:dyDescent="0.2">
      <c r="A1496" s="1" t="e">
        <f>IF(ISBLANK('SOURCE DispoCockpit'!#REF!),"",('SOURCE DispoCockpit'!#REF!))</f>
        <v>#REF!</v>
      </c>
      <c r="B1496" s="1" t="e">
        <f>IF(ISBLANK('SOURCE DispoCockpit'!#REF!),"",('SOURCE DispoCockpit'!#REF!))</f>
        <v>#REF!</v>
      </c>
      <c r="C1496" s="1" t="e">
        <f>IF(ISBLANK('SOURCE DispoCockpit'!#REF!),"",('SOURCE DispoCockpit'!#REF!))</f>
        <v>#REF!</v>
      </c>
      <c r="E1496" s="1" t="e">
        <f>IF(ISBLANK('SOURCE DispoCockpit'!#REF!),"",('SOURCE DispoCockpit'!#REF!))</f>
        <v>#REF!</v>
      </c>
      <c r="F1496" s="1" t="e">
        <f>IF(ISBLANK('SOURCE DispoCockpit'!#REF!),"",('SOURCE DispoCockpit'!#REF!))</f>
        <v>#REF!</v>
      </c>
      <c r="G1496" s="7" t="e">
        <f t="shared" si="23"/>
        <v>#REF!</v>
      </c>
      <c r="I1496" s="1" t="str">
        <f t="array" ref="I1496">IFERROR(INDEX('[1]DATA EORD'!$B$2:$B$89,SMALL(IF('[1]DATA EORD'!$A$2:$A$89=$A1496,ROW('[1]DATA EORD'!$B$2:$B$89)-1),1)),"")</f>
        <v/>
      </c>
      <c r="K1496" s="1" t="e">
        <f>IF(A1496="","",_xlfn.IFNA((VLOOKUP(A1496&amp;I1496,'[1]DATA EORD'!$E:$H,3,)),"NO CONTRACT"))</f>
        <v>#REF!</v>
      </c>
      <c r="P1496" s="1" t="str">
        <f>IF(O1496="","",(VLOOKUP(O1496,'[2]Liste Fournisseur'!$A:$B,2,FALSE)))</f>
        <v/>
      </c>
      <c r="V1496" s="1" t="str">
        <f>IF(U1496="","",(VLOOKUP(U1496,'[2]Liste Fournisseur'!$A:$B,2,FALSE)))</f>
        <v/>
      </c>
    </row>
    <row r="1497" spans="1:22" x14ac:dyDescent="0.2">
      <c r="A1497" s="1" t="e">
        <f>IF(ISBLANK('SOURCE DispoCockpit'!#REF!),"",('SOURCE DispoCockpit'!#REF!))</f>
        <v>#REF!</v>
      </c>
      <c r="B1497" s="1" t="e">
        <f>IF(ISBLANK('SOURCE DispoCockpit'!#REF!),"",('SOURCE DispoCockpit'!#REF!))</f>
        <v>#REF!</v>
      </c>
      <c r="C1497" s="1" t="e">
        <f>IF(ISBLANK('SOURCE DispoCockpit'!#REF!),"",('SOURCE DispoCockpit'!#REF!))</f>
        <v>#REF!</v>
      </c>
      <c r="E1497" s="1" t="e">
        <f>IF(ISBLANK('SOURCE DispoCockpit'!#REF!),"",('SOURCE DispoCockpit'!#REF!))</f>
        <v>#REF!</v>
      </c>
      <c r="F1497" s="1" t="e">
        <f>IF(ISBLANK('SOURCE DispoCockpit'!#REF!),"",('SOURCE DispoCockpit'!#REF!))</f>
        <v>#REF!</v>
      </c>
      <c r="G1497" s="7" t="e">
        <f t="shared" si="23"/>
        <v>#REF!</v>
      </c>
      <c r="I1497" s="1" t="str">
        <f t="array" ref="I1497">IFERROR(INDEX('[1]DATA EORD'!$B$2:$B$89,SMALL(IF('[1]DATA EORD'!$A$2:$A$89=$A1497,ROW('[1]DATA EORD'!$B$2:$B$89)-1),1)),"")</f>
        <v/>
      </c>
      <c r="K1497" s="1" t="e">
        <f>IF(A1497="","",_xlfn.IFNA((VLOOKUP(A1497&amp;I1497,'[1]DATA EORD'!$E:$H,3,)),"NO CONTRACT"))</f>
        <v>#REF!</v>
      </c>
      <c r="P1497" s="1" t="str">
        <f>IF(O1497="","",(VLOOKUP(O1497,'[2]Liste Fournisseur'!$A:$B,2,FALSE)))</f>
        <v/>
      </c>
      <c r="V1497" s="1" t="str">
        <f>IF(U1497="","",(VLOOKUP(U1497,'[2]Liste Fournisseur'!$A:$B,2,FALSE)))</f>
        <v/>
      </c>
    </row>
    <row r="1498" spans="1:22" x14ac:dyDescent="0.2">
      <c r="A1498" s="1" t="e">
        <f>IF(ISBLANK('SOURCE DispoCockpit'!#REF!),"",('SOURCE DispoCockpit'!#REF!))</f>
        <v>#REF!</v>
      </c>
      <c r="B1498" s="1" t="e">
        <f>IF(ISBLANK('SOURCE DispoCockpit'!#REF!),"",('SOURCE DispoCockpit'!#REF!))</f>
        <v>#REF!</v>
      </c>
      <c r="C1498" s="1" t="e">
        <f>IF(ISBLANK('SOURCE DispoCockpit'!#REF!),"",('SOURCE DispoCockpit'!#REF!))</f>
        <v>#REF!</v>
      </c>
      <c r="E1498" s="1" t="e">
        <f>IF(ISBLANK('SOURCE DispoCockpit'!#REF!),"",('SOURCE DispoCockpit'!#REF!))</f>
        <v>#REF!</v>
      </c>
      <c r="F1498" s="1" t="e">
        <f>IF(ISBLANK('SOURCE DispoCockpit'!#REF!),"",('SOURCE DispoCockpit'!#REF!))</f>
        <v>#REF!</v>
      </c>
      <c r="G1498" s="7" t="e">
        <f t="shared" si="23"/>
        <v>#REF!</v>
      </c>
      <c r="I1498" s="1" t="str">
        <f t="array" ref="I1498">IFERROR(INDEX('[1]DATA EORD'!$B$2:$B$89,SMALL(IF('[1]DATA EORD'!$A$2:$A$89=$A1498,ROW('[1]DATA EORD'!$B$2:$B$89)-1),1)),"")</f>
        <v/>
      </c>
      <c r="K1498" s="1" t="e">
        <f>IF(A1498="","",_xlfn.IFNA((VLOOKUP(A1498&amp;I1498,'[1]DATA EORD'!$E:$H,3,)),"NO CONTRACT"))</f>
        <v>#REF!</v>
      </c>
      <c r="P1498" s="1" t="str">
        <f>IF(O1498="","",(VLOOKUP(O1498,'[2]Liste Fournisseur'!$A:$B,2,FALSE)))</f>
        <v/>
      </c>
      <c r="V1498" s="1" t="str">
        <f>IF(U1498="","",(VLOOKUP(U1498,'[2]Liste Fournisseur'!$A:$B,2,FALSE)))</f>
        <v/>
      </c>
    </row>
    <row r="1499" spans="1:22" x14ac:dyDescent="0.2">
      <c r="A1499" s="1" t="e">
        <f>IF(ISBLANK('SOURCE DispoCockpit'!#REF!),"",('SOURCE DispoCockpit'!#REF!))</f>
        <v>#REF!</v>
      </c>
      <c r="B1499" s="1" t="e">
        <f>IF(ISBLANK('SOURCE DispoCockpit'!#REF!),"",('SOURCE DispoCockpit'!#REF!))</f>
        <v>#REF!</v>
      </c>
      <c r="C1499" s="1" t="e">
        <f>IF(ISBLANK('SOURCE DispoCockpit'!#REF!),"",('SOURCE DispoCockpit'!#REF!))</f>
        <v>#REF!</v>
      </c>
      <c r="E1499" s="1" t="e">
        <f>IF(ISBLANK('SOURCE DispoCockpit'!#REF!),"",('SOURCE DispoCockpit'!#REF!))</f>
        <v>#REF!</v>
      </c>
      <c r="F1499" s="1" t="e">
        <f>IF(ISBLANK('SOURCE DispoCockpit'!#REF!),"",('SOURCE DispoCockpit'!#REF!))</f>
        <v>#REF!</v>
      </c>
      <c r="G1499" s="7" t="e">
        <f t="shared" si="23"/>
        <v>#REF!</v>
      </c>
      <c r="I1499" s="1" t="str">
        <f t="array" ref="I1499">IFERROR(INDEX('[1]DATA EORD'!$B$2:$B$89,SMALL(IF('[1]DATA EORD'!$A$2:$A$89=$A1499,ROW('[1]DATA EORD'!$B$2:$B$89)-1),1)),"")</f>
        <v/>
      </c>
      <c r="K1499" s="1" t="e">
        <f>IF(A1499="","",_xlfn.IFNA((VLOOKUP(A1499&amp;I1499,'[1]DATA EORD'!$E:$H,3,)),"NO CONTRACT"))</f>
        <v>#REF!</v>
      </c>
      <c r="P1499" s="1" t="str">
        <f>IF(O1499="","",(VLOOKUP(O1499,'[2]Liste Fournisseur'!$A:$B,2,FALSE)))</f>
        <v/>
      </c>
      <c r="V1499" s="1" t="str">
        <f>IF(U1499="","",(VLOOKUP(U1499,'[2]Liste Fournisseur'!$A:$B,2,FALSE)))</f>
        <v/>
      </c>
    </row>
    <row r="1500" spans="1:22" x14ac:dyDescent="0.2">
      <c r="A1500" s="1" t="e">
        <f>IF(ISBLANK('SOURCE DispoCockpit'!#REF!),"",('SOURCE DispoCockpit'!#REF!))</f>
        <v>#REF!</v>
      </c>
      <c r="B1500" s="1" t="e">
        <f>IF(ISBLANK('SOURCE DispoCockpit'!#REF!),"",('SOURCE DispoCockpit'!#REF!))</f>
        <v>#REF!</v>
      </c>
      <c r="C1500" s="1" t="e">
        <f>IF(ISBLANK('SOURCE DispoCockpit'!#REF!),"",('SOURCE DispoCockpit'!#REF!))</f>
        <v>#REF!</v>
      </c>
      <c r="E1500" s="1" t="e">
        <f>IF(ISBLANK('SOURCE DispoCockpit'!#REF!),"",('SOURCE DispoCockpit'!#REF!))</f>
        <v>#REF!</v>
      </c>
      <c r="F1500" s="1" t="e">
        <f>IF(ISBLANK('SOURCE DispoCockpit'!#REF!),"",('SOURCE DispoCockpit'!#REF!))</f>
        <v>#REF!</v>
      </c>
      <c r="G1500" s="7" t="e">
        <f t="shared" si="23"/>
        <v>#REF!</v>
      </c>
      <c r="I1500" s="1" t="str">
        <f t="array" ref="I1500">IFERROR(INDEX('[1]DATA EORD'!$B$2:$B$89,SMALL(IF('[1]DATA EORD'!$A$2:$A$89=$A1500,ROW('[1]DATA EORD'!$B$2:$B$89)-1),1)),"")</f>
        <v/>
      </c>
      <c r="K1500" s="1" t="e">
        <f>IF(A1500="","",_xlfn.IFNA((VLOOKUP(A1500&amp;I1500,'[1]DATA EORD'!$E:$H,3,)),"NO CONTRACT"))</f>
        <v>#REF!</v>
      </c>
      <c r="P1500" s="1" t="str">
        <f>IF(O1500="","",(VLOOKUP(O1500,'[2]Liste Fournisseur'!$A:$B,2,FALSE)))</f>
        <v/>
      </c>
      <c r="V1500" s="1" t="str">
        <f>IF(U1500="","",(VLOOKUP(U1500,'[2]Liste Fournisseur'!$A:$B,2,FALSE)))</f>
        <v/>
      </c>
    </row>
    <row r="1501" spans="1:22" x14ac:dyDescent="0.2">
      <c r="A1501" s="1" t="e">
        <f>IF(ISBLANK('SOURCE DispoCockpit'!#REF!),"",('SOURCE DispoCockpit'!#REF!))</f>
        <v>#REF!</v>
      </c>
      <c r="B1501" s="1" t="e">
        <f>IF(ISBLANK('SOURCE DispoCockpit'!#REF!),"",('SOURCE DispoCockpit'!#REF!))</f>
        <v>#REF!</v>
      </c>
      <c r="C1501" s="1" t="e">
        <f>IF(ISBLANK('SOURCE DispoCockpit'!#REF!),"",('SOURCE DispoCockpit'!#REF!))</f>
        <v>#REF!</v>
      </c>
      <c r="E1501" s="1" t="e">
        <f>IF(ISBLANK('SOURCE DispoCockpit'!#REF!),"",('SOURCE DispoCockpit'!#REF!))</f>
        <v>#REF!</v>
      </c>
      <c r="F1501" s="1" t="e">
        <f>IF(ISBLANK('SOURCE DispoCockpit'!#REF!),"",('SOURCE DispoCockpit'!#REF!))</f>
        <v>#REF!</v>
      </c>
      <c r="G1501" s="7" t="e">
        <f t="shared" si="23"/>
        <v>#REF!</v>
      </c>
      <c r="I1501" s="1" t="str">
        <f t="array" ref="I1501">IFERROR(INDEX('[1]DATA EORD'!$B$2:$B$89,SMALL(IF('[1]DATA EORD'!$A$2:$A$89=$A1501,ROW('[1]DATA EORD'!$B$2:$B$89)-1),1)),"")</f>
        <v/>
      </c>
      <c r="K1501" s="1" t="e">
        <f>IF(A1501="","",_xlfn.IFNA((VLOOKUP(A1501&amp;I1501,'[1]DATA EORD'!$E:$H,3,)),"NO CONTRACT"))</f>
        <v>#REF!</v>
      </c>
      <c r="P1501" s="1" t="str">
        <f>IF(O1501="","",(VLOOKUP(O1501,'[2]Liste Fournisseur'!$A:$B,2,FALSE)))</f>
        <v/>
      </c>
      <c r="V1501" s="1" t="str">
        <f>IF(U1501="","",(VLOOKUP(U1501,'[2]Liste Fournisseur'!$A:$B,2,FALSE)))</f>
        <v/>
      </c>
    </row>
    <row r="1502" spans="1:22" x14ac:dyDescent="0.2">
      <c r="A1502" s="1" t="e">
        <f>IF(ISBLANK('SOURCE DispoCockpit'!#REF!),"",('SOURCE DispoCockpit'!#REF!))</f>
        <v>#REF!</v>
      </c>
      <c r="B1502" s="1" t="e">
        <f>IF(ISBLANK('SOURCE DispoCockpit'!#REF!),"",('SOURCE DispoCockpit'!#REF!))</f>
        <v>#REF!</v>
      </c>
      <c r="C1502" s="1" t="e">
        <f>IF(ISBLANK('SOURCE DispoCockpit'!#REF!),"",('SOURCE DispoCockpit'!#REF!))</f>
        <v>#REF!</v>
      </c>
      <c r="E1502" s="1" t="e">
        <f>IF(ISBLANK('SOURCE DispoCockpit'!#REF!),"",('SOURCE DispoCockpit'!#REF!))</f>
        <v>#REF!</v>
      </c>
      <c r="F1502" s="1" t="e">
        <f>IF(ISBLANK('SOURCE DispoCockpit'!#REF!),"",('SOURCE DispoCockpit'!#REF!))</f>
        <v>#REF!</v>
      </c>
      <c r="G1502" s="7" t="e">
        <f t="shared" si="23"/>
        <v>#REF!</v>
      </c>
      <c r="I1502" s="1" t="str">
        <f t="array" ref="I1502">IFERROR(INDEX('[1]DATA EORD'!$B$2:$B$89,SMALL(IF('[1]DATA EORD'!$A$2:$A$89=$A1502,ROW('[1]DATA EORD'!$B$2:$B$89)-1),1)),"")</f>
        <v/>
      </c>
      <c r="K1502" s="1" t="e">
        <f>IF(A1502="","",_xlfn.IFNA((VLOOKUP(A1502&amp;I1502,'[1]DATA EORD'!$E:$H,3,)),"NO CONTRACT"))</f>
        <v>#REF!</v>
      </c>
      <c r="P1502" s="1" t="str">
        <f>IF(O1502="","",(VLOOKUP(O1502,'[2]Liste Fournisseur'!$A:$B,2,FALSE)))</f>
        <v/>
      </c>
      <c r="V1502" s="1" t="str">
        <f>IF(U1502="","",(VLOOKUP(U1502,'[2]Liste Fournisseur'!$A:$B,2,FALSE)))</f>
        <v/>
      </c>
    </row>
    <row r="1503" spans="1:22" x14ac:dyDescent="0.2">
      <c r="A1503" s="1" t="e">
        <f>IF(ISBLANK('SOURCE DispoCockpit'!#REF!),"",('SOURCE DispoCockpit'!#REF!))</f>
        <v>#REF!</v>
      </c>
      <c r="B1503" s="1" t="e">
        <f>IF(ISBLANK('SOURCE DispoCockpit'!#REF!),"",('SOURCE DispoCockpit'!#REF!))</f>
        <v>#REF!</v>
      </c>
      <c r="C1503" s="1" t="e">
        <f>IF(ISBLANK('SOURCE DispoCockpit'!#REF!),"",('SOURCE DispoCockpit'!#REF!))</f>
        <v>#REF!</v>
      </c>
      <c r="E1503" s="1" t="e">
        <f>IF(ISBLANK('SOURCE DispoCockpit'!#REF!),"",('SOURCE DispoCockpit'!#REF!))</f>
        <v>#REF!</v>
      </c>
      <c r="F1503" s="1" t="e">
        <f>IF(ISBLANK('SOURCE DispoCockpit'!#REF!),"",('SOURCE DispoCockpit'!#REF!))</f>
        <v>#REF!</v>
      </c>
      <c r="G1503" s="7" t="e">
        <f t="shared" si="23"/>
        <v>#REF!</v>
      </c>
      <c r="I1503" s="1" t="str">
        <f t="array" ref="I1503">IFERROR(INDEX('[1]DATA EORD'!$B$2:$B$89,SMALL(IF('[1]DATA EORD'!$A$2:$A$89=$A1503,ROW('[1]DATA EORD'!$B$2:$B$89)-1),1)),"")</f>
        <v/>
      </c>
      <c r="K1503" s="1" t="e">
        <f>IF(A1503="","",_xlfn.IFNA((VLOOKUP(A1503&amp;I1503,'[1]DATA EORD'!$E:$H,3,)),"NO CONTRACT"))</f>
        <v>#REF!</v>
      </c>
      <c r="P1503" s="1" t="str">
        <f>IF(O1503="","",(VLOOKUP(O1503,'[2]Liste Fournisseur'!$A:$B,2,FALSE)))</f>
        <v/>
      </c>
      <c r="V1503" s="1" t="str">
        <f>IF(U1503="","",(VLOOKUP(U1503,'[2]Liste Fournisseur'!$A:$B,2,FALSE)))</f>
        <v/>
      </c>
    </row>
    <row r="1504" spans="1:22" x14ac:dyDescent="0.2">
      <c r="A1504" s="1" t="e">
        <f>IF(ISBLANK('SOURCE DispoCockpit'!#REF!),"",('SOURCE DispoCockpit'!#REF!))</f>
        <v>#REF!</v>
      </c>
      <c r="B1504" s="1" t="e">
        <f>IF(ISBLANK('SOURCE DispoCockpit'!#REF!),"",('SOURCE DispoCockpit'!#REF!))</f>
        <v>#REF!</v>
      </c>
      <c r="C1504" s="1" t="e">
        <f>IF(ISBLANK('SOURCE DispoCockpit'!#REF!),"",('SOURCE DispoCockpit'!#REF!))</f>
        <v>#REF!</v>
      </c>
      <c r="E1504" s="1" t="e">
        <f>IF(ISBLANK('SOURCE DispoCockpit'!#REF!),"",('SOURCE DispoCockpit'!#REF!))</f>
        <v>#REF!</v>
      </c>
      <c r="F1504" s="1" t="e">
        <f>IF(ISBLANK('SOURCE DispoCockpit'!#REF!),"",('SOURCE DispoCockpit'!#REF!))</f>
        <v>#REF!</v>
      </c>
      <c r="G1504" s="7" t="e">
        <f t="shared" si="23"/>
        <v>#REF!</v>
      </c>
      <c r="I1504" s="1" t="str">
        <f t="array" ref="I1504">IFERROR(INDEX('[1]DATA EORD'!$B$2:$B$89,SMALL(IF('[1]DATA EORD'!$A$2:$A$89=$A1504,ROW('[1]DATA EORD'!$B$2:$B$89)-1),1)),"")</f>
        <v/>
      </c>
      <c r="K1504" s="1" t="e">
        <f>IF(A1504="","",_xlfn.IFNA((VLOOKUP(A1504&amp;I1504,'[1]DATA EORD'!$E:$H,3,)),"NO CONTRACT"))</f>
        <v>#REF!</v>
      </c>
      <c r="P1504" s="1" t="str">
        <f>IF(O1504="","",(VLOOKUP(O1504,'[2]Liste Fournisseur'!$A:$B,2,FALSE)))</f>
        <v/>
      </c>
      <c r="V1504" s="1" t="str">
        <f>IF(U1504="","",(VLOOKUP(U1504,'[2]Liste Fournisseur'!$A:$B,2,FALSE)))</f>
        <v/>
      </c>
    </row>
    <row r="1505" spans="1:22" x14ac:dyDescent="0.2">
      <c r="A1505" s="1" t="e">
        <f>IF(ISBLANK('SOURCE DispoCockpit'!#REF!),"",('SOURCE DispoCockpit'!#REF!))</f>
        <v>#REF!</v>
      </c>
      <c r="B1505" s="1" t="e">
        <f>IF(ISBLANK('SOURCE DispoCockpit'!#REF!),"",('SOURCE DispoCockpit'!#REF!))</f>
        <v>#REF!</v>
      </c>
      <c r="C1505" s="1" t="e">
        <f>IF(ISBLANK('SOURCE DispoCockpit'!#REF!),"",('SOURCE DispoCockpit'!#REF!))</f>
        <v>#REF!</v>
      </c>
      <c r="E1505" s="1" t="e">
        <f>IF(ISBLANK('SOURCE DispoCockpit'!#REF!),"",('SOURCE DispoCockpit'!#REF!))</f>
        <v>#REF!</v>
      </c>
      <c r="F1505" s="1" t="e">
        <f>IF(ISBLANK('SOURCE DispoCockpit'!#REF!),"",('SOURCE DispoCockpit'!#REF!))</f>
        <v>#REF!</v>
      </c>
      <c r="G1505" s="7" t="e">
        <f t="shared" si="23"/>
        <v>#REF!</v>
      </c>
      <c r="I1505" s="1" t="str">
        <f t="array" ref="I1505">IFERROR(INDEX('[1]DATA EORD'!$B$2:$B$89,SMALL(IF('[1]DATA EORD'!$A$2:$A$89=$A1505,ROW('[1]DATA EORD'!$B$2:$B$89)-1),1)),"")</f>
        <v/>
      </c>
      <c r="K1505" s="1" t="e">
        <f>IF(A1505="","",_xlfn.IFNA((VLOOKUP(A1505&amp;I1505,'[1]DATA EORD'!$E:$H,3,)),"NO CONTRACT"))</f>
        <v>#REF!</v>
      </c>
      <c r="P1505" s="1" t="str">
        <f>IF(O1505="","",(VLOOKUP(O1505,'[2]Liste Fournisseur'!$A:$B,2,FALSE)))</f>
        <v/>
      </c>
      <c r="V1505" s="1" t="str">
        <f>IF(U1505="","",(VLOOKUP(U1505,'[2]Liste Fournisseur'!$A:$B,2,FALSE)))</f>
        <v/>
      </c>
    </row>
    <row r="1506" spans="1:22" x14ac:dyDescent="0.2">
      <c r="A1506" s="1" t="e">
        <f>IF(ISBLANK('SOURCE DispoCockpit'!#REF!),"",('SOURCE DispoCockpit'!#REF!))</f>
        <v>#REF!</v>
      </c>
      <c r="B1506" s="1" t="e">
        <f>IF(ISBLANK('SOURCE DispoCockpit'!#REF!),"",('SOURCE DispoCockpit'!#REF!))</f>
        <v>#REF!</v>
      </c>
      <c r="C1506" s="1" t="e">
        <f>IF(ISBLANK('SOURCE DispoCockpit'!#REF!),"",('SOURCE DispoCockpit'!#REF!))</f>
        <v>#REF!</v>
      </c>
      <c r="E1506" s="1" t="e">
        <f>IF(ISBLANK('SOURCE DispoCockpit'!#REF!),"",('SOURCE DispoCockpit'!#REF!))</f>
        <v>#REF!</v>
      </c>
      <c r="F1506" s="1" t="e">
        <f>IF(ISBLANK('SOURCE DispoCockpit'!#REF!),"",('SOURCE DispoCockpit'!#REF!))</f>
        <v>#REF!</v>
      </c>
      <c r="G1506" s="7" t="e">
        <f t="shared" si="23"/>
        <v>#REF!</v>
      </c>
      <c r="I1506" s="1" t="str">
        <f t="array" ref="I1506">IFERROR(INDEX('[1]DATA EORD'!$B$2:$B$89,SMALL(IF('[1]DATA EORD'!$A$2:$A$89=$A1506,ROW('[1]DATA EORD'!$B$2:$B$89)-1),1)),"")</f>
        <v/>
      </c>
      <c r="K1506" s="1" t="e">
        <f>IF(A1506="","",_xlfn.IFNA((VLOOKUP(A1506&amp;I1506,'[1]DATA EORD'!$E:$H,3,)),"NO CONTRACT"))</f>
        <v>#REF!</v>
      </c>
      <c r="P1506" s="1" t="str">
        <f>IF(O1506="","",(VLOOKUP(O1506,'[2]Liste Fournisseur'!$A:$B,2,FALSE)))</f>
        <v/>
      </c>
      <c r="V1506" s="1" t="str">
        <f>IF(U1506="","",(VLOOKUP(U1506,'[2]Liste Fournisseur'!$A:$B,2,FALSE)))</f>
        <v/>
      </c>
    </row>
    <row r="1507" spans="1:22" x14ac:dyDescent="0.2">
      <c r="A1507" s="1" t="e">
        <f>IF(ISBLANK('SOURCE DispoCockpit'!#REF!),"",('SOURCE DispoCockpit'!#REF!))</f>
        <v>#REF!</v>
      </c>
      <c r="B1507" s="1" t="e">
        <f>IF(ISBLANK('SOURCE DispoCockpit'!#REF!),"",('SOURCE DispoCockpit'!#REF!))</f>
        <v>#REF!</v>
      </c>
      <c r="C1507" s="1" t="e">
        <f>IF(ISBLANK('SOURCE DispoCockpit'!#REF!),"",('SOURCE DispoCockpit'!#REF!))</f>
        <v>#REF!</v>
      </c>
      <c r="E1507" s="1" t="e">
        <f>IF(ISBLANK('SOURCE DispoCockpit'!#REF!),"",('SOURCE DispoCockpit'!#REF!))</f>
        <v>#REF!</v>
      </c>
      <c r="F1507" s="1" t="e">
        <f>IF(ISBLANK('SOURCE DispoCockpit'!#REF!),"",('SOURCE DispoCockpit'!#REF!))</f>
        <v>#REF!</v>
      </c>
      <c r="G1507" s="7" t="e">
        <f t="shared" si="23"/>
        <v>#REF!</v>
      </c>
      <c r="I1507" s="1" t="str">
        <f t="array" ref="I1507">IFERROR(INDEX('[1]DATA EORD'!$B$2:$B$89,SMALL(IF('[1]DATA EORD'!$A$2:$A$89=$A1507,ROW('[1]DATA EORD'!$B$2:$B$89)-1),1)),"")</f>
        <v/>
      </c>
      <c r="K1507" s="1" t="e">
        <f>IF(A1507="","",_xlfn.IFNA((VLOOKUP(A1507&amp;I1507,'[1]DATA EORD'!$E:$H,3,)),"NO CONTRACT"))</f>
        <v>#REF!</v>
      </c>
      <c r="P1507" s="1" t="str">
        <f>IF(O1507="","",(VLOOKUP(O1507,'[2]Liste Fournisseur'!$A:$B,2,FALSE)))</f>
        <v/>
      </c>
      <c r="V1507" s="1" t="str">
        <f>IF(U1507="","",(VLOOKUP(U1507,'[2]Liste Fournisseur'!$A:$B,2,FALSE)))</f>
        <v/>
      </c>
    </row>
    <row r="1508" spans="1:22" x14ac:dyDescent="0.2">
      <c r="A1508" s="1" t="e">
        <f>IF(ISBLANK('SOURCE DispoCockpit'!#REF!),"",('SOURCE DispoCockpit'!#REF!))</f>
        <v>#REF!</v>
      </c>
      <c r="B1508" s="1" t="e">
        <f>IF(ISBLANK('SOURCE DispoCockpit'!#REF!),"",('SOURCE DispoCockpit'!#REF!))</f>
        <v>#REF!</v>
      </c>
      <c r="C1508" s="1" t="e">
        <f>IF(ISBLANK('SOURCE DispoCockpit'!#REF!),"",('SOURCE DispoCockpit'!#REF!))</f>
        <v>#REF!</v>
      </c>
      <c r="E1508" s="1" t="e">
        <f>IF(ISBLANK('SOURCE DispoCockpit'!#REF!),"",('SOURCE DispoCockpit'!#REF!))</f>
        <v>#REF!</v>
      </c>
      <c r="F1508" s="1" t="e">
        <f>IF(ISBLANK('SOURCE DispoCockpit'!#REF!),"",('SOURCE DispoCockpit'!#REF!))</f>
        <v>#REF!</v>
      </c>
      <c r="G1508" s="7" t="e">
        <f t="shared" si="23"/>
        <v>#REF!</v>
      </c>
      <c r="I1508" s="1" t="str">
        <f t="array" ref="I1508">IFERROR(INDEX('[1]DATA EORD'!$B$2:$B$89,SMALL(IF('[1]DATA EORD'!$A$2:$A$89=$A1508,ROW('[1]DATA EORD'!$B$2:$B$89)-1),1)),"")</f>
        <v/>
      </c>
      <c r="K1508" s="1" t="e">
        <f>IF(A1508="","",_xlfn.IFNA((VLOOKUP(A1508&amp;I1508,'[1]DATA EORD'!$E:$H,3,)),"NO CONTRACT"))</f>
        <v>#REF!</v>
      </c>
      <c r="P1508" s="1" t="str">
        <f>IF(O1508="","",(VLOOKUP(O1508,'[2]Liste Fournisseur'!$A:$B,2,FALSE)))</f>
        <v/>
      </c>
      <c r="V1508" s="1" t="str">
        <f>IF(U1508="","",(VLOOKUP(U1508,'[2]Liste Fournisseur'!$A:$B,2,FALSE)))</f>
        <v/>
      </c>
    </row>
    <row r="1509" spans="1:22" x14ac:dyDescent="0.2">
      <c r="A1509" s="1" t="e">
        <f>IF(ISBLANK('SOURCE DispoCockpit'!#REF!),"",('SOURCE DispoCockpit'!#REF!))</f>
        <v>#REF!</v>
      </c>
      <c r="B1509" s="1" t="e">
        <f>IF(ISBLANK('SOURCE DispoCockpit'!#REF!),"",('SOURCE DispoCockpit'!#REF!))</f>
        <v>#REF!</v>
      </c>
      <c r="C1509" s="1" t="e">
        <f>IF(ISBLANK('SOURCE DispoCockpit'!#REF!),"",('SOURCE DispoCockpit'!#REF!))</f>
        <v>#REF!</v>
      </c>
      <c r="E1509" s="1" t="e">
        <f>IF(ISBLANK('SOURCE DispoCockpit'!#REF!),"",('SOURCE DispoCockpit'!#REF!))</f>
        <v>#REF!</v>
      </c>
      <c r="F1509" s="1" t="e">
        <f>IF(ISBLANK('SOURCE DispoCockpit'!#REF!),"",('SOURCE DispoCockpit'!#REF!))</f>
        <v>#REF!</v>
      </c>
      <c r="G1509" s="7" t="e">
        <f t="shared" si="23"/>
        <v>#REF!</v>
      </c>
      <c r="I1509" s="1" t="str">
        <f t="array" ref="I1509">IFERROR(INDEX('[1]DATA EORD'!$B$2:$B$89,SMALL(IF('[1]DATA EORD'!$A$2:$A$89=$A1509,ROW('[1]DATA EORD'!$B$2:$B$89)-1),1)),"")</f>
        <v/>
      </c>
      <c r="K1509" s="1" t="e">
        <f>IF(A1509="","",_xlfn.IFNA((VLOOKUP(A1509&amp;I1509,'[1]DATA EORD'!$E:$H,3,)),"NO CONTRACT"))</f>
        <v>#REF!</v>
      </c>
      <c r="P1509" s="1" t="str">
        <f>IF(O1509="","",(VLOOKUP(O1509,'[2]Liste Fournisseur'!$A:$B,2,FALSE)))</f>
        <v/>
      </c>
      <c r="V1509" s="1" t="str">
        <f>IF(U1509="","",(VLOOKUP(U1509,'[2]Liste Fournisseur'!$A:$B,2,FALSE)))</f>
        <v/>
      </c>
    </row>
    <row r="1510" spans="1:22" x14ac:dyDescent="0.2">
      <c r="A1510" s="1" t="e">
        <f>IF(ISBLANK('SOURCE DispoCockpit'!#REF!),"",('SOURCE DispoCockpit'!#REF!))</f>
        <v>#REF!</v>
      </c>
      <c r="B1510" s="1" t="e">
        <f>IF(ISBLANK('SOURCE DispoCockpit'!#REF!),"",('SOURCE DispoCockpit'!#REF!))</f>
        <v>#REF!</v>
      </c>
      <c r="C1510" s="1" t="e">
        <f>IF(ISBLANK('SOURCE DispoCockpit'!#REF!),"",('SOURCE DispoCockpit'!#REF!))</f>
        <v>#REF!</v>
      </c>
      <c r="E1510" s="1" t="e">
        <f>IF(ISBLANK('SOURCE DispoCockpit'!#REF!),"",('SOURCE DispoCockpit'!#REF!))</f>
        <v>#REF!</v>
      </c>
      <c r="F1510" s="1" t="e">
        <f>IF(ISBLANK('SOURCE DispoCockpit'!#REF!),"",('SOURCE DispoCockpit'!#REF!))</f>
        <v>#REF!</v>
      </c>
      <c r="G1510" s="7" t="e">
        <f t="shared" si="23"/>
        <v>#REF!</v>
      </c>
      <c r="I1510" s="1" t="str">
        <f t="array" ref="I1510">IFERROR(INDEX('[1]DATA EORD'!$B$2:$B$89,SMALL(IF('[1]DATA EORD'!$A$2:$A$89=$A1510,ROW('[1]DATA EORD'!$B$2:$B$89)-1),1)),"")</f>
        <v/>
      </c>
      <c r="K1510" s="1" t="e">
        <f>IF(A1510="","",_xlfn.IFNA((VLOOKUP(A1510&amp;I1510,'[1]DATA EORD'!$E:$H,3,)),"NO CONTRACT"))</f>
        <v>#REF!</v>
      </c>
      <c r="P1510" s="1" t="str">
        <f>IF(O1510="","",(VLOOKUP(O1510,'[2]Liste Fournisseur'!$A:$B,2,FALSE)))</f>
        <v/>
      </c>
      <c r="V1510" s="1" t="str">
        <f>IF(U1510="","",(VLOOKUP(U1510,'[2]Liste Fournisseur'!$A:$B,2,FALSE)))</f>
        <v/>
      </c>
    </row>
    <row r="1511" spans="1:22" x14ac:dyDescent="0.2">
      <c r="A1511" s="1" t="e">
        <f>IF(ISBLANK('SOURCE DispoCockpit'!#REF!),"",('SOURCE DispoCockpit'!#REF!))</f>
        <v>#REF!</v>
      </c>
      <c r="B1511" s="1" t="e">
        <f>IF(ISBLANK('SOURCE DispoCockpit'!#REF!),"",('SOURCE DispoCockpit'!#REF!))</f>
        <v>#REF!</v>
      </c>
      <c r="C1511" s="1" t="e">
        <f>IF(ISBLANK('SOURCE DispoCockpit'!#REF!),"",('SOURCE DispoCockpit'!#REF!))</f>
        <v>#REF!</v>
      </c>
      <c r="E1511" s="1" t="e">
        <f>IF(ISBLANK('SOURCE DispoCockpit'!#REF!),"",('SOURCE DispoCockpit'!#REF!))</f>
        <v>#REF!</v>
      </c>
      <c r="F1511" s="1" t="e">
        <f>IF(ISBLANK('SOURCE DispoCockpit'!#REF!),"",('SOURCE DispoCockpit'!#REF!))</f>
        <v>#REF!</v>
      </c>
      <c r="G1511" s="7" t="e">
        <f t="shared" si="23"/>
        <v>#REF!</v>
      </c>
      <c r="I1511" s="1" t="str">
        <f t="array" ref="I1511">IFERROR(INDEX('[1]DATA EORD'!$B$2:$B$89,SMALL(IF('[1]DATA EORD'!$A$2:$A$89=$A1511,ROW('[1]DATA EORD'!$B$2:$B$89)-1),1)),"")</f>
        <v/>
      </c>
      <c r="K1511" s="1" t="e">
        <f>IF(A1511="","",_xlfn.IFNA((VLOOKUP(A1511&amp;I1511,'[1]DATA EORD'!$E:$H,3,)),"NO CONTRACT"))</f>
        <v>#REF!</v>
      </c>
      <c r="P1511" s="1" t="str">
        <f>IF(O1511="","",(VLOOKUP(O1511,'[2]Liste Fournisseur'!$A:$B,2,FALSE)))</f>
        <v/>
      </c>
      <c r="V1511" s="1" t="str">
        <f>IF(U1511="","",(VLOOKUP(U1511,'[2]Liste Fournisseur'!$A:$B,2,FALSE)))</f>
        <v/>
      </c>
    </row>
    <row r="1512" spans="1:22" x14ac:dyDescent="0.2">
      <c r="A1512" s="1" t="e">
        <f>IF(ISBLANK('SOURCE DispoCockpit'!#REF!),"",('SOURCE DispoCockpit'!#REF!))</f>
        <v>#REF!</v>
      </c>
      <c r="B1512" s="1" t="e">
        <f>IF(ISBLANK('SOURCE DispoCockpit'!#REF!),"",('SOURCE DispoCockpit'!#REF!))</f>
        <v>#REF!</v>
      </c>
      <c r="C1512" s="1" t="e">
        <f>IF(ISBLANK('SOURCE DispoCockpit'!#REF!),"",('SOURCE DispoCockpit'!#REF!))</f>
        <v>#REF!</v>
      </c>
      <c r="E1512" s="1" t="e">
        <f>IF(ISBLANK('SOURCE DispoCockpit'!#REF!),"",('SOURCE DispoCockpit'!#REF!))</f>
        <v>#REF!</v>
      </c>
      <c r="F1512" s="1" t="e">
        <f>IF(ISBLANK('SOURCE DispoCockpit'!#REF!),"",('SOURCE DispoCockpit'!#REF!))</f>
        <v>#REF!</v>
      </c>
      <c r="G1512" s="7" t="e">
        <f t="shared" si="23"/>
        <v>#REF!</v>
      </c>
      <c r="I1512" s="1" t="str">
        <f t="array" ref="I1512">IFERROR(INDEX('[1]DATA EORD'!$B$2:$B$89,SMALL(IF('[1]DATA EORD'!$A$2:$A$89=$A1512,ROW('[1]DATA EORD'!$B$2:$B$89)-1),1)),"")</f>
        <v/>
      </c>
      <c r="K1512" s="1" t="e">
        <f>IF(A1512="","",_xlfn.IFNA((VLOOKUP(A1512&amp;I1512,'[1]DATA EORD'!$E:$H,3,)),"NO CONTRACT"))</f>
        <v>#REF!</v>
      </c>
      <c r="P1512" s="1" t="str">
        <f>IF(O1512="","",(VLOOKUP(O1512,'[2]Liste Fournisseur'!$A:$B,2,FALSE)))</f>
        <v/>
      </c>
      <c r="V1512" s="1" t="str">
        <f>IF(U1512="","",(VLOOKUP(U1512,'[2]Liste Fournisseur'!$A:$B,2,FALSE)))</f>
        <v/>
      </c>
    </row>
    <row r="1513" spans="1:22" x14ac:dyDescent="0.2">
      <c r="A1513" s="1" t="e">
        <f>IF(ISBLANK('SOURCE DispoCockpit'!#REF!),"",('SOURCE DispoCockpit'!#REF!))</f>
        <v>#REF!</v>
      </c>
      <c r="B1513" s="1" t="e">
        <f>IF(ISBLANK('SOURCE DispoCockpit'!#REF!),"",('SOURCE DispoCockpit'!#REF!))</f>
        <v>#REF!</v>
      </c>
      <c r="C1513" s="1" t="e">
        <f>IF(ISBLANK('SOURCE DispoCockpit'!#REF!),"",('SOURCE DispoCockpit'!#REF!))</f>
        <v>#REF!</v>
      </c>
      <c r="E1513" s="1" t="e">
        <f>IF(ISBLANK('SOURCE DispoCockpit'!#REF!),"",('SOURCE DispoCockpit'!#REF!))</f>
        <v>#REF!</v>
      </c>
      <c r="F1513" s="1" t="e">
        <f>IF(ISBLANK('SOURCE DispoCockpit'!#REF!),"",('SOURCE DispoCockpit'!#REF!))</f>
        <v>#REF!</v>
      </c>
      <c r="G1513" s="7" t="e">
        <f t="shared" si="23"/>
        <v>#REF!</v>
      </c>
      <c r="I1513" s="1" t="str">
        <f t="array" ref="I1513">IFERROR(INDEX('[1]DATA EORD'!$B$2:$B$89,SMALL(IF('[1]DATA EORD'!$A$2:$A$89=$A1513,ROW('[1]DATA EORD'!$B$2:$B$89)-1),1)),"")</f>
        <v/>
      </c>
      <c r="K1513" s="1" t="e">
        <f>IF(A1513="","",_xlfn.IFNA((VLOOKUP(A1513&amp;I1513,'[1]DATA EORD'!$E:$H,3,)),"NO CONTRACT"))</f>
        <v>#REF!</v>
      </c>
      <c r="P1513" s="1" t="str">
        <f>IF(O1513="","",(VLOOKUP(O1513,'[2]Liste Fournisseur'!$A:$B,2,FALSE)))</f>
        <v/>
      </c>
      <c r="V1513" s="1" t="str">
        <f>IF(U1513="","",(VLOOKUP(U1513,'[2]Liste Fournisseur'!$A:$B,2,FALSE)))</f>
        <v/>
      </c>
    </row>
    <row r="1514" spans="1:22" x14ac:dyDescent="0.2">
      <c r="A1514" s="1" t="e">
        <f>IF(ISBLANK('SOURCE DispoCockpit'!#REF!),"",('SOURCE DispoCockpit'!#REF!))</f>
        <v>#REF!</v>
      </c>
      <c r="B1514" s="1" t="e">
        <f>IF(ISBLANK('SOURCE DispoCockpit'!#REF!),"",('SOURCE DispoCockpit'!#REF!))</f>
        <v>#REF!</v>
      </c>
      <c r="C1514" s="1" t="e">
        <f>IF(ISBLANK('SOURCE DispoCockpit'!#REF!),"",('SOURCE DispoCockpit'!#REF!))</f>
        <v>#REF!</v>
      </c>
      <c r="E1514" s="1" t="e">
        <f>IF(ISBLANK('SOURCE DispoCockpit'!#REF!),"",('SOURCE DispoCockpit'!#REF!))</f>
        <v>#REF!</v>
      </c>
      <c r="F1514" s="1" t="e">
        <f>IF(ISBLANK('SOURCE DispoCockpit'!#REF!),"",('SOURCE DispoCockpit'!#REF!))</f>
        <v>#REF!</v>
      </c>
      <c r="G1514" s="7" t="e">
        <f t="shared" si="23"/>
        <v>#REF!</v>
      </c>
      <c r="I1514" s="1" t="str">
        <f t="array" ref="I1514">IFERROR(INDEX('[1]DATA EORD'!$B$2:$B$89,SMALL(IF('[1]DATA EORD'!$A$2:$A$89=$A1514,ROW('[1]DATA EORD'!$B$2:$B$89)-1),1)),"")</f>
        <v/>
      </c>
      <c r="K1514" s="1" t="e">
        <f>IF(A1514="","",_xlfn.IFNA((VLOOKUP(A1514&amp;I1514,'[1]DATA EORD'!$E:$H,3,)),"NO CONTRACT"))</f>
        <v>#REF!</v>
      </c>
      <c r="P1514" s="1" t="str">
        <f>IF(O1514="","",(VLOOKUP(O1514,'[2]Liste Fournisseur'!$A:$B,2,FALSE)))</f>
        <v/>
      </c>
      <c r="V1514" s="1" t="str">
        <f>IF(U1514="","",(VLOOKUP(U1514,'[2]Liste Fournisseur'!$A:$B,2,FALSE)))</f>
        <v/>
      </c>
    </row>
    <row r="1515" spans="1:22" x14ac:dyDescent="0.2">
      <c r="A1515" s="1" t="e">
        <f>IF(ISBLANK('SOURCE DispoCockpit'!#REF!),"",('SOURCE DispoCockpit'!#REF!))</f>
        <v>#REF!</v>
      </c>
      <c r="B1515" s="1" t="e">
        <f>IF(ISBLANK('SOURCE DispoCockpit'!#REF!),"",('SOURCE DispoCockpit'!#REF!))</f>
        <v>#REF!</v>
      </c>
      <c r="C1515" s="1" t="e">
        <f>IF(ISBLANK('SOURCE DispoCockpit'!#REF!),"",('SOURCE DispoCockpit'!#REF!))</f>
        <v>#REF!</v>
      </c>
      <c r="E1515" s="1" t="e">
        <f>IF(ISBLANK('SOURCE DispoCockpit'!#REF!),"",('SOURCE DispoCockpit'!#REF!))</f>
        <v>#REF!</v>
      </c>
      <c r="F1515" s="1" t="e">
        <f>IF(ISBLANK('SOURCE DispoCockpit'!#REF!),"",('SOURCE DispoCockpit'!#REF!))</f>
        <v>#REF!</v>
      </c>
      <c r="G1515" s="7" t="e">
        <f t="shared" si="23"/>
        <v>#REF!</v>
      </c>
      <c r="I1515" s="1" t="str">
        <f t="array" ref="I1515">IFERROR(INDEX('[1]DATA EORD'!$B$2:$B$89,SMALL(IF('[1]DATA EORD'!$A$2:$A$89=$A1515,ROW('[1]DATA EORD'!$B$2:$B$89)-1),1)),"")</f>
        <v/>
      </c>
      <c r="K1515" s="1" t="e">
        <f>IF(A1515="","",_xlfn.IFNA((VLOOKUP(A1515&amp;I1515,'[1]DATA EORD'!$E:$H,3,)),"NO CONTRACT"))</f>
        <v>#REF!</v>
      </c>
      <c r="P1515" s="1" t="str">
        <f>IF(O1515="","",(VLOOKUP(O1515,'[2]Liste Fournisseur'!$A:$B,2,FALSE)))</f>
        <v/>
      </c>
      <c r="V1515" s="1" t="str">
        <f>IF(U1515="","",(VLOOKUP(U1515,'[2]Liste Fournisseur'!$A:$B,2,FALSE)))</f>
        <v/>
      </c>
    </row>
    <row r="1516" spans="1:22" x14ac:dyDescent="0.2">
      <c r="A1516" s="1" t="e">
        <f>IF(ISBLANK('SOURCE DispoCockpit'!#REF!),"",('SOURCE DispoCockpit'!#REF!))</f>
        <v>#REF!</v>
      </c>
      <c r="B1516" s="1" t="e">
        <f>IF(ISBLANK('SOURCE DispoCockpit'!#REF!),"",('SOURCE DispoCockpit'!#REF!))</f>
        <v>#REF!</v>
      </c>
      <c r="C1516" s="1" t="e">
        <f>IF(ISBLANK('SOURCE DispoCockpit'!#REF!),"",('SOURCE DispoCockpit'!#REF!))</f>
        <v>#REF!</v>
      </c>
      <c r="E1516" s="1" t="e">
        <f>IF(ISBLANK('SOURCE DispoCockpit'!#REF!),"",('SOURCE DispoCockpit'!#REF!))</f>
        <v>#REF!</v>
      </c>
      <c r="F1516" s="1" t="e">
        <f>IF(ISBLANK('SOURCE DispoCockpit'!#REF!),"",('SOURCE DispoCockpit'!#REF!))</f>
        <v>#REF!</v>
      </c>
      <c r="G1516" s="7" t="e">
        <f t="shared" si="23"/>
        <v>#REF!</v>
      </c>
      <c r="I1516" s="1" t="str">
        <f t="array" ref="I1516">IFERROR(INDEX('[1]DATA EORD'!$B$2:$B$89,SMALL(IF('[1]DATA EORD'!$A$2:$A$89=$A1516,ROW('[1]DATA EORD'!$B$2:$B$89)-1),1)),"")</f>
        <v/>
      </c>
      <c r="K1516" s="1" t="e">
        <f>IF(A1516="","",_xlfn.IFNA((VLOOKUP(A1516&amp;I1516,'[1]DATA EORD'!$E:$H,3,)),"NO CONTRACT"))</f>
        <v>#REF!</v>
      </c>
      <c r="P1516" s="1" t="str">
        <f>IF(O1516="","",(VLOOKUP(O1516,'[2]Liste Fournisseur'!$A:$B,2,FALSE)))</f>
        <v/>
      </c>
      <c r="V1516" s="1" t="str">
        <f>IF(U1516="","",(VLOOKUP(U1516,'[2]Liste Fournisseur'!$A:$B,2,FALSE)))</f>
        <v/>
      </c>
    </row>
    <row r="1517" spans="1:22" x14ac:dyDescent="0.2">
      <c r="A1517" s="1" t="e">
        <f>IF(ISBLANK('SOURCE DispoCockpit'!#REF!),"",('SOURCE DispoCockpit'!#REF!))</f>
        <v>#REF!</v>
      </c>
      <c r="B1517" s="1" t="e">
        <f>IF(ISBLANK('SOURCE DispoCockpit'!#REF!),"",('SOURCE DispoCockpit'!#REF!))</f>
        <v>#REF!</v>
      </c>
      <c r="C1517" s="1" t="e">
        <f>IF(ISBLANK('SOURCE DispoCockpit'!#REF!),"",('SOURCE DispoCockpit'!#REF!))</f>
        <v>#REF!</v>
      </c>
      <c r="E1517" s="1" t="e">
        <f>IF(ISBLANK('SOURCE DispoCockpit'!#REF!),"",('SOURCE DispoCockpit'!#REF!))</f>
        <v>#REF!</v>
      </c>
      <c r="F1517" s="1" t="e">
        <f>IF(ISBLANK('SOURCE DispoCockpit'!#REF!),"",('SOURCE DispoCockpit'!#REF!))</f>
        <v>#REF!</v>
      </c>
      <c r="G1517" s="7" t="e">
        <f t="shared" si="23"/>
        <v>#REF!</v>
      </c>
      <c r="I1517" s="1" t="str">
        <f t="array" ref="I1517">IFERROR(INDEX('[1]DATA EORD'!$B$2:$B$89,SMALL(IF('[1]DATA EORD'!$A$2:$A$89=$A1517,ROW('[1]DATA EORD'!$B$2:$B$89)-1),1)),"")</f>
        <v/>
      </c>
      <c r="K1517" s="1" t="e">
        <f>IF(A1517="","",_xlfn.IFNA((VLOOKUP(A1517&amp;I1517,'[1]DATA EORD'!$E:$H,3,)),"NO CONTRACT"))</f>
        <v>#REF!</v>
      </c>
      <c r="P1517" s="1" t="str">
        <f>IF(O1517="","",(VLOOKUP(O1517,'[2]Liste Fournisseur'!$A:$B,2,FALSE)))</f>
        <v/>
      </c>
      <c r="V1517" s="1" t="str">
        <f>IF(U1517="","",(VLOOKUP(U1517,'[2]Liste Fournisseur'!$A:$B,2,FALSE)))</f>
        <v/>
      </c>
    </row>
    <row r="1518" spans="1:22" x14ac:dyDescent="0.2">
      <c r="A1518" s="1" t="e">
        <f>IF(ISBLANK('SOURCE DispoCockpit'!#REF!),"",('SOURCE DispoCockpit'!#REF!))</f>
        <v>#REF!</v>
      </c>
      <c r="B1518" s="1" t="e">
        <f>IF(ISBLANK('SOURCE DispoCockpit'!#REF!),"",('SOURCE DispoCockpit'!#REF!))</f>
        <v>#REF!</v>
      </c>
      <c r="C1518" s="1" t="e">
        <f>IF(ISBLANK('SOURCE DispoCockpit'!#REF!),"",('SOURCE DispoCockpit'!#REF!))</f>
        <v>#REF!</v>
      </c>
      <c r="E1518" s="1" t="e">
        <f>IF(ISBLANK('SOURCE DispoCockpit'!#REF!),"",('SOURCE DispoCockpit'!#REF!))</f>
        <v>#REF!</v>
      </c>
      <c r="F1518" s="1" t="e">
        <f>IF(ISBLANK('SOURCE DispoCockpit'!#REF!),"",('SOURCE DispoCockpit'!#REF!))</f>
        <v>#REF!</v>
      </c>
      <c r="G1518" s="7" t="e">
        <f t="shared" si="23"/>
        <v>#REF!</v>
      </c>
      <c r="I1518" s="1" t="str">
        <f t="array" ref="I1518">IFERROR(INDEX('[1]DATA EORD'!$B$2:$B$89,SMALL(IF('[1]DATA EORD'!$A$2:$A$89=$A1518,ROW('[1]DATA EORD'!$B$2:$B$89)-1),1)),"")</f>
        <v/>
      </c>
      <c r="K1518" s="1" t="e">
        <f>IF(A1518="","",_xlfn.IFNA((VLOOKUP(A1518&amp;I1518,'[1]DATA EORD'!$E:$H,3,)),"NO CONTRACT"))</f>
        <v>#REF!</v>
      </c>
      <c r="P1518" s="1" t="str">
        <f>IF(O1518="","",(VLOOKUP(O1518,'[2]Liste Fournisseur'!$A:$B,2,FALSE)))</f>
        <v/>
      </c>
      <c r="V1518" s="1" t="str">
        <f>IF(U1518="","",(VLOOKUP(U1518,'[2]Liste Fournisseur'!$A:$B,2,FALSE)))</f>
        <v/>
      </c>
    </row>
    <row r="1519" spans="1:22" x14ac:dyDescent="0.2">
      <c r="A1519" s="1" t="e">
        <f>IF(ISBLANK('SOURCE DispoCockpit'!#REF!),"",('SOURCE DispoCockpit'!#REF!))</f>
        <v>#REF!</v>
      </c>
      <c r="B1519" s="1" t="e">
        <f>IF(ISBLANK('SOURCE DispoCockpit'!#REF!),"",('SOURCE DispoCockpit'!#REF!))</f>
        <v>#REF!</v>
      </c>
      <c r="C1519" s="1" t="e">
        <f>IF(ISBLANK('SOURCE DispoCockpit'!#REF!),"",('SOURCE DispoCockpit'!#REF!))</f>
        <v>#REF!</v>
      </c>
      <c r="E1519" s="1" t="e">
        <f>IF(ISBLANK('SOURCE DispoCockpit'!#REF!),"",('SOURCE DispoCockpit'!#REF!))</f>
        <v>#REF!</v>
      </c>
      <c r="F1519" s="1" t="e">
        <f>IF(ISBLANK('SOURCE DispoCockpit'!#REF!),"",('SOURCE DispoCockpit'!#REF!))</f>
        <v>#REF!</v>
      </c>
      <c r="G1519" s="7" t="e">
        <f t="shared" si="23"/>
        <v>#REF!</v>
      </c>
      <c r="I1519" s="1" t="str">
        <f t="array" ref="I1519">IFERROR(INDEX('[1]DATA EORD'!$B$2:$B$89,SMALL(IF('[1]DATA EORD'!$A$2:$A$89=$A1519,ROW('[1]DATA EORD'!$B$2:$B$89)-1),1)),"")</f>
        <v/>
      </c>
      <c r="K1519" s="1" t="e">
        <f>IF(A1519="","",_xlfn.IFNA((VLOOKUP(A1519&amp;I1519,'[1]DATA EORD'!$E:$H,3,)),"NO CONTRACT"))</f>
        <v>#REF!</v>
      </c>
      <c r="P1519" s="1" t="str">
        <f>IF(O1519="","",(VLOOKUP(O1519,'[2]Liste Fournisseur'!$A:$B,2,FALSE)))</f>
        <v/>
      </c>
      <c r="V1519" s="1" t="str">
        <f>IF(U1519="","",(VLOOKUP(U1519,'[2]Liste Fournisseur'!$A:$B,2,FALSE)))</f>
        <v/>
      </c>
    </row>
    <row r="1520" spans="1:22" x14ac:dyDescent="0.2">
      <c r="A1520" s="1" t="e">
        <f>IF(ISBLANK('SOURCE DispoCockpit'!#REF!),"",('SOURCE DispoCockpit'!#REF!))</f>
        <v>#REF!</v>
      </c>
      <c r="B1520" s="1" t="e">
        <f>IF(ISBLANK('SOURCE DispoCockpit'!#REF!),"",('SOURCE DispoCockpit'!#REF!))</f>
        <v>#REF!</v>
      </c>
      <c r="C1520" s="1" t="e">
        <f>IF(ISBLANK('SOURCE DispoCockpit'!#REF!),"",('SOURCE DispoCockpit'!#REF!))</f>
        <v>#REF!</v>
      </c>
      <c r="E1520" s="1" t="e">
        <f>IF(ISBLANK('SOURCE DispoCockpit'!#REF!),"",('SOURCE DispoCockpit'!#REF!))</f>
        <v>#REF!</v>
      </c>
      <c r="F1520" s="1" t="e">
        <f>IF(ISBLANK('SOURCE DispoCockpit'!#REF!),"",('SOURCE DispoCockpit'!#REF!))</f>
        <v>#REF!</v>
      </c>
      <c r="G1520" s="7" t="e">
        <f t="shared" si="23"/>
        <v>#REF!</v>
      </c>
      <c r="I1520" s="1" t="str">
        <f t="array" ref="I1520">IFERROR(INDEX('[1]DATA EORD'!$B$2:$B$89,SMALL(IF('[1]DATA EORD'!$A$2:$A$89=$A1520,ROW('[1]DATA EORD'!$B$2:$B$89)-1),1)),"")</f>
        <v/>
      </c>
      <c r="K1520" s="1" t="e">
        <f>IF(A1520="","",_xlfn.IFNA((VLOOKUP(A1520&amp;I1520,'[1]DATA EORD'!$E:$H,3,)),"NO CONTRACT"))</f>
        <v>#REF!</v>
      </c>
      <c r="P1520" s="1" t="str">
        <f>IF(O1520="","",(VLOOKUP(O1520,'[2]Liste Fournisseur'!$A:$B,2,FALSE)))</f>
        <v/>
      </c>
      <c r="V1520" s="1" t="str">
        <f>IF(U1520="","",(VLOOKUP(U1520,'[2]Liste Fournisseur'!$A:$B,2,FALSE)))</f>
        <v/>
      </c>
    </row>
    <row r="1521" spans="1:22" x14ac:dyDescent="0.2">
      <c r="A1521" s="1" t="e">
        <f>IF(ISBLANK('SOURCE DispoCockpit'!#REF!),"",('SOURCE DispoCockpit'!#REF!))</f>
        <v>#REF!</v>
      </c>
      <c r="B1521" s="1" t="e">
        <f>IF(ISBLANK('SOURCE DispoCockpit'!#REF!),"",('SOURCE DispoCockpit'!#REF!))</f>
        <v>#REF!</v>
      </c>
      <c r="C1521" s="1" t="e">
        <f>IF(ISBLANK('SOURCE DispoCockpit'!#REF!),"",('SOURCE DispoCockpit'!#REF!))</f>
        <v>#REF!</v>
      </c>
      <c r="E1521" s="1" t="e">
        <f>IF(ISBLANK('SOURCE DispoCockpit'!#REF!),"",('SOURCE DispoCockpit'!#REF!))</f>
        <v>#REF!</v>
      </c>
      <c r="F1521" s="1" t="e">
        <f>IF(ISBLANK('SOURCE DispoCockpit'!#REF!),"",('SOURCE DispoCockpit'!#REF!))</f>
        <v>#REF!</v>
      </c>
      <c r="G1521" s="7" t="e">
        <f t="shared" si="23"/>
        <v>#REF!</v>
      </c>
      <c r="I1521" s="1" t="str">
        <f t="array" ref="I1521">IFERROR(INDEX('[1]DATA EORD'!$B$2:$B$89,SMALL(IF('[1]DATA EORD'!$A$2:$A$89=$A1521,ROW('[1]DATA EORD'!$B$2:$B$89)-1),1)),"")</f>
        <v/>
      </c>
      <c r="K1521" s="1" t="e">
        <f>IF(A1521="","",_xlfn.IFNA((VLOOKUP(A1521&amp;I1521,'[1]DATA EORD'!$E:$H,3,)),"NO CONTRACT"))</f>
        <v>#REF!</v>
      </c>
      <c r="P1521" s="1" t="str">
        <f>IF(O1521="","",(VLOOKUP(O1521,'[2]Liste Fournisseur'!$A:$B,2,FALSE)))</f>
        <v/>
      </c>
      <c r="V1521" s="1" t="str">
        <f>IF(U1521="","",(VLOOKUP(U1521,'[2]Liste Fournisseur'!$A:$B,2,FALSE)))</f>
        <v/>
      </c>
    </row>
    <row r="1522" spans="1:22" x14ac:dyDescent="0.2">
      <c r="A1522" s="1" t="e">
        <f>IF(ISBLANK('SOURCE DispoCockpit'!#REF!),"",('SOURCE DispoCockpit'!#REF!))</f>
        <v>#REF!</v>
      </c>
      <c r="B1522" s="1" t="e">
        <f>IF(ISBLANK('SOURCE DispoCockpit'!#REF!),"",('SOURCE DispoCockpit'!#REF!))</f>
        <v>#REF!</v>
      </c>
      <c r="C1522" s="1" t="e">
        <f>IF(ISBLANK('SOURCE DispoCockpit'!#REF!),"",('SOURCE DispoCockpit'!#REF!))</f>
        <v>#REF!</v>
      </c>
      <c r="E1522" s="1" t="e">
        <f>IF(ISBLANK('SOURCE DispoCockpit'!#REF!),"",('SOURCE DispoCockpit'!#REF!))</f>
        <v>#REF!</v>
      </c>
      <c r="F1522" s="1" t="e">
        <f>IF(ISBLANK('SOURCE DispoCockpit'!#REF!),"",('SOURCE DispoCockpit'!#REF!))</f>
        <v>#REF!</v>
      </c>
      <c r="G1522" s="7" t="e">
        <f t="shared" si="23"/>
        <v>#REF!</v>
      </c>
      <c r="I1522" s="1" t="str">
        <f t="array" ref="I1522">IFERROR(INDEX('[1]DATA EORD'!$B$2:$B$89,SMALL(IF('[1]DATA EORD'!$A$2:$A$89=$A1522,ROW('[1]DATA EORD'!$B$2:$B$89)-1),1)),"")</f>
        <v/>
      </c>
      <c r="K1522" s="1" t="e">
        <f>IF(A1522="","",_xlfn.IFNA((VLOOKUP(A1522&amp;I1522,'[1]DATA EORD'!$E:$H,3,)),"NO CONTRACT"))</f>
        <v>#REF!</v>
      </c>
      <c r="P1522" s="1" t="str">
        <f>IF(O1522="","",(VLOOKUP(O1522,'[2]Liste Fournisseur'!$A:$B,2,FALSE)))</f>
        <v/>
      </c>
      <c r="V1522" s="1" t="str">
        <f>IF(U1522="","",(VLOOKUP(U1522,'[2]Liste Fournisseur'!$A:$B,2,FALSE)))</f>
        <v/>
      </c>
    </row>
    <row r="1523" spans="1:22" x14ac:dyDescent="0.2">
      <c r="A1523" s="1" t="e">
        <f>IF(ISBLANK('SOURCE DispoCockpit'!#REF!),"",('SOURCE DispoCockpit'!#REF!))</f>
        <v>#REF!</v>
      </c>
      <c r="B1523" s="1" t="e">
        <f>IF(ISBLANK('SOURCE DispoCockpit'!#REF!),"",('SOURCE DispoCockpit'!#REF!))</f>
        <v>#REF!</v>
      </c>
      <c r="C1523" s="1" t="e">
        <f>IF(ISBLANK('SOURCE DispoCockpit'!#REF!),"",('SOURCE DispoCockpit'!#REF!))</f>
        <v>#REF!</v>
      </c>
      <c r="E1523" s="1" t="e">
        <f>IF(ISBLANK('SOURCE DispoCockpit'!#REF!),"",('SOURCE DispoCockpit'!#REF!))</f>
        <v>#REF!</v>
      </c>
      <c r="F1523" s="1" t="e">
        <f>IF(ISBLANK('SOURCE DispoCockpit'!#REF!),"",('SOURCE DispoCockpit'!#REF!))</f>
        <v>#REF!</v>
      </c>
      <c r="G1523" s="7" t="e">
        <f t="shared" si="23"/>
        <v>#REF!</v>
      </c>
      <c r="I1523" s="1" t="str">
        <f t="array" ref="I1523">IFERROR(INDEX('[1]DATA EORD'!$B$2:$B$89,SMALL(IF('[1]DATA EORD'!$A$2:$A$89=$A1523,ROW('[1]DATA EORD'!$B$2:$B$89)-1),1)),"")</f>
        <v/>
      </c>
      <c r="K1523" s="1" t="e">
        <f>IF(A1523="","",_xlfn.IFNA((VLOOKUP(A1523&amp;I1523,'[1]DATA EORD'!$E:$H,3,)),"NO CONTRACT"))</f>
        <v>#REF!</v>
      </c>
      <c r="P1523" s="1" t="str">
        <f>IF(O1523="","",(VLOOKUP(O1523,'[2]Liste Fournisseur'!$A:$B,2,FALSE)))</f>
        <v/>
      </c>
      <c r="V1523" s="1" t="str">
        <f>IF(U1523="","",(VLOOKUP(U1523,'[2]Liste Fournisseur'!$A:$B,2,FALSE)))</f>
        <v/>
      </c>
    </row>
    <row r="1524" spans="1:22" x14ac:dyDescent="0.2">
      <c r="A1524" s="1" t="e">
        <f>IF(ISBLANK('SOURCE DispoCockpit'!#REF!),"",('SOURCE DispoCockpit'!#REF!))</f>
        <v>#REF!</v>
      </c>
      <c r="B1524" s="1" t="e">
        <f>IF(ISBLANK('SOURCE DispoCockpit'!#REF!),"",('SOURCE DispoCockpit'!#REF!))</f>
        <v>#REF!</v>
      </c>
      <c r="C1524" s="1" t="e">
        <f>IF(ISBLANK('SOURCE DispoCockpit'!#REF!),"",('SOURCE DispoCockpit'!#REF!))</f>
        <v>#REF!</v>
      </c>
      <c r="E1524" s="1" t="e">
        <f>IF(ISBLANK('SOURCE DispoCockpit'!#REF!),"",('SOURCE DispoCockpit'!#REF!))</f>
        <v>#REF!</v>
      </c>
      <c r="F1524" s="1" t="e">
        <f>IF(ISBLANK('SOURCE DispoCockpit'!#REF!),"",('SOURCE DispoCockpit'!#REF!))</f>
        <v>#REF!</v>
      </c>
      <c r="G1524" s="7" t="e">
        <f t="shared" si="23"/>
        <v>#REF!</v>
      </c>
      <c r="I1524" s="1" t="str">
        <f t="array" ref="I1524">IFERROR(INDEX('[1]DATA EORD'!$B$2:$B$89,SMALL(IF('[1]DATA EORD'!$A$2:$A$89=$A1524,ROW('[1]DATA EORD'!$B$2:$B$89)-1),1)),"")</f>
        <v/>
      </c>
      <c r="K1524" s="1" t="e">
        <f>IF(A1524="","",_xlfn.IFNA((VLOOKUP(A1524&amp;I1524,'[1]DATA EORD'!$E:$H,3,)),"NO CONTRACT"))</f>
        <v>#REF!</v>
      </c>
      <c r="P1524" s="1" t="str">
        <f>IF(O1524="","",(VLOOKUP(O1524,'[2]Liste Fournisseur'!$A:$B,2,FALSE)))</f>
        <v/>
      </c>
      <c r="V1524" s="1" t="str">
        <f>IF(U1524="","",(VLOOKUP(U1524,'[2]Liste Fournisseur'!$A:$B,2,FALSE)))</f>
        <v/>
      </c>
    </row>
    <row r="1525" spans="1:22" x14ac:dyDescent="0.2">
      <c r="A1525" s="1" t="e">
        <f>IF(ISBLANK('SOURCE DispoCockpit'!#REF!),"",('SOURCE DispoCockpit'!#REF!))</f>
        <v>#REF!</v>
      </c>
      <c r="B1525" s="1" t="e">
        <f>IF(ISBLANK('SOURCE DispoCockpit'!#REF!),"",('SOURCE DispoCockpit'!#REF!))</f>
        <v>#REF!</v>
      </c>
      <c r="C1525" s="1" t="e">
        <f>IF(ISBLANK('SOURCE DispoCockpit'!#REF!),"",('SOURCE DispoCockpit'!#REF!))</f>
        <v>#REF!</v>
      </c>
      <c r="E1525" s="1" t="e">
        <f>IF(ISBLANK('SOURCE DispoCockpit'!#REF!),"",('SOURCE DispoCockpit'!#REF!))</f>
        <v>#REF!</v>
      </c>
      <c r="F1525" s="1" t="e">
        <f>IF(ISBLANK('SOURCE DispoCockpit'!#REF!),"",('SOURCE DispoCockpit'!#REF!))</f>
        <v>#REF!</v>
      </c>
      <c r="G1525" s="7" t="e">
        <f t="shared" si="23"/>
        <v>#REF!</v>
      </c>
      <c r="I1525" s="1" t="str">
        <f t="array" ref="I1525">IFERROR(INDEX('[1]DATA EORD'!$B$2:$B$89,SMALL(IF('[1]DATA EORD'!$A$2:$A$89=$A1525,ROW('[1]DATA EORD'!$B$2:$B$89)-1),1)),"")</f>
        <v/>
      </c>
      <c r="K1525" s="1" t="e">
        <f>IF(A1525="","",_xlfn.IFNA((VLOOKUP(A1525&amp;I1525,'[1]DATA EORD'!$E:$H,3,)),"NO CONTRACT"))</f>
        <v>#REF!</v>
      </c>
      <c r="P1525" s="1" t="str">
        <f>IF(O1525="","",(VLOOKUP(O1525,'[2]Liste Fournisseur'!$A:$B,2,FALSE)))</f>
        <v/>
      </c>
      <c r="V1525" s="1" t="str">
        <f>IF(U1525="","",(VLOOKUP(U1525,'[2]Liste Fournisseur'!$A:$B,2,FALSE)))</f>
        <v/>
      </c>
    </row>
    <row r="1526" spans="1:22" x14ac:dyDescent="0.2">
      <c r="A1526" s="1" t="e">
        <f>IF(ISBLANK('SOURCE DispoCockpit'!#REF!),"",('SOURCE DispoCockpit'!#REF!))</f>
        <v>#REF!</v>
      </c>
      <c r="B1526" s="1" t="e">
        <f>IF(ISBLANK('SOURCE DispoCockpit'!#REF!),"",('SOURCE DispoCockpit'!#REF!))</f>
        <v>#REF!</v>
      </c>
      <c r="C1526" s="1" t="e">
        <f>IF(ISBLANK('SOURCE DispoCockpit'!#REF!),"",('SOURCE DispoCockpit'!#REF!))</f>
        <v>#REF!</v>
      </c>
      <c r="E1526" s="1" t="e">
        <f>IF(ISBLANK('SOURCE DispoCockpit'!#REF!),"",('SOURCE DispoCockpit'!#REF!))</f>
        <v>#REF!</v>
      </c>
      <c r="F1526" s="1" t="e">
        <f>IF(ISBLANK('SOURCE DispoCockpit'!#REF!),"",('SOURCE DispoCockpit'!#REF!))</f>
        <v>#REF!</v>
      </c>
      <c r="G1526" s="7" t="e">
        <f t="shared" si="23"/>
        <v>#REF!</v>
      </c>
      <c r="I1526" s="1" t="str">
        <f t="array" ref="I1526">IFERROR(INDEX('[1]DATA EORD'!$B$2:$B$89,SMALL(IF('[1]DATA EORD'!$A$2:$A$89=$A1526,ROW('[1]DATA EORD'!$B$2:$B$89)-1),1)),"")</f>
        <v/>
      </c>
      <c r="K1526" s="1" t="e">
        <f>IF(A1526="","",_xlfn.IFNA((VLOOKUP(A1526&amp;I1526,'[1]DATA EORD'!$E:$H,3,)),"NO CONTRACT"))</f>
        <v>#REF!</v>
      </c>
      <c r="P1526" s="1" t="str">
        <f>IF(O1526="","",(VLOOKUP(O1526,'[2]Liste Fournisseur'!$A:$B,2,FALSE)))</f>
        <v/>
      </c>
      <c r="V1526" s="1" t="str">
        <f>IF(U1526="","",(VLOOKUP(U1526,'[2]Liste Fournisseur'!$A:$B,2,FALSE)))</f>
        <v/>
      </c>
    </row>
    <row r="1527" spans="1:22" x14ac:dyDescent="0.2">
      <c r="A1527" s="1" t="e">
        <f>IF(ISBLANK('SOURCE DispoCockpit'!#REF!),"",('SOURCE DispoCockpit'!#REF!))</f>
        <v>#REF!</v>
      </c>
      <c r="B1527" s="1" t="e">
        <f>IF(ISBLANK('SOURCE DispoCockpit'!#REF!),"",('SOURCE DispoCockpit'!#REF!))</f>
        <v>#REF!</v>
      </c>
      <c r="C1527" s="1" t="e">
        <f>IF(ISBLANK('SOURCE DispoCockpit'!#REF!),"",('SOURCE DispoCockpit'!#REF!))</f>
        <v>#REF!</v>
      </c>
      <c r="E1527" s="1" t="e">
        <f>IF(ISBLANK('SOURCE DispoCockpit'!#REF!),"",('SOURCE DispoCockpit'!#REF!))</f>
        <v>#REF!</v>
      </c>
      <c r="F1527" s="1" t="e">
        <f>IF(ISBLANK('SOURCE DispoCockpit'!#REF!),"",('SOURCE DispoCockpit'!#REF!))</f>
        <v>#REF!</v>
      </c>
      <c r="G1527" s="7" t="e">
        <f t="shared" si="23"/>
        <v>#REF!</v>
      </c>
      <c r="I1527" s="1" t="str">
        <f t="array" ref="I1527">IFERROR(INDEX('[1]DATA EORD'!$B$2:$B$89,SMALL(IF('[1]DATA EORD'!$A$2:$A$89=$A1527,ROW('[1]DATA EORD'!$B$2:$B$89)-1),1)),"")</f>
        <v/>
      </c>
      <c r="K1527" s="1" t="e">
        <f>IF(A1527="","",_xlfn.IFNA((VLOOKUP(A1527&amp;I1527,'[1]DATA EORD'!$E:$H,3,)),"NO CONTRACT"))</f>
        <v>#REF!</v>
      </c>
      <c r="P1527" s="1" t="str">
        <f>IF(O1527="","",(VLOOKUP(O1527,'[2]Liste Fournisseur'!$A:$B,2,FALSE)))</f>
        <v/>
      </c>
      <c r="V1527" s="1" t="str">
        <f>IF(U1527="","",(VLOOKUP(U1527,'[2]Liste Fournisseur'!$A:$B,2,FALSE)))</f>
        <v/>
      </c>
    </row>
    <row r="1528" spans="1:22" x14ac:dyDescent="0.2">
      <c r="A1528" s="1" t="e">
        <f>IF(ISBLANK('SOURCE DispoCockpit'!#REF!),"",('SOURCE DispoCockpit'!#REF!))</f>
        <v>#REF!</v>
      </c>
      <c r="B1528" s="1" t="e">
        <f>IF(ISBLANK('SOURCE DispoCockpit'!#REF!),"",('SOURCE DispoCockpit'!#REF!))</f>
        <v>#REF!</v>
      </c>
      <c r="C1528" s="1" t="e">
        <f>IF(ISBLANK('SOURCE DispoCockpit'!#REF!),"",('SOURCE DispoCockpit'!#REF!))</f>
        <v>#REF!</v>
      </c>
      <c r="E1528" s="1" t="e">
        <f>IF(ISBLANK('SOURCE DispoCockpit'!#REF!),"",('SOURCE DispoCockpit'!#REF!))</f>
        <v>#REF!</v>
      </c>
      <c r="F1528" s="1" t="e">
        <f>IF(ISBLANK('SOURCE DispoCockpit'!#REF!),"",('SOURCE DispoCockpit'!#REF!))</f>
        <v>#REF!</v>
      </c>
      <c r="G1528" s="7" t="e">
        <f t="shared" si="23"/>
        <v>#REF!</v>
      </c>
      <c r="I1528" s="1" t="str">
        <f t="array" ref="I1528">IFERROR(INDEX('[1]DATA EORD'!$B$2:$B$89,SMALL(IF('[1]DATA EORD'!$A$2:$A$89=$A1528,ROW('[1]DATA EORD'!$B$2:$B$89)-1),1)),"")</f>
        <v/>
      </c>
      <c r="K1528" s="1" t="e">
        <f>IF(A1528="","",_xlfn.IFNA((VLOOKUP(A1528&amp;I1528,'[1]DATA EORD'!$E:$H,3,)),"NO CONTRACT"))</f>
        <v>#REF!</v>
      </c>
      <c r="P1528" s="1" t="str">
        <f>IF(O1528="","",(VLOOKUP(O1528,'[2]Liste Fournisseur'!$A:$B,2,FALSE)))</f>
        <v/>
      </c>
      <c r="V1528" s="1" t="str">
        <f>IF(U1528="","",(VLOOKUP(U1528,'[2]Liste Fournisseur'!$A:$B,2,FALSE)))</f>
        <v/>
      </c>
    </row>
    <row r="1529" spans="1:22" x14ac:dyDescent="0.2">
      <c r="A1529" s="1" t="e">
        <f>IF(ISBLANK('SOURCE DispoCockpit'!#REF!),"",('SOURCE DispoCockpit'!#REF!))</f>
        <v>#REF!</v>
      </c>
      <c r="B1529" s="1" t="e">
        <f>IF(ISBLANK('SOURCE DispoCockpit'!#REF!),"",('SOURCE DispoCockpit'!#REF!))</f>
        <v>#REF!</v>
      </c>
      <c r="C1529" s="1" t="e">
        <f>IF(ISBLANK('SOURCE DispoCockpit'!#REF!),"",('SOURCE DispoCockpit'!#REF!))</f>
        <v>#REF!</v>
      </c>
      <c r="E1529" s="1" t="e">
        <f>IF(ISBLANK('SOURCE DispoCockpit'!#REF!),"",('SOURCE DispoCockpit'!#REF!))</f>
        <v>#REF!</v>
      </c>
      <c r="F1529" s="1" t="e">
        <f>IF(ISBLANK('SOURCE DispoCockpit'!#REF!),"",('SOURCE DispoCockpit'!#REF!))</f>
        <v>#REF!</v>
      </c>
      <c r="G1529" s="7" t="e">
        <f t="shared" si="23"/>
        <v>#REF!</v>
      </c>
      <c r="I1529" s="1" t="str">
        <f t="array" ref="I1529">IFERROR(INDEX('[1]DATA EORD'!$B$2:$B$89,SMALL(IF('[1]DATA EORD'!$A$2:$A$89=$A1529,ROW('[1]DATA EORD'!$B$2:$B$89)-1),1)),"")</f>
        <v/>
      </c>
      <c r="K1529" s="1" t="e">
        <f>IF(A1529="","",_xlfn.IFNA((VLOOKUP(A1529&amp;I1529,'[1]DATA EORD'!$E:$H,3,)),"NO CONTRACT"))</f>
        <v>#REF!</v>
      </c>
      <c r="P1529" s="1" t="str">
        <f>IF(O1529="","",(VLOOKUP(O1529,'[2]Liste Fournisseur'!$A:$B,2,FALSE)))</f>
        <v/>
      </c>
      <c r="V1529" s="1" t="str">
        <f>IF(U1529="","",(VLOOKUP(U1529,'[2]Liste Fournisseur'!$A:$B,2,FALSE)))</f>
        <v/>
      </c>
    </row>
    <row r="1530" spans="1:22" x14ac:dyDescent="0.2">
      <c r="A1530" s="1" t="e">
        <f>IF(ISBLANK('SOURCE DispoCockpit'!#REF!),"",('SOURCE DispoCockpit'!#REF!))</f>
        <v>#REF!</v>
      </c>
      <c r="B1530" s="1" t="e">
        <f>IF(ISBLANK('SOURCE DispoCockpit'!#REF!),"",('SOURCE DispoCockpit'!#REF!))</f>
        <v>#REF!</v>
      </c>
      <c r="C1530" s="1" t="e">
        <f>IF(ISBLANK('SOURCE DispoCockpit'!#REF!),"",('SOURCE DispoCockpit'!#REF!))</f>
        <v>#REF!</v>
      </c>
      <c r="E1530" s="1" t="e">
        <f>IF(ISBLANK('SOURCE DispoCockpit'!#REF!),"",('SOURCE DispoCockpit'!#REF!))</f>
        <v>#REF!</v>
      </c>
      <c r="F1530" s="1" t="e">
        <f>IF(ISBLANK('SOURCE DispoCockpit'!#REF!),"",('SOURCE DispoCockpit'!#REF!))</f>
        <v>#REF!</v>
      </c>
      <c r="G1530" s="7" t="e">
        <f t="shared" si="23"/>
        <v>#REF!</v>
      </c>
      <c r="I1530" s="1" t="str">
        <f t="array" ref="I1530">IFERROR(INDEX('[1]DATA EORD'!$B$2:$B$89,SMALL(IF('[1]DATA EORD'!$A$2:$A$89=$A1530,ROW('[1]DATA EORD'!$B$2:$B$89)-1),1)),"")</f>
        <v/>
      </c>
      <c r="K1530" s="1" t="e">
        <f>IF(A1530="","",_xlfn.IFNA((VLOOKUP(A1530&amp;I1530,'[1]DATA EORD'!$E:$H,3,)),"NO CONTRACT"))</f>
        <v>#REF!</v>
      </c>
      <c r="P1530" s="1" t="str">
        <f>IF(O1530="","",(VLOOKUP(O1530,'[2]Liste Fournisseur'!$A:$B,2,FALSE)))</f>
        <v/>
      </c>
      <c r="V1530" s="1" t="str">
        <f>IF(U1530="","",(VLOOKUP(U1530,'[2]Liste Fournisseur'!$A:$B,2,FALSE)))</f>
        <v/>
      </c>
    </row>
    <row r="1531" spans="1:22" x14ac:dyDescent="0.2">
      <c r="A1531" s="1" t="e">
        <f>IF(ISBLANK('SOURCE DispoCockpit'!#REF!),"",('SOURCE DispoCockpit'!#REF!))</f>
        <v>#REF!</v>
      </c>
      <c r="B1531" s="1" t="e">
        <f>IF(ISBLANK('SOURCE DispoCockpit'!#REF!),"",('SOURCE DispoCockpit'!#REF!))</f>
        <v>#REF!</v>
      </c>
      <c r="C1531" s="1" t="e">
        <f>IF(ISBLANK('SOURCE DispoCockpit'!#REF!),"",('SOURCE DispoCockpit'!#REF!))</f>
        <v>#REF!</v>
      </c>
      <c r="E1531" s="1" t="e">
        <f>IF(ISBLANK('SOURCE DispoCockpit'!#REF!),"",('SOURCE DispoCockpit'!#REF!))</f>
        <v>#REF!</v>
      </c>
      <c r="F1531" s="1" t="e">
        <f>IF(ISBLANK('SOURCE DispoCockpit'!#REF!),"",('SOURCE DispoCockpit'!#REF!))</f>
        <v>#REF!</v>
      </c>
      <c r="G1531" s="7" t="e">
        <f t="shared" si="23"/>
        <v>#REF!</v>
      </c>
      <c r="I1531" s="1" t="str">
        <f t="array" ref="I1531">IFERROR(INDEX('[1]DATA EORD'!$B$2:$B$89,SMALL(IF('[1]DATA EORD'!$A$2:$A$89=$A1531,ROW('[1]DATA EORD'!$B$2:$B$89)-1),1)),"")</f>
        <v/>
      </c>
      <c r="K1531" s="1" t="e">
        <f>IF(A1531="","",_xlfn.IFNA((VLOOKUP(A1531&amp;I1531,'[1]DATA EORD'!$E:$H,3,)),"NO CONTRACT"))</f>
        <v>#REF!</v>
      </c>
      <c r="P1531" s="1" t="str">
        <f>IF(O1531="","",(VLOOKUP(O1531,'[2]Liste Fournisseur'!$A:$B,2,FALSE)))</f>
        <v/>
      </c>
      <c r="V1531" s="1" t="str">
        <f>IF(U1531="","",(VLOOKUP(U1531,'[2]Liste Fournisseur'!$A:$B,2,FALSE)))</f>
        <v/>
      </c>
    </row>
    <row r="1532" spans="1:22" x14ac:dyDescent="0.2">
      <c r="A1532" s="1" t="e">
        <f>IF(ISBLANK('SOURCE DispoCockpit'!#REF!),"",('SOURCE DispoCockpit'!#REF!))</f>
        <v>#REF!</v>
      </c>
      <c r="B1532" s="1" t="e">
        <f>IF(ISBLANK('SOURCE DispoCockpit'!#REF!),"",('SOURCE DispoCockpit'!#REF!))</f>
        <v>#REF!</v>
      </c>
      <c r="C1532" s="1" t="e">
        <f>IF(ISBLANK('SOURCE DispoCockpit'!#REF!),"",('SOURCE DispoCockpit'!#REF!))</f>
        <v>#REF!</v>
      </c>
      <c r="E1532" s="1" t="e">
        <f>IF(ISBLANK('SOURCE DispoCockpit'!#REF!),"",('SOURCE DispoCockpit'!#REF!))</f>
        <v>#REF!</v>
      </c>
      <c r="F1532" s="1" t="e">
        <f>IF(ISBLANK('SOURCE DispoCockpit'!#REF!),"",('SOURCE DispoCockpit'!#REF!))</f>
        <v>#REF!</v>
      </c>
      <c r="G1532" s="7" t="e">
        <f t="shared" si="23"/>
        <v>#REF!</v>
      </c>
      <c r="I1532" s="1" t="str">
        <f t="array" ref="I1532">IFERROR(INDEX('[1]DATA EORD'!$B$2:$B$89,SMALL(IF('[1]DATA EORD'!$A$2:$A$89=$A1532,ROW('[1]DATA EORD'!$B$2:$B$89)-1),1)),"")</f>
        <v/>
      </c>
      <c r="K1532" s="1" t="e">
        <f>IF(A1532="","",_xlfn.IFNA((VLOOKUP(A1532&amp;I1532,'[1]DATA EORD'!$E:$H,3,)),"NO CONTRACT"))</f>
        <v>#REF!</v>
      </c>
      <c r="P1532" s="1" t="str">
        <f>IF(O1532="","",(VLOOKUP(O1532,'[2]Liste Fournisseur'!$A:$B,2,FALSE)))</f>
        <v/>
      </c>
      <c r="V1532" s="1" t="str">
        <f>IF(U1532="","",(VLOOKUP(U1532,'[2]Liste Fournisseur'!$A:$B,2,FALSE)))</f>
        <v/>
      </c>
    </row>
    <row r="1533" spans="1:22" x14ac:dyDescent="0.2">
      <c r="A1533" s="1" t="e">
        <f>IF(ISBLANK('SOURCE DispoCockpit'!#REF!),"",('SOURCE DispoCockpit'!#REF!))</f>
        <v>#REF!</v>
      </c>
      <c r="B1533" s="1" t="e">
        <f>IF(ISBLANK('SOURCE DispoCockpit'!#REF!),"",('SOURCE DispoCockpit'!#REF!))</f>
        <v>#REF!</v>
      </c>
      <c r="C1533" s="1" t="e">
        <f>IF(ISBLANK('SOURCE DispoCockpit'!#REF!),"",('SOURCE DispoCockpit'!#REF!))</f>
        <v>#REF!</v>
      </c>
      <c r="E1533" s="1" t="e">
        <f>IF(ISBLANK('SOURCE DispoCockpit'!#REF!),"",('SOURCE DispoCockpit'!#REF!))</f>
        <v>#REF!</v>
      </c>
      <c r="F1533" s="1" t="e">
        <f>IF(ISBLANK('SOURCE DispoCockpit'!#REF!),"",('SOURCE DispoCockpit'!#REF!))</f>
        <v>#REF!</v>
      </c>
      <c r="G1533" s="7" t="e">
        <f t="shared" si="23"/>
        <v>#REF!</v>
      </c>
      <c r="I1533" s="1" t="str">
        <f t="array" ref="I1533">IFERROR(INDEX('[1]DATA EORD'!$B$2:$B$89,SMALL(IF('[1]DATA EORD'!$A$2:$A$89=$A1533,ROW('[1]DATA EORD'!$B$2:$B$89)-1),1)),"")</f>
        <v/>
      </c>
      <c r="K1533" s="1" t="e">
        <f>IF(A1533="","",_xlfn.IFNA((VLOOKUP(A1533&amp;I1533,'[1]DATA EORD'!$E:$H,3,)),"NO CONTRACT"))</f>
        <v>#REF!</v>
      </c>
      <c r="P1533" s="1" t="str">
        <f>IF(O1533="","",(VLOOKUP(O1533,'[2]Liste Fournisseur'!$A:$B,2,FALSE)))</f>
        <v/>
      </c>
      <c r="V1533" s="1" t="str">
        <f>IF(U1533="","",(VLOOKUP(U1533,'[2]Liste Fournisseur'!$A:$B,2,FALSE)))</f>
        <v/>
      </c>
    </row>
    <row r="1534" spans="1:22" x14ac:dyDescent="0.2">
      <c r="A1534" s="1" t="e">
        <f>IF(ISBLANK('SOURCE DispoCockpit'!#REF!),"",('SOURCE DispoCockpit'!#REF!))</f>
        <v>#REF!</v>
      </c>
      <c r="B1534" s="1" t="e">
        <f>IF(ISBLANK('SOURCE DispoCockpit'!#REF!),"",('SOURCE DispoCockpit'!#REF!))</f>
        <v>#REF!</v>
      </c>
      <c r="C1534" s="1" t="e">
        <f>IF(ISBLANK('SOURCE DispoCockpit'!#REF!),"",('SOURCE DispoCockpit'!#REF!))</f>
        <v>#REF!</v>
      </c>
      <c r="E1534" s="1" t="e">
        <f>IF(ISBLANK('SOURCE DispoCockpit'!#REF!),"",('SOURCE DispoCockpit'!#REF!))</f>
        <v>#REF!</v>
      </c>
      <c r="F1534" s="1" t="e">
        <f>IF(ISBLANK('SOURCE DispoCockpit'!#REF!),"",('SOURCE DispoCockpit'!#REF!))</f>
        <v>#REF!</v>
      </c>
      <c r="G1534" s="7" t="e">
        <f t="shared" si="23"/>
        <v>#REF!</v>
      </c>
      <c r="I1534" s="1" t="str">
        <f t="array" ref="I1534">IFERROR(INDEX('[1]DATA EORD'!$B$2:$B$89,SMALL(IF('[1]DATA EORD'!$A$2:$A$89=$A1534,ROW('[1]DATA EORD'!$B$2:$B$89)-1),1)),"")</f>
        <v/>
      </c>
      <c r="K1534" s="1" t="e">
        <f>IF(A1534="","",_xlfn.IFNA((VLOOKUP(A1534&amp;I1534,'[1]DATA EORD'!$E:$H,3,)),"NO CONTRACT"))</f>
        <v>#REF!</v>
      </c>
      <c r="P1534" s="1" t="str">
        <f>IF(O1534="","",(VLOOKUP(O1534,'[2]Liste Fournisseur'!$A:$B,2,FALSE)))</f>
        <v/>
      </c>
      <c r="V1534" s="1" t="str">
        <f>IF(U1534="","",(VLOOKUP(U1534,'[2]Liste Fournisseur'!$A:$B,2,FALSE)))</f>
        <v/>
      </c>
    </row>
    <row r="1535" spans="1:22" x14ac:dyDescent="0.2">
      <c r="A1535" s="1" t="e">
        <f>IF(ISBLANK('SOURCE DispoCockpit'!#REF!),"",('SOURCE DispoCockpit'!#REF!))</f>
        <v>#REF!</v>
      </c>
      <c r="B1535" s="1" t="e">
        <f>IF(ISBLANK('SOURCE DispoCockpit'!#REF!),"",('SOURCE DispoCockpit'!#REF!))</f>
        <v>#REF!</v>
      </c>
      <c r="C1535" s="1" t="e">
        <f>IF(ISBLANK('SOURCE DispoCockpit'!#REF!),"",('SOURCE DispoCockpit'!#REF!))</f>
        <v>#REF!</v>
      </c>
      <c r="E1535" s="1" t="e">
        <f>IF(ISBLANK('SOURCE DispoCockpit'!#REF!),"",('SOURCE DispoCockpit'!#REF!))</f>
        <v>#REF!</v>
      </c>
      <c r="F1535" s="1" t="e">
        <f>IF(ISBLANK('SOURCE DispoCockpit'!#REF!),"",('SOURCE DispoCockpit'!#REF!))</f>
        <v>#REF!</v>
      </c>
      <c r="G1535" s="7" t="e">
        <f t="shared" si="23"/>
        <v>#REF!</v>
      </c>
      <c r="I1535" s="1" t="str">
        <f t="array" ref="I1535">IFERROR(INDEX('[1]DATA EORD'!$B$2:$B$89,SMALL(IF('[1]DATA EORD'!$A$2:$A$89=$A1535,ROW('[1]DATA EORD'!$B$2:$B$89)-1),1)),"")</f>
        <v/>
      </c>
      <c r="K1535" s="1" t="e">
        <f>IF(A1535="","",_xlfn.IFNA((VLOOKUP(A1535&amp;I1535,'[1]DATA EORD'!$E:$H,3,)),"NO CONTRACT"))</f>
        <v>#REF!</v>
      </c>
      <c r="P1535" s="1" t="str">
        <f>IF(O1535="","",(VLOOKUP(O1535,'[2]Liste Fournisseur'!$A:$B,2,FALSE)))</f>
        <v/>
      </c>
      <c r="V1535" s="1" t="str">
        <f>IF(U1535="","",(VLOOKUP(U1535,'[2]Liste Fournisseur'!$A:$B,2,FALSE)))</f>
        <v/>
      </c>
    </row>
    <row r="1536" spans="1:22" x14ac:dyDescent="0.2">
      <c r="A1536" s="1" t="e">
        <f>IF(ISBLANK('SOURCE DispoCockpit'!#REF!),"",('SOURCE DispoCockpit'!#REF!))</f>
        <v>#REF!</v>
      </c>
      <c r="B1536" s="1" t="e">
        <f>IF(ISBLANK('SOURCE DispoCockpit'!#REF!),"",('SOURCE DispoCockpit'!#REF!))</f>
        <v>#REF!</v>
      </c>
      <c r="C1536" s="1" t="e">
        <f>IF(ISBLANK('SOURCE DispoCockpit'!#REF!),"",('SOURCE DispoCockpit'!#REF!))</f>
        <v>#REF!</v>
      </c>
      <c r="E1536" s="1" t="e">
        <f>IF(ISBLANK('SOURCE DispoCockpit'!#REF!),"",('SOURCE DispoCockpit'!#REF!))</f>
        <v>#REF!</v>
      </c>
      <c r="F1536" s="1" t="e">
        <f>IF(ISBLANK('SOURCE DispoCockpit'!#REF!),"",('SOURCE DispoCockpit'!#REF!))</f>
        <v>#REF!</v>
      </c>
      <c r="G1536" s="7" t="e">
        <f t="shared" si="23"/>
        <v>#REF!</v>
      </c>
      <c r="I1536" s="1" t="str">
        <f t="array" ref="I1536">IFERROR(INDEX('[1]DATA EORD'!$B$2:$B$89,SMALL(IF('[1]DATA EORD'!$A$2:$A$89=$A1536,ROW('[1]DATA EORD'!$B$2:$B$89)-1),1)),"")</f>
        <v/>
      </c>
      <c r="K1536" s="1" t="e">
        <f>IF(A1536="","",_xlfn.IFNA((VLOOKUP(A1536&amp;I1536,'[1]DATA EORD'!$E:$H,3,)),"NO CONTRACT"))</f>
        <v>#REF!</v>
      </c>
      <c r="P1536" s="1" t="str">
        <f>IF(O1536="","",(VLOOKUP(O1536,'[2]Liste Fournisseur'!$A:$B,2,FALSE)))</f>
        <v/>
      </c>
      <c r="V1536" s="1" t="str">
        <f>IF(U1536="","",(VLOOKUP(U1536,'[2]Liste Fournisseur'!$A:$B,2,FALSE)))</f>
        <v/>
      </c>
    </row>
    <row r="1537" spans="1:22" x14ac:dyDescent="0.2">
      <c r="A1537" s="1" t="e">
        <f>IF(ISBLANK('SOURCE DispoCockpit'!#REF!),"",('SOURCE DispoCockpit'!#REF!))</f>
        <v>#REF!</v>
      </c>
      <c r="B1537" s="1" t="e">
        <f>IF(ISBLANK('SOURCE DispoCockpit'!#REF!),"",('SOURCE DispoCockpit'!#REF!))</f>
        <v>#REF!</v>
      </c>
      <c r="C1537" s="1" t="e">
        <f>IF(ISBLANK('SOURCE DispoCockpit'!#REF!),"",('SOURCE DispoCockpit'!#REF!))</f>
        <v>#REF!</v>
      </c>
      <c r="E1537" s="1" t="e">
        <f>IF(ISBLANK('SOURCE DispoCockpit'!#REF!),"",('SOURCE DispoCockpit'!#REF!))</f>
        <v>#REF!</v>
      </c>
      <c r="F1537" s="1" t="e">
        <f>IF(ISBLANK('SOURCE DispoCockpit'!#REF!),"",('SOURCE DispoCockpit'!#REF!))</f>
        <v>#REF!</v>
      </c>
      <c r="G1537" s="7" t="e">
        <f t="shared" si="23"/>
        <v>#REF!</v>
      </c>
      <c r="I1537" s="1" t="str">
        <f t="array" ref="I1537">IFERROR(INDEX('[1]DATA EORD'!$B$2:$B$89,SMALL(IF('[1]DATA EORD'!$A$2:$A$89=$A1537,ROW('[1]DATA EORD'!$B$2:$B$89)-1),1)),"")</f>
        <v/>
      </c>
      <c r="K1537" s="1" t="e">
        <f>IF(A1537="","",_xlfn.IFNA((VLOOKUP(A1537&amp;I1537,'[1]DATA EORD'!$E:$H,3,)),"NO CONTRACT"))</f>
        <v>#REF!</v>
      </c>
      <c r="P1537" s="1" t="str">
        <f>IF(O1537="","",(VLOOKUP(O1537,'[2]Liste Fournisseur'!$A:$B,2,FALSE)))</f>
        <v/>
      </c>
      <c r="V1537" s="1" t="str">
        <f>IF(U1537="","",(VLOOKUP(U1537,'[2]Liste Fournisseur'!$A:$B,2,FALSE)))</f>
        <v/>
      </c>
    </row>
    <row r="1538" spans="1:22" x14ac:dyDescent="0.2">
      <c r="A1538" s="1" t="e">
        <f>IF(ISBLANK('SOURCE DispoCockpit'!#REF!),"",('SOURCE DispoCockpit'!#REF!))</f>
        <v>#REF!</v>
      </c>
      <c r="B1538" s="1" t="e">
        <f>IF(ISBLANK('SOURCE DispoCockpit'!#REF!),"",('SOURCE DispoCockpit'!#REF!))</f>
        <v>#REF!</v>
      </c>
      <c r="C1538" s="1" t="e">
        <f>IF(ISBLANK('SOURCE DispoCockpit'!#REF!),"",('SOURCE DispoCockpit'!#REF!))</f>
        <v>#REF!</v>
      </c>
      <c r="E1538" s="1" t="e">
        <f>IF(ISBLANK('SOURCE DispoCockpit'!#REF!),"",('SOURCE DispoCockpit'!#REF!))</f>
        <v>#REF!</v>
      </c>
      <c r="F1538" s="1" t="e">
        <f>IF(ISBLANK('SOURCE DispoCockpit'!#REF!),"",('SOURCE DispoCockpit'!#REF!))</f>
        <v>#REF!</v>
      </c>
      <c r="G1538" s="7" t="e">
        <f t="shared" ref="G1538:G1601" si="24">IF(E1538="","",IF(F1538=0,((E1538/100)),((E1538-F1538)/F1538)))</f>
        <v>#REF!</v>
      </c>
      <c r="I1538" s="1" t="str">
        <f t="array" ref="I1538">IFERROR(INDEX('[1]DATA EORD'!$B$2:$B$89,SMALL(IF('[1]DATA EORD'!$A$2:$A$89=$A1538,ROW('[1]DATA EORD'!$B$2:$B$89)-1),1)),"")</f>
        <v/>
      </c>
      <c r="K1538" s="1" t="e">
        <f>IF(A1538="","",_xlfn.IFNA((VLOOKUP(A1538&amp;I1538,'[1]DATA EORD'!$E:$H,3,)),"NO CONTRACT"))</f>
        <v>#REF!</v>
      </c>
      <c r="P1538" s="1" t="str">
        <f>IF(O1538="","",(VLOOKUP(O1538,'[2]Liste Fournisseur'!$A:$B,2,FALSE)))</f>
        <v/>
      </c>
      <c r="V1538" s="1" t="str">
        <f>IF(U1538="","",(VLOOKUP(U1538,'[2]Liste Fournisseur'!$A:$B,2,FALSE)))</f>
        <v/>
      </c>
    </row>
    <row r="1539" spans="1:22" x14ac:dyDescent="0.2">
      <c r="A1539" s="1" t="e">
        <f>IF(ISBLANK('SOURCE DispoCockpit'!#REF!),"",('SOURCE DispoCockpit'!#REF!))</f>
        <v>#REF!</v>
      </c>
      <c r="B1539" s="1" t="e">
        <f>IF(ISBLANK('SOURCE DispoCockpit'!#REF!),"",('SOURCE DispoCockpit'!#REF!))</f>
        <v>#REF!</v>
      </c>
      <c r="C1539" s="1" t="e">
        <f>IF(ISBLANK('SOURCE DispoCockpit'!#REF!),"",('SOURCE DispoCockpit'!#REF!))</f>
        <v>#REF!</v>
      </c>
      <c r="E1539" s="1" t="e">
        <f>IF(ISBLANK('SOURCE DispoCockpit'!#REF!),"",('SOURCE DispoCockpit'!#REF!))</f>
        <v>#REF!</v>
      </c>
      <c r="F1539" s="1" t="e">
        <f>IF(ISBLANK('SOURCE DispoCockpit'!#REF!),"",('SOURCE DispoCockpit'!#REF!))</f>
        <v>#REF!</v>
      </c>
      <c r="G1539" s="7" t="e">
        <f t="shared" si="24"/>
        <v>#REF!</v>
      </c>
      <c r="I1539" s="1" t="str">
        <f t="array" ref="I1539">IFERROR(INDEX('[1]DATA EORD'!$B$2:$B$89,SMALL(IF('[1]DATA EORD'!$A$2:$A$89=$A1539,ROW('[1]DATA EORD'!$B$2:$B$89)-1),1)),"")</f>
        <v/>
      </c>
      <c r="K1539" s="1" t="e">
        <f>IF(A1539="","",_xlfn.IFNA((VLOOKUP(A1539&amp;I1539,'[1]DATA EORD'!$E:$H,3,)),"NO CONTRACT"))</f>
        <v>#REF!</v>
      </c>
      <c r="P1539" s="1" t="str">
        <f>IF(O1539="","",(VLOOKUP(O1539,'[2]Liste Fournisseur'!$A:$B,2,FALSE)))</f>
        <v/>
      </c>
      <c r="V1539" s="1" t="str">
        <f>IF(U1539="","",(VLOOKUP(U1539,'[2]Liste Fournisseur'!$A:$B,2,FALSE)))</f>
        <v/>
      </c>
    </row>
    <row r="1540" spans="1:22" x14ac:dyDescent="0.2">
      <c r="A1540" s="1" t="e">
        <f>IF(ISBLANK('SOURCE DispoCockpit'!#REF!),"",('SOURCE DispoCockpit'!#REF!))</f>
        <v>#REF!</v>
      </c>
      <c r="B1540" s="1" t="e">
        <f>IF(ISBLANK('SOURCE DispoCockpit'!#REF!),"",('SOURCE DispoCockpit'!#REF!))</f>
        <v>#REF!</v>
      </c>
      <c r="C1540" s="1" t="e">
        <f>IF(ISBLANK('SOURCE DispoCockpit'!#REF!),"",('SOURCE DispoCockpit'!#REF!))</f>
        <v>#REF!</v>
      </c>
      <c r="E1540" s="1" t="e">
        <f>IF(ISBLANK('SOURCE DispoCockpit'!#REF!),"",('SOURCE DispoCockpit'!#REF!))</f>
        <v>#REF!</v>
      </c>
      <c r="F1540" s="1" t="e">
        <f>IF(ISBLANK('SOURCE DispoCockpit'!#REF!),"",('SOURCE DispoCockpit'!#REF!))</f>
        <v>#REF!</v>
      </c>
      <c r="G1540" s="7" t="e">
        <f t="shared" si="24"/>
        <v>#REF!</v>
      </c>
      <c r="I1540" s="1" t="str">
        <f t="array" ref="I1540">IFERROR(INDEX('[1]DATA EORD'!$B$2:$B$89,SMALL(IF('[1]DATA EORD'!$A$2:$A$89=$A1540,ROW('[1]DATA EORD'!$B$2:$B$89)-1),1)),"")</f>
        <v/>
      </c>
      <c r="K1540" s="1" t="e">
        <f>IF(A1540="","",_xlfn.IFNA((VLOOKUP(A1540&amp;I1540,'[1]DATA EORD'!$E:$H,3,)),"NO CONTRACT"))</f>
        <v>#REF!</v>
      </c>
      <c r="P1540" s="1" t="str">
        <f>IF(O1540="","",(VLOOKUP(O1540,'[2]Liste Fournisseur'!$A:$B,2,FALSE)))</f>
        <v/>
      </c>
      <c r="V1540" s="1" t="str">
        <f>IF(U1540="","",(VLOOKUP(U1540,'[2]Liste Fournisseur'!$A:$B,2,FALSE)))</f>
        <v/>
      </c>
    </row>
    <row r="1541" spans="1:22" x14ac:dyDescent="0.2">
      <c r="A1541" s="1" t="e">
        <f>IF(ISBLANK('SOURCE DispoCockpit'!#REF!),"",('SOURCE DispoCockpit'!#REF!))</f>
        <v>#REF!</v>
      </c>
      <c r="B1541" s="1" t="e">
        <f>IF(ISBLANK('SOURCE DispoCockpit'!#REF!),"",('SOURCE DispoCockpit'!#REF!))</f>
        <v>#REF!</v>
      </c>
      <c r="C1541" s="1" t="e">
        <f>IF(ISBLANK('SOURCE DispoCockpit'!#REF!),"",('SOURCE DispoCockpit'!#REF!))</f>
        <v>#REF!</v>
      </c>
      <c r="E1541" s="1" t="e">
        <f>IF(ISBLANK('SOURCE DispoCockpit'!#REF!),"",('SOURCE DispoCockpit'!#REF!))</f>
        <v>#REF!</v>
      </c>
      <c r="F1541" s="1" t="e">
        <f>IF(ISBLANK('SOURCE DispoCockpit'!#REF!),"",('SOURCE DispoCockpit'!#REF!))</f>
        <v>#REF!</v>
      </c>
      <c r="G1541" s="7" t="e">
        <f t="shared" si="24"/>
        <v>#REF!</v>
      </c>
      <c r="I1541" s="1" t="str">
        <f t="array" ref="I1541">IFERROR(INDEX('[1]DATA EORD'!$B$2:$B$89,SMALL(IF('[1]DATA EORD'!$A$2:$A$89=$A1541,ROW('[1]DATA EORD'!$B$2:$B$89)-1),1)),"")</f>
        <v/>
      </c>
      <c r="K1541" s="1" t="e">
        <f>IF(A1541="","",_xlfn.IFNA((VLOOKUP(A1541&amp;I1541,'[1]DATA EORD'!$E:$H,3,)),"NO CONTRACT"))</f>
        <v>#REF!</v>
      </c>
      <c r="P1541" s="1" t="str">
        <f>IF(O1541="","",(VLOOKUP(O1541,'[2]Liste Fournisseur'!$A:$B,2,FALSE)))</f>
        <v/>
      </c>
      <c r="V1541" s="1" t="str">
        <f>IF(U1541="","",(VLOOKUP(U1541,'[2]Liste Fournisseur'!$A:$B,2,FALSE)))</f>
        <v/>
      </c>
    </row>
    <row r="1542" spans="1:22" x14ac:dyDescent="0.2">
      <c r="A1542" s="1" t="e">
        <f>IF(ISBLANK('SOURCE DispoCockpit'!#REF!),"",('SOURCE DispoCockpit'!#REF!))</f>
        <v>#REF!</v>
      </c>
      <c r="B1542" s="1" t="e">
        <f>IF(ISBLANK('SOURCE DispoCockpit'!#REF!),"",('SOURCE DispoCockpit'!#REF!))</f>
        <v>#REF!</v>
      </c>
      <c r="C1542" s="1" t="e">
        <f>IF(ISBLANK('SOURCE DispoCockpit'!#REF!),"",('SOURCE DispoCockpit'!#REF!))</f>
        <v>#REF!</v>
      </c>
      <c r="E1542" s="1" t="e">
        <f>IF(ISBLANK('SOURCE DispoCockpit'!#REF!),"",('SOURCE DispoCockpit'!#REF!))</f>
        <v>#REF!</v>
      </c>
      <c r="F1542" s="1" t="e">
        <f>IF(ISBLANK('SOURCE DispoCockpit'!#REF!),"",('SOURCE DispoCockpit'!#REF!))</f>
        <v>#REF!</v>
      </c>
      <c r="G1542" s="7" t="e">
        <f t="shared" si="24"/>
        <v>#REF!</v>
      </c>
      <c r="I1542" s="1" t="str">
        <f t="array" ref="I1542">IFERROR(INDEX('[1]DATA EORD'!$B$2:$B$89,SMALL(IF('[1]DATA EORD'!$A$2:$A$89=$A1542,ROW('[1]DATA EORD'!$B$2:$B$89)-1),1)),"")</f>
        <v/>
      </c>
      <c r="K1542" s="1" t="e">
        <f>IF(A1542="","",_xlfn.IFNA((VLOOKUP(A1542&amp;I1542,'[1]DATA EORD'!$E:$H,3,)),"NO CONTRACT"))</f>
        <v>#REF!</v>
      </c>
      <c r="P1542" s="1" t="str">
        <f>IF(O1542="","",(VLOOKUP(O1542,'[2]Liste Fournisseur'!$A:$B,2,FALSE)))</f>
        <v/>
      </c>
      <c r="V1542" s="1" t="str">
        <f>IF(U1542="","",(VLOOKUP(U1542,'[2]Liste Fournisseur'!$A:$B,2,FALSE)))</f>
        <v/>
      </c>
    </row>
    <row r="1543" spans="1:22" x14ac:dyDescent="0.2">
      <c r="A1543" s="1" t="e">
        <f>IF(ISBLANK('SOURCE DispoCockpit'!#REF!),"",('SOURCE DispoCockpit'!#REF!))</f>
        <v>#REF!</v>
      </c>
      <c r="B1543" s="1" t="e">
        <f>IF(ISBLANK('SOURCE DispoCockpit'!#REF!),"",('SOURCE DispoCockpit'!#REF!))</f>
        <v>#REF!</v>
      </c>
      <c r="C1543" s="1" t="e">
        <f>IF(ISBLANK('SOURCE DispoCockpit'!#REF!),"",('SOURCE DispoCockpit'!#REF!))</f>
        <v>#REF!</v>
      </c>
      <c r="E1543" s="1" t="e">
        <f>IF(ISBLANK('SOURCE DispoCockpit'!#REF!),"",('SOURCE DispoCockpit'!#REF!))</f>
        <v>#REF!</v>
      </c>
      <c r="F1543" s="1" t="e">
        <f>IF(ISBLANK('SOURCE DispoCockpit'!#REF!),"",('SOURCE DispoCockpit'!#REF!))</f>
        <v>#REF!</v>
      </c>
      <c r="G1543" s="7" t="e">
        <f t="shared" si="24"/>
        <v>#REF!</v>
      </c>
      <c r="I1543" s="1" t="str">
        <f t="array" ref="I1543">IFERROR(INDEX('[1]DATA EORD'!$B$2:$B$89,SMALL(IF('[1]DATA EORD'!$A$2:$A$89=$A1543,ROW('[1]DATA EORD'!$B$2:$B$89)-1),1)),"")</f>
        <v/>
      </c>
      <c r="K1543" s="1" t="e">
        <f>IF(A1543="","",_xlfn.IFNA((VLOOKUP(A1543&amp;I1543,'[1]DATA EORD'!$E:$H,3,)),"NO CONTRACT"))</f>
        <v>#REF!</v>
      </c>
      <c r="P1543" s="1" t="str">
        <f>IF(O1543="","",(VLOOKUP(O1543,'[2]Liste Fournisseur'!$A:$B,2,FALSE)))</f>
        <v/>
      </c>
      <c r="V1543" s="1" t="str">
        <f>IF(U1543="","",(VLOOKUP(U1543,'[2]Liste Fournisseur'!$A:$B,2,FALSE)))</f>
        <v/>
      </c>
    </row>
    <row r="1544" spans="1:22" x14ac:dyDescent="0.2">
      <c r="A1544" s="1" t="e">
        <f>IF(ISBLANK('SOURCE DispoCockpit'!#REF!),"",('SOURCE DispoCockpit'!#REF!))</f>
        <v>#REF!</v>
      </c>
      <c r="B1544" s="1" t="e">
        <f>IF(ISBLANK('SOURCE DispoCockpit'!#REF!),"",('SOURCE DispoCockpit'!#REF!))</f>
        <v>#REF!</v>
      </c>
      <c r="C1544" s="1" t="e">
        <f>IF(ISBLANK('SOURCE DispoCockpit'!#REF!),"",('SOURCE DispoCockpit'!#REF!))</f>
        <v>#REF!</v>
      </c>
      <c r="E1544" s="1" t="e">
        <f>IF(ISBLANK('SOURCE DispoCockpit'!#REF!),"",('SOURCE DispoCockpit'!#REF!))</f>
        <v>#REF!</v>
      </c>
      <c r="F1544" s="1" t="e">
        <f>IF(ISBLANK('SOURCE DispoCockpit'!#REF!),"",('SOURCE DispoCockpit'!#REF!))</f>
        <v>#REF!</v>
      </c>
      <c r="G1544" s="7" t="e">
        <f t="shared" si="24"/>
        <v>#REF!</v>
      </c>
      <c r="I1544" s="1" t="str">
        <f t="array" ref="I1544">IFERROR(INDEX('[1]DATA EORD'!$B$2:$B$89,SMALL(IF('[1]DATA EORD'!$A$2:$A$89=$A1544,ROW('[1]DATA EORD'!$B$2:$B$89)-1),1)),"")</f>
        <v/>
      </c>
      <c r="K1544" s="1" t="e">
        <f>IF(A1544="","",_xlfn.IFNA((VLOOKUP(A1544&amp;I1544,'[1]DATA EORD'!$E:$H,3,)),"NO CONTRACT"))</f>
        <v>#REF!</v>
      </c>
      <c r="P1544" s="1" t="str">
        <f>IF(O1544="","",(VLOOKUP(O1544,'[2]Liste Fournisseur'!$A:$B,2,FALSE)))</f>
        <v/>
      </c>
      <c r="V1544" s="1" t="str">
        <f>IF(U1544="","",(VLOOKUP(U1544,'[2]Liste Fournisseur'!$A:$B,2,FALSE)))</f>
        <v/>
      </c>
    </row>
    <row r="1545" spans="1:22" x14ac:dyDescent="0.2">
      <c r="A1545" s="1" t="e">
        <f>IF(ISBLANK('SOURCE DispoCockpit'!#REF!),"",('SOURCE DispoCockpit'!#REF!))</f>
        <v>#REF!</v>
      </c>
      <c r="B1545" s="1" t="e">
        <f>IF(ISBLANK('SOURCE DispoCockpit'!#REF!),"",('SOURCE DispoCockpit'!#REF!))</f>
        <v>#REF!</v>
      </c>
      <c r="C1545" s="1" t="e">
        <f>IF(ISBLANK('SOURCE DispoCockpit'!#REF!),"",('SOURCE DispoCockpit'!#REF!))</f>
        <v>#REF!</v>
      </c>
      <c r="E1545" s="1" t="e">
        <f>IF(ISBLANK('SOURCE DispoCockpit'!#REF!),"",('SOURCE DispoCockpit'!#REF!))</f>
        <v>#REF!</v>
      </c>
      <c r="F1545" s="1" t="e">
        <f>IF(ISBLANK('SOURCE DispoCockpit'!#REF!),"",('SOURCE DispoCockpit'!#REF!))</f>
        <v>#REF!</v>
      </c>
      <c r="G1545" s="7" t="e">
        <f t="shared" si="24"/>
        <v>#REF!</v>
      </c>
      <c r="I1545" s="1" t="str">
        <f t="array" ref="I1545">IFERROR(INDEX('[1]DATA EORD'!$B$2:$B$89,SMALL(IF('[1]DATA EORD'!$A$2:$A$89=$A1545,ROW('[1]DATA EORD'!$B$2:$B$89)-1),1)),"")</f>
        <v/>
      </c>
      <c r="K1545" s="1" t="e">
        <f>IF(A1545="","",_xlfn.IFNA((VLOOKUP(A1545&amp;I1545,'[1]DATA EORD'!$E:$H,3,)),"NO CONTRACT"))</f>
        <v>#REF!</v>
      </c>
      <c r="P1545" s="1" t="str">
        <f>IF(O1545="","",(VLOOKUP(O1545,'[2]Liste Fournisseur'!$A:$B,2,FALSE)))</f>
        <v/>
      </c>
      <c r="V1545" s="1" t="str">
        <f>IF(U1545="","",(VLOOKUP(U1545,'[2]Liste Fournisseur'!$A:$B,2,FALSE)))</f>
        <v/>
      </c>
    </row>
    <row r="1546" spans="1:22" x14ac:dyDescent="0.2">
      <c r="A1546" s="1" t="e">
        <f>IF(ISBLANK('SOURCE DispoCockpit'!#REF!),"",('SOURCE DispoCockpit'!#REF!))</f>
        <v>#REF!</v>
      </c>
      <c r="B1546" s="1" t="e">
        <f>IF(ISBLANK('SOURCE DispoCockpit'!#REF!),"",('SOURCE DispoCockpit'!#REF!))</f>
        <v>#REF!</v>
      </c>
      <c r="C1546" s="1" t="e">
        <f>IF(ISBLANK('SOURCE DispoCockpit'!#REF!),"",('SOURCE DispoCockpit'!#REF!))</f>
        <v>#REF!</v>
      </c>
      <c r="E1546" s="1" t="e">
        <f>IF(ISBLANK('SOURCE DispoCockpit'!#REF!),"",('SOURCE DispoCockpit'!#REF!))</f>
        <v>#REF!</v>
      </c>
      <c r="F1546" s="1" t="e">
        <f>IF(ISBLANK('SOURCE DispoCockpit'!#REF!),"",('SOURCE DispoCockpit'!#REF!))</f>
        <v>#REF!</v>
      </c>
      <c r="G1546" s="7" t="e">
        <f t="shared" si="24"/>
        <v>#REF!</v>
      </c>
      <c r="I1546" s="1" t="str">
        <f t="array" ref="I1546">IFERROR(INDEX('[1]DATA EORD'!$B$2:$B$89,SMALL(IF('[1]DATA EORD'!$A$2:$A$89=$A1546,ROW('[1]DATA EORD'!$B$2:$B$89)-1),1)),"")</f>
        <v/>
      </c>
      <c r="K1546" s="1" t="e">
        <f>IF(A1546="","",_xlfn.IFNA((VLOOKUP(A1546&amp;I1546,'[1]DATA EORD'!$E:$H,3,)),"NO CONTRACT"))</f>
        <v>#REF!</v>
      </c>
      <c r="P1546" s="1" t="str">
        <f>IF(O1546="","",(VLOOKUP(O1546,'[2]Liste Fournisseur'!$A:$B,2,FALSE)))</f>
        <v/>
      </c>
      <c r="V1546" s="1" t="str">
        <f>IF(U1546="","",(VLOOKUP(U1546,'[2]Liste Fournisseur'!$A:$B,2,FALSE)))</f>
        <v/>
      </c>
    </row>
    <row r="1547" spans="1:22" x14ac:dyDescent="0.2">
      <c r="A1547" s="1" t="e">
        <f>IF(ISBLANK('SOURCE DispoCockpit'!#REF!),"",('SOURCE DispoCockpit'!#REF!))</f>
        <v>#REF!</v>
      </c>
      <c r="B1547" s="1" t="e">
        <f>IF(ISBLANK('SOURCE DispoCockpit'!#REF!),"",('SOURCE DispoCockpit'!#REF!))</f>
        <v>#REF!</v>
      </c>
      <c r="C1547" s="1" t="e">
        <f>IF(ISBLANK('SOURCE DispoCockpit'!#REF!),"",('SOURCE DispoCockpit'!#REF!))</f>
        <v>#REF!</v>
      </c>
      <c r="E1547" s="1" t="e">
        <f>IF(ISBLANK('SOURCE DispoCockpit'!#REF!),"",('SOURCE DispoCockpit'!#REF!))</f>
        <v>#REF!</v>
      </c>
      <c r="F1547" s="1" t="e">
        <f>IF(ISBLANK('SOURCE DispoCockpit'!#REF!),"",('SOURCE DispoCockpit'!#REF!))</f>
        <v>#REF!</v>
      </c>
      <c r="G1547" s="7" t="e">
        <f t="shared" si="24"/>
        <v>#REF!</v>
      </c>
      <c r="I1547" s="1" t="str">
        <f t="array" ref="I1547">IFERROR(INDEX('[1]DATA EORD'!$B$2:$B$89,SMALL(IF('[1]DATA EORD'!$A$2:$A$89=$A1547,ROW('[1]DATA EORD'!$B$2:$B$89)-1),1)),"")</f>
        <v/>
      </c>
      <c r="K1547" s="1" t="e">
        <f>IF(A1547="","",_xlfn.IFNA((VLOOKUP(A1547&amp;I1547,'[1]DATA EORD'!$E:$H,3,)),"NO CONTRACT"))</f>
        <v>#REF!</v>
      </c>
      <c r="P1547" s="1" t="str">
        <f>IF(O1547="","",(VLOOKUP(O1547,'[2]Liste Fournisseur'!$A:$B,2,FALSE)))</f>
        <v/>
      </c>
      <c r="V1547" s="1" t="str">
        <f>IF(U1547="","",(VLOOKUP(U1547,'[2]Liste Fournisseur'!$A:$B,2,FALSE)))</f>
        <v/>
      </c>
    </row>
    <row r="1548" spans="1:22" x14ac:dyDescent="0.2">
      <c r="A1548" s="1" t="e">
        <f>IF(ISBLANK('SOURCE DispoCockpit'!#REF!),"",('SOURCE DispoCockpit'!#REF!))</f>
        <v>#REF!</v>
      </c>
      <c r="B1548" s="1" t="e">
        <f>IF(ISBLANK('SOURCE DispoCockpit'!#REF!),"",('SOURCE DispoCockpit'!#REF!))</f>
        <v>#REF!</v>
      </c>
      <c r="C1548" s="1" t="e">
        <f>IF(ISBLANK('SOURCE DispoCockpit'!#REF!),"",('SOURCE DispoCockpit'!#REF!))</f>
        <v>#REF!</v>
      </c>
      <c r="E1548" s="1" t="e">
        <f>IF(ISBLANK('SOURCE DispoCockpit'!#REF!),"",('SOURCE DispoCockpit'!#REF!))</f>
        <v>#REF!</v>
      </c>
      <c r="F1548" s="1" t="e">
        <f>IF(ISBLANK('SOURCE DispoCockpit'!#REF!),"",('SOURCE DispoCockpit'!#REF!))</f>
        <v>#REF!</v>
      </c>
      <c r="G1548" s="7" t="e">
        <f t="shared" si="24"/>
        <v>#REF!</v>
      </c>
      <c r="I1548" s="1" t="str">
        <f t="array" ref="I1548">IFERROR(INDEX('[1]DATA EORD'!$B$2:$B$89,SMALL(IF('[1]DATA EORD'!$A$2:$A$89=$A1548,ROW('[1]DATA EORD'!$B$2:$B$89)-1),1)),"")</f>
        <v/>
      </c>
      <c r="K1548" s="1" t="e">
        <f>IF(A1548="","",_xlfn.IFNA((VLOOKUP(A1548&amp;I1548,'[1]DATA EORD'!$E:$H,3,)),"NO CONTRACT"))</f>
        <v>#REF!</v>
      </c>
      <c r="P1548" s="1" t="str">
        <f>IF(O1548="","",(VLOOKUP(O1548,'[2]Liste Fournisseur'!$A:$B,2,FALSE)))</f>
        <v/>
      </c>
      <c r="V1548" s="1" t="str">
        <f>IF(U1548="","",(VLOOKUP(U1548,'[2]Liste Fournisseur'!$A:$B,2,FALSE)))</f>
        <v/>
      </c>
    </row>
    <row r="1549" spans="1:22" x14ac:dyDescent="0.2">
      <c r="A1549" s="1" t="e">
        <f>IF(ISBLANK('SOURCE DispoCockpit'!#REF!),"",('SOURCE DispoCockpit'!#REF!))</f>
        <v>#REF!</v>
      </c>
      <c r="B1549" s="1" t="e">
        <f>IF(ISBLANK('SOURCE DispoCockpit'!#REF!),"",('SOURCE DispoCockpit'!#REF!))</f>
        <v>#REF!</v>
      </c>
      <c r="C1549" s="1" t="e">
        <f>IF(ISBLANK('SOURCE DispoCockpit'!#REF!),"",('SOURCE DispoCockpit'!#REF!))</f>
        <v>#REF!</v>
      </c>
      <c r="E1549" s="1" t="e">
        <f>IF(ISBLANK('SOURCE DispoCockpit'!#REF!),"",('SOURCE DispoCockpit'!#REF!))</f>
        <v>#REF!</v>
      </c>
      <c r="F1549" s="1" t="e">
        <f>IF(ISBLANK('SOURCE DispoCockpit'!#REF!),"",('SOURCE DispoCockpit'!#REF!))</f>
        <v>#REF!</v>
      </c>
      <c r="G1549" s="7" t="e">
        <f t="shared" si="24"/>
        <v>#REF!</v>
      </c>
      <c r="I1549" s="1" t="str">
        <f t="array" ref="I1549">IFERROR(INDEX('[1]DATA EORD'!$B$2:$B$89,SMALL(IF('[1]DATA EORD'!$A$2:$A$89=$A1549,ROW('[1]DATA EORD'!$B$2:$B$89)-1),1)),"")</f>
        <v/>
      </c>
      <c r="K1549" s="1" t="e">
        <f>IF(A1549="","",_xlfn.IFNA((VLOOKUP(A1549&amp;I1549,'[1]DATA EORD'!$E:$H,3,)),"NO CONTRACT"))</f>
        <v>#REF!</v>
      </c>
      <c r="P1549" s="1" t="str">
        <f>IF(O1549="","",(VLOOKUP(O1549,'[2]Liste Fournisseur'!$A:$B,2,FALSE)))</f>
        <v/>
      </c>
      <c r="V1549" s="1" t="str">
        <f>IF(U1549="","",(VLOOKUP(U1549,'[2]Liste Fournisseur'!$A:$B,2,FALSE)))</f>
        <v/>
      </c>
    </row>
    <row r="1550" spans="1:22" x14ac:dyDescent="0.2">
      <c r="A1550" s="1" t="e">
        <f>IF(ISBLANK('SOURCE DispoCockpit'!#REF!),"",('SOURCE DispoCockpit'!#REF!))</f>
        <v>#REF!</v>
      </c>
      <c r="B1550" s="1" t="e">
        <f>IF(ISBLANK('SOURCE DispoCockpit'!#REF!),"",('SOURCE DispoCockpit'!#REF!))</f>
        <v>#REF!</v>
      </c>
      <c r="C1550" s="1" t="e">
        <f>IF(ISBLANK('SOURCE DispoCockpit'!#REF!),"",('SOURCE DispoCockpit'!#REF!))</f>
        <v>#REF!</v>
      </c>
      <c r="E1550" s="1" t="e">
        <f>IF(ISBLANK('SOURCE DispoCockpit'!#REF!),"",('SOURCE DispoCockpit'!#REF!))</f>
        <v>#REF!</v>
      </c>
      <c r="F1550" s="1" t="e">
        <f>IF(ISBLANK('SOURCE DispoCockpit'!#REF!),"",('SOURCE DispoCockpit'!#REF!))</f>
        <v>#REF!</v>
      </c>
      <c r="G1550" s="7" t="e">
        <f t="shared" si="24"/>
        <v>#REF!</v>
      </c>
      <c r="I1550" s="1" t="str">
        <f t="array" ref="I1550">IFERROR(INDEX('[1]DATA EORD'!$B$2:$B$89,SMALL(IF('[1]DATA EORD'!$A$2:$A$89=$A1550,ROW('[1]DATA EORD'!$B$2:$B$89)-1),1)),"")</f>
        <v/>
      </c>
      <c r="K1550" s="1" t="e">
        <f>IF(A1550="","",_xlfn.IFNA((VLOOKUP(A1550&amp;I1550,'[1]DATA EORD'!$E:$H,3,)),"NO CONTRACT"))</f>
        <v>#REF!</v>
      </c>
      <c r="P1550" s="1" t="str">
        <f>IF(O1550="","",(VLOOKUP(O1550,'[2]Liste Fournisseur'!$A:$B,2,FALSE)))</f>
        <v/>
      </c>
      <c r="V1550" s="1" t="str">
        <f>IF(U1550="","",(VLOOKUP(U1550,'[2]Liste Fournisseur'!$A:$B,2,FALSE)))</f>
        <v/>
      </c>
    </row>
    <row r="1551" spans="1:22" x14ac:dyDescent="0.2">
      <c r="A1551" s="1" t="e">
        <f>IF(ISBLANK('SOURCE DispoCockpit'!#REF!),"",('SOURCE DispoCockpit'!#REF!))</f>
        <v>#REF!</v>
      </c>
      <c r="B1551" s="1" t="e">
        <f>IF(ISBLANK('SOURCE DispoCockpit'!#REF!),"",('SOURCE DispoCockpit'!#REF!))</f>
        <v>#REF!</v>
      </c>
      <c r="C1551" s="1" t="e">
        <f>IF(ISBLANK('SOURCE DispoCockpit'!#REF!),"",('SOURCE DispoCockpit'!#REF!))</f>
        <v>#REF!</v>
      </c>
      <c r="E1551" s="1" t="e">
        <f>IF(ISBLANK('SOURCE DispoCockpit'!#REF!),"",('SOURCE DispoCockpit'!#REF!))</f>
        <v>#REF!</v>
      </c>
      <c r="F1551" s="1" t="e">
        <f>IF(ISBLANK('SOURCE DispoCockpit'!#REF!),"",('SOURCE DispoCockpit'!#REF!))</f>
        <v>#REF!</v>
      </c>
      <c r="G1551" s="7" t="e">
        <f t="shared" si="24"/>
        <v>#REF!</v>
      </c>
      <c r="I1551" s="1" t="str">
        <f t="array" ref="I1551">IFERROR(INDEX('[1]DATA EORD'!$B$2:$B$89,SMALL(IF('[1]DATA EORD'!$A$2:$A$89=$A1551,ROW('[1]DATA EORD'!$B$2:$B$89)-1),1)),"")</f>
        <v/>
      </c>
      <c r="K1551" s="1" t="e">
        <f>IF(A1551="","",_xlfn.IFNA((VLOOKUP(A1551&amp;I1551,'[1]DATA EORD'!$E:$H,3,)),"NO CONTRACT"))</f>
        <v>#REF!</v>
      </c>
      <c r="P1551" s="1" t="str">
        <f>IF(O1551="","",(VLOOKUP(O1551,'[2]Liste Fournisseur'!$A:$B,2,FALSE)))</f>
        <v/>
      </c>
      <c r="V1551" s="1" t="str">
        <f>IF(U1551="","",(VLOOKUP(U1551,'[2]Liste Fournisseur'!$A:$B,2,FALSE)))</f>
        <v/>
      </c>
    </row>
    <row r="1552" spans="1:22" x14ac:dyDescent="0.2">
      <c r="A1552" s="1" t="e">
        <f>IF(ISBLANK('SOURCE DispoCockpit'!#REF!),"",('SOURCE DispoCockpit'!#REF!))</f>
        <v>#REF!</v>
      </c>
      <c r="B1552" s="1" t="e">
        <f>IF(ISBLANK('SOURCE DispoCockpit'!#REF!),"",('SOURCE DispoCockpit'!#REF!))</f>
        <v>#REF!</v>
      </c>
      <c r="C1552" s="1" t="e">
        <f>IF(ISBLANK('SOURCE DispoCockpit'!#REF!),"",('SOURCE DispoCockpit'!#REF!))</f>
        <v>#REF!</v>
      </c>
      <c r="E1552" s="1" t="e">
        <f>IF(ISBLANK('SOURCE DispoCockpit'!#REF!),"",('SOURCE DispoCockpit'!#REF!))</f>
        <v>#REF!</v>
      </c>
      <c r="F1552" s="1" t="e">
        <f>IF(ISBLANK('SOURCE DispoCockpit'!#REF!),"",('SOURCE DispoCockpit'!#REF!))</f>
        <v>#REF!</v>
      </c>
      <c r="G1552" s="7" t="e">
        <f t="shared" si="24"/>
        <v>#REF!</v>
      </c>
      <c r="I1552" s="1" t="str">
        <f t="array" ref="I1552">IFERROR(INDEX('[1]DATA EORD'!$B$2:$B$89,SMALL(IF('[1]DATA EORD'!$A$2:$A$89=$A1552,ROW('[1]DATA EORD'!$B$2:$B$89)-1),1)),"")</f>
        <v/>
      </c>
      <c r="K1552" s="1" t="e">
        <f>IF(A1552="","",_xlfn.IFNA((VLOOKUP(A1552&amp;I1552,'[1]DATA EORD'!$E:$H,3,)),"NO CONTRACT"))</f>
        <v>#REF!</v>
      </c>
      <c r="P1552" s="1" t="str">
        <f>IF(O1552="","",(VLOOKUP(O1552,'[2]Liste Fournisseur'!$A:$B,2,FALSE)))</f>
        <v/>
      </c>
      <c r="V1552" s="1" t="str">
        <f>IF(U1552="","",(VLOOKUP(U1552,'[2]Liste Fournisseur'!$A:$B,2,FALSE)))</f>
        <v/>
      </c>
    </row>
    <row r="1553" spans="1:22" x14ac:dyDescent="0.2">
      <c r="A1553" s="1" t="e">
        <f>IF(ISBLANK('SOURCE DispoCockpit'!#REF!),"",('SOURCE DispoCockpit'!#REF!))</f>
        <v>#REF!</v>
      </c>
      <c r="B1553" s="1" t="e">
        <f>IF(ISBLANK('SOURCE DispoCockpit'!#REF!),"",('SOURCE DispoCockpit'!#REF!))</f>
        <v>#REF!</v>
      </c>
      <c r="C1553" s="1" t="e">
        <f>IF(ISBLANK('SOURCE DispoCockpit'!#REF!),"",('SOURCE DispoCockpit'!#REF!))</f>
        <v>#REF!</v>
      </c>
      <c r="E1553" s="1" t="e">
        <f>IF(ISBLANK('SOURCE DispoCockpit'!#REF!),"",('SOURCE DispoCockpit'!#REF!))</f>
        <v>#REF!</v>
      </c>
      <c r="F1553" s="1" t="e">
        <f>IF(ISBLANK('SOURCE DispoCockpit'!#REF!),"",('SOURCE DispoCockpit'!#REF!))</f>
        <v>#REF!</v>
      </c>
      <c r="G1553" s="7" t="e">
        <f t="shared" si="24"/>
        <v>#REF!</v>
      </c>
      <c r="I1553" s="1" t="str">
        <f t="array" ref="I1553">IFERROR(INDEX('[1]DATA EORD'!$B$2:$B$89,SMALL(IF('[1]DATA EORD'!$A$2:$A$89=$A1553,ROW('[1]DATA EORD'!$B$2:$B$89)-1),1)),"")</f>
        <v/>
      </c>
      <c r="K1553" s="1" t="e">
        <f>IF(A1553="","",_xlfn.IFNA((VLOOKUP(A1553&amp;I1553,'[1]DATA EORD'!$E:$H,3,)),"NO CONTRACT"))</f>
        <v>#REF!</v>
      </c>
      <c r="P1553" s="1" t="str">
        <f>IF(O1553="","",(VLOOKUP(O1553,'[2]Liste Fournisseur'!$A:$B,2,FALSE)))</f>
        <v/>
      </c>
      <c r="V1553" s="1" t="str">
        <f>IF(U1553="","",(VLOOKUP(U1553,'[2]Liste Fournisseur'!$A:$B,2,FALSE)))</f>
        <v/>
      </c>
    </row>
    <row r="1554" spans="1:22" x14ac:dyDescent="0.2">
      <c r="A1554" s="1" t="e">
        <f>IF(ISBLANK('SOURCE DispoCockpit'!#REF!),"",('SOURCE DispoCockpit'!#REF!))</f>
        <v>#REF!</v>
      </c>
      <c r="B1554" s="1" t="e">
        <f>IF(ISBLANK('SOURCE DispoCockpit'!#REF!),"",('SOURCE DispoCockpit'!#REF!))</f>
        <v>#REF!</v>
      </c>
      <c r="C1554" s="1" t="e">
        <f>IF(ISBLANK('SOURCE DispoCockpit'!#REF!),"",('SOURCE DispoCockpit'!#REF!))</f>
        <v>#REF!</v>
      </c>
      <c r="E1554" s="1" t="e">
        <f>IF(ISBLANK('SOURCE DispoCockpit'!#REF!),"",('SOURCE DispoCockpit'!#REF!))</f>
        <v>#REF!</v>
      </c>
      <c r="F1554" s="1" t="e">
        <f>IF(ISBLANK('SOURCE DispoCockpit'!#REF!),"",('SOURCE DispoCockpit'!#REF!))</f>
        <v>#REF!</v>
      </c>
      <c r="G1554" s="7" t="e">
        <f t="shared" si="24"/>
        <v>#REF!</v>
      </c>
      <c r="I1554" s="1" t="str">
        <f t="array" ref="I1554">IFERROR(INDEX('[1]DATA EORD'!$B$2:$B$89,SMALL(IF('[1]DATA EORD'!$A$2:$A$89=$A1554,ROW('[1]DATA EORD'!$B$2:$B$89)-1),1)),"")</f>
        <v/>
      </c>
      <c r="K1554" s="1" t="e">
        <f>IF(A1554="","",_xlfn.IFNA((VLOOKUP(A1554&amp;I1554,'[1]DATA EORD'!$E:$H,3,)),"NO CONTRACT"))</f>
        <v>#REF!</v>
      </c>
      <c r="P1554" s="1" t="str">
        <f>IF(O1554="","",(VLOOKUP(O1554,'[2]Liste Fournisseur'!$A:$B,2,FALSE)))</f>
        <v/>
      </c>
      <c r="V1554" s="1" t="str">
        <f>IF(U1554="","",(VLOOKUP(U1554,'[2]Liste Fournisseur'!$A:$B,2,FALSE)))</f>
        <v/>
      </c>
    </row>
    <row r="1555" spans="1:22" x14ac:dyDescent="0.2">
      <c r="A1555" s="1" t="e">
        <f>IF(ISBLANK('SOURCE DispoCockpit'!#REF!),"",('SOURCE DispoCockpit'!#REF!))</f>
        <v>#REF!</v>
      </c>
      <c r="B1555" s="1" t="e">
        <f>IF(ISBLANK('SOURCE DispoCockpit'!#REF!),"",('SOURCE DispoCockpit'!#REF!))</f>
        <v>#REF!</v>
      </c>
      <c r="C1555" s="1" t="e">
        <f>IF(ISBLANK('SOURCE DispoCockpit'!#REF!),"",('SOURCE DispoCockpit'!#REF!))</f>
        <v>#REF!</v>
      </c>
      <c r="E1555" s="1" t="e">
        <f>IF(ISBLANK('SOURCE DispoCockpit'!#REF!),"",('SOURCE DispoCockpit'!#REF!))</f>
        <v>#REF!</v>
      </c>
      <c r="F1555" s="1" t="e">
        <f>IF(ISBLANK('SOURCE DispoCockpit'!#REF!),"",('SOURCE DispoCockpit'!#REF!))</f>
        <v>#REF!</v>
      </c>
      <c r="G1555" s="7" t="e">
        <f t="shared" si="24"/>
        <v>#REF!</v>
      </c>
      <c r="I1555" s="1" t="str">
        <f t="array" ref="I1555">IFERROR(INDEX('[1]DATA EORD'!$B$2:$B$89,SMALL(IF('[1]DATA EORD'!$A$2:$A$89=$A1555,ROW('[1]DATA EORD'!$B$2:$B$89)-1),1)),"")</f>
        <v/>
      </c>
      <c r="K1555" s="1" t="e">
        <f>IF(A1555="","",_xlfn.IFNA((VLOOKUP(A1555&amp;I1555,'[1]DATA EORD'!$E:$H,3,)),"NO CONTRACT"))</f>
        <v>#REF!</v>
      </c>
      <c r="P1555" s="1" t="str">
        <f>IF(O1555="","",(VLOOKUP(O1555,'[2]Liste Fournisseur'!$A:$B,2,FALSE)))</f>
        <v/>
      </c>
      <c r="V1555" s="1" t="str">
        <f>IF(U1555="","",(VLOOKUP(U1555,'[2]Liste Fournisseur'!$A:$B,2,FALSE)))</f>
        <v/>
      </c>
    </row>
    <row r="1556" spans="1:22" x14ac:dyDescent="0.2">
      <c r="A1556" s="1" t="e">
        <f>IF(ISBLANK('SOURCE DispoCockpit'!#REF!),"",('SOURCE DispoCockpit'!#REF!))</f>
        <v>#REF!</v>
      </c>
      <c r="B1556" s="1" t="e">
        <f>IF(ISBLANK('SOURCE DispoCockpit'!#REF!),"",('SOURCE DispoCockpit'!#REF!))</f>
        <v>#REF!</v>
      </c>
      <c r="C1556" s="1" t="e">
        <f>IF(ISBLANK('SOURCE DispoCockpit'!#REF!),"",('SOURCE DispoCockpit'!#REF!))</f>
        <v>#REF!</v>
      </c>
      <c r="E1556" s="1" t="e">
        <f>IF(ISBLANK('SOURCE DispoCockpit'!#REF!),"",('SOURCE DispoCockpit'!#REF!))</f>
        <v>#REF!</v>
      </c>
      <c r="F1556" s="1" t="e">
        <f>IF(ISBLANK('SOURCE DispoCockpit'!#REF!),"",('SOURCE DispoCockpit'!#REF!))</f>
        <v>#REF!</v>
      </c>
      <c r="G1556" s="7" t="e">
        <f t="shared" si="24"/>
        <v>#REF!</v>
      </c>
      <c r="I1556" s="1" t="str">
        <f t="array" ref="I1556">IFERROR(INDEX('[1]DATA EORD'!$B$2:$B$89,SMALL(IF('[1]DATA EORD'!$A$2:$A$89=$A1556,ROW('[1]DATA EORD'!$B$2:$B$89)-1),1)),"")</f>
        <v/>
      </c>
      <c r="K1556" s="1" t="e">
        <f>IF(A1556="","",_xlfn.IFNA((VLOOKUP(A1556&amp;I1556,'[1]DATA EORD'!$E:$H,3,)),"NO CONTRACT"))</f>
        <v>#REF!</v>
      </c>
      <c r="P1556" s="1" t="str">
        <f>IF(O1556="","",(VLOOKUP(O1556,'[2]Liste Fournisseur'!$A:$B,2,FALSE)))</f>
        <v/>
      </c>
      <c r="V1556" s="1" t="str">
        <f>IF(U1556="","",(VLOOKUP(U1556,'[2]Liste Fournisseur'!$A:$B,2,FALSE)))</f>
        <v/>
      </c>
    </row>
    <row r="1557" spans="1:22" x14ac:dyDescent="0.2">
      <c r="A1557" s="1" t="e">
        <f>IF(ISBLANK('SOURCE DispoCockpit'!#REF!),"",('SOURCE DispoCockpit'!#REF!))</f>
        <v>#REF!</v>
      </c>
      <c r="B1557" s="1" t="e">
        <f>IF(ISBLANK('SOURCE DispoCockpit'!#REF!),"",('SOURCE DispoCockpit'!#REF!))</f>
        <v>#REF!</v>
      </c>
      <c r="C1557" s="1" t="e">
        <f>IF(ISBLANK('SOURCE DispoCockpit'!#REF!),"",('SOURCE DispoCockpit'!#REF!))</f>
        <v>#REF!</v>
      </c>
      <c r="E1557" s="1" t="e">
        <f>IF(ISBLANK('SOURCE DispoCockpit'!#REF!),"",('SOURCE DispoCockpit'!#REF!))</f>
        <v>#REF!</v>
      </c>
      <c r="F1557" s="1" t="e">
        <f>IF(ISBLANK('SOURCE DispoCockpit'!#REF!),"",('SOURCE DispoCockpit'!#REF!))</f>
        <v>#REF!</v>
      </c>
      <c r="G1557" s="7" t="e">
        <f t="shared" si="24"/>
        <v>#REF!</v>
      </c>
      <c r="I1557" s="1" t="str">
        <f t="array" ref="I1557">IFERROR(INDEX('[1]DATA EORD'!$B$2:$B$89,SMALL(IF('[1]DATA EORD'!$A$2:$A$89=$A1557,ROW('[1]DATA EORD'!$B$2:$B$89)-1),1)),"")</f>
        <v/>
      </c>
      <c r="K1557" s="1" t="e">
        <f>IF(A1557="","",_xlfn.IFNA((VLOOKUP(A1557&amp;I1557,'[1]DATA EORD'!$E:$H,3,)),"NO CONTRACT"))</f>
        <v>#REF!</v>
      </c>
      <c r="P1557" s="1" t="str">
        <f>IF(O1557="","",(VLOOKUP(O1557,'[2]Liste Fournisseur'!$A:$B,2,FALSE)))</f>
        <v/>
      </c>
      <c r="V1557" s="1" t="str">
        <f>IF(U1557="","",(VLOOKUP(U1557,'[2]Liste Fournisseur'!$A:$B,2,FALSE)))</f>
        <v/>
      </c>
    </row>
    <row r="1558" spans="1:22" x14ac:dyDescent="0.2">
      <c r="A1558" s="1" t="e">
        <f>IF(ISBLANK('SOURCE DispoCockpit'!#REF!),"",('SOURCE DispoCockpit'!#REF!))</f>
        <v>#REF!</v>
      </c>
      <c r="B1558" s="1" t="e">
        <f>IF(ISBLANK('SOURCE DispoCockpit'!#REF!),"",('SOURCE DispoCockpit'!#REF!))</f>
        <v>#REF!</v>
      </c>
      <c r="C1558" s="1" t="e">
        <f>IF(ISBLANK('SOURCE DispoCockpit'!#REF!),"",('SOURCE DispoCockpit'!#REF!))</f>
        <v>#REF!</v>
      </c>
      <c r="E1558" s="1" t="e">
        <f>IF(ISBLANK('SOURCE DispoCockpit'!#REF!),"",('SOURCE DispoCockpit'!#REF!))</f>
        <v>#REF!</v>
      </c>
      <c r="F1558" s="1" t="e">
        <f>IF(ISBLANK('SOURCE DispoCockpit'!#REF!),"",('SOURCE DispoCockpit'!#REF!))</f>
        <v>#REF!</v>
      </c>
      <c r="G1558" s="7" t="e">
        <f t="shared" si="24"/>
        <v>#REF!</v>
      </c>
      <c r="I1558" s="1" t="str">
        <f t="array" ref="I1558">IFERROR(INDEX('[1]DATA EORD'!$B$2:$B$89,SMALL(IF('[1]DATA EORD'!$A$2:$A$89=$A1558,ROW('[1]DATA EORD'!$B$2:$B$89)-1),1)),"")</f>
        <v/>
      </c>
      <c r="K1558" s="1" t="e">
        <f>IF(A1558="","",_xlfn.IFNA((VLOOKUP(A1558&amp;I1558,'[1]DATA EORD'!$E:$H,3,)),"NO CONTRACT"))</f>
        <v>#REF!</v>
      </c>
      <c r="P1558" s="1" t="str">
        <f>IF(O1558="","",(VLOOKUP(O1558,'[2]Liste Fournisseur'!$A:$B,2,FALSE)))</f>
        <v/>
      </c>
      <c r="V1558" s="1" t="str">
        <f>IF(U1558="","",(VLOOKUP(U1558,'[2]Liste Fournisseur'!$A:$B,2,FALSE)))</f>
        <v/>
      </c>
    </row>
    <row r="1559" spans="1:22" x14ac:dyDescent="0.2">
      <c r="A1559" s="1" t="e">
        <f>IF(ISBLANK('SOURCE DispoCockpit'!#REF!),"",('SOURCE DispoCockpit'!#REF!))</f>
        <v>#REF!</v>
      </c>
      <c r="B1559" s="1" t="e">
        <f>IF(ISBLANK('SOURCE DispoCockpit'!#REF!),"",('SOURCE DispoCockpit'!#REF!))</f>
        <v>#REF!</v>
      </c>
      <c r="C1559" s="1" t="e">
        <f>IF(ISBLANK('SOURCE DispoCockpit'!#REF!),"",('SOURCE DispoCockpit'!#REF!))</f>
        <v>#REF!</v>
      </c>
      <c r="E1559" s="1" t="e">
        <f>IF(ISBLANK('SOURCE DispoCockpit'!#REF!),"",('SOURCE DispoCockpit'!#REF!))</f>
        <v>#REF!</v>
      </c>
      <c r="F1559" s="1" t="e">
        <f>IF(ISBLANK('SOURCE DispoCockpit'!#REF!),"",('SOURCE DispoCockpit'!#REF!))</f>
        <v>#REF!</v>
      </c>
      <c r="G1559" s="7" t="e">
        <f t="shared" si="24"/>
        <v>#REF!</v>
      </c>
      <c r="I1559" s="1" t="str">
        <f t="array" ref="I1559">IFERROR(INDEX('[1]DATA EORD'!$B$2:$B$89,SMALL(IF('[1]DATA EORD'!$A$2:$A$89=$A1559,ROW('[1]DATA EORD'!$B$2:$B$89)-1),1)),"")</f>
        <v/>
      </c>
      <c r="K1559" s="1" t="e">
        <f>IF(A1559="","",_xlfn.IFNA((VLOOKUP(A1559&amp;I1559,'[1]DATA EORD'!$E:$H,3,)),"NO CONTRACT"))</f>
        <v>#REF!</v>
      </c>
      <c r="P1559" s="1" t="str">
        <f>IF(O1559="","",(VLOOKUP(O1559,'[2]Liste Fournisseur'!$A:$B,2,FALSE)))</f>
        <v/>
      </c>
      <c r="V1559" s="1" t="str">
        <f>IF(U1559="","",(VLOOKUP(U1559,'[2]Liste Fournisseur'!$A:$B,2,FALSE)))</f>
        <v/>
      </c>
    </row>
    <row r="1560" spans="1:22" x14ac:dyDescent="0.2">
      <c r="A1560" s="1" t="e">
        <f>IF(ISBLANK('SOURCE DispoCockpit'!#REF!),"",('SOURCE DispoCockpit'!#REF!))</f>
        <v>#REF!</v>
      </c>
      <c r="B1560" s="1" t="e">
        <f>IF(ISBLANK('SOURCE DispoCockpit'!#REF!),"",('SOURCE DispoCockpit'!#REF!))</f>
        <v>#REF!</v>
      </c>
      <c r="C1560" s="1" t="e">
        <f>IF(ISBLANK('SOURCE DispoCockpit'!#REF!),"",('SOURCE DispoCockpit'!#REF!))</f>
        <v>#REF!</v>
      </c>
      <c r="E1560" s="1" t="e">
        <f>IF(ISBLANK('SOURCE DispoCockpit'!#REF!),"",('SOURCE DispoCockpit'!#REF!))</f>
        <v>#REF!</v>
      </c>
      <c r="F1560" s="1" t="e">
        <f>IF(ISBLANK('SOURCE DispoCockpit'!#REF!),"",('SOURCE DispoCockpit'!#REF!))</f>
        <v>#REF!</v>
      </c>
      <c r="G1560" s="7" t="e">
        <f t="shared" si="24"/>
        <v>#REF!</v>
      </c>
      <c r="I1560" s="1" t="str">
        <f t="array" ref="I1560">IFERROR(INDEX('[1]DATA EORD'!$B$2:$B$89,SMALL(IF('[1]DATA EORD'!$A$2:$A$89=$A1560,ROW('[1]DATA EORD'!$B$2:$B$89)-1),1)),"")</f>
        <v/>
      </c>
      <c r="K1560" s="1" t="e">
        <f>IF(A1560="","",_xlfn.IFNA((VLOOKUP(A1560&amp;I1560,'[1]DATA EORD'!$E:$H,3,)),"NO CONTRACT"))</f>
        <v>#REF!</v>
      </c>
      <c r="P1560" s="1" t="str">
        <f>IF(O1560="","",(VLOOKUP(O1560,'[2]Liste Fournisseur'!$A:$B,2,FALSE)))</f>
        <v/>
      </c>
      <c r="V1560" s="1" t="str">
        <f>IF(U1560="","",(VLOOKUP(U1560,'[2]Liste Fournisseur'!$A:$B,2,FALSE)))</f>
        <v/>
      </c>
    </row>
    <row r="1561" spans="1:22" x14ac:dyDescent="0.2">
      <c r="A1561" s="1" t="e">
        <f>IF(ISBLANK('SOURCE DispoCockpit'!#REF!),"",('SOURCE DispoCockpit'!#REF!))</f>
        <v>#REF!</v>
      </c>
      <c r="B1561" s="1" t="e">
        <f>IF(ISBLANK('SOURCE DispoCockpit'!#REF!),"",('SOURCE DispoCockpit'!#REF!))</f>
        <v>#REF!</v>
      </c>
      <c r="C1561" s="1" t="e">
        <f>IF(ISBLANK('SOURCE DispoCockpit'!#REF!),"",('SOURCE DispoCockpit'!#REF!))</f>
        <v>#REF!</v>
      </c>
      <c r="E1561" s="1" t="e">
        <f>IF(ISBLANK('SOURCE DispoCockpit'!#REF!),"",('SOURCE DispoCockpit'!#REF!))</f>
        <v>#REF!</v>
      </c>
      <c r="F1561" s="1" t="e">
        <f>IF(ISBLANK('SOURCE DispoCockpit'!#REF!),"",('SOURCE DispoCockpit'!#REF!))</f>
        <v>#REF!</v>
      </c>
      <c r="G1561" s="7" t="e">
        <f t="shared" si="24"/>
        <v>#REF!</v>
      </c>
      <c r="I1561" s="1" t="str">
        <f t="array" ref="I1561">IFERROR(INDEX('[1]DATA EORD'!$B$2:$B$89,SMALL(IF('[1]DATA EORD'!$A$2:$A$89=$A1561,ROW('[1]DATA EORD'!$B$2:$B$89)-1),1)),"")</f>
        <v/>
      </c>
      <c r="K1561" s="1" t="e">
        <f>IF(A1561="","",_xlfn.IFNA((VLOOKUP(A1561&amp;I1561,'[1]DATA EORD'!$E:$H,3,)),"NO CONTRACT"))</f>
        <v>#REF!</v>
      </c>
      <c r="P1561" s="1" t="str">
        <f>IF(O1561="","",(VLOOKUP(O1561,'[2]Liste Fournisseur'!$A:$B,2,FALSE)))</f>
        <v/>
      </c>
      <c r="V1561" s="1" t="str">
        <f>IF(U1561="","",(VLOOKUP(U1561,'[2]Liste Fournisseur'!$A:$B,2,FALSE)))</f>
        <v/>
      </c>
    </row>
    <row r="1562" spans="1:22" x14ac:dyDescent="0.2">
      <c r="A1562" s="1" t="e">
        <f>IF(ISBLANK('SOURCE DispoCockpit'!#REF!),"",('SOURCE DispoCockpit'!#REF!))</f>
        <v>#REF!</v>
      </c>
      <c r="B1562" s="1" t="e">
        <f>IF(ISBLANK('SOURCE DispoCockpit'!#REF!),"",('SOURCE DispoCockpit'!#REF!))</f>
        <v>#REF!</v>
      </c>
      <c r="C1562" s="1" t="e">
        <f>IF(ISBLANK('SOURCE DispoCockpit'!#REF!),"",('SOURCE DispoCockpit'!#REF!))</f>
        <v>#REF!</v>
      </c>
      <c r="E1562" s="1" t="e">
        <f>IF(ISBLANK('SOURCE DispoCockpit'!#REF!),"",('SOURCE DispoCockpit'!#REF!))</f>
        <v>#REF!</v>
      </c>
      <c r="F1562" s="1" t="e">
        <f>IF(ISBLANK('SOURCE DispoCockpit'!#REF!),"",('SOURCE DispoCockpit'!#REF!))</f>
        <v>#REF!</v>
      </c>
      <c r="G1562" s="7" t="e">
        <f t="shared" si="24"/>
        <v>#REF!</v>
      </c>
      <c r="I1562" s="1" t="str">
        <f t="array" ref="I1562">IFERROR(INDEX('[1]DATA EORD'!$B$2:$B$89,SMALL(IF('[1]DATA EORD'!$A$2:$A$89=$A1562,ROW('[1]DATA EORD'!$B$2:$B$89)-1),1)),"")</f>
        <v/>
      </c>
      <c r="K1562" s="1" t="e">
        <f>IF(A1562="","",_xlfn.IFNA((VLOOKUP(A1562&amp;I1562,'[1]DATA EORD'!$E:$H,3,)),"NO CONTRACT"))</f>
        <v>#REF!</v>
      </c>
      <c r="P1562" s="1" t="str">
        <f>IF(O1562="","",(VLOOKUP(O1562,'[2]Liste Fournisseur'!$A:$B,2,FALSE)))</f>
        <v/>
      </c>
      <c r="V1562" s="1" t="str">
        <f>IF(U1562="","",(VLOOKUP(U1562,'[2]Liste Fournisseur'!$A:$B,2,FALSE)))</f>
        <v/>
      </c>
    </row>
    <row r="1563" spans="1:22" x14ac:dyDescent="0.2">
      <c r="A1563" s="1" t="e">
        <f>IF(ISBLANK('SOURCE DispoCockpit'!#REF!),"",('SOURCE DispoCockpit'!#REF!))</f>
        <v>#REF!</v>
      </c>
      <c r="B1563" s="1" t="e">
        <f>IF(ISBLANK('SOURCE DispoCockpit'!#REF!),"",('SOURCE DispoCockpit'!#REF!))</f>
        <v>#REF!</v>
      </c>
      <c r="C1563" s="1" t="e">
        <f>IF(ISBLANK('SOURCE DispoCockpit'!#REF!),"",('SOURCE DispoCockpit'!#REF!))</f>
        <v>#REF!</v>
      </c>
      <c r="E1563" s="1" t="e">
        <f>IF(ISBLANK('SOURCE DispoCockpit'!#REF!),"",('SOURCE DispoCockpit'!#REF!))</f>
        <v>#REF!</v>
      </c>
      <c r="F1563" s="1" t="e">
        <f>IF(ISBLANK('SOURCE DispoCockpit'!#REF!),"",('SOURCE DispoCockpit'!#REF!))</f>
        <v>#REF!</v>
      </c>
      <c r="G1563" s="7" t="e">
        <f t="shared" si="24"/>
        <v>#REF!</v>
      </c>
      <c r="I1563" s="1" t="str">
        <f t="array" ref="I1563">IFERROR(INDEX('[1]DATA EORD'!$B$2:$B$89,SMALL(IF('[1]DATA EORD'!$A$2:$A$89=$A1563,ROW('[1]DATA EORD'!$B$2:$B$89)-1),1)),"")</f>
        <v/>
      </c>
      <c r="K1563" s="1" t="e">
        <f>IF(A1563="","",_xlfn.IFNA((VLOOKUP(A1563&amp;I1563,'[1]DATA EORD'!$E:$H,3,)),"NO CONTRACT"))</f>
        <v>#REF!</v>
      </c>
      <c r="P1563" s="1" t="str">
        <f>IF(O1563="","",(VLOOKUP(O1563,'[2]Liste Fournisseur'!$A:$B,2,FALSE)))</f>
        <v/>
      </c>
      <c r="V1563" s="1" t="str">
        <f>IF(U1563="","",(VLOOKUP(U1563,'[2]Liste Fournisseur'!$A:$B,2,FALSE)))</f>
        <v/>
      </c>
    </row>
    <row r="1564" spans="1:22" x14ac:dyDescent="0.2">
      <c r="A1564" s="1" t="e">
        <f>IF(ISBLANK('SOURCE DispoCockpit'!#REF!),"",('SOURCE DispoCockpit'!#REF!))</f>
        <v>#REF!</v>
      </c>
      <c r="B1564" s="1" t="e">
        <f>IF(ISBLANK('SOURCE DispoCockpit'!#REF!),"",('SOURCE DispoCockpit'!#REF!))</f>
        <v>#REF!</v>
      </c>
      <c r="C1564" s="1" t="e">
        <f>IF(ISBLANK('SOURCE DispoCockpit'!#REF!),"",('SOURCE DispoCockpit'!#REF!))</f>
        <v>#REF!</v>
      </c>
      <c r="E1564" s="1" t="e">
        <f>IF(ISBLANK('SOURCE DispoCockpit'!#REF!),"",('SOURCE DispoCockpit'!#REF!))</f>
        <v>#REF!</v>
      </c>
      <c r="F1564" s="1" t="e">
        <f>IF(ISBLANK('SOURCE DispoCockpit'!#REF!),"",('SOURCE DispoCockpit'!#REF!))</f>
        <v>#REF!</v>
      </c>
      <c r="G1564" s="7" t="e">
        <f t="shared" si="24"/>
        <v>#REF!</v>
      </c>
      <c r="I1564" s="1" t="str">
        <f t="array" ref="I1564">IFERROR(INDEX('[1]DATA EORD'!$B$2:$B$89,SMALL(IF('[1]DATA EORD'!$A$2:$A$89=$A1564,ROW('[1]DATA EORD'!$B$2:$B$89)-1),1)),"")</f>
        <v/>
      </c>
      <c r="K1564" s="1" t="e">
        <f>IF(A1564="","",_xlfn.IFNA((VLOOKUP(A1564&amp;I1564,'[1]DATA EORD'!$E:$H,3,)),"NO CONTRACT"))</f>
        <v>#REF!</v>
      </c>
      <c r="P1564" s="1" t="str">
        <f>IF(O1564="","",(VLOOKUP(O1564,'[2]Liste Fournisseur'!$A:$B,2,FALSE)))</f>
        <v/>
      </c>
      <c r="V1564" s="1" t="str">
        <f>IF(U1564="","",(VLOOKUP(U1564,'[2]Liste Fournisseur'!$A:$B,2,FALSE)))</f>
        <v/>
      </c>
    </row>
    <row r="1565" spans="1:22" x14ac:dyDescent="0.2">
      <c r="A1565" s="1" t="e">
        <f>IF(ISBLANK('SOURCE DispoCockpit'!#REF!),"",('SOURCE DispoCockpit'!#REF!))</f>
        <v>#REF!</v>
      </c>
      <c r="B1565" s="1" t="e">
        <f>IF(ISBLANK('SOURCE DispoCockpit'!#REF!),"",('SOURCE DispoCockpit'!#REF!))</f>
        <v>#REF!</v>
      </c>
      <c r="C1565" s="1" t="e">
        <f>IF(ISBLANK('SOURCE DispoCockpit'!#REF!),"",('SOURCE DispoCockpit'!#REF!))</f>
        <v>#REF!</v>
      </c>
      <c r="E1565" s="1" t="e">
        <f>IF(ISBLANK('SOURCE DispoCockpit'!#REF!),"",('SOURCE DispoCockpit'!#REF!))</f>
        <v>#REF!</v>
      </c>
      <c r="F1565" s="1" t="e">
        <f>IF(ISBLANK('SOURCE DispoCockpit'!#REF!),"",('SOURCE DispoCockpit'!#REF!))</f>
        <v>#REF!</v>
      </c>
      <c r="G1565" s="7" t="e">
        <f t="shared" si="24"/>
        <v>#REF!</v>
      </c>
      <c r="I1565" s="1" t="str">
        <f t="array" ref="I1565">IFERROR(INDEX('[1]DATA EORD'!$B$2:$B$89,SMALL(IF('[1]DATA EORD'!$A$2:$A$89=$A1565,ROW('[1]DATA EORD'!$B$2:$B$89)-1),1)),"")</f>
        <v/>
      </c>
      <c r="K1565" s="1" t="e">
        <f>IF(A1565="","",_xlfn.IFNA((VLOOKUP(A1565&amp;I1565,'[1]DATA EORD'!$E:$H,3,)),"NO CONTRACT"))</f>
        <v>#REF!</v>
      </c>
      <c r="P1565" s="1" t="str">
        <f>IF(O1565="","",(VLOOKUP(O1565,'[2]Liste Fournisseur'!$A:$B,2,FALSE)))</f>
        <v/>
      </c>
      <c r="V1565" s="1" t="str">
        <f>IF(U1565="","",(VLOOKUP(U1565,'[2]Liste Fournisseur'!$A:$B,2,FALSE)))</f>
        <v/>
      </c>
    </row>
    <row r="1566" spans="1:22" x14ac:dyDescent="0.2">
      <c r="A1566" s="1" t="e">
        <f>IF(ISBLANK('SOURCE DispoCockpit'!#REF!),"",('SOURCE DispoCockpit'!#REF!))</f>
        <v>#REF!</v>
      </c>
      <c r="B1566" s="1" t="e">
        <f>IF(ISBLANK('SOURCE DispoCockpit'!#REF!),"",('SOURCE DispoCockpit'!#REF!))</f>
        <v>#REF!</v>
      </c>
      <c r="C1566" s="1" t="e">
        <f>IF(ISBLANK('SOURCE DispoCockpit'!#REF!),"",('SOURCE DispoCockpit'!#REF!))</f>
        <v>#REF!</v>
      </c>
      <c r="E1566" s="1" t="e">
        <f>IF(ISBLANK('SOURCE DispoCockpit'!#REF!),"",('SOURCE DispoCockpit'!#REF!))</f>
        <v>#REF!</v>
      </c>
      <c r="F1566" s="1" t="e">
        <f>IF(ISBLANK('SOURCE DispoCockpit'!#REF!),"",('SOURCE DispoCockpit'!#REF!))</f>
        <v>#REF!</v>
      </c>
      <c r="G1566" s="7" t="e">
        <f t="shared" si="24"/>
        <v>#REF!</v>
      </c>
      <c r="I1566" s="1" t="str">
        <f t="array" ref="I1566">IFERROR(INDEX('[1]DATA EORD'!$B$2:$B$89,SMALL(IF('[1]DATA EORD'!$A$2:$A$89=$A1566,ROW('[1]DATA EORD'!$B$2:$B$89)-1),1)),"")</f>
        <v/>
      </c>
      <c r="K1566" s="1" t="e">
        <f>IF(A1566="","",_xlfn.IFNA((VLOOKUP(A1566&amp;I1566,'[1]DATA EORD'!$E:$H,3,)),"NO CONTRACT"))</f>
        <v>#REF!</v>
      </c>
      <c r="P1566" s="1" t="str">
        <f>IF(O1566="","",(VLOOKUP(O1566,'[2]Liste Fournisseur'!$A:$B,2,FALSE)))</f>
        <v/>
      </c>
      <c r="V1566" s="1" t="str">
        <f>IF(U1566="","",(VLOOKUP(U1566,'[2]Liste Fournisseur'!$A:$B,2,FALSE)))</f>
        <v/>
      </c>
    </row>
    <row r="1567" spans="1:22" x14ac:dyDescent="0.2">
      <c r="A1567" s="1" t="e">
        <f>IF(ISBLANK('SOURCE DispoCockpit'!#REF!),"",('SOURCE DispoCockpit'!#REF!))</f>
        <v>#REF!</v>
      </c>
      <c r="B1567" s="1" t="e">
        <f>IF(ISBLANK('SOURCE DispoCockpit'!#REF!),"",('SOURCE DispoCockpit'!#REF!))</f>
        <v>#REF!</v>
      </c>
      <c r="C1567" s="1" t="e">
        <f>IF(ISBLANK('SOURCE DispoCockpit'!#REF!),"",('SOURCE DispoCockpit'!#REF!))</f>
        <v>#REF!</v>
      </c>
      <c r="E1567" s="1" t="e">
        <f>IF(ISBLANK('SOURCE DispoCockpit'!#REF!),"",('SOURCE DispoCockpit'!#REF!))</f>
        <v>#REF!</v>
      </c>
      <c r="F1567" s="1" t="e">
        <f>IF(ISBLANK('SOURCE DispoCockpit'!#REF!),"",('SOURCE DispoCockpit'!#REF!))</f>
        <v>#REF!</v>
      </c>
      <c r="G1567" s="7" t="e">
        <f t="shared" si="24"/>
        <v>#REF!</v>
      </c>
      <c r="I1567" s="1" t="str">
        <f t="array" ref="I1567">IFERROR(INDEX('[1]DATA EORD'!$B$2:$B$89,SMALL(IF('[1]DATA EORD'!$A$2:$A$89=$A1567,ROW('[1]DATA EORD'!$B$2:$B$89)-1),1)),"")</f>
        <v/>
      </c>
      <c r="K1567" s="1" t="e">
        <f>IF(A1567="","",_xlfn.IFNA((VLOOKUP(A1567&amp;I1567,'[1]DATA EORD'!$E:$H,3,)),"NO CONTRACT"))</f>
        <v>#REF!</v>
      </c>
      <c r="P1567" s="1" t="str">
        <f>IF(O1567="","",(VLOOKUP(O1567,'[2]Liste Fournisseur'!$A:$B,2,FALSE)))</f>
        <v/>
      </c>
      <c r="V1567" s="1" t="str">
        <f>IF(U1567="","",(VLOOKUP(U1567,'[2]Liste Fournisseur'!$A:$B,2,FALSE)))</f>
        <v/>
      </c>
    </row>
    <row r="1568" spans="1:22" x14ac:dyDescent="0.2">
      <c r="A1568" s="1" t="e">
        <f>IF(ISBLANK('SOURCE DispoCockpit'!#REF!),"",('SOURCE DispoCockpit'!#REF!))</f>
        <v>#REF!</v>
      </c>
      <c r="B1568" s="1" t="e">
        <f>IF(ISBLANK('SOURCE DispoCockpit'!#REF!),"",('SOURCE DispoCockpit'!#REF!))</f>
        <v>#REF!</v>
      </c>
      <c r="C1568" s="1" t="e">
        <f>IF(ISBLANK('SOURCE DispoCockpit'!#REF!),"",('SOURCE DispoCockpit'!#REF!))</f>
        <v>#REF!</v>
      </c>
      <c r="E1568" s="1" t="e">
        <f>IF(ISBLANK('SOURCE DispoCockpit'!#REF!),"",('SOURCE DispoCockpit'!#REF!))</f>
        <v>#REF!</v>
      </c>
      <c r="F1568" s="1" t="e">
        <f>IF(ISBLANK('SOURCE DispoCockpit'!#REF!),"",('SOURCE DispoCockpit'!#REF!))</f>
        <v>#REF!</v>
      </c>
      <c r="G1568" s="7" t="e">
        <f t="shared" si="24"/>
        <v>#REF!</v>
      </c>
      <c r="I1568" s="1" t="str">
        <f t="array" ref="I1568">IFERROR(INDEX('[1]DATA EORD'!$B$2:$B$89,SMALL(IF('[1]DATA EORD'!$A$2:$A$89=$A1568,ROW('[1]DATA EORD'!$B$2:$B$89)-1),1)),"")</f>
        <v/>
      </c>
      <c r="K1568" s="1" t="e">
        <f>IF(A1568="","",_xlfn.IFNA((VLOOKUP(A1568&amp;I1568,'[1]DATA EORD'!$E:$H,3,)),"NO CONTRACT"))</f>
        <v>#REF!</v>
      </c>
      <c r="P1568" s="1" t="str">
        <f>IF(O1568="","",(VLOOKUP(O1568,'[2]Liste Fournisseur'!$A:$B,2,FALSE)))</f>
        <v/>
      </c>
      <c r="V1568" s="1" t="str">
        <f>IF(U1568="","",(VLOOKUP(U1568,'[2]Liste Fournisseur'!$A:$B,2,FALSE)))</f>
        <v/>
      </c>
    </row>
    <row r="1569" spans="1:22" x14ac:dyDescent="0.2">
      <c r="A1569" s="1" t="e">
        <f>IF(ISBLANK('SOURCE DispoCockpit'!#REF!),"",('SOURCE DispoCockpit'!#REF!))</f>
        <v>#REF!</v>
      </c>
      <c r="B1569" s="1" t="e">
        <f>IF(ISBLANK('SOURCE DispoCockpit'!#REF!),"",('SOURCE DispoCockpit'!#REF!))</f>
        <v>#REF!</v>
      </c>
      <c r="C1569" s="1" t="e">
        <f>IF(ISBLANK('SOURCE DispoCockpit'!#REF!),"",('SOURCE DispoCockpit'!#REF!))</f>
        <v>#REF!</v>
      </c>
      <c r="E1569" s="1" t="e">
        <f>IF(ISBLANK('SOURCE DispoCockpit'!#REF!),"",('SOURCE DispoCockpit'!#REF!))</f>
        <v>#REF!</v>
      </c>
      <c r="F1569" s="1" t="e">
        <f>IF(ISBLANK('SOURCE DispoCockpit'!#REF!),"",('SOURCE DispoCockpit'!#REF!))</f>
        <v>#REF!</v>
      </c>
      <c r="G1569" s="7" t="e">
        <f t="shared" si="24"/>
        <v>#REF!</v>
      </c>
      <c r="I1569" s="1" t="str">
        <f t="array" ref="I1569">IFERROR(INDEX('[1]DATA EORD'!$B$2:$B$89,SMALL(IF('[1]DATA EORD'!$A$2:$A$89=$A1569,ROW('[1]DATA EORD'!$B$2:$B$89)-1),1)),"")</f>
        <v/>
      </c>
      <c r="K1569" s="1" t="e">
        <f>IF(A1569="","",_xlfn.IFNA((VLOOKUP(A1569&amp;I1569,'[1]DATA EORD'!$E:$H,3,)),"NO CONTRACT"))</f>
        <v>#REF!</v>
      </c>
      <c r="P1569" s="1" t="str">
        <f>IF(O1569="","",(VLOOKUP(O1569,'[2]Liste Fournisseur'!$A:$B,2,FALSE)))</f>
        <v/>
      </c>
      <c r="V1569" s="1" t="str">
        <f>IF(U1569="","",(VLOOKUP(U1569,'[2]Liste Fournisseur'!$A:$B,2,FALSE)))</f>
        <v/>
      </c>
    </row>
    <row r="1570" spans="1:22" x14ac:dyDescent="0.2">
      <c r="A1570" s="1" t="e">
        <f>IF(ISBLANK('SOURCE DispoCockpit'!#REF!),"",('SOURCE DispoCockpit'!#REF!))</f>
        <v>#REF!</v>
      </c>
      <c r="B1570" s="1" t="e">
        <f>IF(ISBLANK('SOURCE DispoCockpit'!#REF!),"",('SOURCE DispoCockpit'!#REF!))</f>
        <v>#REF!</v>
      </c>
      <c r="C1570" s="1" t="e">
        <f>IF(ISBLANK('SOURCE DispoCockpit'!#REF!),"",('SOURCE DispoCockpit'!#REF!))</f>
        <v>#REF!</v>
      </c>
      <c r="E1570" s="1" t="e">
        <f>IF(ISBLANK('SOURCE DispoCockpit'!#REF!),"",('SOURCE DispoCockpit'!#REF!))</f>
        <v>#REF!</v>
      </c>
      <c r="F1570" s="1" t="e">
        <f>IF(ISBLANK('SOURCE DispoCockpit'!#REF!),"",('SOURCE DispoCockpit'!#REF!))</f>
        <v>#REF!</v>
      </c>
      <c r="G1570" s="7" t="e">
        <f t="shared" si="24"/>
        <v>#REF!</v>
      </c>
      <c r="I1570" s="1" t="str">
        <f t="array" ref="I1570">IFERROR(INDEX('[1]DATA EORD'!$B$2:$B$89,SMALL(IF('[1]DATA EORD'!$A$2:$A$89=$A1570,ROW('[1]DATA EORD'!$B$2:$B$89)-1),1)),"")</f>
        <v/>
      </c>
      <c r="K1570" s="1" t="e">
        <f>IF(A1570="","",_xlfn.IFNA((VLOOKUP(A1570&amp;I1570,'[1]DATA EORD'!$E:$H,3,)),"NO CONTRACT"))</f>
        <v>#REF!</v>
      </c>
      <c r="P1570" s="1" t="str">
        <f>IF(O1570="","",(VLOOKUP(O1570,'[2]Liste Fournisseur'!$A:$B,2,FALSE)))</f>
        <v/>
      </c>
      <c r="V1570" s="1" t="str">
        <f>IF(U1570="","",(VLOOKUP(U1570,'[2]Liste Fournisseur'!$A:$B,2,FALSE)))</f>
        <v/>
      </c>
    </row>
    <row r="1571" spans="1:22" x14ac:dyDescent="0.2">
      <c r="A1571" s="1" t="e">
        <f>IF(ISBLANK('SOURCE DispoCockpit'!#REF!),"",('SOURCE DispoCockpit'!#REF!))</f>
        <v>#REF!</v>
      </c>
      <c r="B1571" s="1" t="e">
        <f>IF(ISBLANK('SOURCE DispoCockpit'!#REF!),"",('SOURCE DispoCockpit'!#REF!))</f>
        <v>#REF!</v>
      </c>
      <c r="C1571" s="1" t="e">
        <f>IF(ISBLANK('SOURCE DispoCockpit'!#REF!),"",('SOURCE DispoCockpit'!#REF!))</f>
        <v>#REF!</v>
      </c>
      <c r="E1571" s="1" t="e">
        <f>IF(ISBLANK('SOURCE DispoCockpit'!#REF!),"",('SOURCE DispoCockpit'!#REF!))</f>
        <v>#REF!</v>
      </c>
      <c r="F1571" s="1" t="e">
        <f>IF(ISBLANK('SOURCE DispoCockpit'!#REF!),"",('SOURCE DispoCockpit'!#REF!))</f>
        <v>#REF!</v>
      </c>
      <c r="G1571" s="7" t="e">
        <f t="shared" si="24"/>
        <v>#REF!</v>
      </c>
      <c r="I1571" s="1" t="str">
        <f t="array" ref="I1571">IFERROR(INDEX('[1]DATA EORD'!$B$2:$B$89,SMALL(IF('[1]DATA EORD'!$A$2:$A$89=$A1571,ROW('[1]DATA EORD'!$B$2:$B$89)-1),1)),"")</f>
        <v/>
      </c>
      <c r="K1571" s="1" t="e">
        <f>IF(A1571="","",_xlfn.IFNA((VLOOKUP(A1571&amp;I1571,'[1]DATA EORD'!$E:$H,3,)),"NO CONTRACT"))</f>
        <v>#REF!</v>
      </c>
      <c r="P1571" s="1" t="str">
        <f>IF(O1571="","",(VLOOKUP(O1571,'[2]Liste Fournisseur'!$A:$B,2,FALSE)))</f>
        <v/>
      </c>
      <c r="V1571" s="1" t="str">
        <f>IF(U1571="","",(VLOOKUP(U1571,'[2]Liste Fournisseur'!$A:$B,2,FALSE)))</f>
        <v/>
      </c>
    </row>
    <row r="1572" spans="1:22" x14ac:dyDescent="0.2">
      <c r="A1572" s="1" t="e">
        <f>IF(ISBLANK('SOURCE DispoCockpit'!#REF!),"",('SOURCE DispoCockpit'!#REF!))</f>
        <v>#REF!</v>
      </c>
      <c r="B1572" s="1" t="e">
        <f>IF(ISBLANK('SOURCE DispoCockpit'!#REF!),"",('SOURCE DispoCockpit'!#REF!))</f>
        <v>#REF!</v>
      </c>
      <c r="C1572" s="1" t="e">
        <f>IF(ISBLANK('SOURCE DispoCockpit'!#REF!),"",('SOURCE DispoCockpit'!#REF!))</f>
        <v>#REF!</v>
      </c>
      <c r="E1572" s="1" t="e">
        <f>IF(ISBLANK('SOURCE DispoCockpit'!#REF!),"",('SOURCE DispoCockpit'!#REF!))</f>
        <v>#REF!</v>
      </c>
      <c r="F1572" s="1" t="e">
        <f>IF(ISBLANK('SOURCE DispoCockpit'!#REF!),"",('SOURCE DispoCockpit'!#REF!))</f>
        <v>#REF!</v>
      </c>
      <c r="G1572" s="7" t="e">
        <f t="shared" si="24"/>
        <v>#REF!</v>
      </c>
      <c r="I1572" s="1" t="str">
        <f t="array" ref="I1572">IFERROR(INDEX('[1]DATA EORD'!$B$2:$B$89,SMALL(IF('[1]DATA EORD'!$A$2:$A$89=$A1572,ROW('[1]DATA EORD'!$B$2:$B$89)-1),1)),"")</f>
        <v/>
      </c>
      <c r="K1572" s="1" t="e">
        <f>IF(A1572="","",_xlfn.IFNA((VLOOKUP(A1572&amp;I1572,'[1]DATA EORD'!$E:$H,3,)),"NO CONTRACT"))</f>
        <v>#REF!</v>
      </c>
      <c r="P1572" s="1" t="str">
        <f>IF(O1572="","",(VLOOKUP(O1572,'[2]Liste Fournisseur'!$A:$B,2,FALSE)))</f>
        <v/>
      </c>
      <c r="V1572" s="1" t="str">
        <f>IF(U1572="","",(VLOOKUP(U1572,'[2]Liste Fournisseur'!$A:$B,2,FALSE)))</f>
        <v/>
      </c>
    </row>
    <row r="1573" spans="1:22" x14ac:dyDescent="0.2">
      <c r="A1573" s="1" t="e">
        <f>IF(ISBLANK('SOURCE DispoCockpit'!#REF!),"",('SOURCE DispoCockpit'!#REF!))</f>
        <v>#REF!</v>
      </c>
      <c r="B1573" s="1" t="e">
        <f>IF(ISBLANK('SOURCE DispoCockpit'!#REF!),"",('SOURCE DispoCockpit'!#REF!))</f>
        <v>#REF!</v>
      </c>
      <c r="C1573" s="1" t="e">
        <f>IF(ISBLANK('SOURCE DispoCockpit'!#REF!),"",('SOURCE DispoCockpit'!#REF!))</f>
        <v>#REF!</v>
      </c>
      <c r="E1573" s="1" t="e">
        <f>IF(ISBLANK('SOURCE DispoCockpit'!#REF!),"",('SOURCE DispoCockpit'!#REF!))</f>
        <v>#REF!</v>
      </c>
      <c r="F1573" s="1" t="e">
        <f>IF(ISBLANK('SOURCE DispoCockpit'!#REF!),"",('SOURCE DispoCockpit'!#REF!))</f>
        <v>#REF!</v>
      </c>
      <c r="G1573" s="7" t="e">
        <f t="shared" si="24"/>
        <v>#REF!</v>
      </c>
      <c r="I1573" s="1" t="str">
        <f t="array" ref="I1573">IFERROR(INDEX('[1]DATA EORD'!$B$2:$B$89,SMALL(IF('[1]DATA EORD'!$A$2:$A$89=$A1573,ROW('[1]DATA EORD'!$B$2:$B$89)-1),1)),"")</f>
        <v/>
      </c>
      <c r="K1573" s="1" t="e">
        <f>IF(A1573="","",_xlfn.IFNA((VLOOKUP(A1573&amp;I1573,'[1]DATA EORD'!$E:$H,3,)),"NO CONTRACT"))</f>
        <v>#REF!</v>
      </c>
      <c r="P1573" s="1" t="str">
        <f>IF(O1573="","",(VLOOKUP(O1573,'[2]Liste Fournisseur'!$A:$B,2,FALSE)))</f>
        <v/>
      </c>
      <c r="V1573" s="1" t="str">
        <f>IF(U1573="","",(VLOOKUP(U1573,'[2]Liste Fournisseur'!$A:$B,2,FALSE)))</f>
        <v/>
      </c>
    </row>
    <row r="1574" spans="1:22" x14ac:dyDescent="0.2">
      <c r="A1574" s="1" t="e">
        <f>IF(ISBLANK('SOURCE DispoCockpit'!#REF!),"",('SOURCE DispoCockpit'!#REF!))</f>
        <v>#REF!</v>
      </c>
      <c r="B1574" s="1" t="e">
        <f>IF(ISBLANK('SOURCE DispoCockpit'!#REF!),"",('SOURCE DispoCockpit'!#REF!))</f>
        <v>#REF!</v>
      </c>
      <c r="C1574" s="1" t="e">
        <f>IF(ISBLANK('SOURCE DispoCockpit'!#REF!),"",('SOURCE DispoCockpit'!#REF!))</f>
        <v>#REF!</v>
      </c>
      <c r="E1574" s="1" t="e">
        <f>IF(ISBLANK('SOURCE DispoCockpit'!#REF!),"",('SOURCE DispoCockpit'!#REF!))</f>
        <v>#REF!</v>
      </c>
      <c r="F1574" s="1" t="e">
        <f>IF(ISBLANK('SOURCE DispoCockpit'!#REF!),"",('SOURCE DispoCockpit'!#REF!))</f>
        <v>#REF!</v>
      </c>
      <c r="G1574" s="7" t="e">
        <f t="shared" si="24"/>
        <v>#REF!</v>
      </c>
      <c r="I1574" s="1" t="str">
        <f t="array" ref="I1574">IFERROR(INDEX('[1]DATA EORD'!$B$2:$B$89,SMALL(IF('[1]DATA EORD'!$A$2:$A$89=$A1574,ROW('[1]DATA EORD'!$B$2:$B$89)-1),1)),"")</f>
        <v/>
      </c>
      <c r="K1574" s="1" t="e">
        <f>IF(A1574="","",_xlfn.IFNA((VLOOKUP(A1574&amp;I1574,'[1]DATA EORD'!$E:$H,3,)),"NO CONTRACT"))</f>
        <v>#REF!</v>
      </c>
      <c r="P1574" s="1" t="str">
        <f>IF(O1574="","",(VLOOKUP(O1574,'[2]Liste Fournisseur'!$A:$B,2,FALSE)))</f>
        <v/>
      </c>
      <c r="V1574" s="1" t="str">
        <f>IF(U1574="","",(VLOOKUP(U1574,'[2]Liste Fournisseur'!$A:$B,2,FALSE)))</f>
        <v/>
      </c>
    </row>
    <row r="1575" spans="1:22" x14ac:dyDescent="0.2">
      <c r="A1575" s="1" t="e">
        <f>IF(ISBLANK('SOURCE DispoCockpit'!#REF!),"",('SOURCE DispoCockpit'!#REF!))</f>
        <v>#REF!</v>
      </c>
      <c r="B1575" s="1" t="e">
        <f>IF(ISBLANK('SOURCE DispoCockpit'!#REF!),"",('SOURCE DispoCockpit'!#REF!))</f>
        <v>#REF!</v>
      </c>
      <c r="C1575" s="1" t="e">
        <f>IF(ISBLANK('SOURCE DispoCockpit'!#REF!),"",('SOURCE DispoCockpit'!#REF!))</f>
        <v>#REF!</v>
      </c>
      <c r="E1575" s="1" t="e">
        <f>IF(ISBLANK('SOURCE DispoCockpit'!#REF!),"",('SOURCE DispoCockpit'!#REF!))</f>
        <v>#REF!</v>
      </c>
      <c r="F1575" s="1" t="e">
        <f>IF(ISBLANK('SOURCE DispoCockpit'!#REF!),"",('SOURCE DispoCockpit'!#REF!))</f>
        <v>#REF!</v>
      </c>
      <c r="G1575" s="7" t="e">
        <f t="shared" si="24"/>
        <v>#REF!</v>
      </c>
      <c r="I1575" s="1" t="str">
        <f t="array" ref="I1575">IFERROR(INDEX('[1]DATA EORD'!$B$2:$B$89,SMALL(IF('[1]DATA EORD'!$A$2:$A$89=$A1575,ROW('[1]DATA EORD'!$B$2:$B$89)-1),1)),"")</f>
        <v/>
      </c>
      <c r="K1575" s="1" t="e">
        <f>IF(A1575="","",_xlfn.IFNA((VLOOKUP(A1575&amp;I1575,'[1]DATA EORD'!$E:$H,3,)),"NO CONTRACT"))</f>
        <v>#REF!</v>
      </c>
      <c r="P1575" s="1" t="str">
        <f>IF(O1575="","",(VLOOKUP(O1575,'[2]Liste Fournisseur'!$A:$B,2,FALSE)))</f>
        <v/>
      </c>
      <c r="V1575" s="1" t="str">
        <f>IF(U1575="","",(VLOOKUP(U1575,'[2]Liste Fournisseur'!$A:$B,2,FALSE)))</f>
        <v/>
      </c>
    </row>
    <row r="1576" spans="1:22" x14ac:dyDescent="0.2">
      <c r="A1576" s="1" t="e">
        <f>IF(ISBLANK('SOURCE DispoCockpit'!#REF!),"",('SOURCE DispoCockpit'!#REF!))</f>
        <v>#REF!</v>
      </c>
      <c r="B1576" s="1" t="e">
        <f>IF(ISBLANK('SOURCE DispoCockpit'!#REF!),"",('SOURCE DispoCockpit'!#REF!))</f>
        <v>#REF!</v>
      </c>
      <c r="C1576" s="1" t="e">
        <f>IF(ISBLANK('SOURCE DispoCockpit'!#REF!),"",('SOURCE DispoCockpit'!#REF!))</f>
        <v>#REF!</v>
      </c>
      <c r="E1576" s="1" t="e">
        <f>IF(ISBLANK('SOURCE DispoCockpit'!#REF!),"",('SOURCE DispoCockpit'!#REF!))</f>
        <v>#REF!</v>
      </c>
      <c r="F1576" s="1" t="e">
        <f>IF(ISBLANK('SOURCE DispoCockpit'!#REF!),"",('SOURCE DispoCockpit'!#REF!))</f>
        <v>#REF!</v>
      </c>
      <c r="G1576" s="7" t="e">
        <f t="shared" si="24"/>
        <v>#REF!</v>
      </c>
      <c r="I1576" s="1" t="str">
        <f t="array" ref="I1576">IFERROR(INDEX('[1]DATA EORD'!$B$2:$B$89,SMALL(IF('[1]DATA EORD'!$A$2:$A$89=$A1576,ROW('[1]DATA EORD'!$B$2:$B$89)-1),1)),"")</f>
        <v/>
      </c>
      <c r="K1576" s="1" t="e">
        <f>IF(A1576="","",_xlfn.IFNA((VLOOKUP(A1576&amp;I1576,'[1]DATA EORD'!$E:$H,3,)),"NO CONTRACT"))</f>
        <v>#REF!</v>
      </c>
      <c r="P1576" s="1" t="str">
        <f>IF(O1576="","",(VLOOKUP(O1576,'[2]Liste Fournisseur'!$A:$B,2,FALSE)))</f>
        <v/>
      </c>
      <c r="V1576" s="1" t="str">
        <f>IF(U1576="","",(VLOOKUP(U1576,'[2]Liste Fournisseur'!$A:$B,2,FALSE)))</f>
        <v/>
      </c>
    </row>
    <row r="1577" spans="1:22" x14ac:dyDescent="0.2">
      <c r="A1577" s="1" t="e">
        <f>IF(ISBLANK('SOURCE DispoCockpit'!#REF!),"",('SOURCE DispoCockpit'!#REF!))</f>
        <v>#REF!</v>
      </c>
      <c r="B1577" s="1" t="e">
        <f>IF(ISBLANK('SOURCE DispoCockpit'!#REF!),"",('SOURCE DispoCockpit'!#REF!))</f>
        <v>#REF!</v>
      </c>
      <c r="C1577" s="1" t="e">
        <f>IF(ISBLANK('SOURCE DispoCockpit'!#REF!),"",('SOURCE DispoCockpit'!#REF!))</f>
        <v>#REF!</v>
      </c>
      <c r="E1577" s="1" t="e">
        <f>IF(ISBLANK('SOURCE DispoCockpit'!#REF!),"",('SOURCE DispoCockpit'!#REF!))</f>
        <v>#REF!</v>
      </c>
      <c r="F1577" s="1" t="e">
        <f>IF(ISBLANK('SOURCE DispoCockpit'!#REF!),"",('SOURCE DispoCockpit'!#REF!))</f>
        <v>#REF!</v>
      </c>
      <c r="G1577" s="7" t="e">
        <f t="shared" si="24"/>
        <v>#REF!</v>
      </c>
      <c r="I1577" s="1" t="str">
        <f t="array" ref="I1577">IFERROR(INDEX('[1]DATA EORD'!$B$2:$B$89,SMALL(IF('[1]DATA EORD'!$A$2:$A$89=$A1577,ROW('[1]DATA EORD'!$B$2:$B$89)-1),1)),"")</f>
        <v/>
      </c>
      <c r="K1577" s="1" t="e">
        <f>IF(A1577="","",_xlfn.IFNA((VLOOKUP(A1577&amp;I1577,'[1]DATA EORD'!$E:$H,3,)),"NO CONTRACT"))</f>
        <v>#REF!</v>
      </c>
      <c r="P1577" s="1" t="str">
        <f>IF(O1577="","",(VLOOKUP(O1577,'[2]Liste Fournisseur'!$A:$B,2,FALSE)))</f>
        <v/>
      </c>
      <c r="V1577" s="1" t="str">
        <f>IF(U1577="","",(VLOOKUP(U1577,'[2]Liste Fournisseur'!$A:$B,2,FALSE)))</f>
        <v/>
      </c>
    </row>
    <row r="1578" spans="1:22" x14ac:dyDescent="0.2">
      <c r="A1578" s="1" t="e">
        <f>IF(ISBLANK('SOURCE DispoCockpit'!#REF!),"",('SOURCE DispoCockpit'!#REF!))</f>
        <v>#REF!</v>
      </c>
      <c r="B1578" s="1" t="e">
        <f>IF(ISBLANK('SOURCE DispoCockpit'!#REF!),"",('SOURCE DispoCockpit'!#REF!))</f>
        <v>#REF!</v>
      </c>
      <c r="C1578" s="1" t="e">
        <f>IF(ISBLANK('SOURCE DispoCockpit'!#REF!),"",('SOURCE DispoCockpit'!#REF!))</f>
        <v>#REF!</v>
      </c>
      <c r="E1578" s="1" t="e">
        <f>IF(ISBLANK('SOURCE DispoCockpit'!#REF!),"",('SOURCE DispoCockpit'!#REF!))</f>
        <v>#REF!</v>
      </c>
      <c r="F1578" s="1" t="e">
        <f>IF(ISBLANK('SOURCE DispoCockpit'!#REF!),"",('SOURCE DispoCockpit'!#REF!))</f>
        <v>#REF!</v>
      </c>
      <c r="G1578" s="7" t="e">
        <f t="shared" si="24"/>
        <v>#REF!</v>
      </c>
      <c r="I1578" s="1" t="str">
        <f t="array" ref="I1578">IFERROR(INDEX('[1]DATA EORD'!$B$2:$B$89,SMALL(IF('[1]DATA EORD'!$A$2:$A$89=$A1578,ROW('[1]DATA EORD'!$B$2:$B$89)-1),1)),"")</f>
        <v/>
      </c>
      <c r="K1578" s="1" t="e">
        <f>IF(A1578="","",_xlfn.IFNA((VLOOKUP(A1578&amp;I1578,'[1]DATA EORD'!$E:$H,3,)),"NO CONTRACT"))</f>
        <v>#REF!</v>
      </c>
      <c r="P1578" s="1" t="str">
        <f>IF(O1578="","",(VLOOKUP(O1578,'[2]Liste Fournisseur'!$A:$B,2,FALSE)))</f>
        <v/>
      </c>
      <c r="V1578" s="1" t="str">
        <f>IF(U1578="","",(VLOOKUP(U1578,'[2]Liste Fournisseur'!$A:$B,2,FALSE)))</f>
        <v/>
      </c>
    </row>
    <row r="1579" spans="1:22" x14ac:dyDescent="0.2">
      <c r="A1579" s="1" t="e">
        <f>IF(ISBLANK('SOURCE DispoCockpit'!#REF!),"",('SOURCE DispoCockpit'!#REF!))</f>
        <v>#REF!</v>
      </c>
      <c r="B1579" s="1" t="e">
        <f>IF(ISBLANK('SOURCE DispoCockpit'!#REF!),"",('SOURCE DispoCockpit'!#REF!))</f>
        <v>#REF!</v>
      </c>
      <c r="C1579" s="1" t="e">
        <f>IF(ISBLANK('SOURCE DispoCockpit'!#REF!),"",('SOURCE DispoCockpit'!#REF!))</f>
        <v>#REF!</v>
      </c>
      <c r="E1579" s="1" t="e">
        <f>IF(ISBLANK('SOURCE DispoCockpit'!#REF!),"",('SOURCE DispoCockpit'!#REF!))</f>
        <v>#REF!</v>
      </c>
      <c r="F1579" s="1" t="e">
        <f>IF(ISBLANK('SOURCE DispoCockpit'!#REF!),"",('SOURCE DispoCockpit'!#REF!))</f>
        <v>#REF!</v>
      </c>
      <c r="G1579" s="7" t="e">
        <f t="shared" si="24"/>
        <v>#REF!</v>
      </c>
      <c r="I1579" s="1" t="str">
        <f t="array" ref="I1579">IFERROR(INDEX('[1]DATA EORD'!$B$2:$B$89,SMALL(IF('[1]DATA EORD'!$A$2:$A$89=$A1579,ROW('[1]DATA EORD'!$B$2:$B$89)-1),1)),"")</f>
        <v/>
      </c>
      <c r="K1579" s="1" t="e">
        <f>IF(A1579="","",_xlfn.IFNA((VLOOKUP(A1579&amp;I1579,'[1]DATA EORD'!$E:$H,3,)),"NO CONTRACT"))</f>
        <v>#REF!</v>
      </c>
      <c r="P1579" s="1" t="str">
        <f>IF(O1579="","",(VLOOKUP(O1579,'[2]Liste Fournisseur'!$A:$B,2,FALSE)))</f>
        <v/>
      </c>
      <c r="V1579" s="1" t="str">
        <f>IF(U1579="","",(VLOOKUP(U1579,'[2]Liste Fournisseur'!$A:$B,2,FALSE)))</f>
        <v/>
      </c>
    </row>
    <row r="1580" spans="1:22" x14ac:dyDescent="0.2">
      <c r="A1580" s="1" t="e">
        <f>IF(ISBLANK('SOURCE DispoCockpit'!#REF!),"",('SOURCE DispoCockpit'!#REF!))</f>
        <v>#REF!</v>
      </c>
      <c r="B1580" s="1" t="e">
        <f>IF(ISBLANK('SOURCE DispoCockpit'!#REF!),"",('SOURCE DispoCockpit'!#REF!))</f>
        <v>#REF!</v>
      </c>
      <c r="C1580" s="1" t="e">
        <f>IF(ISBLANK('SOURCE DispoCockpit'!#REF!),"",('SOURCE DispoCockpit'!#REF!))</f>
        <v>#REF!</v>
      </c>
      <c r="E1580" s="1" t="e">
        <f>IF(ISBLANK('SOURCE DispoCockpit'!#REF!),"",('SOURCE DispoCockpit'!#REF!))</f>
        <v>#REF!</v>
      </c>
      <c r="F1580" s="1" t="e">
        <f>IF(ISBLANK('SOURCE DispoCockpit'!#REF!),"",('SOURCE DispoCockpit'!#REF!))</f>
        <v>#REF!</v>
      </c>
      <c r="G1580" s="7" t="e">
        <f t="shared" si="24"/>
        <v>#REF!</v>
      </c>
      <c r="I1580" s="1" t="str">
        <f t="array" ref="I1580">IFERROR(INDEX('[1]DATA EORD'!$B$2:$B$89,SMALL(IF('[1]DATA EORD'!$A$2:$A$89=$A1580,ROW('[1]DATA EORD'!$B$2:$B$89)-1),1)),"")</f>
        <v/>
      </c>
      <c r="K1580" s="1" t="e">
        <f>IF(A1580="","",_xlfn.IFNA((VLOOKUP(A1580&amp;I1580,'[1]DATA EORD'!$E:$H,3,)),"NO CONTRACT"))</f>
        <v>#REF!</v>
      </c>
      <c r="P1580" s="1" t="str">
        <f>IF(O1580="","",(VLOOKUP(O1580,'[2]Liste Fournisseur'!$A:$B,2,FALSE)))</f>
        <v/>
      </c>
      <c r="V1580" s="1" t="str">
        <f>IF(U1580="","",(VLOOKUP(U1580,'[2]Liste Fournisseur'!$A:$B,2,FALSE)))</f>
        <v/>
      </c>
    </row>
    <row r="1581" spans="1:22" x14ac:dyDescent="0.2">
      <c r="A1581" s="1" t="e">
        <f>IF(ISBLANK('SOURCE DispoCockpit'!#REF!),"",('SOURCE DispoCockpit'!#REF!))</f>
        <v>#REF!</v>
      </c>
      <c r="B1581" s="1" t="e">
        <f>IF(ISBLANK('SOURCE DispoCockpit'!#REF!),"",('SOURCE DispoCockpit'!#REF!))</f>
        <v>#REF!</v>
      </c>
      <c r="C1581" s="1" t="e">
        <f>IF(ISBLANK('SOURCE DispoCockpit'!#REF!),"",('SOURCE DispoCockpit'!#REF!))</f>
        <v>#REF!</v>
      </c>
      <c r="E1581" s="1" t="e">
        <f>IF(ISBLANK('SOURCE DispoCockpit'!#REF!),"",('SOURCE DispoCockpit'!#REF!))</f>
        <v>#REF!</v>
      </c>
      <c r="F1581" s="1" t="e">
        <f>IF(ISBLANK('SOURCE DispoCockpit'!#REF!),"",('SOURCE DispoCockpit'!#REF!))</f>
        <v>#REF!</v>
      </c>
      <c r="G1581" s="7" t="e">
        <f t="shared" si="24"/>
        <v>#REF!</v>
      </c>
      <c r="I1581" s="1" t="str">
        <f t="array" ref="I1581">IFERROR(INDEX('[1]DATA EORD'!$B$2:$B$89,SMALL(IF('[1]DATA EORD'!$A$2:$A$89=$A1581,ROW('[1]DATA EORD'!$B$2:$B$89)-1),1)),"")</f>
        <v/>
      </c>
      <c r="K1581" s="1" t="e">
        <f>IF(A1581="","",_xlfn.IFNA((VLOOKUP(A1581&amp;I1581,'[1]DATA EORD'!$E:$H,3,)),"NO CONTRACT"))</f>
        <v>#REF!</v>
      </c>
      <c r="P1581" s="1" t="str">
        <f>IF(O1581="","",(VLOOKUP(O1581,'[2]Liste Fournisseur'!$A:$B,2,FALSE)))</f>
        <v/>
      </c>
      <c r="V1581" s="1" t="str">
        <f>IF(U1581="","",(VLOOKUP(U1581,'[2]Liste Fournisseur'!$A:$B,2,FALSE)))</f>
        <v/>
      </c>
    </row>
    <row r="1582" spans="1:22" x14ac:dyDescent="0.2">
      <c r="A1582" s="1" t="e">
        <f>IF(ISBLANK('SOURCE DispoCockpit'!#REF!),"",('SOURCE DispoCockpit'!#REF!))</f>
        <v>#REF!</v>
      </c>
      <c r="B1582" s="1" t="e">
        <f>IF(ISBLANK('SOURCE DispoCockpit'!#REF!),"",('SOURCE DispoCockpit'!#REF!))</f>
        <v>#REF!</v>
      </c>
      <c r="C1582" s="1" t="e">
        <f>IF(ISBLANK('SOURCE DispoCockpit'!#REF!),"",('SOURCE DispoCockpit'!#REF!))</f>
        <v>#REF!</v>
      </c>
      <c r="E1582" s="1" t="e">
        <f>IF(ISBLANK('SOURCE DispoCockpit'!#REF!),"",('SOURCE DispoCockpit'!#REF!))</f>
        <v>#REF!</v>
      </c>
      <c r="F1582" s="1" t="e">
        <f>IF(ISBLANK('SOURCE DispoCockpit'!#REF!),"",('SOURCE DispoCockpit'!#REF!))</f>
        <v>#REF!</v>
      </c>
      <c r="G1582" s="7" t="e">
        <f t="shared" si="24"/>
        <v>#REF!</v>
      </c>
      <c r="I1582" s="1" t="str">
        <f t="array" ref="I1582">IFERROR(INDEX('[1]DATA EORD'!$B$2:$B$89,SMALL(IF('[1]DATA EORD'!$A$2:$A$89=$A1582,ROW('[1]DATA EORD'!$B$2:$B$89)-1),1)),"")</f>
        <v/>
      </c>
      <c r="K1582" s="1" t="e">
        <f>IF(A1582="","",_xlfn.IFNA((VLOOKUP(A1582&amp;I1582,'[1]DATA EORD'!$E:$H,3,)),"NO CONTRACT"))</f>
        <v>#REF!</v>
      </c>
      <c r="P1582" s="1" t="str">
        <f>IF(O1582="","",(VLOOKUP(O1582,'[2]Liste Fournisseur'!$A:$B,2,FALSE)))</f>
        <v/>
      </c>
      <c r="V1582" s="1" t="str">
        <f>IF(U1582="","",(VLOOKUP(U1582,'[2]Liste Fournisseur'!$A:$B,2,FALSE)))</f>
        <v/>
      </c>
    </row>
    <row r="1583" spans="1:22" x14ac:dyDescent="0.2">
      <c r="A1583" s="1" t="e">
        <f>IF(ISBLANK('SOURCE DispoCockpit'!#REF!),"",('SOURCE DispoCockpit'!#REF!))</f>
        <v>#REF!</v>
      </c>
      <c r="B1583" s="1" t="e">
        <f>IF(ISBLANK('SOURCE DispoCockpit'!#REF!),"",('SOURCE DispoCockpit'!#REF!))</f>
        <v>#REF!</v>
      </c>
      <c r="C1583" s="1" t="e">
        <f>IF(ISBLANK('SOURCE DispoCockpit'!#REF!),"",('SOURCE DispoCockpit'!#REF!))</f>
        <v>#REF!</v>
      </c>
      <c r="E1583" s="1" t="e">
        <f>IF(ISBLANK('SOURCE DispoCockpit'!#REF!),"",('SOURCE DispoCockpit'!#REF!))</f>
        <v>#REF!</v>
      </c>
      <c r="F1583" s="1" t="e">
        <f>IF(ISBLANK('SOURCE DispoCockpit'!#REF!),"",('SOURCE DispoCockpit'!#REF!))</f>
        <v>#REF!</v>
      </c>
      <c r="G1583" s="7" t="e">
        <f t="shared" si="24"/>
        <v>#REF!</v>
      </c>
      <c r="I1583" s="1" t="str">
        <f t="array" ref="I1583">IFERROR(INDEX('[1]DATA EORD'!$B$2:$B$89,SMALL(IF('[1]DATA EORD'!$A$2:$A$89=$A1583,ROW('[1]DATA EORD'!$B$2:$B$89)-1),1)),"")</f>
        <v/>
      </c>
      <c r="K1583" s="1" t="e">
        <f>IF(A1583="","",_xlfn.IFNA((VLOOKUP(A1583&amp;I1583,'[1]DATA EORD'!$E:$H,3,)),"NO CONTRACT"))</f>
        <v>#REF!</v>
      </c>
      <c r="P1583" s="1" t="str">
        <f>IF(O1583="","",(VLOOKUP(O1583,'[2]Liste Fournisseur'!$A:$B,2,FALSE)))</f>
        <v/>
      </c>
      <c r="V1583" s="1" t="str">
        <f>IF(U1583="","",(VLOOKUP(U1583,'[2]Liste Fournisseur'!$A:$B,2,FALSE)))</f>
        <v/>
      </c>
    </row>
    <row r="1584" spans="1:22" x14ac:dyDescent="0.2">
      <c r="A1584" s="1" t="e">
        <f>IF(ISBLANK('SOURCE DispoCockpit'!#REF!),"",('SOURCE DispoCockpit'!#REF!))</f>
        <v>#REF!</v>
      </c>
      <c r="B1584" s="1" t="e">
        <f>IF(ISBLANK('SOURCE DispoCockpit'!#REF!),"",('SOURCE DispoCockpit'!#REF!))</f>
        <v>#REF!</v>
      </c>
      <c r="C1584" s="1" t="e">
        <f>IF(ISBLANK('SOURCE DispoCockpit'!#REF!),"",('SOURCE DispoCockpit'!#REF!))</f>
        <v>#REF!</v>
      </c>
      <c r="E1584" s="1" t="e">
        <f>IF(ISBLANK('SOURCE DispoCockpit'!#REF!),"",('SOURCE DispoCockpit'!#REF!))</f>
        <v>#REF!</v>
      </c>
      <c r="F1584" s="1" t="e">
        <f>IF(ISBLANK('SOURCE DispoCockpit'!#REF!),"",('SOURCE DispoCockpit'!#REF!))</f>
        <v>#REF!</v>
      </c>
      <c r="G1584" s="7" t="e">
        <f t="shared" si="24"/>
        <v>#REF!</v>
      </c>
      <c r="I1584" s="1" t="str">
        <f t="array" ref="I1584">IFERROR(INDEX('[1]DATA EORD'!$B$2:$B$89,SMALL(IF('[1]DATA EORD'!$A$2:$A$89=$A1584,ROW('[1]DATA EORD'!$B$2:$B$89)-1),1)),"")</f>
        <v/>
      </c>
      <c r="K1584" s="1" t="e">
        <f>IF(A1584="","",_xlfn.IFNA((VLOOKUP(A1584&amp;I1584,'[1]DATA EORD'!$E:$H,3,)),"NO CONTRACT"))</f>
        <v>#REF!</v>
      </c>
      <c r="P1584" s="1" t="str">
        <f>IF(O1584="","",(VLOOKUP(O1584,'[2]Liste Fournisseur'!$A:$B,2,FALSE)))</f>
        <v/>
      </c>
      <c r="V1584" s="1" t="str">
        <f>IF(U1584="","",(VLOOKUP(U1584,'[2]Liste Fournisseur'!$A:$B,2,FALSE)))</f>
        <v/>
      </c>
    </row>
    <row r="1585" spans="1:22" x14ac:dyDescent="0.2">
      <c r="A1585" s="1" t="e">
        <f>IF(ISBLANK('SOURCE DispoCockpit'!#REF!),"",('SOURCE DispoCockpit'!#REF!))</f>
        <v>#REF!</v>
      </c>
      <c r="B1585" s="1" t="e">
        <f>IF(ISBLANK('SOURCE DispoCockpit'!#REF!),"",('SOURCE DispoCockpit'!#REF!))</f>
        <v>#REF!</v>
      </c>
      <c r="C1585" s="1" t="e">
        <f>IF(ISBLANK('SOURCE DispoCockpit'!#REF!),"",('SOURCE DispoCockpit'!#REF!))</f>
        <v>#REF!</v>
      </c>
      <c r="E1585" s="1" t="e">
        <f>IF(ISBLANK('SOURCE DispoCockpit'!#REF!),"",('SOURCE DispoCockpit'!#REF!))</f>
        <v>#REF!</v>
      </c>
      <c r="F1585" s="1" t="e">
        <f>IF(ISBLANK('SOURCE DispoCockpit'!#REF!),"",('SOURCE DispoCockpit'!#REF!))</f>
        <v>#REF!</v>
      </c>
      <c r="G1585" s="7" t="e">
        <f t="shared" si="24"/>
        <v>#REF!</v>
      </c>
      <c r="I1585" s="1" t="str">
        <f t="array" ref="I1585">IFERROR(INDEX('[1]DATA EORD'!$B$2:$B$89,SMALL(IF('[1]DATA EORD'!$A$2:$A$89=$A1585,ROW('[1]DATA EORD'!$B$2:$B$89)-1),1)),"")</f>
        <v/>
      </c>
      <c r="K1585" s="1" t="e">
        <f>IF(A1585="","",_xlfn.IFNA((VLOOKUP(A1585&amp;I1585,'[1]DATA EORD'!$E:$H,3,)),"NO CONTRACT"))</f>
        <v>#REF!</v>
      </c>
      <c r="P1585" s="1" t="str">
        <f>IF(O1585="","",(VLOOKUP(O1585,'[2]Liste Fournisseur'!$A:$B,2,FALSE)))</f>
        <v/>
      </c>
      <c r="V1585" s="1" t="str">
        <f>IF(U1585="","",(VLOOKUP(U1585,'[2]Liste Fournisseur'!$A:$B,2,FALSE)))</f>
        <v/>
      </c>
    </row>
    <row r="1586" spans="1:22" x14ac:dyDescent="0.2">
      <c r="A1586" s="1" t="e">
        <f>IF(ISBLANK('SOURCE DispoCockpit'!#REF!),"",('SOURCE DispoCockpit'!#REF!))</f>
        <v>#REF!</v>
      </c>
      <c r="B1586" s="1" t="e">
        <f>IF(ISBLANK('SOURCE DispoCockpit'!#REF!),"",('SOURCE DispoCockpit'!#REF!))</f>
        <v>#REF!</v>
      </c>
      <c r="C1586" s="1" t="e">
        <f>IF(ISBLANK('SOURCE DispoCockpit'!#REF!),"",('SOURCE DispoCockpit'!#REF!))</f>
        <v>#REF!</v>
      </c>
      <c r="E1586" s="1" t="e">
        <f>IF(ISBLANK('SOURCE DispoCockpit'!#REF!),"",('SOURCE DispoCockpit'!#REF!))</f>
        <v>#REF!</v>
      </c>
      <c r="F1586" s="1" t="e">
        <f>IF(ISBLANK('SOURCE DispoCockpit'!#REF!),"",('SOURCE DispoCockpit'!#REF!))</f>
        <v>#REF!</v>
      </c>
      <c r="G1586" s="7" t="e">
        <f t="shared" si="24"/>
        <v>#REF!</v>
      </c>
      <c r="I1586" s="1" t="str">
        <f t="array" ref="I1586">IFERROR(INDEX('[1]DATA EORD'!$B$2:$B$89,SMALL(IF('[1]DATA EORD'!$A$2:$A$89=$A1586,ROW('[1]DATA EORD'!$B$2:$B$89)-1),1)),"")</f>
        <v/>
      </c>
      <c r="K1586" s="1" t="e">
        <f>IF(A1586="","",_xlfn.IFNA((VLOOKUP(A1586&amp;I1586,'[1]DATA EORD'!$E:$H,3,)),"NO CONTRACT"))</f>
        <v>#REF!</v>
      </c>
      <c r="P1586" s="1" t="str">
        <f>IF(O1586="","",(VLOOKUP(O1586,'[2]Liste Fournisseur'!$A:$B,2,FALSE)))</f>
        <v/>
      </c>
      <c r="V1586" s="1" t="str">
        <f>IF(U1586="","",(VLOOKUP(U1586,'[2]Liste Fournisseur'!$A:$B,2,FALSE)))</f>
        <v/>
      </c>
    </row>
    <row r="1587" spans="1:22" x14ac:dyDescent="0.2">
      <c r="A1587" s="1" t="e">
        <f>IF(ISBLANK('SOURCE DispoCockpit'!#REF!),"",('SOURCE DispoCockpit'!#REF!))</f>
        <v>#REF!</v>
      </c>
      <c r="B1587" s="1" t="e">
        <f>IF(ISBLANK('SOURCE DispoCockpit'!#REF!),"",('SOURCE DispoCockpit'!#REF!))</f>
        <v>#REF!</v>
      </c>
      <c r="C1587" s="1" t="e">
        <f>IF(ISBLANK('SOURCE DispoCockpit'!#REF!),"",('SOURCE DispoCockpit'!#REF!))</f>
        <v>#REF!</v>
      </c>
      <c r="E1587" s="1" t="e">
        <f>IF(ISBLANK('SOURCE DispoCockpit'!#REF!),"",('SOURCE DispoCockpit'!#REF!))</f>
        <v>#REF!</v>
      </c>
      <c r="F1587" s="1" t="e">
        <f>IF(ISBLANK('SOURCE DispoCockpit'!#REF!),"",('SOURCE DispoCockpit'!#REF!))</f>
        <v>#REF!</v>
      </c>
      <c r="G1587" s="7" t="e">
        <f t="shared" si="24"/>
        <v>#REF!</v>
      </c>
      <c r="I1587" s="1" t="str">
        <f t="array" ref="I1587">IFERROR(INDEX('[1]DATA EORD'!$B$2:$B$89,SMALL(IF('[1]DATA EORD'!$A$2:$A$89=$A1587,ROW('[1]DATA EORD'!$B$2:$B$89)-1),1)),"")</f>
        <v/>
      </c>
      <c r="K1587" s="1" t="e">
        <f>IF(A1587="","",_xlfn.IFNA((VLOOKUP(A1587&amp;I1587,'[1]DATA EORD'!$E:$H,3,)),"NO CONTRACT"))</f>
        <v>#REF!</v>
      </c>
      <c r="P1587" s="1" t="str">
        <f>IF(O1587="","",(VLOOKUP(O1587,'[2]Liste Fournisseur'!$A:$B,2,FALSE)))</f>
        <v/>
      </c>
      <c r="V1587" s="1" t="str">
        <f>IF(U1587="","",(VLOOKUP(U1587,'[2]Liste Fournisseur'!$A:$B,2,FALSE)))</f>
        <v/>
      </c>
    </row>
    <row r="1588" spans="1:22" x14ac:dyDescent="0.2">
      <c r="A1588" s="1" t="e">
        <f>IF(ISBLANK('SOURCE DispoCockpit'!#REF!),"",('SOURCE DispoCockpit'!#REF!))</f>
        <v>#REF!</v>
      </c>
      <c r="B1588" s="1" t="e">
        <f>IF(ISBLANK('SOURCE DispoCockpit'!#REF!),"",('SOURCE DispoCockpit'!#REF!))</f>
        <v>#REF!</v>
      </c>
      <c r="C1588" s="1" t="e">
        <f>IF(ISBLANK('SOURCE DispoCockpit'!#REF!),"",('SOURCE DispoCockpit'!#REF!))</f>
        <v>#REF!</v>
      </c>
      <c r="E1588" s="1" t="e">
        <f>IF(ISBLANK('SOURCE DispoCockpit'!#REF!),"",('SOURCE DispoCockpit'!#REF!))</f>
        <v>#REF!</v>
      </c>
      <c r="F1588" s="1" t="e">
        <f>IF(ISBLANK('SOURCE DispoCockpit'!#REF!),"",('SOURCE DispoCockpit'!#REF!))</f>
        <v>#REF!</v>
      </c>
      <c r="G1588" s="7" t="e">
        <f t="shared" si="24"/>
        <v>#REF!</v>
      </c>
      <c r="I1588" s="1" t="str">
        <f t="array" ref="I1588">IFERROR(INDEX('[1]DATA EORD'!$B$2:$B$89,SMALL(IF('[1]DATA EORD'!$A$2:$A$89=$A1588,ROW('[1]DATA EORD'!$B$2:$B$89)-1),1)),"")</f>
        <v/>
      </c>
      <c r="K1588" s="1" t="e">
        <f>IF(A1588="","",_xlfn.IFNA((VLOOKUP(A1588&amp;I1588,'[1]DATA EORD'!$E:$H,3,)),"NO CONTRACT"))</f>
        <v>#REF!</v>
      </c>
      <c r="P1588" s="1" t="str">
        <f>IF(O1588="","",(VLOOKUP(O1588,'[2]Liste Fournisseur'!$A:$B,2,FALSE)))</f>
        <v/>
      </c>
      <c r="V1588" s="1" t="str">
        <f>IF(U1588="","",(VLOOKUP(U1588,'[2]Liste Fournisseur'!$A:$B,2,FALSE)))</f>
        <v/>
      </c>
    </row>
    <row r="1589" spans="1:22" x14ac:dyDescent="0.2">
      <c r="A1589" s="1" t="e">
        <f>IF(ISBLANK('SOURCE DispoCockpit'!#REF!),"",('SOURCE DispoCockpit'!#REF!))</f>
        <v>#REF!</v>
      </c>
      <c r="B1589" s="1" t="e">
        <f>IF(ISBLANK('SOURCE DispoCockpit'!#REF!),"",('SOURCE DispoCockpit'!#REF!))</f>
        <v>#REF!</v>
      </c>
      <c r="C1589" s="1" t="e">
        <f>IF(ISBLANK('SOURCE DispoCockpit'!#REF!),"",('SOURCE DispoCockpit'!#REF!))</f>
        <v>#REF!</v>
      </c>
      <c r="E1589" s="1" t="e">
        <f>IF(ISBLANK('SOURCE DispoCockpit'!#REF!),"",('SOURCE DispoCockpit'!#REF!))</f>
        <v>#REF!</v>
      </c>
      <c r="F1589" s="1" t="e">
        <f>IF(ISBLANK('SOURCE DispoCockpit'!#REF!),"",('SOURCE DispoCockpit'!#REF!))</f>
        <v>#REF!</v>
      </c>
      <c r="G1589" s="7" t="e">
        <f t="shared" si="24"/>
        <v>#REF!</v>
      </c>
      <c r="I1589" s="1" t="str">
        <f t="array" ref="I1589">IFERROR(INDEX('[1]DATA EORD'!$B$2:$B$89,SMALL(IF('[1]DATA EORD'!$A$2:$A$89=$A1589,ROW('[1]DATA EORD'!$B$2:$B$89)-1),1)),"")</f>
        <v/>
      </c>
      <c r="K1589" s="1" t="e">
        <f>IF(A1589="","",_xlfn.IFNA((VLOOKUP(A1589&amp;I1589,'[1]DATA EORD'!$E:$H,3,)),"NO CONTRACT"))</f>
        <v>#REF!</v>
      </c>
      <c r="P1589" s="1" t="str">
        <f>IF(O1589="","",(VLOOKUP(O1589,'[2]Liste Fournisseur'!$A:$B,2,FALSE)))</f>
        <v/>
      </c>
      <c r="V1589" s="1" t="str">
        <f>IF(U1589="","",(VLOOKUP(U1589,'[2]Liste Fournisseur'!$A:$B,2,FALSE)))</f>
        <v/>
      </c>
    </row>
    <row r="1590" spans="1:22" x14ac:dyDescent="0.2">
      <c r="A1590" s="1" t="e">
        <f>IF(ISBLANK('SOURCE DispoCockpit'!#REF!),"",('SOURCE DispoCockpit'!#REF!))</f>
        <v>#REF!</v>
      </c>
      <c r="B1590" s="1" t="e">
        <f>IF(ISBLANK('SOURCE DispoCockpit'!#REF!),"",('SOURCE DispoCockpit'!#REF!))</f>
        <v>#REF!</v>
      </c>
      <c r="C1590" s="1" t="e">
        <f>IF(ISBLANK('SOURCE DispoCockpit'!#REF!),"",('SOURCE DispoCockpit'!#REF!))</f>
        <v>#REF!</v>
      </c>
      <c r="E1590" s="1" t="e">
        <f>IF(ISBLANK('SOURCE DispoCockpit'!#REF!),"",('SOURCE DispoCockpit'!#REF!))</f>
        <v>#REF!</v>
      </c>
      <c r="F1590" s="1" t="e">
        <f>IF(ISBLANK('SOURCE DispoCockpit'!#REF!),"",('SOURCE DispoCockpit'!#REF!))</f>
        <v>#REF!</v>
      </c>
      <c r="G1590" s="7" t="e">
        <f t="shared" si="24"/>
        <v>#REF!</v>
      </c>
      <c r="I1590" s="1" t="str">
        <f t="array" ref="I1590">IFERROR(INDEX('[1]DATA EORD'!$B$2:$B$89,SMALL(IF('[1]DATA EORD'!$A$2:$A$89=$A1590,ROW('[1]DATA EORD'!$B$2:$B$89)-1),1)),"")</f>
        <v/>
      </c>
      <c r="K1590" s="1" t="e">
        <f>IF(A1590="","",_xlfn.IFNA((VLOOKUP(A1590&amp;I1590,'[1]DATA EORD'!$E:$H,3,)),"NO CONTRACT"))</f>
        <v>#REF!</v>
      </c>
      <c r="P1590" s="1" t="str">
        <f>IF(O1590="","",(VLOOKUP(O1590,'[2]Liste Fournisseur'!$A:$B,2,FALSE)))</f>
        <v/>
      </c>
      <c r="V1590" s="1" t="str">
        <f>IF(U1590="","",(VLOOKUP(U1590,'[2]Liste Fournisseur'!$A:$B,2,FALSE)))</f>
        <v/>
      </c>
    </row>
    <row r="1591" spans="1:22" x14ac:dyDescent="0.2">
      <c r="A1591" s="1" t="e">
        <f>IF(ISBLANK('SOURCE DispoCockpit'!#REF!),"",('SOURCE DispoCockpit'!#REF!))</f>
        <v>#REF!</v>
      </c>
      <c r="B1591" s="1" t="e">
        <f>IF(ISBLANK('SOURCE DispoCockpit'!#REF!),"",('SOURCE DispoCockpit'!#REF!))</f>
        <v>#REF!</v>
      </c>
      <c r="C1591" s="1" t="e">
        <f>IF(ISBLANK('SOURCE DispoCockpit'!#REF!),"",('SOURCE DispoCockpit'!#REF!))</f>
        <v>#REF!</v>
      </c>
      <c r="E1591" s="1" t="e">
        <f>IF(ISBLANK('SOURCE DispoCockpit'!#REF!),"",('SOURCE DispoCockpit'!#REF!))</f>
        <v>#REF!</v>
      </c>
      <c r="F1591" s="1" t="e">
        <f>IF(ISBLANK('SOURCE DispoCockpit'!#REF!),"",('SOURCE DispoCockpit'!#REF!))</f>
        <v>#REF!</v>
      </c>
      <c r="G1591" s="7" t="e">
        <f t="shared" si="24"/>
        <v>#REF!</v>
      </c>
      <c r="I1591" s="1" t="str">
        <f t="array" ref="I1591">IFERROR(INDEX('[1]DATA EORD'!$B$2:$B$89,SMALL(IF('[1]DATA EORD'!$A$2:$A$89=$A1591,ROW('[1]DATA EORD'!$B$2:$B$89)-1),1)),"")</f>
        <v/>
      </c>
      <c r="K1591" s="1" t="e">
        <f>IF(A1591="","",_xlfn.IFNA((VLOOKUP(A1591&amp;I1591,'[1]DATA EORD'!$E:$H,3,)),"NO CONTRACT"))</f>
        <v>#REF!</v>
      </c>
      <c r="P1591" s="1" t="str">
        <f>IF(O1591="","",(VLOOKUP(O1591,'[2]Liste Fournisseur'!$A:$B,2,FALSE)))</f>
        <v/>
      </c>
      <c r="V1591" s="1" t="str">
        <f>IF(U1591="","",(VLOOKUP(U1591,'[2]Liste Fournisseur'!$A:$B,2,FALSE)))</f>
        <v/>
      </c>
    </row>
    <row r="1592" spans="1:22" x14ac:dyDescent="0.2">
      <c r="A1592" s="1" t="e">
        <f>IF(ISBLANK('SOURCE DispoCockpit'!#REF!),"",('SOURCE DispoCockpit'!#REF!))</f>
        <v>#REF!</v>
      </c>
      <c r="B1592" s="1" t="e">
        <f>IF(ISBLANK('SOURCE DispoCockpit'!#REF!),"",('SOURCE DispoCockpit'!#REF!))</f>
        <v>#REF!</v>
      </c>
      <c r="C1592" s="1" t="e">
        <f>IF(ISBLANK('SOURCE DispoCockpit'!#REF!),"",('SOURCE DispoCockpit'!#REF!))</f>
        <v>#REF!</v>
      </c>
      <c r="E1592" s="1" t="e">
        <f>IF(ISBLANK('SOURCE DispoCockpit'!#REF!),"",('SOURCE DispoCockpit'!#REF!))</f>
        <v>#REF!</v>
      </c>
      <c r="F1592" s="1" t="e">
        <f>IF(ISBLANK('SOURCE DispoCockpit'!#REF!),"",('SOURCE DispoCockpit'!#REF!))</f>
        <v>#REF!</v>
      </c>
      <c r="G1592" s="7" t="e">
        <f t="shared" si="24"/>
        <v>#REF!</v>
      </c>
      <c r="I1592" s="1" t="str">
        <f t="array" ref="I1592">IFERROR(INDEX('[1]DATA EORD'!$B$2:$B$89,SMALL(IF('[1]DATA EORD'!$A$2:$A$89=$A1592,ROW('[1]DATA EORD'!$B$2:$B$89)-1),1)),"")</f>
        <v/>
      </c>
      <c r="K1592" s="1" t="e">
        <f>IF(A1592="","",_xlfn.IFNA((VLOOKUP(A1592&amp;I1592,'[1]DATA EORD'!$E:$H,3,)),"NO CONTRACT"))</f>
        <v>#REF!</v>
      </c>
      <c r="P1592" s="1" t="str">
        <f>IF(O1592="","",(VLOOKUP(O1592,'[2]Liste Fournisseur'!$A:$B,2,FALSE)))</f>
        <v/>
      </c>
      <c r="V1592" s="1" t="str">
        <f>IF(U1592="","",(VLOOKUP(U1592,'[2]Liste Fournisseur'!$A:$B,2,FALSE)))</f>
        <v/>
      </c>
    </row>
    <row r="1593" spans="1:22" x14ac:dyDescent="0.2">
      <c r="A1593" s="1" t="e">
        <f>IF(ISBLANK('SOURCE DispoCockpit'!#REF!),"",('SOURCE DispoCockpit'!#REF!))</f>
        <v>#REF!</v>
      </c>
      <c r="B1593" s="1" t="e">
        <f>IF(ISBLANK('SOURCE DispoCockpit'!#REF!),"",('SOURCE DispoCockpit'!#REF!))</f>
        <v>#REF!</v>
      </c>
      <c r="C1593" s="1" t="e">
        <f>IF(ISBLANK('SOURCE DispoCockpit'!#REF!),"",('SOURCE DispoCockpit'!#REF!))</f>
        <v>#REF!</v>
      </c>
      <c r="E1593" s="1" t="e">
        <f>IF(ISBLANK('SOURCE DispoCockpit'!#REF!),"",('SOURCE DispoCockpit'!#REF!))</f>
        <v>#REF!</v>
      </c>
      <c r="F1593" s="1" t="e">
        <f>IF(ISBLANK('SOURCE DispoCockpit'!#REF!),"",('SOURCE DispoCockpit'!#REF!))</f>
        <v>#REF!</v>
      </c>
      <c r="G1593" s="7" t="e">
        <f t="shared" si="24"/>
        <v>#REF!</v>
      </c>
      <c r="I1593" s="1" t="str">
        <f t="array" ref="I1593">IFERROR(INDEX('[1]DATA EORD'!$B$2:$B$89,SMALL(IF('[1]DATA EORD'!$A$2:$A$89=$A1593,ROW('[1]DATA EORD'!$B$2:$B$89)-1),1)),"")</f>
        <v/>
      </c>
      <c r="K1593" s="1" t="e">
        <f>IF(A1593="","",_xlfn.IFNA((VLOOKUP(A1593&amp;I1593,'[1]DATA EORD'!$E:$H,3,)),"NO CONTRACT"))</f>
        <v>#REF!</v>
      </c>
      <c r="P1593" s="1" t="str">
        <f>IF(O1593="","",(VLOOKUP(O1593,'[2]Liste Fournisseur'!$A:$B,2,FALSE)))</f>
        <v/>
      </c>
      <c r="V1593" s="1" t="str">
        <f>IF(U1593="","",(VLOOKUP(U1593,'[2]Liste Fournisseur'!$A:$B,2,FALSE)))</f>
        <v/>
      </c>
    </row>
    <row r="1594" spans="1:22" x14ac:dyDescent="0.2">
      <c r="A1594" s="1" t="e">
        <f>IF(ISBLANK('SOURCE DispoCockpit'!#REF!),"",('SOURCE DispoCockpit'!#REF!))</f>
        <v>#REF!</v>
      </c>
      <c r="B1594" s="1" t="e">
        <f>IF(ISBLANK('SOURCE DispoCockpit'!#REF!),"",('SOURCE DispoCockpit'!#REF!))</f>
        <v>#REF!</v>
      </c>
      <c r="C1594" s="1" t="e">
        <f>IF(ISBLANK('SOURCE DispoCockpit'!#REF!),"",('SOURCE DispoCockpit'!#REF!))</f>
        <v>#REF!</v>
      </c>
      <c r="E1594" s="1" t="e">
        <f>IF(ISBLANK('SOURCE DispoCockpit'!#REF!),"",('SOURCE DispoCockpit'!#REF!))</f>
        <v>#REF!</v>
      </c>
      <c r="F1594" s="1" t="e">
        <f>IF(ISBLANK('SOURCE DispoCockpit'!#REF!),"",('SOURCE DispoCockpit'!#REF!))</f>
        <v>#REF!</v>
      </c>
      <c r="G1594" s="7" t="e">
        <f t="shared" si="24"/>
        <v>#REF!</v>
      </c>
      <c r="I1594" s="1" t="str">
        <f t="array" ref="I1594">IFERROR(INDEX('[1]DATA EORD'!$B$2:$B$89,SMALL(IF('[1]DATA EORD'!$A$2:$A$89=$A1594,ROW('[1]DATA EORD'!$B$2:$B$89)-1),1)),"")</f>
        <v/>
      </c>
      <c r="K1594" s="1" t="e">
        <f>IF(A1594="","",_xlfn.IFNA((VLOOKUP(A1594&amp;I1594,'[1]DATA EORD'!$E:$H,3,)),"NO CONTRACT"))</f>
        <v>#REF!</v>
      </c>
      <c r="P1594" s="1" t="str">
        <f>IF(O1594="","",(VLOOKUP(O1594,'[2]Liste Fournisseur'!$A:$B,2,FALSE)))</f>
        <v/>
      </c>
      <c r="V1594" s="1" t="str">
        <f>IF(U1594="","",(VLOOKUP(U1594,'[2]Liste Fournisseur'!$A:$B,2,FALSE)))</f>
        <v/>
      </c>
    </row>
    <row r="1595" spans="1:22" x14ac:dyDescent="0.2">
      <c r="A1595" s="1" t="e">
        <f>IF(ISBLANK('SOURCE DispoCockpit'!#REF!),"",('SOURCE DispoCockpit'!#REF!))</f>
        <v>#REF!</v>
      </c>
      <c r="B1595" s="1" t="e">
        <f>IF(ISBLANK('SOURCE DispoCockpit'!#REF!),"",('SOURCE DispoCockpit'!#REF!))</f>
        <v>#REF!</v>
      </c>
      <c r="C1595" s="1" t="e">
        <f>IF(ISBLANK('SOURCE DispoCockpit'!#REF!),"",('SOURCE DispoCockpit'!#REF!))</f>
        <v>#REF!</v>
      </c>
      <c r="E1595" s="1" t="e">
        <f>IF(ISBLANK('SOURCE DispoCockpit'!#REF!),"",('SOURCE DispoCockpit'!#REF!))</f>
        <v>#REF!</v>
      </c>
      <c r="F1595" s="1" t="e">
        <f>IF(ISBLANK('SOURCE DispoCockpit'!#REF!),"",('SOURCE DispoCockpit'!#REF!))</f>
        <v>#REF!</v>
      </c>
      <c r="G1595" s="7" t="e">
        <f t="shared" si="24"/>
        <v>#REF!</v>
      </c>
      <c r="I1595" s="1" t="str">
        <f t="array" ref="I1595">IFERROR(INDEX('[1]DATA EORD'!$B$2:$B$89,SMALL(IF('[1]DATA EORD'!$A$2:$A$89=$A1595,ROW('[1]DATA EORD'!$B$2:$B$89)-1),1)),"")</f>
        <v/>
      </c>
      <c r="K1595" s="1" t="e">
        <f>IF(A1595="","",_xlfn.IFNA((VLOOKUP(A1595&amp;I1595,'[1]DATA EORD'!$E:$H,3,)),"NO CONTRACT"))</f>
        <v>#REF!</v>
      </c>
      <c r="P1595" s="1" t="str">
        <f>IF(O1595="","",(VLOOKUP(O1595,'[2]Liste Fournisseur'!$A:$B,2,FALSE)))</f>
        <v/>
      </c>
      <c r="V1595" s="1" t="str">
        <f>IF(U1595="","",(VLOOKUP(U1595,'[2]Liste Fournisseur'!$A:$B,2,FALSE)))</f>
        <v/>
      </c>
    </row>
    <row r="1596" spans="1:22" x14ac:dyDescent="0.2">
      <c r="A1596" s="1" t="e">
        <f>IF(ISBLANK('SOURCE DispoCockpit'!#REF!),"",('SOURCE DispoCockpit'!#REF!))</f>
        <v>#REF!</v>
      </c>
      <c r="B1596" s="1" t="e">
        <f>IF(ISBLANK('SOURCE DispoCockpit'!#REF!),"",('SOURCE DispoCockpit'!#REF!))</f>
        <v>#REF!</v>
      </c>
      <c r="C1596" s="1" t="e">
        <f>IF(ISBLANK('SOURCE DispoCockpit'!#REF!),"",('SOURCE DispoCockpit'!#REF!))</f>
        <v>#REF!</v>
      </c>
      <c r="E1596" s="1" t="e">
        <f>IF(ISBLANK('SOURCE DispoCockpit'!#REF!),"",('SOURCE DispoCockpit'!#REF!))</f>
        <v>#REF!</v>
      </c>
      <c r="F1596" s="1" t="e">
        <f>IF(ISBLANK('SOURCE DispoCockpit'!#REF!),"",('SOURCE DispoCockpit'!#REF!))</f>
        <v>#REF!</v>
      </c>
      <c r="G1596" s="7" t="e">
        <f t="shared" si="24"/>
        <v>#REF!</v>
      </c>
      <c r="I1596" s="1" t="str">
        <f t="array" ref="I1596">IFERROR(INDEX('[1]DATA EORD'!$B$2:$B$89,SMALL(IF('[1]DATA EORD'!$A$2:$A$89=$A1596,ROW('[1]DATA EORD'!$B$2:$B$89)-1),1)),"")</f>
        <v/>
      </c>
      <c r="K1596" s="1" t="e">
        <f>IF(A1596="","",_xlfn.IFNA((VLOOKUP(A1596&amp;I1596,'[1]DATA EORD'!$E:$H,3,)),"NO CONTRACT"))</f>
        <v>#REF!</v>
      </c>
      <c r="P1596" s="1" t="str">
        <f>IF(O1596="","",(VLOOKUP(O1596,'[2]Liste Fournisseur'!$A:$B,2,FALSE)))</f>
        <v/>
      </c>
      <c r="V1596" s="1" t="str">
        <f>IF(U1596="","",(VLOOKUP(U1596,'[2]Liste Fournisseur'!$A:$B,2,FALSE)))</f>
        <v/>
      </c>
    </row>
    <row r="1597" spans="1:22" x14ac:dyDescent="0.2">
      <c r="A1597" s="1" t="e">
        <f>IF(ISBLANK('SOURCE DispoCockpit'!#REF!),"",('SOURCE DispoCockpit'!#REF!))</f>
        <v>#REF!</v>
      </c>
      <c r="B1597" s="1" t="e">
        <f>IF(ISBLANK('SOURCE DispoCockpit'!#REF!),"",('SOURCE DispoCockpit'!#REF!))</f>
        <v>#REF!</v>
      </c>
      <c r="C1597" s="1" t="e">
        <f>IF(ISBLANK('SOURCE DispoCockpit'!#REF!),"",('SOURCE DispoCockpit'!#REF!))</f>
        <v>#REF!</v>
      </c>
      <c r="E1597" s="1" t="e">
        <f>IF(ISBLANK('SOURCE DispoCockpit'!#REF!),"",('SOURCE DispoCockpit'!#REF!))</f>
        <v>#REF!</v>
      </c>
      <c r="F1597" s="1" t="e">
        <f>IF(ISBLANK('SOURCE DispoCockpit'!#REF!),"",('SOURCE DispoCockpit'!#REF!))</f>
        <v>#REF!</v>
      </c>
      <c r="G1597" s="7" t="e">
        <f t="shared" si="24"/>
        <v>#REF!</v>
      </c>
      <c r="I1597" s="1" t="str">
        <f t="array" ref="I1597">IFERROR(INDEX('[1]DATA EORD'!$B$2:$B$89,SMALL(IF('[1]DATA EORD'!$A$2:$A$89=$A1597,ROW('[1]DATA EORD'!$B$2:$B$89)-1),1)),"")</f>
        <v/>
      </c>
      <c r="K1597" s="1" t="e">
        <f>IF(A1597="","",_xlfn.IFNA((VLOOKUP(A1597&amp;I1597,'[1]DATA EORD'!$E:$H,3,)),"NO CONTRACT"))</f>
        <v>#REF!</v>
      </c>
      <c r="P1597" s="1" t="str">
        <f>IF(O1597="","",(VLOOKUP(O1597,'[2]Liste Fournisseur'!$A:$B,2,FALSE)))</f>
        <v/>
      </c>
      <c r="V1597" s="1" t="str">
        <f>IF(U1597="","",(VLOOKUP(U1597,'[2]Liste Fournisseur'!$A:$B,2,FALSE)))</f>
        <v/>
      </c>
    </row>
    <row r="1598" spans="1:22" x14ac:dyDescent="0.2">
      <c r="A1598" s="1" t="e">
        <f>IF(ISBLANK('SOURCE DispoCockpit'!#REF!),"",('SOURCE DispoCockpit'!#REF!))</f>
        <v>#REF!</v>
      </c>
      <c r="B1598" s="1" t="e">
        <f>IF(ISBLANK('SOURCE DispoCockpit'!#REF!),"",('SOURCE DispoCockpit'!#REF!))</f>
        <v>#REF!</v>
      </c>
      <c r="C1598" s="1" t="e">
        <f>IF(ISBLANK('SOURCE DispoCockpit'!#REF!),"",('SOURCE DispoCockpit'!#REF!))</f>
        <v>#REF!</v>
      </c>
      <c r="E1598" s="1" t="e">
        <f>IF(ISBLANK('SOURCE DispoCockpit'!#REF!),"",('SOURCE DispoCockpit'!#REF!))</f>
        <v>#REF!</v>
      </c>
      <c r="F1598" s="1" t="e">
        <f>IF(ISBLANK('SOURCE DispoCockpit'!#REF!),"",('SOURCE DispoCockpit'!#REF!))</f>
        <v>#REF!</v>
      </c>
      <c r="G1598" s="7" t="e">
        <f t="shared" si="24"/>
        <v>#REF!</v>
      </c>
      <c r="I1598" s="1" t="str">
        <f t="array" ref="I1598">IFERROR(INDEX('[1]DATA EORD'!$B$2:$B$89,SMALL(IF('[1]DATA EORD'!$A$2:$A$89=$A1598,ROW('[1]DATA EORD'!$B$2:$B$89)-1),1)),"")</f>
        <v/>
      </c>
      <c r="K1598" s="1" t="e">
        <f>IF(A1598="","",_xlfn.IFNA((VLOOKUP(A1598&amp;I1598,'[1]DATA EORD'!$E:$H,3,)),"NO CONTRACT"))</f>
        <v>#REF!</v>
      </c>
      <c r="P1598" s="1" t="str">
        <f>IF(O1598="","",(VLOOKUP(O1598,'[2]Liste Fournisseur'!$A:$B,2,FALSE)))</f>
        <v/>
      </c>
      <c r="V1598" s="1" t="str">
        <f>IF(U1598="","",(VLOOKUP(U1598,'[2]Liste Fournisseur'!$A:$B,2,FALSE)))</f>
        <v/>
      </c>
    </row>
    <row r="1599" spans="1:22" x14ac:dyDescent="0.2">
      <c r="A1599" s="1" t="e">
        <f>IF(ISBLANK('SOURCE DispoCockpit'!#REF!),"",('SOURCE DispoCockpit'!#REF!))</f>
        <v>#REF!</v>
      </c>
      <c r="B1599" s="1" t="e">
        <f>IF(ISBLANK('SOURCE DispoCockpit'!#REF!),"",('SOURCE DispoCockpit'!#REF!))</f>
        <v>#REF!</v>
      </c>
      <c r="C1599" s="1" t="e">
        <f>IF(ISBLANK('SOURCE DispoCockpit'!#REF!),"",('SOURCE DispoCockpit'!#REF!))</f>
        <v>#REF!</v>
      </c>
      <c r="E1599" s="1" t="e">
        <f>IF(ISBLANK('SOURCE DispoCockpit'!#REF!),"",('SOURCE DispoCockpit'!#REF!))</f>
        <v>#REF!</v>
      </c>
      <c r="F1599" s="1" t="e">
        <f>IF(ISBLANK('SOURCE DispoCockpit'!#REF!),"",('SOURCE DispoCockpit'!#REF!))</f>
        <v>#REF!</v>
      </c>
      <c r="G1599" s="7" t="e">
        <f t="shared" si="24"/>
        <v>#REF!</v>
      </c>
      <c r="I1599" s="1" t="str">
        <f t="array" ref="I1599">IFERROR(INDEX('[1]DATA EORD'!$B$2:$B$89,SMALL(IF('[1]DATA EORD'!$A$2:$A$89=$A1599,ROW('[1]DATA EORD'!$B$2:$B$89)-1),1)),"")</f>
        <v/>
      </c>
      <c r="K1599" s="1" t="e">
        <f>IF(A1599="","",_xlfn.IFNA((VLOOKUP(A1599&amp;I1599,'[1]DATA EORD'!$E:$H,3,)),"NO CONTRACT"))</f>
        <v>#REF!</v>
      </c>
      <c r="P1599" s="1" t="str">
        <f>IF(O1599="","",(VLOOKUP(O1599,'[2]Liste Fournisseur'!$A:$B,2,FALSE)))</f>
        <v/>
      </c>
      <c r="V1599" s="1" t="str">
        <f>IF(U1599="","",(VLOOKUP(U1599,'[2]Liste Fournisseur'!$A:$B,2,FALSE)))</f>
        <v/>
      </c>
    </row>
    <row r="1600" spans="1:22" x14ac:dyDescent="0.2">
      <c r="A1600" s="1" t="e">
        <f>IF(ISBLANK('SOURCE DispoCockpit'!#REF!),"",('SOURCE DispoCockpit'!#REF!))</f>
        <v>#REF!</v>
      </c>
      <c r="B1600" s="1" t="e">
        <f>IF(ISBLANK('SOURCE DispoCockpit'!#REF!),"",('SOURCE DispoCockpit'!#REF!))</f>
        <v>#REF!</v>
      </c>
      <c r="C1600" s="1" t="e">
        <f>IF(ISBLANK('SOURCE DispoCockpit'!#REF!),"",('SOURCE DispoCockpit'!#REF!))</f>
        <v>#REF!</v>
      </c>
      <c r="E1600" s="1" t="e">
        <f>IF(ISBLANK('SOURCE DispoCockpit'!#REF!),"",('SOURCE DispoCockpit'!#REF!))</f>
        <v>#REF!</v>
      </c>
      <c r="F1600" s="1" t="e">
        <f>IF(ISBLANK('SOURCE DispoCockpit'!#REF!),"",('SOURCE DispoCockpit'!#REF!))</f>
        <v>#REF!</v>
      </c>
      <c r="G1600" s="7" t="e">
        <f t="shared" si="24"/>
        <v>#REF!</v>
      </c>
      <c r="I1600" s="1" t="str">
        <f t="array" ref="I1600">IFERROR(INDEX('[1]DATA EORD'!$B$2:$B$89,SMALL(IF('[1]DATA EORD'!$A$2:$A$89=$A1600,ROW('[1]DATA EORD'!$B$2:$B$89)-1),1)),"")</f>
        <v/>
      </c>
      <c r="K1600" s="1" t="e">
        <f>IF(A1600="","",_xlfn.IFNA((VLOOKUP(A1600&amp;I1600,'[1]DATA EORD'!$E:$H,3,)),"NO CONTRACT"))</f>
        <v>#REF!</v>
      </c>
      <c r="P1600" s="1" t="str">
        <f>IF(O1600="","",(VLOOKUP(O1600,'[2]Liste Fournisseur'!$A:$B,2,FALSE)))</f>
        <v/>
      </c>
      <c r="V1600" s="1" t="str">
        <f>IF(U1600="","",(VLOOKUP(U1600,'[2]Liste Fournisseur'!$A:$B,2,FALSE)))</f>
        <v/>
      </c>
    </row>
    <row r="1601" spans="1:22" x14ac:dyDescent="0.2">
      <c r="A1601" s="1" t="e">
        <f>IF(ISBLANK('SOURCE DispoCockpit'!#REF!),"",('SOURCE DispoCockpit'!#REF!))</f>
        <v>#REF!</v>
      </c>
      <c r="B1601" s="1" t="e">
        <f>IF(ISBLANK('SOURCE DispoCockpit'!#REF!),"",('SOURCE DispoCockpit'!#REF!))</f>
        <v>#REF!</v>
      </c>
      <c r="C1601" s="1" t="e">
        <f>IF(ISBLANK('SOURCE DispoCockpit'!#REF!),"",('SOURCE DispoCockpit'!#REF!))</f>
        <v>#REF!</v>
      </c>
      <c r="E1601" s="1" t="e">
        <f>IF(ISBLANK('SOURCE DispoCockpit'!#REF!),"",('SOURCE DispoCockpit'!#REF!))</f>
        <v>#REF!</v>
      </c>
      <c r="F1601" s="1" t="e">
        <f>IF(ISBLANK('SOURCE DispoCockpit'!#REF!),"",('SOURCE DispoCockpit'!#REF!))</f>
        <v>#REF!</v>
      </c>
      <c r="G1601" s="7" t="e">
        <f t="shared" si="24"/>
        <v>#REF!</v>
      </c>
      <c r="I1601" s="1" t="str">
        <f t="array" ref="I1601">IFERROR(INDEX('[1]DATA EORD'!$B$2:$B$89,SMALL(IF('[1]DATA EORD'!$A$2:$A$89=$A1601,ROW('[1]DATA EORD'!$B$2:$B$89)-1),1)),"")</f>
        <v/>
      </c>
      <c r="K1601" s="1" t="e">
        <f>IF(A1601="","",_xlfn.IFNA((VLOOKUP(A1601&amp;I1601,'[1]DATA EORD'!$E:$H,3,)),"NO CONTRACT"))</f>
        <v>#REF!</v>
      </c>
      <c r="P1601" s="1" t="str">
        <f>IF(O1601="","",(VLOOKUP(O1601,'[2]Liste Fournisseur'!$A:$B,2,FALSE)))</f>
        <v/>
      </c>
      <c r="V1601" s="1" t="str">
        <f>IF(U1601="","",(VLOOKUP(U1601,'[2]Liste Fournisseur'!$A:$B,2,FALSE)))</f>
        <v/>
      </c>
    </row>
    <row r="1602" spans="1:22" x14ac:dyDescent="0.2">
      <c r="A1602" s="1" t="e">
        <f>IF(ISBLANK('SOURCE DispoCockpit'!#REF!),"",('SOURCE DispoCockpit'!#REF!))</f>
        <v>#REF!</v>
      </c>
      <c r="B1602" s="1" t="e">
        <f>IF(ISBLANK('SOURCE DispoCockpit'!#REF!),"",('SOURCE DispoCockpit'!#REF!))</f>
        <v>#REF!</v>
      </c>
      <c r="C1602" s="1" t="e">
        <f>IF(ISBLANK('SOURCE DispoCockpit'!#REF!),"",('SOURCE DispoCockpit'!#REF!))</f>
        <v>#REF!</v>
      </c>
      <c r="E1602" s="1" t="e">
        <f>IF(ISBLANK('SOURCE DispoCockpit'!#REF!),"",('SOURCE DispoCockpit'!#REF!))</f>
        <v>#REF!</v>
      </c>
      <c r="F1602" s="1" t="e">
        <f>IF(ISBLANK('SOURCE DispoCockpit'!#REF!),"",('SOURCE DispoCockpit'!#REF!))</f>
        <v>#REF!</v>
      </c>
      <c r="G1602" s="7" t="e">
        <f t="shared" ref="G1602:G1665" si="25">IF(E1602="","",IF(F1602=0,((E1602/100)),((E1602-F1602)/F1602)))</f>
        <v>#REF!</v>
      </c>
      <c r="I1602" s="1" t="str">
        <f t="array" ref="I1602">IFERROR(INDEX('[1]DATA EORD'!$B$2:$B$89,SMALL(IF('[1]DATA EORD'!$A$2:$A$89=$A1602,ROW('[1]DATA EORD'!$B$2:$B$89)-1),1)),"")</f>
        <v/>
      </c>
      <c r="K1602" s="1" t="e">
        <f>IF(A1602="","",_xlfn.IFNA((VLOOKUP(A1602&amp;I1602,'[1]DATA EORD'!$E:$H,3,)),"NO CONTRACT"))</f>
        <v>#REF!</v>
      </c>
      <c r="P1602" s="1" t="str">
        <f>IF(O1602="","",(VLOOKUP(O1602,'[2]Liste Fournisseur'!$A:$B,2,FALSE)))</f>
        <v/>
      </c>
      <c r="V1602" s="1" t="str">
        <f>IF(U1602="","",(VLOOKUP(U1602,'[2]Liste Fournisseur'!$A:$B,2,FALSE)))</f>
        <v/>
      </c>
    </row>
    <row r="1603" spans="1:22" x14ac:dyDescent="0.2">
      <c r="A1603" s="1" t="e">
        <f>IF(ISBLANK('SOURCE DispoCockpit'!#REF!),"",('SOURCE DispoCockpit'!#REF!))</f>
        <v>#REF!</v>
      </c>
      <c r="B1603" s="1" t="e">
        <f>IF(ISBLANK('SOURCE DispoCockpit'!#REF!),"",('SOURCE DispoCockpit'!#REF!))</f>
        <v>#REF!</v>
      </c>
      <c r="C1603" s="1" t="e">
        <f>IF(ISBLANK('SOURCE DispoCockpit'!#REF!),"",('SOURCE DispoCockpit'!#REF!))</f>
        <v>#REF!</v>
      </c>
      <c r="E1603" s="1" t="e">
        <f>IF(ISBLANK('SOURCE DispoCockpit'!#REF!),"",('SOURCE DispoCockpit'!#REF!))</f>
        <v>#REF!</v>
      </c>
      <c r="F1603" s="1" t="e">
        <f>IF(ISBLANK('SOURCE DispoCockpit'!#REF!),"",('SOURCE DispoCockpit'!#REF!))</f>
        <v>#REF!</v>
      </c>
      <c r="G1603" s="7" t="e">
        <f t="shared" si="25"/>
        <v>#REF!</v>
      </c>
      <c r="I1603" s="1" t="str">
        <f t="array" ref="I1603">IFERROR(INDEX('[1]DATA EORD'!$B$2:$B$89,SMALL(IF('[1]DATA EORD'!$A$2:$A$89=$A1603,ROW('[1]DATA EORD'!$B$2:$B$89)-1),1)),"")</f>
        <v/>
      </c>
      <c r="K1603" s="1" t="e">
        <f>IF(A1603="","",_xlfn.IFNA((VLOOKUP(A1603&amp;I1603,'[1]DATA EORD'!$E:$H,3,)),"NO CONTRACT"))</f>
        <v>#REF!</v>
      </c>
      <c r="P1603" s="1" t="str">
        <f>IF(O1603="","",(VLOOKUP(O1603,'[2]Liste Fournisseur'!$A:$B,2,FALSE)))</f>
        <v/>
      </c>
      <c r="V1603" s="1" t="str">
        <f>IF(U1603="","",(VLOOKUP(U1603,'[2]Liste Fournisseur'!$A:$B,2,FALSE)))</f>
        <v/>
      </c>
    </row>
    <row r="1604" spans="1:22" x14ac:dyDescent="0.2">
      <c r="A1604" s="1" t="e">
        <f>IF(ISBLANK('SOURCE DispoCockpit'!#REF!),"",('SOURCE DispoCockpit'!#REF!))</f>
        <v>#REF!</v>
      </c>
      <c r="B1604" s="1" t="e">
        <f>IF(ISBLANK('SOURCE DispoCockpit'!#REF!),"",('SOURCE DispoCockpit'!#REF!))</f>
        <v>#REF!</v>
      </c>
      <c r="C1604" s="1" t="e">
        <f>IF(ISBLANK('SOURCE DispoCockpit'!#REF!),"",('SOURCE DispoCockpit'!#REF!))</f>
        <v>#REF!</v>
      </c>
      <c r="E1604" s="1" t="e">
        <f>IF(ISBLANK('SOURCE DispoCockpit'!#REF!),"",('SOURCE DispoCockpit'!#REF!))</f>
        <v>#REF!</v>
      </c>
      <c r="F1604" s="1" t="e">
        <f>IF(ISBLANK('SOURCE DispoCockpit'!#REF!),"",('SOURCE DispoCockpit'!#REF!))</f>
        <v>#REF!</v>
      </c>
      <c r="G1604" s="7" t="e">
        <f t="shared" si="25"/>
        <v>#REF!</v>
      </c>
      <c r="I1604" s="1" t="str">
        <f t="array" ref="I1604">IFERROR(INDEX('[1]DATA EORD'!$B$2:$B$89,SMALL(IF('[1]DATA EORD'!$A$2:$A$89=$A1604,ROW('[1]DATA EORD'!$B$2:$B$89)-1),1)),"")</f>
        <v/>
      </c>
      <c r="K1604" s="1" t="e">
        <f>IF(A1604="","",_xlfn.IFNA((VLOOKUP(A1604&amp;I1604,'[1]DATA EORD'!$E:$H,3,)),"NO CONTRACT"))</f>
        <v>#REF!</v>
      </c>
      <c r="P1604" s="1" t="str">
        <f>IF(O1604="","",(VLOOKUP(O1604,'[2]Liste Fournisseur'!$A:$B,2,FALSE)))</f>
        <v/>
      </c>
      <c r="V1604" s="1" t="str">
        <f>IF(U1604="","",(VLOOKUP(U1604,'[2]Liste Fournisseur'!$A:$B,2,FALSE)))</f>
        <v/>
      </c>
    </row>
    <row r="1605" spans="1:22" x14ac:dyDescent="0.2">
      <c r="A1605" s="1" t="e">
        <f>IF(ISBLANK('SOURCE DispoCockpit'!#REF!),"",('SOURCE DispoCockpit'!#REF!))</f>
        <v>#REF!</v>
      </c>
      <c r="B1605" s="1" t="e">
        <f>IF(ISBLANK('SOURCE DispoCockpit'!#REF!),"",('SOURCE DispoCockpit'!#REF!))</f>
        <v>#REF!</v>
      </c>
      <c r="C1605" s="1" t="e">
        <f>IF(ISBLANK('SOURCE DispoCockpit'!#REF!),"",('SOURCE DispoCockpit'!#REF!))</f>
        <v>#REF!</v>
      </c>
      <c r="E1605" s="1" t="e">
        <f>IF(ISBLANK('SOURCE DispoCockpit'!#REF!),"",('SOURCE DispoCockpit'!#REF!))</f>
        <v>#REF!</v>
      </c>
      <c r="F1605" s="1" t="e">
        <f>IF(ISBLANK('SOURCE DispoCockpit'!#REF!),"",('SOURCE DispoCockpit'!#REF!))</f>
        <v>#REF!</v>
      </c>
      <c r="G1605" s="7" t="e">
        <f t="shared" si="25"/>
        <v>#REF!</v>
      </c>
      <c r="I1605" s="1" t="str">
        <f t="array" ref="I1605">IFERROR(INDEX('[1]DATA EORD'!$B$2:$B$89,SMALL(IF('[1]DATA EORD'!$A$2:$A$89=$A1605,ROW('[1]DATA EORD'!$B$2:$B$89)-1),1)),"")</f>
        <v/>
      </c>
      <c r="K1605" s="1" t="e">
        <f>IF(A1605="","",_xlfn.IFNA((VLOOKUP(A1605&amp;I1605,'[1]DATA EORD'!$E:$H,3,)),"NO CONTRACT"))</f>
        <v>#REF!</v>
      </c>
      <c r="P1605" s="1" t="str">
        <f>IF(O1605="","",(VLOOKUP(O1605,'[2]Liste Fournisseur'!$A:$B,2,FALSE)))</f>
        <v/>
      </c>
      <c r="V1605" s="1" t="str">
        <f>IF(U1605="","",(VLOOKUP(U1605,'[2]Liste Fournisseur'!$A:$B,2,FALSE)))</f>
        <v/>
      </c>
    </row>
    <row r="1606" spans="1:22" x14ac:dyDescent="0.2">
      <c r="A1606" s="1" t="e">
        <f>IF(ISBLANK('SOURCE DispoCockpit'!#REF!),"",('SOURCE DispoCockpit'!#REF!))</f>
        <v>#REF!</v>
      </c>
      <c r="B1606" s="1" t="e">
        <f>IF(ISBLANK('SOURCE DispoCockpit'!#REF!),"",('SOURCE DispoCockpit'!#REF!))</f>
        <v>#REF!</v>
      </c>
      <c r="C1606" s="1" t="e">
        <f>IF(ISBLANK('SOURCE DispoCockpit'!#REF!),"",('SOURCE DispoCockpit'!#REF!))</f>
        <v>#REF!</v>
      </c>
      <c r="E1606" s="1" t="e">
        <f>IF(ISBLANK('SOURCE DispoCockpit'!#REF!),"",('SOURCE DispoCockpit'!#REF!))</f>
        <v>#REF!</v>
      </c>
      <c r="F1606" s="1" t="e">
        <f>IF(ISBLANK('SOURCE DispoCockpit'!#REF!),"",('SOURCE DispoCockpit'!#REF!))</f>
        <v>#REF!</v>
      </c>
      <c r="G1606" s="7" t="e">
        <f t="shared" si="25"/>
        <v>#REF!</v>
      </c>
      <c r="I1606" s="1" t="str">
        <f t="array" ref="I1606">IFERROR(INDEX('[1]DATA EORD'!$B$2:$B$89,SMALL(IF('[1]DATA EORD'!$A$2:$A$89=$A1606,ROW('[1]DATA EORD'!$B$2:$B$89)-1),1)),"")</f>
        <v/>
      </c>
      <c r="K1606" s="1" t="e">
        <f>IF(A1606="","",_xlfn.IFNA((VLOOKUP(A1606&amp;I1606,'[1]DATA EORD'!$E:$H,3,)),"NO CONTRACT"))</f>
        <v>#REF!</v>
      </c>
      <c r="P1606" s="1" t="str">
        <f>IF(O1606="","",(VLOOKUP(O1606,'[2]Liste Fournisseur'!$A:$B,2,FALSE)))</f>
        <v/>
      </c>
      <c r="V1606" s="1" t="str">
        <f>IF(U1606="","",(VLOOKUP(U1606,'[2]Liste Fournisseur'!$A:$B,2,FALSE)))</f>
        <v/>
      </c>
    </row>
    <row r="1607" spans="1:22" x14ac:dyDescent="0.2">
      <c r="A1607" s="1" t="e">
        <f>IF(ISBLANK('SOURCE DispoCockpit'!#REF!),"",('SOURCE DispoCockpit'!#REF!))</f>
        <v>#REF!</v>
      </c>
      <c r="B1607" s="1" t="e">
        <f>IF(ISBLANK('SOURCE DispoCockpit'!#REF!),"",('SOURCE DispoCockpit'!#REF!))</f>
        <v>#REF!</v>
      </c>
      <c r="C1607" s="1" t="e">
        <f>IF(ISBLANK('SOURCE DispoCockpit'!#REF!),"",('SOURCE DispoCockpit'!#REF!))</f>
        <v>#REF!</v>
      </c>
      <c r="E1607" s="1" t="e">
        <f>IF(ISBLANK('SOURCE DispoCockpit'!#REF!),"",('SOURCE DispoCockpit'!#REF!))</f>
        <v>#REF!</v>
      </c>
      <c r="F1607" s="1" t="e">
        <f>IF(ISBLANK('SOURCE DispoCockpit'!#REF!),"",('SOURCE DispoCockpit'!#REF!))</f>
        <v>#REF!</v>
      </c>
      <c r="G1607" s="7" t="e">
        <f t="shared" si="25"/>
        <v>#REF!</v>
      </c>
      <c r="I1607" s="1" t="str">
        <f t="array" ref="I1607">IFERROR(INDEX('[1]DATA EORD'!$B$2:$B$89,SMALL(IF('[1]DATA EORD'!$A$2:$A$89=$A1607,ROW('[1]DATA EORD'!$B$2:$B$89)-1),1)),"")</f>
        <v/>
      </c>
      <c r="K1607" s="1" t="e">
        <f>IF(A1607="","",_xlfn.IFNA((VLOOKUP(A1607&amp;I1607,'[1]DATA EORD'!$E:$H,3,)),"NO CONTRACT"))</f>
        <v>#REF!</v>
      </c>
      <c r="P1607" s="1" t="str">
        <f>IF(O1607="","",(VLOOKUP(O1607,'[2]Liste Fournisseur'!$A:$B,2,FALSE)))</f>
        <v/>
      </c>
      <c r="V1607" s="1" t="str">
        <f>IF(U1607="","",(VLOOKUP(U1607,'[2]Liste Fournisseur'!$A:$B,2,FALSE)))</f>
        <v/>
      </c>
    </row>
    <row r="1608" spans="1:22" x14ac:dyDescent="0.2">
      <c r="A1608" s="1" t="e">
        <f>IF(ISBLANK('SOURCE DispoCockpit'!#REF!),"",('SOURCE DispoCockpit'!#REF!))</f>
        <v>#REF!</v>
      </c>
      <c r="B1608" s="1" t="e">
        <f>IF(ISBLANK('SOURCE DispoCockpit'!#REF!),"",('SOURCE DispoCockpit'!#REF!))</f>
        <v>#REF!</v>
      </c>
      <c r="C1608" s="1" t="e">
        <f>IF(ISBLANK('SOURCE DispoCockpit'!#REF!),"",('SOURCE DispoCockpit'!#REF!))</f>
        <v>#REF!</v>
      </c>
      <c r="E1608" s="1" t="e">
        <f>IF(ISBLANK('SOURCE DispoCockpit'!#REF!),"",('SOURCE DispoCockpit'!#REF!))</f>
        <v>#REF!</v>
      </c>
      <c r="F1608" s="1" t="e">
        <f>IF(ISBLANK('SOURCE DispoCockpit'!#REF!),"",('SOURCE DispoCockpit'!#REF!))</f>
        <v>#REF!</v>
      </c>
      <c r="G1608" s="7" t="e">
        <f t="shared" si="25"/>
        <v>#REF!</v>
      </c>
      <c r="I1608" s="1" t="str">
        <f t="array" ref="I1608">IFERROR(INDEX('[1]DATA EORD'!$B$2:$B$89,SMALL(IF('[1]DATA EORD'!$A$2:$A$89=$A1608,ROW('[1]DATA EORD'!$B$2:$B$89)-1),1)),"")</f>
        <v/>
      </c>
      <c r="K1608" s="1" t="e">
        <f>IF(A1608="","",_xlfn.IFNA((VLOOKUP(A1608&amp;I1608,'[1]DATA EORD'!$E:$H,3,)),"NO CONTRACT"))</f>
        <v>#REF!</v>
      </c>
      <c r="P1608" s="1" t="str">
        <f>IF(O1608="","",(VLOOKUP(O1608,'[2]Liste Fournisseur'!$A:$B,2,FALSE)))</f>
        <v/>
      </c>
      <c r="V1608" s="1" t="str">
        <f>IF(U1608="","",(VLOOKUP(U1608,'[2]Liste Fournisseur'!$A:$B,2,FALSE)))</f>
        <v/>
      </c>
    </row>
    <row r="1609" spans="1:22" x14ac:dyDescent="0.2">
      <c r="A1609" s="1" t="e">
        <f>IF(ISBLANK('SOURCE DispoCockpit'!#REF!),"",('SOURCE DispoCockpit'!#REF!))</f>
        <v>#REF!</v>
      </c>
      <c r="B1609" s="1" t="e">
        <f>IF(ISBLANK('SOURCE DispoCockpit'!#REF!),"",('SOURCE DispoCockpit'!#REF!))</f>
        <v>#REF!</v>
      </c>
      <c r="C1609" s="1" t="e">
        <f>IF(ISBLANK('SOURCE DispoCockpit'!#REF!),"",('SOURCE DispoCockpit'!#REF!))</f>
        <v>#REF!</v>
      </c>
      <c r="E1609" s="1" t="e">
        <f>IF(ISBLANK('SOURCE DispoCockpit'!#REF!),"",('SOURCE DispoCockpit'!#REF!))</f>
        <v>#REF!</v>
      </c>
      <c r="F1609" s="1" t="e">
        <f>IF(ISBLANK('SOURCE DispoCockpit'!#REF!),"",('SOURCE DispoCockpit'!#REF!))</f>
        <v>#REF!</v>
      </c>
      <c r="G1609" s="7" t="e">
        <f t="shared" si="25"/>
        <v>#REF!</v>
      </c>
      <c r="I1609" s="1" t="str">
        <f t="array" ref="I1609">IFERROR(INDEX('[1]DATA EORD'!$B$2:$B$89,SMALL(IF('[1]DATA EORD'!$A$2:$A$89=$A1609,ROW('[1]DATA EORD'!$B$2:$B$89)-1),1)),"")</f>
        <v/>
      </c>
      <c r="K1609" s="1" t="e">
        <f>IF(A1609="","",_xlfn.IFNA((VLOOKUP(A1609&amp;I1609,'[1]DATA EORD'!$E:$H,3,)),"NO CONTRACT"))</f>
        <v>#REF!</v>
      </c>
      <c r="P1609" s="1" t="str">
        <f>IF(O1609="","",(VLOOKUP(O1609,'[2]Liste Fournisseur'!$A:$B,2,FALSE)))</f>
        <v/>
      </c>
      <c r="V1609" s="1" t="str">
        <f>IF(U1609="","",(VLOOKUP(U1609,'[2]Liste Fournisseur'!$A:$B,2,FALSE)))</f>
        <v/>
      </c>
    </row>
    <row r="1610" spans="1:22" x14ac:dyDescent="0.2">
      <c r="A1610" s="1" t="e">
        <f>IF(ISBLANK('SOURCE DispoCockpit'!#REF!),"",('SOURCE DispoCockpit'!#REF!))</f>
        <v>#REF!</v>
      </c>
      <c r="B1610" s="1" t="e">
        <f>IF(ISBLANK('SOURCE DispoCockpit'!#REF!),"",('SOURCE DispoCockpit'!#REF!))</f>
        <v>#REF!</v>
      </c>
      <c r="C1610" s="1" t="e">
        <f>IF(ISBLANK('SOURCE DispoCockpit'!#REF!),"",('SOURCE DispoCockpit'!#REF!))</f>
        <v>#REF!</v>
      </c>
      <c r="E1610" s="1" t="e">
        <f>IF(ISBLANK('SOURCE DispoCockpit'!#REF!),"",('SOURCE DispoCockpit'!#REF!))</f>
        <v>#REF!</v>
      </c>
      <c r="F1610" s="1" t="e">
        <f>IF(ISBLANK('SOURCE DispoCockpit'!#REF!),"",('SOURCE DispoCockpit'!#REF!))</f>
        <v>#REF!</v>
      </c>
      <c r="G1610" s="7" t="e">
        <f t="shared" si="25"/>
        <v>#REF!</v>
      </c>
      <c r="I1610" s="1" t="str">
        <f t="array" ref="I1610">IFERROR(INDEX('[1]DATA EORD'!$B$2:$B$89,SMALL(IF('[1]DATA EORD'!$A$2:$A$89=$A1610,ROW('[1]DATA EORD'!$B$2:$B$89)-1),1)),"")</f>
        <v/>
      </c>
      <c r="K1610" s="1" t="e">
        <f>IF(A1610="","",_xlfn.IFNA((VLOOKUP(A1610&amp;I1610,'[1]DATA EORD'!$E:$H,3,)),"NO CONTRACT"))</f>
        <v>#REF!</v>
      </c>
      <c r="P1610" s="1" t="str">
        <f>IF(O1610="","",(VLOOKUP(O1610,'[2]Liste Fournisseur'!$A:$B,2,FALSE)))</f>
        <v/>
      </c>
      <c r="V1610" s="1" t="str">
        <f>IF(U1610="","",(VLOOKUP(U1610,'[2]Liste Fournisseur'!$A:$B,2,FALSE)))</f>
        <v/>
      </c>
    </row>
    <row r="1611" spans="1:22" x14ac:dyDescent="0.2">
      <c r="A1611" s="1" t="e">
        <f>IF(ISBLANK('SOURCE DispoCockpit'!#REF!),"",('SOURCE DispoCockpit'!#REF!))</f>
        <v>#REF!</v>
      </c>
      <c r="B1611" s="1" t="e">
        <f>IF(ISBLANK('SOURCE DispoCockpit'!#REF!),"",('SOURCE DispoCockpit'!#REF!))</f>
        <v>#REF!</v>
      </c>
      <c r="C1611" s="1" t="e">
        <f>IF(ISBLANK('SOURCE DispoCockpit'!#REF!),"",('SOURCE DispoCockpit'!#REF!))</f>
        <v>#REF!</v>
      </c>
      <c r="E1611" s="1" t="e">
        <f>IF(ISBLANK('SOURCE DispoCockpit'!#REF!),"",('SOURCE DispoCockpit'!#REF!))</f>
        <v>#REF!</v>
      </c>
      <c r="F1611" s="1" t="e">
        <f>IF(ISBLANK('SOURCE DispoCockpit'!#REF!),"",('SOURCE DispoCockpit'!#REF!))</f>
        <v>#REF!</v>
      </c>
      <c r="G1611" s="7" t="e">
        <f t="shared" si="25"/>
        <v>#REF!</v>
      </c>
      <c r="I1611" s="1" t="str">
        <f t="array" ref="I1611">IFERROR(INDEX('[1]DATA EORD'!$B$2:$B$89,SMALL(IF('[1]DATA EORD'!$A$2:$A$89=$A1611,ROW('[1]DATA EORD'!$B$2:$B$89)-1),1)),"")</f>
        <v/>
      </c>
      <c r="K1611" s="1" t="e">
        <f>IF(A1611="","",_xlfn.IFNA((VLOOKUP(A1611&amp;I1611,'[1]DATA EORD'!$E:$H,3,)),"NO CONTRACT"))</f>
        <v>#REF!</v>
      </c>
      <c r="P1611" s="1" t="str">
        <f>IF(O1611="","",(VLOOKUP(O1611,'[2]Liste Fournisseur'!$A:$B,2,FALSE)))</f>
        <v/>
      </c>
      <c r="V1611" s="1" t="str">
        <f>IF(U1611="","",(VLOOKUP(U1611,'[2]Liste Fournisseur'!$A:$B,2,FALSE)))</f>
        <v/>
      </c>
    </row>
    <row r="1612" spans="1:22" x14ac:dyDescent="0.2">
      <c r="A1612" s="1" t="e">
        <f>IF(ISBLANK('SOURCE DispoCockpit'!#REF!),"",('SOURCE DispoCockpit'!#REF!))</f>
        <v>#REF!</v>
      </c>
      <c r="B1612" s="1" t="e">
        <f>IF(ISBLANK('SOURCE DispoCockpit'!#REF!),"",('SOURCE DispoCockpit'!#REF!))</f>
        <v>#REF!</v>
      </c>
      <c r="C1612" s="1" t="e">
        <f>IF(ISBLANK('SOURCE DispoCockpit'!#REF!),"",('SOURCE DispoCockpit'!#REF!))</f>
        <v>#REF!</v>
      </c>
      <c r="E1612" s="1" t="e">
        <f>IF(ISBLANK('SOURCE DispoCockpit'!#REF!),"",('SOURCE DispoCockpit'!#REF!))</f>
        <v>#REF!</v>
      </c>
      <c r="F1612" s="1" t="e">
        <f>IF(ISBLANK('SOURCE DispoCockpit'!#REF!),"",('SOURCE DispoCockpit'!#REF!))</f>
        <v>#REF!</v>
      </c>
      <c r="G1612" s="7" t="e">
        <f t="shared" si="25"/>
        <v>#REF!</v>
      </c>
      <c r="I1612" s="1" t="str">
        <f t="array" ref="I1612">IFERROR(INDEX('[1]DATA EORD'!$B$2:$B$89,SMALL(IF('[1]DATA EORD'!$A$2:$A$89=$A1612,ROW('[1]DATA EORD'!$B$2:$B$89)-1),1)),"")</f>
        <v/>
      </c>
      <c r="K1612" s="1" t="e">
        <f>IF(A1612="","",_xlfn.IFNA((VLOOKUP(A1612&amp;I1612,'[1]DATA EORD'!$E:$H,3,)),"NO CONTRACT"))</f>
        <v>#REF!</v>
      </c>
      <c r="P1612" s="1" t="str">
        <f>IF(O1612="","",(VLOOKUP(O1612,'[2]Liste Fournisseur'!$A:$B,2,FALSE)))</f>
        <v/>
      </c>
      <c r="V1612" s="1" t="str">
        <f>IF(U1612="","",(VLOOKUP(U1612,'[2]Liste Fournisseur'!$A:$B,2,FALSE)))</f>
        <v/>
      </c>
    </row>
    <row r="1613" spans="1:22" x14ac:dyDescent="0.2">
      <c r="A1613" s="1" t="e">
        <f>IF(ISBLANK('SOURCE DispoCockpit'!#REF!),"",('SOURCE DispoCockpit'!#REF!))</f>
        <v>#REF!</v>
      </c>
      <c r="B1613" s="1" t="e">
        <f>IF(ISBLANK('SOURCE DispoCockpit'!#REF!),"",('SOURCE DispoCockpit'!#REF!))</f>
        <v>#REF!</v>
      </c>
      <c r="C1613" s="1" t="e">
        <f>IF(ISBLANK('SOURCE DispoCockpit'!#REF!),"",('SOURCE DispoCockpit'!#REF!))</f>
        <v>#REF!</v>
      </c>
      <c r="E1613" s="1" t="e">
        <f>IF(ISBLANK('SOURCE DispoCockpit'!#REF!),"",('SOURCE DispoCockpit'!#REF!))</f>
        <v>#REF!</v>
      </c>
      <c r="F1613" s="1" t="e">
        <f>IF(ISBLANK('SOURCE DispoCockpit'!#REF!),"",('SOURCE DispoCockpit'!#REF!))</f>
        <v>#REF!</v>
      </c>
      <c r="G1613" s="7" t="e">
        <f t="shared" si="25"/>
        <v>#REF!</v>
      </c>
      <c r="I1613" s="1" t="str">
        <f t="array" ref="I1613">IFERROR(INDEX('[1]DATA EORD'!$B$2:$B$89,SMALL(IF('[1]DATA EORD'!$A$2:$A$89=$A1613,ROW('[1]DATA EORD'!$B$2:$B$89)-1),1)),"")</f>
        <v/>
      </c>
      <c r="K1613" s="1" t="e">
        <f>IF(A1613="","",_xlfn.IFNA((VLOOKUP(A1613&amp;I1613,'[1]DATA EORD'!$E:$H,3,)),"NO CONTRACT"))</f>
        <v>#REF!</v>
      </c>
      <c r="P1613" s="1" t="str">
        <f>IF(O1613="","",(VLOOKUP(O1613,'[2]Liste Fournisseur'!$A:$B,2,FALSE)))</f>
        <v/>
      </c>
      <c r="V1613" s="1" t="str">
        <f>IF(U1613="","",(VLOOKUP(U1613,'[2]Liste Fournisseur'!$A:$B,2,FALSE)))</f>
        <v/>
      </c>
    </row>
    <row r="1614" spans="1:22" x14ac:dyDescent="0.2">
      <c r="A1614" s="1" t="e">
        <f>IF(ISBLANK('SOURCE DispoCockpit'!#REF!),"",('SOURCE DispoCockpit'!#REF!))</f>
        <v>#REF!</v>
      </c>
      <c r="B1614" s="1" t="e">
        <f>IF(ISBLANK('SOURCE DispoCockpit'!#REF!),"",('SOURCE DispoCockpit'!#REF!))</f>
        <v>#REF!</v>
      </c>
      <c r="C1614" s="1" t="e">
        <f>IF(ISBLANK('SOURCE DispoCockpit'!#REF!),"",('SOURCE DispoCockpit'!#REF!))</f>
        <v>#REF!</v>
      </c>
      <c r="E1614" s="1" t="e">
        <f>IF(ISBLANK('SOURCE DispoCockpit'!#REF!),"",('SOURCE DispoCockpit'!#REF!))</f>
        <v>#REF!</v>
      </c>
      <c r="F1614" s="1" t="e">
        <f>IF(ISBLANK('SOURCE DispoCockpit'!#REF!),"",('SOURCE DispoCockpit'!#REF!))</f>
        <v>#REF!</v>
      </c>
      <c r="G1614" s="7" t="e">
        <f t="shared" si="25"/>
        <v>#REF!</v>
      </c>
      <c r="I1614" s="1" t="str">
        <f t="array" ref="I1614">IFERROR(INDEX('[1]DATA EORD'!$B$2:$B$89,SMALL(IF('[1]DATA EORD'!$A$2:$A$89=$A1614,ROW('[1]DATA EORD'!$B$2:$B$89)-1),1)),"")</f>
        <v/>
      </c>
      <c r="K1614" s="1" t="e">
        <f>IF(A1614="","",_xlfn.IFNA((VLOOKUP(A1614&amp;I1614,'[1]DATA EORD'!$E:$H,3,)),"NO CONTRACT"))</f>
        <v>#REF!</v>
      </c>
      <c r="P1614" s="1" t="str">
        <f>IF(O1614="","",(VLOOKUP(O1614,'[2]Liste Fournisseur'!$A:$B,2,FALSE)))</f>
        <v/>
      </c>
      <c r="V1614" s="1" t="str">
        <f>IF(U1614="","",(VLOOKUP(U1614,'[2]Liste Fournisseur'!$A:$B,2,FALSE)))</f>
        <v/>
      </c>
    </row>
    <row r="1615" spans="1:22" x14ac:dyDescent="0.2">
      <c r="A1615" s="1" t="e">
        <f>IF(ISBLANK('SOURCE DispoCockpit'!#REF!),"",('SOURCE DispoCockpit'!#REF!))</f>
        <v>#REF!</v>
      </c>
      <c r="B1615" s="1" t="e">
        <f>IF(ISBLANK('SOURCE DispoCockpit'!#REF!),"",('SOURCE DispoCockpit'!#REF!))</f>
        <v>#REF!</v>
      </c>
      <c r="C1615" s="1" t="e">
        <f>IF(ISBLANK('SOURCE DispoCockpit'!#REF!),"",('SOURCE DispoCockpit'!#REF!))</f>
        <v>#REF!</v>
      </c>
      <c r="E1615" s="1" t="e">
        <f>IF(ISBLANK('SOURCE DispoCockpit'!#REF!),"",('SOURCE DispoCockpit'!#REF!))</f>
        <v>#REF!</v>
      </c>
      <c r="F1615" s="1" t="e">
        <f>IF(ISBLANK('SOURCE DispoCockpit'!#REF!),"",('SOURCE DispoCockpit'!#REF!))</f>
        <v>#REF!</v>
      </c>
      <c r="G1615" s="7" t="e">
        <f t="shared" si="25"/>
        <v>#REF!</v>
      </c>
      <c r="I1615" s="1" t="str">
        <f t="array" ref="I1615">IFERROR(INDEX('[1]DATA EORD'!$B$2:$B$89,SMALL(IF('[1]DATA EORD'!$A$2:$A$89=$A1615,ROW('[1]DATA EORD'!$B$2:$B$89)-1),1)),"")</f>
        <v/>
      </c>
      <c r="K1615" s="1" t="e">
        <f>IF(A1615="","",_xlfn.IFNA((VLOOKUP(A1615&amp;I1615,'[1]DATA EORD'!$E:$H,3,)),"NO CONTRACT"))</f>
        <v>#REF!</v>
      </c>
      <c r="P1615" s="1" t="str">
        <f>IF(O1615="","",(VLOOKUP(O1615,'[2]Liste Fournisseur'!$A:$B,2,FALSE)))</f>
        <v/>
      </c>
      <c r="V1615" s="1" t="str">
        <f>IF(U1615="","",(VLOOKUP(U1615,'[2]Liste Fournisseur'!$A:$B,2,FALSE)))</f>
        <v/>
      </c>
    </row>
    <row r="1616" spans="1:22" x14ac:dyDescent="0.2">
      <c r="A1616" s="1" t="e">
        <f>IF(ISBLANK('SOURCE DispoCockpit'!#REF!),"",('SOURCE DispoCockpit'!#REF!))</f>
        <v>#REF!</v>
      </c>
      <c r="B1616" s="1" t="e">
        <f>IF(ISBLANK('SOURCE DispoCockpit'!#REF!),"",('SOURCE DispoCockpit'!#REF!))</f>
        <v>#REF!</v>
      </c>
      <c r="C1616" s="1" t="e">
        <f>IF(ISBLANK('SOURCE DispoCockpit'!#REF!),"",('SOURCE DispoCockpit'!#REF!))</f>
        <v>#REF!</v>
      </c>
      <c r="E1616" s="1" t="e">
        <f>IF(ISBLANK('SOURCE DispoCockpit'!#REF!),"",('SOURCE DispoCockpit'!#REF!))</f>
        <v>#REF!</v>
      </c>
      <c r="F1616" s="1" t="e">
        <f>IF(ISBLANK('SOURCE DispoCockpit'!#REF!),"",('SOURCE DispoCockpit'!#REF!))</f>
        <v>#REF!</v>
      </c>
      <c r="G1616" s="7" t="e">
        <f t="shared" si="25"/>
        <v>#REF!</v>
      </c>
      <c r="I1616" s="1" t="str">
        <f t="array" ref="I1616">IFERROR(INDEX('[1]DATA EORD'!$B$2:$B$89,SMALL(IF('[1]DATA EORD'!$A$2:$A$89=$A1616,ROW('[1]DATA EORD'!$B$2:$B$89)-1),1)),"")</f>
        <v/>
      </c>
      <c r="K1616" s="1" t="e">
        <f>IF(A1616="","",_xlfn.IFNA((VLOOKUP(A1616&amp;I1616,'[1]DATA EORD'!$E:$H,3,)),"NO CONTRACT"))</f>
        <v>#REF!</v>
      </c>
      <c r="P1616" s="1" t="str">
        <f>IF(O1616="","",(VLOOKUP(O1616,'[2]Liste Fournisseur'!$A:$B,2,FALSE)))</f>
        <v/>
      </c>
      <c r="V1616" s="1" t="str">
        <f>IF(U1616="","",(VLOOKUP(U1616,'[2]Liste Fournisseur'!$A:$B,2,FALSE)))</f>
        <v/>
      </c>
    </row>
    <row r="1617" spans="1:22" x14ac:dyDescent="0.2">
      <c r="A1617" s="1" t="e">
        <f>IF(ISBLANK('SOURCE DispoCockpit'!#REF!),"",('SOURCE DispoCockpit'!#REF!))</f>
        <v>#REF!</v>
      </c>
      <c r="B1617" s="1" t="e">
        <f>IF(ISBLANK('SOURCE DispoCockpit'!#REF!),"",('SOURCE DispoCockpit'!#REF!))</f>
        <v>#REF!</v>
      </c>
      <c r="C1617" s="1" t="e">
        <f>IF(ISBLANK('SOURCE DispoCockpit'!#REF!),"",('SOURCE DispoCockpit'!#REF!))</f>
        <v>#REF!</v>
      </c>
      <c r="E1617" s="1" t="e">
        <f>IF(ISBLANK('SOURCE DispoCockpit'!#REF!),"",('SOURCE DispoCockpit'!#REF!))</f>
        <v>#REF!</v>
      </c>
      <c r="F1617" s="1" t="e">
        <f>IF(ISBLANK('SOURCE DispoCockpit'!#REF!),"",('SOURCE DispoCockpit'!#REF!))</f>
        <v>#REF!</v>
      </c>
      <c r="G1617" s="7" t="e">
        <f t="shared" si="25"/>
        <v>#REF!</v>
      </c>
      <c r="I1617" s="1" t="str">
        <f t="array" ref="I1617">IFERROR(INDEX('[1]DATA EORD'!$B$2:$B$89,SMALL(IF('[1]DATA EORD'!$A$2:$A$89=$A1617,ROW('[1]DATA EORD'!$B$2:$B$89)-1),1)),"")</f>
        <v/>
      </c>
      <c r="K1617" s="1" t="e">
        <f>IF(A1617="","",_xlfn.IFNA((VLOOKUP(A1617&amp;I1617,'[1]DATA EORD'!$E:$H,3,)),"NO CONTRACT"))</f>
        <v>#REF!</v>
      </c>
      <c r="P1617" s="1" t="str">
        <f>IF(O1617="","",(VLOOKUP(O1617,'[2]Liste Fournisseur'!$A:$B,2,FALSE)))</f>
        <v/>
      </c>
      <c r="V1617" s="1" t="str">
        <f>IF(U1617="","",(VLOOKUP(U1617,'[2]Liste Fournisseur'!$A:$B,2,FALSE)))</f>
        <v/>
      </c>
    </row>
    <row r="1618" spans="1:22" x14ac:dyDescent="0.2">
      <c r="A1618" s="1" t="e">
        <f>IF(ISBLANK('SOURCE DispoCockpit'!#REF!),"",('SOURCE DispoCockpit'!#REF!))</f>
        <v>#REF!</v>
      </c>
      <c r="B1618" s="1" t="e">
        <f>IF(ISBLANK('SOURCE DispoCockpit'!#REF!),"",('SOURCE DispoCockpit'!#REF!))</f>
        <v>#REF!</v>
      </c>
      <c r="C1618" s="1" t="e">
        <f>IF(ISBLANK('SOURCE DispoCockpit'!#REF!),"",('SOURCE DispoCockpit'!#REF!))</f>
        <v>#REF!</v>
      </c>
      <c r="E1618" s="1" t="e">
        <f>IF(ISBLANK('SOURCE DispoCockpit'!#REF!),"",('SOURCE DispoCockpit'!#REF!))</f>
        <v>#REF!</v>
      </c>
      <c r="F1618" s="1" t="e">
        <f>IF(ISBLANK('SOURCE DispoCockpit'!#REF!),"",('SOURCE DispoCockpit'!#REF!))</f>
        <v>#REF!</v>
      </c>
      <c r="G1618" s="7" t="e">
        <f t="shared" si="25"/>
        <v>#REF!</v>
      </c>
      <c r="I1618" s="1" t="str">
        <f t="array" ref="I1618">IFERROR(INDEX('[1]DATA EORD'!$B$2:$B$89,SMALL(IF('[1]DATA EORD'!$A$2:$A$89=$A1618,ROW('[1]DATA EORD'!$B$2:$B$89)-1),1)),"")</f>
        <v/>
      </c>
      <c r="K1618" s="1" t="e">
        <f>IF(A1618="","",_xlfn.IFNA((VLOOKUP(A1618&amp;I1618,'[1]DATA EORD'!$E:$H,3,)),"NO CONTRACT"))</f>
        <v>#REF!</v>
      </c>
      <c r="P1618" s="1" t="str">
        <f>IF(O1618="","",(VLOOKUP(O1618,'[2]Liste Fournisseur'!$A:$B,2,FALSE)))</f>
        <v/>
      </c>
      <c r="V1618" s="1" t="str">
        <f>IF(U1618="","",(VLOOKUP(U1618,'[2]Liste Fournisseur'!$A:$B,2,FALSE)))</f>
        <v/>
      </c>
    </row>
    <row r="1619" spans="1:22" x14ac:dyDescent="0.2">
      <c r="A1619" s="1" t="e">
        <f>IF(ISBLANK('SOURCE DispoCockpit'!#REF!),"",('SOURCE DispoCockpit'!#REF!))</f>
        <v>#REF!</v>
      </c>
      <c r="B1619" s="1" t="e">
        <f>IF(ISBLANK('SOURCE DispoCockpit'!#REF!),"",('SOURCE DispoCockpit'!#REF!))</f>
        <v>#REF!</v>
      </c>
      <c r="C1619" s="1" t="e">
        <f>IF(ISBLANK('SOURCE DispoCockpit'!#REF!),"",('SOURCE DispoCockpit'!#REF!))</f>
        <v>#REF!</v>
      </c>
      <c r="E1619" s="1" t="e">
        <f>IF(ISBLANK('SOURCE DispoCockpit'!#REF!),"",('SOURCE DispoCockpit'!#REF!))</f>
        <v>#REF!</v>
      </c>
      <c r="F1619" s="1" t="e">
        <f>IF(ISBLANK('SOURCE DispoCockpit'!#REF!),"",('SOURCE DispoCockpit'!#REF!))</f>
        <v>#REF!</v>
      </c>
      <c r="G1619" s="7" t="e">
        <f t="shared" si="25"/>
        <v>#REF!</v>
      </c>
      <c r="I1619" s="1" t="str">
        <f t="array" ref="I1619">IFERROR(INDEX('[1]DATA EORD'!$B$2:$B$89,SMALL(IF('[1]DATA EORD'!$A$2:$A$89=$A1619,ROW('[1]DATA EORD'!$B$2:$B$89)-1),1)),"")</f>
        <v/>
      </c>
      <c r="K1619" s="1" t="e">
        <f>IF(A1619="","",_xlfn.IFNA((VLOOKUP(A1619&amp;I1619,'[1]DATA EORD'!$E:$H,3,)),"NO CONTRACT"))</f>
        <v>#REF!</v>
      </c>
      <c r="P1619" s="1" t="str">
        <f>IF(O1619="","",(VLOOKUP(O1619,'[2]Liste Fournisseur'!$A:$B,2,FALSE)))</f>
        <v/>
      </c>
      <c r="V1619" s="1" t="str">
        <f>IF(U1619="","",(VLOOKUP(U1619,'[2]Liste Fournisseur'!$A:$B,2,FALSE)))</f>
        <v/>
      </c>
    </row>
    <row r="1620" spans="1:22" x14ac:dyDescent="0.2">
      <c r="A1620" s="1" t="e">
        <f>IF(ISBLANK('SOURCE DispoCockpit'!#REF!),"",('SOURCE DispoCockpit'!#REF!))</f>
        <v>#REF!</v>
      </c>
      <c r="B1620" s="1" t="e">
        <f>IF(ISBLANK('SOURCE DispoCockpit'!#REF!),"",('SOURCE DispoCockpit'!#REF!))</f>
        <v>#REF!</v>
      </c>
      <c r="C1620" s="1" t="e">
        <f>IF(ISBLANK('SOURCE DispoCockpit'!#REF!),"",('SOURCE DispoCockpit'!#REF!))</f>
        <v>#REF!</v>
      </c>
      <c r="E1620" s="1" t="e">
        <f>IF(ISBLANK('SOURCE DispoCockpit'!#REF!),"",('SOURCE DispoCockpit'!#REF!))</f>
        <v>#REF!</v>
      </c>
      <c r="F1620" s="1" t="e">
        <f>IF(ISBLANK('SOURCE DispoCockpit'!#REF!),"",('SOURCE DispoCockpit'!#REF!))</f>
        <v>#REF!</v>
      </c>
      <c r="G1620" s="7" t="e">
        <f t="shared" si="25"/>
        <v>#REF!</v>
      </c>
      <c r="I1620" s="1" t="str">
        <f t="array" ref="I1620">IFERROR(INDEX('[1]DATA EORD'!$B$2:$B$89,SMALL(IF('[1]DATA EORD'!$A$2:$A$89=$A1620,ROW('[1]DATA EORD'!$B$2:$B$89)-1),1)),"")</f>
        <v/>
      </c>
      <c r="K1620" s="1" t="e">
        <f>IF(A1620="","",_xlfn.IFNA((VLOOKUP(A1620&amp;I1620,'[1]DATA EORD'!$E:$H,3,)),"NO CONTRACT"))</f>
        <v>#REF!</v>
      </c>
      <c r="P1620" s="1" t="str">
        <f>IF(O1620="","",(VLOOKUP(O1620,'[2]Liste Fournisseur'!$A:$B,2,FALSE)))</f>
        <v/>
      </c>
      <c r="V1620" s="1" t="str">
        <f>IF(U1620="","",(VLOOKUP(U1620,'[2]Liste Fournisseur'!$A:$B,2,FALSE)))</f>
        <v/>
      </c>
    </row>
    <row r="1621" spans="1:22" x14ac:dyDescent="0.2">
      <c r="A1621" s="1" t="e">
        <f>IF(ISBLANK('SOURCE DispoCockpit'!#REF!),"",('SOURCE DispoCockpit'!#REF!))</f>
        <v>#REF!</v>
      </c>
      <c r="B1621" s="1" t="e">
        <f>IF(ISBLANK('SOURCE DispoCockpit'!#REF!),"",('SOURCE DispoCockpit'!#REF!))</f>
        <v>#REF!</v>
      </c>
      <c r="C1621" s="1" t="e">
        <f>IF(ISBLANK('SOURCE DispoCockpit'!#REF!),"",('SOURCE DispoCockpit'!#REF!))</f>
        <v>#REF!</v>
      </c>
      <c r="E1621" s="1" t="e">
        <f>IF(ISBLANK('SOURCE DispoCockpit'!#REF!),"",('SOURCE DispoCockpit'!#REF!))</f>
        <v>#REF!</v>
      </c>
      <c r="F1621" s="1" t="e">
        <f>IF(ISBLANK('SOURCE DispoCockpit'!#REF!),"",('SOURCE DispoCockpit'!#REF!))</f>
        <v>#REF!</v>
      </c>
      <c r="G1621" s="7" t="e">
        <f t="shared" si="25"/>
        <v>#REF!</v>
      </c>
      <c r="I1621" s="1" t="str">
        <f t="array" ref="I1621">IFERROR(INDEX('[1]DATA EORD'!$B$2:$B$89,SMALL(IF('[1]DATA EORD'!$A$2:$A$89=$A1621,ROW('[1]DATA EORD'!$B$2:$B$89)-1),1)),"")</f>
        <v/>
      </c>
      <c r="K1621" s="1" t="e">
        <f>IF(A1621="","",_xlfn.IFNA((VLOOKUP(A1621&amp;I1621,'[1]DATA EORD'!$E:$H,3,)),"NO CONTRACT"))</f>
        <v>#REF!</v>
      </c>
      <c r="P1621" s="1" t="str">
        <f>IF(O1621="","",(VLOOKUP(O1621,'[2]Liste Fournisseur'!$A:$B,2,FALSE)))</f>
        <v/>
      </c>
      <c r="V1621" s="1" t="str">
        <f>IF(U1621="","",(VLOOKUP(U1621,'[2]Liste Fournisseur'!$A:$B,2,FALSE)))</f>
        <v/>
      </c>
    </row>
    <row r="1622" spans="1:22" x14ac:dyDescent="0.2">
      <c r="A1622" s="1" t="e">
        <f>IF(ISBLANK('SOURCE DispoCockpit'!#REF!),"",('SOURCE DispoCockpit'!#REF!))</f>
        <v>#REF!</v>
      </c>
      <c r="B1622" s="1" t="e">
        <f>IF(ISBLANK('SOURCE DispoCockpit'!#REF!),"",('SOURCE DispoCockpit'!#REF!))</f>
        <v>#REF!</v>
      </c>
      <c r="C1622" s="1" t="e">
        <f>IF(ISBLANK('SOURCE DispoCockpit'!#REF!),"",('SOURCE DispoCockpit'!#REF!))</f>
        <v>#REF!</v>
      </c>
      <c r="E1622" s="1" t="e">
        <f>IF(ISBLANK('SOURCE DispoCockpit'!#REF!),"",('SOURCE DispoCockpit'!#REF!))</f>
        <v>#REF!</v>
      </c>
      <c r="F1622" s="1" t="e">
        <f>IF(ISBLANK('SOURCE DispoCockpit'!#REF!),"",('SOURCE DispoCockpit'!#REF!))</f>
        <v>#REF!</v>
      </c>
      <c r="G1622" s="7" t="e">
        <f t="shared" si="25"/>
        <v>#REF!</v>
      </c>
      <c r="I1622" s="1" t="str">
        <f t="array" ref="I1622">IFERROR(INDEX('[1]DATA EORD'!$B$2:$B$89,SMALL(IF('[1]DATA EORD'!$A$2:$A$89=$A1622,ROW('[1]DATA EORD'!$B$2:$B$89)-1),1)),"")</f>
        <v/>
      </c>
      <c r="K1622" s="1" t="e">
        <f>IF(A1622="","",_xlfn.IFNA((VLOOKUP(A1622&amp;I1622,'[1]DATA EORD'!$E:$H,3,)),"NO CONTRACT"))</f>
        <v>#REF!</v>
      </c>
      <c r="P1622" s="1" t="str">
        <f>IF(O1622="","",(VLOOKUP(O1622,'[2]Liste Fournisseur'!$A:$B,2,FALSE)))</f>
        <v/>
      </c>
      <c r="V1622" s="1" t="str">
        <f>IF(U1622="","",(VLOOKUP(U1622,'[2]Liste Fournisseur'!$A:$B,2,FALSE)))</f>
        <v/>
      </c>
    </row>
    <row r="1623" spans="1:22" x14ac:dyDescent="0.2">
      <c r="A1623" s="1" t="e">
        <f>IF(ISBLANK('SOURCE DispoCockpit'!#REF!),"",('SOURCE DispoCockpit'!#REF!))</f>
        <v>#REF!</v>
      </c>
      <c r="B1623" s="1" t="e">
        <f>IF(ISBLANK('SOURCE DispoCockpit'!#REF!),"",('SOURCE DispoCockpit'!#REF!))</f>
        <v>#REF!</v>
      </c>
      <c r="C1623" s="1" t="e">
        <f>IF(ISBLANK('SOURCE DispoCockpit'!#REF!),"",('SOURCE DispoCockpit'!#REF!))</f>
        <v>#REF!</v>
      </c>
      <c r="E1623" s="1" t="e">
        <f>IF(ISBLANK('SOURCE DispoCockpit'!#REF!),"",('SOURCE DispoCockpit'!#REF!))</f>
        <v>#REF!</v>
      </c>
      <c r="F1623" s="1" t="e">
        <f>IF(ISBLANK('SOURCE DispoCockpit'!#REF!),"",('SOURCE DispoCockpit'!#REF!))</f>
        <v>#REF!</v>
      </c>
      <c r="G1623" s="7" t="e">
        <f t="shared" si="25"/>
        <v>#REF!</v>
      </c>
      <c r="I1623" s="1" t="str">
        <f t="array" ref="I1623">IFERROR(INDEX('[1]DATA EORD'!$B$2:$B$89,SMALL(IF('[1]DATA EORD'!$A$2:$A$89=$A1623,ROW('[1]DATA EORD'!$B$2:$B$89)-1),1)),"")</f>
        <v/>
      </c>
      <c r="K1623" s="1" t="e">
        <f>IF(A1623="","",_xlfn.IFNA((VLOOKUP(A1623&amp;I1623,'[1]DATA EORD'!$E:$H,3,)),"NO CONTRACT"))</f>
        <v>#REF!</v>
      </c>
      <c r="P1623" s="1" t="str">
        <f>IF(O1623="","",(VLOOKUP(O1623,'[2]Liste Fournisseur'!$A:$B,2,FALSE)))</f>
        <v/>
      </c>
      <c r="V1623" s="1" t="str">
        <f>IF(U1623="","",(VLOOKUP(U1623,'[2]Liste Fournisseur'!$A:$B,2,FALSE)))</f>
        <v/>
      </c>
    </row>
    <row r="1624" spans="1:22" x14ac:dyDescent="0.2">
      <c r="A1624" s="1" t="e">
        <f>IF(ISBLANK('SOURCE DispoCockpit'!#REF!),"",('SOURCE DispoCockpit'!#REF!))</f>
        <v>#REF!</v>
      </c>
      <c r="B1624" s="1" t="e">
        <f>IF(ISBLANK('SOURCE DispoCockpit'!#REF!),"",('SOURCE DispoCockpit'!#REF!))</f>
        <v>#REF!</v>
      </c>
      <c r="C1624" s="1" t="e">
        <f>IF(ISBLANK('SOURCE DispoCockpit'!#REF!),"",('SOURCE DispoCockpit'!#REF!))</f>
        <v>#REF!</v>
      </c>
      <c r="E1624" s="1" t="e">
        <f>IF(ISBLANK('SOURCE DispoCockpit'!#REF!),"",('SOURCE DispoCockpit'!#REF!))</f>
        <v>#REF!</v>
      </c>
      <c r="F1624" s="1" t="e">
        <f>IF(ISBLANK('SOURCE DispoCockpit'!#REF!),"",('SOURCE DispoCockpit'!#REF!))</f>
        <v>#REF!</v>
      </c>
      <c r="G1624" s="7" t="e">
        <f t="shared" si="25"/>
        <v>#REF!</v>
      </c>
      <c r="I1624" s="1" t="str">
        <f t="array" ref="I1624">IFERROR(INDEX('[1]DATA EORD'!$B$2:$B$89,SMALL(IF('[1]DATA EORD'!$A$2:$A$89=$A1624,ROW('[1]DATA EORD'!$B$2:$B$89)-1),1)),"")</f>
        <v/>
      </c>
      <c r="K1624" s="1" t="e">
        <f>IF(A1624="","",_xlfn.IFNA((VLOOKUP(A1624&amp;I1624,'[1]DATA EORD'!$E:$H,3,)),"NO CONTRACT"))</f>
        <v>#REF!</v>
      </c>
      <c r="P1624" s="1" t="str">
        <f>IF(O1624="","",(VLOOKUP(O1624,'[2]Liste Fournisseur'!$A:$B,2,FALSE)))</f>
        <v/>
      </c>
      <c r="V1624" s="1" t="str">
        <f>IF(U1624="","",(VLOOKUP(U1624,'[2]Liste Fournisseur'!$A:$B,2,FALSE)))</f>
        <v/>
      </c>
    </row>
    <row r="1625" spans="1:22" x14ac:dyDescent="0.2">
      <c r="A1625" s="1" t="e">
        <f>IF(ISBLANK('SOURCE DispoCockpit'!#REF!),"",('SOURCE DispoCockpit'!#REF!))</f>
        <v>#REF!</v>
      </c>
      <c r="B1625" s="1" t="e">
        <f>IF(ISBLANK('SOURCE DispoCockpit'!#REF!),"",('SOURCE DispoCockpit'!#REF!))</f>
        <v>#REF!</v>
      </c>
      <c r="C1625" s="1" t="e">
        <f>IF(ISBLANK('SOURCE DispoCockpit'!#REF!),"",('SOURCE DispoCockpit'!#REF!))</f>
        <v>#REF!</v>
      </c>
      <c r="E1625" s="1" t="e">
        <f>IF(ISBLANK('SOURCE DispoCockpit'!#REF!),"",('SOURCE DispoCockpit'!#REF!))</f>
        <v>#REF!</v>
      </c>
      <c r="F1625" s="1" t="e">
        <f>IF(ISBLANK('SOURCE DispoCockpit'!#REF!),"",('SOURCE DispoCockpit'!#REF!))</f>
        <v>#REF!</v>
      </c>
      <c r="G1625" s="7" t="e">
        <f t="shared" si="25"/>
        <v>#REF!</v>
      </c>
      <c r="I1625" s="1" t="str">
        <f t="array" ref="I1625">IFERROR(INDEX('[1]DATA EORD'!$B$2:$B$89,SMALL(IF('[1]DATA EORD'!$A$2:$A$89=$A1625,ROW('[1]DATA EORD'!$B$2:$B$89)-1),1)),"")</f>
        <v/>
      </c>
      <c r="K1625" s="1" t="e">
        <f>IF(A1625="","",_xlfn.IFNA((VLOOKUP(A1625&amp;I1625,'[1]DATA EORD'!$E:$H,3,)),"NO CONTRACT"))</f>
        <v>#REF!</v>
      </c>
      <c r="P1625" s="1" t="str">
        <f>IF(O1625="","",(VLOOKUP(O1625,'[2]Liste Fournisseur'!$A:$B,2,FALSE)))</f>
        <v/>
      </c>
      <c r="V1625" s="1" t="str">
        <f>IF(U1625="","",(VLOOKUP(U1625,'[2]Liste Fournisseur'!$A:$B,2,FALSE)))</f>
        <v/>
      </c>
    </row>
    <row r="1626" spans="1:22" x14ac:dyDescent="0.2">
      <c r="A1626" s="1" t="e">
        <f>IF(ISBLANK('SOURCE DispoCockpit'!#REF!),"",('SOURCE DispoCockpit'!#REF!))</f>
        <v>#REF!</v>
      </c>
      <c r="B1626" s="1" t="e">
        <f>IF(ISBLANK('SOURCE DispoCockpit'!#REF!),"",('SOURCE DispoCockpit'!#REF!))</f>
        <v>#REF!</v>
      </c>
      <c r="C1626" s="1" t="e">
        <f>IF(ISBLANK('SOURCE DispoCockpit'!#REF!),"",('SOURCE DispoCockpit'!#REF!))</f>
        <v>#REF!</v>
      </c>
      <c r="E1626" s="1" t="e">
        <f>IF(ISBLANK('SOURCE DispoCockpit'!#REF!),"",('SOURCE DispoCockpit'!#REF!))</f>
        <v>#REF!</v>
      </c>
      <c r="F1626" s="1" t="e">
        <f>IF(ISBLANK('SOURCE DispoCockpit'!#REF!),"",('SOURCE DispoCockpit'!#REF!))</f>
        <v>#REF!</v>
      </c>
      <c r="G1626" s="7" t="e">
        <f t="shared" si="25"/>
        <v>#REF!</v>
      </c>
      <c r="I1626" s="1" t="str">
        <f t="array" ref="I1626">IFERROR(INDEX('[1]DATA EORD'!$B$2:$B$89,SMALL(IF('[1]DATA EORD'!$A$2:$A$89=$A1626,ROW('[1]DATA EORD'!$B$2:$B$89)-1),1)),"")</f>
        <v/>
      </c>
      <c r="K1626" s="1" t="e">
        <f>IF(A1626="","",_xlfn.IFNA((VLOOKUP(A1626&amp;I1626,'[1]DATA EORD'!$E:$H,3,)),"NO CONTRACT"))</f>
        <v>#REF!</v>
      </c>
      <c r="P1626" s="1" t="str">
        <f>IF(O1626="","",(VLOOKUP(O1626,'[2]Liste Fournisseur'!$A:$B,2,FALSE)))</f>
        <v/>
      </c>
      <c r="V1626" s="1" t="str">
        <f>IF(U1626="","",(VLOOKUP(U1626,'[2]Liste Fournisseur'!$A:$B,2,FALSE)))</f>
        <v/>
      </c>
    </row>
    <row r="1627" spans="1:22" x14ac:dyDescent="0.2">
      <c r="A1627" s="1" t="e">
        <f>IF(ISBLANK('SOURCE DispoCockpit'!#REF!),"",('SOURCE DispoCockpit'!#REF!))</f>
        <v>#REF!</v>
      </c>
      <c r="B1627" s="1" t="e">
        <f>IF(ISBLANK('SOURCE DispoCockpit'!#REF!),"",('SOURCE DispoCockpit'!#REF!))</f>
        <v>#REF!</v>
      </c>
      <c r="C1627" s="1" t="e">
        <f>IF(ISBLANK('SOURCE DispoCockpit'!#REF!),"",('SOURCE DispoCockpit'!#REF!))</f>
        <v>#REF!</v>
      </c>
      <c r="E1627" s="1" t="e">
        <f>IF(ISBLANK('SOURCE DispoCockpit'!#REF!),"",('SOURCE DispoCockpit'!#REF!))</f>
        <v>#REF!</v>
      </c>
      <c r="F1627" s="1" t="e">
        <f>IF(ISBLANK('SOURCE DispoCockpit'!#REF!),"",('SOURCE DispoCockpit'!#REF!))</f>
        <v>#REF!</v>
      </c>
      <c r="G1627" s="7" t="e">
        <f t="shared" si="25"/>
        <v>#REF!</v>
      </c>
      <c r="I1627" s="1" t="str">
        <f t="array" ref="I1627">IFERROR(INDEX('[1]DATA EORD'!$B$2:$B$89,SMALL(IF('[1]DATA EORD'!$A$2:$A$89=$A1627,ROW('[1]DATA EORD'!$B$2:$B$89)-1),1)),"")</f>
        <v/>
      </c>
      <c r="K1627" s="1" t="e">
        <f>IF(A1627="","",_xlfn.IFNA((VLOOKUP(A1627&amp;I1627,'[1]DATA EORD'!$E:$H,3,)),"NO CONTRACT"))</f>
        <v>#REF!</v>
      </c>
      <c r="P1627" s="1" t="str">
        <f>IF(O1627="","",(VLOOKUP(O1627,'[2]Liste Fournisseur'!$A:$B,2,FALSE)))</f>
        <v/>
      </c>
      <c r="V1627" s="1" t="str">
        <f>IF(U1627="","",(VLOOKUP(U1627,'[2]Liste Fournisseur'!$A:$B,2,FALSE)))</f>
        <v/>
      </c>
    </row>
    <row r="1628" spans="1:22" x14ac:dyDescent="0.2">
      <c r="A1628" s="1" t="e">
        <f>IF(ISBLANK('SOURCE DispoCockpit'!#REF!),"",('SOURCE DispoCockpit'!#REF!))</f>
        <v>#REF!</v>
      </c>
      <c r="B1628" s="1" t="e">
        <f>IF(ISBLANK('SOURCE DispoCockpit'!#REF!),"",('SOURCE DispoCockpit'!#REF!))</f>
        <v>#REF!</v>
      </c>
      <c r="C1628" s="1" t="e">
        <f>IF(ISBLANK('SOURCE DispoCockpit'!#REF!),"",('SOURCE DispoCockpit'!#REF!))</f>
        <v>#REF!</v>
      </c>
      <c r="E1628" s="1" t="e">
        <f>IF(ISBLANK('SOURCE DispoCockpit'!#REF!),"",('SOURCE DispoCockpit'!#REF!))</f>
        <v>#REF!</v>
      </c>
      <c r="F1628" s="1" t="e">
        <f>IF(ISBLANK('SOURCE DispoCockpit'!#REF!),"",('SOURCE DispoCockpit'!#REF!))</f>
        <v>#REF!</v>
      </c>
      <c r="G1628" s="7" t="e">
        <f t="shared" si="25"/>
        <v>#REF!</v>
      </c>
      <c r="I1628" s="1" t="str">
        <f t="array" ref="I1628">IFERROR(INDEX('[1]DATA EORD'!$B$2:$B$89,SMALL(IF('[1]DATA EORD'!$A$2:$A$89=$A1628,ROW('[1]DATA EORD'!$B$2:$B$89)-1),1)),"")</f>
        <v/>
      </c>
      <c r="K1628" s="1" t="e">
        <f>IF(A1628="","",_xlfn.IFNA((VLOOKUP(A1628&amp;I1628,'[1]DATA EORD'!$E:$H,3,)),"NO CONTRACT"))</f>
        <v>#REF!</v>
      </c>
      <c r="P1628" s="1" t="str">
        <f>IF(O1628="","",(VLOOKUP(O1628,'[2]Liste Fournisseur'!$A:$B,2,FALSE)))</f>
        <v/>
      </c>
      <c r="V1628" s="1" t="str">
        <f>IF(U1628="","",(VLOOKUP(U1628,'[2]Liste Fournisseur'!$A:$B,2,FALSE)))</f>
        <v/>
      </c>
    </row>
    <row r="1629" spans="1:22" x14ac:dyDescent="0.2">
      <c r="A1629" s="1" t="e">
        <f>IF(ISBLANK('SOURCE DispoCockpit'!#REF!),"",('SOURCE DispoCockpit'!#REF!))</f>
        <v>#REF!</v>
      </c>
      <c r="B1629" s="1" t="e">
        <f>IF(ISBLANK('SOURCE DispoCockpit'!#REF!),"",('SOURCE DispoCockpit'!#REF!))</f>
        <v>#REF!</v>
      </c>
      <c r="C1629" s="1" t="e">
        <f>IF(ISBLANK('SOURCE DispoCockpit'!#REF!),"",('SOURCE DispoCockpit'!#REF!))</f>
        <v>#REF!</v>
      </c>
      <c r="E1629" s="1" t="e">
        <f>IF(ISBLANK('SOURCE DispoCockpit'!#REF!),"",('SOURCE DispoCockpit'!#REF!))</f>
        <v>#REF!</v>
      </c>
      <c r="F1629" s="1" t="e">
        <f>IF(ISBLANK('SOURCE DispoCockpit'!#REF!),"",('SOURCE DispoCockpit'!#REF!))</f>
        <v>#REF!</v>
      </c>
      <c r="G1629" s="7" t="e">
        <f t="shared" si="25"/>
        <v>#REF!</v>
      </c>
      <c r="I1629" s="1" t="str">
        <f t="array" ref="I1629">IFERROR(INDEX('[1]DATA EORD'!$B$2:$B$89,SMALL(IF('[1]DATA EORD'!$A$2:$A$89=$A1629,ROW('[1]DATA EORD'!$B$2:$B$89)-1),1)),"")</f>
        <v/>
      </c>
      <c r="K1629" s="1" t="e">
        <f>IF(A1629="","",_xlfn.IFNA((VLOOKUP(A1629&amp;I1629,'[1]DATA EORD'!$E:$H,3,)),"NO CONTRACT"))</f>
        <v>#REF!</v>
      </c>
      <c r="P1629" s="1" t="str">
        <f>IF(O1629="","",(VLOOKUP(O1629,'[2]Liste Fournisseur'!$A:$B,2,FALSE)))</f>
        <v/>
      </c>
      <c r="V1629" s="1" t="str">
        <f>IF(U1629="","",(VLOOKUP(U1629,'[2]Liste Fournisseur'!$A:$B,2,FALSE)))</f>
        <v/>
      </c>
    </row>
    <row r="1630" spans="1:22" x14ac:dyDescent="0.2">
      <c r="A1630" s="1" t="e">
        <f>IF(ISBLANK('SOURCE DispoCockpit'!#REF!),"",('SOURCE DispoCockpit'!#REF!))</f>
        <v>#REF!</v>
      </c>
      <c r="B1630" s="1" t="e">
        <f>IF(ISBLANK('SOURCE DispoCockpit'!#REF!),"",('SOURCE DispoCockpit'!#REF!))</f>
        <v>#REF!</v>
      </c>
      <c r="C1630" s="1" t="e">
        <f>IF(ISBLANK('SOURCE DispoCockpit'!#REF!),"",('SOURCE DispoCockpit'!#REF!))</f>
        <v>#REF!</v>
      </c>
      <c r="E1630" s="1" t="e">
        <f>IF(ISBLANK('SOURCE DispoCockpit'!#REF!),"",('SOURCE DispoCockpit'!#REF!))</f>
        <v>#REF!</v>
      </c>
      <c r="F1630" s="1" t="e">
        <f>IF(ISBLANK('SOURCE DispoCockpit'!#REF!),"",('SOURCE DispoCockpit'!#REF!))</f>
        <v>#REF!</v>
      </c>
      <c r="G1630" s="7" t="e">
        <f t="shared" si="25"/>
        <v>#REF!</v>
      </c>
      <c r="I1630" s="1" t="str">
        <f t="array" ref="I1630">IFERROR(INDEX('[1]DATA EORD'!$B$2:$B$89,SMALL(IF('[1]DATA EORD'!$A$2:$A$89=$A1630,ROW('[1]DATA EORD'!$B$2:$B$89)-1),1)),"")</f>
        <v/>
      </c>
      <c r="K1630" s="1" t="e">
        <f>IF(A1630="","",_xlfn.IFNA((VLOOKUP(A1630&amp;I1630,'[1]DATA EORD'!$E:$H,3,)),"NO CONTRACT"))</f>
        <v>#REF!</v>
      </c>
      <c r="P1630" s="1" t="str">
        <f>IF(O1630="","",(VLOOKUP(O1630,'[2]Liste Fournisseur'!$A:$B,2,FALSE)))</f>
        <v/>
      </c>
      <c r="V1630" s="1" t="str">
        <f>IF(U1630="","",(VLOOKUP(U1630,'[2]Liste Fournisseur'!$A:$B,2,FALSE)))</f>
        <v/>
      </c>
    </row>
    <row r="1631" spans="1:22" x14ac:dyDescent="0.2">
      <c r="A1631" s="1" t="e">
        <f>IF(ISBLANK('SOURCE DispoCockpit'!#REF!),"",('SOURCE DispoCockpit'!#REF!))</f>
        <v>#REF!</v>
      </c>
      <c r="B1631" s="1" t="e">
        <f>IF(ISBLANK('SOURCE DispoCockpit'!#REF!),"",('SOURCE DispoCockpit'!#REF!))</f>
        <v>#REF!</v>
      </c>
      <c r="C1631" s="1" t="e">
        <f>IF(ISBLANK('SOURCE DispoCockpit'!#REF!),"",('SOURCE DispoCockpit'!#REF!))</f>
        <v>#REF!</v>
      </c>
      <c r="E1631" s="1" t="e">
        <f>IF(ISBLANK('SOURCE DispoCockpit'!#REF!),"",('SOURCE DispoCockpit'!#REF!))</f>
        <v>#REF!</v>
      </c>
      <c r="F1631" s="1" t="e">
        <f>IF(ISBLANK('SOURCE DispoCockpit'!#REF!),"",('SOURCE DispoCockpit'!#REF!))</f>
        <v>#REF!</v>
      </c>
      <c r="G1631" s="7" t="e">
        <f t="shared" si="25"/>
        <v>#REF!</v>
      </c>
      <c r="I1631" s="1" t="str">
        <f t="array" ref="I1631">IFERROR(INDEX('[1]DATA EORD'!$B$2:$B$89,SMALL(IF('[1]DATA EORD'!$A$2:$A$89=$A1631,ROW('[1]DATA EORD'!$B$2:$B$89)-1),1)),"")</f>
        <v/>
      </c>
      <c r="K1631" s="1" t="e">
        <f>IF(A1631="","",_xlfn.IFNA((VLOOKUP(A1631&amp;I1631,'[1]DATA EORD'!$E:$H,3,)),"NO CONTRACT"))</f>
        <v>#REF!</v>
      </c>
      <c r="P1631" s="1" t="str">
        <f>IF(O1631="","",(VLOOKUP(O1631,'[2]Liste Fournisseur'!$A:$B,2,FALSE)))</f>
        <v/>
      </c>
      <c r="V1631" s="1" t="str">
        <f>IF(U1631="","",(VLOOKUP(U1631,'[2]Liste Fournisseur'!$A:$B,2,FALSE)))</f>
        <v/>
      </c>
    </row>
    <row r="1632" spans="1:22" x14ac:dyDescent="0.2">
      <c r="A1632" s="1" t="e">
        <f>IF(ISBLANK('SOURCE DispoCockpit'!#REF!),"",('SOURCE DispoCockpit'!#REF!))</f>
        <v>#REF!</v>
      </c>
      <c r="B1632" s="1" t="e">
        <f>IF(ISBLANK('SOURCE DispoCockpit'!#REF!),"",('SOURCE DispoCockpit'!#REF!))</f>
        <v>#REF!</v>
      </c>
      <c r="C1632" s="1" t="e">
        <f>IF(ISBLANK('SOURCE DispoCockpit'!#REF!),"",('SOURCE DispoCockpit'!#REF!))</f>
        <v>#REF!</v>
      </c>
      <c r="E1632" s="1" t="e">
        <f>IF(ISBLANK('SOURCE DispoCockpit'!#REF!),"",('SOURCE DispoCockpit'!#REF!))</f>
        <v>#REF!</v>
      </c>
      <c r="F1632" s="1" t="e">
        <f>IF(ISBLANK('SOURCE DispoCockpit'!#REF!),"",('SOURCE DispoCockpit'!#REF!))</f>
        <v>#REF!</v>
      </c>
      <c r="G1632" s="7" t="e">
        <f t="shared" si="25"/>
        <v>#REF!</v>
      </c>
      <c r="I1632" s="1" t="str">
        <f t="array" ref="I1632">IFERROR(INDEX('[1]DATA EORD'!$B$2:$B$89,SMALL(IF('[1]DATA EORD'!$A$2:$A$89=$A1632,ROW('[1]DATA EORD'!$B$2:$B$89)-1),1)),"")</f>
        <v/>
      </c>
      <c r="K1632" s="1" t="e">
        <f>IF(A1632="","",_xlfn.IFNA((VLOOKUP(A1632&amp;I1632,'[1]DATA EORD'!$E:$H,3,)),"NO CONTRACT"))</f>
        <v>#REF!</v>
      </c>
      <c r="P1632" s="1" t="str">
        <f>IF(O1632="","",(VLOOKUP(O1632,'[2]Liste Fournisseur'!$A:$B,2,FALSE)))</f>
        <v/>
      </c>
      <c r="V1632" s="1" t="str">
        <f>IF(U1632="","",(VLOOKUP(U1632,'[2]Liste Fournisseur'!$A:$B,2,FALSE)))</f>
        <v/>
      </c>
    </row>
    <row r="1633" spans="1:22" x14ac:dyDescent="0.2">
      <c r="A1633" s="1" t="e">
        <f>IF(ISBLANK('SOURCE DispoCockpit'!#REF!),"",('SOURCE DispoCockpit'!#REF!))</f>
        <v>#REF!</v>
      </c>
      <c r="B1633" s="1" t="e">
        <f>IF(ISBLANK('SOURCE DispoCockpit'!#REF!),"",('SOURCE DispoCockpit'!#REF!))</f>
        <v>#REF!</v>
      </c>
      <c r="C1633" s="1" t="e">
        <f>IF(ISBLANK('SOURCE DispoCockpit'!#REF!),"",('SOURCE DispoCockpit'!#REF!))</f>
        <v>#REF!</v>
      </c>
      <c r="E1633" s="1" t="e">
        <f>IF(ISBLANK('SOURCE DispoCockpit'!#REF!),"",('SOURCE DispoCockpit'!#REF!))</f>
        <v>#REF!</v>
      </c>
      <c r="F1633" s="1" t="e">
        <f>IF(ISBLANK('SOURCE DispoCockpit'!#REF!),"",('SOURCE DispoCockpit'!#REF!))</f>
        <v>#REF!</v>
      </c>
      <c r="G1633" s="7" t="e">
        <f t="shared" si="25"/>
        <v>#REF!</v>
      </c>
      <c r="I1633" s="1" t="str">
        <f t="array" ref="I1633">IFERROR(INDEX('[1]DATA EORD'!$B$2:$B$89,SMALL(IF('[1]DATA EORD'!$A$2:$A$89=$A1633,ROW('[1]DATA EORD'!$B$2:$B$89)-1),1)),"")</f>
        <v/>
      </c>
      <c r="K1633" s="1" t="e">
        <f>IF(A1633="","",_xlfn.IFNA((VLOOKUP(A1633&amp;I1633,'[1]DATA EORD'!$E:$H,3,)),"NO CONTRACT"))</f>
        <v>#REF!</v>
      </c>
      <c r="P1633" s="1" t="str">
        <f>IF(O1633="","",(VLOOKUP(O1633,'[2]Liste Fournisseur'!$A:$B,2,FALSE)))</f>
        <v/>
      </c>
      <c r="V1633" s="1" t="str">
        <f>IF(U1633="","",(VLOOKUP(U1633,'[2]Liste Fournisseur'!$A:$B,2,FALSE)))</f>
        <v/>
      </c>
    </row>
    <row r="1634" spans="1:22" x14ac:dyDescent="0.2">
      <c r="A1634" s="1" t="e">
        <f>IF(ISBLANK('SOURCE DispoCockpit'!#REF!),"",('SOURCE DispoCockpit'!#REF!))</f>
        <v>#REF!</v>
      </c>
      <c r="B1634" s="1" t="e">
        <f>IF(ISBLANK('SOURCE DispoCockpit'!#REF!),"",('SOURCE DispoCockpit'!#REF!))</f>
        <v>#REF!</v>
      </c>
      <c r="C1634" s="1" t="e">
        <f>IF(ISBLANK('SOURCE DispoCockpit'!#REF!),"",('SOURCE DispoCockpit'!#REF!))</f>
        <v>#REF!</v>
      </c>
      <c r="E1634" s="1" t="e">
        <f>IF(ISBLANK('SOURCE DispoCockpit'!#REF!),"",('SOURCE DispoCockpit'!#REF!))</f>
        <v>#REF!</v>
      </c>
      <c r="F1634" s="1" t="e">
        <f>IF(ISBLANK('SOURCE DispoCockpit'!#REF!),"",('SOURCE DispoCockpit'!#REF!))</f>
        <v>#REF!</v>
      </c>
      <c r="G1634" s="7" t="e">
        <f t="shared" si="25"/>
        <v>#REF!</v>
      </c>
      <c r="I1634" s="1" t="str">
        <f t="array" ref="I1634">IFERROR(INDEX('[1]DATA EORD'!$B$2:$B$89,SMALL(IF('[1]DATA EORD'!$A$2:$A$89=$A1634,ROW('[1]DATA EORD'!$B$2:$B$89)-1),1)),"")</f>
        <v/>
      </c>
      <c r="K1634" s="1" t="e">
        <f>IF(A1634="","",_xlfn.IFNA((VLOOKUP(A1634&amp;I1634,'[1]DATA EORD'!$E:$H,3,)),"NO CONTRACT"))</f>
        <v>#REF!</v>
      </c>
      <c r="P1634" s="1" t="str">
        <f>IF(O1634="","",(VLOOKUP(O1634,'[2]Liste Fournisseur'!$A:$B,2,FALSE)))</f>
        <v/>
      </c>
      <c r="V1634" s="1" t="str">
        <f>IF(U1634="","",(VLOOKUP(U1634,'[2]Liste Fournisseur'!$A:$B,2,FALSE)))</f>
        <v/>
      </c>
    </row>
    <row r="1635" spans="1:22" x14ac:dyDescent="0.2">
      <c r="A1635" s="1" t="e">
        <f>IF(ISBLANK('SOURCE DispoCockpit'!#REF!),"",('SOURCE DispoCockpit'!#REF!))</f>
        <v>#REF!</v>
      </c>
      <c r="B1635" s="1" t="e">
        <f>IF(ISBLANK('SOURCE DispoCockpit'!#REF!),"",('SOURCE DispoCockpit'!#REF!))</f>
        <v>#REF!</v>
      </c>
      <c r="C1635" s="1" t="e">
        <f>IF(ISBLANK('SOURCE DispoCockpit'!#REF!),"",('SOURCE DispoCockpit'!#REF!))</f>
        <v>#REF!</v>
      </c>
      <c r="E1635" s="1" t="e">
        <f>IF(ISBLANK('SOURCE DispoCockpit'!#REF!),"",('SOURCE DispoCockpit'!#REF!))</f>
        <v>#REF!</v>
      </c>
      <c r="F1635" s="1" t="e">
        <f>IF(ISBLANK('SOURCE DispoCockpit'!#REF!),"",('SOURCE DispoCockpit'!#REF!))</f>
        <v>#REF!</v>
      </c>
      <c r="G1635" s="7" t="e">
        <f t="shared" si="25"/>
        <v>#REF!</v>
      </c>
      <c r="I1635" s="1" t="str">
        <f t="array" ref="I1635">IFERROR(INDEX('[1]DATA EORD'!$B$2:$B$89,SMALL(IF('[1]DATA EORD'!$A$2:$A$89=$A1635,ROW('[1]DATA EORD'!$B$2:$B$89)-1),1)),"")</f>
        <v/>
      </c>
      <c r="K1635" s="1" t="e">
        <f>IF(A1635="","",_xlfn.IFNA((VLOOKUP(A1635&amp;I1635,'[1]DATA EORD'!$E:$H,3,)),"NO CONTRACT"))</f>
        <v>#REF!</v>
      </c>
      <c r="P1635" s="1" t="str">
        <f>IF(O1635="","",(VLOOKUP(O1635,'[2]Liste Fournisseur'!$A:$B,2,FALSE)))</f>
        <v/>
      </c>
      <c r="V1635" s="1" t="str">
        <f>IF(U1635="","",(VLOOKUP(U1635,'[2]Liste Fournisseur'!$A:$B,2,FALSE)))</f>
        <v/>
      </c>
    </row>
    <row r="1636" spans="1:22" x14ac:dyDescent="0.2">
      <c r="A1636" s="1" t="e">
        <f>IF(ISBLANK('SOURCE DispoCockpit'!#REF!),"",('SOURCE DispoCockpit'!#REF!))</f>
        <v>#REF!</v>
      </c>
      <c r="B1636" s="1" t="e">
        <f>IF(ISBLANK('SOURCE DispoCockpit'!#REF!),"",('SOURCE DispoCockpit'!#REF!))</f>
        <v>#REF!</v>
      </c>
      <c r="C1636" s="1" t="e">
        <f>IF(ISBLANK('SOURCE DispoCockpit'!#REF!),"",('SOURCE DispoCockpit'!#REF!))</f>
        <v>#REF!</v>
      </c>
      <c r="E1636" s="1" t="e">
        <f>IF(ISBLANK('SOURCE DispoCockpit'!#REF!),"",('SOURCE DispoCockpit'!#REF!))</f>
        <v>#REF!</v>
      </c>
      <c r="F1636" s="1" t="e">
        <f>IF(ISBLANK('SOURCE DispoCockpit'!#REF!),"",('SOURCE DispoCockpit'!#REF!))</f>
        <v>#REF!</v>
      </c>
      <c r="G1636" s="7" t="e">
        <f t="shared" si="25"/>
        <v>#REF!</v>
      </c>
      <c r="I1636" s="1" t="str">
        <f t="array" ref="I1636">IFERROR(INDEX('[1]DATA EORD'!$B$2:$B$89,SMALL(IF('[1]DATA EORD'!$A$2:$A$89=$A1636,ROW('[1]DATA EORD'!$B$2:$B$89)-1),1)),"")</f>
        <v/>
      </c>
      <c r="K1636" s="1" t="e">
        <f>IF(A1636="","",_xlfn.IFNA((VLOOKUP(A1636&amp;I1636,'[1]DATA EORD'!$E:$H,3,)),"NO CONTRACT"))</f>
        <v>#REF!</v>
      </c>
      <c r="P1636" s="1" t="str">
        <f>IF(O1636="","",(VLOOKUP(O1636,'[2]Liste Fournisseur'!$A:$B,2,FALSE)))</f>
        <v/>
      </c>
      <c r="V1636" s="1" t="str">
        <f>IF(U1636="","",(VLOOKUP(U1636,'[2]Liste Fournisseur'!$A:$B,2,FALSE)))</f>
        <v/>
      </c>
    </row>
    <row r="1637" spans="1:22" x14ac:dyDescent="0.2">
      <c r="A1637" s="1" t="e">
        <f>IF(ISBLANK('SOURCE DispoCockpit'!#REF!),"",('SOURCE DispoCockpit'!#REF!))</f>
        <v>#REF!</v>
      </c>
      <c r="B1637" s="1" t="e">
        <f>IF(ISBLANK('SOURCE DispoCockpit'!#REF!),"",('SOURCE DispoCockpit'!#REF!))</f>
        <v>#REF!</v>
      </c>
      <c r="C1637" s="1" t="e">
        <f>IF(ISBLANK('SOURCE DispoCockpit'!#REF!),"",('SOURCE DispoCockpit'!#REF!))</f>
        <v>#REF!</v>
      </c>
      <c r="E1637" s="1" t="e">
        <f>IF(ISBLANK('SOURCE DispoCockpit'!#REF!),"",('SOURCE DispoCockpit'!#REF!))</f>
        <v>#REF!</v>
      </c>
      <c r="F1637" s="1" t="e">
        <f>IF(ISBLANK('SOURCE DispoCockpit'!#REF!),"",('SOURCE DispoCockpit'!#REF!))</f>
        <v>#REF!</v>
      </c>
      <c r="G1637" s="7" t="e">
        <f t="shared" si="25"/>
        <v>#REF!</v>
      </c>
      <c r="I1637" s="1" t="str">
        <f t="array" ref="I1637">IFERROR(INDEX('[1]DATA EORD'!$B$2:$B$89,SMALL(IF('[1]DATA EORD'!$A$2:$A$89=$A1637,ROW('[1]DATA EORD'!$B$2:$B$89)-1),1)),"")</f>
        <v/>
      </c>
      <c r="K1637" s="1" t="e">
        <f>IF(A1637="","",_xlfn.IFNA((VLOOKUP(A1637&amp;I1637,'[1]DATA EORD'!$E:$H,3,)),"NO CONTRACT"))</f>
        <v>#REF!</v>
      </c>
      <c r="P1637" s="1" t="str">
        <f>IF(O1637="","",(VLOOKUP(O1637,'[2]Liste Fournisseur'!$A:$B,2,FALSE)))</f>
        <v/>
      </c>
      <c r="V1637" s="1" t="str">
        <f>IF(U1637="","",(VLOOKUP(U1637,'[2]Liste Fournisseur'!$A:$B,2,FALSE)))</f>
        <v/>
      </c>
    </row>
    <row r="1638" spans="1:22" x14ac:dyDescent="0.2">
      <c r="A1638" s="1" t="e">
        <f>IF(ISBLANK('SOURCE DispoCockpit'!#REF!),"",('SOURCE DispoCockpit'!#REF!))</f>
        <v>#REF!</v>
      </c>
      <c r="B1638" s="1" t="e">
        <f>IF(ISBLANK('SOURCE DispoCockpit'!#REF!),"",('SOURCE DispoCockpit'!#REF!))</f>
        <v>#REF!</v>
      </c>
      <c r="C1638" s="1" t="e">
        <f>IF(ISBLANK('SOURCE DispoCockpit'!#REF!),"",('SOURCE DispoCockpit'!#REF!))</f>
        <v>#REF!</v>
      </c>
      <c r="E1638" s="1" t="e">
        <f>IF(ISBLANK('SOURCE DispoCockpit'!#REF!),"",('SOURCE DispoCockpit'!#REF!))</f>
        <v>#REF!</v>
      </c>
      <c r="F1638" s="1" t="e">
        <f>IF(ISBLANK('SOURCE DispoCockpit'!#REF!),"",('SOURCE DispoCockpit'!#REF!))</f>
        <v>#REF!</v>
      </c>
      <c r="G1638" s="7" t="e">
        <f t="shared" si="25"/>
        <v>#REF!</v>
      </c>
      <c r="I1638" s="1" t="str">
        <f t="array" ref="I1638">IFERROR(INDEX('[1]DATA EORD'!$B$2:$B$89,SMALL(IF('[1]DATA EORD'!$A$2:$A$89=$A1638,ROW('[1]DATA EORD'!$B$2:$B$89)-1),1)),"")</f>
        <v/>
      </c>
      <c r="K1638" s="1" t="e">
        <f>IF(A1638="","",_xlfn.IFNA((VLOOKUP(A1638&amp;I1638,'[1]DATA EORD'!$E:$H,3,)),"NO CONTRACT"))</f>
        <v>#REF!</v>
      </c>
      <c r="P1638" s="1" t="str">
        <f>IF(O1638="","",(VLOOKUP(O1638,'[2]Liste Fournisseur'!$A:$B,2,FALSE)))</f>
        <v/>
      </c>
      <c r="V1638" s="1" t="str">
        <f>IF(U1638="","",(VLOOKUP(U1638,'[2]Liste Fournisseur'!$A:$B,2,FALSE)))</f>
        <v/>
      </c>
    </row>
    <row r="1639" spans="1:22" x14ac:dyDescent="0.2">
      <c r="A1639" s="1" t="e">
        <f>IF(ISBLANK('SOURCE DispoCockpit'!#REF!),"",('SOURCE DispoCockpit'!#REF!))</f>
        <v>#REF!</v>
      </c>
      <c r="B1639" s="1" t="e">
        <f>IF(ISBLANK('SOURCE DispoCockpit'!#REF!),"",('SOURCE DispoCockpit'!#REF!))</f>
        <v>#REF!</v>
      </c>
      <c r="C1639" s="1" t="e">
        <f>IF(ISBLANK('SOURCE DispoCockpit'!#REF!),"",('SOURCE DispoCockpit'!#REF!))</f>
        <v>#REF!</v>
      </c>
      <c r="E1639" s="1" t="e">
        <f>IF(ISBLANK('SOURCE DispoCockpit'!#REF!),"",('SOURCE DispoCockpit'!#REF!))</f>
        <v>#REF!</v>
      </c>
      <c r="F1639" s="1" t="e">
        <f>IF(ISBLANK('SOURCE DispoCockpit'!#REF!),"",('SOURCE DispoCockpit'!#REF!))</f>
        <v>#REF!</v>
      </c>
      <c r="G1639" s="7" t="e">
        <f t="shared" si="25"/>
        <v>#REF!</v>
      </c>
      <c r="I1639" s="1" t="str">
        <f t="array" ref="I1639">IFERROR(INDEX('[1]DATA EORD'!$B$2:$B$89,SMALL(IF('[1]DATA EORD'!$A$2:$A$89=$A1639,ROW('[1]DATA EORD'!$B$2:$B$89)-1),1)),"")</f>
        <v/>
      </c>
      <c r="K1639" s="1" t="e">
        <f>IF(A1639="","",_xlfn.IFNA((VLOOKUP(A1639&amp;I1639,'[1]DATA EORD'!$E:$H,3,)),"NO CONTRACT"))</f>
        <v>#REF!</v>
      </c>
      <c r="P1639" s="1" t="str">
        <f>IF(O1639="","",(VLOOKUP(O1639,'[2]Liste Fournisseur'!$A:$B,2,FALSE)))</f>
        <v/>
      </c>
      <c r="V1639" s="1" t="str">
        <f>IF(U1639="","",(VLOOKUP(U1639,'[2]Liste Fournisseur'!$A:$B,2,FALSE)))</f>
        <v/>
      </c>
    </row>
    <row r="1640" spans="1:22" x14ac:dyDescent="0.2">
      <c r="A1640" s="1" t="e">
        <f>IF(ISBLANK('SOURCE DispoCockpit'!#REF!),"",('SOURCE DispoCockpit'!#REF!))</f>
        <v>#REF!</v>
      </c>
      <c r="B1640" s="1" t="e">
        <f>IF(ISBLANK('SOURCE DispoCockpit'!#REF!),"",('SOURCE DispoCockpit'!#REF!))</f>
        <v>#REF!</v>
      </c>
      <c r="C1640" s="1" t="e">
        <f>IF(ISBLANK('SOURCE DispoCockpit'!#REF!),"",('SOURCE DispoCockpit'!#REF!))</f>
        <v>#REF!</v>
      </c>
      <c r="E1640" s="1" t="e">
        <f>IF(ISBLANK('SOURCE DispoCockpit'!#REF!),"",('SOURCE DispoCockpit'!#REF!))</f>
        <v>#REF!</v>
      </c>
      <c r="F1640" s="1" t="e">
        <f>IF(ISBLANK('SOURCE DispoCockpit'!#REF!),"",('SOURCE DispoCockpit'!#REF!))</f>
        <v>#REF!</v>
      </c>
      <c r="G1640" s="7" t="e">
        <f t="shared" si="25"/>
        <v>#REF!</v>
      </c>
      <c r="I1640" s="1" t="str">
        <f t="array" ref="I1640">IFERROR(INDEX('[1]DATA EORD'!$B$2:$B$89,SMALL(IF('[1]DATA EORD'!$A$2:$A$89=$A1640,ROW('[1]DATA EORD'!$B$2:$B$89)-1),1)),"")</f>
        <v/>
      </c>
      <c r="K1640" s="1" t="e">
        <f>IF(A1640="","",_xlfn.IFNA((VLOOKUP(A1640&amp;I1640,'[1]DATA EORD'!$E:$H,3,)),"NO CONTRACT"))</f>
        <v>#REF!</v>
      </c>
      <c r="P1640" s="1" t="str">
        <f>IF(O1640="","",(VLOOKUP(O1640,'[2]Liste Fournisseur'!$A:$B,2,FALSE)))</f>
        <v/>
      </c>
      <c r="V1640" s="1" t="str">
        <f>IF(U1640="","",(VLOOKUP(U1640,'[2]Liste Fournisseur'!$A:$B,2,FALSE)))</f>
        <v/>
      </c>
    </row>
    <row r="1641" spans="1:22" x14ac:dyDescent="0.2">
      <c r="A1641" s="1" t="e">
        <f>IF(ISBLANK('SOURCE DispoCockpit'!#REF!),"",('SOURCE DispoCockpit'!#REF!))</f>
        <v>#REF!</v>
      </c>
      <c r="B1641" s="1" t="e">
        <f>IF(ISBLANK('SOURCE DispoCockpit'!#REF!),"",('SOURCE DispoCockpit'!#REF!))</f>
        <v>#REF!</v>
      </c>
      <c r="C1641" s="1" t="e">
        <f>IF(ISBLANK('SOURCE DispoCockpit'!#REF!),"",('SOURCE DispoCockpit'!#REF!))</f>
        <v>#REF!</v>
      </c>
      <c r="E1641" s="1" t="e">
        <f>IF(ISBLANK('SOURCE DispoCockpit'!#REF!),"",('SOURCE DispoCockpit'!#REF!))</f>
        <v>#REF!</v>
      </c>
      <c r="F1641" s="1" t="e">
        <f>IF(ISBLANK('SOURCE DispoCockpit'!#REF!),"",('SOURCE DispoCockpit'!#REF!))</f>
        <v>#REF!</v>
      </c>
      <c r="G1641" s="7" t="e">
        <f t="shared" si="25"/>
        <v>#REF!</v>
      </c>
      <c r="I1641" s="1" t="str">
        <f t="array" ref="I1641">IFERROR(INDEX('[1]DATA EORD'!$B$2:$B$89,SMALL(IF('[1]DATA EORD'!$A$2:$A$89=$A1641,ROW('[1]DATA EORD'!$B$2:$B$89)-1),1)),"")</f>
        <v/>
      </c>
      <c r="K1641" s="1" t="e">
        <f>IF(A1641="","",_xlfn.IFNA((VLOOKUP(A1641&amp;I1641,'[1]DATA EORD'!$E:$H,3,)),"NO CONTRACT"))</f>
        <v>#REF!</v>
      </c>
      <c r="P1641" s="1" t="str">
        <f>IF(O1641="","",(VLOOKUP(O1641,'[2]Liste Fournisseur'!$A:$B,2,FALSE)))</f>
        <v/>
      </c>
      <c r="V1641" s="1" t="str">
        <f>IF(U1641="","",(VLOOKUP(U1641,'[2]Liste Fournisseur'!$A:$B,2,FALSE)))</f>
        <v/>
      </c>
    </row>
    <row r="1642" spans="1:22" x14ac:dyDescent="0.2">
      <c r="A1642" s="1" t="e">
        <f>IF(ISBLANK('SOURCE DispoCockpit'!#REF!),"",('SOURCE DispoCockpit'!#REF!))</f>
        <v>#REF!</v>
      </c>
      <c r="B1642" s="1" t="e">
        <f>IF(ISBLANK('SOURCE DispoCockpit'!#REF!),"",('SOURCE DispoCockpit'!#REF!))</f>
        <v>#REF!</v>
      </c>
      <c r="C1642" s="1" t="e">
        <f>IF(ISBLANK('SOURCE DispoCockpit'!#REF!),"",('SOURCE DispoCockpit'!#REF!))</f>
        <v>#REF!</v>
      </c>
      <c r="E1642" s="1" t="e">
        <f>IF(ISBLANK('SOURCE DispoCockpit'!#REF!),"",('SOURCE DispoCockpit'!#REF!))</f>
        <v>#REF!</v>
      </c>
      <c r="F1642" s="1" t="e">
        <f>IF(ISBLANK('SOURCE DispoCockpit'!#REF!),"",('SOURCE DispoCockpit'!#REF!))</f>
        <v>#REF!</v>
      </c>
      <c r="G1642" s="7" t="e">
        <f t="shared" si="25"/>
        <v>#REF!</v>
      </c>
      <c r="I1642" s="1" t="str">
        <f t="array" ref="I1642">IFERROR(INDEX('[1]DATA EORD'!$B$2:$B$89,SMALL(IF('[1]DATA EORD'!$A$2:$A$89=$A1642,ROW('[1]DATA EORD'!$B$2:$B$89)-1),1)),"")</f>
        <v/>
      </c>
      <c r="K1642" s="1" t="e">
        <f>IF(A1642="","",_xlfn.IFNA((VLOOKUP(A1642&amp;I1642,'[1]DATA EORD'!$E:$H,3,)),"NO CONTRACT"))</f>
        <v>#REF!</v>
      </c>
      <c r="P1642" s="1" t="str">
        <f>IF(O1642="","",(VLOOKUP(O1642,'[2]Liste Fournisseur'!$A:$B,2,FALSE)))</f>
        <v/>
      </c>
      <c r="V1642" s="1" t="str">
        <f>IF(U1642="","",(VLOOKUP(U1642,'[2]Liste Fournisseur'!$A:$B,2,FALSE)))</f>
        <v/>
      </c>
    </row>
    <row r="1643" spans="1:22" x14ac:dyDescent="0.2">
      <c r="A1643" s="1" t="e">
        <f>IF(ISBLANK('SOURCE DispoCockpit'!#REF!),"",('SOURCE DispoCockpit'!#REF!))</f>
        <v>#REF!</v>
      </c>
      <c r="B1643" s="1" t="e">
        <f>IF(ISBLANK('SOURCE DispoCockpit'!#REF!),"",('SOURCE DispoCockpit'!#REF!))</f>
        <v>#REF!</v>
      </c>
      <c r="C1643" s="1" t="e">
        <f>IF(ISBLANK('SOURCE DispoCockpit'!#REF!),"",('SOURCE DispoCockpit'!#REF!))</f>
        <v>#REF!</v>
      </c>
      <c r="E1643" s="1" t="e">
        <f>IF(ISBLANK('SOURCE DispoCockpit'!#REF!),"",('SOURCE DispoCockpit'!#REF!))</f>
        <v>#REF!</v>
      </c>
      <c r="F1643" s="1" t="e">
        <f>IF(ISBLANK('SOURCE DispoCockpit'!#REF!),"",('SOURCE DispoCockpit'!#REF!))</f>
        <v>#REF!</v>
      </c>
      <c r="G1643" s="7" t="e">
        <f t="shared" si="25"/>
        <v>#REF!</v>
      </c>
      <c r="I1643" s="1" t="str">
        <f t="array" ref="I1643">IFERROR(INDEX('[1]DATA EORD'!$B$2:$B$89,SMALL(IF('[1]DATA EORD'!$A$2:$A$89=$A1643,ROW('[1]DATA EORD'!$B$2:$B$89)-1),1)),"")</f>
        <v/>
      </c>
      <c r="K1643" s="1" t="e">
        <f>IF(A1643="","",_xlfn.IFNA((VLOOKUP(A1643&amp;I1643,'[1]DATA EORD'!$E:$H,3,)),"NO CONTRACT"))</f>
        <v>#REF!</v>
      </c>
      <c r="P1643" s="1" t="str">
        <f>IF(O1643="","",(VLOOKUP(O1643,'[2]Liste Fournisseur'!$A:$B,2,FALSE)))</f>
        <v/>
      </c>
      <c r="V1643" s="1" t="str">
        <f>IF(U1643="","",(VLOOKUP(U1643,'[2]Liste Fournisseur'!$A:$B,2,FALSE)))</f>
        <v/>
      </c>
    </row>
    <row r="1644" spans="1:22" x14ac:dyDescent="0.2">
      <c r="A1644" s="1" t="e">
        <f>IF(ISBLANK('SOURCE DispoCockpit'!#REF!),"",('SOURCE DispoCockpit'!#REF!))</f>
        <v>#REF!</v>
      </c>
      <c r="B1644" s="1" t="e">
        <f>IF(ISBLANK('SOURCE DispoCockpit'!#REF!),"",('SOURCE DispoCockpit'!#REF!))</f>
        <v>#REF!</v>
      </c>
      <c r="C1644" s="1" t="e">
        <f>IF(ISBLANK('SOURCE DispoCockpit'!#REF!),"",('SOURCE DispoCockpit'!#REF!))</f>
        <v>#REF!</v>
      </c>
      <c r="E1644" s="1" t="e">
        <f>IF(ISBLANK('SOURCE DispoCockpit'!#REF!),"",('SOURCE DispoCockpit'!#REF!))</f>
        <v>#REF!</v>
      </c>
      <c r="F1644" s="1" t="e">
        <f>IF(ISBLANK('SOURCE DispoCockpit'!#REF!),"",('SOURCE DispoCockpit'!#REF!))</f>
        <v>#REF!</v>
      </c>
      <c r="G1644" s="7" t="e">
        <f t="shared" si="25"/>
        <v>#REF!</v>
      </c>
      <c r="I1644" s="1" t="str">
        <f t="array" ref="I1644">IFERROR(INDEX('[1]DATA EORD'!$B$2:$B$89,SMALL(IF('[1]DATA EORD'!$A$2:$A$89=$A1644,ROW('[1]DATA EORD'!$B$2:$B$89)-1),1)),"")</f>
        <v/>
      </c>
      <c r="K1644" s="1" t="e">
        <f>IF(A1644="","",_xlfn.IFNA((VLOOKUP(A1644&amp;I1644,'[1]DATA EORD'!$E:$H,3,)),"NO CONTRACT"))</f>
        <v>#REF!</v>
      </c>
      <c r="P1644" s="1" t="str">
        <f>IF(O1644="","",(VLOOKUP(O1644,'[2]Liste Fournisseur'!$A:$B,2,FALSE)))</f>
        <v/>
      </c>
      <c r="V1644" s="1" t="str">
        <f>IF(U1644="","",(VLOOKUP(U1644,'[2]Liste Fournisseur'!$A:$B,2,FALSE)))</f>
        <v/>
      </c>
    </row>
    <row r="1645" spans="1:22" x14ac:dyDescent="0.2">
      <c r="A1645" s="1" t="e">
        <f>IF(ISBLANK('SOURCE DispoCockpit'!#REF!),"",('SOURCE DispoCockpit'!#REF!))</f>
        <v>#REF!</v>
      </c>
      <c r="B1645" s="1" t="e">
        <f>IF(ISBLANK('SOURCE DispoCockpit'!#REF!),"",('SOURCE DispoCockpit'!#REF!))</f>
        <v>#REF!</v>
      </c>
      <c r="C1645" s="1" t="e">
        <f>IF(ISBLANK('SOURCE DispoCockpit'!#REF!),"",('SOURCE DispoCockpit'!#REF!))</f>
        <v>#REF!</v>
      </c>
      <c r="E1645" s="1" t="e">
        <f>IF(ISBLANK('SOURCE DispoCockpit'!#REF!),"",('SOURCE DispoCockpit'!#REF!))</f>
        <v>#REF!</v>
      </c>
      <c r="F1645" s="1" t="e">
        <f>IF(ISBLANK('SOURCE DispoCockpit'!#REF!),"",('SOURCE DispoCockpit'!#REF!))</f>
        <v>#REF!</v>
      </c>
      <c r="G1645" s="7" t="e">
        <f t="shared" si="25"/>
        <v>#REF!</v>
      </c>
      <c r="I1645" s="1" t="str">
        <f t="array" ref="I1645">IFERROR(INDEX('[1]DATA EORD'!$B$2:$B$89,SMALL(IF('[1]DATA EORD'!$A$2:$A$89=$A1645,ROW('[1]DATA EORD'!$B$2:$B$89)-1),1)),"")</f>
        <v/>
      </c>
      <c r="K1645" s="1" t="e">
        <f>IF(A1645="","",_xlfn.IFNA((VLOOKUP(A1645&amp;I1645,'[1]DATA EORD'!$E:$H,3,)),"NO CONTRACT"))</f>
        <v>#REF!</v>
      </c>
      <c r="P1645" s="1" t="str">
        <f>IF(O1645="","",(VLOOKUP(O1645,'[2]Liste Fournisseur'!$A:$B,2,FALSE)))</f>
        <v/>
      </c>
      <c r="V1645" s="1" t="str">
        <f>IF(U1645="","",(VLOOKUP(U1645,'[2]Liste Fournisseur'!$A:$B,2,FALSE)))</f>
        <v/>
      </c>
    </row>
    <row r="1646" spans="1:22" x14ac:dyDescent="0.2">
      <c r="A1646" s="1" t="e">
        <f>IF(ISBLANK('SOURCE DispoCockpit'!#REF!),"",('SOURCE DispoCockpit'!#REF!))</f>
        <v>#REF!</v>
      </c>
      <c r="B1646" s="1" t="e">
        <f>IF(ISBLANK('SOURCE DispoCockpit'!#REF!),"",('SOURCE DispoCockpit'!#REF!))</f>
        <v>#REF!</v>
      </c>
      <c r="C1646" s="1" t="e">
        <f>IF(ISBLANK('SOURCE DispoCockpit'!#REF!),"",('SOURCE DispoCockpit'!#REF!))</f>
        <v>#REF!</v>
      </c>
      <c r="E1646" s="1" t="e">
        <f>IF(ISBLANK('SOURCE DispoCockpit'!#REF!),"",('SOURCE DispoCockpit'!#REF!))</f>
        <v>#REF!</v>
      </c>
      <c r="F1646" s="1" t="e">
        <f>IF(ISBLANK('SOURCE DispoCockpit'!#REF!),"",('SOURCE DispoCockpit'!#REF!))</f>
        <v>#REF!</v>
      </c>
      <c r="G1646" s="7" t="e">
        <f t="shared" si="25"/>
        <v>#REF!</v>
      </c>
      <c r="I1646" s="1" t="str">
        <f t="array" ref="I1646">IFERROR(INDEX('[1]DATA EORD'!$B$2:$B$89,SMALL(IF('[1]DATA EORD'!$A$2:$A$89=$A1646,ROW('[1]DATA EORD'!$B$2:$B$89)-1),1)),"")</f>
        <v/>
      </c>
      <c r="K1646" s="1" t="e">
        <f>IF(A1646="","",_xlfn.IFNA((VLOOKUP(A1646&amp;I1646,'[1]DATA EORD'!$E:$H,3,)),"NO CONTRACT"))</f>
        <v>#REF!</v>
      </c>
      <c r="P1646" s="1" t="str">
        <f>IF(O1646="","",(VLOOKUP(O1646,'[2]Liste Fournisseur'!$A:$B,2,FALSE)))</f>
        <v/>
      </c>
      <c r="V1646" s="1" t="str">
        <f>IF(U1646="","",(VLOOKUP(U1646,'[2]Liste Fournisseur'!$A:$B,2,FALSE)))</f>
        <v/>
      </c>
    </row>
    <row r="1647" spans="1:22" x14ac:dyDescent="0.2">
      <c r="A1647" s="1" t="e">
        <f>IF(ISBLANK('SOURCE DispoCockpit'!#REF!),"",('SOURCE DispoCockpit'!#REF!))</f>
        <v>#REF!</v>
      </c>
      <c r="B1647" s="1" t="e">
        <f>IF(ISBLANK('SOURCE DispoCockpit'!#REF!),"",('SOURCE DispoCockpit'!#REF!))</f>
        <v>#REF!</v>
      </c>
      <c r="C1647" s="1" t="e">
        <f>IF(ISBLANK('SOURCE DispoCockpit'!#REF!),"",('SOURCE DispoCockpit'!#REF!))</f>
        <v>#REF!</v>
      </c>
      <c r="E1647" s="1" t="e">
        <f>IF(ISBLANK('SOURCE DispoCockpit'!#REF!),"",('SOURCE DispoCockpit'!#REF!))</f>
        <v>#REF!</v>
      </c>
      <c r="F1647" s="1" t="e">
        <f>IF(ISBLANK('SOURCE DispoCockpit'!#REF!),"",('SOURCE DispoCockpit'!#REF!))</f>
        <v>#REF!</v>
      </c>
      <c r="G1647" s="7" t="e">
        <f t="shared" si="25"/>
        <v>#REF!</v>
      </c>
      <c r="I1647" s="1" t="str">
        <f t="array" ref="I1647">IFERROR(INDEX('[1]DATA EORD'!$B$2:$B$89,SMALL(IF('[1]DATA EORD'!$A$2:$A$89=$A1647,ROW('[1]DATA EORD'!$B$2:$B$89)-1),1)),"")</f>
        <v/>
      </c>
      <c r="K1647" s="1" t="e">
        <f>IF(A1647="","",_xlfn.IFNA((VLOOKUP(A1647&amp;I1647,'[1]DATA EORD'!$E:$H,3,)),"NO CONTRACT"))</f>
        <v>#REF!</v>
      </c>
      <c r="P1647" s="1" t="str">
        <f>IF(O1647="","",(VLOOKUP(O1647,'[2]Liste Fournisseur'!$A:$B,2,FALSE)))</f>
        <v/>
      </c>
      <c r="V1647" s="1" t="str">
        <f>IF(U1647="","",(VLOOKUP(U1647,'[2]Liste Fournisseur'!$A:$B,2,FALSE)))</f>
        <v/>
      </c>
    </row>
    <row r="1648" spans="1:22" x14ac:dyDescent="0.2">
      <c r="A1648" s="1" t="e">
        <f>IF(ISBLANK('SOURCE DispoCockpit'!#REF!),"",('SOURCE DispoCockpit'!#REF!))</f>
        <v>#REF!</v>
      </c>
      <c r="B1648" s="1" t="e">
        <f>IF(ISBLANK('SOURCE DispoCockpit'!#REF!),"",('SOURCE DispoCockpit'!#REF!))</f>
        <v>#REF!</v>
      </c>
      <c r="C1648" s="1" t="e">
        <f>IF(ISBLANK('SOURCE DispoCockpit'!#REF!),"",('SOURCE DispoCockpit'!#REF!))</f>
        <v>#REF!</v>
      </c>
      <c r="E1648" s="1" t="e">
        <f>IF(ISBLANK('SOURCE DispoCockpit'!#REF!),"",('SOURCE DispoCockpit'!#REF!))</f>
        <v>#REF!</v>
      </c>
      <c r="F1648" s="1" t="e">
        <f>IF(ISBLANK('SOURCE DispoCockpit'!#REF!),"",('SOURCE DispoCockpit'!#REF!))</f>
        <v>#REF!</v>
      </c>
      <c r="G1648" s="7" t="e">
        <f t="shared" si="25"/>
        <v>#REF!</v>
      </c>
      <c r="I1648" s="1" t="str">
        <f t="array" ref="I1648">IFERROR(INDEX('[1]DATA EORD'!$B$2:$B$89,SMALL(IF('[1]DATA EORD'!$A$2:$A$89=$A1648,ROW('[1]DATA EORD'!$B$2:$B$89)-1),1)),"")</f>
        <v/>
      </c>
      <c r="K1648" s="1" t="e">
        <f>IF(A1648="","",_xlfn.IFNA((VLOOKUP(A1648&amp;I1648,'[1]DATA EORD'!$E:$H,3,)),"NO CONTRACT"))</f>
        <v>#REF!</v>
      </c>
      <c r="P1648" s="1" t="str">
        <f>IF(O1648="","",(VLOOKUP(O1648,'[2]Liste Fournisseur'!$A:$B,2,FALSE)))</f>
        <v/>
      </c>
      <c r="V1648" s="1" t="str">
        <f>IF(U1648="","",(VLOOKUP(U1648,'[2]Liste Fournisseur'!$A:$B,2,FALSE)))</f>
        <v/>
      </c>
    </row>
    <row r="1649" spans="1:22" x14ac:dyDescent="0.2">
      <c r="A1649" s="1" t="e">
        <f>IF(ISBLANK('SOURCE DispoCockpit'!#REF!),"",('SOURCE DispoCockpit'!#REF!))</f>
        <v>#REF!</v>
      </c>
      <c r="B1649" s="1" t="e">
        <f>IF(ISBLANK('SOURCE DispoCockpit'!#REF!),"",('SOURCE DispoCockpit'!#REF!))</f>
        <v>#REF!</v>
      </c>
      <c r="C1649" s="1" t="e">
        <f>IF(ISBLANK('SOURCE DispoCockpit'!#REF!),"",('SOURCE DispoCockpit'!#REF!))</f>
        <v>#REF!</v>
      </c>
      <c r="E1649" s="1" t="e">
        <f>IF(ISBLANK('SOURCE DispoCockpit'!#REF!),"",('SOURCE DispoCockpit'!#REF!))</f>
        <v>#REF!</v>
      </c>
      <c r="F1649" s="1" t="e">
        <f>IF(ISBLANK('SOURCE DispoCockpit'!#REF!),"",('SOURCE DispoCockpit'!#REF!))</f>
        <v>#REF!</v>
      </c>
      <c r="G1649" s="7" t="e">
        <f t="shared" si="25"/>
        <v>#REF!</v>
      </c>
      <c r="I1649" s="1" t="str">
        <f t="array" ref="I1649">IFERROR(INDEX('[1]DATA EORD'!$B$2:$B$89,SMALL(IF('[1]DATA EORD'!$A$2:$A$89=$A1649,ROW('[1]DATA EORD'!$B$2:$B$89)-1),1)),"")</f>
        <v/>
      </c>
      <c r="K1649" s="1" t="e">
        <f>IF(A1649="","",_xlfn.IFNA((VLOOKUP(A1649&amp;I1649,'[1]DATA EORD'!$E:$H,3,)),"NO CONTRACT"))</f>
        <v>#REF!</v>
      </c>
      <c r="P1649" s="1" t="str">
        <f>IF(O1649="","",(VLOOKUP(O1649,'[2]Liste Fournisseur'!$A:$B,2,FALSE)))</f>
        <v/>
      </c>
      <c r="V1649" s="1" t="str">
        <f>IF(U1649="","",(VLOOKUP(U1649,'[2]Liste Fournisseur'!$A:$B,2,FALSE)))</f>
        <v/>
      </c>
    </row>
    <row r="1650" spans="1:22" x14ac:dyDescent="0.2">
      <c r="A1650" s="1" t="e">
        <f>IF(ISBLANK('SOURCE DispoCockpit'!#REF!),"",('SOURCE DispoCockpit'!#REF!))</f>
        <v>#REF!</v>
      </c>
      <c r="B1650" s="1" t="e">
        <f>IF(ISBLANK('SOURCE DispoCockpit'!#REF!),"",('SOURCE DispoCockpit'!#REF!))</f>
        <v>#REF!</v>
      </c>
      <c r="C1650" s="1" t="e">
        <f>IF(ISBLANK('SOURCE DispoCockpit'!#REF!),"",('SOURCE DispoCockpit'!#REF!))</f>
        <v>#REF!</v>
      </c>
      <c r="E1650" s="1" t="e">
        <f>IF(ISBLANK('SOURCE DispoCockpit'!#REF!),"",('SOURCE DispoCockpit'!#REF!))</f>
        <v>#REF!</v>
      </c>
      <c r="F1650" s="1" t="e">
        <f>IF(ISBLANK('SOURCE DispoCockpit'!#REF!),"",('SOURCE DispoCockpit'!#REF!))</f>
        <v>#REF!</v>
      </c>
      <c r="G1650" s="7" t="e">
        <f t="shared" si="25"/>
        <v>#REF!</v>
      </c>
      <c r="I1650" s="1" t="str">
        <f t="array" ref="I1650">IFERROR(INDEX('[1]DATA EORD'!$B$2:$B$89,SMALL(IF('[1]DATA EORD'!$A$2:$A$89=$A1650,ROW('[1]DATA EORD'!$B$2:$B$89)-1),1)),"")</f>
        <v/>
      </c>
      <c r="K1650" s="1" t="e">
        <f>IF(A1650="","",_xlfn.IFNA((VLOOKUP(A1650&amp;I1650,'[1]DATA EORD'!$E:$H,3,)),"NO CONTRACT"))</f>
        <v>#REF!</v>
      </c>
      <c r="P1650" s="1" t="str">
        <f>IF(O1650="","",(VLOOKUP(O1650,'[2]Liste Fournisseur'!$A:$B,2,FALSE)))</f>
        <v/>
      </c>
      <c r="V1650" s="1" t="str">
        <f>IF(U1650="","",(VLOOKUP(U1650,'[2]Liste Fournisseur'!$A:$B,2,FALSE)))</f>
        <v/>
      </c>
    </row>
    <row r="1651" spans="1:22" x14ac:dyDescent="0.2">
      <c r="A1651" s="1" t="e">
        <f>IF(ISBLANK('SOURCE DispoCockpit'!#REF!),"",('SOURCE DispoCockpit'!#REF!))</f>
        <v>#REF!</v>
      </c>
      <c r="B1651" s="1" t="e">
        <f>IF(ISBLANK('SOURCE DispoCockpit'!#REF!),"",('SOURCE DispoCockpit'!#REF!))</f>
        <v>#REF!</v>
      </c>
      <c r="C1651" s="1" t="e">
        <f>IF(ISBLANK('SOURCE DispoCockpit'!#REF!),"",('SOURCE DispoCockpit'!#REF!))</f>
        <v>#REF!</v>
      </c>
      <c r="E1651" s="1" t="e">
        <f>IF(ISBLANK('SOURCE DispoCockpit'!#REF!),"",('SOURCE DispoCockpit'!#REF!))</f>
        <v>#REF!</v>
      </c>
      <c r="F1651" s="1" t="e">
        <f>IF(ISBLANK('SOURCE DispoCockpit'!#REF!),"",('SOURCE DispoCockpit'!#REF!))</f>
        <v>#REF!</v>
      </c>
      <c r="G1651" s="7" t="e">
        <f t="shared" si="25"/>
        <v>#REF!</v>
      </c>
      <c r="I1651" s="1" t="str">
        <f t="array" ref="I1651">IFERROR(INDEX('[1]DATA EORD'!$B$2:$B$89,SMALL(IF('[1]DATA EORD'!$A$2:$A$89=$A1651,ROW('[1]DATA EORD'!$B$2:$B$89)-1),1)),"")</f>
        <v/>
      </c>
      <c r="K1651" s="1" t="e">
        <f>IF(A1651="","",_xlfn.IFNA((VLOOKUP(A1651&amp;I1651,'[1]DATA EORD'!$E:$H,3,)),"NO CONTRACT"))</f>
        <v>#REF!</v>
      </c>
      <c r="P1651" s="1" t="str">
        <f>IF(O1651="","",(VLOOKUP(O1651,'[2]Liste Fournisseur'!$A:$B,2,FALSE)))</f>
        <v/>
      </c>
      <c r="V1651" s="1" t="str">
        <f>IF(U1651="","",(VLOOKUP(U1651,'[2]Liste Fournisseur'!$A:$B,2,FALSE)))</f>
        <v/>
      </c>
    </row>
    <row r="1652" spans="1:22" x14ac:dyDescent="0.2">
      <c r="A1652" s="1" t="e">
        <f>IF(ISBLANK('SOURCE DispoCockpit'!#REF!),"",('SOURCE DispoCockpit'!#REF!))</f>
        <v>#REF!</v>
      </c>
      <c r="B1652" s="1" t="e">
        <f>IF(ISBLANK('SOURCE DispoCockpit'!#REF!),"",('SOURCE DispoCockpit'!#REF!))</f>
        <v>#REF!</v>
      </c>
      <c r="C1652" s="1" t="e">
        <f>IF(ISBLANK('SOURCE DispoCockpit'!#REF!),"",('SOURCE DispoCockpit'!#REF!))</f>
        <v>#REF!</v>
      </c>
      <c r="E1652" s="1" t="e">
        <f>IF(ISBLANK('SOURCE DispoCockpit'!#REF!),"",('SOURCE DispoCockpit'!#REF!))</f>
        <v>#REF!</v>
      </c>
      <c r="F1652" s="1" t="e">
        <f>IF(ISBLANK('SOURCE DispoCockpit'!#REF!),"",('SOURCE DispoCockpit'!#REF!))</f>
        <v>#REF!</v>
      </c>
      <c r="G1652" s="7" t="e">
        <f t="shared" si="25"/>
        <v>#REF!</v>
      </c>
      <c r="I1652" s="1" t="str">
        <f t="array" ref="I1652">IFERROR(INDEX('[1]DATA EORD'!$B$2:$B$89,SMALL(IF('[1]DATA EORD'!$A$2:$A$89=$A1652,ROW('[1]DATA EORD'!$B$2:$B$89)-1),1)),"")</f>
        <v/>
      </c>
      <c r="K1652" s="1" t="e">
        <f>IF(A1652="","",_xlfn.IFNA((VLOOKUP(A1652&amp;I1652,'[1]DATA EORD'!$E:$H,3,)),"NO CONTRACT"))</f>
        <v>#REF!</v>
      </c>
      <c r="P1652" s="1" t="str">
        <f>IF(O1652="","",(VLOOKUP(O1652,'[2]Liste Fournisseur'!$A:$B,2,FALSE)))</f>
        <v/>
      </c>
      <c r="V1652" s="1" t="str">
        <f>IF(U1652="","",(VLOOKUP(U1652,'[2]Liste Fournisseur'!$A:$B,2,FALSE)))</f>
        <v/>
      </c>
    </row>
    <row r="1653" spans="1:22" x14ac:dyDescent="0.2">
      <c r="A1653" s="1" t="e">
        <f>IF(ISBLANK('SOURCE DispoCockpit'!#REF!),"",('SOURCE DispoCockpit'!#REF!))</f>
        <v>#REF!</v>
      </c>
      <c r="B1653" s="1" t="e">
        <f>IF(ISBLANK('SOURCE DispoCockpit'!#REF!),"",('SOURCE DispoCockpit'!#REF!))</f>
        <v>#REF!</v>
      </c>
      <c r="C1653" s="1" t="e">
        <f>IF(ISBLANK('SOURCE DispoCockpit'!#REF!),"",('SOURCE DispoCockpit'!#REF!))</f>
        <v>#REF!</v>
      </c>
      <c r="E1653" s="1" t="e">
        <f>IF(ISBLANK('SOURCE DispoCockpit'!#REF!),"",('SOURCE DispoCockpit'!#REF!))</f>
        <v>#REF!</v>
      </c>
      <c r="F1653" s="1" t="e">
        <f>IF(ISBLANK('SOURCE DispoCockpit'!#REF!),"",('SOURCE DispoCockpit'!#REF!))</f>
        <v>#REF!</v>
      </c>
      <c r="G1653" s="7" t="e">
        <f t="shared" si="25"/>
        <v>#REF!</v>
      </c>
      <c r="I1653" s="1" t="str">
        <f t="array" ref="I1653">IFERROR(INDEX('[1]DATA EORD'!$B$2:$B$89,SMALL(IF('[1]DATA EORD'!$A$2:$A$89=$A1653,ROW('[1]DATA EORD'!$B$2:$B$89)-1),1)),"")</f>
        <v/>
      </c>
      <c r="K1653" s="1" t="e">
        <f>IF(A1653="","",_xlfn.IFNA((VLOOKUP(A1653&amp;I1653,'[1]DATA EORD'!$E:$H,3,)),"NO CONTRACT"))</f>
        <v>#REF!</v>
      </c>
      <c r="P1653" s="1" t="str">
        <f>IF(O1653="","",(VLOOKUP(O1653,'[2]Liste Fournisseur'!$A:$B,2,FALSE)))</f>
        <v/>
      </c>
      <c r="V1653" s="1" t="str">
        <f>IF(U1653="","",(VLOOKUP(U1653,'[2]Liste Fournisseur'!$A:$B,2,FALSE)))</f>
        <v/>
      </c>
    </row>
    <row r="1654" spans="1:22" x14ac:dyDescent="0.2">
      <c r="A1654" s="1" t="e">
        <f>IF(ISBLANK('SOURCE DispoCockpit'!#REF!),"",('SOURCE DispoCockpit'!#REF!))</f>
        <v>#REF!</v>
      </c>
      <c r="B1654" s="1" t="e">
        <f>IF(ISBLANK('SOURCE DispoCockpit'!#REF!),"",('SOURCE DispoCockpit'!#REF!))</f>
        <v>#REF!</v>
      </c>
      <c r="C1654" s="1" t="e">
        <f>IF(ISBLANK('SOURCE DispoCockpit'!#REF!),"",('SOURCE DispoCockpit'!#REF!))</f>
        <v>#REF!</v>
      </c>
      <c r="E1654" s="1" t="e">
        <f>IF(ISBLANK('SOURCE DispoCockpit'!#REF!),"",('SOURCE DispoCockpit'!#REF!))</f>
        <v>#REF!</v>
      </c>
      <c r="F1654" s="1" t="e">
        <f>IF(ISBLANK('SOURCE DispoCockpit'!#REF!),"",('SOURCE DispoCockpit'!#REF!))</f>
        <v>#REF!</v>
      </c>
      <c r="G1654" s="7" t="e">
        <f t="shared" si="25"/>
        <v>#REF!</v>
      </c>
      <c r="I1654" s="1" t="str">
        <f t="array" ref="I1654">IFERROR(INDEX('[1]DATA EORD'!$B$2:$B$89,SMALL(IF('[1]DATA EORD'!$A$2:$A$89=$A1654,ROW('[1]DATA EORD'!$B$2:$B$89)-1),1)),"")</f>
        <v/>
      </c>
      <c r="K1654" s="1" t="e">
        <f>IF(A1654="","",_xlfn.IFNA((VLOOKUP(A1654&amp;I1654,'[1]DATA EORD'!$E:$H,3,)),"NO CONTRACT"))</f>
        <v>#REF!</v>
      </c>
      <c r="P1654" s="1" t="str">
        <f>IF(O1654="","",(VLOOKUP(O1654,'[2]Liste Fournisseur'!$A:$B,2,FALSE)))</f>
        <v/>
      </c>
      <c r="V1654" s="1" t="str">
        <f>IF(U1654="","",(VLOOKUP(U1654,'[2]Liste Fournisseur'!$A:$B,2,FALSE)))</f>
        <v/>
      </c>
    </row>
    <row r="1655" spans="1:22" x14ac:dyDescent="0.2">
      <c r="A1655" s="1" t="e">
        <f>IF(ISBLANK('SOURCE DispoCockpit'!#REF!),"",('SOURCE DispoCockpit'!#REF!))</f>
        <v>#REF!</v>
      </c>
      <c r="B1655" s="1" t="e">
        <f>IF(ISBLANK('SOURCE DispoCockpit'!#REF!),"",('SOURCE DispoCockpit'!#REF!))</f>
        <v>#REF!</v>
      </c>
      <c r="C1655" s="1" t="e">
        <f>IF(ISBLANK('SOURCE DispoCockpit'!#REF!),"",('SOURCE DispoCockpit'!#REF!))</f>
        <v>#REF!</v>
      </c>
      <c r="E1655" s="1" t="e">
        <f>IF(ISBLANK('SOURCE DispoCockpit'!#REF!),"",('SOURCE DispoCockpit'!#REF!))</f>
        <v>#REF!</v>
      </c>
      <c r="F1655" s="1" t="e">
        <f>IF(ISBLANK('SOURCE DispoCockpit'!#REF!),"",('SOURCE DispoCockpit'!#REF!))</f>
        <v>#REF!</v>
      </c>
      <c r="G1655" s="7" t="e">
        <f t="shared" si="25"/>
        <v>#REF!</v>
      </c>
      <c r="I1655" s="1" t="str">
        <f t="array" ref="I1655">IFERROR(INDEX('[1]DATA EORD'!$B$2:$B$89,SMALL(IF('[1]DATA EORD'!$A$2:$A$89=$A1655,ROW('[1]DATA EORD'!$B$2:$B$89)-1),1)),"")</f>
        <v/>
      </c>
      <c r="K1655" s="1" t="e">
        <f>IF(A1655="","",_xlfn.IFNA((VLOOKUP(A1655&amp;I1655,'[1]DATA EORD'!$E:$H,3,)),"NO CONTRACT"))</f>
        <v>#REF!</v>
      </c>
      <c r="P1655" s="1" t="str">
        <f>IF(O1655="","",(VLOOKUP(O1655,'[2]Liste Fournisseur'!$A:$B,2,FALSE)))</f>
        <v/>
      </c>
      <c r="V1655" s="1" t="str">
        <f>IF(U1655="","",(VLOOKUP(U1655,'[2]Liste Fournisseur'!$A:$B,2,FALSE)))</f>
        <v/>
      </c>
    </row>
    <row r="1656" spans="1:22" x14ac:dyDescent="0.2">
      <c r="A1656" s="1" t="e">
        <f>IF(ISBLANK('SOURCE DispoCockpit'!#REF!),"",('SOURCE DispoCockpit'!#REF!))</f>
        <v>#REF!</v>
      </c>
      <c r="B1656" s="1" t="e">
        <f>IF(ISBLANK('SOURCE DispoCockpit'!#REF!),"",('SOURCE DispoCockpit'!#REF!))</f>
        <v>#REF!</v>
      </c>
      <c r="C1656" s="1" t="e">
        <f>IF(ISBLANK('SOURCE DispoCockpit'!#REF!),"",('SOURCE DispoCockpit'!#REF!))</f>
        <v>#REF!</v>
      </c>
      <c r="E1656" s="1" t="e">
        <f>IF(ISBLANK('SOURCE DispoCockpit'!#REF!),"",('SOURCE DispoCockpit'!#REF!))</f>
        <v>#REF!</v>
      </c>
      <c r="F1656" s="1" t="e">
        <f>IF(ISBLANK('SOURCE DispoCockpit'!#REF!),"",('SOURCE DispoCockpit'!#REF!))</f>
        <v>#REF!</v>
      </c>
      <c r="G1656" s="7" t="e">
        <f t="shared" si="25"/>
        <v>#REF!</v>
      </c>
      <c r="I1656" s="1" t="str">
        <f t="array" ref="I1656">IFERROR(INDEX('[1]DATA EORD'!$B$2:$B$89,SMALL(IF('[1]DATA EORD'!$A$2:$A$89=$A1656,ROW('[1]DATA EORD'!$B$2:$B$89)-1),1)),"")</f>
        <v/>
      </c>
      <c r="K1656" s="1" t="e">
        <f>IF(A1656="","",_xlfn.IFNA((VLOOKUP(A1656&amp;I1656,'[1]DATA EORD'!$E:$H,3,)),"NO CONTRACT"))</f>
        <v>#REF!</v>
      </c>
      <c r="P1656" s="1" t="str">
        <f>IF(O1656="","",(VLOOKUP(O1656,'[2]Liste Fournisseur'!$A:$B,2,FALSE)))</f>
        <v/>
      </c>
      <c r="V1656" s="1" t="str">
        <f>IF(U1656="","",(VLOOKUP(U1656,'[2]Liste Fournisseur'!$A:$B,2,FALSE)))</f>
        <v/>
      </c>
    </row>
    <row r="1657" spans="1:22" x14ac:dyDescent="0.2">
      <c r="A1657" s="1" t="e">
        <f>IF(ISBLANK('SOURCE DispoCockpit'!#REF!),"",('SOURCE DispoCockpit'!#REF!))</f>
        <v>#REF!</v>
      </c>
      <c r="B1657" s="1" t="e">
        <f>IF(ISBLANK('SOURCE DispoCockpit'!#REF!),"",('SOURCE DispoCockpit'!#REF!))</f>
        <v>#REF!</v>
      </c>
      <c r="C1657" s="1" t="e">
        <f>IF(ISBLANK('SOURCE DispoCockpit'!#REF!),"",('SOURCE DispoCockpit'!#REF!))</f>
        <v>#REF!</v>
      </c>
      <c r="E1657" s="1" t="e">
        <f>IF(ISBLANK('SOURCE DispoCockpit'!#REF!),"",('SOURCE DispoCockpit'!#REF!))</f>
        <v>#REF!</v>
      </c>
      <c r="F1657" s="1" t="e">
        <f>IF(ISBLANK('SOURCE DispoCockpit'!#REF!),"",('SOURCE DispoCockpit'!#REF!))</f>
        <v>#REF!</v>
      </c>
      <c r="G1657" s="7" t="e">
        <f t="shared" si="25"/>
        <v>#REF!</v>
      </c>
      <c r="I1657" s="1" t="str">
        <f t="array" ref="I1657">IFERROR(INDEX('[1]DATA EORD'!$B$2:$B$89,SMALL(IF('[1]DATA EORD'!$A$2:$A$89=$A1657,ROW('[1]DATA EORD'!$B$2:$B$89)-1),1)),"")</f>
        <v/>
      </c>
      <c r="K1657" s="1" t="e">
        <f>IF(A1657="","",_xlfn.IFNA((VLOOKUP(A1657&amp;I1657,'[1]DATA EORD'!$E:$H,3,)),"NO CONTRACT"))</f>
        <v>#REF!</v>
      </c>
      <c r="P1657" s="1" t="str">
        <f>IF(O1657="","",(VLOOKUP(O1657,'[2]Liste Fournisseur'!$A:$B,2,FALSE)))</f>
        <v/>
      </c>
      <c r="V1657" s="1" t="str">
        <f>IF(U1657="","",(VLOOKUP(U1657,'[2]Liste Fournisseur'!$A:$B,2,FALSE)))</f>
        <v/>
      </c>
    </row>
    <row r="1658" spans="1:22" x14ac:dyDescent="0.2">
      <c r="A1658" s="1" t="e">
        <f>IF(ISBLANK('SOURCE DispoCockpit'!#REF!),"",('SOURCE DispoCockpit'!#REF!))</f>
        <v>#REF!</v>
      </c>
      <c r="B1658" s="1" t="e">
        <f>IF(ISBLANK('SOURCE DispoCockpit'!#REF!),"",('SOURCE DispoCockpit'!#REF!))</f>
        <v>#REF!</v>
      </c>
      <c r="C1658" s="1" t="e">
        <f>IF(ISBLANK('SOURCE DispoCockpit'!#REF!),"",('SOURCE DispoCockpit'!#REF!))</f>
        <v>#REF!</v>
      </c>
      <c r="E1658" s="1" t="e">
        <f>IF(ISBLANK('SOURCE DispoCockpit'!#REF!),"",('SOURCE DispoCockpit'!#REF!))</f>
        <v>#REF!</v>
      </c>
      <c r="F1658" s="1" t="e">
        <f>IF(ISBLANK('SOURCE DispoCockpit'!#REF!),"",('SOURCE DispoCockpit'!#REF!))</f>
        <v>#REF!</v>
      </c>
      <c r="G1658" s="7" t="e">
        <f t="shared" si="25"/>
        <v>#REF!</v>
      </c>
      <c r="I1658" s="1" t="str">
        <f t="array" ref="I1658">IFERROR(INDEX('[1]DATA EORD'!$B$2:$B$89,SMALL(IF('[1]DATA EORD'!$A$2:$A$89=$A1658,ROW('[1]DATA EORD'!$B$2:$B$89)-1),1)),"")</f>
        <v/>
      </c>
      <c r="K1658" s="1" t="e">
        <f>IF(A1658="","",_xlfn.IFNA((VLOOKUP(A1658&amp;I1658,'[1]DATA EORD'!$E:$H,3,)),"NO CONTRACT"))</f>
        <v>#REF!</v>
      </c>
      <c r="P1658" s="1" t="str">
        <f>IF(O1658="","",(VLOOKUP(O1658,'[2]Liste Fournisseur'!$A:$B,2,FALSE)))</f>
        <v/>
      </c>
      <c r="V1658" s="1" t="str">
        <f>IF(U1658="","",(VLOOKUP(U1658,'[2]Liste Fournisseur'!$A:$B,2,FALSE)))</f>
        <v/>
      </c>
    </row>
    <row r="1659" spans="1:22" x14ac:dyDescent="0.2">
      <c r="A1659" s="1" t="e">
        <f>IF(ISBLANK('SOURCE DispoCockpit'!#REF!),"",('SOURCE DispoCockpit'!#REF!))</f>
        <v>#REF!</v>
      </c>
      <c r="B1659" s="1" t="e">
        <f>IF(ISBLANK('SOURCE DispoCockpit'!#REF!),"",('SOURCE DispoCockpit'!#REF!))</f>
        <v>#REF!</v>
      </c>
      <c r="C1659" s="1" t="e">
        <f>IF(ISBLANK('SOURCE DispoCockpit'!#REF!),"",('SOURCE DispoCockpit'!#REF!))</f>
        <v>#REF!</v>
      </c>
      <c r="E1659" s="1" t="e">
        <f>IF(ISBLANK('SOURCE DispoCockpit'!#REF!),"",('SOURCE DispoCockpit'!#REF!))</f>
        <v>#REF!</v>
      </c>
      <c r="F1659" s="1" t="e">
        <f>IF(ISBLANK('SOURCE DispoCockpit'!#REF!),"",('SOURCE DispoCockpit'!#REF!))</f>
        <v>#REF!</v>
      </c>
      <c r="G1659" s="7" t="e">
        <f t="shared" si="25"/>
        <v>#REF!</v>
      </c>
      <c r="I1659" s="1" t="str">
        <f t="array" ref="I1659">IFERROR(INDEX('[1]DATA EORD'!$B$2:$B$89,SMALL(IF('[1]DATA EORD'!$A$2:$A$89=$A1659,ROW('[1]DATA EORD'!$B$2:$B$89)-1),1)),"")</f>
        <v/>
      </c>
      <c r="K1659" s="1" t="e">
        <f>IF(A1659="","",_xlfn.IFNA((VLOOKUP(A1659&amp;I1659,'[1]DATA EORD'!$E:$H,3,)),"NO CONTRACT"))</f>
        <v>#REF!</v>
      </c>
      <c r="P1659" s="1" t="str">
        <f>IF(O1659="","",(VLOOKUP(O1659,'[2]Liste Fournisseur'!$A:$B,2,FALSE)))</f>
        <v/>
      </c>
      <c r="V1659" s="1" t="str">
        <f>IF(U1659="","",(VLOOKUP(U1659,'[2]Liste Fournisseur'!$A:$B,2,FALSE)))</f>
        <v/>
      </c>
    </row>
    <row r="1660" spans="1:22" x14ac:dyDescent="0.2">
      <c r="A1660" s="1" t="e">
        <f>IF(ISBLANK('SOURCE DispoCockpit'!#REF!),"",('SOURCE DispoCockpit'!#REF!))</f>
        <v>#REF!</v>
      </c>
      <c r="B1660" s="1" t="e">
        <f>IF(ISBLANK('SOURCE DispoCockpit'!#REF!),"",('SOURCE DispoCockpit'!#REF!))</f>
        <v>#REF!</v>
      </c>
      <c r="C1660" s="1" t="e">
        <f>IF(ISBLANK('SOURCE DispoCockpit'!#REF!),"",('SOURCE DispoCockpit'!#REF!))</f>
        <v>#REF!</v>
      </c>
      <c r="E1660" s="1" t="e">
        <f>IF(ISBLANK('SOURCE DispoCockpit'!#REF!),"",('SOURCE DispoCockpit'!#REF!))</f>
        <v>#REF!</v>
      </c>
      <c r="F1660" s="1" t="e">
        <f>IF(ISBLANK('SOURCE DispoCockpit'!#REF!),"",('SOURCE DispoCockpit'!#REF!))</f>
        <v>#REF!</v>
      </c>
      <c r="G1660" s="7" t="e">
        <f t="shared" si="25"/>
        <v>#REF!</v>
      </c>
      <c r="I1660" s="1" t="str">
        <f t="array" ref="I1660">IFERROR(INDEX('[1]DATA EORD'!$B$2:$B$89,SMALL(IF('[1]DATA EORD'!$A$2:$A$89=$A1660,ROW('[1]DATA EORD'!$B$2:$B$89)-1),1)),"")</f>
        <v/>
      </c>
      <c r="K1660" s="1" t="e">
        <f>IF(A1660="","",_xlfn.IFNA((VLOOKUP(A1660&amp;I1660,'[1]DATA EORD'!$E:$H,3,)),"NO CONTRACT"))</f>
        <v>#REF!</v>
      </c>
      <c r="P1660" s="1" t="str">
        <f>IF(O1660="","",(VLOOKUP(O1660,'[2]Liste Fournisseur'!$A:$B,2,FALSE)))</f>
        <v/>
      </c>
      <c r="V1660" s="1" t="str">
        <f>IF(U1660="","",(VLOOKUP(U1660,'[2]Liste Fournisseur'!$A:$B,2,FALSE)))</f>
        <v/>
      </c>
    </row>
    <row r="1661" spans="1:22" x14ac:dyDescent="0.2">
      <c r="A1661" s="1" t="e">
        <f>IF(ISBLANK('SOURCE DispoCockpit'!#REF!),"",('SOURCE DispoCockpit'!#REF!))</f>
        <v>#REF!</v>
      </c>
      <c r="B1661" s="1" t="e">
        <f>IF(ISBLANK('SOURCE DispoCockpit'!#REF!),"",('SOURCE DispoCockpit'!#REF!))</f>
        <v>#REF!</v>
      </c>
      <c r="C1661" s="1" t="e">
        <f>IF(ISBLANK('SOURCE DispoCockpit'!#REF!),"",('SOURCE DispoCockpit'!#REF!))</f>
        <v>#REF!</v>
      </c>
      <c r="E1661" s="1" t="e">
        <f>IF(ISBLANK('SOURCE DispoCockpit'!#REF!),"",('SOURCE DispoCockpit'!#REF!))</f>
        <v>#REF!</v>
      </c>
      <c r="F1661" s="1" t="e">
        <f>IF(ISBLANK('SOURCE DispoCockpit'!#REF!),"",('SOURCE DispoCockpit'!#REF!))</f>
        <v>#REF!</v>
      </c>
      <c r="G1661" s="7" t="e">
        <f t="shared" si="25"/>
        <v>#REF!</v>
      </c>
      <c r="I1661" s="1" t="str">
        <f t="array" ref="I1661">IFERROR(INDEX('[1]DATA EORD'!$B$2:$B$89,SMALL(IF('[1]DATA EORD'!$A$2:$A$89=$A1661,ROW('[1]DATA EORD'!$B$2:$B$89)-1),1)),"")</f>
        <v/>
      </c>
      <c r="K1661" s="1" t="e">
        <f>IF(A1661="","",_xlfn.IFNA((VLOOKUP(A1661&amp;I1661,'[1]DATA EORD'!$E:$H,3,)),"NO CONTRACT"))</f>
        <v>#REF!</v>
      </c>
      <c r="P1661" s="1" t="str">
        <f>IF(O1661="","",(VLOOKUP(O1661,'[2]Liste Fournisseur'!$A:$B,2,FALSE)))</f>
        <v/>
      </c>
      <c r="V1661" s="1" t="str">
        <f>IF(U1661="","",(VLOOKUP(U1661,'[2]Liste Fournisseur'!$A:$B,2,FALSE)))</f>
        <v/>
      </c>
    </row>
    <row r="1662" spans="1:22" x14ac:dyDescent="0.2">
      <c r="A1662" s="1" t="e">
        <f>IF(ISBLANK('SOURCE DispoCockpit'!#REF!),"",('SOURCE DispoCockpit'!#REF!))</f>
        <v>#REF!</v>
      </c>
      <c r="B1662" s="1" t="e">
        <f>IF(ISBLANK('SOURCE DispoCockpit'!#REF!),"",('SOURCE DispoCockpit'!#REF!))</f>
        <v>#REF!</v>
      </c>
      <c r="C1662" s="1" t="e">
        <f>IF(ISBLANK('SOURCE DispoCockpit'!#REF!),"",('SOURCE DispoCockpit'!#REF!))</f>
        <v>#REF!</v>
      </c>
      <c r="E1662" s="1" t="e">
        <f>IF(ISBLANK('SOURCE DispoCockpit'!#REF!),"",('SOURCE DispoCockpit'!#REF!))</f>
        <v>#REF!</v>
      </c>
      <c r="F1662" s="1" t="e">
        <f>IF(ISBLANK('SOURCE DispoCockpit'!#REF!),"",('SOURCE DispoCockpit'!#REF!))</f>
        <v>#REF!</v>
      </c>
      <c r="G1662" s="7" t="e">
        <f t="shared" si="25"/>
        <v>#REF!</v>
      </c>
      <c r="I1662" s="1" t="str">
        <f t="array" ref="I1662">IFERROR(INDEX('[1]DATA EORD'!$B$2:$B$89,SMALL(IF('[1]DATA EORD'!$A$2:$A$89=$A1662,ROW('[1]DATA EORD'!$B$2:$B$89)-1),1)),"")</f>
        <v/>
      </c>
      <c r="K1662" s="1" t="e">
        <f>IF(A1662="","",_xlfn.IFNA((VLOOKUP(A1662&amp;I1662,'[1]DATA EORD'!$E:$H,3,)),"NO CONTRACT"))</f>
        <v>#REF!</v>
      </c>
      <c r="P1662" s="1" t="str">
        <f>IF(O1662="","",(VLOOKUP(O1662,'[2]Liste Fournisseur'!$A:$B,2,FALSE)))</f>
        <v/>
      </c>
      <c r="V1662" s="1" t="str">
        <f>IF(U1662="","",(VLOOKUP(U1662,'[2]Liste Fournisseur'!$A:$B,2,FALSE)))</f>
        <v/>
      </c>
    </row>
    <row r="1663" spans="1:22" x14ac:dyDescent="0.2">
      <c r="A1663" s="1" t="e">
        <f>IF(ISBLANK('SOURCE DispoCockpit'!#REF!),"",('SOURCE DispoCockpit'!#REF!))</f>
        <v>#REF!</v>
      </c>
      <c r="B1663" s="1" t="e">
        <f>IF(ISBLANK('SOURCE DispoCockpit'!#REF!),"",('SOURCE DispoCockpit'!#REF!))</f>
        <v>#REF!</v>
      </c>
      <c r="C1663" s="1" t="e">
        <f>IF(ISBLANK('SOURCE DispoCockpit'!#REF!),"",('SOURCE DispoCockpit'!#REF!))</f>
        <v>#REF!</v>
      </c>
      <c r="E1663" s="1" t="e">
        <f>IF(ISBLANK('SOURCE DispoCockpit'!#REF!),"",('SOURCE DispoCockpit'!#REF!))</f>
        <v>#REF!</v>
      </c>
      <c r="F1663" s="1" t="e">
        <f>IF(ISBLANK('SOURCE DispoCockpit'!#REF!),"",('SOURCE DispoCockpit'!#REF!))</f>
        <v>#REF!</v>
      </c>
      <c r="G1663" s="7" t="e">
        <f t="shared" si="25"/>
        <v>#REF!</v>
      </c>
      <c r="I1663" s="1" t="str">
        <f t="array" ref="I1663">IFERROR(INDEX('[1]DATA EORD'!$B$2:$B$89,SMALL(IF('[1]DATA EORD'!$A$2:$A$89=$A1663,ROW('[1]DATA EORD'!$B$2:$B$89)-1),1)),"")</f>
        <v/>
      </c>
      <c r="K1663" s="1" t="e">
        <f>IF(A1663="","",_xlfn.IFNA((VLOOKUP(A1663&amp;I1663,'[1]DATA EORD'!$E:$H,3,)),"NO CONTRACT"))</f>
        <v>#REF!</v>
      </c>
      <c r="P1663" s="1" t="str">
        <f>IF(O1663="","",(VLOOKUP(O1663,'[2]Liste Fournisseur'!$A:$B,2,FALSE)))</f>
        <v/>
      </c>
      <c r="V1663" s="1" t="str">
        <f>IF(U1663="","",(VLOOKUP(U1663,'[2]Liste Fournisseur'!$A:$B,2,FALSE)))</f>
        <v/>
      </c>
    </row>
    <row r="1664" spans="1:22" x14ac:dyDescent="0.2">
      <c r="A1664" s="1" t="e">
        <f>IF(ISBLANK('SOURCE DispoCockpit'!#REF!),"",('SOURCE DispoCockpit'!#REF!))</f>
        <v>#REF!</v>
      </c>
      <c r="B1664" s="1" t="e">
        <f>IF(ISBLANK('SOURCE DispoCockpit'!#REF!),"",('SOURCE DispoCockpit'!#REF!))</f>
        <v>#REF!</v>
      </c>
      <c r="C1664" s="1" t="e">
        <f>IF(ISBLANK('SOURCE DispoCockpit'!#REF!),"",('SOURCE DispoCockpit'!#REF!))</f>
        <v>#REF!</v>
      </c>
      <c r="E1664" s="1" t="e">
        <f>IF(ISBLANK('SOURCE DispoCockpit'!#REF!),"",('SOURCE DispoCockpit'!#REF!))</f>
        <v>#REF!</v>
      </c>
      <c r="F1664" s="1" t="e">
        <f>IF(ISBLANK('SOURCE DispoCockpit'!#REF!),"",('SOURCE DispoCockpit'!#REF!))</f>
        <v>#REF!</v>
      </c>
      <c r="G1664" s="7" t="e">
        <f t="shared" si="25"/>
        <v>#REF!</v>
      </c>
      <c r="I1664" s="1" t="str">
        <f t="array" ref="I1664">IFERROR(INDEX('[1]DATA EORD'!$B$2:$B$89,SMALL(IF('[1]DATA EORD'!$A$2:$A$89=$A1664,ROW('[1]DATA EORD'!$B$2:$B$89)-1),1)),"")</f>
        <v/>
      </c>
      <c r="K1664" s="1" t="e">
        <f>IF(A1664="","",_xlfn.IFNA((VLOOKUP(A1664&amp;I1664,'[1]DATA EORD'!$E:$H,3,)),"NO CONTRACT"))</f>
        <v>#REF!</v>
      </c>
      <c r="P1664" s="1" t="str">
        <f>IF(O1664="","",(VLOOKUP(O1664,'[2]Liste Fournisseur'!$A:$B,2,FALSE)))</f>
        <v/>
      </c>
      <c r="V1664" s="1" t="str">
        <f>IF(U1664="","",(VLOOKUP(U1664,'[2]Liste Fournisseur'!$A:$B,2,FALSE)))</f>
        <v/>
      </c>
    </row>
    <row r="1665" spans="1:22" x14ac:dyDescent="0.2">
      <c r="A1665" s="1" t="e">
        <f>IF(ISBLANK('SOURCE DispoCockpit'!#REF!),"",('SOURCE DispoCockpit'!#REF!))</f>
        <v>#REF!</v>
      </c>
      <c r="B1665" s="1" t="e">
        <f>IF(ISBLANK('SOURCE DispoCockpit'!#REF!),"",('SOURCE DispoCockpit'!#REF!))</f>
        <v>#REF!</v>
      </c>
      <c r="C1665" s="1" t="e">
        <f>IF(ISBLANK('SOURCE DispoCockpit'!#REF!),"",('SOURCE DispoCockpit'!#REF!))</f>
        <v>#REF!</v>
      </c>
      <c r="E1665" s="1" t="e">
        <f>IF(ISBLANK('SOURCE DispoCockpit'!#REF!),"",('SOURCE DispoCockpit'!#REF!))</f>
        <v>#REF!</v>
      </c>
      <c r="F1665" s="1" t="e">
        <f>IF(ISBLANK('SOURCE DispoCockpit'!#REF!),"",('SOURCE DispoCockpit'!#REF!))</f>
        <v>#REF!</v>
      </c>
      <c r="G1665" s="7" t="e">
        <f t="shared" si="25"/>
        <v>#REF!</v>
      </c>
      <c r="I1665" s="1" t="str">
        <f t="array" ref="I1665">IFERROR(INDEX('[1]DATA EORD'!$B$2:$B$89,SMALL(IF('[1]DATA EORD'!$A$2:$A$89=$A1665,ROW('[1]DATA EORD'!$B$2:$B$89)-1),1)),"")</f>
        <v/>
      </c>
      <c r="K1665" s="1" t="e">
        <f>IF(A1665="","",_xlfn.IFNA((VLOOKUP(A1665&amp;I1665,'[1]DATA EORD'!$E:$H,3,)),"NO CONTRACT"))</f>
        <v>#REF!</v>
      </c>
      <c r="P1665" s="1" t="str">
        <f>IF(O1665="","",(VLOOKUP(O1665,'[2]Liste Fournisseur'!$A:$B,2,FALSE)))</f>
        <v/>
      </c>
      <c r="V1665" s="1" t="str">
        <f>IF(U1665="","",(VLOOKUP(U1665,'[2]Liste Fournisseur'!$A:$B,2,FALSE)))</f>
        <v/>
      </c>
    </row>
    <row r="1666" spans="1:22" x14ac:dyDescent="0.2">
      <c r="A1666" s="1" t="e">
        <f>IF(ISBLANK('SOURCE DispoCockpit'!#REF!),"",('SOURCE DispoCockpit'!#REF!))</f>
        <v>#REF!</v>
      </c>
      <c r="B1666" s="1" t="e">
        <f>IF(ISBLANK('SOURCE DispoCockpit'!#REF!),"",('SOURCE DispoCockpit'!#REF!))</f>
        <v>#REF!</v>
      </c>
      <c r="C1666" s="1" t="e">
        <f>IF(ISBLANK('SOURCE DispoCockpit'!#REF!),"",('SOURCE DispoCockpit'!#REF!))</f>
        <v>#REF!</v>
      </c>
      <c r="E1666" s="1" t="e">
        <f>IF(ISBLANK('SOURCE DispoCockpit'!#REF!),"",('SOURCE DispoCockpit'!#REF!))</f>
        <v>#REF!</v>
      </c>
      <c r="F1666" s="1" t="e">
        <f>IF(ISBLANK('SOURCE DispoCockpit'!#REF!),"",('SOURCE DispoCockpit'!#REF!))</f>
        <v>#REF!</v>
      </c>
      <c r="G1666" s="7" t="e">
        <f t="shared" ref="G1666:G1729" si="26">IF(E1666="","",IF(F1666=0,((E1666/100)),((E1666-F1666)/F1666)))</f>
        <v>#REF!</v>
      </c>
      <c r="I1666" s="1" t="str">
        <f t="array" ref="I1666">IFERROR(INDEX('[1]DATA EORD'!$B$2:$B$89,SMALL(IF('[1]DATA EORD'!$A$2:$A$89=$A1666,ROW('[1]DATA EORD'!$B$2:$B$89)-1),1)),"")</f>
        <v/>
      </c>
      <c r="K1666" s="1" t="e">
        <f>IF(A1666="","",_xlfn.IFNA((VLOOKUP(A1666&amp;I1666,'[1]DATA EORD'!$E:$H,3,)),"NO CONTRACT"))</f>
        <v>#REF!</v>
      </c>
      <c r="P1666" s="1" t="str">
        <f>IF(O1666="","",(VLOOKUP(O1666,'[2]Liste Fournisseur'!$A:$B,2,FALSE)))</f>
        <v/>
      </c>
      <c r="V1666" s="1" t="str">
        <f>IF(U1666="","",(VLOOKUP(U1666,'[2]Liste Fournisseur'!$A:$B,2,FALSE)))</f>
        <v/>
      </c>
    </row>
    <row r="1667" spans="1:22" x14ac:dyDescent="0.2">
      <c r="A1667" s="1" t="e">
        <f>IF(ISBLANK('SOURCE DispoCockpit'!#REF!),"",('SOURCE DispoCockpit'!#REF!))</f>
        <v>#REF!</v>
      </c>
      <c r="B1667" s="1" t="e">
        <f>IF(ISBLANK('SOURCE DispoCockpit'!#REF!),"",('SOURCE DispoCockpit'!#REF!))</f>
        <v>#REF!</v>
      </c>
      <c r="C1667" s="1" t="e">
        <f>IF(ISBLANK('SOURCE DispoCockpit'!#REF!),"",('SOURCE DispoCockpit'!#REF!))</f>
        <v>#REF!</v>
      </c>
      <c r="E1667" s="1" t="e">
        <f>IF(ISBLANK('SOURCE DispoCockpit'!#REF!),"",('SOURCE DispoCockpit'!#REF!))</f>
        <v>#REF!</v>
      </c>
      <c r="F1667" s="1" t="e">
        <f>IF(ISBLANK('SOURCE DispoCockpit'!#REF!),"",('SOURCE DispoCockpit'!#REF!))</f>
        <v>#REF!</v>
      </c>
      <c r="G1667" s="7" t="e">
        <f t="shared" si="26"/>
        <v>#REF!</v>
      </c>
      <c r="I1667" s="1" t="str">
        <f t="array" ref="I1667">IFERROR(INDEX('[1]DATA EORD'!$B$2:$B$89,SMALL(IF('[1]DATA EORD'!$A$2:$A$89=$A1667,ROW('[1]DATA EORD'!$B$2:$B$89)-1),1)),"")</f>
        <v/>
      </c>
      <c r="K1667" s="1" t="e">
        <f>IF(A1667="","",_xlfn.IFNA((VLOOKUP(A1667&amp;I1667,'[1]DATA EORD'!$E:$H,3,)),"NO CONTRACT"))</f>
        <v>#REF!</v>
      </c>
      <c r="P1667" s="1" t="str">
        <f>IF(O1667="","",(VLOOKUP(O1667,'[2]Liste Fournisseur'!$A:$B,2,FALSE)))</f>
        <v/>
      </c>
      <c r="V1667" s="1" t="str">
        <f>IF(U1667="","",(VLOOKUP(U1667,'[2]Liste Fournisseur'!$A:$B,2,FALSE)))</f>
        <v/>
      </c>
    </row>
    <row r="1668" spans="1:22" x14ac:dyDescent="0.2">
      <c r="A1668" s="1" t="e">
        <f>IF(ISBLANK('SOURCE DispoCockpit'!#REF!),"",('SOURCE DispoCockpit'!#REF!))</f>
        <v>#REF!</v>
      </c>
      <c r="B1668" s="1" t="e">
        <f>IF(ISBLANK('SOURCE DispoCockpit'!#REF!),"",('SOURCE DispoCockpit'!#REF!))</f>
        <v>#REF!</v>
      </c>
      <c r="C1668" s="1" t="e">
        <f>IF(ISBLANK('SOURCE DispoCockpit'!#REF!),"",('SOURCE DispoCockpit'!#REF!))</f>
        <v>#REF!</v>
      </c>
      <c r="E1668" s="1" t="e">
        <f>IF(ISBLANK('SOURCE DispoCockpit'!#REF!),"",('SOURCE DispoCockpit'!#REF!))</f>
        <v>#REF!</v>
      </c>
      <c r="F1668" s="1" t="e">
        <f>IF(ISBLANK('SOURCE DispoCockpit'!#REF!),"",('SOURCE DispoCockpit'!#REF!))</f>
        <v>#REF!</v>
      </c>
      <c r="G1668" s="7" t="e">
        <f t="shared" si="26"/>
        <v>#REF!</v>
      </c>
      <c r="I1668" s="1" t="str">
        <f t="array" ref="I1668">IFERROR(INDEX('[1]DATA EORD'!$B$2:$B$89,SMALL(IF('[1]DATA EORD'!$A$2:$A$89=$A1668,ROW('[1]DATA EORD'!$B$2:$B$89)-1),1)),"")</f>
        <v/>
      </c>
      <c r="K1668" s="1" t="e">
        <f>IF(A1668="","",_xlfn.IFNA((VLOOKUP(A1668&amp;I1668,'[1]DATA EORD'!$E:$H,3,)),"NO CONTRACT"))</f>
        <v>#REF!</v>
      </c>
      <c r="P1668" s="1" t="str">
        <f>IF(O1668="","",(VLOOKUP(O1668,'[2]Liste Fournisseur'!$A:$B,2,FALSE)))</f>
        <v/>
      </c>
      <c r="V1668" s="1" t="str">
        <f>IF(U1668="","",(VLOOKUP(U1668,'[2]Liste Fournisseur'!$A:$B,2,FALSE)))</f>
        <v/>
      </c>
    </row>
    <row r="1669" spans="1:22" x14ac:dyDescent="0.2">
      <c r="A1669" s="1" t="e">
        <f>IF(ISBLANK('SOURCE DispoCockpit'!#REF!),"",('SOURCE DispoCockpit'!#REF!))</f>
        <v>#REF!</v>
      </c>
      <c r="B1669" s="1" t="e">
        <f>IF(ISBLANK('SOURCE DispoCockpit'!#REF!),"",('SOURCE DispoCockpit'!#REF!))</f>
        <v>#REF!</v>
      </c>
      <c r="C1669" s="1" t="e">
        <f>IF(ISBLANK('SOURCE DispoCockpit'!#REF!),"",('SOURCE DispoCockpit'!#REF!))</f>
        <v>#REF!</v>
      </c>
      <c r="E1669" s="1" t="e">
        <f>IF(ISBLANK('SOURCE DispoCockpit'!#REF!),"",('SOURCE DispoCockpit'!#REF!))</f>
        <v>#REF!</v>
      </c>
      <c r="F1669" s="1" t="e">
        <f>IF(ISBLANK('SOURCE DispoCockpit'!#REF!),"",('SOURCE DispoCockpit'!#REF!))</f>
        <v>#REF!</v>
      </c>
      <c r="G1669" s="7" t="e">
        <f t="shared" si="26"/>
        <v>#REF!</v>
      </c>
      <c r="I1669" s="1" t="str">
        <f t="array" ref="I1669">IFERROR(INDEX('[1]DATA EORD'!$B$2:$B$89,SMALL(IF('[1]DATA EORD'!$A$2:$A$89=$A1669,ROW('[1]DATA EORD'!$B$2:$B$89)-1),1)),"")</f>
        <v/>
      </c>
      <c r="K1669" s="1" t="e">
        <f>IF(A1669="","",_xlfn.IFNA((VLOOKUP(A1669&amp;I1669,'[1]DATA EORD'!$E:$H,3,)),"NO CONTRACT"))</f>
        <v>#REF!</v>
      </c>
      <c r="P1669" s="1" t="str">
        <f>IF(O1669="","",(VLOOKUP(O1669,'[2]Liste Fournisseur'!$A:$B,2,FALSE)))</f>
        <v/>
      </c>
      <c r="V1669" s="1" t="str">
        <f>IF(U1669="","",(VLOOKUP(U1669,'[2]Liste Fournisseur'!$A:$B,2,FALSE)))</f>
        <v/>
      </c>
    </row>
    <row r="1670" spans="1:22" x14ac:dyDescent="0.2">
      <c r="A1670" s="1" t="e">
        <f>IF(ISBLANK('SOURCE DispoCockpit'!#REF!),"",('SOURCE DispoCockpit'!#REF!))</f>
        <v>#REF!</v>
      </c>
      <c r="B1670" s="1" t="e">
        <f>IF(ISBLANK('SOURCE DispoCockpit'!#REF!),"",('SOURCE DispoCockpit'!#REF!))</f>
        <v>#REF!</v>
      </c>
      <c r="C1670" s="1" t="e">
        <f>IF(ISBLANK('SOURCE DispoCockpit'!#REF!),"",('SOURCE DispoCockpit'!#REF!))</f>
        <v>#REF!</v>
      </c>
      <c r="E1670" s="1" t="e">
        <f>IF(ISBLANK('SOURCE DispoCockpit'!#REF!),"",('SOURCE DispoCockpit'!#REF!))</f>
        <v>#REF!</v>
      </c>
      <c r="F1670" s="1" t="e">
        <f>IF(ISBLANK('SOURCE DispoCockpit'!#REF!),"",('SOURCE DispoCockpit'!#REF!))</f>
        <v>#REF!</v>
      </c>
      <c r="G1670" s="7" t="e">
        <f t="shared" si="26"/>
        <v>#REF!</v>
      </c>
      <c r="I1670" s="1" t="str">
        <f t="array" ref="I1670">IFERROR(INDEX('[1]DATA EORD'!$B$2:$B$89,SMALL(IF('[1]DATA EORD'!$A$2:$A$89=$A1670,ROW('[1]DATA EORD'!$B$2:$B$89)-1),1)),"")</f>
        <v/>
      </c>
      <c r="K1670" s="1" t="e">
        <f>IF(A1670="","",_xlfn.IFNA((VLOOKUP(A1670&amp;I1670,'[1]DATA EORD'!$E:$H,3,)),"NO CONTRACT"))</f>
        <v>#REF!</v>
      </c>
      <c r="P1670" s="1" t="str">
        <f>IF(O1670="","",(VLOOKUP(O1670,'[2]Liste Fournisseur'!$A:$B,2,FALSE)))</f>
        <v/>
      </c>
      <c r="V1670" s="1" t="str">
        <f>IF(U1670="","",(VLOOKUP(U1670,'[2]Liste Fournisseur'!$A:$B,2,FALSE)))</f>
        <v/>
      </c>
    </row>
    <row r="1671" spans="1:22" x14ac:dyDescent="0.2">
      <c r="A1671" s="1" t="e">
        <f>IF(ISBLANK('SOURCE DispoCockpit'!#REF!),"",('SOURCE DispoCockpit'!#REF!))</f>
        <v>#REF!</v>
      </c>
      <c r="B1671" s="1" t="e">
        <f>IF(ISBLANK('SOURCE DispoCockpit'!#REF!),"",('SOURCE DispoCockpit'!#REF!))</f>
        <v>#REF!</v>
      </c>
      <c r="C1671" s="1" t="e">
        <f>IF(ISBLANK('SOURCE DispoCockpit'!#REF!),"",('SOURCE DispoCockpit'!#REF!))</f>
        <v>#REF!</v>
      </c>
      <c r="E1671" s="1" t="e">
        <f>IF(ISBLANK('SOURCE DispoCockpit'!#REF!),"",('SOURCE DispoCockpit'!#REF!))</f>
        <v>#REF!</v>
      </c>
      <c r="F1671" s="1" t="e">
        <f>IF(ISBLANK('SOURCE DispoCockpit'!#REF!),"",('SOURCE DispoCockpit'!#REF!))</f>
        <v>#REF!</v>
      </c>
      <c r="G1671" s="7" t="e">
        <f t="shared" si="26"/>
        <v>#REF!</v>
      </c>
      <c r="I1671" s="1" t="str">
        <f t="array" ref="I1671">IFERROR(INDEX('[1]DATA EORD'!$B$2:$B$89,SMALL(IF('[1]DATA EORD'!$A$2:$A$89=$A1671,ROW('[1]DATA EORD'!$B$2:$B$89)-1),1)),"")</f>
        <v/>
      </c>
      <c r="K1671" s="1" t="e">
        <f>IF(A1671="","",_xlfn.IFNA((VLOOKUP(A1671&amp;I1671,'[1]DATA EORD'!$E:$H,3,)),"NO CONTRACT"))</f>
        <v>#REF!</v>
      </c>
      <c r="P1671" s="1" t="str">
        <f>IF(O1671="","",(VLOOKUP(O1671,'[2]Liste Fournisseur'!$A:$B,2,FALSE)))</f>
        <v/>
      </c>
      <c r="V1671" s="1" t="str">
        <f>IF(U1671="","",(VLOOKUP(U1671,'[2]Liste Fournisseur'!$A:$B,2,FALSE)))</f>
        <v/>
      </c>
    </row>
    <row r="1672" spans="1:22" x14ac:dyDescent="0.2">
      <c r="A1672" s="1" t="e">
        <f>IF(ISBLANK('SOURCE DispoCockpit'!#REF!),"",('SOURCE DispoCockpit'!#REF!))</f>
        <v>#REF!</v>
      </c>
      <c r="B1672" s="1" t="e">
        <f>IF(ISBLANK('SOURCE DispoCockpit'!#REF!),"",('SOURCE DispoCockpit'!#REF!))</f>
        <v>#REF!</v>
      </c>
      <c r="C1672" s="1" t="e">
        <f>IF(ISBLANK('SOURCE DispoCockpit'!#REF!),"",('SOURCE DispoCockpit'!#REF!))</f>
        <v>#REF!</v>
      </c>
      <c r="E1672" s="1" t="e">
        <f>IF(ISBLANK('SOURCE DispoCockpit'!#REF!),"",('SOURCE DispoCockpit'!#REF!))</f>
        <v>#REF!</v>
      </c>
      <c r="F1672" s="1" t="e">
        <f>IF(ISBLANK('SOURCE DispoCockpit'!#REF!),"",('SOURCE DispoCockpit'!#REF!))</f>
        <v>#REF!</v>
      </c>
      <c r="G1672" s="7" t="e">
        <f t="shared" si="26"/>
        <v>#REF!</v>
      </c>
      <c r="I1672" s="1" t="str">
        <f t="array" ref="I1672">IFERROR(INDEX('[1]DATA EORD'!$B$2:$B$89,SMALL(IF('[1]DATA EORD'!$A$2:$A$89=$A1672,ROW('[1]DATA EORD'!$B$2:$B$89)-1),1)),"")</f>
        <v/>
      </c>
      <c r="K1672" s="1" t="e">
        <f>IF(A1672="","",_xlfn.IFNA((VLOOKUP(A1672&amp;I1672,'[1]DATA EORD'!$E:$H,3,)),"NO CONTRACT"))</f>
        <v>#REF!</v>
      </c>
      <c r="P1672" s="1" t="str">
        <f>IF(O1672="","",(VLOOKUP(O1672,'[2]Liste Fournisseur'!$A:$B,2,FALSE)))</f>
        <v/>
      </c>
      <c r="V1672" s="1" t="str">
        <f>IF(U1672="","",(VLOOKUP(U1672,'[2]Liste Fournisseur'!$A:$B,2,FALSE)))</f>
        <v/>
      </c>
    </row>
    <row r="1673" spans="1:22" x14ac:dyDescent="0.2">
      <c r="A1673" s="1" t="e">
        <f>IF(ISBLANK('SOURCE DispoCockpit'!#REF!),"",('SOURCE DispoCockpit'!#REF!))</f>
        <v>#REF!</v>
      </c>
      <c r="B1673" s="1" t="e">
        <f>IF(ISBLANK('SOURCE DispoCockpit'!#REF!),"",('SOURCE DispoCockpit'!#REF!))</f>
        <v>#REF!</v>
      </c>
      <c r="C1673" s="1" t="e">
        <f>IF(ISBLANK('SOURCE DispoCockpit'!#REF!),"",('SOURCE DispoCockpit'!#REF!))</f>
        <v>#REF!</v>
      </c>
      <c r="E1673" s="1" t="e">
        <f>IF(ISBLANK('SOURCE DispoCockpit'!#REF!),"",('SOURCE DispoCockpit'!#REF!))</f>
        <v>#REF!</v>
      </c>
      <c r="F1673" s="1" t="e">
        <f>IF(ISBLANK('SOURCE DispoCockpit'!#REF!),"",('SOURCE DispoCockpit'!#REF!))</f>
        <v>#REF!</v>
      </c>
      <c r="G1673" s="7" t="e">
        <f t="shared" si="26"/>
        <v>#REF!</v>
      </c>
      <c r="I1673" s="1" t="str">
        <f t="array" ref="I1673">IFERROR(INDEX('[1]DATA EORD'!$B$2:$B$89,SMALL(IF('[1]DATA EORD'!$A$2:$A$89=$A1673,ROW('[1]DATA EORD'!$B$2:$B$89)-1),1)),"")</f>
        <v/>
      </c>
      <c r="K1673" s="1" t="e">
        <f>IF(A1673="","",_xlfn.IFNA((VLOOKUP(A1673&amp;I1673,'[1]DATA EORD'!$E:$H,3,)),"NO CONTRACT"))</f>
        <v>#REF!</v>
      </c>
      <c r="P1673" s="1" t="str">
        <f>IF(O1673="","",(VLOOKUP(O1673,'[2]Liste Fournisseur'!$A:$B,2,FALSE)))</f>
        <v/>
      </c>
      <c r="V1673" s="1" t="str">
        <f>IF(U1673="","",(VLOOKUP(U1673,'[2]Liste Fournisseur'!$A:$B,2,FALSE)))</f>
        <v/>
      </c>
    </row>
    <row r="1674" spans="1:22" x14ac:dyDescent="0.2">
      <c r="A1674" s="1" t="e">
        <f>IF(ISBLANK('SOURCE DispoCockpit'!#REF!),"",('SOURCE DispoCockpit'!#REF!))</f>
        <v>#REF!</v>
      </c>
      <c r="B1674" s="1" t="e">
        <f>IF(ISBLANK('SOURCE DispoCockpit'!#REF!),"",('SOURCE DispoCockpit'!#REF!))</f>
        <v>#REF!</v>
      </c>
      <c r="C1674" s="1" t="e">
        <f>IF(ISBLANK('SOURCE DispoCockpit'!#REF!),"",('SOURCE DispoCockpit'!#REF!))</f>
        <v>#REF!</v>
      </c>
      <c r="E1674" s="1" t="e">
        <f>IF(ISBLANK('SOURCE DispoCockpit'!#REF!),"",('SOURCE DispoCockpit'!#REF!))</f>
        <v>#REF!</v>
      </c>
      <c r="F1674" s="1" t="e">
        <f>IF(ISBLANK('SOURCE DispoCockpit'!#REF!),"",('SOURCE DispoCockpit'!#REF!))</f>
        <v>#REF!</v>
      </c>
      <c r="G1674" s="7" t="e">
        <f t="shared" si="26"/>
        <v>#REF!</v>
      </c>
      <c r="I1674" s="1" t="str">
        <f t="array" ref="I1674">IFERROR(INDEX('[1]DATA EORD'!$B$2:$B$89,SMALL(IF('[1]DATA EORD'!$A$2:$A$89=$A1674,ROW('[1]DATA EORD'!$B$2:$B$89)-1),1)),"")</f>
        <v/>
      </c>
      <c r="K1674" s="1" t="e">
        <f>IF(A1674="","",_xlfn.IFNA((VLOOKUP(A1674&amp;I1674,'[1]DATA EORD'!$E:$H,3,)),"NO CONTRACT"))</f>
        <v>#REF!</v>
      </c>
      <c r="P1674" s="1" t="str">
        <f>IF(O1674="","",(VLOOKUP(O1674,'[2]Liste Fournisseur'!$A:$B,2,FALSE)))</f>
        <v/>
      </c>
      <c r="V1674" s="1" t="str">
        <f>IF(U1674="","",(VLOOKUP(U1674,'[2]Liste Fournisseur'!$A:$B,2,FALSE)))</f>
        <v/>
      </c>
    </row>
    <row r="1675" spans="1:22" x14ac:dyDescent="0.2">
      <c r="A1675" s="1" t="e">
        <f>IF(ISBLANK('SOURCE DispoCockpit'!#REF!),"",('SOURCE DispoCockpit'!#REF!))</f>
        <v>#REF!</v>
      </c>
      <c r="B1675" s="1" t="e">
        <f>IF(ISBLANK('SOURCE DispoCockpit'!#REF!),"",('SOURCE DispoCockpit'!#REF!))</f>
        <v>#REF!</v>
      </c>
      <c r="C1675" s="1" t="e">
        <f>IF(ISBLANK('SOURCE DispoCockpit'!#REF!),"",('SOURCE DispoCockpit'!#REF!))</f>
        <v>#REF!</v>
      </c>
      <c r="E1675" s="1" t="e">
        <f>IF(ISBLANK('SOURCE DispoCockpit'!#REF!),"",('SOURCE DispoCockpit'!#REF!))</f>
        <v>#REF!</v>
      </c>
      <c r="F1675" s="1" t="e">
        <f>IF(ISBLANK('SOURCE DispoCockpit'!#REF!),"",('SOURCE DispoCockpit'!#REF!))</f>
        <v>#REF!</v>
      </c>
      <c r="G1675" s="7" t="e">
        <f t="shared" si="26"/>
        <v>#REF!</v>
      </c>
      <c r="I1675" s="1" t="str">
        <f t="array" ref="I1675">IFERROR(INDEX('[1]DATA EORD'!$B$2:$B$89,SMALL(IF('[1]DATA EORD'!$A$2:$A$89=$A1675,ROW('[1]DATA EORD'!$B$2:$B$89)-1),1)),"")</f>
        <v/>
      </c>
      <c r="K1675" s="1" t="e">
        <f>IF(A1675="","",_xlfn.IFNA((VLOOKUP(A1675&amp;I1675,'[1]DATA EORD'!$E:$H,3,)),"NO CONTRACT"))</f>
        <v>#REF!</v>
      </c>
      <c r="P1675" s="1" t="str">
        <f>IF(O1675="","",(VLOOKUP(O1675,'[2]Liste Fournisseur'!$A:$B,2,FALSE)))</f>
        <v/>
      </c>
      <c r="V1675" s="1" t="str">
        <f>IF(U1675="","",(VLOOKUP(U1675,'[2]Liste Fournisseur'!$A:$B,2,FALSE)))</f>
        <v/>
      </c>
    </row>
    <row r="1676" spans="1:22" x14ac:dyDescent="0.2">
      <c r="A1676" s="1" t="e">
        <f>IF(ISBLANK('SOURCE DispoCockpit'!#REF!),"",('SOURCE DispoCockpit'!#REF!))</f>
        <v>#REF!</v>
      </c>
      <c r="B1676" s="1" t="e">
        <f>IF(ISBLANK('SOURCE DispoCockpit'!#REF!),"",('SOURCE DispoCockpit'!#REF!))</f>
        <v>#REF!</v>
      </c>
      <c r="C1676" s="1" t="e">
        <f>IF(ISBLANK('SOURCE DispoCockpit'!#REF!),"",('SOURCE DispoCockpit'!#REF!))</f>
        <v>#REF!</v>
      </c>
      <c r="E1676" s="1" t="e">
        <f>IF(ISBLANK('SOURCE DispoCockpit'!#REF!),"",('SOURCE DispoCockpit'!#REF!))</f>
        <v>#REF!</v>
      </c>
      <c r="F1676" s="1" t="e">
        <f>IF(ISBLANK('SOURCE DispoCockpit'!#REF!),"",('SOURCE DispoCockpit'!#REF!))</f>
        <v>#REF!</v>
      </c>
      <c r="G1676" s="7" t="e">
        <f t="shared" si="26"/>
        <v>#REF!</v>
      </c>
      <c r="I1676" s="1" t="str">
        <f t="array" ref="I1676">IFERROR(INDEX('[1]DATA EORD'!$B$2:$B$89,SMALL(IF('[1]DATA EORD'!$A$2:$A$89=$A1676,ROW('[1]DATA EORD'!$B$2:$B$89)-1),1)),"")</f>
        <v/>
      </c>
      <c r="K1676" s="1" t="e">
        <f>IF(A1676="","",_xlfn.IFNA((VLOOKUP(A1676&amp;I1676,'[1]DATA EORD'!$E:$H,3,)),"NO CONTRACT"))</f>
        <v>#REF!</v>
      </c>
      <c r="P1676" s="1" t="str">
        <f>IF(O1676="","",(VLOOKUP(O1676,'[2]Liste Fournisseur'!$A:$B,2,FALSE)))</f>
        <v/>
      </c>
      <c r="V1676" s="1" t="str">
        <f>IF(U1676="","",(VLOOKUP(U1676,'[2]Liste Fournisseur'!$A:$B,2,FALSE)))</f>
        <v/>
      </c>
    </row>
    <row r="1677" spans="1:22" x14ac:dyDescent="0.2">
      <c r="A1677" s="1" t="e">
        <f>IF(ISBLANK('SOURCE DispoCockpit'!#REF!),"",('SOURCE DispoCockpit'!#REF!))</f>
        <v>#REF!</v>
      </c>
      <c r="B1677" s="1" t="e">
        <f>IF(ISBLANK('SOURCE DispoCockpit'!#REF!),"",('SOURCE DispoCockpit'!#REF!))</f>
        <v>#REF!</v>
      </c>
      <c r="C1677" s="1" t="e">
        <f>IF(ISBLANK('SOURCE DispoCockpit'!#REF!),"",('SOURCE DispoCockpit'!#REF!))</f>
        <v>#REF!</v>
      </c>
      <c r="E1677" s="1" t="e">
        <f>IF(ISBLANK('SOURCE DispoCockpit'!#REF!),"",('SOURCE DispoCockpit'!#REF!))</f>
        <v>#REF!</v>
      </c>
      <c r="F1677" s="1" t="e">
        <f>IF(ISBLANK('SOURCE DispoCockpit'!#REF!),"",('SOURCE DispoCockpit'!#REF!))</f>
        <v>#REF!</v>
      </c>
      <c r="G1677" s="7" t="e">
        <f t="shared" si="26"/>
        <v>#REF!</v>
      </c>
      <c r="I1677" s="1" t="str">
        <f t="array" ref="I1677">IFERROR(INDEX('[1]DATA EORD'!$B$2:$B$89,SMALL(IF('[1]DATA EORD'!$A$2:$A$89=$A1677,ROW('[1]DATA EORD'!$B$2:$B$89)-1),1)),"")</f>
        <v/>
      </c>
      <c r="K1677" s="1" t="e">
        <f>IF(A1677="","",_xlfn.IFNA((VLOOKUP(A1677&amp;I1677,'[1]DATA EORD'!$E:$H,3,)),"NO CONTRACT"))</f>
        <v>#REF!</v>
      </c>
      <c r="P1677" s="1" t="str">
        <f>IF(O1677="","",(VLOOKUP(O1677,'[2]Liste Fournisseur'!$A:$B,2,FALSE)))</f>
        <v/>
      </c>
      <c r="V1677" s="1" t="str">
        <f>IF(U1677="","",(VLOOKUP(U1677,'[2]Liste Fournisseur'!$A:$B,2,FALSE)))</f>
        <v/>
      </c>
    </row>
    <row r="1678" spans="1:22" x14ac:dyDescent="0.2">
      <c r="A1678" s="1" t="e">
        <f>IF(ISBLANK('SOURCE DispoCockpit'!#REF!),"",('SOURCE DispoCockpit'!#REF!))</f>
        <v>#REF!</v>
      </c>
      <c r="B1678" s="1" t="e">
        <f>IF(ISBLANK('SOURCE DispoCockpit'!#REF!),"",('SOURCE DispoCockpit'!#REF!))</f>
        <v>#REF!</v>
      </c>
      <c r="C1678" s="1" t="e">
        <f>IF(ISBLANK('SOURCE DispoCockpit'!#REF!),"",('SOURCE DispoCockpit'!#REF!))</f>
        <v>#REF!</v>
      </c>
      <c r="E1678" s="1" t="e">
        <f>IF(ISBLANK('SOURCE DispoCockpit'!#REF!),"",('SOURCE DispoCockpit'!#REF!))</f>
        <v>#REF!</v>
      </c>
      <c r="F1678" s="1" t="e">
        <f>IF(ISBLANK('SOURCE DispoCockpit'!#REF!),"",('SOURCE DispoCockpit'!#REF!))</f>
        <v>#REF!</v>
      </c>
      <c r="G1678" s="7" t="e">
        <f t="shared" si="26"/>
        <v>#REF!</v>
      </c>
      <c r="I1678" s="1" t="str">
        <f t="array" ref="I1678">IFERROR(INDEX('[1]DATA EORD'!$B$2:$B$89,SMALL(IF('[1]DATA EORD'!$A$2:$A$89=$A1678,ROW('[1]DATA EORD'!$B$2:$B$89)-1),1)),"")</f>
        <v/>
      </c>
      <c r="K1678" s="1" t="e">
        <f>IF(A1678="","",_xlfn.IFNA((VLOOKUP(A1678&amp;I1678,'[1]DATA EORD'!$E:$H,3,)),"NO CONTRACT"))</f>
        <v>#REF!</v>
      </c>
      <c r="P1678" s="1" t="str">
        <f>IF(O1678="","",(VLOOKUP(O1678,'[2]Liste Fournisseur'!$A:$B,2,FALSE)))</f>
        <v/>
      </c>
      <c r="V1678" s="1" t="str">
        <f>IF(U1678="","",(VLOOKUP(U1678,'[2]Liste Fournisseur'!$A:$B,2,FALSE)))</f>
        <v/>
      </c>
    </row>
    <row r="1679" spans="1:22" x14ac:dyDescent="0.2">
      <c r="A1679" s="1" t="e">
        <f>IF(ISBLANK('SOURCE DispoCockpit'!#REF!),"",('SOURCE DispoCockpit'!#REF!))</f>
        <v>#REF!</v>
      </c>
      <c r="B1679" s="1" t="e">
        <f>IF(ISBLANK('SOURCE DispoCockpit'!#REF!),"",('SOURCE DispoCockpit'!#REF!))</f>
        <v>#REF!</v>
      </c>
      <c r="C1679" s="1" t="e">
        <f>IF(ISBLANK('SOURCE DispoCockpit'!#REF!),"",('SOURCE DispoCockpit'!#REF!))</f>
        <v>#REF!</v>
      </c>
      <c r="E1679" s="1" t="e">
        <f>IF(ISBLANK('SOURCE DispoCockpit'!#REF!),"",('SOURCE DispoCockpit'!#REF!))</f>
        <v>#REF!</v>
      </c>
      <c r="F1679" s="1" t="e">
        <f>IF(ISBLANK('SOURCE DispoCockpit'!#REF!),"",('SOURCE DispoCockpit'!#REF!))</f>
        <v>#REF!</v>
      </c>
      <c r="G1679" s="7" t="e">
        <f t="shared" si="26"/>
        <v>#REF!</v>
      </c>
      <c r="I1679" s="1" t="str">
        <f t="array" ref="I1679">IFERROR(INDEX('[1]DATA EORD'!$B$2:$B$89,SMALL(IF('[1]DATA EORD'!$A$2:$A$89=$A1679,ROW('[1]DATA EORD'!$B$2:$B$89)-1),1)),"")</f>
        <v/>
      </c>
      <c r="K1679" s="1" t="e">
        <f>IF(A1679="","",_xlfn.IFNA((VLOOKUP(A1679&amp;I1679,'[1]DATA EORD'!$E:$H,3,)),"NO CONTRACT"))</f>
        <v>#REF!</v>
      </c>
      <c r="P1679" s="1" t="str">
        <f>IF(O1679="","",(VLOOKUP(O1679,'[2]Liste Fournisseur'!$A:$B,2,FALSE)))</f>
        <v/>
      </c>
      <c r="V1679" s="1" t="str">
        <f>IF(U1679="","",(VLOOKUP(U1679,'[2]Liste Fournisseur'!$A:$B,2,FALSE)))</f>
        <v/>
      </c>
    </row>
    <row r="1680" spans="1:22" x14ac:dyDescent="0.2">
      <c r="A1680" s="1" t="e">
        <f>IF(ISBLANK('SOURCE DispoCockpit'!#REF!),"",('SOURCE DispoCockpit'!#REF!))</f>
        <v>#REF!</v>
      </c>
      <c r="B1680" s="1" t="e">
        <f>IF(ISBLANK('SOURCE DispoCockpit'!#REF!),"",('SOURCE DispoCockpit'!#REF!))</f>
        <v>#REF!</v>
      </c>
      <c r="C1680" s="1" t="e">
        <f>IF(ISBLANK('SOURCE DispoCockpit'!#REF!),"",('SOURCE DispoCockpit'!#REF!))</f>
        <v>#REF!</v>
      </c>
      <c r="E1680" s="1" t="e">
        <f>IF(ISBLANK('SOURCE DispoCockpit'!#REF!),"",('SOURCE DispoCockpit'!#REF!))</f>
        <v>#REF!</v>
      </c>
      <c r="F1680" s="1" t="e">
        <f>IF(ISBLANK('SOURCE DispoCockpit'!#REF!),"",('SOURCE DispoCockpit'!#REF!))</f>
        <v>#REF!</v>
      </c>
      <c r="G1680" s="7" t="e">
        <f t="shared" si="26"/>
        <v>#REF!</v>
      </c>
      <c r="I1680" s="1" t="str">
        <f t="array" ref="I1680">IFERROR(INDEX('[1]DATA EORD'!$B$2:$B$89,SMALL(IF('[1]DATA EORD'!$A$2:$A$89=$A1680,ROW('[1]DATA EORD'!$B$2:$B$89)-1),1)),"")</f>
        <v/>
      </c>
      <c r="K1680" s="1" t="e">
        <f>IF(A1680="","",_xlfn.IFNA((VLOOKUP(A1680&amp;I1680,'[1]DATA EORD'!$E:$H,3,)),"NO CONTRACT"))</f>
        <v>#REF!</v>
      </c>
      <c r="P1680" s="1" t="str">
        <f>IF(O1680="","",(VLOOKUP(O1680,'[2]Liste Fournisseur'!$A:$B,2,FALSE)))</f>
        <v/>
      </c>
      <c r="V1680" s="1" t="str">
        <f>IF(U1680="","",(VLOOKUP(U1680,'[2]Liste Fournisseur'!$A:$B,2,FALSE)))</f>
        <v/>
      </c>
    </row>
    <row r="1681" spans="1:22" x14ac:dyDescent="0.2">
      <c r="A1681" s="1" t="e">
        <f>IF(ISBLANK('SOURCE DispoCockpit'!#REF!),"",('SOURCE DispoCockpit'!#REF!))</f>
        <v>#REF!</v>
      </c>
      <c r="B1681" s="1" t="e">
        <f>IF(ISBLANK('SOURCE DispoCockpit'!#REF!),"",('SOURCE DispoCockpit'!#REF!))</f>
        <v>#REF!</v>
      </c>
      <c r="C1681" s="1" t="e">
        <f>IF(ISBLANK('SOURCE DispoCockpit'!#REF!),"",('SOURCE DispoCockpit'!#REF!))</f>
        <v>#REF!</v>
      </c>
      <c r="E1681" s="1" t="e">
        <f>IF(ISBLANK('SOURCE DispoCockpit'!#REF!),"",('SOURCE DispoCockpit'!#REF!))</f>
        <v>#REF!</v>
      </c>
      <c r="F1681" s="1" t="e">
        <f>IF(ISBLANK('SOURCE DispoCockpit'!#REF!),"",('SOURCE DispoCockpit'!#REF!))</f>
        <v>#REF!</v>
      </c>
      <c r="G1681" s="7" t="e">
        <f t="shared" si="26"/>
        <v>#REF!</v>
      </c>
      <c r="I1681" s="1" t="str">
        <f t="array" ref="I1681">IFERROR(INDEX('[1]DATA EORD'!$B$2:$B$89,SMALL(IF('[1]DATA EORD'!$A$2:$A$89=$A1681,ROW('[1]DATA EORD'!$B$2:$B$89)-1),1)),"")</f>
        <v/>
      </c>
      <c r="K1681" s="1" t="e">
        <f>IF(A1681="","",_xlfn.IFNA((VLOOKUP(A1681&amp;I1681,'[1]DATA EORD'!$E:$H,3,)),"NO CONTRACT"))</f>
        <v>#REF!</v>
      </c>
      <c r="P1681" s="1" t="str">
        <f>IF(O1681="","",(VLOOKUP(O1681,'[2]Liste Fournisseur'!$A:$B,2,FALSE)))</f>
        <v/>
      </c>
      <c r="V1681" s="1" t="str">
        <f>IF(U1681="","",(VLOOKUP(U1681,'[2]Liste Fournisseur'!$A:$B,2,FALSE)))</f>
        <v/>
      </c>
    </row>
    <row r="1682" spans="1:22" x14ac:dyDescent="0.2">
      <c r="A1682" s="1" t="e">
        <f>IF(ISBLANK('SOURCE DispoCockpit'!#REF!),"",('SOURCE DispoCockpit'!#REF!))</f>
        <v>#REF!</v>
      </c>
      <c r="B1682" s="1" t="e">
        <f>IF(ISBLANK('SOURCE DispoCockpit'!#REF!),"",('SOURCE DispoCockpit'!#REF!))</f>
        <v>#REF!</v>
      </c>
      <c r="C1682" s="1" t="e">
        <f>IF(ISBLANK('SOURCE DispoCockpit'!#REF!),"",('SOURCE DispoCockpit'!#REF!))</f>
        <v>#REF!</v>
      </c>
      <c r="E1682" s="1" t="e">
        <f>IF(ISBLANK('SOURCE DispoCockpit'!#REF!),"",('SOURCE DispoCockpit'!#REF!))</f>
        <v>#REF!</v>
      </c>
      <c r="F1682" s="1" t="e">
        <f>IF(ISBLANK('SOURCE DispoCockpit'!#REF!),"",('SOURCE DispoCockpit'!#REF!))</f>
        <v>#REF!</v>
      </c>
      <c r="G1682" s="7" t="e">
        <f t="shared" si="26"/>
        <v>#REF!</v>
      </c>
      <c r="I1682" s="1" t="str">
        <f t="array" ref="I1682">IFERROR(INDEX('[1]DATA EORD'!$B$2:$B$89,SMALL(IF('[1]DATA EORD'!$A$2:$A$89=$A1682,ROW('[1]DATA EORD'!$B$2:$B$89)-1),1)),"")</f>
        <v/>
      </c>
      <c r="K1682" s="1" t="e">
        <f>IF(A1682="","",_xlfn.IFNA((VLOOKUP(A1682&amp;I1682,'[1]DATA EORD'!$E:$H,3,)),"NO CONTRACT"))</f>
        <v>#REF!</v>
      </c>
      <c r="P1682" s="1" t="str">
        <f>IF(O1682="","",(VLOOKUP(O1682,'[2]Liste Fournisseur'!$A:$B,2,FALSE)))</f>
        <v/>
      </c>
      <c r="V1682" s="1" t="str">
        <f>IF(U1682="","",(VLOOKUP(U1682,'[2]Liste Fournisseur'!$A:$B,2,FALSE)))</f>
        <v/>
      </c>
    </row>
    <row r="1683" spans="1:22" x14ac:dyDescent="0.2">
      <c r="A1683" s="1" t="e">
        <f>IF(ISBLANK('SOURCE DispoCockpit'!#REF!),"",('SOURCE DispoCockpit'!#REF!))</f>
        <v>#REF!</v>
      </c>
      <c r="B1683" s="1" t="e">
        <f>IF(ISBLANK('SOURCE DispoCockpit'!#REF!),"",('SOURCE DispoCockpit'!#REF!))</f>
        <v>#REF!</v>
      </c>
      <c r="C1683" s="1" t="e">
        <f>IF(ISBLANK('SOURCE DispoCockpit'!#REF!),"",('SOURCE DispoCockpit'!#REF!))</f>
        <v>#REF!</v>
      </c>
      <c r="E1683" s="1" t="e">
        <f>IF(ISBLANK('SOURCE DispoCockpit'!#REF!),"",('SOURCE DispoCockpit'!#REF!))</f>
        <v>#REF!</v>
      </c>
      <c r="F1683" s="1" t="e">
        <f>IF(ISBLANK('SOURCE DispoCockpit'!#REF!),"",('SOURCE DispoCockpit'!#REF!))</f>
        <v>#REF!</v>
      </c>
      <c r="G1683" s="7" t="e">
        <f t="shared" si="26"/>
        <v>#REF!</v>
      </c>
      <c r="I1683" s="1" t="str">
        <f t="array" ref="I1683">IFERROR(INDEX('[1]DATA EORD'!$B$2:$B$89,SMALL(IF('[1]DATA EORD'!$A$2:$A$89=$A1683,ROW('[1]DATA EORD'!$B$2:$B$89)-1),1)),"")</f>
        <v/>
      </c>
      <c r="K1683" s="1" t="e">
        <f>IF(A1683="","",_xlfn.IFNA((VLOOKUP(A1683&amp;I1683,'[1]DATA EORD'!$E:$H,3,)),"NO CONTRACT"))</f>
        <v>#REF!</v>
      </c>
      <c r="P1683" s="1" t="str">
        <f>IF(O1683="","",(VLOOKUP(O1683,'[2]Liste Fournisseur'!$A:$B,2,FALSE)))</f>
        <v/>
      </c>
      <c r="V1683" s="1" t="str">
        <f>IF(U1683="","",(VLOOKUP(U1683,'[2]Liste Fournisseur'!$A:$B,2,FALSE)))</f>
        <v/>
      </c>
    </row>
    <row r="1684" spans="1:22" x14ac:dyDescent="0.2">
      <c r="A1684" s="1" t="e">
        <f>IF(ISBLANK('SOURCE DispoCockpit'!#REF!),"",('SOURCE DispoCockpit'!#REF!))</f>
        <v>#REF!</v>
      </c>
      <c r="B1684" s="1" t="e">
        <f>IF(ISBLANK('SOURCE DispoCockpit'!#REF!),"",('SOURCE DispoCockpit'!#REF!))</f>
        <v>#REF!</v>
      </c>
      <c r="C1684" s="1" t="e">
        <f>IF(ISBLANK('SOURCE DispoCockpit'!#REF!),"",('SOURCE DispoCockpit'!#REF!))</f>
        <v>#REF!</v>
      </c>
      <c r="E1684" s="1" t="e">
        <f>IF(ISBLANK('SOURCE DispoCockpit'!#REF!),"",('SOURCE DispoCockpit'!#REF!))</f>
        <v>#REF!</v>
      </c>
      <c r="F1684" s="1" t="e">
        <f>IF(ISBLANK('SOURCE DispoCockpit'!#REF!),"",('SOURCE DispoCockpit'!#REF!))</f>
        <v>#REF!</v>
      </c>
      <c r="G1684" s="7" t="e">
        <f t="shared" si="26"/>
        <v>#REF!</v>
      </c>
      <c r="I1684" s="1" t="str">
        <f t="array" ref="I1684">IFERROR(INDEX('[1]DATA EORD'!$B$2:$B$89,SMALL(IF('[1]DATA EORD'!$A$2:$A$89=$A1684,ROW('[1]DATA EORD'!$B$2:$B$89)-1),1)),"")</f>
        <v/>
      </c>
      <c r="K1684" s="1" t="e">
        <f>IF(A1684="","",_xlfn.IFNA((VLOOKUP(A1684&amp;I1684,'[1]DATA EORD'!$E:$H,3,)),"NO CONTRACT"))</f>
        <v>#REF!</v>
      </c>
      <c r="P1684" s="1" t="str">
        <f>IF(O1684="","",(VLOOKUP(O1684,'[2]Liste Fournisseur'!$A:$B,2,FALSE)))</f>
        <v/>
      </c>
      <c r="V1684" s="1" t="str">
        <f>IF(U1684="","",(VLOOKUP(U1684,'[2]Liste Fournisseur'!$A:$B,2,FALSE)))</f>
        <v/>
      </c>
    </row>
    <row r="1685" spans="1:22" x14ac:dyDescent="0.2">
      <c r="A1685" s="1" t="e">
        <f>IF(ISBLANK('SOURCE DispoCockpit'!#REF!),"",('SOURCE DispoCockpit'!#REF!))</f>
        <v>#REF!</v>
      </c>
      <c r="B1685" s="1" t="e">
        <f>IF(ISBLANK('SOURCE DispoCockpit'!#REF!),"",('SOURCE DispoCockpit'!#REF!))</f>
        <v>#REF!</v>
      </c>
      <c r="C1685" s="1" t="e">
        <f>IF(ISBLANK('SOURCE DispoCockpit'!#REF!),"",('SOURCE DispoCockpit'!#REF!))</f>
        <v>#REF!</v>
      </c>
      <c r="E1685" s="1" t="e">
        <f>IF(ISBLANK('SOURCE DispoCockpit'!#REF!),"",('SOURCE DispoCockpit'!#REF!))</f>
        <v>#REF!</v>
      </c>
      <c r="F1685" s="1" t="e">
        <f>IF(ISBLANK('SOURCE DispoCockpit'!#REF!),"",('SOURCE DispoCockpit'!#REF!))</f>
        <v>#REF!</v>
      </c>
      <c r="G1685" s="7" t="e">
        <f t="shared" si="26"/>
        <v>#REF!</v>
      </c>
      <c r="I1685" s="1" t="str">
        <f t="array" ref="I1685">IFERROR(INDEX('[1]DATA EORD'!$B$2:$B$89,SMALL(IF('[1]DATA EORD'!$A$2:$A$89=$A1685,ROW('[1]DATA EORD'!$B$2:$B$89)-1),1)),"")</f>
        <v/>
      </c>
      <c r="K1685" s="1" t="e">
        <f>IF(A1685="","",_xlfn.IFNA((VLOOKUP(A1685&amp;I1685,'[1]DATA EORD'!$E:$H,3,)),"NO CONTRACT"))</f>
        <v>#REF!</v>
      </c>
      <c r="P1685" s="1" t="str">
        <f>IF(O1685="","",(VLOOKUP(O1685,'[2]Liste Fournisseur'!$A:$B,2,FALSE)))</f>
        <v/>
      </c>
      <c r="V1685" s="1" t="str">
        <f>IF(U1685="","",(VLOOKUP(U1685,'[2]Liste Fournisseur'!$A:$B,2,FALSE)))</f>
        <v/>
      </c>
    </row>
    <row r="1686" spans="1:22" x14ac:dyDescent="0.2">
      <c r="A1686" s="1" t="e">
        <f>IF(ISBLANK('SOURCE DispoCockpit'!#REF!),"",('SOURCE DispoCockpit'!#REF!))</f>
        <v>#REF!</v>
      </c>
      <c r="B1686" s="1" t="e">
        <f>IF(ISBLANK('SOURCE DispoCockpit'!#REF!),"",('SOURCE DispoCockpit'!#REF!))</f>
        <v>#REF!</v>
      </c>
      <c r="C1686" s="1" t="e">
        <f>IF(ISBLANK('SOURCE DispoCockpit'!#REF!),"",('SOURCE DispoCockpit'!#REF!))</f>
        <v>#REF!</v>
      </c>
      <c r="E1686" s="1" t="e">
        <f>IF(ISBLANK('SOURCE DispoCockpit'!#REF!),"",('SOURCE DispoCockpit'!#REF!))</f>
        <v>#REF!</v>
      </c>
      <c r="F1686" s="1" t="e">
        <f>IF(ISBLANK('SOURCE DispoCockpit'!#REF!),"",('SOURCE DispoCockpit'!#REF!))</f>
        <v>#REF!</v>
      </c>
      <c r="G1686" s="7" t="e">
        <f t="shared" si="26"/>
        <v>#REF!</v>
      </c>
      <c r="I1686" s="1" t="str">
        <f t="array" ref="I1686">IFERROR(INDEX('[1]DATA EORD'!$B$2:$B$89,SMALL(IF('[1]DATA EORD'!$A$2:$A$89=$A1686,ROW('[1]DATA EORD'!$B$2:$B$89)-1),1)),"")</f>
        <v/>
      </c>
      <c r="K1686" s="1" t="e">
        <f>IF(A1686="","",_xlfn.IFNA((VLOOKUP(A1686&amp;I1686,'[1]DATA EORD'!$E:$H,3,)),"NO CONTRACT"))</f>
        <v>#REF!</v>
      </c>
      <c r="P1686" s="1" t="str">
        <f>IF(O1686="","",(VLOOKUP(O1686,'[2]Liste Fournisseur'!$A:$B,2,FALSE)))</f>
        <v/>
      </c>
      <c r="V1686" s="1" t="str">
        <f>IF(U1686="","",(VLOOKUP(U1686,'[2]Liste Fournisseur'!$A:$B,2,FALSE)))</f>
        <v/>
      </c>
    </row>
    <row r="1687" spans="1:22" x14ac:dyDescent="0.2">
      <c r="A1687" s="1" t="e">
        <f>IF(ISBLANK('SOURCE DispoCockpit'!#REF!),"",('SOURCE DispoCockpit'!#REF!))</f>
        <v>#REF!</v>
      </c>
      <c r="B1687" s="1" t="e">
        <f>IF(ISBLANK('SOURCE DispoCockpit'!#REF!),"",('SOURCE DispoCockpit'!#REF!))</f>
        <v>#REF!</v>
      </c>
      <c r="C1687" s="1" t="e">
        <f>IF(ISBLANK('SOURCE DispoCockpit'!#REF!),"",('SOURCE DispoCockpit'!#REF!))</f>
        <v>#REF!</v>
      </c>
      <c r="E1687" s="1" t="e">
        <f>IF(ISBLANK('SOURCE DispoCockpit'!#REF!),"",('SOURCE DispoCockpit'!#REF!))</f>
        <v>#REF!</v>
      </c>
      <c r="F1687" s="1" t="e">
        <f>IF(ISBLANK('SOURCE DispoCockpit'!#REF!),"",('SOURCE DispoCockpit'!#REF!))</f>
        <v>#REF!</v>
      </c>
      <c r="G1687" s="7" t="e">
        <f t="shared" si="26"/>
        <v>#REF!</v>
      </c>
      <c r="I1687" s="1" t="str">
        <f t="array" ref="I1687">IFERROR(INDEX('[1]DATA EORD'!$B$2:$B$89,SMALL(IF('[1]DATA EORD'!$A$2:$A$89=$A1687,ROW('[1]DATA EORD'!$B$2:$B$89)-1),1)),"")</f>
        <v/>
      </c>
      <c r="K1687" s="1" t="e">
        <f>IF(A1687="","",_xlfn.IFNA((VLOOKUP(A1687&amp;I1687,'[1]DATA EORD'!$E:$H,3,)),"NO CONTRACT"))</f>
        <v>#REF!</v>
      </c>
      <c r="P1687" s="1" t="str">
        <f>IF(O1687="","",(VLOOKUP(O1687,'[2]Liste Fournisseur'!$A:$B,2,FALSE)))</f>
        <v/>
      </c>
      <c r="V1687" s="1" t="str">
        <f>IF(U1687="","",(VLOOKUP(U1687,'[2]Liste Fournisseur'!$A:$B,2,FALSE)))</f>
        <v/>
      </c>
    </row>
    <row r="1688" spans="1:22" x14ac:dyDescent="0.2">
      <c r="A1688" s="1" t="e">
        <f>IF(ISBLANK('SOURCE DispoCockpit'!#REF!),"",('SOURCE DispoCockpit'!#REF!))</f>
        <v>#REF!</v>
      </c>
      <c r="B1688" s="1" t="e">
        <f>IF(ISBLANK('SOURCE DispoCockpit'!#REF!),"",('SOURCE DispoCockpit'!#REF!))</f>
        <v>#REF!</v>
      </c>
      <c r="C1688" s="1" t="e">
        <f>IF(ISBLANK('SOURCE DispoCockpit'!#REF!),"",('SOURCE DispoCockpit'!#REF!))</f>
        <v>#REF!</v>
      </c>
      <c r="E1688" s="1" t="e">
        <f>IF(ISBLANK('SOURCE DispoCockpit'!#REF!),"",('SOURCE DispoCockpit'!#REF!))</f>
        <v>#REF!</v>
      </c>
      <c r="F1688" s="1" t="e">
        <f>IF(ISBLANK('SOURCE DispoCockpit'!#REF!),"",('SOURCE DispoCockpit'!#REF!))</f>
        <v>#REF!</v>
      </c>
      <c r="G1688" s="7" t="e">
        <f t="shared" si="26"/>
        <v>#REF!</v>
      </c>
      <c r="I1688" s="1" t="str">
        <f t="array" ref="I1688">IFERROR(INDEX('[1]DATA EORD'!$B$2:$B$89,SMALL(IF('[1]DATA EORD'!$A$2:$A$89=$A1688,ROW('[1]DATA EORD'!$B$2:$B$89)-1),1)),"")</f>
        <v/>
      </c>
      <c r="K1688" s="1" t="e">
        <f>IF(A1688="","",_xlfn.IFNA((VLOOKUP(A1688&amp;I1688,'[1]DATA EORD'!$E:$H,3,)),"NO CONTRACT"))</f>
        <v>#REF!</v>
      </c>
      <c r="P1688" s="1" t="str">
        <f>IF(O1688="","",(VLOOKUP(O1688,'[2]Liste Fournisseur'!$A:$B,2,FALSE)))</f>
        <v/>
      </c>
      <c r="V1688" s="1" t="str">
        <f>IF(U1688="","",(VLOOKUP(U1688,'[2]Liste Fournisseur'!$A:$B,2,FALSE)))</f>
        <v/>
      </c>
    </row>
    <row r="1689" spans="1:22" x14ac:dyDescent="0.2">
      <c r="A1689" s="1" t="e">
        <f>IF(ISBLANK('SOURCE DispoCockpit'!#REF!),"",('SOURCE DispoCockpit'!#REF!))</f>
        <v>#REF!</v>
      </c>
      <c r="B1689" s="1" t="e">
        <f>IF(ISBLANK('SOURCE DispoCockpit'!#REF!),"",('SOURCE DispoCockpit'!#REF!))</f>
        <v>#REF!</v>
      </c>
      <c r="C1689" s="1" t="e">
        <f>IF(ISBLANK('SOURCE DispoCockpit'!#REF!),"",('SOURCE DispoCockpit'!#REF!))</f>
        <v>#REF!</v>
      </c>
      <c r="E1689" s="1" t="e">
        <f>IF(ISBLANK('SOURCE DispoCockpit'!#REF!),"",('SOURCE DispoCockpit'!#REF!))</f>
        <v>#REF!</v>
      </c>
      <c r="F1689" s="1" t="e">
        <f>IF(ISBLANK('SOURCE DispoCockpit'!#REF!),"",('SOURCE DispoCockpit'!#REF!))</f>
        <v>#REF!</v>
      </c>
      <c r="G1689" s="7" t="e">
        <f t="shared" si="26"/>
        <v>#REF!</v>
      </c>
      <c r="I1689" s="1" t="str">
        <f t="array" ref="I1689">IFERROR(INDEX('[1]DATA EORD'!$B$2:$B$89,SMALL(IF('[1]DATA EORD'!$A$2:$A$89=$A1689,ROW('[1]DATA EORD'!$B$2:$B$89)-1),1)),"")</f>
        <v/>
      </c>
      <c r="K1689" s="1" t="e">
        <f>IF(A1689="","",_xlfn.IFNA((VLOOKUP(A1689&amp;I1689,'[1]DATA EORD'!$E:$H,3,)),"NO CONTRACT"))</f>
        <v>#REF!</v>
      </c>
      <c r="P1689" s="1" t="str">
        <f>IF(O1689="","",(VLOOKUP(O1689,'[2]Liste Fournisseur'!$A:$B,2,FALSE)))</f>
        <v/>
      </c>
      <c r="V1689" s="1" t="str">
        <f>IF(U1689="","",(VLOOKUP(U1689,'[2]Liste Fournisseur'!$A:$B,2,FALSE)))</f>
        <v/>
      </c>
    </row>
    <row r="1690" spans="1:22" x14ac:dyDescent="0.2">
      <c r="A1690" s="1" t="e">
        <f>IF(ISBLANK('SOURCE DispoCockpit'!#REF!),"",('SOURCE DispoCockpit'!#REF!))</f>
        <v>#REF!</v>
      </c>
      <c r="B1690" s="1" t="e">
        <f>IF(ISBLANK('SOURCE DispoCockpit'!#REF!),"",('SOURCE DispoCockpit'!#REF!))</f>
        <v>#REF!</v>
      </c>
      <c r="C1690" s="1" t="e">
        <f>IF(ISBLANK('SOURCE DispoCockpit'!#REF!),"",('SOURCE DispoCockpit'!#REF!))</f>
        <v>#REF!</v>
      </c>
      <c r="E1690" s="1" t="e">
        <f>IF(ISBLANK('SOURCE DispoCockpit'!#REF!),"",('SOURCE DispoCockpit'!#REF!))</f>
        <v>#REF!</v>
      </c>
      <c r="F1690" s="1" t="e">
        <f>IF(ISBLANK('SOURCE DispoCockpit'!#REF!),"",('SOURCE DispoCockpit'!#REF!))</f>
        <v>#REF!</v>
      </c>
      <c r="G1690" s="7" t="e">
        <f t="shared" si="26"/>
        <v>#REF!</v>
      </c>
      <c r="I1690" s="1" t="str">
        <f t="array" ref="I1690">IFERROR(INDEX('[1]DATA EORD'!$B$2:$B$89,SMALL(IF('[1]DATA EORD'!$A$2:$A$89=$A1690,ROW('[1]DATA EORD'!$B$2:$B$89)-1),1)),"")</f>
        <v/>
      </c>
      <c r="K1690" s="1" t="e">
        <f>IF(A1690="","",_xlfn.IFNA((VLOOKUP(A1690&amp;I1690,'[1]DATA EORD'!$E:$H,3,)),"NO CONTRACT"))</f>
        <v>#REF!</v>
      </c>
      <c r="P1690" s="1" t="str">
        <f>IF(O1690="","",(VLOOKUP(O1690,'[2]Liste Fournisseur'!$A:$B,2,FALSE)))</f>
        <v/>
      </c>
      <c r="V1690" s="1" t="str">
        <f>IF(U1690="","",(VLOOKUP(U1690,'[2]Liste Fournisseur'!$A:$B,2,FALSE)))</f>
        <v/>
      </c>
    </row>
    <row r="1691" spans="1:22" x14ac:dyDescent="0.2">
      <c r="A1691" s="1" t="e">
        <f>IF(ISBLANK('SOURCE DispoCockpit'!#REF!),"",('SOURCE DispoCockpit'!#REF!))</f>
        <v>#REF!</v>
      </c>
      <c r="B1691" s="1" t="e">
        <f>IF(ISBLANK('SOURCE DispoCockpit'!#REF!),"",('SOURCE DispoCockpit'!#REF!))</f>
        <v>#REF!</v>
      </c>
      <c r="C1691" s="1" t="e">
        <f>IF(ISBLANK('SOURCE DispoCockpit'!#REF!),"",('SOURCE DispoCockpit'!#REF!))</f>
        <v>#REF!</v>
      </c>
      <c r="E1691" s="1" t="e">
        <f>IF(ISBLANK('SOURCE DispoCockpit'!#REF!),"",('SOURCE DispoCockpit'!#REF!))</f>
        <v>#REF!</v>
      </c>
      <c r="F1691" s="1" t="e">
        <f>IF(ISBLANK('SOURCE DispoCockpit'!#REF!),"",('SOURCE DispoCockpit'!#REF!))</f>
        <v>#REF!</v>
      </c>
      <c r="G1691" s="7" t="e">
        <f t="shared" si="26"/>
        <v>#REF!</v>
      </c>
      <c r="I1691" s="1" t="str">
        <f t="array" ref="I1691">IFERROR(INDEX('[1]DATA EORD'!$B$2:$B$89,SMALL(IF('[1]DATA EORD'!$A$2:$A$89=$A1691,ROW('[1]DATA EORD'!$B$2:$B$89)-1),1)),"")</f>
        <v/>
      </c>
      <c r="K1691" s="1" t="e">
        <f>IF(A1691="","",_xlfn.IFNA((VLOOKUP(A1691&amp;I1691,'[1]DATA EORD'!$E:$H,3,)),"NO CONTRACT"))</f>
        <v>#REF!</v>
      </c>
      <c r="P1691" s="1" t="str">
        <f>IF(O1691="","",(VLOOKUP(O1691,'[2]Liste Fournisseur'!$A:$B,2,FALSE)))</f>
        <v/>
      </c>
      <c r="V1691" s="1" t="str">
        <f>IF(U1691="","",(VLOOKUP(U1691,'[2]Liste Fournisseur'!$A:$B,2,FALSE)))</f>
        <v/>
      </c>
    </row>
    <row r="1692" spans="1:22" x14ac:dyDescent="0.2">
      <c r="A1692" s="1" t="e">
        <f>IF(ISBLANK('SOURCE DispoCockpit'!#REF!),"",('SOURCE DispoCockpit'!#REF!))</f>
        <v>#REF!</v>
      </c>
      <c r="B1692" s="1" t="e">
        <f>IF(ISBLANK('SOURCE DispoCockpit'!#REF!),"",('SOURCE DispoCockpit'!#REF!))</f>
        <v>#REF!</v>
      </c>
      <c r="C1692" s="1" t="e">
        <f>IF(ISBLANK('SOURCE DispoCockpit'!#REF!),"",('SOURCE DispoCockpit'!#REF!))</f>
        <v>#REF!</v>
      </c>
      <c r="E1692" s="1" t="e">
        <f>IF(ISBLANK('SOURCE DispoCockpit'!#REF!),"",('SOURCE DispoCockpit'!#REF!))</f>
        <v>#REF!</v>
      </c>
      <c r="F1692" s="1" t="e">
        <f>IF(ISBLANK('SOURCE DispoCockpit'!#REF!),"",('SOURCE DispoCockpit'!#REF!))</f>
        <v>#REF!</v>
      </c>
      <c r="G1692" s="7" t="e">
        <f t="shared" si="26"/>
        <v>#REF!</v>
      </c>
      <c r="I1692" s="1" t="str">
        <f t="array" ref="I1692">IFERROR(INDEX('[1]DATA EORD'!$B$2:$B$89,SMALL(IF('[1]DATA EORD'!$A$2:$A$89=$A1692,ROW('[1]DATA EORD'!$B$2:$B$89)-1),1)),"")</f>
        <v/>
      </c>
      <c r="K1692" s="1" t="e">
        <f>IF(A1692="","",_xlfn.IFNA((VLOOKUP(A1692&amp;I1692,'[1]DATA EORD'!$E:$H,3,)),"NO CONTRACT"))</f>
        <v>#REF!</v>
      </c>
      <c r="P1692" s="1" t="str">
        <f>IF(O1692="","",(VLOOKUP(O1692,'[2]Liste Fournisseur'!$A:$B,2,FALSE)))</f>
        <v/>
      </c>
      <c r="V1692" s="1" t="str">
        <f>IF(U1692="","",(VLOOKUP(U1692,'[2]Liste Fournisseur'!$A:$B,2,FALSE)))</f>
        <v/>
      </c>
    </row>
    <row r="1693" spans="1:22" x14ac:dyDescent="0.2">
      <c r="A1693" s="1" t="e">
        <f>IF(ISBLANK('SOURCE DispoCockpit'!#REF!),"",('SOURCE DispoCockpit'!#REF!))</f>
        <v>#REF!</v>
      </c>
      <c r="B1693" s="1" t="e">
        <f>IF(ISBLANK('SOURCE DispoCockpit'!#REF!),"",('SOURCE DispoCockpit'!#REF!))</f>
        <v>#REF!</v>
      </c>
      <c r="C1693" s="1" t="e">
        <f>IF(ISBLANK('SOURCE DispoCockpit'!#REF!),"",('SOURCE DispoCockpit'!#REF!))</f>
        <v>#REF!</v>
      </c>
      <c r="E1693" s="1" t="e">
        <f>IF(ISBLANK('SOURCE DispoCockpit'!#REF!),"",('SOURCE DispoCockpit'!#REF!))</f>
        <v>#REF!</v>
      </c>
      <c r="F1693" s="1" t="e">
        <f>IF(ISBLANK('SOURCE DispoCockpit'!#REF!),"",('SOURCE DispoCockpit'!#REF!))</f>
        <v>#REF!</v>
      </c>
      <c r="G1693" s="7" t="e">
        <f t="shared" si="26"/>
        <v>#REF!</v>
      </c>
      <c r="I1693" s="1" t="str">
        <f t="array" ref="I1693">IFERROR(INDEX('[1]DATA EORD'!$B$2:$B$89,SMALL(IF('[1]DATA EORD'!$A$2:$A$89=$A1693,ROW('[1]DATA EORD'!$B$2:$B$89)-1),1)),"")</f>
        <v/>
      </c>
      <c r="K1693" s="1" t="e">
        <f>IF(A1693="","",_xlfn.IFNA((VLOOKUP(A1693&amp;I1693,'[1]DATA EORD'!$E:$H,3,)),"NO CONTRACT"))</f>
        <v>#REF!</v>
      </c>
      <c r="P1693" s="1" t="str">
        <f>IF(O1693="","",(VLOOKUP(O1693,'[2]Liste Fournisseur'!$A:$B,2,FALSE)))</f>
        <v/>
      </c>
      <c r="V1693" s="1" t="str">
        <f>IF(U1693="","",(VLOOKUP(U1693,'[2]Liste Fournisseur'!$A:$B,2,FALSE)))</f>
        <v/>
      </c>
    </row>
    <row r="1694" spans="1:22" x14ac:dyDescent="0.2">
      <c r="A1694" s="1" t="e">
        <f>IF(ISBLANK('SOURCE DispoCockpit'!#REF!),"",('SOURCE DispoCockpit'!#REF!))</f>
        <v>#REF!</v>
      </c>
      <c r="B1694" s="1" t="e">
        <f>IF(ISBLANK('SOURCE DispoCockpit'!#REF!),"",('SOURCE DispoCockpit'!#REF!))</f>
        <v>#REF!</v>
      </c>
      <c r="C1694" s="1" t="e">
        <f>IF(ISBLANK('SOURCE DispoCockpit'!#REF!),"",('SOURCE DispoCockpit'!#REF!))</f>
        <v>#REF!</v>
      </c>
      <c r="E1694" s="1" t="e">
        <f>IF(ISBLANK('SOURCE DispoCockpit'!#REF!),"",('SOURCE DispoCockpit'!#REF!))</f>
        <v>#REF!</v>
      </c>
      <c r="F1694" s="1" t="e">
        <f>IF(ISBLANK('SOURCE DispoCockpit'!#REF!),"",('SOURCE DispoCockpit'!#REF!))</f>
        <v>#REF!</v>
      </c>
      <c r="G1694" s="7" t="e">
        <f t="shared" si="26"/>
        <v>#REF!</v>
      </c>
      <c r="I1694" s="1" t="str">
        <f t="array" ref="I1694">IFERROR(INDEX('[1]DATA EORD'!$B$2:$B$89,SMALL(IF('[1]DATA EORD'!$A$2:$A$89=$A1694,ROW('[1]DATA EORD'!$B$2:$B$89)-1),1)),"")</f>
        <v/>
      </c>
      <c r="K1694" s="1" t="e">
        <f>IF(A1694="","",_xlfn.IFNA((VLOOKUP(A1694&amp;I1694,'[1]DATA EORD'!$E:$H,3,)),"NO CONTRACT"))</f>
        <v>#REF!</v>
      </c>
      <c r="P1694" s="1" t="str">
        <f>IF(O1694="","",(VLOOKUP(O1694,'[2]Liste Fournisseur'!$A:$B,2,FALSE)))</f>
        <v/>
      </c>
      <c r="V1694" s="1" t="str">
        <f>IF(U1694="","",(VLOOKUP(U1694,'[2]Liste Fournisseur'!$A:$B,2,FALSE)))</f>
        <v/>
      </c>
    </row>
    <row r="1695" spans="1:22" x14ac:dyDescent="0.2">
      <c r="A1695" s="1" t="e">
        <f>IF(ISBLANK('SOURCE DispoCockpit'!#REF!),"",('SOURCE DispoCockpit'!#REF!))</f>
        <v>#REF!</v>
      </c>
      <c r="B1695" s="1" t="e">
        <f>IF(ISBLANK('SOURCE DispoCockpit'!#REF!),"",('SOURCE DispoCockpit'!#REF!))</f>
        <v>#REF!</v>
      </c>
      <c r="C1695" s="1" t="e">
        <f>IF(ISBLANK('SOURCE DispoCockpit'!#REF!),"",('SOURCE DispoCockpit'!#REF!))</f>
        <v>#REF!</v>
      </c>
      <c r="E1695" s="1" t="e">
        <f>IF(ISBLANK('SOURCE DispoCockpit'!#REF!),"",('SOURCE DispoCockpit'!#REF!))</f>
        <v>#REF!</v>
      </c>
      <c r="F1695" s="1" t="e">
        <f>IF(ISBLANK('SOURCE DispoCockpit'!#REF!),"",('SOURCE DispoCockpit'!#REF!))</f>
        <v>#REF!</v>
      </c>
      <c r="G1695" s="7" t="e">
        <f t="shared" si="26"/>
        <v>#REF!</v>
      </c>
      <c r="I1695" s="1" t="str">
        <f t="array" ref="I1695">IFERROR(INDEX('[1]DATA EORD'!$B$2:$B$89,SMALL(IF('[1]DATA EORD'!$A$2:$A$89=$A1695,ROW('[1]DATA EORD'!$B$2:$B$89)-1),1)),"")</f>
        <v/>
      </c>
      <c r="K1695" s="1" t="e">
        <f>IF(A1695="","",_xlfn.IFNA((VLOOKUP(A1695&amp;I1695,'[1]DATA EORD'!$E:$H,3,)),"NO CONTRACT"))</f>
        <v>#REF!</v>
      </c>
      <c r="P1695" s="1" t="str">
        <f>IF(O1695="","",(VLOOKUP(O1695,'[2]Liste Fournisseur'!$A:$B,2,FALSE)))</f>
        <v/>
      </c>
      <c r="V1695" s="1" t="str">
        <f>IF(U1695="","",(VLOOKUP(U1695,'[2]Liste Fournisseur'!$A:$B,2,FALSE)))</f>
        <v/>
      </c>
    </row>
    <row r="1696" spans="1:22" x14ac:dyDescent="0.2">
      <c r="A1696" s="1" t="e">
        <f>IF(ISBLANK('SOURCE DispoCockpit'!#REF!),"",('SOURCE DispoCockpit'!#REF!))</f>
        <v>#REF!</v>
      </c>
      <c r="B1696" s="1" t="e">
        <f>IF(ISBLANK('SOURCE DispoCockpit'!#REF!),"",('SOURCE DispoCockpit'!#REF!))</f>
        <v>#REF!</v>
      </c>
      <c r="C1696" s="1" t="e">
        <f>IF(ISBLANK('SOURCE DispoCockpit'!#REF!),"",('SOURCE DispoCockpit'!#REF!))</f>
        <v>#REF!</v>
      </c>
      <c r="E1696" s="1" t="e">
        <f>IF(ISBLANK('SOURCE DispoCockpit'!#REF!),"",('SOURCE DispoCockpit'!#REF!))</f>
        <v>#REF!</v>
      </c>
      <c r="F1696" s="1" t="e">
        <f>IF(ISBLANK('SOURCE DispoCockpit'!#REF!),"",('SOURCE DispoCockpit'!#REF!))</f>
        <v>#REF!</v>
      </c>
      <c r="G1696" s="7" t="e">
        <f t="shared" si="26"/>
        <v>#REF!</v>
      </c>
      <c r="I1696" s="1" t="str">
        <f t="array" ref="I1696">IFERROR(INDEX('[1]DATA EORD'!$B$2:$B$89,SMALL(IF('[1]DATA EORD'!$A$2:$A$89=$A1696,ROW('[1]DATA EORD'!$B$2:$B$89)-1),1)),"")</f>
        <v/>
      </c>
      <c r="K1696" s="1" t="e">
        <f>IF(A1696="","",_xlfn.IFNA((VLOOKUP(A1696&amp;I1696,'[1]DATA EORD'!$E:$H,3,)),"NO CONTRACT"))</f>
        <v>#REF!</v>
      </c>
      <c r="P1696" s="1" t="str">
        <f>IF(O1696="","",(VLOOKUP(O1696,'[2]Liste Fournisseur'!$A:$B,2,FALSE)))</f>
        <v/>
      </c>
      <c r="V1696" s="1" t="str">
        <f>IF(U1696="","",(VLOOKUP(U1696,'[2]Liste Fournisseur'!$A:$B,2,FALSE)))</f>
        <v/>
      </c>
    </row>
    <row r="1697" spans="1:22" x14ac:dyDescent="0.2">
      <c r="A1697" s="1" t="e">
        <f>IF(ISBLANK('SOURCE DispoCockpit'!#REF!),"",('SOURCE DispoCockpit'!#REF!))</f>
        <v>#REF!</v>
      </c>
      <c r="B1697" s="1" t="e">
        <f>IF(ISBLANK('SOURCE DispoCockpit'!#REF!),"",('SOURCE DispoCockpit'!#REF!))</f>
        <v>#REF!</v>
      </c>
      <c r="C1697" s="1" t="e">
        <f>IF(ISBLANK('SOURCE DispoCockpit'!#REF!),"",('SOURCE DispoCockpit'!#REF!))</f>
        <v>#REF!</v>
      </c>
      <c r="E1697" s="1" t="e">
        <f>IF(ISBLANK('SOURCE DispoCockpit'!#REF!),"",('SOURCE DispoCockpit'!#REF!))</f>
        <v>#REF!</v>
      </c>
      <c r="F1697" s="1" t="e">
        <f>IF(ISBLANK('SOURCE DispoCockpit'!#REF!),"",('SOURCE DispoCockpit'!#REF!))</f>
        <v>#REF!</v>
      </c>
      <c r="G1697" s="7" t="e">
        <f t="shared" si="26"/>
        <v>#REF!</v>
      </c>
      <c r="I1697" s="1" t="str">
        <f t="array" ref="I1697">IFERROR(INDEX('[1]DATA EORD'!$B$2:$B$89,SMALL(IF('[1]DATA EORD'!$A$2:$A$89=$A1697,ROW('[1]DATA EORD'!$B$2:$B$89)-1),1)),"")</f>
        <v/>
      </c>
      <c r="K1697" s="1" t="e">
        <f>IF(A1697="","",_xlfn.IFNA((VLOOKUP(A1697&amp;I1697,'[1]DATA EORD'!$E:$H,3,)),"NO CONTRACT"))</f>
        <v>#REF!</v>
      </c>
      <c r="P1697" s="1" t="str">
        <f>IF(O1697="","",(VLOOKUP(O1697,'[2]Liste Fournisseur'!$A:$B,2,FALSE)))</f>
        <v/>
      </c>
      <c r="V1697" s="1" t="str">
        <f>IF(U1697="","",(VLOOKUP(U1697,'[2]Liste Fournisseur'!$A:$B,2,FALSE)))</f>
        <v/>
      </c>
    </row>
    <row r="1698" spans="1:22" x14ac:dyDescent="0.2">
      <c r="A1698" s="1" t="e">
        <f>IF(ISBLANK('SOURCE DispoCockpit'!#REF!),"",('SOURCE DispoCockpit'!#REF!))</f>
        <v>#REF!</v>
      </c>
      <c r="B1698" s="1" t="e">
        <f>IF(ISBLANK('SOURCE DispoCockpit'!#REF!),"",('SOURCE DispoCockpit'!#REF!))</f>
        <v>#REF!</v>
      </c>
      <c r="C1698" s="1" t="e">
        <f>IF(ISBLANK('SOURCE DispoCockpit'!#REF!),"",('SOURCE DispoCockpit'!#REF!))</f>
        <v>#REF!</v>
      </c>
      <c r="E1698" s="1" t="e">
        <f>IF(ISBLANK('SOURCE DispoCockpit'!#REF!),"",('SOURCE DispoCockpit'!#REF!))</f>
        <v>#REF!</v>
      </c>
      <c r="F1698" s="1" t="e">
        <f>IF(ISBLANK('SOURCE DispoCockpit'!#REF!),"",('SOURCE DispoCockpit'!#REF!))</f>
        <v>#REF!</v>
      </c>
      <c r="G1698" s="7" t="e">
        <f t="shared" si="26"/>
        <v>#REF!</v>
      </c>
      <c r="I1698" s="1" t="str">
        <f t="array" ref="I1698">IFERROR(INDEX('[1]DATA EORD'!$B$2:$B$89,SMALL(IF('[1]DATA EORD'!$A$2:$A$89=$A1698,ROW('[1]DATA EORD'!$B$2:$B$89)-1),1)),"")</f>
        <v/>
      </c>
      <c r="K1698" s="1" t="e">
        <f>IF(A1698="","",_xlfn.IFNA((VLOOKUP(A1698&amp;I1698,'[1]DATA EORD'!$E:$H,3,)),"NO CONTRACT"))</f>
        <v>#REF!</v>
      </c>
      <c r="P1698" s="1" t="str">
        <f>IF(O1698="","",(VLOOKUP(O1698,'[2]Liste Fournisseur'!$A:$B,2,FALSE)))</f>
        <v/>
      </c>
      <c r="V1698" s="1" t="str">
        <f>IF(U1698="","",(VLOOKUP(U1698,'[2]Liste Fournisseur'!$A:$B,2,FALSE)))</f>
        <v/>
      </c>
    </row>
    <row r="1699" spans="1:22" x14ac:dyDescent="0.2">
      <c r="A1699" s="1" t="e">
        <f>IF(ISBLANK('SOURCE DispoCockpit'!#REF!),"",('SOURCE DispoCockpit'!#REF!))</f>
        <v>#REF!</v>
      </c>
      <c r="B1699" s="1" t="e">
        <f>IF(ISBLANK('SOURCE DispoCockpit'!#REF!),"",('SOURCE DispoCockpit'!#REF!))</f>
        <v>#REF!</v>
      </c>
      <c r="C1699" s="1" t="e">
        <f>IF(ISBLANK('SOURCE DispoCockpit'!#REF!),"",('SOURCE DispoCockpit'!#REF!))</f>
        <v>#REF!</v>
      </c>
      <c r="E1699" s="1" t="e">
        <f>IF(ISBLANK('SOURCE DispoCockpit'!#REF!),"",('SOURCE DispoCockpit'!#REF!))</f>
        <v>#REF!</v>
      </c>
      <c r="F1699" s="1" t="e">
        <f>IF(ISBLANK('SOURCE DispoCockpit'!#REF!),"",('SOURCE DispoCockpit'!#REF!))</f>
        <v>#REF!</v>
      </c>
      <c r="G1699" s="7" t="e">
        <f t="shared" si="26"/>
        <v>#REF!</v>
      </c>
      <c r="I1699" s="1" t="str">
        <f t="array" ref="I1699">IFERROR(INDEX('[1]DATA EORD'!$B$2:$B$89,SMALL(IF('[1]DATA EORD'!$A$2:$A$89=$A1699,ROW('[1]DATA EORD'!$B$2:$B$89)-1),1)),"")</f>
        <v/>
      </c>
      <c r="K1699" s="1" t="e">
        <f>IF(A1699="","",_xlfn.IFNA((VLOOKUP(A1699&amp;I1699,'[1]DATA EORD'!$E:$H,3,)),"NO CONTRACT"))</f>
        <v>#REF!</v>
      </c>
      <c r="P1699" s="1" t="str">
        <f>IF(O1699="","",(VLOOKUP(O1699,'[2]Liste Fournisseur'!$A:$B,2,FALSE)))</f>
        <v/>
      </c>
      <c r="V1699" s="1" t="str">
        <f>IF(U1699="","",(VLOOKUP(U1699,'[2]Liste Fournisseur'!$A:$B,2,FALSE)))</f>
        <v/>
      </c>
    </row>
    <row r="1700" spans="1:22" x14ac:dyDescent="0.2">
      <c r="A1700" s="1" t="e">
        <f>IF(ISBLANK('SOURCE DispoCockpit'!#REF!),"",('SOURCE DispoCockpit'!#REF!))</f>
        <v>#REF!</v>
      </c>
      <c r="B1700" s="1" t="e">
        <f>IF(ISBLANK('SOURCE DispoCockpit'!#REF!),"",('SOURCE DispoCockpit'!#REF!))</f>
        <v>#REF!</v>
      </c>
      <c r="C1700" s="1" t="e">
        <f>IF(ISBLANK('SOURCE DispoCockpit'!#REF!),"",('SOURCE DispoCockpit'!#REF!))</f>
        <v>#REF!</v>
      </c>
      <c r="E1700" s="1" t="e">
        <f>IF(ISBLANK('SOURCE DispoCockpit'!#REF!),"",('SOURCE DispoCockpit'!#REF!))</f>
        <v>#REF!</v>
      </c>
      <c r="F1700" s="1" t="e">
        <f>IF(ISBLANK('SOURCE DispoCockpit'!#REF!),"",('SOURCE DispoCockpit'!#REF!))</f>
        <v>#REF!</v>
      </c>
      <c r="G1700" s="7" t="e">
        <f t="shared" si="26"/>
        <v>#REF!</v>
      </c>
      <c r="I1700" s="1" t="str">
        <f t="array" ref="I1700">IFERROR(INDEX('[1]DATA EORD'!$B$2:$B$89,SMALL(IF('[1]DATA EORD'!$A$2:$A$89=$A1700,ROW('[1]DATA EORD'!$B$2:$B$89)-1),1)),"")</f>
        <v/>
      </c>
      <c r="K1700" s="1" t="e">
        <f>IF(A1700="","",_xlfn.IFNA((VLOOKUP(A1700&amp;I1700,'[1]DATA EORD'!$E:$H,3,)),"NO CONTRACT"))</f>
        <v>#REF!</v>
      </c>
      <c r="P1700" s="1" t="str">
        <f>IF(O1700="","",(VLOOKUP(O1700,'[2]Liste Fournisseur'!$A:$B,2,FALSE)))</f>
        <v/>
      </c>
      <c r="V1700" s="1" t="str">
        <f>IF(U1700="","",(VLOOKUP(U1700,'[2]Liste Fournisseur'!$A:$B,2,FALSE)))</f>
        <v/>
      </c>
    </row>
    <row r="1701" spans="1:22" x14ac:dyDescent="0.2">
      <c r="A1701" s="1" t="e">
        <f>IF(ISBLANK('SOURCE DispoCockpit'!#REF!),"",('SOURCE DispoCockpit'!#REF!))</f>
        <v>#REF!</v>
      </c>
      <c r="B1701" s="1" t="e">
        <f>IF(ISBLANK('SOURCE DispoCockpit'!#REF!),"",('SOURCE DispoCockpit'!#REF!))</f>
        <v>#REF!</v>
      </c>
      <c r="C1701" s="1" t="e">
        <f>IF(ISBLANK('SOURCE DispoCockpit'!#REF!),"",('SOURCE DispoCockpit'!#REF!))</f>
        <v>#REF!</v>
      </c>
      <c r="E1701" s="1" t="e">
        <f>IF(ISBLANK('SOURCE DispoCockpit'!#REF!),"",('SOURCE DispoCockpit'!#REF!))</f>
        <v>#REF!</v>
      </c>
      <c r="F1701" s="1" t="e">
        <f>IF(ISBLANK('SOURCE DispoCockpit'!#REF!),"",('SOURCE DispoCockpit'!#REF!))</f>
        <v>#REF!</v>
      </c>
      <c r="G1701" s="7" t="e">
        <f t="shared" si="26"/>
        <v>#REF!</v>
      </c>
      <c r="I1701" s="1" t="str">
        <f t="array" ref="I1701">IFERROR(INDEX('[1]DATA EORD'!$B$2:$B$89,SMALL(IF('[1]DATA EORD'!$A$2:$A$89=$A1701,ROW('[1]DATA EORD'!$B$2:$B$89)-1),1)),"")</f>
        <v/>
      </c>
      <c r="K1701" s="1" t="e">
        <f>IF(A1701="","",_xlfn.IFNA((VLOOKUP(A1701&amp;I1701,'[1]DATA EORD'!$E:$H,3,)),"NO CONTRACT"))</f>
        <v>#REF!</v>
      </c>
      <c r="P1701" s="1" t="str">
        <f>IF(O1701="","",(VLOOKUP(O1701,'[2]Liste Fournisseur'!$A:$B,2,FALSE)))</f>
        <v/>
      </c>
      <c r="V1701" s="1" t="str">
        <f>IF(U1701="","",(VLOOKUP(U1701,'[2]Liste Fournisseur'!$A:$B,2,FALSE)))</f>
        <v/>
      </c>
    </row>
    <row r="1702" spans="1:22" x14ac:dyDescent="0.2">
      <c r="A1702" s="1" t="e">
        <f>IF(ISBLANK('SOURCE DispoCockpit'!#REF!),"",('SOURCE DispoCockpit'!#REF!))</f>
        <v>#REF!</v>
      </c>
      <c r="B1702" s="1" t="e">
        <f>IF(ISBLANK('SOURCE DispoCockpit'!#REF!),"",('SOURCE DispoCockpit'!#REF!))</f>
        <v>#REF!</v>
      </c>
      <c r="C1702" s="1" t="e">
        <f>IF(ISBLANK('SOURCE DispoCockpit'!#REF!),"",('SOURCE DispoCockpit'!#REF!))</f>
        <v>#REF!</v>
      </c>
      <c r="E1702" s="1" t="e">
        <f>IF(ISBLANK('SOURCE DispoCockpit'!#REF!),"",('SOURCE DispoCockpit'!#REF!))</f>
        <v>#REF!</v>
      </c>
      <c r="F1702" s="1" t="e">
        <f>IF(ISBLANK('SOURCE DispoCockpit'!#REF!),"",('SOURCE DispoCockpit'!#REF!))</f>
        <v>#REF!</v>
      </c>
      <c r="G1702" s="7" t="e">
        <f t="shared" si="26"/>
        <v>#REF!</v>
      </c>
      <c r="I1702" s="1" t="str">
        <f t="array" ref="I1702">IFERROR(INDEX('[1]DATA EORD'!$B$2:$B$89,SMALL(IF('[1]DATA EORD'!$A$2:$A$89=$A1702,ROW('[1]DATA EORD'!$B$2:$B$89)-1),1)),"")</f>
        <v/>
      </c>
      <c r="K1702" s="1" t="e">
        <f>IF(A1702="","",_xlfn.IFNA((VLOOKUP(A1702&amp;I1702,'[1]DATA EORD'!$E:$H,3,)),"NO CONTRACT"))</f>
        <v>#REF!</v>
      </c>
      <c r="P1702" s="1" t="str">
        <f>IF(O1702="","",(VLOOKUP(O1702,'[2]Liste Fournisseur'!$A:$B,2,FALSE)))</f>
        <v/>
      </c>
      <c r="V1702" s="1" t="str">
        <f>IF(U1702="","",(VLOOKUP(U1702,'[2]Liste Fournisseur'!$A:$B,2,FALSE)))</f>
        <v/>
      </c>
    </row>
    <row r="1703" spans="1:22" x14ac:dyDescent="0.2">
      <c r="A1703" s="1" t="e">
        <f>IF(ISBLANK('SOURCE DispoCockpit'!#REF!),"",('SOURCE DispoCockpit'!#REF!))</f>
        <v>#REF!</v>
      </c>
      <c r="B1703" s="1" t="e">
        <f>IF(ISBLANK('SOURCE DispoCockpit'!#REF!),"",('SOURCE DispoCockpit'!#REF!))</f>
        <v>#REF!</v>
      </c>
      <c r="C1703" s="1" t="e">
        <f>IF(ISBLANK('SOURCE DispoCockpit'!#REF!),"",('SOURCE DispoCockpit'!#REF!))</f>
        <v>#REF!</v>
      </c>
      <c r="E1703" s="1" t="e">
        <f>IF(ISBLANK('SOURCE DispoCockpit'!#REF!),"",('SOURCE DispoCockpit'!#REF!))</f>
        <v>#REF!</v>
      </c>
      <c r="F1703" s="1" t="e">
        <f>IF(ISBLANK('SOURCE DispoCockpit'!#REF!),"",('SOURCE DispoCockpit'!#REF!))</f>
        <v>#REF!</v>
      </c>
      <c r="G1703" s="7" t="e">
        <f t="shared" si="26"/>
        <v>#REF!</v>
      </c>
      <c r="I1703" s="1" t="str">
        <f t="array" ref="I1703">IFERROR(INDEX('[1]DATA EORD'!$B$2:$B$89,SMALL(IF('[1]DATA EORD'!$A$2:$A$89=$A1703,ROW('[1]DATA EORD'!$B$2:$B$89)-1),1)),"")</f>
        <v/>
      </c>
      <c r="K1703" s="1" t="e">
        <f>IF(A1703="","",_xlfn.IFNA((VLOOKUP(A1703&amp;I1703,'[1]DATA EORD'!$E:$H,3,)),"NO CONTRACT"))</f>
        <v>#REF!</v>
      </c>
      <c r="P1703" s="1" t="str">
        <f>IF(O1703="","",(VLOOKUP(O1703,'[2]Liste Fournisseur'!$A:$B,2,FALSE)))</f>
        <v/>
      </c>
      <c r="V1703" s="1" t="str">
        <f>IF(U1703="","",(VLOOKUP(U1703,'[2]Liste Fournisseur'!$A:$B,2,FALSE)))</f>
        <v/>
      </c>
    </row>
    <row r="1704" spans="1:22" x14ac:dyDescent="0.2">
      <c r="A1704" s="1" t="e">
        <f>IF(ISBLANK('SOURCE DispoCockpit'!#REF!),"",('SOURCE DispoCockpit'!#REF!))</f>
        <v>#REF!</v>
      </c>
      <c r="B1704" s="1" t="e">
        <f>IF(ISBLANK('SOURCE DispoCockpit'!#REF!),"",('SOURCE DispoCockpit'!#REF!))</f>
        <v>#REF!</v>
      </c>
      <c r="C1704" s="1" t="e">
        <f>IF(ISBLANK('SOURCE DispoCockpit'!#REF!),"",('SOURCE DispoCockpit'!#REF!))</f>
        <v>#REF!</v>
      </c>
      <c r="E1704" s="1" t="e">
        <f>IF(ISBLANK('SOURCE DispoCockpit'!#REF!),"",('SOURCE DispoCockpit'!#REF!))</f>
        <v>#REF!</v>
      </c>
      <c r="F1704" s="1" t="e">
        <f>IF(ISBLANK('SOURCE DispoCockpit'!#REF!),"",('SOURCE DispoCockpit'!#REF!))</f>
        <v>#REF!</v>
      </c>
      <c r="G1704" s="7" t="e">
        <f t="shared" si="26"/>
        <v>#REF!</v>
      </c>
      <c r="I1704" s="1" t="str">
        <f t="array" ref="I1704">IFERROR(INDEX('[1]DATA EORD'!$B$2:$B$89,SMALL(IF('[1]DATA EORD'!$A$2:$A$89=$A1704,ROW('[1]DATA EORD'!$B$2:$B$89)-1),1)),"")</f>
        <v/>
      </c>
      <c r="K1704" s="1" t="e">
        <f>IF(A1704="","",_xlfn.IFNA((VLOOKUP(A1704&amp;I1704,'[1]DATA EORD'!$E:$H,3,)),"NO CONTRACT"))</f>
        <v>#REF!</v>
      </c>
      <c r="P1704" s="1" t="str">
        <f>IF(O1704="","",(VLOOKUP(O1704,'[2]Liste Fournisseur'!$A:$B,2,FALSE)))</f>
        <v/>
      </c>
      <c r="V1704" s="1" t="str">
        <f>IF(U1704="","",(VLOOKUP(U1704,'[2]Liste Fournisseur'!$A:$B,2,FALSE)))</f>
        <v/>
      </c>
    </row>
    <row r="1705" spans="1:22" x14ac:dyDescent="0.2">
      <c r="A1705" s="1" t="e">
        <f>IF(ISBLANK('SOURCE DispoCockpit'!#REF!),"",('SOURCE DispoCockpit'!#REF!))</f>
        <v>#REF!</v>
      </c>
      <c r="B1705" s="1" t="e">
        <f>IF(ISBLANK('SOURCE DispoCockpit'!#REF!),"",('SOURCE DispoCockpit'!#REF!))</f>
        <v>#REF!</v>
      </c>
      <c r="C1705" s="1" t="e">
        <f>IF(ISBLANK('SOURCE DispoCockpit'!#REF!),"",('SOURCE DispoCockpit'!#REF!))</f>
        <v>#REF!</v>
      </c>
      <c r="E1705" s="1" t="e">
        <f>IF(ISBLANK('SOURCE DispoCockpit'!#REF!),"",('SOURCE DispoCockpit'!#REF!))</f>
        <v>#REF!</v>
      </c>
      <c r="F1705" s="1" t="e">
        <f>IF(ISBLANK('SOURCE DispoCockpit'!#REF!),"",('SOURCE DispoCockpit'!#REF!))</f>
        <v>#REF!</v>
      </c>
      <c r="G1705" s="7" t="e">
        <f t="shared" si="26"/>
        <v>#REF!</v>
      </c>
      <c r="I1705" s="1" t="str">
        <f t="array" ref="I1705">IFERROR(INDEX('[1]DATA EORD'!$B$2:$B$89,SMALL(IF('[1]DATA EORD'!$A$2:$A$89=$A1705,ROW('[1]DATA EORD'!$B$2:$B$89)-1),1)),"")</f>
        <v/>
      </c>
      <c r="K1705" s="1" t="e">
        <f>IF(A1705="","",_xlfn.IFNA((VLOOKUP(A1705&amp;I1705,'[1]DATA EORD'!$E:$H,3,)),"NO CONTRACT"))</f>
        <v>#REF!</v>
      </c>
      <c r="P1705" s="1" t="str">
        <f>IF(O1705="","",(VLOOKUP(O1705,'[2]Liste Fournisseur'!$A:$B,2,FALSE)))</f>
        <v/>
      </c>
      <c r="V1705" s="1" t="str">
        <f>IF(U1705="","",(VLOOKUP(U1705,'[2]Liste Fournisseur'!$A:$B,2,FALSE)))</f>
        <v/>
      </c>
    </row>
    <row r="1706" spans="1:22" x14ac:dyDescent="0.2">
      <c r="A1706" s="1" t="e">
        <f>IF(ISBLANK('SOURCE DispoCockpit'!#REF!),"",('SOURCE DispoCockpit'!#REF!))</f>
        <v>#REF!</v>
      </c>
      <c r="B1706" s="1" t="e">
        <f>IF(ISBLANK('SOURCE DispoCockpit'!#REF!),"",('SOURCE DispoCockpit'!#REF!))</f>
        <v>#REF!</v>
      </c>
      <c r="C1706" s="1" t="e">
        <f>IF(ISBLANK('SOURCE DispoCockpit'!#REF!),"",('SOURCE DispoCockpit'!#REF!))</f>
        <v>#REF!</v>
      </c>
      <c r="E1706" s="1" t="e">
        <f>IF(ISBLANK('SOURCE DispoCockpit'!#REF!),"",('SOURCE DispoCockpit'!#REF!))</f>
        <v>#REF!</v>
      </c>
      <c r="F1706" s="1" t="e">
        <f>IF(ISBLANK('SOURCE DispoCockpit'!#REF!),"",('SOURCE DispoCockpit'!#REF!))</f>
        <v>#REF!</v>
      </c>
      <c r="G1706" s="7" t="e">
        <f t="shared" si="26"/>
        <v>#REF!</v>
      </c>
      <c r="I1706" s="1" t="str">
        <f t="array" ref="I1706">IFERROR(INDEX('[1]DATA EORD'!$B$2:$B$89,SMALL(IF('[1]DATA EORD'!$A$2:$A$89=$A1706,ROW('[1]DATA EORD'!$B$2:$B$89)-1),1)),"")</f>
        <v/>
      </c>
      <c r="K1706" s="1" t="e">
        <f>IF(A1706="","",_xlfn.IFNA((VLOOKUP(A1706&amp;I1706,'[1]DATA EORD'!$E:$H,3,)),"NO CONTRACT"))</f>
        <v>#REF!</v>
      </c>
      <c r="P1706" s="1" t="str">
        <f>IF(O1706="","",(VLOOKUP(O1706,'[2]Liste Fournisseur'!$A:$B,2,FALSE)))</f>
        <v/>
      </c>
      <c r="V1706" s="1" t="str">
        <f>IF(U1706="","",(VLOOKUP(U1706,'[2]Liste Fournisseur'!$A:$B,2,FALSE)))</f>
        <v/>
      </c>
    </row>
    <row r="1707" spans="1:22" x14ac:dyDescent="0.2">
      <c r="A1707" s="1" t="e">
        <f>IF(ISBLANK('SOURCE DispoCockpit'!#REF!),"",('SOURCE DispoCockpit'!#REF!))</f>
        <v>#REF!</v>
      </c>
      <c r="B1707" s="1" t="e">
        <f>IF(ISBLANK('SOURCE DispoCockpit'!#REF!),"",('SOURCE DispoCockpit'!#REF!))</f>
        <v>#REF!</v>
      </c>
      <c r="C1707" s="1" t="e">
        <f>IF(ISBLANK('SOURCE DispoCockpit'!#REF!),"",('SOURCE DispoCockpit'!#REF!))</f>
        <v>#REF!</v>
      </c>
      <c r="E1707" s="1" t="e">
        <f>IF(ISBLANK('SOURCE DispoCockpit'!#REF!),"",('SOURCE DispoCockpit'!#REF!))</f>
        <v>#REF!</v>
      </c>
      <c r="F1707" s="1" t="e">
        <f>IF(ISBLANK('SOURCE DispoCockpit'!#REF!),"",('SOURCE DispoCockpit'!#REF!))</f>
        <v>#REF!</v>
      </c>
      <c r="G1707" s="7" t="e">
        <f t="shared" si="26"/>
        <v>#REF!</v>
      </c>
      <c r="I1707" s="1" t="str">
        <f t="array" ref="I1707">IFERROR(INDEX('[1]DATA EORD'!$B$2:$B$89,SMALL(IF('[1]DATA EORD'!$A$2:$A$89=$A1707,ROW('[1]DATA EORD'!$B$2:$B$89)-1),1)),"")</f>
        <v/>
      </c>
      <c r="K1707" s="1" t="e">
        <f>IF(A1707="","",_xlfn.IFNA((VLOOKUP(A1707&amp;I1707,'[1]DATA EORD'!$E:$H,3,)),"NO CONTRACT"))</f>
        <v>#REF!</v>
      </c>
      <c r="P1707" s="1" t="str">
        <f>IF(O1707="","",(VLOOKUP(O1707,'[2]Liste Fournisseur'!$A:$B,2,FALSE)))</f>
        <v/>
      </c>
      <c r="V1707" s="1" t="str">
        <f>IF(U1707="","",(VLOOKUP(U1707,'[2]Liste Fournisseur'!$A:$B,2,FALSE)))</f>
        <v/>
      </c>
    </row>
    <row r="1708" spans="1:22" x14ac:dyDescent="0.2">
      <c r="A1708" s="1" t="e">
        <f>IF(ISBLANK('SOURCE DispoCockpit'!#REF!),"",('SOURCE DispoCockpit'!#REF!))</f>
        <v>#REF!</v>
      </c>
      <c r="B1708" s="1" t="e">
        <f>IF(ISBLANK('SOURCE DispoCockpit'!#REF!),"",('SOURCE DispoCockpit'!#REF!))</f>
        <v>#REF!</v>
      </c>
      <c r="C1708" s="1" t="e">
        <f>IF(ISBLANK('SOURCE DispoCockpit'!#REF!),"",('SOURCE DispoCockpit'!#REF!))</f>
        <v>#REF!</v>
      </c>
      <c r="E1708" s="1" t="e">
        <f>IF(ISBLANK('SOURCE DispoCockpit'!#REF!),"",('SOURCE DispoCockpit'!#REF!))</f>
        <v>#REF!</v>
      </c>
      <c r="F1708" s="1" t="e">
        <f>IF(ISBLANK('SOURCE DispoCockpit'!#REF!),"",('SOURCE DispoCockpit'!#REF!))</f>
        <v>#REF!</v>
      </c>
      <c r="G1708" s="7" t="e">
        <f t="shared" si="26"/>
        <v>#REF!</v>
      </c>
      <c r="I1708" s="1" t="str">
        <f t="array" ref="I1708">IFERROR(INDEX('[1]DATA EORD'!$B$2:$B$89,SMALL(IF('[1]DATA EORD'!$A$2:$A$89=$A1708,ROW('[1]DATA EORD'!$B$2:$B$89)-1),1)),"")</f>
        <v/>
      </c>
      <c r="K1708" s="1" t="e">
        <f>IF(A1708="","",_xlfn.IFNA((VLOOKUP(A1708&amp;I1708,'[1]DATA EORD'!$E:$H,3,)),"NO CONTRACT"))</f>
        <v>#REF!</v>
      </c>
      <c r="P1708" s="1" t="str">
        <f>IF(O1708="","",(VLOOKUP(O1708,'[2]Liste Fournisseur'!$A:$B,2,FALSE)))</f>
        <v/>
      </c>
      <c r="V1708" s="1" t="str">
        <f>IF(U1708="","",(VLOOKUP(U1708,'[2]Liste Fournisseur'!$A:$B,2,FALSE)))</f>
        <v/>
      </c>
    </row>
    <row r="1709" spans="1:22" x14ac:dyDescent="0.2">
      <c r="A1709" s="1" t="e">
        <f>IF(ISBLANK('SOURCE DispoCockpit'!#REF!),"",('SOURCE DispoCockpit'!#REF!))</f>
        <v>#REF!</v>
      </c>
      <c r="B1709" s="1" t="e">
        <f>IF(ISBLANK('SOURCE DispoCockpit'!#REF!),"",('SOURCE DispoCockpit'!#REF!))</f>
        <v>#REF!</v>
      </c>
      <c r="C1709" s="1" t="e">
        <f>IF(ISBLANK('SOURCE DispoCockpit'!#REF!),"",('SOURCE DispoCockpit'!#REF!))</f>
        <v>#REF!</v>
      </c>
      <c r="E1709" s="1" t="e">
        <f>IF(ISBLANK('SOURCE DispoCockpit'!#REF!),"",('SOURCE DispoCockpit'!#REF!))</f>
        <v>#REF!</v>
      </c>
      <c r="F1709" s="1" t="e">
        <f>IF(ISBLANK('SOURCE DispoCockpit'!#REF!),"",('SOURCE DispoCockpit'!#REF!))</f>
        <v>#REF!</v>
      </c>
      <c r="G1709" s="7" t="e">
        <f t="shared" si="26"/>
        <v>#REF!</v>
      </c>
      <c r="I1709" s="1" t="str">
        <f t="array" ref="I1709">IFERROR(INDEX('[1]DATA EORD'!$B$2:$B$89,SMALL(IF('[1]DATA EORD'!$A$2:$A$89=$A1709,ROW('[1]DATA EORD'!$B$2:$B$89)-1),1)),"")</f>
        <v/>
      </c>
      <c r="K1709" s="1" t="e">
        <f>IF(A1709="","",_xlfn.IFNA((VLOOKUP(A1709&amp;I1709,'[1]DATA EORD'!$E:$H,3,)),"NO CONTRACT"))</f>
        <v>#REF!</v>
      </c>
      <c r="P1709" s="1" t="str">
        <f>IF(O1709="","",(VLOOKUP(O1709,'[2]Liste Fournisseur'!$A:$B,2,FALSE)))</f>
        <v/>
      </c>
      <c r="V1709" s="1" t="str">
        <f>IF(U1709="","",(VLOOKUP(U1709,'[2]Liste Fournisseur'!$A:$B,2,FALSE)))</f>
        <v/>
      </c>
    </row>
    <row r="1710" spans="1:22" x14ac:dyDescent="0.2">
      <c r="A1710" s="1" t="e">
        <f>IF(ISBLANK('SOURCE DispoCockpit'!#REF!),"",('SOURCE DispoCockpit'!#REF!))</f>
        <v>#REF!</v>
      </c>
      <c r="B1710" s="1" t="e">
        <f>IF(ISBLANK('SOURCE DispoCockpit'!#REF!),"",('SOURCE DispoCockpit'!#REF!))</f>
        <v>#REF!</v>
      </c>
      <c r="C1710" s="1" t="e">
        <f>IF(ISBLANK('SOURCE DispoCockpit'!#REF!),"",('SOURCE DispoCockpit'!#REF!))</f>
        <v>#REF!</v>
      </c>
      <c r="E1710" s="1" t="e">
        <f>IF(ISBLANK('SOURCE DispoCockpit'!#REF!),"",('SOURCE DispoCockpit'!#REF!))</f>
        <v>#REF!</v>
      </c>
      <c r="F1710" s="1" t="e">
        <f>IF(ISBLANK('SOURCE DispoCockpit'!#REF!),"",('SOURCE DispoCockpit'!#REF!))</f>
        <v>#REF!</v>
      </c>
      <c r="G1710" s="7" t="e">
        <f t="shared" si="26"/>
        <v>#REF!</v>
      </c>
      <c r="I1710" s="1" t="str">
        <f t="array" ref="I1710">IFERROR(INDEX('[1]DATA EORD'!$B$2:$B$89,SMALL(IF('[1]DATA EORD'!$A$2:$A$89=$A1710,ROW('[1]DATA EORD'!$B$2:$B$89)-1),1)),"")</f>
        <v/>
      </c>
      <c r="K1710" s="1" t="e">
        <f>IF(A1710="","",_xlfn.IFNA((VLOOKUP(A1710&amp;I1710,'[1]DATA EORD'!$E:$H,3,)),"NO CONTRACT"))</f>
        <v>#REF!</v>
      </c>
      <c r="P1710" s="1" t="str">
        <f>IF(O1710="","",(VLOOKUP(O1710,'[2]Liste Fournisseur'!$A:$B,2,FALSE)))</f>
        <v/>
      </c>
      <c r="V1710" s="1" t="str">
        <f>IF(U1710="","",(VLOOKUP(U1710,'[2]Liste Fournisseur'!$A:$B,2,FALSE)))</f>
        <v/>
      </c>
    </row>
    <row r="1711" spans="1:22" x14ac:dyDescent="0.2">
      <c r="A1711" s="1" t="e">
        <f>IF(ISBLANK('SOURCE DispoCockpit'!#REF!),"",('SOURCE DispoCockpit'!#REF!))</f>
        <v>#REF!</v>
      </c>
      <c r="B1711" s="1" t="e">
        <f>IF(ISBLANK('SOURCE DispoCockpit'!#REF!),"",('SOURCE DispoCockpit'!#REF!))</f>
        <v>#REF!</v>
      </c>
      <c r="C1711" s="1" t="e">
        <f>IF(ISBLANK('SOURCE DispoCockpit'!#REF!),"",('SOURCE DispoCockpit'!#REF!))</f>
        <v>#REF!</v>
      </c>
      <c r="E1711" s="1" t="e">
        <f>IF(ISBLANK('SOURCE DispoCockpit'!#REF!),"",('SOURCE DispoCockpit'!#REF!))</f>
        <v>#REF!</v>
      </c>
      <c r="F1711" s="1" t="e">
        <f>IF(ISBLANK('SOURCE DispoCockpit'!#REF!),"",('SOURCE DispoCockpit'!#REF!))</f>
        <v>#REF!</v>
      </c>
      <c r="G1711" s="7" t="e">
        <f t="shared" si="26"/>
        <v>#REF!</v>
      </c>
      <c r="I1711" s="1" t="str">
        <f t="array" ref="I1711">IFERROR(INDEX('[1]DATA EORD'!$B$2:$B$89,SMALL(IF('[1]DATA EORD'!$A$2:$A$89=$A1711,ROW('[1]DATA EORD'!$B$2:$B$89)-1),1)),"")</f>
        <v/>
      </c>
      <c r="K1711" s="1" t="e">
        <f>IF(A1711="","",_xlfn.IFNA((VLOOKUP(A1711&amp;I1711,'[1]DATA EORD'!$E:$H,3,)),"NO CONTRACT"))</f>
        <v>#REF!</v>
      </c>
      <c r="P1711" s="1" t="str">
        <f>IF(O1711="","",(VLOOKUP(O1711,'[2]Liste Fournisseur'!$A:$B,2,FALSE)))</f>
        <v/>
      </c>
      <c r="V1711" s="1" t="str">
        <f>IF(U1711="","",(VLOOKUP(U1711,'[2]Liste Fournisseur'!$A:$B,2,FALSE)))</f>
        <v/>
      </c>
    </row>
    <row r="1712" spans="1:22" x14ac:dyDescent="0.2">
      <c r="A1712" s="1" t="e">
        <f>IF(ISBLANK('SOURCE DispoCockpit'!#REF!),"",('SOURCE DispoCockpit'!#REF!))</f>
        <v>#REF!</v>
      </c>
      <c r="B1712" s="1" t="e">
        <f>IF(ISBLANK('SOURCE DispoCockpit'!#REF!),"",('SOURCE DispoCockpit'!#REF!))</f>
        <v>#REF!</v>
      </c>
      <c r="C1712" s="1" t="e">
        <f>IF(ISBLANK('SOURCE DispoCockpit'!#REF!),"",('SOURCE DispoCockpit'!#REF!))</f>
        <v>#REF!</v>
      </c>
      <c r="E1712" s="1" t="e">
        <f>IF(ISBLANK('SOURCE DispoCockpit'!#REF!),"",('SOURCE DispoCockpit'!#REF!))</f>
        <v>#REF!</v>
      </c>
      <c r="F1712" s="1" t="e">
        <f>IF(ISBLANK('SOURCE DispoCockpit'!#REF!),"",('SOURCE DispoCockpit'!#REF!))</f>
        <v>#REF!</v>
      </c>
      <c r="G1712" s="7" t="e">
        <f t="shared" si="26"/>
        <v>#REF!</v>
      </c>
      <c r="I1712" s="1" t="str">
        <f t="array" ref="I1712">IFERROR(INDEX('[1]DATA EORD'!$B$2:$B$89,SMALL(IF('[1]DATA EORD'!$A$2:$A$89=$A1712,ROW('[1]DATA EORD'!$B$2:$B$89)-1),1)),"")</f>
        <v/>
      </c>
      <c r="K1712" s="1" t="e">
        <f>IF(A1712="","",_xlfn.IFNA((VLOOKUP(A1712&amp;I1712,'[1]DATA EORD'!$E:$H,3,)),"NO CONTRACT"))</f>
        <v>#REF!</v>
      </c>
      <c r="P1712" s="1" t="str">
        <f>IF(O1712="","",(VLOOKUP(O1712,'[2]Liste Fournisseur'!$A:$B,2,FALSE)))</f>
        <v/>
      </c>
      <c r="V1712" s="1" t="str">
        <f>IF(U1712="","",(VLOOKUP(U1712,'[2]Liste Fournisseur'!$A:$B,2,FALSE)))</f>
        <v/>
      </c>
    </row>
    <row r="1713" spans="1:22" x14ac:dyDescent="0.2">
      <c r="A1713" s="1" t="e">
        <f>IF(ISBLANK('SOURCE DispoCockpit'!#REF!),"",('SOURCE DispoCockpit'!#REF!))</f>
        <v>#REF!</v>
      </c>
      <c r="B1713" s="1" t="e">
        <f>IF(ISBLANK('SOURCE DispoCockpit'!#REF!),"",('SOURCE DispoCockpit'!#REF!))</f>
        <v>#REF!</v>
      </c>
      <c r="C1713" s="1" t="e">
        <f>IF(ISBLANK('SOURCE DispoCockpit'!#REF!),"",('SOURCE DispoCockpit'!#REF!))</f>
        <v>#REF!</v>
      </c>
      <c r="E1713" s="1" t="e">
        <f>IF(ISBLANK('SOURCE DispoCockpit'!#REF!),"",('SOURCE DispoCockpit'!#REF!))</f>
        <v>#REF!</v>
      </c>
      <c r="F1713" s="1" t="e">
        <f>IF(ISBLANK('SOURCE DispoCockpit'!#REF!),"",('SOURCE DispoCockpit'!#REF!))</f>
        <v>#REF!</v>
      </c>
      <c r="G1713" s="7" t="e">
        <f t="shared" si="26"/>
        <v>#REF!</v>
      </c>
      <c r="I1713" s="1" t="str">
        <f t="array" ref="I1713">IFERROR(INDEX('[1]DATA EORD'!$B$2:$B$89,SMALL(IF('[1]DATA EORD'!$A$2:$A$89=$A1713,ROW('[1]DATA EORD'!$B$2:$B$89)-1),1)),"")</f>
        <v/>
      </c>
      <c r="K1713" s="1" t="e">
        <f>IF(A1713="","",_xlfn.IFNA((VLOOKUP(A1713&amp;I1713,'[1]DATA EORD'!$E:$H,3,)),"NO CONTRACT"))</f>
        <v>#REF!</v>
      </c>
      <c r="P1713" s="1" t="str">
        <f>IF(O1713="","",(VLOOKUP(O1713,'[2]Liste Fournisseur'!$A:$B,2,FALSE)))</f>
        <v/>
      </c>
      <c r="V1713" s="1" t="str">
        <f>IF(U1713="","",(VLOOKUP(U1713,'[2]Liste Fournisseur'!$A:$B,2,FALSE)))</f>
        <v/>
      </c>
    </row>
    <row r="1714" spans="1:22" x14ac:dyDescent="0.2">
      <c r="A1714" s="1" t="e">
        <f>IF(ISBLANK('SOURCE DispoCockpit'!#REF!),"",('SOURCE DispoCockpit'!#REF!))</f>
        <v>#REF!</v>
      </c>
      <c r="B1714" s="1" t="e">
        <f>IF(ISBLANK('SOURCE DispoCockpit'!#REF!),"",('SOURCE DispoCockpit'!#REF!))</f>
        <v>#REF!</v>
      </c>
      <c r="C1714" s="1" t="e">
        <f>IF(ISBLANK('SOURCE DispoCockpit'!#REF!),"",('SOURCE DispoCockpit'!#REF!))</f>
        <v>#REF!</v>
      </c>
      <c r="E1714" s="1" t="e">
        <f>IF(ISBLANK('SOURCE DispoCockpit'!#REF!),"",('SOURCE DispoCockpit'!#REF!))</f>
        <v>#REF!</v>
      </c>
      <c r="F1714" s="1" t="e">
        <f>IF(ISBLANK('SOURCE DispoCockpit'!#REF!),"",('SOURCE DispoCockpit'!#REF!))</f>
        <v>#REF!</v>
      </c>
      <c r="G1714" s="7" t="e">
        <f t="shared" si="26"/>
        <v>#REF!</v>
      </c>
      <c r="I1714" s="1" t="str">
        <f t="array" ref="I1714">IFERROR(INDEX('[1]DATA EORD'!$B$2:$B$89,SMALL(IF('[1]DATA EORD'!$A$2:$A$89=$A1714,ROW('[1]DATA EORD'!$B$2:$B$89)-1),1)),"")</f>
        <v/>
      </c>
      <c r="K1714" s="1" t="e">
        <f>IF(A1714="","",_xlfn.IFNA((VLOOKUP(A1714&amp;I1714,'[1]DATA EORD'!$E:$H,3,)),"NO CONTRACT"))</f>
        <v>#REF!</v>
      </c>
      <c r="P1714" s="1" t="str">
        <f>IF(O1714="","",(VLOOKUP(O1714,'[2]Liste Fournisseur'!$A:$B,2,FALSE)))</f>
        <v/>
      </c>
      <c r="V1714" s="1" t="str">
        <f>IF(U1714="","",(VLOOKUP(U1714,'[2]Liste Fournisseur'!$A:$B,2,FALSE)))</f>
        <v/>
      </c>
    </row>
    <row r="1715" spans="1:22" x14ac:dyDescent="0.2">
      <c r="A1715" s="1" t="e">
        <f>IF(ISBLANK('SOURCE DispoCockpit'!#REF!),"",('SOURCE DispoCockpit'!#REF!))</f>
        <v>#REF!</v>
      </c>
      <c r="B1715" s="1" t="e">
        <f>IF(ISBLANK('SOURCE DispoCockpit'!#REF!),"",('SOURCE DispoCockpit'!#REF!))</f>
        <v>#REF!</v>
      </c>
      <c r="C1715" s="1" t="e">
        <f>IF(ISBLANK('SOURCE DispoCockpit'!#REF!),"",('SOURCE DispoCockpit'!#REF!))</f>
        <v>#REF!</v>
      </c>
      <c r="E1715" s="1" t="e">
        <f>IF(ISBLANK('SOURCE DispoCockpit'!#REF!),"",('SOURCE DispoCockpit'!#REF!))</f>
        <v>#REF!</v>
      </c>
      <c r="F1715" s="1" t="e">
        <f>IF(ISBLANK('SOURCE DispoCockpit'!#REF!),"",('SOURCE DispoCockpit'!#REF!))</f>
        <v>#REF!</v>
      </c>
      <c r="G1715" s="7" t="e">
        <f t="shared" si="26"/>
        <v>#REF!</v>
      </c>
      <c r="I1715" s="1" t="str">
        <f t="array" ref="I1715">IFERROR(INDEX('[1]DATA EORD'!$B$2:$B$89,SMALL(IF('[1]DATA EORD'!$A$2:$A$89=$A1715,ROW('[1]DATA EORD'!$B$2:$B$89)-1),1)),"")</f>
        <v/>
      </c>
      <c r="K1715" s="1" t="e">
        <f>IF(A1715="","",_xlfn.IFNA((VLOOKUP(A1715&amp;I1715,'[1]DATA EORD'!$E:$H,3,)),"NO CONTRACT"))</f>
        <v>#REF!</v>
      </c>
      <c r="P1715" s="1" t="str">
        <f>IF(O1715="","",(VLOOKUP(O1715,'[2]Liste Fournisseur'!$A:$B,2,FALSE)))</f>
        <v/>
      </c>
      <c r="V1715" s="1" t="str">
        <f>IF(U1715="","",(VLOOKUP(U1715,'[2]Liste Fournisseur'!$A:$B,2,FALSE)))</f>
        <v/>
      </c>
    </row>
    <row r="1716" spans="1:22" x14ac:dyDescent="0.2">
      <c r="A1716" s="1" t="e">
        <f>IF(ISBLANK('SOURCE DispoCockpit'!#REF!),"",('SOURCE DispoCockpit'!#REF!))</f>
        <v>#REF!</v>
      </c>
      <c r="B1716" s="1" t="e">
        <f>IF(ISBLANK('SOURCE DispoCockpit'!#REF!),"",('SOURCE DispoCockpit'!#REF!))</f>
        <v>#REF!</v>
      </c>
      <c r="C1716" s="1" t="e">
        <f>IF(ISBLANK('SOURCE DispoCockpit'!#REF!),"",('SOURCE DispoCockpit'!#REF!))</f>
        <v>#REF!</v>
      </c>
      <c r="E1716" s="1" t="e">
        <f>IF(ISBLANK('SOURCE DispoCockpit'!#REF!),"",('SOURCE DispoCockpit'!#REF!))</f>
        <v>#REF!</v>
      </c>
      <c r="F1716" s="1" t="e">
        <f>IF(ISBLANK('SOURCE DispoCockpit'!#REF!),"",('SOURCE DispoCockpit'!#REF!))</f>
        <v>#REF!</v>
      </c>
      <c r="G1716" s="7" t="e">
        <f t="shared" si="26"/>
        <v>#REF!</v>
      </c>
      <c r="I1716" s="1" t="str">
        <f t="array" ref="I1716">IFERROR(INDEX('[1]DATA EORD'!$B$2:$B$89,SMALL(IF('[1]DATA EORD'!$A$2:$A$89=$A1716,ROW('[1]DATA EORD'!$B$2:$B$89)-1),1)),"")</f>
        <v/>
      </c>
      <c r="K1716" s="1" t="e">
        <f>IF(A1716="","",_xlfn.IFNA((VLOOKUP(A1716&amp;I1716,'[1]DATA EORD'!$E:$H,3,)),"NO CONTRACT"))</f>
        <v>#REF!</v>
      </c>
      <c r="P1716" s="1" t="str">
        <f>IF(O1716="","",(VLOOKUP(O1716,'[2]Liste Fournisseur'!$A:$B,2,FALSE)))</f>
        <v/>
      </c>
      <c r="V1716" s="1" t="str">
        <f>IF(U1716="","",(VLOOKUP(U1716,'[2]Liste Fournisseur'!$A:$B,2,FALSE)))</f>
        <v/>
      </c>
    </row>
    <row r="1717" spans="1:22" x14ac:dyDescent="0.2">
      <c r="A1717" s="1" t="e">
        <f>IF(ISBLANK('SOURCE DispoCockpit'!#REF!),"",('SOURCE DispoCockpit'!#REF!))</f>
        <v>#REF!</v>
      </c>
      <c r="B1717" s="1" t="e">
        <f>IF(ISBLANK('SOURCE DispoCockpit'!#REF!),"",('SOURCE DispoCockpit'!#REF!))</f>
        <v>#REF!</v>
      </c>
      <c r="C1717" s="1" t="e">
        <f>IF(ISBLANK('SOURCE DispoCockpit'!#REF!),"",('SOURCE DispoCockpit'!#REF!))</f>
        <v>#REF!</v>
      </c>
      <c r="E1717" s="1" t="e">
        <f>IF(ISBLANK('SOURCE DispoCockpit'!#REF!),"",('SOURCE DispoCockpit'!#REF!))</f>
        <v>#REF!</v>
      </c>
      <c r="F1717" s="1" t="e">
        <f>IF(ISBLANK('SOURCE DispoCockpit'!#REF!),"",('SOURCE DispoCockpit'!#REF!))</f>
        <v>#REF!</v>
      </c>
      <c r="G1717" s="7" t="e">
        <f t="shared" si="26"/>
        <v>#REF!</v>
      </c>
      <c r="I1717" s="1" t="str">
        <f t="array" ref="I1717">IFERROR(INDEX('[1]DATA EORD'!$B$2:$B$89,SMALL(IF('[1]DATA EORD'!$A$2:$A$89=$A1717,ROW('[1]DATA EORD'!$B$2:$B$89)-1),1)),"")</f>
        <v/>
      </c>
      <c r="K1717" s="1" t="e">
        <f>IF(A1717="","",_xlfn.IFNA((VLOOKUP(A1717&amp;I1717,'[1]DATA EORD'!$E:$H,3,)),"NO CONTRACT"))</f>
        <v>#REF!</v>
      </c>
      <c r="P1717" s="1" t="str">
        <f>IF(O1717="","",(VLOOKUP(O1717,'[2]Liste Fournisseur'!$A:$B,2,FALSE)))</f>
        <v/>
      </c>
      <c r="V1717" s="1" t="str">
        <f>IF(U1717="","",(VLOOKUP(U1717,'[2]Liste Fournisseur'!$A:$B,2,FALSE)))</f>
        <v/>
      </c>
    </row>
    <row r="1718" spans="1:22" x14ac:dyDescent="0.2">
      <c r="A1718" s="1" t="e">
        <f>IF(ISBLANK('SOURCE DispoCockpit'!#REF!),"",('SOURCE DispoCockpit'!#REF!))</f>
        <v>#REF!</v>
      </c>
      <c r="B1718" s="1" t="e">
        <f>IF(ISBLANK('SOURCE DispoCockpit'!#REF!),"",('SOURCE DispoCockpit'!#REF!))</f>
        <v>#REF!</v>
      </c>
      <c r="C1718" s="1" t="e">
        <f>IF(ISBLANK('SOURCE DispoCockpit'!#REF!),"",('SOURCE DispoCockpit'!#REF!))</f>
        <v>#REF!</v>
      </c>
      <c r="E1718" s="1" t="e">
        <f>IF(ISBLANK('SOURCE DispoCockpit'!#REF!),"",('SOURCE DispoCockpit'!#REF!))</f>
        <v>#REF!</v>
      </c>
      <c r="F1718" s="1" t="e">
        <f>IF(ISBLANK('SOURCE DispoCockpit'!#REF!),"",('SOURCE DispoCockpit'!#REF!))</f>
        <v>#REF!</v>
      </c>
      <c r="G1718" s="7" t="e">
        <f t="shared" si="26"/>
        <v>#REF!</v>
      </c>
      <c r="I1718" s="1" t="str">
        <f t="array" ref="I1718">IFERROR(INDEX('[1]DATA EORD'!$B$2:$B$89,SMALL(IF('[1]DATA EORD'!$A$2:$A$89=$A1718,ROW('[1]DATA EORD'!$B$2:$B$89)-1),1)),"")</f>
        <v/>
      </c>
      <c r="K1718" s="1" t="e">
        <f>IF(A1718="","",_xlfn.IFNA((VLOOKUP(A1718&amp;I1718,'[1]DATA EORD'!$E:$H,3,)),"NO CONTRACT"))</f>
        <v>#REF!</v>
      </c>
      <c r="P1718" s="1" t="str">
        <f>IF(O1718="","",(VLOOKUP(O1718,'[2]Liste Fournisseur'!$A:$B,2,FALSE)))</f>
        <v/>
      </c>
      <c r="V1718" s="1" t="str">
        <f>IF(U1718="","",(VLOOKUP(U1718,'[2]Liste Fournisseur'!$A:$B,2,FALSE)))</f>
        <v/>
      </c>
    </row>
    <row r="1719" spans="1:22" x14ac:dyDescent="0.2">
      <c r="A1719" s="1" t="e">
        <f>IF(ISBLANK('SOURCE DispoCockpit'!#REF!),"",('SOURCE DispoCockpit'!#REF!))</f>
        <v>#REF!</v>
      </c>
      <c r="B1719" s="1" t="e">
        <f>IF(ISBLANK('SOURCE DispoCockpit'!#REF!),"",('SOURCE DispoCockpit'!#REF!))</f>
        <v>#REF!</v>
      </c>
      <c r="C1719" s="1" t="e">
        <f>IF(ISBLANK('SOURCE DispoCockpit'!#REF!),"",('SOURCE DispoCockpit'!#REF!))</f>
        <v>#REF!</v>
      </c>
      <c r="E1719" s="1" t="e">
        <f>IF(ISBLANK('SOURCE DispoCockpit'!#REF!),"",('SOURCE DispoCockpit'!#REF!))</f>
        <v>#REF!</v>
      </c>
      <c r="F1719" s="1" t="e">
        <f>IF(ISBLANK('SOURCE DispoCockpit'!#REF!),"",('SOURCE DispoCockpit'!#REF!))</f>
        <v>#REF!</v>
      </c>
      <c r="G1719" s="7" t="e">
        <f t="shared" si="26"/>
        <v>#REF!</v>
      </c>
      <c r="I1719" s="1" t="str">
        <f t="array" ref="I1719">IFERROR(INDEX('[1]DATA EORD'!$B$2:$B$89,SMALL(IF('[1]DATA EORD'!$A$2:$A$89=$A1719,ROW('[1]DATA EORD'!$B$2:$B$89)-1),1)),"")</f>
        <v/>
      </c>
      <c r="K1719" s="1" t="e">
        <f>IF(A1719="","",_xlfn.IFNA((VLOOKUP(A1719&amp;I1719,'[1]DATA EORD'!$E:$H,3,)),"NO CONTRACT"))</f>
        <v>#REF!</v>
      </c>
      <c r="P1719" s="1" t="str">
        <f>IF(O1719="","",(VLOOKUP(O1719,'[2]Liste Fournisseur'!$A:$B,2,FALSE)))</f>
        <v/>
      </c>
      <c r="V1719" s="1" t="str">
        <f>IF(U1719="","",(VLOOKUP(U1719,'[2]Liste Fournisseur'!$A:$B,2,FALSE)))</f>
        <v/>
      </c>
    </row>
    <row r="1720" spans="1:22" x14ac:dyDescent="0.2">
      <c r="A1720" s="1" t="e">
        <f>IF(ISBLANK('SOURCE DispoCockpit'!#REF!),"",('SOURCE DispoCockpit'!#REF!))</f>
        <v>#REF!</v>
      </c>
      <c r="B1720" s="1" t="e">
        <f>IF(ISBLANK('SOURCE DispoCockpit'!#REF!),"",('SOURCE DispoCockpit'!#REF!))</f>
        <v>#REF!</v>
      </c>
      <c r="C1720" s="1" t="e">
        <f>IF(ISBLANK('SOURCE DispoCockpit'!#REF!),"",('SOURCE DispoCockpit'!#REF!))</f>
        <v>#REF!</v>
      </c>
      <c r="E1720" s="1" t="e">
        <f>IF(ISBLANK('SOURCE DispoCockpit'!#REF!),"",('SOURCE DispoCockpit'!#REF!))</f>
        <v>#REF!</v>
      </c>
      <c r="F1720" s="1" t="e">
        <f>IF(ISBLANK('SOURCE DispoCockpit'!#REF!),"",('SOURCE DispoCockpit'!#REF!))</f>
        <v>#REF!</v>
      </c>
      <c r="G1720" s="7" t="e">
        <f t="shared" si="26"/>
        <v>#REF!</v>
      </c>
      <c r="I1720" s="1" t="str">
        <f t="array" ref="I1720">IFERROR(INDEX('[1]DATA EORD'!$B$2:$B$89,SMALL(IF('[1]DATA EORD'!$A$2:$A$89=$A1720,ROW('[1]DATA EORD'!$B$2:$B$89)-1),1)),"")</f>
        <v/>
      </c>
      <c r="K1720" s="1" t="e">
        <f>IF(A1720="","",_xlfn.IFNA((VLOOKUP(A1720&amp;I1720,'[1]DATA EORD'!$E:$H,3,)),"NO CONTRACT"))</f>
        <v>#REF!</v>
      </c>
      <c r="P1720" s="1" t="str">
        <f>IF(O1720="","",(VLOOKUP(O1720,'[2]Liste Fournisseur'!$A:$B,2,FALSE)))</f>
        <v/>
      </c>
      <c r="V1720" s="1" t="str">
        <f>IF(U1720="","",(VLOOKUP(U1720,'[2]Liste Fournisseur'!$A:$B,2,FALSE)))</f>
        <v/>
      </c>
    </row>
    <row r="1721" spans="1:22" x14ac:dyDescent="0.2">
      <c r="A1721" s="1" t="e">
        <f>IF(ISBLANK('SOURCE DispoCockpit'!#REF!),"",('SOURCE DispoCockpit'!#REF!))</f>
        <v>#REF!</v>
      </c>
      <c r="B1721" s="1" t="e">
        <f>IF(ISBLANK('SOURCE DispoCockpit'!#REF!),"",('SOURCE DispoCockpit'!#REF!))</f>
        <v>#REF!</v>
      </c>
      <c r="C1721" s="1" t="e">
        <f>IF(ISBLANK('SOURCE DispoCockpit'!#REF!),"",('SOURCE DispoCockpit'!#REF!))</f>
        <v>#REF!</v>
      </c>
      <c r="E1721" s="1" t="e">
        <f>IF(ISBLANK('SOURCE DispoCockpit'!#REF!),"",('SOURCE DispoCockpit'!#REF!))</f>
        <v>#REF!</v>
      </c>
      <c r="F1721" s="1" t="e">
        <f>IF(ISBLANK('SOURCE DispoCockpit'!#REF!),"",('SOURCE DispoCockpit'!#REF!))</f>
        <v>#REF!</v>
      </c>
      <c r="G1721" s="7" t="e">
        <f t="shared" si="26"/>
        <v>#REF!</v>
      </c>
      <c r="I1721" s="1" t="str">
        <f t="array" ref="I1721">IFERROR(INDEX('[1]DATA EORD'!$B$2:$B$89,SMALL(IF('[1]DATA EORD'!$A$2:$A$89=$A1721,ROW('[1]DATA EORD'!$B$2:$B$89)-1),1)),"")</f>
        <v/>
      </c>
      <c r="K1721" s="1" t="e">
        <f>IF(A1721="","",_xlfn.IFNA((VLOOKUP(A1721&amp;I1721,'[1]DATA EORD'!$E:$H,3,)),"NO CONTRACT"))</f>
        <v>#REF!</v>
      </c>
      <c r="P1721" s="1" t="str">
        <f>IF(O1721="","",(VLOOKUP(O1721,'[2]Liste Fournisseur'!$A:$B,2,FALSE)))</f>
        <v/>
      </c>
      <c r="V1721" s="1" t="str">
        <f>IF(U1721="","",(VLOOKUP(U1721,'[2]Liste Fournisseur'!$A:$B,2,FALSE)))</f>
        <v/>
      </c>
    </row>
    <row r="1722" spans="1:22" x14ac:dyDescent="0.2">
      <c r="A1722" s="1" t="e">
        <f>IF(ISBLANK('SOURCE DispoCockpit'!#REF!),"",('SOURCE DispoCockpit'!#REF!))</f>
        <v>#REF!</v>
      </c>
      <c r="B1722" s="1" t="e">
        <f>IF(ISBLANK('SOURCE DispoCockpit'!#REF!),"",('SOURCE DispoCockpit'!#REF!))</f>
        <v>#REF!</v>
      </c>
      <c r="C1722" s="1" t="e">
        <f>IF(ISBLANK('SOURCE DispoCockpit'!#REF!),"",('SOURCE DispoCockpit'!#REF!))</f>
        <v>#REF!</v>
      </c>
      <c r="E1722" s="1" t="e">
        <f>IF(ISBLANK('SOURCE DispoCockpit'!#REF!),"",('SOURCE DispoCockpit'!#REF!))</f>
        <v>#REF!</v>
      </c>
      <c r="F1722" s="1" t="e">
        <f>IF(ISBLANK('SOURCE DispoCockpit'!#REF!),"",('SOURCE DispoCockpit'!#REF!))</f>
        <v>#REF!</v>
      </c>
      <c r="G1722" s="7" t="e">
        <f t="shared" si="26"/>
        <v>#REF!</v>
      </c>
      <c r="I1722" s="1" t="str">
        <f t="array" ref="I1722">IFERROR(INDEX('[1]DATA EORD'!$B$2:$B$89,SMALL(IF('[1]DATA EORD'!$A$2:$A$89=$A1722,ROW('[1]DATA EORD'!$B$2:$B$89)-1),1)),"")</f>
        <v/>
      </c>
      <c r="K1722" s="1" t="e">
        <f>IF(A1722="","",_xlfn.IFNA((VLOOKUP(A1722&amp;I1722,'[1]DATA EORD'!$E:$H,3,)),"NO CONTRACT"))</f>
        <v>#REF!</v>
      </c>
      <c r="P1722" s="1" t="str">
        <f>IF(O1722="","",(VLOOKUP(O1722,'[2]Liste Fournisseur'!$A:$B,2,FALSE)))</f>
        <v/>
      </c>
      <c r="V1722" s="1" t="str">
        <f>IF(U1722="","",(VLOOKUP(U1722,'[2]Liste Fournisseur'!$A:$B,2,FALSE)))</f>
        <v/>
      </c>
    </row>
    <row r="1723" spans="1:22" x14ac:dyDescent="0.2">
      <c r="A1723" s="1" t="e">
        <f>IF(ISBLANK('SOURCE DispoCockpit'!#REF!),"",('SOURCE DispoCockpit'!#REF!))</f>
        <v>#REF!</v>
      </c>
      <c r="B1723" s="1" t="e">
        <f>IF(ISBLANK('SOURCE DispoCockpit'!#REF!),"",('SOURCE DispoCockpit'!#REF!))</f>
        <v>#REF!</v>
      </c>
      <c r="C1723" s="1" t="e">
        <f>IF(ISBLANK('SOURCE DispoCockpit'!#REF!),"",('SOURCE DispoCockpit'!#REF!))</f>
        <v>#REF!</v>
      </c>
      <c r="E1723" s="1" t="e">
        <f>IF(ISBLANK('SOURCE DispoCockpit'!#REF!),"",('SOURCE DispoCockpit'!#REF!))</f>
        <v>#REF!</v>
      </c>
      <c r="F1723" s="1" t="e">
        <f>IF(ISBLANK('SOURCE DispoCockpit'!#REF!),"",('SOURCE DispoCockpit'!#REF!))</f>
        <v>#REF!</v>
      </c>
      <c r="G1723" s="7" t="e">
        <f t="shared" si="26"/>
        <v>#REF!</v>
      </c>
      <c r="I1723" s="1" t="str">
        <f t="array" ref="I1723">IFERROR(INDEX('[1]DATA EORD'!$B$2:$B$89,SMALL(IF('[1]DATA EORD'!$A$2:$A$89=$A1723,ROW('[1]DATA EORD'!$B$2:$B$89)-1),1)),"")</f>
        <v/>
      </c>
      <c r="K1723" s="1" t="e">
        <f>IF(A1723="","",_xlfn.IFNA((VLOOKUP(A1723&amp;I1723,'[1]DATA EORD'!$E:$H,3,)),"NO CONTRACT"))</f>
        <v>#REF!</v>
      </c>
      <c r="P1723" s="1" t="str">
        <f>IF(O1723="","",(VLOOKUP(O1723,'[2]Liste Fournisseur'!$A:$B,2,FALSE)))</f>
        <v/>
      </c>
      <c r="V1723" s="1" t="str">
        <f>IF(U1723="","",(VLOOKUP(U1723,'[2]Liste Fournisseur'!$A:$B,2,FALSE)))</f>
        <v/>
      </c>
    </row>
    <row r="1724" spans="1:22" x14ac:dyDescent="0.2">
      <c r="A1724" s="1" t="e">
        <f>IF(ISBLANK('SOURCE DispoCockpit'!#REF!),"",('SOURCE DispoCockpit'!#REF!))</f>
        <v>#REF!</v>
      </c>
      <c r="B1724" s="1" t="e">
        <f>IF(ISBLANK('SOURCE DispoCockpit'!#REF!),"",('SOURCE DispoCockpit'!#REF!))</f>
        <v>#REF!</v>
      </c>
      <c r="C1724" s="1" t="e">
        <f>IF(ISBLANK('SOURCE DispoCockpit'!#REF!),"",('SOURCE DispoCockpit'!#REF!))</f>
        <v>#REF!</v>
      </c>
      <c r="E1724" s="1" t="e">
        <f>IF(ISBLANK('SOURCE DispoCockpit'!#REF!),"",('SOURCE DispoCockpit'!#REF!))</f>
        <v>#REF!</v>
      </c>
      <c r="F1724" s="1" t="e">
        <f>IF(ISBLANK('SOURCE DispoCockpit'!#REF!),"",('SOURCE DispoCockpit'!#REF!))</f>
        <v>#REF!</v>
      </c>
      <c r="G1724" s="7" t="e">
        <f t="shared" si="26"/>
        <v>#REF!</v>
      </c>
      <c r="I1724" s="1" t="str">
        <f t="array" ref="I1724">IFERROR(INDEX('[1]DATA EORD'!$B$2:$B$89,SMALL(IF('[1]DATA EORD'!$A$2:$A$89=$A1724,ROW('[1]DATA EORD'!$B$2:$B$89)-1),1)),"")</f>
        <v/>
      </c>
      <c r="K1724" s="1" t="e">
        <f>IF(A1724="","",_xlfn.IFNA((VLOOKUP(A1724&amp;I1724,'[1]DATA EORD'!$E:$H,3,)),"NO CONTRACT"))</f>
        <v>#REF!</v>
      </c>
      <c r="P1724" s="1" t="str">
        <f>IF(O1724="","",(VLOOKUP(O1724,'[2]Liste Fournisseur'!$A:$B,2,FALSE)))</f>
        <v/>
      </c>
      <c r="V1724" s="1" t="str">
        <f>IF(U1724="","",(VLOOKUP(U1724,'[2]Liste Fournisseur'!$A:$B,2,FALSE)))</f>
        <v/>
      </c>
    </row>
    <row r="1725" spans="1:22" x14ac:dyDescent="0.2">
      <c r="A1725" s="1" t="e">
        <f>IF(ISBLANK('SOURCE DispoCockpit'!#REF!),"",('SOURCE DispoCockpit'!#REF!))</f>
        <v>#REF!</v>
      </c>
      <c r="B1725" s="1" t="e">
        <f>IF(ISBLANK('SOURCE DispoCockpit'!#REF!),"",('SOURCE DispoCockpit'!#REF!))</f>
        <v>#REF!</v>
      </c>
      <c r="C1725" s="1" t="e">
        <f>IF(ISBLANK('SOURCE DispoCockpit'!#REF!),"",('SOURCE DispoCockpit'!#REF!))</f>
        <v>#REF!</v>
      </c>
      <c r="E1725" s="1" t="e">
        <f>IF(ISBLANK('SOURCE DispoCockpit'!#REF!),"",('SOURCE DispoCockpit'!#REF!))</f>
        <v>#REF!</v>
      </c>
      <c r="F1725" s="1" t="e">
        <f>IF(ISBLANK('SOURCE DispoCockpit'!#REF!),"",('SOURCE DispoCockpit'!#REF!))</f>
        <v>#REF!</v>
      </c>
      <c r="G1725" s="7" t="e">
        <f t="shared" si="26"/>
        <v>#REF!</v>
      </c>
      <c r="I1725" s="1" t="str">
        <f t="array" ref="I1725">IFERROR(INDEX('[1]DATA EORD'!$B$2:$B$89,SMALL(IF('[1]DATA EORD'!$A$2:$A$89=$A1725,ROW('[1]DATA EORD'!$B$2:$B$89)-1),1)),"")</f>
        <v/>
      </c>
      <c r="K1725" s="1" t="e">
        <f>IF(A1725="","",_xlfn.IFNA((VLOOKUP(A1725&amp;I1725,'[1]DATA EORD'!$E:$H,3,)),"NO CONTRACT"))</f>
        <v>#REF!</v>
      </c>
      <c r="P1725" s="1" t="str">
        <f>IF(O1725="","",(VLOOKUP(O1725,'[2]Liste Fournisseur'!$A:$B,2,FALSE)))</f>
        <v/>
      </c>
      <c r="V1725" s="1" t="str">
        <f>IF(U1725="","",(VLOOKUP(U1725,'[2]Liste Fournisseur'!$A:$B,2,FALSE)))</f>
        <v/>
      </c>
    </row>
    <row r="1726" spans="1:22" x14ac:dyDescent="0.2">
      <c r="A1726" s="1" t="e">
        <f>IF(ISBLANK('SOURCE DispoCockpit'!#REF!),"",('SOURCE DispoCockpit'!#REF!))</f>
        <v>#REF!</v>
      </c>
      <c r="B1726" s="1" t="e">
        <f>IF(ISBLANK('SOURCE DispoCockpit'!#REF!),"",('SOURCE DispoCockpit'!#REF!))</f>
        <v>#REF!</v>
      </c>
      <c r="C1726" s="1" t="e">
        <f>IF(ISBLANK('SOURCE DispoCockpit'!#REF!),"",('SOURCE DispoCockpit'!#REF!))</f>
        <v>#REF!</v>
      </c>
      <c r="E1726" s="1" t="e">
        <f>IF(ISBLANK('SOURCE DispoCockpit'!#REF!),"",('SOURCE DispoCockpit'!#REF!))</f>
        <v>#REF!</v>
      </c>
      <c r="F1726" s="1" t="e">
        <f>IF(ISBLANK('SOURCE DispoCockpit'!#REF!),"",('SOURCE DispoCockpit'!#REF!))</f>
        <v>#REF!</v>
      </c>
      <c r="G1726" s="7" t="e">
        <f t="shared" si="26"/>
        <v>#REF!</v>
      </c>
      <c r="I1726" s="1" t="str">
        <f t="array" ref="I1726">IFERROR(INDEX('[1]DATA EORD'!$B$2:$B$89,SMALL(IF('[1]DATA EORD'!$A$2:$A$89=$A1726,ROW('[1]DATA EORD'!$B$2:$B$89)-1),1)),"")</f>
        <v/>
      </c>
      <c r="K1726" s="1" t="e">
        <f>IF(A1726="","",_xlfn.IFNA((VLOOKUP(A1726&amp;I1726,'[1]DATA EORD'!$E:$H,3,)),"NO CONTRACT"))</f>
        <v>#REF!</v>
      </c>
      <c r="P1726" s="1" t="str">
        <f>IF(O1726="","",(VLOOKUP(O1726,'[2]Liste Fournisseur'!$A:$B,2,FALSE)))</f>
        <v/>
      </c>
      <c r="V1726" s="1" t="str">
        <f>IF(U1726="","",(VLOOKUP(U1726,'[2]Liste Fournisseur'!$A:$B,2,FALSE)))</f>
        <v/>
      </c>
    </row>
    <row r="1727" spans="1:22" x14ac:dyDescent="0.2">
      <c r="A1727" s="1" t="e">
        <f>IF(ISBLANK('SOURCE DispoCockpit'!#REF!),"",('SOURCE DispoCockpit'!#REF!))</f>
        <v>#REF!</v>
      </c>
      <c r="B1727" s="1" t="e">
        <f>IF(ISBLANK('SOURCE DispoCockpit'!#REF!),"",('SOURCE DispoCockpit'!#REF!))</f>
        <v>#REF!</v>
      </c>
      <c r="C1727" s="1" t="e">
        <f>IF(ISBLANK('SOURCE DispoCockpit'!#REF!),"",('SOURCE DispoCockpit'!#REF!))</f>
        <v>#REF!</v>
      </c>
      <c r="E1727" s="1" t="e">
        <f>IF(ISBLANK('SOURCE DispoCockpit'!#REF!),"",('SOURCE DispoCockpit'!#REF!))</f>
        <v>#REF!</v>
      </c>
      <c r="F1727" s="1" t="e">
        <f>IF(ISBLANK('SOURCE DispoCockpit'!#REF!),"",('SOURCE DispoCockpit'!#REF!))</f>
        <v>#REF!</v>
      </c>
      <c r="G1727" s="7" t="e">
        <f t="shared" si="26"/>
        <v>#REF!</v>
      </c>
      <c r="I1727" s="1" t="str">
        <f t="array" ref="I1727">IFERROR(INDEX('[1]DATA EORD'!$B$2:$B$89,SMALL(IF('[1]DATA EORD'!$A$2:$A$89=$A1727,ROW('[1]DATA EORD'!$B$2:$B$89)-1),1)),"")</f>
        <v/>
      </c>
      <c r="K1727" s="1" t="e">
        <f>IF(A1727="","",_xlfn.IFNA((VLOOKUP(A1727&amp;I1727,'[1]DATA EORD'!$E:$H,3,)),"NO CONTRACT"))</f>
        <v>#REF!</v>
      </c>
      <c r="P1727" s="1" t="str">
        <f>IF(O1727="","",(VLOOKUP(O1727,'[2]Liste Fournisseur'!$A:$B,2,FALSE)))</f>
        <v/>
      </c>
      <c r="V1727" s="1" t="str">
        <f>IF(U1727="","",(VLOOKUP(U1727,'[2]Liste Fournisseur'!$A:$B,2,FALSE)))</f>
        <v/>
      </c>
    </row>
    <row r="1728" spans="1:22" x14ac:dyDescent="0.2">
      <c r="A1728" s="1" t="e">
        <f>IF(ISBLANK('SOURCE DispoCockpit'!#REF!),"",('SOURCE DispoCockpit'!#REF!))</f>
        <v>#REF!</v>
      </c>
      <c r="B1728" s="1" t="e">
        <f>IF(ISBLANK('SOURCE DispoCockpit'!#REF!),"",('SOURCE DispoCockpit'!#REF!))</f>
        <v>#REF!</v>
      </c>
      <c r="C1728" s="1" t="e">
        <f>IF(ISBLANK('SOURCE DispoCockpit'!#REF!),"",('SOURCE DispoCockpit'!#REF!))</f>
        <v>#REF!</v>
      </c>
      <c r="E1728" s="1" t="e">
        <f>IF(ISBLANK('SOURCE DispoCockpit'!#REF!),"",('SOURCE DispoCockpit'!#REF!))</f>
        <v>#REF!</v>
      </c>
      <c r="F1728" s="1" t="e">
        <f>IF(ISBLANK('SOURCE DispoCockpit'!#REF!),"",('SOURCE DispoCockpit'!#REF!))</f>
        <v>#REF!</v>
      </c>
      <c r="G1728" s="7" t="e">
        <f t="shared" si="26"/>
        <v>#REF!</v>
      </c>
      <c r="I1728" s="1" t="str">
        <f t="array" ref="I1728">IFERROR(INDEX('[1]DATA EORD'!$B$2:$B$89,SMALL(IF('[1]DATA EORD'!$A$2:$A$89=$A1728,ROW('[1]DATA EORD'!$B$2:$B$89)-1),1)),"")</f>
        <v/>
      </c>
      <c r="K1728" s="1" t="e">
        <f>IF(A1728="","",_xlfn.IFNA((VLOOKUP(A1728&amp;I1728,'[1]DATA EORD'!$E:$H,3,)),"NO CONTRACT"))</f>
        <v>#REF!</v>
      </c>
      <c r="P1728" s="1" t="str">
        <f>IF(O1728="","",(VLOOKUP(O1728,'[2]Liste Fournisseur'!$A:$B,2,FALSE)))</f>
        <v/>
      </c>
      <c r="V1728" s="1" t="str">
        <f>IF(U1728="","",(VLOOKUP(U1728,'[2]Liste Fournisseur'!$A:$B,2,FALSE)))</f>
        <v/>
      </c>
    </row>
    <row r="1729" spans="1:22" x14ac:dyDescent="0.2">
      <c r="A1729" s="1" t="e">
        <f>IF(ISBLANK('SOURCE DispoCockpit'!#REF!),"",('SOURCE DispoCockpit'!#REF!))</f>
        <v>#REF!</v>
      </c>
      <c r="B1729" s="1" t="e">
        <f>IF(ISBLANK('SOURCE DispoCockpit'!#REF!),"",('SOURCE DispoCockpit'!#REF!))</f>
        <v>#REF!</v>
      </c>
      <c r="C1729" s="1" t="e">
        <f>IF(ISBLANK('SOURCE DispoCockpit'!#REF!),"",('SOURCE DispoCockpit'!#REF!))</f>
        <v>#REF!</v>
      </c>
      <c r="E1729" s="1" t="e">
        <f>IF(ISBLANK('SOURCE DispoCockpit'!#REF!),"",('SOURCE DispoCockpit'!#REF!))</f>
        <v>#REF!</v>
      </c>
      <c r="F1729" s="1" t="e">
        <f>IF(ISBLANK('SOURCE DispoCockpit'!#REF!),"",('SOURCE DispoCockpit'!#REF!))</f>
        <v>#REF!</v>
      </c>
      <c r="G1729" s="7" t="e">
        <f t="shared" si="26"/>
        <v>#REF!</v>
      </c>
      <c r="I1729" s="1" t="str">
        <f t="array" ref="I1729">IFERROR(INDEX('[1]DATA EORD'!$B$2:$B$89,SMALL(IF('[1]DATA EORD'!$A$2:$A$89=$A1729,ROW('[1]DATA EORD'!$B$2:$B$89)-1),1)),"")</f>
        <v/>
      </c>
      <c r="K1729" s="1" t="e">
        <f>IF(A1729="","",_xlfn.IFNA((VLOOKUP(A1729&amp;I1729,'[1]DATA EORD'!$E:$H,3,)),"NO CONTRACT"))</f>
        <v>#REF!</v>
      </c>
      <c r="P1729" s="1" t="str">
        <f>IF(O1729="","",(VLOOKUP(O1729,'[2]Liste Fournisseur'!$A:$B,2,FALSE)))</f>
        <v/>
      </c>
      <c r="V1729" s="1" t="str">
        <f>IF(U1729="","",(VLOOKUP(U1729,'[2]Liste Fournisseur'!$A:$B,2,FALSE)))</f>
        <v/>
      </c>
    </row>
    <row r="1730" spans="1:22" x14ac:dyDescent="0.2">
      <c r="A1730" s="1" t="e">
        <f>IF(ISBLANK('SOURCE DispoCockpit'!#REF!),"",('SOURCE DispoCockpit'!#REF!))</f>
        <v>#REF!</v>
      </c>
      <c r="B1730" s="1" t="e">
        <f>IF(ISBLANK('SOURCE DispoCockpit'!#REF!),"",('SOURCE DispoCockpit'!#REF!))</f>
        <v>#REF!</v>
      </c>
      <c r="C1730" s="1" t="e">
        <f>IF(ISBLANK('SOURCE DispoCockpit'!#REF!),"",('SOURCE DispoCockpit'!#REF!))</f>
        <v>#REF!</v>
      </c>
      <c r="E1730" s="1" t="e">
        <f>IF(ISBLANK('SOURCE DispoCockpit'!#REF!),"",('SOURCE DispoCockpit'!#REF!))</f>
        <v>#REF!</v>
      </c>
      <c r="F1730" s="1" t="e">
        <f>IF(ISBLANK('SOURCE DispoCockpit'!#REF!),"",('SOURCE DispoCockpit'!#REF!))</f>
        <v>#REF!</v>
      </c>
      <c r="G1730" s="7" t="e">
        <f t="shared" ref="G1730:G1793" si="27">IF(E1730="","",IF(F1730=0,((E1730/100)),((E1730-F1730)/F1730)))</f>
        <v>#REF!</v>
      </c>
      <c r="I1730" s="1" t="str">
        <f t="array" ref="I1730">IFERROR(INDEX('[1]DATA EORD'!$B$2:$B$89,SMALL(IF('[1]DATA EORD'!$A$2:$A$89=$A1730,ROW('[1]DATA EORD'!$B$2:$B$89)-1),1)),"")</f>
        <v/>
      </c>
      <c r="K1730" s="1" t="e">
        <f>IF(A1730="","",_xlfn.IFNA((VLOOKUP(A1730&amp;I1730,'[1]DATA EORD'!$E:$H,3,)),"NO CONTRACT"))</f>
        <v>#REF!</v>
      </c>
      <c r="P1730" s="1" t="str">
        <f>IF(O1730="","",(VLOOKUP(O1730,'[2]Liste Fournisseur'!$A:$B,2,FALSE)))</f>
        <v/>
      </c>
      <c r="V1730" s="1" t="str">
        <f>IF(U1730="","",(VLOOKUP(U1730,'[2]Liste Fournisseur'!$A:$B,2,FALSE)))</f>
        <v/>
      </c>
    </row>
    <row r="1731" spans="1:22" x14ac:dyDescent="0.2">
      <c r="A1731" s="1" t="e">
        <f>IF(ISBLANK('SOURCE DispoCockpit'!#REF!),"",('SOURCE DispoCockpit'!#REF!))</f>
        <v>#REF!</v>
      </c>
      <c r="B1731" s="1" t="e">
        <f>IF(ISBLANK('SOURCE DispoCockpit'!#REF!),"",('SOURCE DispoCockpit'!#REF!))</f>
        <v>#REF!</v>
      </c>
      <c r="C1731" s="1" t="e">
        <f>IF(ISBLANK('SOURCE DispoCockpit'!#REF!),"",('SOURCE DispoCockpit'!#REF!))</f>
        <v>#REF!</v>
      </c>
      <c r="E1731" s="1" t="e">
        <f>IF(ISBLANK('SOURCE DispoCockpit'!#REF!),"",('SOURCE DispoCockpit'!#REF!))</f>
        <v>#REF!</v>
      </c>
      <c r="F1731" s="1" t="e">
        <f>IF(ISBLANK('SOURCE DispoCockpit'!#REF!),"",('SOURCE DispoCockpit'!#REF!))</f>
        <v>#REF!</v>
      </c>
      <c r="G1731" s="7" t="e">
        <f t="shared" si="27"/>
        <v>#REF!</v>
      </c>
      <c r="I1731" s="1" t="str">
        <f t="array" ref="I1731">IFERROR(INDEX('[1]DATA EORD'!$B$2:$B$89,SMALL(IF('[1]DATA EORD'!$A$2:$A$89=$A1731,ROW('[1]DATA EORD'!$B$2:$B$89)-1),1)),"")</f>
        <v/>
      </c>
      <c r="K1731" s="1" t="e">
        <f>IF(A1731="","",_xlfn.IFNA((VLOOKUP(A1731&amp;I1731,'[1]DATA EORD'!$E:$H,3,)),"NO CONTRACT"))</f>
        <v>#REF!</v>
      </c>
      <c r="P1731" s="1" t="str">
        <f>IF(O1731="","",(VLOOKUP(O1731,'[2]Liste Fournisseur'!$A:$B,2,FALSE)))</f>
        <v/>
      </c>
      <c r="V1731" s="1" t="str">
        <f>IF(U1731="","",(VLOOKUP(U1731,'[2]Liste Fournisseur'!$A:$B,2,FALSE)))</f>
        <v/>
      </c>
    </row>
    <row r="1732" spans="1:22" x14ac:dyDescent="0.2">
      <c r="A1732" s="1" t="e">
        <f>IF(ISBLANK('SOURCE DispoCockpit'!#REF!),"",('SOURCE DispoCockpit'!#REF!))</f>
        <v>#REF!</v>
      </c>
      <c r="B1732" s="1" t="e">
        <f>IF(ISBLANK('SOURCE DispoCockpit'!#REF!),"",('SOURCE DispoCockpit'!#REF!))</f>
        <v>#REF!</v>
      </c>
      <c r="C1732" s="1" t="e">
        <f>IF(ISBLANK('SOURCE DispoCockpit'!#REF!),"",('SOURCE DispoCockpit'!#REF!))</f>
        <v>#REF!</v>
      </c>
      <c r="E1732" s="1" t="e">
        <f>IF(ISBLANK('SOURCE DispoCockpit'!#REF!),"",('SOURCE DispoCockpit'!#REF!))</f>
        <v>#REF!</v>
      </c>
      <c r="F1732" s="1" t="e">
        <f>IF(ISBLANK('SOURCE DispoCockpit'!#REF!),"",('SOURCE DispoCockpit'!#REF!))</f>
        <v>#REF!</v>
      </c>
      <c r="G1732" s="7" t="e">
        <f t="shared" si="27"/>
        <v>#REF!</v>
      </c>
      <c r="I1732" s="1" t="str">
        <f t="array" ref="I1732">IFERROR(INDEX('[1]DATA EORD'!$B$2:$B$89,SMALL(IF('[1]DATA EORD'!$A$2:$A$89=$A1732,ROW('[1]DATA EORD'!$B$2:$B$89)-1),1)),"")</f>
        <v/>
      </c>
      <c r="K1732" s="1" t="e">
        <f>IF(A1732="","",_xlfn.IFNA((VLOOKUP(A1732&amp;I1732,'[1]DATA EORD'!$E:$H,3,)),"NO CONTRACT"))</f>
        <v>#REF!</v>
      </c>
      <c r="P1732" s="1" t="str">
        <f>IF(O1732="","",(VLOOKUP(O1732,'[2]Liste Fournisseur'!$A:$B,2,FALSE)))</f>
        <v/>
      </c>
      <c r="V1732" s="1" t="str">
        <f>IF(U1732="","",(VLOOKUP(U1732,'[2]Liste Fournisseur'!$A:$B,2,FALSE)))</f>
        <v/>
      </c>
    </row>
    <row r="1733" spans="1:22" x14ac:dyDescent="0.2">
      <c r="A1733" s="1" t="e">
        <f>IF(ISBLANK('SOURCE DispoCockpit'!#REF!),"",('SOURCE DispoCockpit'!#REF!))</f>
        <v>#REF!</v>
      </c>
      <c r="B1733" s="1" t="e">
        <f>IF(ISBLANK('SOURCE DispoCockpit'!#REF!),"",('SOURCE DispoCockpit'!#REF!))</f>
        <v>#REF!</v>
      </c>
      <c r="C1733" s="1" t="e">
        <f>IF(ISBLANK('SOURCE DispoCockpit'!#REF!),"",('SOURCE DispoCockpit'!#REF!))</f>
        <v>#REF!</v>
      </c>
      <c r="E1733" s="1" t="e">
        <f>IF(ISBLANK('SOURCE DispoCockpit'!#REF!),"",('SOURCE DispoCockpit'!#REF!))</f>
        <v>#REF!</v>
      </c>
      <c r="F1733" s="1" t="e">
        <f>IF(ISBLANK('SOURCE DispoCockpit'!#REF!),"",('SOURCE DispoCockpit'!#REF!))</f>
        <v>#REF!</v>
      </c>
      <c r="G1733" s="7" t="e">
        <f t="shared" si="27"/>
        <v>#REF!</v>
      </c>
      <c r="I1733" s="1" t="str">
        <f t="array" ref="I1733">IFERROR(INDEX('[1]DATA EORD'!$B$2:$B$89,SMALL(IF('[1]DATA EORD'!$A$2:$A$89=$A1733,ROW('[1]DATA EORD'!$B$2:$B$89)-1),1)),"")</f>
        <v/>
      </c>
      <c r="K1733" s="1" t="e">
        <f>IF(A1733="","",_xlfn.IFNA((VLOOKUP(A1733&amp;I1733,'[1]DATA EORD'!$E:$H,3,)),"NO CONTRACT"))</f>
        <v>#REF!</v>
      </c>
      <c r="P1733" s="1" t="str">
        <f>IF(O1733="","",(VLOOKUP(O1733,'[2]Liste Fournisseur'!$A:$B,2,FALSE)))</f>
        <v/>
      </c>
      <c r="V1733" s="1" t="str">
        <f>IF(U1733="","",(VLOOKUP(U1733,'[2]Liste Fournisseur'!$A:$B,2,FALSE)))</f>
        <v/>
      </c>
    </row>
    <row r="1734" spans="1:22" x14ac:dyDescent="0.2">
      <c r="A1734" s="1" t="e">
        <f>IF(ISBLANK('SOURCE DispoCockpit'!#REF!),"",('SOURCE DispoCockpit'!#REF!))</f>
        <v>#REF!</v>
      </c>
      <c r="B1734" s="1" t="e">
        <f>IF(ISBLANK('SOURCE DispoCockpit'!#REF!),"",('SOURCE DispoCockpit'!#REF!))</f>
        <v>#REF!</v>
      </c>
      <c r="C1734" s="1" t="e">
        <f>IF(ISBLANK('SOURCE DispoCockpit'!#REF!),"",('SOURCE DispoCockpit'!#REF!))</f>
        <v>#REF!</v>
      </c>
      <c r="E1734" s="1" t="e">
        <f>IF(ISBLANK('SOURCE DispoCockpit'!#REF!),"",('SOURCE DispoCockpit'!#REF!))</f>
        <v>#REF!</v>
      </c>
      <c r="F1734" s="1" t="e">
        <f>IF(ISBLANK('SOURCE DispoCockpit'!#REF!),"",('SOURCE DispoCockpit'!#REF!))</f>
        <v>#REF!</v>
      </c>
      <c r="G1734" s="7" t="e">
        <f t="shared" si="27"/>
        <v>#REF!</v>
      </c>
      <c r="I1734" s="1" t="str">
        <f t="array" ref="I1734">IFERROR(INDEX('[1]DATA EORD'!$B$2:$B$89,SMALL(IF('[1]DATA EORD'!$A$2:$A$89=$A1734,ROW('[1]DATA EORD'!$B$2:$B$89)-1),1)),"")</f>
        <v/>
      </c>
      <c r="K1734" s="1" t="e">
        <f>IF(A1734="","",_xlfn.IFNA((VLOOKUP(A1734&amp;I1734,'[1]DATA EORD'!$E:$H,3,)),"NO CONTRACT"))</f>
        <v>#REF!</v>
      </c>
      <c r="P1734" s="1" t="str">
        <f>IF(O1734="","",(VLOOKUP(O1734,'[2]Liste Fournisseur'!$A:$B,2,FALSE)))</f>
        <v/>
      </c>
      <c r="V1734" s="1" t="str">
        <f>IF(U1734="","",(VLOOKUP(U1734,'[2]Liste Fournisseur'!$A:$B,2,FALSE)))</f>
        <v/>
      </c>
    </row>
    <row r="1735" spans="1:22" x14ac:dyDescent="0.2">
      <c r="A1735" s="1" t="e">
        <f>IF(ISBLANK('SOURCE DispoCockpit'!#REF!),"",('SOURCE DispoCockpit'!#REF!))</f>
        <v>#REF!</v>
      </c>
      <c r="B1735" s="1" t="e">
        <f>IF(ISBLANK('SOURCE DispoCockpit'!#REF!),"",('SOURCE DispoCockpit'!#REF!))</f>
        <v>#REF!</v>
      </c>
      <c r="C1735" s="1" t="e">
        <f>IF(ISBLANK('SOURCE DispoCockpit'!#REF!),"",('SOURCE DispoCockpit'!#REF!))</f>
        <v>#REF!</v>
      </c>
      <c r="E1735" s="1" t="e">
        <f>IF(ISBLANK('SOURCE DispoCockpit'!#REF!),"",('SOURCE DispoCockpit'!#REF!))</f>
        <v>#REF!</v>
      </c>
      <c r="F1735" s="1" t="e">
        <f>IF(ISBLANK('SOURCE DispoCockpit'!#REF!),"",('SOURCE DispoCockpit'!#REF!))</f>
        <v>#REF!</v>
      </c>
      <c r="G1735" s="7" t="e">
        <f t="shared" si="27"/>
        <v>#REF!</v>
      </c>
      <c r="I1735" s="1" t="str">
        <f t="array" ref="I1735">IFERROR(INDEX('[1]DATA EORD'!$B$2:$B$89,SMALL(IF('[1]DATA EORD'!$A$2:$A$89=$A1735,ROW('[1]DATA EORD'!$B$2:$B$89)-1),1)),"")</f>
        <v/>
      </c>
      <c r="K1735" s="1" t="e">
        <f>IF(A1735="","",_xlfn.IFNA((VLOOKUP(A1735&amp;I1735,'[1]DATA EORD'!$E:$H,3,)),"NO CONTRACT"))</f>
        <v>#REF!</v>
      </c>
      <c r="P1735" s="1" t="str">
        <f>IF(O1735="","",(VLOOKUP(O1735,'[2]Liste Fournisseur'!$A:$B,2,FALSE)))</f>
        <v/>
      </c>
      <c r="V1735" s="1" t="str">
        <f>IF(U1735="","",(VLOOKUP(U1735,'[2]Liste Fournisseur'!$A:$B,2,FALSE)))</f>
        <v/>
      </c>
    </row>
    <row r="1736" spans="1:22" x14ac:dyDescent="0.2">
      <c r="A1736" s="1" t="e">
        <f>IF(ISBLANK('SOURCE DispoCockpit'!#REF!),"",('SOURCE DispoCockpit'!#REF!))</f>
        <v>#REF!</v>
      </c>
      <c r="B1736" s="1" t="e">
        <f>IF(ISBLANK('SOURCE DispoCockpit'!#REF!),"",('SOURCE DispoCockpit'!#REF!))</f>
        <v>#REF!</v>
      </c>
      <c r="C1736" s="1" t="e">
        <f>IF(ISBLANK('SOURCE DispoCockpit'!#REF!),"",('SOURCE DispoCockpit'!#REF!))</f>
        <v>#REF!</v>
      </c>
      <c r="E1736" s="1" t="e">
        <f>IF(ISBLANK('SOURCE DispoCockpit'!#REF!),"",('SOURCE DispoCockpit'!#REF!))</f>
        <v>#REF!</v>
      </c>
      <c r="F1736" s="1" t="e">
        <f>IF(ISBLANK('SOURCE DispoCockpit'!#REF!),"",('SOURCE DispoCockpit'!#REF!))</f>
        <v>#REF!</v>
      </c>
      <c r="G1736" s="7" t="e">
        <f t="shared" si="27"/>
        <v>#REF!</v>
      </c>
      <c r="I1736" s="1" t="str">
        <f t="array" ref="I1736">IFERROR(INDEX('[1]DATA EORD'!$B$2:$B$89,SMALL(IF('[1]DATA EORD'!$A$2:$A$89=$A1736,ROW('[1]DATA EORD'!$B$2:$B$89)-1),1)),"")</f>
        <v/>
      </c>
      <c r="K1736" s="1" t="e">
        <f>IF(A1736="","",_xlfn.IFNA((VLOOKUP(A1736&amp;I1736,'[1]DATA EORD'!$E:$H,3,)),"NO CONTRACT"))</f>
        <v>#REF!</v>
      </c>
      <c r="P1736" s="1" t="str">
        <f>IF(O1736="","",(VLOOKUP(O1736,'[2]Liste Fournisseur'!$A:$B,2,FALSE)))</f>
        <v/>
      </c>
      <c r="V1736" s="1" t="str">
        <f>IF(U1736="","",(VLOOKUP(U1736,'[2]Liste Fournisseur'!$A:$B,2,FALSE)))</f>
        <v/>
      </c>
    </row>
    <row r="1737" spans="1:22" x14ac:dyDescent="0.2">
      <c r="A1737" s="1" t="e">
        <f>IF(ISBLANK('SOURCE DispoCockpit'!#REF!),"",('SOURCE DispoCockpit'!#REF!))</f>
        <v>#REF!</v>
      </c>
      <c r="B1737" s="1" t="e">
        <f>IF(ISBLANK('SOURCE DispoCockpit'!#REF!),"",('SOURCE DispoCockpit'!#REF!))</f>
        <v>#REF!</v>
      </c>
      <c r="C1737" s="1" t="e">
        <f>IF(ISBLANK('SOURCE DispoCockpit'!#REF!),"",('SOURCE DispoCockpit'!#REF!))</f>
        <v>#REF!</v>
      </c>
      <c r="E1737" s="1" t="e">
        <f>IF(ISBLANK('SOURCE DispoCockpit'!#REF!),"",('SOURCE DispoCockpit'!#REF!))</f>
        <v>#REF!</v>
      </c>
      <c r="F1737" s="1" t="e">
        <f>IF(ISBLANK('SOURCE DispoCockpit'!#REF!),"",('SOURCE DispoCockpit'!#REF!))</f>
        <v>#REF!</v>
      </c>
      <c r="G1737" s="7" t="e">
        <f t="shared" si="27"/>
        <v>#REF!</v>
      </c>
      <c r="I1737" s="1" t="str">
        <f t="array" ref="I1737">IFERROR(INDEX('[1]DATA EORD'!$B$2:$B$89,SMALL(IF('[1]DATA EORD'!$A$2:$A$89=$A1737,ROW('[1]DATA EORD'!$B$2:$B$89)-1),1)),"")</f>
        <v/>
      </c>
      <c r="K1737" s="1" t="e">
        <f>IF(A1737="","",_xlfn.IFNA((VLOOKUP(A1737&amp;I1737,'[1]DATA EORD'!$E:$H,3,)),"NO CONTRACT"))</f>
        <v>#REF!</v>
      </c>
      <c r="P1737" s="1" t="str">
        <f>IF(O1737="","",(VLOOKUP(O1737,'[2]Liste Fournisseur'!$A:$B,2,FALSE)))</f>
        <v/>
      </c>
      <c r="V1737" s="1" t="str">
        <f>IF(U1737="","",(VLOOKUP(U1737,'[2]Liste Fournisseur'!$A:$B,2,FALSE)))</f>
        <v/>
      </c>
    </row>
    <row r="1738" spans="1:22" x14ac:dyDescent="0.2">
      <c r="A1738" s="1" t="e">
        <f>IF(ISBLANK('SOURCE DispoCockpit'!#REF!),"",('SOURCE DispoCockpit'!#REF!))</f>
        <v>#REF!</v>
      </c>
      <c r="B1738" s="1" t="e">
        <f>IF(ISBLANK('SOURCE DispoCockpit'!#REF!),"",('SOURCE DispoCockpit'!#REF!))</f>
        <v>#REF!</v>
      </c>
      <c r="C1738" s="1" t="e">
        <f>IF(ISBLANK('SOURCE DispoCockpit'!#REF!),"",('SOURCE DispoCockpit'!#REF!))</f>
        <v>#REF!</v>
      </c>
      <c r="E1738" s="1" t="e">
        <f>IF(ISBLANK('SOURCE DispoCockpit'!#REF!),"",('SOURCE DispoCockpit'!#REF!))</f>
        <v>#REF!</v>
      </c>
      <c r="F1738" s="1" t="e">
        <f>IF(ISBLANK('SOURCE DispoCockpit'!#REF!),"",('SOURCE DispoCockpit'!#REF!))</f>
        <v>#REF!</v>
      </c>
      <c r="G1738" s="7" t="e">
        <f t="shared" si="27"/>
        <v>#REF!</v>
      </c>
      <c r="I1738" s="1" t="str">
        <f t="array" ref="I1738">IFERROR(INDEX('[1]DATA EORD'!$B$2:$B$89,SMALL(IF('[1]DATA EORD'!$A$2:$A$89=$A1738,ROW('[1]DATA EORD'!$B$2:$B$89)-1),1)),"")</f>
        <v/>
      </c>
      <c r="K1738" s="1" t="e">
        <f>IF(A1738="","",_xlfn.IFNA((VLOOKUP(A1738&amp;I1738,'[1]DATA EORD'!$E:$H,3,)),"NO CONTRACT"))</f>
        <v>#REF!</v>
      </c>
      <c r="P1738" s="1" t="str">
        <f>IF(O1738="","",(VLOOKUP(O1738,'[2]Liste Fournisseur'!$A:$B,2,FALSE)))</f>
        <v/>
      </c>
      <c r="V1738" s="1" t="str">
        <f>IF(U1738="","",(VLOOKUP(U1738,'[2]Liste Fournisseur'!$A:$B,2,FALSE)))</f>
        <v/>
      </c>
    </row>
    <row r="1739" spans="1:22" x14ac:dyDescent="0.2">
      <c r="A1739" s="1" t="e">
        <f>IF(ISBLANK('SOURCE DispoCockpit'!#REF!),"",('SOURCE DispoCockpit'!#REF!))</f>
        <v>#REF!</v>
      </c>
      <c r="B1739" s="1" t="e">
        <f>IF(ISBLANK('SOURCE DispoCockpit'!#REF!),"",('SOURCE DispoCockpit'!#REF!))</f>
        <v>#REF!</v>
      </c>
      <c r="C1739" s="1" t="e">
        <f>IF(ISBLANK('SOURCE DispoCockpit'!#REF!),"",('SOURCE DispoCockpit'!#REF!))</f>
        <v>#REF!</v>
      </c>
      <c r="E1739" s="1" t="e">
        <f>IF(ISBLANK('SOURCE DispoCockpit'!#REF!),"",('SOURCE DispoCockpit'!#REF!))</f>
        <v>#REF!</v>
      </c>
      <c r="F1739" s="1" t="e">
        <f>IF(ISBLANK('SOURCE DispoCockpit'!#REF!),"",('SOURCE DispoCockpit'!#REF!))</f>
        <v>#REF!</v>
      </c>
      <c r="G1739" s="7" t="e">
        <f t="shared" si="27"/>
        <v>#REF!</v>
      </c>
      <c r="I1739" s="1" t="str">
        <f t="array" ref="I1739">IFERROR(INDEX('[1]DATA EORD'!$B$2:$B$89,SMALL(IF('[1]DATA EORD'!$A$2:$A$89=$A1739,ROW('[1]DATA EORD'!$B$2:$B$89)-1),1)),"")</f>
        <v/>
      </c>
      <c r="K1739" s="1" t="e">
        <f>IF(A1739="","",_xlfn.IFNA((VLOOKUP(A1739&amp;I1739,'[1]DATA EORD'!$E:$H,3,)),"NO CONTRACT"))</f>
        <v>#REF!</v>
      </c>
      <c r="P1739" s="1" t="str">
        <f>IF(O1739="","",(VLOOKUP(O1739,'[2]Liste Fournisseur'!$A:$B,2,FALSE)))</f>
        <v/>
      </c>
      <c r="V1739" s="1" t="str">
        <f>IF(U1739="","",(VLOOKUP(U1739,'[2]Liste Fournisseur'!$A:$B,2,FALSE)))</f>
        <v/>
      </c>
    </row>
    <row r="1740" spans="1:22" x14ac:dyDescent="0.2">
      <c r="A1740" s="1" t="e">
        <f>IF(ISBLANK('SOURCE DispoCockpit'!#REF!),"",('SOURCE DispoCockpit'!#REF!))</f>
        <v>#REF!</v>
      </c>
      <c r="B1740" s="1" t="e">
        <f>IF(ISBLANK('SOURCE DispoCockpit'!#REF!),"",('SOURCE DispoCockpit'!#REF!))</f>
        <v>#REF!</v>
      </c>
      <c r="C1740" s="1" t="e">
        <f>IF(ISBLANK('SOURCE DispoCockpit'!#REF!),"",('SOURCE DispoCockpit'!#REF!))</f>
        <v>#REF!</v>
      </c>
      <c r="E1740" s="1" t="e">
        <f>IF(ISBLANK('SOURCE DispoCockpit'!#REF!),"",('SOURCE DispoCockpit'!#REF!))</f>
        <v>#REF!</v>
      </c>
      <c r="F1740" s="1" t="e">
        <f>IF(ISBLANK('SOURCE DispoCockpit'!#REF!),"",('SOURCE DispoCockpit'!#REF!))</f>
        <v>#REF!</v>
      </c>
      <c r="G1740" s="7" t="e">
        <f t="shared" si="27"/>
        <v>#REF!</v>
      </c>
      <c r="I1740" s="1" t="str">
        <f t="array" ref="I1740">IFERROR(INDEX('[1]DATA EORD'!$B$2:$B$89,SMALL(IF('[1]DATA EORD'!$A$2:$A$89=$A1740,ROW('[1]DATA EORD'!$B$2:$B$89)-1),1)),"")</f>
        <v/>
      </c>
      <c r="K1740" s="1" t="e">
        <f>IF(A1740="","",_xlfn.IFNA((VLOOKUP(A1740&amp;I1740,'[1]DATA EORD'!$E:$H,3,)),"NO CONTRACT"))</f>
        <v>#REF!</v>
      </c>
      <c r="P1740" s="1" t="str">
        <f>IF(O1740="","",(VLOOKUP(O1740,'[2]Liste Fournisseur'!$A:$B,2,FALSE)))</f>
        <v/>
      </c>
      <c r="V1740" s="1" t="str">
        <f>IF(U1740="","",(VLOOKUP(U1740,'[2]Liste Fournisseur'!$A:$B,2,FALSE)))</f>
        <v/>
      </c>
    </row>
    <row r="1741" spans="1:22" x14ac:dyDescent="0.2">
      <c r="A1741" s="1" t="e">
        <f>IF(ISBLANK('SOURCE DispoCockpit'!#REF!),"",('SOURCE DispoCockpit'!#REF!))</f>
        <v>#REF!</v>
      </c>
      <c r="B1741" s="1" t="e">
        <f>IF(ISBLANK('SOURCE DispoCockpit'!#REF!),"",('SOURCE DispoCockpit'!#REF!))</f>
        <v>#REF!</v>
      </c>
      <c r="C1741" s="1" t="e">
        <f>IF(ISBLANK('SOURCE DispoCockpit'!#REF!),"",('SOURCE DispoCockpit'!#REF!))</f>
        <v>#REF!</v>
      </c>
      <c r="E1741" s="1" t="e">
        <f>IF(ISBLANK('SOURCE DispoCockpit'!#REF!),"",('SOURCE DispoCockpit'!#REF!))</f>
        <v>#REF!</v>
      </c>
      <c r="F1741" s="1" t="e">
        <f>IF(ISBLANK('SOURCE DispoCockpit'!#REF!),"",('SOURCE DispoCockpit'!#REF!))</f>
        <v>#REF!</v>
      </c>
      <c r="G1741" s="7" t="e">
        <f t="shared" si="27"/>
        <v>#REF!</v>
      </c>
      <c r="I1741" s="1" t="str">
        <f t="array" ref="I1741">IFERROR(INDEX('[1]DATA EORD'!$B$2:$B$89,SMALL(IF('[1]DATA EORD'!$A$2:$A$89=$A1741,ROW('[1]DATA EORD'!$B$2:$B$89)-1),1)),"")</f>
        <v/>
      </c>
      <c r="K1741" s="1" t="e">
        <f>IF(A1741="","",_xlfn.IFNA((VLOOKUP(A1741&amp;I1741,'[1]DATA EORD'!$E:$H,3,)),"NO CONTRACT"))</f>
        <v>#REF!</v>
      </c>
      <c r="P1741" s="1" t="str">
        <f>IF(O1741="","",(VLOOKUP(O1741,'[2]Liste Fournisseur'!$A:$B,2,FALSE)))</f>
        <v/>
      </c>
      <c r="V1741" s="1" t="str">
        <f>IF(U1741="","",(VLOOKUP(U1741,'[2]Liste Fournisseur'!$A:$B,2,FALSE)))</f>
        <v/>
      </c>
    </row>
    <row r="1742" spans="1:22" x14ac:dyDescent="0.2">
      <c r="A1742" s="1" t="e">
        <f>IF(ISBLANK('SOURCE DispoCockpit'!#REF!),"",('SOURCE DispoCockpit'!#REF!))</f>
        <v>#REF!</v>
      </c>
      <c r="B1742" s="1" t="e">
        <f>IF(ISBLANK('SOURCE DispoCockpit'!#REF!),"",('SOURCE DispoCockpit'!#REF!))</f>
        <v>#REF!</v>
      </c>
      <c r="C1742" s="1" t="e">
        <f>IF(ISBLANK('SOURCE DispoCockpit'!#REF!),"",('SOURCE DispoCockpit'!#REF!))</f>
        <v>#REF!</v>
      </c>
      <c r="E1742" s="1" t="e">
        <f>IF(ISBLANK('SOURCE DispoCockpit'!#REF!),"",('SOURCE DispoCockpit'!#REF!))</f>
        <v>#REF!</v>
      </c>
      <c r="F1742" s="1" t="e">
        <f>IF(ISBLANK('SOURCE DispoCockpit'!#REF!),"",('SOURCE DispoCockpit'!#REF!))</f>
        <v>#REF!</v>
      </c>
      <c r="G1742" s="7" t="e">
        <f t="shared" si="27"/>
        <v>#REF!</v>
      </c>
      <c r="I1742" s="1" t="str">
        <f t="array" ref="I1742">IFERROR(INDEX('[1]DATA EORD'!$B$2:$B$89,SMALL(IF('[1]DATA EORD'!$A$2:$A$89=$A1742,ROW('[1]DATA EORD'!$B$2:$B$89)-1),1)),"")</f>
        <v/>
      </c>
      <c r="K1742" s="1" t="e">
        <f>IF(A1742="","",_xlfn.IFNA((VLOOKUP(A1742&amp;I1742,'[1]DATA EORD'!$E:$H,3,)),"NO CONTRACT"))</f>
        <v>#REF!</v>
      </c>
      <c r="P1742" s="1" t="str">
        <f>IF(O1742="","",(VLOOKUP(O1742,'[2]Liste Fournisseur'!$A:$B,2,FALSE)))</f>
        <v/>
      </c>
      <c r="V1742" s="1" t="str">
        <f>IF(U1742="","",(VLOOKUP(U1742,'[2]Liste Fournisseur'!$A:$B,2,FALSE)))</f>
        <v/>
      </c>
    </row>
    <row r="1743" spans="1:22" x14ac:dyDescent="0.2">
      <c r="A1743" s="1" t="e">
        <f>IF(ISBLANK('SOURCE DispoCockpit'!#REF!),"",('SOURCE DispoCockpit'!#REF!))</f>
        <v>#REF!</v>
      </c>
      <c r="B1743" s="1" t="e">
        <f>IF(ISBLANK('SOURCE DispoCockpit'!#REF!),"",('SOURCE DispoCockpit'!#REF!))</f>
        <v>#REF!</v>
      </c>
      <c r="C1743" s="1" t="e">
        <f>IF(ISBLANK('SOURCE DispoCockpit'!#REF!),"",('SOURCE DispoCockpit'!#REF!))</f>
        <v>#REF!</v>
      </c>
      <c r="E1743" s="1" t="e">
        <f>IF(ISBLANK('SOURCE DispoCockpit'!#REF!),"",('SOURCE DispoCockpit'!#REF!))</f>
        <v>#REF!</v>
      </c>
      <c r="F1743" s="1" t="e">
        <f>IF(ISBLANK('SOURCE DispoCockpit'!#REF!),"",('SOURCE DispoCockpit'!#REF!))</f>
        <v>#REF!</v>
      </c>
      <c r="G1743" s="7" t="e">
        <f t="shared" si="27"/>
        <v>#REF!</v>
      </c>
      <c r="I1743" s="1" t="str">
        <f t="array" ref="I1743">IFERROR(INDEX('[1]DATA EORD'!$B$2:$B$89,SMALL(IF('[1]DATA EORD'!$A$2:$A$89=$A1743,ROW('[1]DATA EORD'!$B$2:$B$89)-1),1)),"")</f>
        <v/>
      </c>
      <c r="K1743" s="1" t="e">
        <f>IF(A1743="","",_xlfn.IFNA((VLOOKUP(A1743&amp;I1743,'[1]DATA EORD'!$E:$H,3,)),"NO CONTRACT"))</f>
        <v>#REF!</v>
      </c>
      <c r="P1743" s="1" t="str">
        <f>IF(O1743="","",(VLOOKUP(O1743,'[2]Liste Fournisseur'!$A:$B,2,FALSE)))</f>
        <v/>
      </c>
      <c r="V1743" s="1" t="str">
        <f>IF(U1743="","",(VLOOKUP(U1743,'[2]Liste Fournisseur'!$A:$B,2,FALSE)))</f>
        <v/>
      </c>
    </row>
    <row r="1744" spans="1:22" x14ac:dyDescent="0.2">
      <c r="A1744" s="1" t="e">
        <f>IF(ISBLANK('SOURCE DispoCockpit'!#REF!),"",('SOURCE DispoCockpit'!#REF!))</f>
        <v>#REF!</v>
      </c>
      <c r="B1744" s="1" t="e">
        <f>IF(ISBLANK('SOURCE DispoCockpit'!#REF!),"",('SOURCE DispoCockpit'!#REF!))</f>
        <v>#REF!</v>
      </c>
      <c r="C1744" s="1" t="e">
        <f>IF(ISBLANK('SOURCE DispoCockpit'!#REF!),"",('SOURCE DispoCockpit'!#REF!))</f>
        <v>#REF!</v>
      </c>
      <c r="E1744" s="1" t="e">
        <f>IF(ISBLANK('SOURCE DispoCockpit'!#REF!),"",('SOURCE DispoCockpit'!#REF!))</f>
        <v>#REF!</v>
      </c>
      <c r="F1744" s="1" t="e">
        <f>IF(ISBLANK('SOURCE DispoCockpit'!#REF!),"",('SOURCE DispoCockpit'!#REF!))</f>
        <v>#REF!</v>
      </c>
      <c r="G1744" s="7" t="e">
        <f t="shared" si="27"/>
        <v>#REF!</v>
      </c>
      <c r="I1744" s="1" t="str">
        <f t="array" ref="I1744">IFERROR(INDEX('[1]DATA EORD'!$B$2:$B$89,SMALL(IF('[1]DATA EORD'!$A$2:$A$89=$A1744,ROW('[1]DATA EORD'!$B$2:$B$89)-1),1)),"")</f>
        <v/>
      </c>
      <c r="K1744" s="1" t="e">
        <f>IF(A1744="","",_xlfn.IFNA((VLOOKUP(A1744&amp;I1744,'[1]DATA EORD'!$E:$H,3,)),"NO CONTRACT"))</f>
        <v>#REF!</v>
      </c>
      <c r="P1744" s="1" t="str">
        <f>IF(O1744="","",(VLOOKUP(O1744,'[2]Liste Fournisseur'!$A:$B,2,FALSE)))</f>
        <v/>
      </c>
      <c r="V1744" s="1" t="str">
        <f>IF(U1744="","",(VLOOKUP(U1744,'[2]Liste Fournisseur'!$A:$B,2,FALSE)))</f>
        <v/>
      </c>
    </row>
    <row r="1745" spans="1:22" x14ac:dyDescent="0.2">
      <c r="A1745" s="1" t="e">
        <f>IF(ISBLANK('SOURCE DispoCockpit'!#REF!),"",('SOURCE DispoCockpit'!#REF!))</f>
        <v>#REF!</v>
      </c>
      <c r="B1745" s="1" t="e">
        <f>IF(ISBLANK('SOURCE DispoCockpit'!#REF!),"",('SOURCE DispoCockpit'!#REF!))</f>
        <v>#REF!</v>
      </c>
      <c r="C1745" s="1" t="e">
        <f>IF(ISBLANK('SOURCE DispoCockpit'!#REF!),"",('SOURCE DispoCockpit'!#REF!))</f>
        <v>#REF!</v>
      </c>
      <c r="E1745" s="1" t="e">
        <f>IF(ISBLANK('SOURCE DispoCockpit'!#REF!),"",('SOURCE DispoCockpit'!#REF!))</f>
        <v>#REF!</v>
      </c>
      <c r="F1745" s="1" t="e">
        <f>IF(ISBLANK('SOURCE DispoCockpit'!#REF!),"",('SOURCE DispoCockpit'!#REF!))</f>
        <v>#REF!</v>
      </c>
      <c r="G1745" s="7" t="e">
        <f t="shared" si="27"/>
        <v>#REF!</v>
      </c>
      <c r="I1745" s="1" t="str">
        <f t="array" ref="I1745">IFERROR(INDEX('[1]DATA EORD'!$B$2:$B$89,SMALL(IF('[1]DATA EORD'!$A$2:$A$89=$A1745,ROW('[1]DATA EORD'!$B$2:$B$89)-1),1)),"")</f>
        <v/>
      </c>
      <c r="K1745" s="1" t="e">
        <f>IF(A1745="","",_xlfn.IFNA((VLOOKUP(A1745&amp;I1745,'[1]DATA EORD'!$E:$H,3,)),"NO CONTRACT"))</f>
        <v>#REF!</v>
      </c>
      <c r="P1745" s="1" t="str">
        <f>IF(O1745="","",(VLOOKUP(O1745,'[2]Liste Fournisseur'!$A:$B,2,FALSE)))</f>
        <v/>
      </c>
      <c r="V1745" s="1" t="str">
        <f>IF(U1745="","",(VLOOKUP(U1745,'[2]Liste Fournisseur'!$A:$B,2,FALSE)))</f>
        <v/>
      </c>
    </row>
    <row r="1746" spans="1:22" x14ac:dyDescent="0.2">
      <c r="A1746" s="1" t="e">
        <f>IF(ISBLANK('SOURCE DispoCockpit'!#REF!),"",('SOURCE DispoCockpit'!#REF!))</f>
        <v>#REF!</v>
      </c>
      <c r="B1746" s="1" t="e">
        <f>IF(ISBLANK('SOURCE DispoCockpit'!#REF!),"",('SOURCE DispoCockpit'!#REF!))</f>
        <v>#REF!</v>
      </c>
      <c r="C1746" s="1" t="e">
        <f>IF(ISBLANK('SOURCE DispoCockpit'!#REF!),"",('SOURCE DispoCockpit'!#REF!))</f>
        <v>#REF!</v>
      </c>
      <c r="E1746" s="1" t="e">
        <f>IF(ISBLANK('SOURCE DispoCockpit'!#REF!),"",('SOURCE DispoCockpit'!#REF!))</f>
        <v>#REF!</v>
      </c>
      <c r="F1746" s="1" t="e">
        <f>IF(ISBLANK('SOURCE DispoCockpit'!#REF!),"",('SOURCE DispoCockpit'!#REF!))</f>
        <v>#REF!</v>
      </c>
      <c r="G1746" s="7" t="e">
        <f t="shared" si="27"/>
        <v>#REF!</v>
      </c>
      <c r="I1746" s="1" t="str">
        <f t="array" ref="I1746">IFERROR(INDEX('[1]DATA EORD'!$B$2:$B$89,SMALL(IF('[1]DATA EORD'!$A$2:$A$89=$A1746,ROW('[1]DATA EORD'!$B$2:$B$89)-1),1)),"")</f>
        <v/>
      </c>
      <c r="K1746" s="1" t="e">
        <f>IF(A1746="","",_xlfn.IFNA((VLOOKUP(A1746&amp;I1746,'[1]DATA EORD'!$E:$H,3,)),"NO CONTRACT"))</f>
        <v>#REF!</v>
      </c>
      <c r="P1746" s="1" t="str">
        <f>IF(O1746="","",(VLOOKUP(O1746,'[2]Liste Fournisseur'!$A:$B,2,FALSE)))</f>
        <v/>
      </c>
      <c r="V1746" s="1" t="str">
        <f>IF(U1746="","",(VLOOKUP(U1746,'[2]Liste Fournisseur'!$A:$B,2,FALSE)))</f>
        <v/>
      </c>
    </row>
    <row r="1747" spans="1:22" x14ac:dyDescent="0.2">
      <c r="A1747" s="1" t="e">
        <f>IF(ISBLANK('SOURCE DispoCockpit'!#REF!),"",('SOURCE DispoCockpit'!#REF!))</f>
        <v>#REF!</v>
      </c>
      <c r="B1747" s="1" t="e">
        <f>IF(ISBLANK('SOURCE DispoCockpit'!#REF!),"",('SOURCE DispoCockpit'!#REF!))</f>
        <v>#REF!</v>
      </c>
      <c r="C1747" s="1" t="e">
        <f>IF(ISBLANK('SOURCE DispoCockpit'!#REF!),"",('SOURCE DispoCockpit'!#REF!))</f>
        <v>#REF!</v>
      </c>
      <c r="E1747" s="1" t="e">
        <f>IF(ISBLANK('SOURCE DispoCockpit'!#REF!),"",('SOURCE DispoCockpit'!#REF!))</f>
        <v>#REF!</v>
      </c>
      <c r="F1747" s="1" t="e">
        <f>IF(ISBLANK('SOURCE DispoCockpit'!#REF!),"",('SOURCE DispoCockpit'!#REF!))</f>
        <v>#REF!</v>
      </c>
      <c r="G1747" s="7" t="e">
        <f t="shared" si="27"/>
        <v>#REF!</v>
      </c>
      <c r="I1747" s="1" t="str">
        <f t="array" ref="I1747">IFERROR(INDEX('[1]DATA EORD'!$B$2:$B$89,SMALL(IF('[1]DATA EORD'!$A$2:$A$89=$A1747,ROW('[1]DATA EORD'!$B$2:$B$89)-1),1)),"")</f>
        <v/>
      </c>
      <c r="K1747" s="1" t="e">
        <f>IF(A1747="","",_xlfn.IFNA((VLOOKUP(A1747&amp;I1747,'[1]DATA EORD'!$E:$H,3,)),"NO CONTRACT"))</f>
        <v>#REF!</v>
      </c>
      <c r="P1747" s="1" t="str">
        <f>IF(O1747="","",(VLOOKUP(O1747,'[2]Liste Fournisseur'!$A:$B,2,FALSE)))</f>
        <v/>
      </c>
      <c r="V1747" s="1" t="str">
        <f>IF(U1747="","",(VLOOKUP(U1747,'[2]Liste Fournisseur'!$A:$B,2,FALSE)))</f>
        <v/>
      </c>
    </row>
    <row r="1748" spans="1:22" x14ac:dyDescent="0.2">
      <c r="A1748" s="1" t="e">
        <f>IF(ISBLANK('SOURCE DispoCockpit'!#REF!),"",('SOURCE DispoCockpit'!#REF!))</f>
        <v>#REF!</v>
      </c>
      <c r="B1748" s="1" t="e">
        <f>IF(ISBLANK('SOURCE DispoCockpit'!#REF!),"",('SOURCE DispoCockpit'!#REF!))</f>
        <v>#REF!</v>
      </c>
      <c r="C1748" s="1" t="e">
        <f>IF(ISBLANK('SOURCE DispoCockpit'!#REF!),"",('SOURCE DispoCockpit'!#REF!))</f>
        <v>#REF!</v>
      </c>
      <c r="E1748" s="1" t="e">
        <f>IF(ISBLANK('SOURCE DispoCockpit'!#REF!),"",('SOURCE DispoCockpit'!#REF!))</f>
        <v>#REF!</v>
      </c>
      <c r="F1748" s="1" t="e">
        <f>IF(ISBLANK('SOURCE DispoCockpit'!#REF!),"",('SOURCE DispoCockpit'!#REF!))</f>
        <v>#REF!</v>
      </c>
      <c r="G1748" s="7" t="e">
        <f t="shared" si="27"/>
        <v>#REF!</v>
      </c>
      <c r="I1748" s="1" t="str">
        <f t="array" ref="I1748">IFERROR(INDEX('[1]DATA EORD'!$B$2:$B$89,SMALL(IF('[1]DATA EORD'!$A$2:$A$89=$A1748,ROW('[1]DATA EORD'!$B$2:$B$89)-1),1)),"")</f>
        <v/>
      </c>
      <c r="K1748" s="1" t="e">
        <f>IF(A1748="","",_xlfn.IFNA((VLOOKUP(A1748&amp;I1748,'[1]DATA EORD'!$E:$H,3,)),"NO CONTRACT"))</f>
        <v>#REF!</v>
      </c>
      <c r="P1748" s="1" t="str">
        <f>IF(O1748="","",(VLOOKUP(O1748,'[2]Liste Fournisseur'!$A:$B,2,FALSE)))</f>
        <v/>
      </c>
      <c r="V1748" s="1" t="str">
        <f>IF(U1748="","",(VLOOKUP(U1748,'[2]Liste Fournisseur'!$A:$B,2,FALSE)))</f>
        <v/>
      </c>
    </row>
    <row r="1749" spans="1:22" x14ac:dyDescent="0.2">
      <c r="A1749" s="1" t="e">
        <f>IF(ISBLANK('SOURCE DispoCockpit'!#REF!),"",('SOURCE DispoCockpit'!#REF!))</f>
        <v>#REF!</v>
      </c>
      <c r="B1749" s="1" t="e">
        <f>IF(ISBLANK('SOURCE DispoCockpit'!#REF!),"",('SOURCE DispoCockpit'!#REF!))</f>
        <v>#REF!</v>
      </c>
      <c r="C1749" s="1" t="e">
        <f>IF(ISBLANK('SOURCE DispoCockpit'!#REF!),"",('SOURCE DispoCockpit'!#REF!))</f>
        <v>#REF!</v>
      </c>
      <c r="E1749" s="1" t="e">
        <f>IF(ISBLANK('SOURCE DispoCockpit'!#REF!),"",('SOURCE DispoCockpit'!#REF!))</f>
        <v>#REF!</v>
      </c>
      <c r="F1749" s="1" t="e">
        <f>IF(ISBLANK('SOURCE DispoCockpit'!#REF!),"",('SOURCE DispoCockpit'!#REF!))</f>
        <v>#REF!</v>
      </c>
      <c r="G1749" s="7" t="e">
        <f t="shared" si="27"/>
        <v>#REF!</v>
      </c>
      <c r="I1749" s="1" t="str">
        <f t="array" ref="I1749">IFERROR(INDEX('[1]DATA EORD'!$B$2:$B$89,SMALL(IF('[1]DATA EORD'!$A$2:$A$89=$A1749,ROW('[1]DATA EORD'!$B$2:$B$89)-1),1)),"")</f>
        <v/>
      </c>
      <c r="K1749" s="1" t="e">
        <f>IF(A1749="","",_xlfn.IFNA((VLOOKUP(A1749&amp;I1749,'[1]DATA EORD'!$E:$H,3,)),"NO CONTRACT"))</f>
        <v>#REF!</v>
      </c>
      <c r="P1749" s="1" t="str">
        <f>IF(O1749="","",(VLOOKUP(O1749,'[2]Liste Fournisseur'!$A:$B,2,FALSE)))</f>
        <v/>
      </c>
      <c r="V1749" s="1" t="str">
        <f>IF(U1749="","",(VLOOKUP(U1749,'[2]Liste Fournisseur'!$A:$B,2,FALSE)))</f>
        <v/>
      </c>
    </row>
    <row r="1750" spans="1:22" x14ac:dyDescent="0.2">
      <c r="A1750" s="1" t="e">
        <f>IF(ISBLANK('SOURCE DispoCockpit'!#REF!),"",('SOURCE DispoCockpit'!#REF!))</f>
        <v>#REF!</v>
      </c>
      <c r="B1750" s="1" t="e">
        <f>IF(ISBLANK('SOURCE DispoCockpit'!#REF!),"",('SOURCE DispoCockpit'!#REF!))</f>
        <v>#REF!</v>
      </c>
      <c r="C1750" s="1" t="e">
        <f>IF(ISBLANK('SOURCE DispoCockpit'!#REF!),"",('SOURCE DispoCockpit'!#REF!))</f>
        <v>#REF!</v>
      </c>
      <c r="E1750" s="1" t="e">
        <f>IF(ISBLANK('SOURCE DispoCockpit'!#REF!),"",('SOURCE DispoCockpit'!#REF!))</f>
        <v>#REF!</v>
      </c>
      <c r="F1750" s="1" t="e">
        <f>IF(ISBLANK('SOURCE DispoCockpit'!#REF!),"",('SOURCE DispoCockpit'!#REF!))</f>
        <v>#REF!</v>
      </c>
      <c r="G1750" s="7" t="e">
        <f t="shared" si="27"/>
        <v>#REF!</v>
      </c>
      <c r="I1750" s="1" t="str">
        <f t="array" ref="I1750">IFERROR(INDEX('[1]DATA EORD'!$B$2:$B$89,SMALL(IF('[1]DATA EORD'!$A$2:$A$89=$A1750,ROW('[1]DATA EORD'!$B$2:$B$89)-1),1)),"")</f>
        <v/>
      </c>
      <c r="K1750" s="1" t="e">
        <f>IF(A1750="","",_xlfn.IFNA((VLOOKUP(A1750&amp;I1750,'[1]DATA EORD'!$E:$H,3,)),"NO CONTRACT"))</f>
        <v>#REF!</v>
      </c>
      <c r="P1750" s="1" t="str">
        <f>IF(O1750="","",(VLOOKUP(O1750,'[2]Liste Fournisseur'!$A:$B,2,FALSE)))</f>
        <v/>
      </c>
      <c r="V1750" s="1" t="str">
        <f>IF(U1750="","",(VLOOKUP(U1750,'[2]Liste Fournisseur'!$A:$B,2,FALSE)))</f>
        <v/>
      </c>
    </row>
    <row r="1751" spans="1:22" x14ac:dyDescent="0.2">
      <c r="A1751" s="1" t="e">
        <f>IF(ISBLANK('SOURCE DispoCockpit'!#REF!),"",('SOURCE DispoCockpit'!#REF!))</f>
        <v>#REF!</v>
      </c>
      <c r="B1751" s="1" t="e">
        <f>IF(ISBLANK('SOURCE DispoCockpit'!#REF!),"",('SOURCE DispoCockpit'!#REF!))</f>
        <v>#REF!</v>
      </c>
      <c r="C1751" s="1" t="e">
        <f>IF(ISBLANK('SOURCE DispoCockpit'!#REF!),"",('SOURCE DispoCockpit'!#REF!))</f>
        <v>#REF!</v>
      </c>
      <c r="E1751" s="1" t="e">
        <f>IF(ISBLANK('SOURCE DispoCockpit'!#REF!),"",('SOURCE DispoCockpit'!#REF!))</f>
        <v>#REF!</v>
      </c>
      <c r="F1751" s="1" t="e">
        <f>IF(ISBLANK('SOURCE DispoCockpit'!#REF!),"",('SOURCE DispoCockpit'!#REF!))</f>
        <v>#REF!</v>
      </c>
      <c r="G1751" s="7" t="e">
        <f t="shared" si="27"/>
        <v>#REF!</v>
      </c>
      <c r="I1751" s="1" t="str">
        <f t="array" ref="I1751">IFERROR(INDEX('[1]DATA EORD'!$B$2:$B$89,SMALL(IF('[1]DATA EORD'!$A$2:$A$89=$A1751,ROW('[1]DATA EORD'!$B$2:$B$89)-1),1)),"")</f>
        <v/>
      </c>
      <c r="K1751" s="1" t="e">
        <f>IF(A1751="","",_xlfn.IFNA((VLOOKUP(A1751&amp;I1751,'[1]DATA EORD'!$E:$H,3,)),"NO CONTRACT"))</f>
        <v>#REF!</v>
      </c>
      <c r="P1751" s="1" t="str">
        <f>IF(O1751="","",(VLOOKUP(O1751,'[2]Liste Fournisseur'!$A:$B,2,FALSE)))</f>
        <v/>
      </c>
      <c r="V1751" s="1" t="str">
        <f>IF(U1751="","",(VLOOKUP(U1751,'[2]Liste Fournisseur'!$A:$B,2,FALSE)))</f>
        <v/>
      </c>
    </row>
    <row r="1752" spans="1:22" x14ac:dyDescent="0.2">
      <c r="A1752" s="1" t="e">
        <f>IF(ISBLANK('SOURCE DispoCockpit'!#REF!),"",('SOURCE DispoCockpit'!#REF!))</f>
        <v>#REF!</v>
      </c>
      <c r="B1752" s="1" t="e">
        <f>IF(ISBLANK('SOURCE DispoCockpit'!#REF!),"",('SOURCE DispoCockpit'!#REF!))</f>
        <v>#REF!</v>
      </c>
      <c r="C1752" s="1" t="e">
        <f>IF(ISBLANK('SOURCE DispoCockpit'!#REF!),"",('SOURCE DispoCockpit'!#REF!))</f>
        <v>#REF!</v>
      </c>
      <c r="E1752" s="1" t="e">
        <f>IF(ISBLANK('SOURCE DispoCockpit'!#REF!),"",('SOURCE DispoCockpit'!#REF!))</f>
        <v>#REF!</v>
      </c>
      <c r="F1752" s="1" t="e">
        <f>IF(ISBLANK('SOURCE DispoCockpit'!#REF!),"",('SOURCE DispoCockpit'!#REF!))</f>
        <v>#REF!</v>
      </c>
      <c r="G1752" s="7" t="e">
        <f t="shared" si="27"/>
        <v>#REF!</v>
      </c>
      <c r="I1752" s="1" t="str">
        <f t="array" ref="I1752">IFERROR(INDEX('[1]DATA EORD'!$B$2:$B$89,SMALL(IF('[1]DATA EORD'!$A$2:$A$89=$A1752,ROW('[1]DATA EORD'!$B$2:$B$89)-1),1)),"")</f>
        <v/>
      </c>
      <c r="K1752" s="1" t="e">
        <f>IF(A1752="","",_xlfn.IFNA((VLOOKUP(A1752&amp;I1752,'[1]DATA EORD'!$E:$H,3,)),"NO CONTRACT"))</f>
        <v>#REF!</v>
      </c>
      <c r="P1752" s="1" t="str">
        <f>IF(O1752="","",(VLOOKUP(O1752,'[2]Liste Fournisseur'!$A:$B,2,FALSE)))</f>
        <v/>
      </c>
      <c r="V1752" s="1" t="str">
        <f>IF(U1752="","",(VLOOKUP(U1752,'[2]Liste Fournisseur'!$A:$B,2,FALSE)))</f>
        <v/>
      </c>
    </row>
    <row r="1753" spans="1:22" x14ac:dyDescent="0.2">
      <c r="A1753" s="1" t="e">
        <f>IF(ISBLANK('SOURCE DispoCockpit'!#REF!),"",('SOURCE DispoCockpit'!#REF!))</f>
        <v>#REF!</v>
      </c>
      <c r="B1753" s="1" t="e">
        <f>IF(ISBLANK('SOURCE DispoCockpit'!#REF!),"",('SOURCE DispoCockpit'!#REF!))</f>
        <v>#REF!</v>
      </c>
      <c r="C1753" s="1" t="e">
        <f>IF(ISBLANK('SOURCE DispoCockpit'!#REF!),"",('SOURCE DispoCockpit'!#REF!))</f>
        <v>#REF!</v>
      </c>
      <c r="E1753" s="1" t="e">
        <f>IF(ISBLANK('SOURCE DispoCockpit'!#REF!),"",('SOURCE DispoCockpit'!#REF!))</f>
        <v>#REF!</v>
      </c>
      <c r="F1753" s="1" t="e">
        <f>IF(ISBLANK('SOURCE DispoCockpit'!#REF!),"",('SOURCE DispoCockpit'!#REF!))</f>
        <v>#REF!</v>
      </c>
      <c r="G1753" s="7" t="e">
        <f t="shared" si="27"/>
        <v>#REF!</v>
      </c>
      <c r="I1753" s="1" t="str">
        <f t="array" ref="I1753">IFERROR(INDEX('[1]DATA EORD'!$B$2:$B$89,SMALL(IF('[1]DATA EORD'!$A$2:$A$89=$A1753,ROW('[1]DATA EORD'!$B$2:$B$89)-1),1)),"")</f>
        <v/>
      </c>
      <c r="K1753" s="1" t="e">
        <f>IF(A1753="","",_xlfn.IFNA((VLOOKUP(A1753&amp;I1753,'[1]DATA EORD'!$E:$H,3,)),"NO CONTRACT"))</f>
        <v>#REF!</v>
      </c>
      <c r="P1753" s="1" t="str">
        <f>IF(O1753="","",(VLOOKUP(O1753,'[2]Liste Fournisseur'!$A:$B,2,FALSE)))</f>
        <v/>
      </c>
      <c r="V1753" s="1" t="str">
        <f>IF(U1753="","",(VLOOKUP(U1753,'[2]Liste Fournisseur'!$A:$B,2,FALSE)))</f>
        <v/>
      </c>
    </row>
    <row r="1754" spans="1:22" x14ac:dyDescent="0.2">
      <c r="A1754" s="1" t="e">
        <f>IF(ISBLANK('SOURCE DispoCockpit'!#REF!),"",('SOURCE DispoCockpit'!#REF!))</f>
        <v>#REF!</v>
      </c>
      <c r="B1754" s="1" t="e">
        <f>IF(ISBLANK('SOURCE DispoCockpit'!#REF!),"",('SOURCE DispoCockpit'!#REF!))</f>
        <v>#REF!</v>
      </c>
      <c r="C1754" s="1" t="e">
        <f>IF(ISBLANK('SOURCE DispoCockpit'!#REF!),"",('SOURCE DispoCockpit'!#REF!))</f>
        <v>#REF!</v>
      </c>
      <c r="E1754" s="1" t="e">
        <f>IF(ISBLANK('SOURCE DispoCockpit'!#REF!),"",('SOURCE DispoCockpit'!#REF!))</f>
        <v>#REF!</v>
      </c>
      <c r="F1754" s="1" t="e">
        <f>IF(ISBLANK('SOURCE DispoCockpit'!#REF!),"",('SOURCE DispoCockpit'!#REF!))</f>
        <v>#REF!</v>
      </c>
      <c r="G1754" s="7" t="e">
        <f t="shared" si="27"/>
        <v>#REF!</v>
      </c>
      <c r="I1754" s="1" t="str">
        <f t="array" ref="I1754">IFERROR(INDEX('[1]DATA EORD'!$B$2:$B$89,SMALL(IF('[1]DATA EORD'!$A$2:$A$89=$A1754,ROW('[1]DATA EORD'!$B$2:$B$89)-1),1)),"")</f>
        <v/>
      </c>
      <c r="K1754" s="1" t="e">
        <f>IF(A1754="","",_xlfn.IFNA((VLOOKUP(A1754&amp;I1754,'[1]DATA EORD'!$E:$H,3,)),"NO CONTRACT"))</f>
        <v>#REF!</v>
      </c>
      <c r="P1754" s="1" t="str">
        <f>IF(O1754="","",(VLOOKUP(O1754,'[2]Liste Fournisseur'!$A:$B,2,FALSE)))</f>
        <v/>
      </c>
      <c r="V1754" s="1" t="str">
        <f>IF(U1754="","",(VLOOKUP(U1754,'[2]Liste Fournisseur'!$A:$B,2,FALSE)))</f>
        <v/>
      </c>
    </row>
    <row r="1755" spans="1:22" x14ac:dyDescent="0.2">
      <c r="A1755" s="1" t="e">
        <f>IF(ISBLANK('SOURCE DispoCockpit'!#REF!),"",('SOURCE DispoCockpit'!#REF!))</f>
        <v>#REF!</v>
      </c>
      <c r="B1755" s="1" t="e">
        <f>IF(ISBLANK('SOURCE DispoCockpit'!#REF!),"",('SOURCE DispoCockpit'!#REF!))</f>
        <v>#REF!</v>
      </c>
      <c r="C1755" s="1" t="e">
        <f>IF(ISBLANK('SOURCE DispoCockpit'!#REF!),"",('SOURCE DispoCockpit'!#REF!))</f>
        <v>#REF!</v>
      </c>
      <c r="E1755" s="1" t="e">
        <f>IF(ISBLANK('SOURCE DispoCockpit'!#REF!),"",('SOURCE DispoCockpit'!#REF!))</f>
        <v>#REF!</v>
      </c>
      <c r="F1755" s="1" t="e">
        <f>IF(ISBLANK('SOURCE DispoCockpit'!#REF!),"",('SOURCE DispoCockpit'!#REF!))</f>
        <v>#REF!</v>
      </c>
      <c r="G1755" s="7" t="e">
        <f t="shared" si="27"/>
        <v>#REF!</v>
      </c>
      <c r="I1755" s="1" t="str">
        <f t="array" ref="I1755">IFERROR(INDEX('[1]DATA EORD'!$B$2:$B$89,SMALL(IF('[1]DATA EORD'!$A$2:$A$89=$A1755,ROW('[1]DATA EORD'!$B$2:$B$89)-1),1)),"")</f>
        <v/>
      </c>
      <c r="K1755" s="1" t="e">
        <f>IF(A1755="","",_xlfn.IFNA((VLOOKUP(A1755&amp;I1755,'[1]DATA EORD'!$E:$H,3,)),"NO CONTRACT"))</f>
        <v>#REF!</v>
      </c>
      <c r="P1755" s="1" t="str">
        <f>IF(O1755="","",(VLOOKUP(O1755,'[2]Liste Fournisseur'!$A:$B,2,FALSE)))</f>
        <v/>
      </c>
      <c r="V1755" s="1" t="str">
        <f>IF(U1755="","",(VLOOKUP(U1755,'[2]Liste Fournisseur'!$A:$B,2,FALSE)))</f>
        <v/>
      </c>
    </row>
    <row r="1756" spans="1:22" x14ac:dyDescent="0.2">
      <c r="A1756" s="1" t="e">
        <f>IF(ISBLANK('SOURCE DispoCockpit'!#REF!),"",('SOURCE DispoCockpit'!#REF!))</f>
        <v>#REF!</v>
      </c>
      <c r="B1756" s="1" t="e">
        <f>IF(ISBLANK('SOURCE DispoCockpit'!#REF!),"",('SOURCE DispoCockpit'!#REF!))</f>
        <v>#REF!</v>
      </c>
      <c r="C1756" s="1" t="e">
        <f>IF(ISBLANK('SOURCE DispoCockpit'!#REF!),"",('SOURCE DispoCockpit'!#REF!))</f>
        <v>#REF!</v>
      </c>
      <c r="E1756" s="1" t="e">
        <f>IF(ISBLANK('SOURCE DispoCockpit'!#REF!),"",('SOURCE DispoCockpit'!#REF!))</f>
        <v>#REF!</v>
      </c>
      <c r="F1756" s="1" t="e">
        <f>IF(ISBLANK('SOURCE DispoCockpit'!#REF!),"",('SOURCE DispoCockpit'!#REF!))</f>
        <v>#REF!</v>
      </c>
      <c r="G1756" s="7" t="e">
        <f t="shared" si="27"/>
        <v>#REF!</v>
      </c>
      <c r="I1756" s="1" t="str">
        <f t="array" ref="I1756">IFERROR(INDEX('[1]DATA EORD'!$B$2:$B$89,SMALL(IF('[1]DATA EORD'!$A$2:$A$89=$A1756,ROW('[1]DATA EORD'!$B$2:$B$89)-1),1)),"")</f>
        <v/>
      </c>
      <c r="K1756" s="1" t="e">
        <f>IF(A1756="","",_xlfn.IFNA((VLOOKUP(A1756&amp;I1756,'[1]DATA EORD'!$E:$H,3,)),"NO CONTRACT"))</f>
        <v>#REF!</v>
      </c>
      <c r="P1756" s="1" t="str">
        <f>IF(O1756="","",(VLOOKUP(O1756,'[2]Liste Fournisseur'!$A:$B,2,FALSE)))</f>
        <v/>
      </c>
      <c r="V1756" s="1" t="str">
        <f>IF(U1756="","",(VLOOKUP(U1756,'[2]Liste Fournisseur'!$A:$B,2,FALSE)))</f>
        <v/>
      </c>
    </row>
    <row r="1757" spans="1:22" x14ac:dyDescent="0.2">
      <c r="A1757" s="1" t="e">
        <f>IF(ISBLANK('SOURCE DispoCockpit'!#REF!),"",('SOURCE DispoCockpit'!#REF!))</f>
        <v>#REF!</v>
      </c>
      <c r="B1757" s="1" t="e">
        <f>IF(ISBLANK('SOURCE DispoCockpit'!#REF!),"",('SOURCE DispoCockpit'!#REF!))</f>
        <v>#REF!</v>
      </c>
      <c r="C1757" s="1" t="e">
        <f>IF(ISBLANK('SOURCE DispoCockpit'!#REF!),"",('SOURCE DispoCockpit'!#REF!))</f>
        <v>#REF!</v>
      </c>
      <c r="E1757" s="1" t="e">
        <f>IF(ISBLANK('SOURCE DispoCockpit'!#REF!),"",('SOURCE DispoCockpit'!#REF!))</f>
        <v>#REF!</v>
      </c>
      <c r="F1757" s="1" t="e">
        <f>IF(ISBLANK('SOURCE DispoCockpit'!#REF!),"",('SOURCE DispoCockpit'!#REF!))</f>
        <v>#REF!</v>
      </c>
      <c r="G1757" s="7" t="e">
        <f t="shared" si="27"/>
        <v>#REF!</v>
      </c>
      <c r="I1757" s="1" t="str">
        <f t="array" ref="I1757">IFERROR(INDEX('[1]DATA EORD'!$B$2:$B$89,SMALL(IF('[1]DATA EORD'!$A$2:$A$89=$A1757,ROW('[1]DATA EORD'!$B$2:$B$89)-1),1)),"")</f>
        <v/>
      </c>
      <c r="K1757" s="1" t="e">
        <f>IF(A1757="","",_xlfn.IFNA((VLOOKUP(A1757&amp;I1757,'[1]DATA EORD'!$E:$H,3,)),"NO CONTRACT"))</f>
        <v>#REF!</v>
      </c>
      <c r="P1757" s="1" t="str">
        <f>IF(O1757="","",(VLOOKUP(O1757,'[2]Liste Fournisseur'!$A:$B,2,FALSE)))</f>
        <v/>
      </c>
      <c r="V1757" s="1" t="str">
        <f>IF(U1757="","",(VLOOKUP(U1757,'[2]Liste Fournisseur'!$A:$B,2,FALSE)))</f>
        <v/>
      </c>
    </row>
    <row r="1758" spans="1:22" x14ac:dyDescent="0.2">
      <c r="A1758" s="1" t="e">
        <f>IF(ISBLANK('SOURCE DispoCockpit'!#REF!),"",('SOURCE DispoCockpit'!#REF!))</f>
        <v>#REF!</v>
      </c>
      <c r="B1758" s="1" t="e">
        <f>IF(ISBLANK('SOURCE DispoCockpit'!#REF!),"",('SOURCE DispoCockpit'!#REF!))</f>
        <v>#REF!</v>
      </c>
      <c r="C1758" s="1" t="e">
        <f>IF(ISBLANK('SOURCE DispoCockpit'!#REF!),"",('SOURCE DispoCockpit'!#REF!))</f>
        <v>#REF!</v>
      </c>
      <c r="E1758" s="1" t="e">
        <f>IF(ISBLANK('SOURCE DispoCockpit'!#REF!),"",('SOURCE DispoCockpit'!#REF!))</f>
        <v>#REF!</v>
      </c>
      <c r="F1758" s="1" t="e">
        <f>IF(ISBLANK('SOURCE DispoCockpit'!#REF!),"",('SOURCE DispoCockpit'!#REF!))</f>
        <v>#REF!</v>
      </c>
      <c r="G1758" s="7" t="e">
        <f t="shared" si="27"/>
        <v>#REF!</v>
      </c>
      <c r="I1758" s="1" t="str">
        <f t="array" ref="I1758">IFERROR(INDEX('[1]DATA EORD'!$B$2:$B$89,SMALL(IF('[1]DATA EORD'!$A$2:$A$89=$A1758,ROW('[1]DATA EORD'!$B$2:$B$89)-1),1)),"")</f>
        <v/>
      </c>
      <c r="K1758" s="1" t="e">
        <f>IF(A1758="","",_xlfn.IFNA((VLOOKUP(A1758&amp;I1758,'[1]DATA EORD'!$E:$H,3,)),"NO CONTRACT"))</f>
        <v>#REF!</v>
      </c>
      <c r="P1758" s="1" t="str">
        <f>IF(O1758="","",(VLOOKUP(O1758,'[2]Liste Fournisseur'!$A:$B,2,FALSE)))</f>
        <v/>
      </c>
      <c r="V1758" s="1" t="str">
        <f>IF(U1758="","",(VLOOKUP(U1758,'[2]Liste Fournisseur'!$A:$B,2,FALSE)))</f>
        <v/>
      </c>
    </row>
    <row r="1759" spans="1:22" x14ac:dyDescent="0.2">
      <c r="A1759" s="1" t="e">
        <f>IF(ISBLANK('SOURCE DispoCockpit'!#REF!),"",('SOURCE DispoCockpit'!#REF!))</f>
        <v>#REF!</v>
      </c>
      <c r="B1759" s="1" t="e">
        <f>IF(ISBLANK('SOURCE DispoCockpit'!#REF!),"",('SOURCE DispoCockpit'!#REF!))</f>
        <v>#REF!</v>
      </c>
      <c r="C1759" s="1" t="e">
        <f>IF(ISBLANK('SOURCE DispoCockpit'!#REF!),"",('SOURCE DispoCockpit'!#REF!))</f>
        <v>#REF!</v>
      </c>
      <c r="E1759" s="1" t="e">
        <f>IF(ISBLANK('SOURCE DispoCockpit'!#REF!),"",('SOURCE DispoCockpit'!#REF!))</f>
        <v>#REF!</v>
      </c>
      <c r="F1759" s="1" t="e">
        <f>IF(ISBLANK('SOURCE DispoCockpit'!#REF!),"",('SOURCE DispoCockpit'!#REF!))</f>
        <v>#REF!</v>
      </c>
      <c r="G1759" s="7" t="e">
        <f t="shared" si="27"/>
        <v>#REF!</v>
      </c>
      <c r="I1759" s="1" t="str">
        <f t="array" ref="I1759">IFERROR(INDEX('[1]DATA EORD'!$B$2:$B$89,SMALL(IF('[1]DATA EORD'!$A$2:$A$89=$A1759,ROW('[1]DATA EORD'!$B$2:$B$89)-1),1)),"")</f>
        <v/>
      </c>
      <c r="K1759" s="1" t="e">
        <f>IF(A1759="","",_xlfn.IFNA((VLOOKUP(A1759&amp;I1759,'[1]DATA EORD'!$E:$H,3,)),"NO CONTRACT"))</f>
        <v>#REF!</v>
      </c>
      <c r="P1759" s="1" t="str">
        <f>IF(O1759="","",(VLOOKUP(O1759,'[2]Liste Fournisseur'!$A:$B,2,FALSE)))</f>
        <v/>
      </c>
      <c r="V1759" s="1" t="str">
        <f>IF(U1759="","",(VLOOKUP(U1759,'[2]Liste Fournisseur'!$A:$B,2,FALSE)))</f>
        <v/>
      </c>
    </row>
    <row r="1760" spans="1:22" x14ac:dyDescent="0.2">
      <c r="A1760" s="1" t="e">
        <f>IF(ISBLANK('SOURCE DispoCockpit'!#REF!),"",('SOURCE DispoCockpit'!#REF!))</f>
        <v>#REF!</v>
      </c>
      <c r="B1760" s="1" t="e">
        <f>IF(ISBLANK('SOURCE DispoCockpit'!#REF!),"",('SOURCE DispoCockpit'!#REF!))</f>
        <v>#REF!</v>
      </c>
      <c r="C1760" s="1" t="e">
        <f>IF(ISBLANK('SOURCE DispoCockpit'!#REF!),"",('SOURCE DispoCockpit'!#REF!))</f>
        <v>#REF!</v>
      </c>
      <c r="E1760" s="1" t="e">
        <f>IF(ISBLANK('SOURCE DispoCockpit'!#REF!),"",('SOURCE DispoCockpit'!#REF!))</f>
        <v>#REF!</v>
      </c>
      <c r="F1760" s="1" t="e">
        <f>IF(ISBLANK('SOURCE DispoCockpit'!#REF!),"",('SOURCE DispoCockpit'!#REF!))</f>
        <v>#REF!</v>
      </c>
      <c r="G1760" s="7" t="e">
        <f t="shared" si="27"/>
        <v>#REF!</v>
      </c>
      <c r="I1760" s="1" t="str">
        <f t="array" ref="I1760">IFERROR(INDEX('[1]DATA EORD'!$B$2:$B$89,SMALL(IF('[1]DATA EORD'!$A$2:$A$89=$A1760,ROW('[1]DATA EORD'!$B$2:$B$89)-1),1)),"")</f>
        <v/>
      </c>
      <c r="K1760" s="1" t="e">
        <f>IF(A1760="","",_xlfn.IFNA((VLOOKUP(A1760&amp;I1760,'[1]DATA EORD'!$E:$H,3,)),"NO CONTRACT"))</f>
        <v>#REF!</v>
      </c>
      <c r="P1760" s="1" t="str">
        <f>IF(O1760="","",(VLOOKUP(O1760,'[2]Liste Fournisseur'!$A:$B,2,FALSE)))</f>
        <v/>
      </c>
      <c r="V1760" s="1" t="str">
        <f>IF(U1760="","",(VLOOKUP(U1760,'[2]Liste Fournisseur'!$A:$B,2,FALSE)))</f>
        <v/>
      </c>
    </row>
    <row r="1761" spans="1:22" x14ac:dyDescent="0.2">
      <c r="A1761" s="1" t="e">
        <f>IF(ISBLANK('SOURCE DispoCockpit'!#REF!),"",('SOURCE DispoCockpit'!#REF!))</f>
        <v>#REF!</v>
      </c>
      <c r="B1761" s="1" t="e">
        <f>IF(ISBLANK('SOURCE DispoCockpit'!#REF!),"",('SOURCE DispoCockpit'!#REF!))</f>
        <v>#REF!</v>
      </c>
      <c r="C1761" s="1" t="e">
        <f>IF(ISBLANK('SOURCE DispoCockpit'!#REF!),"",('SOURCE DispoCockpit'!#REF!))</f>
        <v>#REF!</v>
      </c>
      <c r="E1761" s="1" t="e">
        <f>IF(ISBLANK('SOURCE DispoCockpit'!#REF!),"",('SOURCE DispoCockpit'!#REF!))</f>
        <v>#REF!</v>
      </c>
      <c r="F1761" s="1" t="e">
        <f>IF(ISBLANK('SOURCE DispoCockpit'!#REF!),"",('SOURCE DispoCockpit'!#REF!))</f>
        <v>#REF!</v>
      </c>
      <c r="G1761" s="7" t="e">
        <f t="shared" si="27"/>
        <v>#REF!</v>
      </c>
      <c r="I1761" s="1" t="str">
        <f t="array" ref="I1761">IFERROR(INDEX('[1]DATA EORD'!$B$2:$B$89,SMALL(IF('[1]DATA EORD'!$A$2:$A$89=$A1761,ROW('[1]DATA EORD'!$B$2:$B$89)-1),1)),"")</f>
        <v/>
      </c>
      <c r="K1761" s="1" t="e">
        <f>IF(A1761="","",_xlfn.IFNA((VLOOKUP(A1761&amp;I1761,'[1]DATA EORD'!$E:$H,3,)),"NO CONTRACT"))</f>
        <v>#REF!</v>
      </c>
      <c r="P1761" s="1" t="str">
        <f>IF(O1761="","",(VLOOKUP(O1761,'[2]Liste Fournisseur'!$A:$B,2,FALSE)))</f>
        <v/>
      </c>
      <c r="V1761" s="1" t="str">
        <f>IF(U1761="","",(VLOOKUP(U1761,'[2]Liste Fournisseur'!$A:$B,2,FALSE)))</f>
        <v/>
      </c>
    </row>
    <row r="1762" spans="1:22" x14ac:dyDescent="0.2">
      <c r="A1762" s="1" t="e">
        <f>IF(ISBLANK('SOURCE DispoCockpit'!#REF!),"",('SOURCE DispoCockpit'!#REF!))</f>
        <v>#REF!</v>
      </c>
      <c r="B1762" s="1" t="e">
        <f>IF(ISBLANK('SOURCE DispoCockpit'!#REF!),"",('SOURCE DispoCockpit'!#REF!))</f>
        <v>#REF!</v>
      </c>
      <c r="C1762" s="1" t="e">
        <f>IF(ISBLANK('SOURCE DispoCockpit'!#REF!),"",('SOURCE DispoCockpit'!#REF!))</f>
        <v>#REF!</v>
      </c>
      <c r="E1762" s="1" t="e">
        <f>IF(ISBLANK('SOURCE DispoCockpit'!#REF!),"",('SOURCE DispoCockpit'!#REF!))</f>
        <v>#REF!</v>
      </c>
      <c r="F1762" s="1" t="e">
        <f>IF(ISBLANK('SOURCE DispoCockpit'!#REF!),"",('SOURCE DispoCockpit'!#REF!))</f>
        <v>#REF!</v>
      </c>
      <c r="G1762" s="7" t="e">
        <f t="shared" si="27"/>
        <v>#REF!</v>
      </c>
      <c r="I1762" s="1" t="str">
        <f t="array" ref="I1762">IFERROR(INDEX('[1]DATA EORD'!$B$2:$B$89,SMALL(IF('[1]DATA EORD'!$A$2:$A$89=$A1762,ROW('[1]DATA EORD'!$B$2:$B$89)-1),1)),"")</f>
        <v/>
      </c>
      <c r="K1762" s="1" t="e">
        <f>IF(A1762="","",_xlfn.IFNA((VLOOKUP(A1762&amp;I1762,'[1]DATA EORD'!$E:$H,3,)),"NO CONTRACT"))</f>
        <v>#REF!</v>
      </c>
      <c r="P1762" s="1" t="str">
        <f>IF(O1762="","",(VLOOKUP(O1762,'[2]Liste Fournisseur'!$A:$B,2,FALSE)))</f>
        <v/>
      </c>
      <c r="V1762" s="1" t="str">
        <f>IF(U1762="","",(VLOOKUP(U1762,'[2]Liste Fournisseur'!$A:$B,2,FALSE)))</f>
        <v/>
      </c>
    </row>
    <row r="1763" spans="1:22" x14ac:dyDescent="0.2">
      <c r="A1763" s="1" t="e">
        <f>IF(ISBLANK('SOURCE DispoCockpit'!#REF!),"",('SOURCE DispoCockpit'!#REF!))</f>
        <v>#REF!</v>
      </c>
      <c r="B1763" s="1" t="e">
        <f>IF(ISBLANK('SOURCE DispoCockpit'!#REF!),"",('SOURCE DispoCockpit'!#REF!))</f>
        <v>#REF!</v>
      </c>
      <c r="C1763" s="1" t="e">
        <f>IF(ISBLANK('SOURCE DispoCockpit'!#REF!),"",('SOURCE DispoCockpit'!#REF!))</f>
        <v>#REF!</v>
      </c>
      <c r="E1763" s="1" t="e">
        <f>IF(ISBLANK('SOURCE DispoCockpit'!#REF!),"",('SOURCE DispoCockpit'!#REF!))</f>
        <v>#REF!</v>
      </c>
      <c r="F1763" s="1" t="e">
        <f>IF(ISBLANK('SOURCE DispoCockpit'!#REF!),"",('SOURCE DispoCockpit'!#REF!))</f>
        <v>#REF!</v>
      </c>
      <c r="G1763" s="7" t="e">
        <f t="shared" si="27"/>
        <v>#REF!</v>
      </c>
      <c r="I1763" s="1" t="str">
        <f t="array" ref="I1763">IFERROR(INDEX('[1]DATA EORD'!$B$2:$B$89,SMALL(IF('[1]DATA EORD'!$A$2:$A$89=$A1763,ROW('[1]DATA EORD'!$B$2:$B$89)-1),1)),"")</f>
        <v/>
      </c>
      <c r="K1763" s="1" t="e">
        <f>IF(A1763="","",_xlfn.IFNA((VLOOKUP(A1763&amp;I1763,'[1]DATA EORD'!$E:$H,3,)),"NO CONTRACT"))</f>
        <v>#REF!</v>
      </c>
      <c r="P1763" s="1" t="str">
        <f>IF(O1763="","",(VLOOKUP(O1763,'[2]Liste Fournisseur'!$A:$B,2,FALSE)))</f>
        <v/>
      </c>
      <c r="V1763" s="1" t="str">
        <f>IF(U1763="","",(VLOOKUP(U1763,'[2]Liste Fournisseur'!$A:$B,2,FALSE)))</f>
        <v/>
      </c>
    </row>
    <row r="1764" spans="1:22" x14ac:dyDescent="0.2">
      <c r="A1764" s="1" t="e">
        <f>IF(ISBLANK('SOURCE DispoCockpit'!#REF!),"",('SOURCE DispoCockpit'!#REF!))</f>
        <v>#REF!</v>
      </c>
      <c r="B1764" s="1" t="e">
        <f>IF(ISBLANK('SOURCE DispoCockpit'!#REF!),"",('SOURCE DispoCockpit'!#REF!))</f>
        <v>#REF!</v>
      </c>
      <c r="C1764" s="1" t="e">
        <f>IF(ISBLANK('SOURCE DispoCockpit'!#REF!),"",('SOURCE DispoCockpit'!#REF!))</f>
        <v>#REF!</v>
      </c>
      <c r="E1764" s="1" t="e">
        <f>IF(ISBLANK('SOURCE DispoCockpit'!#REF!),"",('SOURCE DispoCockpit'!#REF!))</f>
        <v>#REF!</v>
      </c>
      <c r="F1764" s="1" t="e">
        <f>IF(ISBLANK('SOURCE DispoCockpit'!#REF!),"",('SOURCE DispoCockpit'!#REF!))</f>
        <v>#REF!</v>
      </c>
      <c r="G1764" s="7" t="e">
        <f t="shared" si="27"/>
        <v>#REF!</v>
      </c>
      <c r="I1764" s="1" t="str">
        <f t="array" ref="I1764">IFERROR(INDEX('[1]DATA EORD'!$B$2:$B$89,SMALL(IF('[1]DATA EORD'!$A$2:$A$89=$A1764,ROW('[1]DATA EORD'!$B$2:$B$89)-1),1)),"")</f>
        <v/>
      </c>
      <c r="K1764" s="1" t="e">
        <f>IF(A1764="","",_xlfn.IFNA((VLOOKUP(A1764&amp;I1764,'[1]DATA EORD'!$E:$H,3,)),"NO CONTRACT"))</f>
        <v>#REF!</v>
      </c>
      <c r="P1764" s="1" t="str">
        <f>IF(O1764="","",(VLOOKUP(O1764,'[2]Liste Fournisseur'!$A:$B,2,FALSE)))</f>
        <v/>
      </c>
      <c r="V1764" s="1" t="str">
        <f>IF(U1764="","",(VLOOKUP(U1764,'[2]Liste Fournisseur'!$A:$B,2,FALSE)))</f>
        <v/>
      </c>
    </row>
    <row r="1765" spans="1:22" x14ac:dyDescent="0.2">
      <c r="A1765" s="1" t="e">
        <f>IF(ISBLANK('SOURCE DispoCockpit'!#REF!),"",('SOURCE DispoCockpit'!#REF!))</f>
        <v>#REF!</v>
      </c>
      <c r="B1765" s="1" t="e">
        <f>IF(ISBLANK('SOURCE DispoCockpit'!#REF!),"",('SOURCE DispoCockpit'!#REF!))</f>
        <v>#REF!</v>
      </c>
      <c r="C1765" s="1" t="e">
        <f>IF(ISBLANK('SOURCE DispoCockpit'!#REF!),"",('SOURCE DispoCockpit'!#REF!))</f>
        <v>#REF!</v>
      </c>
      <c r="E1765" s="1" t="e">
        <f>IF(ISBLANK('SOURCE DispoCockpit'!#REF!),"",('SOURCE DispoCockpit'!#REF!))</f>
        <v>#REF!</v>
      </c>
      <c r="F1765" s="1" t="e">
        <f>IF(ISBLANK('SOURCE DispoCockpit'!#REF!),"",('SOURCE DispoCockpit'!#REF!))</f>
        <v>#REF!</v>
      </c>
      <c r="G1765" s="7" t="e">
        <f t="shared" si="27"/>
        <v>#REF!</v>
      </c>
      <c r="I1765" s="1" t="str">
        <f t="array" ref="I1765">IFERROR(INDEX('[1]DATA EORD'!$B$2:$B$89,SMALL(IF('[1]DATA EORD'!$A$2:$A$89=$A1765,ROW('[1]DATA EORD'!$B$2:$B$89)-1),1)),"")</f>
        <v/>
      </c>
      <c r="K1765" s="1" t="e">
        <f>IF(A1765="","",_xlfn.IFNA((VLOOKUP(A1765&amp;I1765,'[1]DATA EORD'!$E:$H,3,)),"NO CONTRACT"))</f>
        <v>#REF!</v>
      </c>
      <c r="P1765" s="1" t="str">
        <f>IF(O1765="","",(VLOOKUP(O1765,'[2]Liste Fournisseur'!$A:$B,2,FALSE)))</f>
        <v/>
      </c>
      <c r="V1765" s="1" t="str">
        <f>IF(U1765="","",(VLOOKUP(U1765,'[2]Liste Fournisseur'!$A:$B,2,FALSE)))</f>
        <v/>
      </c>
    </row>
    <row r="1766" spans="1:22" x14ac:dyDescent="0.2">
      <c r="A1766" s="1" t="e">
        <f>IF(ISBLANK('SOURCE DispoCockpit'!#REF!),"",('SOURCE DispoCockpit'!#REF!))</f>
        <v>#REF!</v>
      </c>
      <c r="B1766" s="1" t="e">
        <f>IF(ISBLANK('SOURCE DispoCockpit'!#REF!),"",('SOURCE DispoCockpit'!#REF!))</f>
        <v>#REF!</v>
      </c>
      <c r="C1766" s="1" t="e">
        <f>IF(ISBLANK('SOURCE DispoCockpit'!#REF!),"",('SOURCE DispoCockpit'!#REF!))</f>
        <v>#REF!</v>
      </c>
      <c r="E1766" s="1" t="e">
        <f>IF(ISBLANK('SOURCE DispoCockpit'!#REF!),"",('SOURCE DispoCockpit'!#REF!))</f>
        <v>#REF!</v>
      </c>
      <c r="F1766" s="1" t="e">
        <f>IF(ISBLANK('SOURCE DispoCockpit'!#REF!),"",('SOURCE DispoCockpit'!#REF!))</f>
        <v>#REF!</v>
      </c>
      <c r="G1766" s="7" t="e">
        <f t="shared" si="27"/>
        <v>#REF!</v>
      </c>
      <c r="I1766" s="1" t="str">
        <f t="array" ref="I1766">IFERROR(INDEX('[1]DATA EORD'!$B$2:$B$89,SMALL(IF('[1]DATA EORD'!$A$2:$A$89=$A1766,ROW('[1]DATA EORD'!$B$2:$B$89)-1),1)),"")</f>
        <v/>
      </c>
      <c r="K1766" s="1" t="e">
        <f>IF(A1766="","",_xlfn.IFNA((VLOOKUP(A1766&amp;I1766,'[1]DATA EORD'!$E:$H,3,)),"NO CONTRACT"))</f>
        <v>#REF!</v>
      </c>
      <c r="P1766" s="1" t="str">
        <f>IF(O1766="","",(VLOOKUP(O1766,'[2]Liste Fournisseur'!$A:$B,2,FALSE)))</f>
        <v/>
      </c>
      <c r="V1766" s="1" t="str">
        <f>IF(U1766="","",(VLOOKUP(U1766,'[2]Liste Fournisseur'!$A:$B,2,FALSE)))</f>
        <v/>
      </c>
    </row>
    <row r="1767" spans="1:22" x14ac:dyDescent="0.2">
      <c r="A1767" s="1" t="e">
        <f>IF(ISBLANK('SOURCE DispoCockpit'!#REF!),"",('SOURCE DispoCockpit'!#REF!))</f>
        <v>#REF!</v>
      </c>
      <c r="B1767" s="1" t="e">
        <f>IF(ISBLANK('SOURCE DispoCockpit'!#REF!),"",('SOURCE DispoCockpit'!#REF!))</f>
        <v>#REF!</v>
      </c>
      <c r="C1767" s="1" t="e">
        <f>IF(ISBLANK('SOURCE DispoCockpit'!#REF!),"",('SOURCE DispoCockpit'!#REF!))</f>
        <v>#REF!</v>
      </c>
      <c r="E1767" s="1" t="e">
        <f>IF(ISBLANK('SOURCE DispoCockpit'!#REF!),"",('SOURCE DispoCockpit'!#REF!))</f>
        <v>#REF!</v>
      </c>
      <c r="F1767" s="1" t="e">
        <f>IF(ISBLANK('SOURCE DispoCockpit'!#REF!),"",('SOURCE DispoCockpit'!#REF!))</f>
        <v>#REF!</v>
      </c>
      <c r="G1767" s="7" t="e">
        <f t="shared" si="27"/>
        <v>#REF!</v>
      </c>
      <c r="I1767" s="1" t="str">
        <f t="array" ref="I1767">IFERROR(INDEX('[1]DATA EORD'!$B$2:$B$89,SMALL(IF('[1]DATA EORD'!$A$2:$A$89=$A1767,ROW('[1]DATA EORD'!$B$2:$B$89)-1),1)),"")</f>
        <v/>
      </c>
      <c r="K1767" s="1" t="e">
        <f>IF(A1767="","",_xlfn.IFNA((VLOOKUP(A1767&amp;I1767,'[1]DATA EORD'!$E:$H,3,)),"NO CONTRACT"))</f>
        <v>#REF!</v>
      </c>
      <c r="P1767" s="1" t="str">
        <f>IF(O1767="","",(VLOOKUP(O1767,'[2]Liste Fournisseur'!$A:$B,2,FALSE)))</f>
        <v/>
      </c>
      <c r="V1767" s="1" t="str">
        <f>IF(U1767="","",(VLOOKUP(U1767,'[2]Liste Fournisseur'!$A:$B,2,FALSE)))</f>
        <v/>
      </c>
    </row>
    <row r="1768" spans="1:22" x14ac:dyDescent="0.2">
      <c r="A1768" s="1" t="e">
        <f>IF(ISBLANK('SOURCE DispoCockpit'!#REF!),"",('SOURCE DispoCockpit'!#REF!))</f>
        <v>#REF!</v>
      </c>
      <c r="B1768" s="1" t="e">
        <f>IF(ISBLANK('SOURCE DispoCockpit'!#REF!),"",('SOURCE DispoCockpit'!#REF!))</f>
        <v>#REF!</v>
      </c>
      <c r="C1768" s="1" t="e">
        <f>IF(ISBLANK('SOURCE DispoCockpit'!#REF!),"",('SOURCE DispoCockpit'!#REF!))</f>
        <v>#REF!</v>
      </c>
      <c r="E1768" s="1" t="e">
        <f>IF(ISBLANK('SOURCE DispoCockpit'!#REF!),"",('SOURCE DispoCockpit'!#REF!))</f>
        <v>#REF!</v>
      </c>
      <c r="F1768" s="1" t="e">
        <f>IF(ISBLANK('SOURCE DispoCockpit'!#REF!),"",('SOURCE DispoCockpit'!#REF!))</f>
        <v>#REF!</v>
      </c>
      <c r="G1768" s="7" t="e">
        <f t="shared" si="27"/>
        <v>#REF!</v>
      </c>
      <c r="I1768" s="1" t="str">
        <f t="array" ref="I1768">IFERROR(INDEX('[1]DATA EORD'!$B$2:$B$89,SMALL(IF('[1]DATA EORD'!$A$2:$A$89=$A1768,ROW('[1]DATA EORD'!$B$2:$B$89)-1),1)),"")</f>
        <v/>
      </c>
      <c r="K1768" s="1" t="e">
        <f>IF(A1768="","",_xlfn.IFNA((VLOOKUP(A1768&amp;I1768,'[1]DATA EORD'!$E:$H,3,)),"NO CONTRACT"))</f>
        <v>#REF!</v>
      </c>
      <c r="P1768" s="1" t="str">
        <f>IF(O1768="","",(VLOOKUP(O1768,'[2]Liste Fournisseur'!$A:$B,2,FALSE)))</f>
        <v/>
      </c>
      <c r="V1768" s="1" t="str">
        <f>IF(U1768="","",(VLOOKUP(U1768,'[2]Liste Fournisseur'!$A:$B,2,FALSE)))</f>
        <v/>
      </c>
    </row>
    <row r="1769" spans="1:22" x14ac:dyDescent="0.2">
      <c r="A1769" s="1" t="e">
        <f>IF(ISBLANK('SOURCE DispoCockpit'!#REF!),"",('SOURCE DispoCockpit'!#REF!))</f>
        <v>#REF!</v>
      </c>
      <c r="B1769" s="1" t="e">
        <f>IF(ISBLANK('SOURCE DispoCockpit'!#REF!),"",('SOURCE DispoCockpit'!#REF!))</f>
        <v>#REF!</v>
      </c>
      <c r="C1769" s="1" t="e">
        <f>IF(ISBLANK('SOURCE DispoCockpit'!#REF!),"",('SOURCE DispoCockpit'!#REF!))</f>
        <v>#REF!</v>
      </c>
      <c r="E1769" s="1" t="e">
        <f>IF(ISBLANK('SOURCE DispoCockpit'!#REF!),"",('SOURCE DispoCockpit'!#REF!))</f>
        <v>#REF!</v>
      </c>
      <c r="F1769" s="1" t="e">
        <f>IF(ISBLANK('SOURCE DispoCockpit'!#REF!),"",('SOURCE DispoCockpit'!#REF!))</f>
        <v>#REF!</v>
      </c>
      <c r="G1769" s="7" t="e">
        <f t="shared" si="27"/>
        <v>#REF!</v>
      </c>
      <c r="I1769" s="1" t="str">
        <f t="array" ref="I1769">IFERROR(INDEX('[1]DATA EORD'!$B$2:$B$89,SMALL(IF('[1]DATA EORD'!$A$2:$A$89=$A1769,ROW('[1]DATA EORD'!$B$2:$B$89)-1),1)),"")</f>
        <v/>
      </c>
      <c r="K1769" s="1" t="e">
        <f>IF(A1769="","",_xlfn.IFNA((VLOOKUP(A1769&amp;I1769,'[1]DATA EORD'!$E:$H,3,)),"NO CONTRACT"))</f>
        <v>#REF!</v>
      </c>
      <c r="P1769" s="1" t="str">
        <f>IF(O1769="","",(VLOOKUP(O1769,'[2]Liste Fournisseur'!$A:$B,2,FALSE)))</f>
        <v/>
      </c>
      <c r="V1769" s="1" t="str">
        <f>IF(U1769="","",(VLOOKUP(U1769,'[2]Liste Fournisseur'!$A:$B,2,FALSE)))</f>
        <v/>
      </c>
    </row>
    <row r="1770" spans="1:22" x14ac:dyDescent="0.2">
      <c r="A1770" s="1" t="e">
        <f>IF(ISBLANK('SOURCE DispoCockpit'!#REF!),"",('SOURCE DispoCockpit'!#REF!))</f>
        <v>#REF!</v>
      </c>
      <c r="B1770" s="1" t="e">
        <f>IF(ISBLANK('SOURCE DispoCockpit'!#REF!),"",('SOURCE DispoCockpit'!#REF!))</f>
        <v>#REF!</v>
      </c>
      <c r="C1770" s="1" t="e">
        <f>IF(ISBLANK('SOURCE DispoCockpit'!#REF!),"",('SOURCE DispoCockpit'!#REF!))</f>
        <v>#REF!</v>
      </c>
      <c r="E1770" s="1" t="e">
        <f>IF(ISBLANK('SOURCE DispoCockpit'!#REF!),"",('SOURCE DispoCockpit'!#REF!))</f>
        <v>#REF!</v>
      </c>
      <c r="F1770" s="1" t="e">
        <f>IF(ISBLANK('SOURCE DispoCockpit'!#REF!),"",('SOURCE DispoCockpit'!#REF!))</f>
        <v>#REF!</v>
      </c>
      <c r="G1770" s="7" t="e">
        <f t="shared" si="27"/>
        <v>#REF!</v>
      </c>
      <c r="I1770" s="1" t="str">
        <f t="array" ref="I1770">IFERROR(INDEX('[1]DATA EORD'!$B$2:$B$89,SMALL(IF('[1]DATA EORD'!$A$2:$A$89=$A1770,ROW('[1]DATA EORD'!$B$2:$B$89)-1),1)),"")</f>
        <v/>
      </c>
      <c r="K1770" s="1" t="e">
        <f>IF(A1770="","",_xlfn.IFNA((VLOOKUP(A1770&amp;I1770,'[1]DATA EORD'!$E:$H,3,)),"NO CONTRACT"))</f>
        <v>#REF!</v>
      </c>
      <c r="P1770" s="1" t="str">
        <f>IF(O1770="","",(VLOOKUP(O1770,'[2]Liste Fournisseur'!$A:$B,2,FALSE)))</f>
        <v/>
      </c>
      <c r="V1770" s="1" t="str">
        <f>IF(U1770="","",(VLOOKUP(U1770,'[2]Liste Fournisseur'!$A:$B,2,FALSE)))</f>
        <v/>
      </c>
    </row>
    <row r="1771" spans="1:22" x14ac:dyDescent="0.2">
      <c r="A1771" s="1" t="e">
        <f>IF(ISBLANK('SOURCE DispoCockpit'!#REF!),"",('SOURCE DispoCockpit'!#REF!))</f>
        <v>#REF!</v>
      </c>
      <c r="B1771" s="1" t="e">
        <f>IF(ISBLANK('SOURCE DispoCockpit'!#REF!),"",('SOURCE DispoCockpit'!#REF!))</f>
        <v>#REF!</v>
      </c>
      <c r="C1771" s="1" t="e">
        <f>IF(ISBLANK('SOURCE DispoCockpit'!#REF!),"",('SOURCE DispoCockpit'!#REF!))</f>
        <v>#REF!</v>
      </c>
      <c r="E1771" s="1" t="e">
        <f>IF(ISBLANK('SOURCE DispoCockpit'!#REF!),"",('SOURCE DispoCockpit'!#REF!))</f>
        <v>#REF!</v>
      </c>
      <c r="F1771" s="1" t="e">
        <f>IF(ISBLANK('SOURCE DispoCockpit'!#REF!),"",('SOURCE DispoCockpit'!#REF!))</f>
        <v>#REF!</v>
      </c>
      <c r="G1771" s="7" t="e">
        <f t="shared" si="27"/>
        <v>#REF!</v>
      </c>
      <c r="I1771" s="1" t="str">
        <f t="array" ref="I1771">IFERROR(INDEX('[1]DATA EORD'!$B$2:$B$89,SMALL(IF('[1]DATA EORD'!$A$2:$A$89=$A1771,ROW('[1]DATA EORD'!$B$2:$B$89)-1),1)),"")</f>
        <v/>
      </c>
      <c r="K1771" s="1" t="e">
        <f>IF(A1771="","",_xlfn.IFNA((VLOOKUP(A1771&amp;I1771,'[1]DATA EORD'!$E:$H,3,)),"NO CONTRACT"))</f>
        <v>#REF!</v>
      </c>
      <c r="P1771" s="1" t="str">
        <f>IF(O1771="","",(VLOOKUP(O1771,'[2]Liste Fournisseur'!$A:$B,2,FALSE)))</f>
        <v/>
      </c>
      <c r="V1771" s="1" t="str">
        <f>IF(U1771="","",(VLOOKUP(U1771,'[2]Liste Fournisseur'!$A:$B,2,FALSE)))</f>
        <v/>
      </c>
    </row>
    <row r="1772" spans="1:22" x14ac:dyDescent="0.2">
      <c r="A1772" s="1" t="e">
        <f>IF(ISBLANK('SOURCE DispoCockpit'!#REF!),"",('SOURCE DispoCockpit'!#REF!))</f>
        <v>#REF!</v>
      </c>
      <c r="B1772" s="1" t="e">
        <f>IF(ISBLANK('SOURCE DispoCockpit'!#REF!),"",('SOURCE DispoCockpit'!#REF!))</f>
        <v>#REF!</v>
      </c>
      <c r="C1772" s="1" t="e">
        <f>IF(ISBLANK('SOURCE DispoCockpit'!#REF!),"",('SOURCE DispoCockpit'!#REF!))</f>
        <v>#REF!</v>
      </c>
      <c r="E1772" s="1" t="e">
        <f>IF(ISBLANK('SOURCE DispoCockpit'!#REF!),"",('SOURCE DispoCockpit'!#REF!))</f>
        <v>#REF!</v>
      </c>
      <c r="F1772" s="1" t="e">
        <f>IF(ISBLANK('SOURCE DispoCockpit'!#REF!),"",('SOURCE DispoCockpit'!#REF!))</f>
        <v>#REF!</v>
      </c>
      <c r="G1772" s="7" t="e">
        <f t="shared" si="27"/>
        <v>#REF!</v>
      </c>
      <c r="I1772" s="1" t="str">
        <f t="array" ref="I1772">IFERROR(INDEX('[1]DATA EORD'!$B$2:$B$89,SMALL(IF('[1]DATA EORD'!$A$2:$A$89=$A1772,ROW('[1]DATA EORD'!$B$2:$B$89)-1),1)),"")</f>
        <v/>
      </c>
      <c r="K1772" s="1" t="e">
        <f>IF(A1772="","",_xlfn.IFNA((VLOOKUP(A1772&amp;I1772,'[1]DATA EORD'!$E:$H,3,)),"NO CONTRACT"))</f>
        <v>#REF!</v>
      </c>
      <c r="P1772" s="1" t="str">
        <f>IF(O1772="","",(VLOOKUP(O1772,'[2]Liste Fournisseur'!$A:$B,2,FALSE)))</f>
        <v/>
      </c>
      <c r="V1772" s="1" t="str">
        <f>IF(U1772="","",(VLOOKUP(U1772,'[2]Liste Fournisseur'!$A:$B,2,FALSE)))</f>
        <v/>
      </c>
    </row>
    <row r="1773" spans="1:22" x14ac:dyDescent="0.2">
      <c r="A1773" s="1" t="e">
        <f>IF(ISBLANK('SOURCE DispoCockpit'!#REF!),"",('SOURCE DispoCockpit'!#REF!))</f>
        <v>#REF!</v>
      </c>
      <c r="B1773" s="1" t="e">
        <f>IF(ISBLANK('SOURCE DispoCockpit'!#REF!),"",('SOURCE DispoCockpit'!#REF!))</f>
        <v>#REF!</v>
      </c>
      <c r="C1773" s="1" t="e">
        <f>IF(ISBLANK('SOURCE DispoCockpit'!#REF!),"",('SOURCE DispoCockpit'!#REF!))</f>
        <v>#REF!</v>
      </c>
      <c r="E1773" s="1" t="e">
        <f>IF(ISBLANK('SOURCE DispoCockpit'!#REF!),"",('SOURCE DispoCockpit'!#REF!))</f>
        <v>#REF!</v>
      </c>
      <c r="F1773" s="1" t="e">
        <f>IF(ISBLANK('SOURCE DispoCockpit'!#REF!),"",('SOURCE DispoCockpit'!#REF!))</f>
        <v>#REF!</v>
      </c>
      <c r="G1773" s="7" t="e">
        <f t="shared" si="27"/>
        <v>#REF!</v>
      </c>
      <c r="I1773" s="1" t="str">
        <f t="array" ref="I1773">IFERROR(INDEX('[1]DATA EORD'!$B$2:$B$89,SMALL(IF('[1]DATA EORD'!$A$2:$A$89=$A1773,ROW('[1]DATA EORD'!$B$2:$B$89)-1),1)),"")</f>
        <v/>
      </c>
      <c r="K1773" s="1" t="e">
        <f>IF(A1773="","",_xlfn.IFNA((VLOOKUP(A1773&amp;I1773,'[1]DATA EORD'!$E:$H,3,)),"NO CONTRACT"))</f>
        <v>#REF!</v>
      </c>
      <c r="P1773" s="1" t="str">
        <f>IF(O1773="","",(VLOOKUP(O1773,'[2]Liste Fournisseur'!$A:$B,2,FALSE)))</f>
        <v/>
      </c>
      <c r="V1773" s="1" t="str">
        <f>IF(U1773="","",(VLOOKUP(U1773,'[2]Liste Fournisseur'!$A:$B,2,FALSE)))</f>
        <v/>
      </c>
    </row>
    <row r="1774" spans="1:22" x14ac:dyDescent="0.2">
      <c r="A1774" s="1" t="e">
        <f>IF(ISBLANK('SOURCE DispoCockpit'!#REF!),"",('SOURCE DispoCockpit'!#REF!))</f>
        <v>#REF!</v>
      </c>
      <c r="B1774" s="1" t="e">
        <f>IF(ISBLANK('SOURCE DispoCockpit'!#REF!),"",('SOURCE DispoCockpit'!#REF!))</f>
        <v>#REF!</v>
      </c>
      <c r="C1774" s="1" t="e">
        <f>IF(ISBLANK('SOURCE DispoCockpit'!#REF!),"",('SOURCE DispoCockpit'!#REF!))</f>
        <v>#REF!</v>
      </c>
      <c r="E1774" s="1" t="e">
        <f>IF(ISBLANK('SOURCE DispoCockpit'!#REF!),"",('SOURCE DispoCockpit'!#REF!))</f>
        <v>#REF!</v>
      </c>
      <c r="F1774" s="1" t="e">
        <f>IF(ISBLANK('SOURCE DispoCockpit'!#REF!),"",('SOURCE DispoCockpit'!#REF!))</f>
        <v>#REF!</v>
      </c>
      <c r="G1774" s="7" t="e">
        <f t="shared" si="27"/>
        <v>#REF!</v>
      </c>
      <c r="I1774" s="1" t="str">
        <f t="array" ref="I1774">IFERROR(INDEX('[1]DATA EORD'!$B$2:$B$89,SMALL(IF('[1]DATA EORD'!$A$2:$A$89=$A1774,ROW('[1]DATA EORD'!$B$2:$B$89)-1),1)),"")</f>
        <v/>
      </c>
      <c r="K1774" s="1" t="e">
        <f>IF(A1774="","",_xlfn.IFNA((VLOOKUP(A1774&amp;I1774,'[1]DATA EORD'!$E:$H,3,)),"NO CONTRACT"))</f>
        <v>#REF!</v>
      </c>
      <c r="P1774" s="1" t="str">
        <f>IF(O1774="","",(VLOOKUP(O1774,'[2]Liste Fournisseur'!$A:$B,2,FALSE)))</f>
        <v/>
      </c>
      <c r="V1774" s="1" t="str">
        <f>IF(U1774="","",(VLOOKUP(U1774,'[2]Liste Fournisseur'!$A:$B,2,FALSE)))</f>
        <v/>
      </c>
    </row>
    <row r="1775" spans="1:22" x14ac:dyDescent="0.2">
      <c r="A1775" s="1" t="e">
        <f>IF(ISBLANK('SOURCE DispoCockpit'!#REF!),"",('SOURCE DispoCockpit'!#REF!))</f>
        <v>#REF!</v>
      </c>
      <c r="B1775" s="1" t="e">
        <f>IF(ISBLANK('SOURCE DispoCockpit'!#REF!),"",('SOURCE DispoCockpit'!#REF!))</f>
        <v>#REF!</v>
      </c>
      <c r="C1775" s="1" t="e">
        <f>IF(ISBLANK('SOURCE DispoCockpit'!#REF!),"",('SOURCE DispoCockpit'!#REF!))</f>
        <v>#REF!</v>
      </c>
      <c r="E1775" s="1" t="e">
        <f>IF(ISBLANK('SOURCE DispoCockpit'!#REF!),"",('SOURCE DispoCockpit'!#REF!))</f>
        <v>#REF!</v>
      </c>
      <c r="F1775" s="1" t="e">
        <f>IF(ISBLANK('SOURCE DispoCockpit'!#REF!),"",('SOURCE DispoCockpit'!#REF!))</f>
        <v>#REF!</v>
      </c>
      <c r="G1775" s="7" t="e">
        <f t="shared" si="27"/>
        <v>#REF!</v>
      </c>
      <c r="I1775" s="1" t="str">
        <f t="array" ref="I1775">IFERROR(INDEX('[1]DATA EORD'!$B$2:$B$89,SMALL(IF('[1]DATA EORD'!$A$2:$A$89=$A1775,ROW('[1]DATA EORD'!$B$2:$B$89)-1),1)),"")</f>
        <v/>
      </c>
      <c r="K1775" s="1" t="e">
        <f>IF(A1775="","",_xlfn.IFNA((VLOOKUP(A1775&amp;I1775,'[1]DATA EORD'!$E:$H,3,)),"NO CONTRACT"))</f>
        <v>#REF!</v>
      </c>
      <c r="P1775" s="1" t="str">
        <f>IF(O1775="","",(VLOOKUP(O1775,'[2]Liste Fournisseur'!$A:$B,2,FALSE)))</f>
        <v/>
      </c>
      <c r="V1775" s="1" t="str">
        <f>IF(U1775="","",(VLOOKUP(U1775,'[2]Liste Fournisseur'!$A:$B,2,FALSE)))</f>
        <v/>
      </c>
    </row>
    <row r="1776" spans="1:22" x14ac:dyDescent="0.2">
      <c r="A1776" s="1" t="e">
        <f>IF(ISBLANK('SOURCE DispoCockpit'!#REF!),"",('SOURCE DispoCockpit'!#REF!))</f>
        <v>#REF!</v>
      </c>
      <c r="B1776" s="1" t="e">
        <f>IF(ISBLANK('SOURCE DispoCockpit'!#REF!),"",('SOURCE DispoCockpit'!#REF!))</f>
        <v>#REF!</v>
      </c>
      <c r="C1776" s="1" t="e">
        <f>IF(ISBLANK('SOURCE DispoCockpit'!#REF!),"",('SOURCE DispoCockpit'!#REF!))</f>
        <v>#REF!</v>
      </c>
      <c r="E1776" s="1" t="e">
        <f>IF(ISBLANK('SOURCE DispoCockpit'!#REF!),"",('SOURCE DispoCockpit'!#REF!))</f>
        <v>#REF!</v>
      </c>
      <c r="F1776" s="1" t="e">
        <f>IF(ISBLANK('SOURCE DispoCockpit'!#REF!),"",('SOURCE DispoCockpit'!#REF!))</f>
        <v>#REF!</v>
      </c>
      <c r="G1776" s="7" t="e">
        <f t="shared" si="27"/>
        <v>#REF!</v>
      </c>
      <c r="I1776" s="1" t="str">
        <f t="array" ref="I1776">IFERROR(INDEX('[1]DATA EORD'!$B$2:$B$89,SMALL(IF('[1]DATA EORD'!$A$2:$A$89=$A1776,ROW('[1]DATA EORD'!$B$2:$B$89)-1),1)),"")</f>
        <v/>
      </c>
      <c r="K1776" s="1" t="e">
        <f>IF(A1776="","",_xlfn.IFNA((VLOOKUP(A1776&amp;I1776,'[1]DATA EORD'!$E:$H,3,)),"NO CONTRACT"))</f>
        <v>#REF!</v>
      </c>
      <c r="P1776" s="1" t="str">
        <f>IF(O1776="","",(VLOOKUP(O1776,'[2]Liste Fournisseur'!$A:$B,2,FALSE)))</f>
        <v/>
      </c>
      <c r="V1776" s="1" t="str">
        <f>IF(U1776="","",(VLOOKUP(U1776,'[2]Liste Fournisseur'!$A:$B,2,FALSE)))</f>
        <v/>
      </c>
    </row>
    <row r="1777" spans="1:22" x14ac:dyDescent="0.2">
      <c r="A1777" s="1" t="e">
        <f>IF(ISBLANK('SOURCE DispoCockpit'!#REF!),"",('SOURCE DispoCockpit'!#REF!))</f>
        <v>#REF!</v>
      </c>
      <c r="B1777" s="1" t="e">
        <f>IF(ISBLANK('SOURCE DispoCockpit'!#REF!),"",('SOURCE DispoCockpit'!#REF!))</f>
        <v>#REF!</v>
      </c>
      <c r="C1777" s="1" t="e">
        <f>IF(ISBLANK('SOURCE DispoCockpit'!#REF!),"",('SOURCE DispoCockpit'!#REF!))</f>
        <v>#REF!</v>
      </c>
      <c r="E1777" s="1" t="e">
        <f>IF(ISBLANK('SOURCE DispoCockpit'!#REF!),"",('SOURCE DispoCockpit'!#REF!))</f>
        <v>#REF!</v>
      </c>
      <c r="F1777" s="1" t="e">
        <f>IF(ISBLANK('SOURCE DispoCockpit'!#REF!),"",('SOURCE DispoCockpit'!#REF!))</f>
        <v>#REF!</v>
      </c>
      <c r="G1777" s="7" t="e">
        <f t="shared" si="27"/>
        <v>#REF!</v>
      </c>
      <c r="I1777" s="1" t="str">
        <f t="array" ref="I1777">IFERROR(INDEX('[1]DATA EORD'!$B$2:$B$89,SMALL(IF('[1]DATA EORD'!$A$2:$A$89=$A1777,ROW('[1]DATA EORD'!$B$2:$B$89)-1),1)),"")</f>
        <v/>
      </c>
      <c r="K1777" s="1" t="e">
        <f>IF(A1777="","",_xlfn.IFNA((VLOOKUP(A1777&amp;I1777,'[1]DATA EORD'!$E:$H,3,)),"NO CONTRACT"))</f>
        <v>#REF!</v>
      </c>
      <c r="P1777" s="1" t="str">
        <f>IF(O1777="","",(VLOOKUP(O1777,'[2]Liste Fournisseur'!$A:$B,2,FALSE)))</f>
        <v/>
      </c>
      <c r="V1777" s="1" t="str">
        <f>IF(U1777="","",(VLOOKUP(U1777,'[2]Liste Fournisseur'!$A:$B,2,FALSE)))</f>
        <v/>
      </c>
    </row>
    <row r="1778" spans="1:22" x14ac:dyDescent="0.2">
      <c r="A1778" s="1" t="e">
        <f>IF(ISBLANK('SOURCE DispoCockpit'!#REF!),"",('SOURCE DispoCockpit'!#REF!))</f>
        <v>#REF!</v>
      </c>
      <c r="B1778" s="1" t="e">
        <f>IF(ISBLANK('SOURCE DispoCockpit'!#REF!),"",('SOURCE DispoCockpit'!#REF!))</f>
        <v>#REF!</v>
      </c>
      <c r="C1778" s="1" t="e">
        <f>IF(ISBLANK('SOURCE DispoCockpit'!#REF!),"",('SOURCE DispoCockpit'!#REF!))</f>
        <v>#REF!</v>
      </c>
      <c r="E1778" s="1" t="e">
        <f>IF(ISBLANK('SOURCE DispoCockpit'!#REF!),"",('SOURCE DispoCockpit'!#REF!))</f>
        <v>#REF!</v>
      </c>
      <c r="F1778" s="1" t="e">
        <f>IF(ISBLANK('SOURCE DispoCockpit'!#REF!),"",('SOURCE DispoCockpit'!#REF!))</f>
        <v>#REF!</v>
      </c>
      <c r="G1778" s="7" t="e">
        <f t="shared" si="27"/>
        <v>#REF!</v>
      </c>
      <c r="I1778" s="1" t="str">
        <f t="array" ref="I1778">IFERROR(INDEX('[1]DATA EORD'!$B$2:$B$89,SMALL(IF('[1]DATA EORD'!$A$2:$A$89=$A1778,ROW('[1]DATA EORD'!$B$2:$B$89)-1),1)),"")</f>
        <v/>
      </c>
      <c r="K1778" s="1" t="e">
        <f>IF(A1778="","",_xlfn.IFNA((VLOOKUP(A1778&amp;I1778,'[1]DATA EORD'!$E:$H,3,)),"NO CONTRACT"))</f>
        <v>#REF!</v>
      </c>
      <c r="P1778" s="1" t="str">
        <f>IF(O1778="","",(VLOOKUP(O1778,'[2]Liste Fournisseur'!$A:$B,2,FALSE)))</f>
        <v/>
      </c>
      <c r="V1778" s="1" t="str">
        <f>IF(U1778="","",(VLOOKUP(U1778,'[2]Liste Fournisseur'!$A:$B,2,FALSE)))</f>
        <v/>
      </c>
    </row>
    <row r="1779" spans="1:22" x14ac:dyDescent="0.2">
      <c r="A1779" s="1" t="e">
        <f>IF(ISBLANK('SOURCE DispoCockpit'!#REF!),"",('SOURCE DispoCockpit'!#REF!))</f>
        <v>#REF!</v>
      </c>
      <c r="B1779" s="1" t="e">
        <f>IF(ISBLANK('SOURCE DispoCockpit'!#REF!),"",('SOURCE DispoCockpit'!#REF!))</f>
        <v>#REF!</v>
      </c>
      <c r="C1779" s="1" t="e">
        <f>IF(ISBLANK('SOURCE DispoCockpit'!#REF!),"",('SOURCE DispoCockpit'!#REF!))</f>
        <v>#REF!</v>
      </c>
      <c r="E1779" s="1" t="e">
        <f>IF(ISBLANK('SOURCE DispoCockpit'!#REF!),"",('SOURCE DispoCockpit'!#REF!))</f>
        <v>#REF!</v>
      </c>
      <c r="F1779" s="1" t="e">
        <f>IF(ISBLANK('SOURCE DispoCockpit'!#REF!),"",('SOURCE DispoCockpit'!#REF!))</f>
        <v>#REF!</v>
      </c>
      <c r="G1779" s="7" t="e">
        <f t="shared" si="27"/>
        <v>#REF!</v>
      </c>
      <c r="I1779" s="1" t="str">
        <f t="array" ref="I1779">IFERROR(INDEX('[1]DATA EORD'!$B$2:$B$89,SMALL(IF('[1]DATA EORD'!$A$2:$A$89=$A1779,ROW('[1]DATA EORD'!$B$2:$B$89)-1),1)),"")</f>
        <v/>
      </c>
      <c r="K1779" s="1" t="e">
        <f>IF(A1779="","",_xlfn.IFNA((VLOOKUP(A1779&amp;I1779,'[1]DATA EORD'!$E:$H,3,)),"NO CONTRACT"))</f>
        <v>#REF!</v>
      </c>
      <c r="P1779" s="1" t="str">
        <f>IF(O1779="","",(VLOOKUP(O1779,'[2]Liste Fournisseur'!$A:$B,2,FALSE)))</f>
        <v/>
      </c>
      <c r="V1779" s="1" t="str">
        <f>IF(U1779="","",(VLOOKUP(U1779,'[2]Liste Fournisseur'!$A:$B,2,FALSE)))</f>
        <v/>
      </c>
    </row>
    <row r="1780" spans="1:22" x14ac:dyDescent="0.2">
      <c r="A1780" s="1" t="e">
        <f>IF(ISBLANK('SOURCE DispoCockpit'!#REF!),"",('SOURCE DispoCockpit'!#REF!))</f>
        <v>#REF!</v>
      </c>
      <c r="B1780" s="1" t="e">
        <f>IF(ISBLANK('SOURCE DispoCockpit'!#REF!),"",('SOURCE DispoCockpit'!#REF!))</f>
        <v>#REF!</v>
      </c>
      <c r="C1780" s="1" t="e">
        <f>IF(ISBLANK('SOURCE DispoCockpit'!#REF!),"",('SOURCE DispoCockpit'!#REF!))</f>
        <v>#REF!</v>
      </c>
      <c r="E1780" s="1" t="e">
        <f>IF(ISBLANK('SOURCE DispoCockpit'!#REF!),"",('SOURCE DispoCockpit'!#REF!))</f>
        <v>#REF!</v>
      </c>
      <c r="F1780" s="1" t="e">
        <f>IF(ISBLANK('SOURCE DispoCockpit'!#REF!),"",('SOURCE DispoCockpit'!#REF!))</f>
        <v>#REF!</v>
      </c>
      <c r="G1780" s="7" t="e">
        <f t="shared" si="27"/>
        <v>#REF!</v>
      </c>
      <c r="I1780" s="1" t="str">
        <f t="array" ref="I1780">IFERROR(INDEX('[1]DATA EORD'!$B$2:$B$89,SMALL(IF('[1]DATA EORD'!$A$2:$A$89=$A1780,ROW('[1]DATA EORD'!$B$2:$B$89)-1),1)),"")</f>
        <v/>
      </c>
      <c r="K1780" s="1" t="e">
        <f>IF(A1780="","",_xlfn.IFNA((VLOOKUP(A1780&amp;I1780,'[1]DATA EORD'!$E:$H,3,)),"NO CONTRACT"))</f>
        <v>#REF!</v>
      </c>
      <c r="P1780" s="1" t="str">
        <f>IF(O1780="","",(VLOOKUP(O1780,'[2]Liste Fournisseur'!$A:$B,2,FALSE)))</f>
        <v/>
      </c>
      <c r="V1780" s="1" t="str">
        <f>IF(U1780="","",(VLOOKUP(U1780,'[2]Liste Fournisseur'!$A:$B,2,FALSE)))</f>
        <v/>
      </c>
    </row>
    <row r="1781" spans="1:22" x14ac:dyDescent="0.2">
      <c r="A1781" s="1" t="e">
        <f>IF(ISBLANK('SOURCE DispoCockpit'!#REF!),"",('SOURCE DispoCockpit'!#REF!))</f>
        <v>#REF!</v>
      </c>
      <c r="B1781" s="1" t="e">
        <f>IF(ISBLANK('SOURCE DispoCockpit'!#REF!),"",('SOURCE DispoCockpit'!#REF!))</f>
        <v>#REF!</v>
      </c>
      <c r="C1781" s="1" t="e">
        <f>IF(ISBLANK('SOURCE DispoCockpit'!#REF!),"",('SOURCE DispoCockpit'!#REF!))</f>
        <v>#REF!</v>
      </c>
      <c r="E1781" s="1" t="e">
        <f>IF(ISBLANK('SOURCE DispoCockpit'!#REF!),"",('SOURCE DispoCockpit'!#REF!))</f>
        <v>#REF!</v>
      </c>
      <c r="F1781" s="1" t="e">
        <f>IF(ISBLANK('SOURCE DispoCockpit'!#REF!),"",('SOURCE DispoCockpit'!#REF!))</f>
        <v>#REF!</v>
      </c>
      <c r="G1781" s="7" t="e">
        <f t="shared" si="27"/>
        <v>#REF!</v>
      </c>
      <c r="I1781" s="1" t="str">
        <f t="array" ref="I1781">IFERROR(INDEX('[1]DATA EORD'!$B$2:$B$89,SMALL(IF('[1]DATA EORD'!$A$2:$A$89=$A1781,ROW('[1]DATA EORD'!$B$2:$B$89)-1),1)),"")</f>
        <v/>
      </c>
      <c r="K1781" s="1" t="e">
        <f>IF(A1781="","",_xlfn.IFNA((VLOOKUP(A1781&amp;I1781,'[1]DATA EORD'!$E:$H,3,)),"NO CONTRACT"))</f>
        <v>#REF!</v>
      </c>
      <c r="P1781" s="1" t="str">
        <f>IF(O1781="","",(VLOOKUP(O1781,'[2]Liste Fournisseur'!$A:$B,2,FALSE)))</f>
        <v/>
      </c>
      <c r="V1781" s="1" t="str">
        <f>IF(U1781="","",(VLOOKUP(U1781,'[2]Liste Fournisseur'!$A:$B,2,FALSE)))</f>
        <v/>
      </c>
    </row>
    <row r="1782" spans="1:22" x14ac:dyDescent="0.2">
      <c r="A1782" s="1" t="e">
        <f>IF(ISBLANK('SOURCE DispoCockpit'!#REF!),"",('SOURCE DispoCockpit'!#REF!))</f>
        <v>#REF!</v>
      </c>
      <c r="B1782" s="1" t="e">
        <f>IF(ISBLANK('SOURCE DispoCockpit'!#REF!),"",('SOURCE DispoCockpit'!#REF!))</f>
        <v>#REF!</v>
      </c>
      <c r="C1782" s="1" t="e">
        <f>IF(ISBLANK('SOURCE DispoCockpit'!#REF!),"",('SOURCE DispoCockpit'!#REF!))</f>
        <v>#REF!</v>
      </c>
      <c r="E1782" s="1" t="e">
        <f>IF(ISBLANK('SOURCE DispoCockpit'!#REF!),"",('SOURCE DispoCockpit'!#REF!))</f>
        <v>#REF!</v>
      </c>
      <c r="F1782" s="1" t="e">
        <f>IF(ISBLANK('SOURCE DispoCockpit'!#REF!),"",('SOURCE DispoCockpit'!#REF!))</f>
        <v>#REF!</v>
      </c>
      <c r="G1782" s="7" t="e">
        <f t="shared" si="27"/>
        <v>#REF!</v>
      </c>
      <c r="I1782" s="1" t="str">
        <f t="array" ref="I1782">IFERROR(INDEX('[1]DATA EORD'!$B$2:$B$89,SMALL(IF('[1]DATA EORD'!$A$2:$A$89=$A1782,ROW('[1]DATA EORD'!$B$2:$B$89)-1),1)),"")</f>
        <v/>
      </c>
      <c r="K1782" s="1" t="e">
        <f>IF(A1782="","",_xlfn.IFNA((VLOOKUP(A1782&amp;I1782,'[1]DATA EORD'!$E:$H,3,)),"NO CONTRACT"))</f>
        <v>#REF!</v>
      </c>
      <c r="P1782" s="1" t="str">
        <f>IF(O1782="","",(VLOOKUP(O1782,'[2]Liste Fournisseur'!$A:$B,2,FALSE)))</f>
        <v/>
      </c>
      <c r="V1782" s="1" t="str">
        <f>IF(U1782="","",(VLOOKUP(U1782,'[2]Liste Fournisseur'!$A:$B,2,FALSE)))</f>
        <v/>
      </c>
    </row>
    <row r="1783" spans="1:22" x14ac:dyDescent="0.2">
      <c r="A1783" s="1" t="e">
        <f>IF(ISBLANK('SOURCE DispoCockpit'!#REF!),"",('SOURCE DispoCockpit'!#REF!))</f>
        <v>#REF!</v>
      </c>
      <c r="B1783" s="1" t="e">
        <f>IF(ISBLANK('SOURCE DispoCockpit'!#REF!),"",('SOURCE DispoCockpit'!#REF!))</f>
        <v>#REF!</v>
      </c>
      <c r="C1783" s="1" t="e">
        <f>IF(ISBLANK('SOURCE DispoCockpit'!#REF!),"",('SOURCE DispoCockpit'!#REF!))</f>
        <v>#REF!</v>
      </c>
      <c r="E1783" s="1" t="e">
        <f>IF(ISBLANK('SOURCE DispoCockpit'!#REF!),"",('SOURCE DispoCockpit'!#REF!))</f>
        <v>#REF!</v>
      </c>
      <c r="F1783" s="1" t="e">
        <f>IF(ISBLANK('SOURCE DispoCockpit'!#REF!),"",('SOURCE DispoCockpit'!#REF!))</f>
        <v>#REF!</v>
      </c>
      <c r="G1783" s="7" t="e">
        <f t="shared" si="27"/>
        <v>#REF!</v>
      </c>
      <c r="I1783" s="1" t="str">
        <f t="array" ref="I1783">IFERROR(INDEX('[1]DATA EORD'!$B$2:$B$89,SMALL(IF('[1]DATA EORD'!$A$2:$A$89=$A1783,ROW('[1]DATA EORD'!$B$2:$B$89)-1),1)),"")</f>
        <v/>
      </c>
      <c r="K1783" s="1" t="e">
        <f>IF(A1783="","",_xlfn.IFNA((VLOOKUP(A1783&amp;I1783,'[1]DATA EORD'!$E:$H,3,)),"NO CONTRACT"))</f>
        <v>#REF!</v>
      </c>
      <c r="P1783" s="1" t="str">
        <f>IF(O1783="","",(VLOOKUP(O1783,'[2]Liste Fournisseur'!$A:$B,2,FALSE)))</f>
        <v/>
      </c>
      <c r="V1783" s="1" t="str">
        <f>IF(U1783="","",(VLOOKUP(U1783,'[2]Liste Fournisseur'!$A:$B,2,FALSE)))</f>
        <v/>
      </c>
    </row>
    <row r="1784" spans="1:22" x14ac:dyDescent="0.2">
      <c r="A1784" s="1" t="e">
        <f>IF(ISBLANK('SOURCE DispoCockpit'!#REF!),"",('SOURCE DispoCockpit'!#REF!))</f>
        <v>#REF!</v>
      </c>
      <c r="B1784" s="1" t="e">
        <f>IF(ISBLANK('SOURCE DispoCockpit'!#REF!),"",('SOURCE DispoCockpit'!#REF!))</f>
        <v>#REF!</v>
      </c>
      <c r="C1784" s="1" t="e">
        <f>IF(ISBLANK('SOURCE DispoCockpit'!#REF!),"",('SOURCE DispoCockpit'!#REF!))</f>
        <v>#REF!</v>
      </c>
      <c r="E1784" s="1" t="e">
        <f>IF(ISBLANK('SOURCE DispoCockpit'!#REF!),"",('SOURCE DispoCockpit'!#REF!))</f>
        <v>#REF!</v>
      </c>
      <c r="F1784" s="1" t="e">
        <f>IF(ISBLANK('SOURCE DispoCockpit'!#REF!),"",('SOURCE DispoCockpit'!#REF!))</f>
        <v>#REF!</v>
      </c>
      <c r="G1784" s="7" t="e">
        <f t="shared" si="27"/>
        <v>#REF!</v>
      </c>
      <c r="I1784" s="1" t="str">
        <f t="array" ref="I1784">IFERROR(INDEX('[1]DATA EORD'!$B$2:$B$89,SMALL(IF('[1]DATA EORD'!$A$2:$A$89=$A1784,ROW('[1]DATA EORD'!$B$2:$B$89)-1),1)),"")</f>
        <v/>
      </c>
      <c r="K1784" s="1" t="e">
        <f>IF(A1784="","",_xlfn.IFNA((VLOOKUP(A1784&amp;I1784,'[1]DATA EORD'!$E:$H,3,)),"NO CONTRACT"))</f>
        <v>#REF!</v>
      </c>
      <c r="P1784" s="1" t="str">
        <f>IF(O1784="","",(VLOOKUP(O1784,'[2]Liste Fournisseur'!$A:$B,2,FALSE)))</f>
        <v/>
      </c>
      <c r="V1784" s="1" t="str">
        <f>IF(U1784="","",(VLOOKUP(U1784,'[2]Liste Fournisseur'!$A:$B,2,FALSE)))</f>
        <v/>
      </c>
    </row>
    <row r="1785" spans="1:22" x14ac:dyDescent="0.2">
      <c r="A1785" s="1" t="e">
        <f>IF(ISBLANK('SOURCE DispoCockpit'!#REF!),"",('SOURCE DispoCockpit'!#REF!))</f>
        <v>#REF!</v>
      </c>
      <c r="B1785" s="1" t="e">
        <f>IF(ISBLANK('SOURCE DispoCockpit'!#REF!),"",('SOURCE DispoCockpit'!#REF!))</f>
        <v>#REF!</v>
      </c>
      <c r="C1785" s="1" t="e">
        <f>IF(ISBLANK('SOURCE DispoCockpit'!#REF!),"",('SOURCE DispoCockpit'!#REF!))</f>
        <v>#REF!</v>
      </c>
      <c r="E1785" s="1" t="e">
        <f>IF(ISBLANK('SOURCE DispoCockpit'!#REF!),"",('SOURCE DispoCockpit'!#REF!))</f>
        <v>#REF!</v>
      </c>
      <c r="F1785" s="1" t="e">
        <f>IF(ISBLANK('SOURCE DispoCockpit'!#REF!),"",('SOURCE DispoCockpit'!#REF!))</f>
        <v>#REF!</v>
      </c>
      <c r="G1785" s="7" t="e">
        <f t="shared" si="27"/>
        <v>#REF!</v>
      </c>
      <c r="I1785" s="1" t="str">
        <f t="array" ref="I1785">IFERROR(INDEX('[1]DATA EORD'!$B$2:$B$89,SMALL(IF('[1]DATA EORD'!$A$2:$A$89=$A1785,ROW('[1]DATA EORD'!$B$2:$B$89)-1),1)),"")</f>
        <v/>
      </c>
      <c r="K1785" s="1" t="e">
        <f>IF(A1785="","",_xlfn.IFNA((VLOOKUP(A1785&amp;I1785,'[1]DATA EORD'!$E:$H,3,)),"NO CONTRACT"))</f>
        <v>#REF!</v>
      </c>
      <c r="P1785" s="1" t="str">
        <f>IF(O1785="","",(VLOOKUP(O1785,'[2]Liste Fournisseur'!$A:$B,2,FALSE)))</f>
        <v/>
      </c>
      <c r="V1785" s="1" t="str">
        <f>IF(U1785="","",(VLOOKUP(U1785,'[2]Liste Fournisseur'!$A:$B,2,FALSE)))</f>
        <v/>
      </c>
    </row>
    <row r="1786" spans="1:22" x14ac:dyDescent="0.2">
      <c r="A1786" s="1" t="e">
        <f>IF(ISBLANK('SOURCE DispoCockpit'!#REF!),"",('SOURCE DispoCockpit'!#REF!))</f>
        <v>#REF!</v>
      </c>
      <c r="B1786" s="1" t="e">
        <f>IF(ISBLANK('SOURCE DispoCockpit'!#REF!),"",('SOURCE DispoCockpit'!#REF!))</f>
        <v>#REF!</v>
      </c>
      <c r="C1786" s="1" t="e">
        <f>IF(ISBLANK('SOURCE DispoCockpit'!#REF!),"",('SOURCE DispoCockpit'!#REF!))</f>
        <v>#REF!</v>
      </c>
      <c r="E1786" s="1" t="e">
        <f>IF(ISBLANK('SOURCE DispoCockpit'!#REF!),"",('SOURCE DispoCockpit'!#REF!))</f>
        <v>#REF!</v>
      </c>
      <c r="F1786" s="1" t="e">
        <f>IF(ISBLANK('SOURCE DispoCockpit'!#REF!),"",('SOURCE DispoCockpit'!#REF!))</f>
        <v>#REF!</v>
      </c>
      <c r="G1786" s="7" t="e">
        <f t="shared" si="27"/>
        <v>#REF!</v>
      </c>
      <c r="I1786" s="1" t="str">
        <f t="array" ref="I1786">IFERROR(INDEX('[1]DATA EORD'!$B$2:$B$89,SMALL(IF('[1]DATA EORD'!$A$2:$A$89=$A1786,ROW('[1]DATA EORD'!$B$2:$B$89)-1),1)),"")</f>
        <v/>
      </c>
      <c r="K1786" s="1" t="e">
        <f>IF(A1786="","",_xlfn.IFNA((VLOOKUP(A1786&amp;I1786,'[1]DATA EORD'!$E:$H,3,)),"NO CONTRACT"))</f>
        <v>#REF!</v>
      </c>
      <c r="P1786" s="1" t="str">
        <f>IF(O1786="","",(VLOOKUP(O1786,'[2]Liste Fournisseur'!$A:$B,2,FALSE)))</f>
        <v/>
      </c>
      <c r="V1786" s="1" t="str">
        <f>IF(U1786="","",(VLOOKUP(U1786,'[2]Liste Fournisseur'!$A:$B,2,FALSE)))</f>
        <v/>
      </c>
    </row>
    <row r="1787" spans="1:22" x14ac:dyDescent="0.2">
      <c r="A1787" s="1" t="e">
        <f>IF(ISBLANK('SOURCE DispoCockpit'!#REF!),"",('SOURCE DispoCockpit'!#REF!))</f>
        <v>#REF!</v>
      </c>
      <c r="B1787" s="1" t="e">
        <f>IF(ISBLANK('SOURCE DispoCockpit'!#REF!),"",('SOURCE DispoCockpit'!#REF!))</f>
        <v>#REF!</v>
      </c>
      <c r="C1787" s="1" t="e">
        <f>IF(ISBLANK('SOURCE DispoCockpit'!#REF!),"",('SOURCE DispoCockpit'!#REF!))</f>
        <v>#REF!</v>
      </c>
      <c r="E1787" s="1" t="e">
        <f>IF(ISBLANK('SOURCE DispoCockpit'!#REF!),"",('SOURCE DispoCockpit'!#REF!))</f>
        <v>#REF!</v>
      </c>
      <c r="F1787" s="1" t="e">
        <f>IF(ISBLANK('SOURCE DispoCockpit'!#REF!),"",('SOURCE DispoCockpit'!#REF!))</f>
        <v>#REF!</v>
      </c>
      <c r="G1787" s="7" t="e">
        <f t="shared" si="27"/>
        <v>#REF!</v>
      </c>
      <c r="I1787" s="1" t="str">
        <f t="array" ref="I1787">IFERROR(INDEX('[1]DATA EORD'!$B$2:$B$89,SMALL(IF('[1]DATA EORD'!$A$2:$A$89=$A1787,ROW('[1]DATA EORD'!$B$2:$B$89)-1),1)),"")</f>
        <v/>
      </c>
      <c r="K1787" s="1" t="e">
        <f>IF(A1787="","",_xlfn.IFNA((VLOOKUP(A1787&amp;I1787,'[1]DATA EORD'!$E:$H,3,)),"NO CONTRACT"))</f>
        <v>#REF!</v>
      </c>
      <c r="P1787" s="1" t="str">
        <f>IF(O1787="","",(VLOOKUP(O1787,'[2]Liste Fournisseur'!$A:$B,2,FALSE)))</f>
        <v/>
      </c>
      <c r="V1787" s="1" t="str">
        <f>IF(U1787="","",(VLOOKUP(U1787,'[2]Liste Fournisseur'!$A:$B,2,FALSE)))</f>
        <v/>
      </c>
    </row>
    <row r="1788" spans="1:22" x14ac:dyDescent="0.2">
      <c r="A1788" s="1" t="e">
        <f>IF(ISBLANK('SOURCE DispoCockpit'!#REF!),"",('SOURCE DispoCockpit'!#REF!))</f>
        <v>#REF!</v>
      </c>
      <c r="B1788" s="1" t="e">
        <f>IF(ISBLANK('SOURCE DispoCockpit'!#REF!),"",('SOURCE DispoCockpit'!#REF!))</f>
        <v>#REF!</v>
      </c>
      <c r="C1788" s="1" t="e">
        <f>IF(ISBLANK('SOURCE DispoCockpit'!#REF!),"",('SOURCE DispoCockpit'!#REF!))</f>
        <v>#REF!</v>
      </c>
      <c r="E1788" s="1" t="e">
        <f>IF(ISBLANK('SOURCE DispoCockpit'!#REF!),"",('SOURCE DispoCockpit'!#REF!))</f>
        <v>#REF!</v>
      </c>
      <c r="F1788" s="1" t="e">
        <f>IF(ISBLANK('SOURCE DispoCockpit'!#REF!),"",('SOURCE DispoCockpit'!#REF!))</f>
        <v>#REF!</v>
      </c>
      <c r="G1788" s="7" t="e">
        <f t="shared" si="27"/>
        <v>#REF!</v>
      </c>
      <c r="I1788" s="1" t="str">
        <f t="array" ref="I1788">IFERROR(INDEX('[1]DATA EORD'!$B$2:$B$89,SMALL(IF('[1]DATA EORD'!$A$2:$A$89=$A1788,ROW('[1]DATA EORD'!$B$2:$B$89)-1),1)),"")</f>
        <v/>
      </c>
      <c r="K1788" s="1" t="e">
        <f>IF(A1788="","",_xlfn.IFNA((VLOOKUP(A1788&amp;I1788,'[1]DATA EORD'!$E:$H,3,)),"NO CONTRACT"))</f>
        <v>#REF!</v>
      </c>
      <c r="P1788" s="1" t="str">
        <f>IF(O1788="","",(VLOOKUP(O1788,'[2]Liste Fournisseur'!$A:$B,2,FALSE)))</f>
        <v/>
      </c>
      <c r="V1788" s="1" t="str">
        <f>IF(U1788="","",(VLOOKUP(U1788,'[2]Liste Fournisseur'!$A:$B,2,FALSE)))</f>
        <v/>
      </c>
    </row>
    <row r="1789" spans="1:22" x14ac:dyDescent="0.2">
      <c r="A1789" s="1" t="e">
        <f>IF(ISBLANK('SOURCE DispoCockpit'!#REF!),"",('SOURCE DispoCockpit'!#REF!))</f>
        <v>#REF!</v>
      </c>
      <c r="B1789" s="1" t="e">
        <f>IF(ISBLANK('SOURCE DispoCockpit'!#REF!),"",('SOURCE DispoCockpit'!#REF!))</f>
        <v>#REF!</v>
      </c>
      <c r="C1789" s="1" t="e">
        <f>IF(ISBLANK('SOURCE DispoCockpit'!#REF!),"",('SOURCE DispoCockpit'!#REF!))</f>
        <v>#REF!</v>
      </c>
      <c r="E1789" s="1" t="e">
        <f>IF(ISBLANK('SOURCE DispoCockpit'!#REF!),"",('SOURCE DispoCockpit'!#REF!))</f>
        <v>#REF!</v>
      </c>
      <c r="F1789" s="1" t="e">
        <f>IF(ISBLANK('SOURCE DispoCockpit'!#REF!),"",('SOURCE DispoCockpit'!#REF!))</f>
        <v>#REF!</v>
      </c>
      <c r="G1789" s="7" t="e">
        <f t="shared" si="27"/>
        <v>#REF!</v>
      </c>
      <c r="I1789" s="1" t="str">
        <f t="array" ref="I1789">IFERROR(INDEX('[1]DATA EORD'!$B$2:$B$89,SMALL(IF('[1]DATA EORD'!$A$2:$A$89=$A1789,ROW('[1]DATA EORD'!$B$2:$B$89)-1),1)),"")</f>
        <v/>
      </c>
      <c r="K1789" s="1" t="e">
        <f>IF(A1789="","",_xlfn.IFNA((VLOOKUP(A1789&amp;I1789,'[1]DATA EORD'!$E:$H,3,)),"NO CONTRACT"))</f>
        <v>#REF!</v>
      </c>
      <c r="P1789" s="1" t="str">
        <f>IF(O1789="","",(VLOOKUP(O1789,'[2]Liste Fournisseur'!$A:$B,2,FALSE)))</f>
        <v/>
      </c>
      <c r="V1789" s="1" t="str">
        <f>IF(U1789="","",(VLOOKUP(U1789,'[2]Liste Fournisseur'!$A:$B,2,FALSE)))</f>
        <v/>
      </c>
    </row>
    <row r="1790" spans="1:22" x14ac:dyDescent="0.2">
      <c r="A1790" s="1" t="e">
        <f>IF(ISBLANK('SOURCE DispoCockpit'!#REF!),"",('SOURCE DispoCockpit'!#REF!))</f>
        <v>#REF!</v>
      </c>
      <c r="B1790" s="1" t="e">
        <f>IF(ISBLANK('SOURCE DispoCockpit'!#REF!),"",('SOURCE DispoCockpit'!#REF!))</f>
        <v>#REF!</v>
      </c>
      <c r="C1790" s="1" t="e">
        <f>IF(ISBLANK('SOURCE DispoCockpit'!#REF!),"",('SOURCE DispoCockpit'!#REF!))</f>
        <v>#REF!</v>
      </c>
      <c r="E1790" s="1" t="e">
        <f>IF(ISBLANK('SOURCE DispoCockpit'!#REF!),"",('SOURCE DispoCockpit'!#REF!))</f>
        <v>#REF!</v>
      </c>
      <c r="F1790" s="1" t="e">
        <f>IF(ISBLANK('SOURCE DispoCockpit'!#REF!),"",('SOURCE DispoCockpit'!#REF!))</f>
        <v>#REF!</v>
      </c>
      <c r="G1790" s="7" t="e">
        <f t="shared" si="27"/>
        <v>#REF!</v>
      </c>
      <c r="I1790" s="1" t="str">
        <f t="array" ref="I1790">IFERROR(INDEX('[1]DATA EORD'!$B$2:$B$89,SMALL(IF('[1]DATA EORD'!$A$2:$A$89=$A1790,ROW('[1]DATA EORD'!$B$2:$B$89)-1),1)),"")</f>
        <v/>
      </c>
      <c r="K1790" s="1" t="e">
        <f>IF(A1790="","",_xlfn.IFNA((VLOOKUP(A1790&amp;I1790,'[1]DATA EORD'!$E:$H,3,)),"NO CONTRACT"))</f>
        <v>#REF!</v>
      </c>
      <c r="P1790" s="1" t="str">
        <f>IF(O1790="","",(VLOOKUP(O1790,'[2]Liste Fournisseur'!$A:$B,2,FALSE)))</f>
        <v/>
      </c>
      <c r="V1790" s="1" t="str">
        <f>IF(U1790="","",(VLOOKUP(U1790,'[2]Liste Fournisseur'!$A:$B,2,FALSE)))</f>
        <v/>
      </c>
    </row>
    <row r="1791" spans="1:22" x14ac:dyDescent="0.2">
      <c r="A1791" s="1" t="e">
        <f>IF(ISBLANK('SOURCE DispoCockpit'!#REF!),"",('SOURCE DispoCockpit'!#REF!))</f>
        <v>#REF!</v>
      </c>
      <c r="B1791" s="1" t="e">
        <f>IF(ISBLANK('SOURCE DispoCockpit'!#REF!),"",('SOURCE DispoCockpit'!#REF!))</f>
        <v>#REF!</v>
      </c>
      <c r="C1791" s="1" t="e">
        <f>IF(ISBLANK('SOURCE DispoCockpit'!#REF!),"",('SOURCE DispoCockpit'!#REF!))</f>
        <v>#REF!</v>
      </c>
      <c r="E1791" s="1" t="e">
        <f>IF(ISBLANK('SOURCE DispoCockpit'!#REF!),"",('SOURCE DispoCockpit'!#REF!))</f>
        <v>#REF!</v>
      </c>
      <c r="F1791" s="1" t="e">
        <f>IF(ISBLANK('SOURCE DispoCockpit'!#REF!),"",('SOURCE DispoCockpit'!#REF!))</f>
        <v>#REF!</v>
      </c>
      <c r="G1791" s="7" t="e">
        <f t="shared" si="27"/>
        <v>#REF!</v>
      </c>
      <c r="I1791" s="1" t="str">
        <f t="array" ref="I1791">IFERROR(INDEX('[1]DATA EORD'!$B$2:$B$89,SMALL(IF('[1]DATA EORD'!$A$2:$A$89=$A1791,ROW('[1]DATA EORD'!$B$2:$B$89)-1),1)),"")</f>
        <v/>
      </c>
      <c r="K1791" s="1" t="e">
        <f>IF(A1791="","",_xlfn.IFNA((VLOOKUP(A1791&amp;I1791,'[1]DATA EORD'!$E:$H,3,)),"NO CONTRACT"))</f>
        <v>#REF!</v>
      </c>
      <c r="P1791" s="1" t="str">
        <f>IF(O1791="","",(VLOOKUP(O1791,'[2]Liste Fournisseur'!$A:$B,2,FALSE)))</f>
        <v/>
      </c>
      <c r="V1791" s="1" t="str">
        <f>IF(U1791="","",(VLOOKUP(U1791,'[2]Liste Fournisseur'!$A:$B,2,FALSE)))</f>
        <v/>
      </c>
    </row>
    <row r="1792" spans="1:22" x14ac:dyDescent="0.2">
      <c r="A1792" s="1" t="e">
        <f>IF(ISBLANK('SOURCE DispoCockpit'!#REF!),"",('SOURCE DispoCockpit'!#REF!))</f>
        <v>#REF!</v>
      </c>
      <c r="B1792" s="1" t="e">
        <f>IF(ISBLANK('SOURCE DispoCockpit'!#REF!),"",('SOURCE DispoCockpit'!#REF!))</f>
        <v>#REF!</v>
      </c>
      <c r="C1792" s="1" t="e">
        <f>IF(ISBLANK('SOURCE DispoCockpit'!#REF!),"",('SOURCE DispoCockpit'!#REF!))</f>
        <v>#REF!</v>
      </c>
      <c r="E1792" s="1" t="e">
        <f>IF(ISBLANK('SOURCE DispoCockpit'!#REF!),"",('SOURCE DispoCockpit'!#REF!))</f>
        <v>#REF!</v>
      </c>
      <c r="F1792" s="1" t="e">
        <f>IF(ISBLANK('SOURCE DispoCockpit'!#REF!),"",('SOURCE DispoCockpit'!#REF!))</f>
        <v>#REF!</v>
      </c>
      <c r="G1792" s="7" t="e">
        <f t="shared" si="27"/>
        <v>#REF!</v>
      </c>
      <c r="I1792" s="1" t="str">
        <f t="array" ref="I1792">IFERROR(INDEX('[1]DATA EORD'!$B$2:$B$89,SMALL(IF('[1]DATA EORD'!$A$2:$A$89=$A1792,ROW('[1]DATA EORD'!$B$2:$B$89)-1),1)),"")</f>
        <v/>
      </c>
      <c r="K1792" s="1" t="e">
        <f>IF(A1792="","",_xlfn.IFNA((VLOOKUP(A1792&amp;I1792,'[1]DATA EORD'!$E:$H,3,)),"NO CONTRACT"))</f>
        <v>#REF!</v>
      </c>
      <c r="P1792" s="1" t="str">
        <f>IF(O1792="","",(VLOOKUP(O1792,'[2]Liste Fournisseur'!$A:$B,2,FALSE)))</f>
        <v/>
      </c>
      <c r="V1792" s="1" t="str">
        <f>IF(U1792="","",(VLOOKUP(U1792,'[2]Liste Fournisseur'!$A:$B,2,FALSE)))</f>
        <v/>
      </c>
    </row>
    <row r="1793" spans="1:22" x14ac:dyDescent="0.2">
      <c r="A1793" s="1" t="e">
        <f>IF(ISBLANK('SOURCE DispoCockpit'!#REF!),"",('SOURCE DispoCockpit'!#REF!))</f>
        <v>#REF!</v>
      </c>
      <c r="B1793" s="1" t="e">
        <f>IF(ISBLANK('SOURCE DispoCockpit'!#REF!),"",('SOURCE DispoCockpit'!#REF!))</f>
        <v>#REF!</v>
      </c>
      <c r="C1793" s="1" t="e">
        <f>IF(ISBLANK('SOURCE DispoCockpit'!#REF!),"",('SOURCE DispoCockpit'!#REF!))</f>
        <v>#REF!</v>
      </c>
      <c r="E1793" s="1" t="e">
        <f>IF(ISBLANK('SOURCE DispoCockpit'!#REF!),"",('SOURCE DispoCockpit'!#REF!))</f>
        <v>#REF!</v>
      </c>
      <c r="F1793" s="1" t="e">
        <f>IF(ISBLANK('SOURCE DispoCockpit'!#REF!),"",('SOURCE DispoCockpit'!#REF!))</f>
        <v>#REF!</v>
      </c>
      <c r="G1793" s="7" t="e">
        <f t="shared" si="27"/>
        <v>#REF!</v>
      </c>
      <c r="I1793" s="1" t="str">
        <f t="array" ref="I1793">IFERROR(INDEX('[1]DATA EORD'!$B$2:$B$89,SMALL(IF('[1]DATA EORD'!$A$2:$A$89=$A1793,ROW('[1]DATA EORD'!$B$2:$B$89)-1),1)),"")</f>
        <v/>
      </c>
      <c r="K1793" s="1" t="e">
        <f>IF(A1793="","",_xlfn.IFNA((VLOOKUP(A1793&amp;I1793,'[1]DATA EORD'!$E:$H,3,)),"NO CONTRACT"))</f>
        <v>#REF!</v>
      </c>
      <c r="P1793" s="1" t="str">
        <f>IF(O1793="","",(VLOOKUP(O1793,'[2]Liste Fournisseur'!$A:$B,2,FALSE)))</f>
        <v/>
      </c>
      <c r="V1793" s="1" t="str">
        <f>IF(U1793="","",(VLOOKUP(U1793,'[2]Liste Fournisseur'!$A:$B,2,FALSE)))</f>
        <v/>
      </c>
    </row>
    <row r="1794" spans="1:22" x14ac:dyDescent="0.2">
      <c r="A1794" s="1" t="e">
        <f>IF(ISBLANK('SOURCE DispoCockpit'!#REF!),"",('SOURCE DispoCockpit'!#REF!))</f>
        <v>#REF!</v>
      </c>
      <c r="B1794" s="1" t="e">
        <f>IF(ISBLANK('SOURCE DispoCockpit'!#REF!),"",('SOURCE DispoCockpit'!#REF!))</f>
        <v>#REF!</v>
      </c>
      <c r="C1794" s="1" t="e">
        <f>IF(ISBLANK('SOURCE DispoCockpit'!#REF!),"",('SOURCE DispoCockpit'!#REF!))</f>
        <v>#REF!</v>
      </c>
      <c r="E1794" s="1" t="e">
        <f>IF(ISBLANK('SOURCE DispoCockpit'!#REF!),"",('SOURCE DispoCockpit'!#REF!))</f>
        <v>#REF!</v>
      </c>
      <c r="F1794" s="1" t="e">
        <f>IF(ISBLANK('SOURCE DispoCockpit'!#REF!),"",('SOURCE DispoCockpit'!#REF!))</f>
        <v>#REF!</v>
      </c>
      <c r="G1794" s="7" t="e">
        <f t="shared" ref="G1794:G1857" si="28">IF(E1794="","",IF(F1794=0,((E1794/100)),((E1794-F1794)/F1794)))</f>
        <v>#REF!</v>
      </c>
      <c r="I1794" s="1" t="str">
        <f t="array" ref="I1794">IFERROR(INDEX('[1]DATA EORD'!$B$2:$B$89,SMALL(IF('[1]DATA EORD'!$A$2:$A$89=$A1794,ROW('[1]DATA EORD'!$B$2:$B$89)-1),1)),"")</f>
        <v/>
      </c>
      <c r="K1794" s="1" t="e">
        <f>IF(A1794="","",_xlfn.IFNA((VLOOKUP(A1794&amp;I1794,'[1]DATA EORD'!$E:$H,3,)),"NO CONTRACT"))</f>
        <v>#REF!</v>
      </c>
      <c r="P1794" s="1" t="str">
        <f>IF(O1794="","",(VLOOKUP(O1794,'[2]Liste Fournisseur'!$A:$B,2,FALSE)))</f>
        <v/>
      </c>
      <c r="V1794" s="1" t="str">
        <f>IF(U1794="","",(VLOOKUP(U1794,'[2]Liste Fournisseur'!$A:$B,2,FALSE)))</f>
        <v/>
      </c>
    </row>
    <row r="1795" spans="1:22" x14ac:dyDescent="0.2">
      <c r="A1795" s="1" t="e">
        <f>IF(ISBLANK('SOURCE DispoCockpit'!#REF!),"",('SOURCE DispoCockpit'!#REF!))</f>
        <v>#REF!</v>
      </c>
      <c r="B1795" s="1" t="e">
        <f>IF(ISBLANK('SOURCE DispoCockpit'!#REF!),"",('SOURCE DispoCockpit'!#REF!))</f>
        <v>#REF!</v>
      </c>
      <c r="C1795" s="1" t="e">
        <f>IF(ISBLANK('SOURCE DispoCockpit'!#REF!),"",('SOURCE DispoCockpit'!#REF!))</f>
        <v>#REF!</v>
      </c>
      <c r="E1795" s="1" t="e">
        <f>IF(ISBLANK('SOURCE DispoCockpit'!#REF!),"",('SOURCE DispoCockpit'!#REF!))</f>
        <v>#REF!</v>
      </c>
      <c r="F1795" s="1" t="e">
        <f>IF(ISBLANK('SOURCE DispoCockpit'!#REF!),"",('SOURCE DispoCockpit'!#REF!))</f>
        <v>#REF!</v>
      </c>
      <c r="G1795" s="7" t="e">
        <f t="shared" si="28"/>
        <v>#REF!</v>
      </c>
      <c r="I1795" s="1" t="str">
        <f t="array" ref="I1795">IFERROR(INDEX('[1]DATA EORD'!$B$2:$B$89,SMALL(IF('[1]DATA EORD'!$A$2:$A$89=$A1795,ROW('[1]DATA EORD'!$B$2:$B$89)-1),1)),"")</f>
        <v/>
      </c>
      <c r="K1795" s="1" t="e">
        <f>IF(A1795="","",_xlfn.IFNA((VLOOKUP(A1795&amp;I1795,'[1]DATA EORD'!$E:$H,3,)),"NO CONTRACT"))</f>
        <v>#REF!</v>
      </c>
      <c r="P1795" s="1" t="str">
        <f>IF(O1795="","",(VLOOKUP(O1795,'[2]Liste Fournisseur'!$A:$B,2,FALSE)))</f>
        <v/>
      </c>
      <c r="V1795" s="1" t="str">
        <f>IF(U1795="","",(VLOOKUP(U1795,'[2]Liste Fournisseur'!$A:$B,2,FALSE)))</f>
        <v/>
      </c>
    </row>
    <row r="1796" spans="1:22" x14ac:dyDescent="0.2">
      <c r="A1796" s="1" t="e">
        <f>IF(ISBLANK('SOURCE DispoCockpit'!#REF!),"",('SOURCE DispoCockpit'!#REF!))</f>
        <v>#REF!</v>
      </c>
      <c r="B1796" s="1" t="e">
        <f>IF(ISBLANK('SOURCE DispoCockpit'!#REF!),"",('SOURCE DispoCockpit'!#REF!))</f>
        <v>#REF!</v>
      </c>
      <c r="C1796" s="1" t="e">
        <f>IF(ISBLANK('SOURCE DispoCockpit'!#REF!),"",('SOURCE DispoCockpit'!#REF!))</f>
        <v>#REF!</v>
      </c>
      <c r="E1796" s="1" t="e">
        <f>IF(ISBLANK('SOURCE DispoCockpit'!#REF!),"",('SOURCE DispoCockpit'!#REF!))</f>
        <v>#REF!</v>
      </c>
      <c r="F1796" s="1" t="e">
        <f>IF(ISBLANK('SOURCE DispoCockpit'!#REF!),"",('SOURCE DispoCockpit'!#REF!))</f>
        <v>#REF!</v>
      </c>
      <c r="G1796" s="7" t="e">
        <f t="shared" si="28"/>
        <v>#REF!</v>
      </c>
      <c r="I1796" s="1" t="str">
        <f t="array" ref="I1796">IFERROR(INDEX('[1]DATA EORD'!$B$2:$B$89,SMALL(IF('[1]DATA EORD'!$A$2:$A$89=$A1796,ROW('[1]DATA EORD'!$B$2:$B$89)-1),1)),"")</f>
        <v/>
      </c>
      <c r="K1796" s="1" t="e">
        <f>IF(A1796="","",_xlfn.IFNA((VLOOKUP(A1796&amp;I1796,'[1]DATA EORD'!$E:$H,3,)),"NO CONTRACT"))</f>
        <v>#REF!</v>
      </c>
      <c r="P1796" s="1" t="str">
        <f>IF(O1796="","",(VLOOKUP(O1796,'[2]Liste Fournisseur'!$A:$B,2,FALSE)))</f>
        <v/>
      </c>
      <c r="V1796" s="1" t="str">
        <f>IF(U1796="","",(VLOOKUP(U1796,'[2]Liste Fournisseur'!$A:$B,2,FALSE)))</f>
        <v/>
      </c>
    </row>
    <row r="1797" spans="1:22" x14ac:dyDescent="0.2">
      <c r="A1797" s="1" t="e">
        <f>IF(ISBLANK('SOURCE DispoCockpit'!#REF!),"",('SOURCE DispoCockpit'!#REF!))</f>
        <v>#REF!</v>
      </c>
      <c r="B1797" s="1" t="e">
        <f>IF(ISBLANK('SOURCE DispoCockpit'!#REF!),"",('SOURCE DispoCockpit'!#REF!))</f>
        <v>#REF!</v>
      </c>
      <c r="C1797" s="1" t="e">
        <f>IF(ISBLANK('SOURCE DispoCockpit'!#REF!),"",('SOURCE DispoCockpit'!#REF!))</f>
        <v>#REF!</v>
      </c>
      <c r="E1797" s="1" t="e">
        <f>IF(ISBLANK('SOURCE DispoCockpit'!#REF!),"",('SOURCE DispoCockpit'!#REF!))</f>
        <v>#REF!</v>
      </c>
      <c r="F1797" s="1" t="e">
        <f>IF(ISBLANK('SOURCE DispoCockpit'!#REF!),"",('SOURCE DispoCockpit'!#REF!))</f>
        <v>#REF!</v>
      </c>
      <c r="G1797" s="7" t="e">
        <f t="shared" si="28"/>
        <v>#REF!</v>
      </c>
      <c r="I1797" s="1" t="str">
        <f t="array" ref="I1797">IFERROR(INDEX('[1]DATA EORD'!$B$2:$B$89,SMALL(IF('[1]DATA EORD'!$A$2:$A$89=$A1797,ROW('[1]DATA EORD'!$B$2:$B$89)-1),1)),"")</f>
        <v/>
      </c>
      <c r="K1797" s="1" t="e">
        <f>IF(A1797="","",_xlfn.IFNA((VLOOKUP(A1797&amp;I1797,'[1]DATA EORD'!$E:$H,3,)),"NO CONTRACT"))</f>
        <v>#REF!</v>
      </c>
      <c r="P1797" s="1" t="str">
        <f>IF(O1797="","",(VLOOKUP(O1797,'[2]Liste Fournisseur'!$A:$B,2,FALSE)))</f>
        <v/>
      </c>
      <c r="V1797" s="1" t="str">
        <f>IF(U1797="","",(VLOOKUP(U1797,'[2]Liste Fournisseur'!$A:$B,2,FALSE)))</f>
        <v/>
      </c>
    </row>
    <row r="1798" spans="1:22" x14ac:dyDescent="0.2">
      <c r="A1798" s="1" t="e">
        <f>IF(ISBLANK('SOURCE DispoCockpit'!#REF!),"",('SOURCE DispoCockpit'!#REF!))</f>
        <v>#REF!</v>
      </c>
      <c r="B1798" s="1" t="e">
        <f>IF(ISBLANK('SOURCE DispoCockpit'!#REF!),"",('SOURCE DispoCockpit'!#REF!))</f>
        <v>#REF!</v>
      </c>
      <c r="C1798" s="1" t="e">
        <f>IF(ISBLANK('SOURCE DispoCockpit'!#REF!),"",('SOURCE DispoCockpit'!#REF!))</f>
        <v>#REF!</v>
      </c>
      <c r="E1798" s="1" t="e">
        <f>IF(ISBLANK('SOURCE DispoCockpit'!#REF!),"",('SOURCE DispoCockpit'!#REF!))</f>
        <v>#REF!</v>
      </c>
      <c r="F1798" s="1" t="e">
        <f>IF(ISBLANK('SOURCE DispoCockpit'!#REF!),"",('SOURCE DispoCockpit'!#REF!))</f>
        <v>#REF!</v>
      </c>
      <c r="G1798" s="7" t="e">
        <f t="shared" si="28"/>
        <v>#REF!</v>
      </c>
      <c r="I1798" s="1" t="str">
        <f t="array" ref="I1798">IFERROR(INDEX('[1]DATA EORD'!$B$2:$B$89,SMALL(IF('[1]DATA EORD'!$A$2:$A$89=$A1798,ROW('[1]DATA EORD'!$B$2:$B$89)-1),1)),"")</f>
        <v/>
      </c>
      <c r="K1798" s="1" t="e">
        <f>IF(A1798="","",_xlfn.IFNA((VLOOKUP(A1798&amp;I1798,'[1]DATA EORD'!$E:$H,3,)),"NO CONTRACT"))</f>
        <v>#REF!</v>
      </c>
      <c r="P1798" s="1" t="str">
        <f>IF(O1798="","",(VLOOKUP(O1798,'[2]Liste Fournisseur'!$A:$B,2,FALSE)))</f>
        <v/>
      </c>
      <c r="V1798" s="1" t="str">
        <f>IF(U1798="","",(VLOOKUP(U1798,'[2]Liste Fournisseur'!$A:$B,2,FALSE)))</f>
        <v/>
      </c>
    </row>
    <row r="1799" spans="1:22" x14ac:dyDescent="0.2">
      <c r="A1799" s="1" t="e">
        <f>IF(ISBLANK('SOURCE DispoCockpit'!#REF!),"",('SOURCE DispoCockpit'!#REF!))</f>
        <v>#REF!</v>
      </c>
      <c r="B1799" s="1" t="e">
        <f>IF(ISBLANK('SOURCE DispoCockpit'!#REF!),"",('SOURCE DispoCockpit'!#REF!))</f>
        <v>#REF!</v>
      </c>
      <c r="C1799" s="1" t="e">
        <f>IF(ISBLANK('SOURCE DispoCockpit'!#REF!),"",('SOURCE DispoCockpit'!#REF!))</f>
        <v>#REF!</v>
      </c>
      <c r="E1799" s="1" t="e">
        <f>IF(ISBLANK('SOURCE DispoCockpit'!#REF!),"",('SOURCE DispoCockpit'!#REF!))</f>
        <v>#REF!</v>
      </c>
      <c r="F1799" s="1" t="e">
        <f>IF(ISBLANK('SOURCE DispoCockpit'!#REF!),"",('SOURCE DispoCockpit'!#REF!))</f>
        <v>#REF!</v>
      </c>
      <c r="G1799" s="7" t="e">
        <f t="shared" si="28"/>
        <v>#REF!</v>
      </c>
      <c r="I1799" s="1" t="str">
        <f t="array" ref="I1799">IFERROR(INDEX('[1]DATA EORD'!$B$2:$B$89,SMALL(IF('[1]DATA EORD'!$A$2:$A$89=$A1799,ROW('[1]DATA EORD'!$B$2:$B$89)-1),1)),"")</f>
        <v/>
      </c>
      <c r="K1799" s="1" t="e">
        <f>IF(A1799="","",_xlfn.IFNA((VLOOKUP(A1799&amp;I1799,'[1]DATA EORD'!$E:$H,3,)),"NO CONTRACT"))</f>
        <v>#REF!</v>
      </c>
      <c r="P1799" s="1" t="str">
        <f>IF(O1799="","",(VLOOKUP(O1799,'[2]Liste Fournisseur'!$A:$B,2,FALSE)))</f>
        <v/>
      </c>
      <c r="V1799" s="1" t="str">
        <f>IF(U1799="","",(VLOOKUP(U1799,'[2]Liste Fournisseur'!$A:$B,2,FALSE)))</f>
        <v/>
      </c>
    </row>
    <row r="1800" spans="1:22" x14ac:dyDescent="0.2">
      <c r="A1800" s="1" t="e">
        <f>IF(ISBLANK('SOURCE DispoCockpit'!#REF!),"",('SOURCE DispoCockpit'!#REF!))</f>
        <v>#REF!</v>
      </c>
      <c r="B1800" s="1" t="e">
        <f>IF(ISBLANK('SOURCE DispoCockpit'!#REF!),"",('SOURCE DispoCockpit'!#REF!))</f>
        <v>#REF!</v>
      </c>
      <c r="C1800" s="1" t="e">
        <f>IF(ISBLANK('SOURCE DispoCockpit'!#REF!),"",('SOURCE DispoCockpit'!#REF!))</f>
        <v>#REF!</v>
      </c>
      <c r="E1800" s="1" t="e">
        <f>IF(ISBLANK('SOURCE DispoCockpit'!#REF!),"",('SOURCE DispoCockpit'!#REF!))</f>
        <v>#REF!</v>
      </c>
      <c r="F1800" s="1" t="e">
        <f>IF(ISBLANK('SOURCE DispoCockpit'!#REF!),"",('SOURCE DispoCockpit'!#REF!))</f>
        <v>#REF!</v>
      </c>
      <c r="G1800" s="7" t="e">
        <f t="shared" si="28"/>
        <v>#REF!</v>
      </c>
      <c r="I1800" s="1" t="str">
        <f t="array" ref="I1800">IFERROR(INDEX('[1]DATA EORD'!$B$2:$B$89,SMALL(IF('[1]DATA EORD'!$A$2:$A$89=$A1800,ROW('[1]DATA EORD'!$B$2:$B$89)-1),1)),"")</f>
        <v/>
      </c>
      <c r="K1800" s="1" t="e">
        <f>IF(A1800="","",_xlfn.IFNA((VLOOKUP(A1800&amp;I1800,'[1]DATA EORD'!$E:$H,3,)),"NO CONTRACT"))</f>
        <v>#REF!</v>
      </c>
      <c r="P1800" s="1" t="str">
        <f>IF(O1800="","",(VLOOKUP(O1800,'[2]Liste Fournisseur'!$A:$B,2,FALSE)))</f>
        <v/>
      </c>
      <c r="V1800" s="1" t="str">
        <f>IF(U1800="","",(VLOOKUP(U1800,'[2]Liste Fournisseur'!$A:$B,2,FALSE)))</f>
        <v/>
      </c>
    </row>
    <row r="1801" spans="1:22" x14ac:dyDescent="0.2">
      <c r="A1801" s="1" t="e">
        <f>IF(ISBLANK('SOURCE DispoCockpit'!#REF!),"",('SOURCE DispoCockpit'!#REF!))</f>
        <v>#REF!</v>
      </c>
      <c r="B1801" s="1" t="e">
        <f>IF(ISBLANK('SOURCE DispoCockpit'!#REF!),"",('SOURCE DispoCockpit'!#REF!))</f>
        <v>#REF!</v>
      </c>
      <c r="C1801" s="1" t="e">
        <f>IF(ISBLANK('SOURCE DispoCockpit'!#REF!),"",('SOURCE DispoCockpit'!#REF!))</f>
        <v>#REF!</v>
      </c>
      <c r="E1801" s="1" t="e">
        <f>IF(ISBLANK('SOURCE DispoCockpit'!#REF!),"",('SOURCE DispoCockpit'!#REF!))</f>
        <v>#REF!</v>
      </c>
      <c r="F1801" s="1" t="e">
        <f>IF(ISBLANK('SOURCE DispoCockpit'!#REF!),"",('SOURCE DispoCockpit'!#REF!))</f>
        <v>#REF!</v>
      </c>
      <c r="G1801" s="7" t="e">
        <f t="shared" si="28"/>
        <v>#REF!</v>
      </c>
      <c r="I1801" s="1" t="str">
        <f t="array" ref="I1801">IFERROR(INDEX('[1]DATA EORD'!$B$2:$B$89,SMALL(IF('[1]DATA EORD'!$A$2:$A$89=$A1801,ROW('[1]DATA EORD'!$B$2:$B$89)-1),1)),"")</f>
        <v/>
      </c>
      <c r="K1801" s="1" t="e">
        <f>IF(A1801="","",_xlfn.IFNA((VLOOKUP(A1801&amp;I1801,'[1]DATA EORD'!$E:$H,3,)),"NO CONTRACT"))</f>
        <v>#REF!</v>
      </c>
      <c r="P1801" s="1" t="str">
        <f>IF(O1801="","",(VLOOKUP(O1801,'[2]Liste Fournisseur'!$A:$B,2,FALSE)))</f>
        <v/>
      </c>
      <c r="V1801" s="1" t="str">
        <f>IF(U1801="","",(VLOOKUP(U1801,'[2]Liste Fournisseur'!$A:$B,2,FALSE)))</f>
        <v/>
      </c>
    </row>
    <row r="1802" spans="1:22" x14ac:dyDescent="0.2">
      <c r="A1802" s="1" t="e">
        <f>IF(ISBLANK('SOURCE DispoCockpit'!#REF!),"",('SOURCE DispoCockpit'!#REF!))</f>
        <v>#REF!</v>
      </c>
      <c r="B1802" s="1" t="e">
        <f>IF(ISBLANK('SOURCE DispoCockpit'!#REF!),"",('SOURCE DispoCockpit'!#REF!))</f>
        <v>#REF!</v>
      </c>
      <c r="C1802" s="1" t="e">
        <f>IF(ISBLANK('SOURCE DispoCockpit'!#REF!),"",('SOURCE DispoCockpit'!#REF!))</f>
        <v>#REF!</v>
      </c>
      <c r="E1802" s="1" t="e">
        <f>IF(ISBLANK('SOURCE DispoCockpit'!#REF!),"",('SOURCE DispoCockpit'!#REF!))</f>
        <v>#REF!</v>
      </c>
      <c r="F1802" s="1" t="e">
        <f>IF(ISBLANK('SOURCE DispoCockpit'!#REF!),"",('SOURCE DispoCockpit'!#REF!))</f>
        <v>#REF!</v>
      </c>
      <c r="G1802" s="7" t="e">
        <f t="shared" si="28"/>
        <v>#REF!</v>
      </c>
      <c r="I1802" s="1" t="str">
        <f t="array" ref="I1802">IFERROR(INDEX('[1]DATA EORD'!$B$2:$B$89,SMALL(IF('[1]DATA EORD'!$A$2:$A$89=$A1802,ROW('[1]DATA EORD'!$B$2:$B$89)-1),1)),"")</f>
        <v/>
      </c>
      <c r="K1802" s="1" t="e">
        <f>IF(A1802="","",_xlfn.IFNA((VLOOKUP(A1802&amp;I1802,'[1]DATA EORD'!$E:$H,3,)),"NO CONTRACT"))</f>
        <v>#REF!</v>
      </c>
      <c r="P1802" s="1" t="str">
        <f>IF(O1802="","",(VLOOKUP(O1802,'[2]Liste Fournisseur'!$A:$B,2,FALSE)))</f>
        <v/>
      </c>
      <c r="V1802" s="1" t="str">
        <f>IF(U1802="","",(VLOOKUP(U1802,'[2]Liste Fournisseur'!$A:$B,2,FALSE)))</f>
        <v/>
      </c>
    </row>
    <row r="1803" spans="1:22" x14ac:dyDescent="0.2">
      <c r="A1803" s="1" t="e">
        <f>IF(ISBLANK('SOURCE DispoCockpit'!#REF!),"",('SOURCE DispoCockpit'!#REF!))</f>
        <v>#REF!</v>
      </c>
      <c r="B1803" s="1" t="e">
        <f>IF(ISBLANK('SOURCE DispoCockpit'!#REF!),"",('SOURCE DispoCockpit'!#REF!))</f>
        <v>#REF!</v>
      </c>
      <c r="C1803" s="1" t="e">
        <f>IF(ISBLANK('SOURCE DispoCockpit'!#REF!),"",('SOURCE DispoCockpit'!#REF!))</f>
        <v>#REF!</v>
      </c>
      <c r="E1803" s="1" t="e">
        <f>IF(ISBLANK('SOURCE DispoCockpit'!#REF!),"",('SOURCE DispoCockpit'!#REF!))</f>
        <v>#REF!</v>
      </c>
      <c r="F1803" s="1" t="e">
        <f>IF(ISBLANK('SOURCE DispoCockpit'!#REF!),"",('SOURCE DispoCockpit'!#REF!))</f>
        <v>#REF!</v>
      </c>
      <c r="G1803" s="7" t="e">
        <f t="shared" si="28"/>
        <v>#REF!</v>
      </c>
      <c r="I1803" s="1" t="str">
        <f t="array" ref="I1803">IFERROR(INDEX('[1]DATA EORD'!$B$2:$B$89,SMALL(IF('[1]DATA EORD'!$A$2:$A$89=$A1803,ROW('[1]DATA EORD'!$B$2:$B$89)-1),1)),"")</f>
        <v/>
      </c>
      <c r="K1803" s="1" t="e">
        <f>IF(A1803="","",_xlfn.IFNA((VLOOKUP(A1803&amp;I1803,'[1]DATA EORD'!$E:$H,3,)),"NO CONTRACT"))</f>
        <v>#REF!</v>
      </c>
      <c r="P1803" s="1" t="str">
        <f>IF(O1803="","",(VLOOKUP(O1803,'[2]Liste Fournisseur'!$A:$B,2,FALSE)))</f>
        <v/>
      </c>
      <c r="V1803" s="1" t="str">
        <f>IF(U1803="","",(VLOOKUP(U1803,'[2]Liste Fournisseur'!$A:$B,2,FALSE)))</f>
        <v/>
      </c>
    </row>
    <row r="1804" spans="1:22" x14ac:dyDescent="0.2">
      <c r="A1804" s="1" t="e">
        <f>IF(ISBLANK('SOURCE DispoCockpit'!#REF!),"",('SOURCE DispoCockpit'!#REF!))</f>
        <v>#REF!</v>
      </c>
      <c r="B1804" s="1" t="e">
        <f>IF(ISBLANK('SOURCE DispoCockpit'!#REF!),"",('SOURCE DispoCockpit'!#REF!))</f>
        <v>#REF!</v>
      </c>
      <c r="C1804" s="1" t="e">
        <f>IF(ISBLANK('SOURCE DispoCockpit'!#REF!),"",('SOURCE DispoCockpit'!#REF!))</f>
        <v>#REF!</v>
      </c>
      <c r="E1804" s="1" t="e">
        <f>IF(ISBLANK('SOURCE DispoCockpit'!#REF!),"",('SOURCE DispoCockpit'!#REF!))</f>
        <v>#REF!</v>
      </c>
      <c r="F1804" s="1" t="e">
        <f>IF(ISBLANK('SOURCE DispoCockpit'!#REF!),"",('SOURCE DispoCockpit'!#REF!))</f>
        <v>#REF!</v>
      </c>
      <c r="G1804" s="7" t="e">
        <f t="shared" si="28"/>
        <v>#REF!</v>
      </c>
      <c r="I1804" s="1" t="str">
        <f t="array" ref="I1804">IFERROR(INDEX('[1]DATA EORD'!$B$2:$B$89,SMALL(IF('[1]DATA EORD'!$A$2:$A$89=$A1804,ROW('[1]DATA EORD'!$B$2:$B$89)-1),1)),"")</f>
        <v/>
      </c>
      <c r="K1804" s="1" t="e">
        <f>IF(A1804="","",_xlfn.IFNA((VLOOKUP(A1804&amp;I1804,'[1]DATA EORD'!$E:$H,3,)),"NO CONTRACT"))</f>
        <v>#REF!</v>
      </c>
      <c r="P1804" s="1" t="str">
        <f>IF(O1804="","",(VLOOKUP(O1804,'[2]Liste Fournisseur'!$A:$B,2,FALSE)))</f>
        <v/>
      </c>
      <c r="V1804" s="1" t="str">
        <f>IF(U1804="","",(VLOOKUP(U1804,'[2]Liste Fournisseur'!$A:$B,2,FALSE)))</f>
        <v/>
      </c>
    </row>
    <row r="1805" spans="1:22" x14ac:dyDescent="0.2">
      <c r="A1805" s="1" t="e">
        <f>IF(ISBLANK('SOURCE DispoCockpit'!#REF!),"",('SOURCE DispoCockpit'!#REF!))</f>
        <v>#REF!</v>
      </c>
      <c r="B1805" s="1" t="e">
        <f>IF(ISBLANK('SOURCE DispoCockpit'!#REF!),"",('SOURCE DispoCockpit'!#REF!))</f>
        <v>#REF!</v>
      </c>
      <c r="C1805" s="1" t="e">
        <f>IF(ISBLANK('SOURCE DispoCockpit'!#REF!),"",('SOURCE DispoCockpit'!#REF!))</f>
        <v>#REF!</v>
      </c>
      <c r="E1805" s="1" t="e">
        <f>IF(ISBLANK('SOURCE DispoCockpit'!#REF!),"",('SOURCE DispoCockpit'!#REF!))</f>
        <v>#REF!</v>
      </c>
      <c r="F1805" s="1" t="e">
        <f>IF(ISBLANK('SOURCE DispoCockpit'!#REF!),"",('SOURCE DispoCockpit'!#REF!))</f>
        <v>#REF!</v>
      </c>
      <c r="G1805" s="7" t="e">
        <f t="shared" si="28"/>
        <v>#REF!</v>
      </c>
      <c r="I1805" s="1" t="str">
        <f t="array" ref="I1805">IFERROR(INDEX('[1]DATA EORD'!$B$2:$B$89,SMALL(IF('[1]DATA EORD'!$A$2:$A$89=$A1805,ROW('[1]DATA EORD'!$B$2:$B$89)-1),1)),"")</f>
        <v/>
      </c>
      <c r="K1805" s="1" t="e">
        <f>IF(A1805="","",_xlfn.IFNA((VLOOKUP(A1805&amp;I1805,'[1]DATA EORD'!$E:$H,3,)),"NO CONTRACT"))</f>
        <v>#REF!</v>
      </c>
      <c r="P1805" s="1" t="str">
        <f>IF(O1805="","",(VLOOKUP(O1805,'[2]Liste Fournisseur'!$A:$B,2,FALSE)))</f>
        <v/>
      </c>
      <c r="V1805" s="1" t="str">
        <f>IF(U1805="","",(VLOOKUP(U1805,'[2]Liste Fournisseur'!$A:$B,2,FALSE)))</f>
        <v/>
      </c>
    </row>
    <row r="1806" spans="1:22" x14ac:dyDescent="0.2">
      <c r="A1806" s="1" t="e">
        <f>IF(ISBLANK('SOURCE DispoCockpit'!#REF!),"",('SOURCE DispoCockpit'!#REF!))</f>
        <v>#REF!</v>
      </c>
      <c r="B1806" s="1" t="e">
        <f>IF(ISBLANK('SOURCE DispoCockpit'!#REF!),"",('SOURCE DispoCockpit'!#REF!))</f>
        <v>#REF!</v>
      </c>
      <c r="C1806" s="1" t="e">
        <f>IF(ISBLANK('SOURCE DispoCockpit'!#REF!),"",('SOURCE DispoCockpit'!#REF!))</f>
        <v>#REF!</v>
      </c>
      <c r="E1806" s="1" t="e">
        <f>IF(ISBLANK('SOURCE DispoCockpit'!#REF!),"",('SOURCE DispoCockpit'!#REF!))</f>
        <v>#REF!</v>
      </c>
      <c r="F1806" s="1" t="e">
        <f>IF(ISBLANK('SOURCE DispoCockpit'!#REF!),"",('SOURCE DispoCockpit'!#REF!))</f>
        <v>#REF!</v>
      </c>
      <c r="G1806" s="7" t="e">
        <f t="shared" si="28"/>
        <v>#REF!</v>
      </c>
      <c r="I1806" s="1" t="str">
        <f t="array" ref="I1806">IFERROR(INDEX('[1]DATA EORD'!$B$2:$B$89,SMALL(IF('[1]DATA EORD'!$A$2:$A$89=$A1806,ROW('[1]DATA EORD'!$B$2:$B$89)-1),1)),"")</f>
        <v/>
      </c>
      <c r="K1806" s="1" t="e">
        <f>IF(A1806="","",_xlfn.IFNA((VLOOKUP(A1806&amp;I1806,'[1]DATA EORD'!$E:$H,3,)),"NO CONTRACT"))</f>
        <v>#REF!</v>
      </c>
      <c r="P1806" s="1" t="str">
        <f>IF(O1806="","",(VLOOKUP(O1806,'[2]Liste Fournisseur'!$A:$B,2,FALSE)))</f>
        <v/>
      </c>
      <c r="V1806" s="1" t="str">
        <f>IF(U1806="","",(VLOOKUP(U1806,'[2]Liste Fournisseur'!$A:$B,2,FALSE)))</f>
        <v/>
      </c>
    </row>
    <row r="1807" spans="1:22" x14ac:dyDescent="0.2">
      <c r="A1807" s="1" t="e">
        <f>IF(ISBLANK('SOURCE DispoCockpit'!#REF!),"",('SOURCE DispoCockpit'!#REF!))</f>
        <v>#REF!</v>
      </c>
      <c r="B1807" s="1" t="e">
        <f>IF(ISBLANK('SOURCE DispoCockpit'!#REF!),"",('SOURCE DispoCockpit'!#REF!))</f>
        <v>#REF!</v>
      </c>
      <c r="C1807" s="1" t="e">
        <f>IF(ISBLANK('SOURCE DispoCockpit'!#REF!),"",('SOURCE DispoCockpit'!#REF!))</f>
        <v>#REF!</v>
      </c>
      <c r="E1807" s="1" t="e">
        <f>IF(ISBLANK('SOURCE DispoCockpit'!#REF!),"",('SOURCE DispoCockpit'!#REF!))</f>
        <v>#REF!</v>
      </c>
      <c r="F1807" s="1" t="e">
        <f>IF(ISBLANK('SOURCE DispoCockpit'!#REF!),"",('SOURCE DispoCockpit'!#REF!))</f>
        <v>#REF!</v>
      </c>
      <c r="G1807" s="7" t="e">
        <f t="shared" si="28"/>
        <v>#REF!</v>
      </c>
      <c r="I1807" s="1" t="str">
        <f t="array" ref="I1807">IFERROR(INDEX('[1]DATA EORD'!$B$2:$B$89,SMALL(IF('[1]DATA EORD'!$A$2:$A$89=$A1807,ROW('[1]DATA EORD'!$B$2:$B$89)-1),1)),"")</f>
        <v/>
      </c>
      <c r="K1807" s="1" t="e">
        <f>IF(A1807="","",_xlfn.IFNA((VLOOKUP(A1807&amp;I1807,'[1]DATA EORD'!$E:$H,3,)),"NO CONTRACT"))</f>
        <v>#REF!</v>
      </c>
      <c r="P1807" s="1" t="str">
        <f>IF(O1807="","",(VLOOKUP(O1807,'[2]Liste Fournisseur'!$A:$B,2,FALSE)))</f>
        <v/>
      </c>
      <c r="V1807" s="1" t="str">
        <f>IF(U1807="","",(VLOOKUP(U1807,'[2]Liste Fournisseur'!$A:$B,2,FALSE)))</f>
        <v/>
      </c>
    </row>
    <row r="1808" spans="1:22" x14ac:dyDescent="0.2">
      <c r="A1808" s="1" t="e">
        <f>IF(ISBLANK('SOURCE DispoCockpit'!#REF!),"",('SOURCE DispoCockpit'!#REF!))</f>
        <v>#REF!</v>
      </c>
      <c r="B1808" s="1" t="e">
        <f>IF(ISBLANK('SOURCE DispoCockpit'!#REF!),"",('SOURCE DispoCockpit'!#REF!))</f>
        <v>#REF!</v>
      </c>
      <c r="C1808" s="1" t="e">
        <f>IF(ISBLANK('SOURCE DispoCockpit'!#REF!),"",('SOURCE DispoCockpit'!#REF!))</f>
        <v>#REF!</v>
      </c>
      <c r="E1808" s="1" t="e">
        <f>IF(ISBLANK('SOURCE DispoCockpit'!#REF!),"",('SOURCE DispoCockpit'!#REF!))</f>
        <v>#REF!</v>
      </c>
      <c r="F1808" s="1" t="e">
        <f>IF(ISBLANK('SOURCE DispoCockpit'!#REF!),"",('SOURCE DispoCockpit'!#REF!))</f>
        <v>#REF!</v>
      </c>
      <c r="G1808" s="7" t="e">
        <f t="shared" si="28"/>
        <v>#REF!</v>
      </c>
      <c r="I1808" s="1" t="str">
        <f t="array" ref="I1808">IFERROR(INDEX('[1]DATA EORD'!$B$2:$B$89,SMALL(IF('[1]DATA EORD'!$A$2:$A$89=$A1808,ROW('[1]DATA EORD'!$B$2:$B$89)-1),1)),"")</f>
        <v/>
      </c>
      <c r="K1808" s="1" t="e">
        <f>IF(A1808="","",_xlfn.IFNA((VLOOKUP(A1808&amp;I1808,'[1]DATA EORD'!$E:$H,3,)),"NO CONTRACT"))</f>
        <v>#REF!</v>
      </c>
      <c r="P1808" s="1" t="str">
        <f>IF(O1808="","",(VLOOKUP(O1808,'[2]Liste Fournisseur'!$A:$B,2,FALSE)))</f>
        <v/>
      </c>
      <c r="V1808" s="1" t="str">
        <f>IF(U1808="","",(VLOOKUP(U1808,'[2]Liste Fournisseur'!$A:$B,2,FALSE)))</f>
        <v/>
      </c>
    </row>
    <row r="1809" spans="1:22" x14ac:dyDescent="0.2">
      <c r="A1809" s="1" t="e">
        <f>IF(ISBLANK('SOURCE DispoCockpit'!#REF!),"",('SOURCE DispoCockpit'!#REF!))</f>
        <v>#REF!</v>
      </c>
      <c r="B1809" s="1" t="e">
        <f>IF(ISBLANK('SOURCE DispoCockpit'!#REF!),"",('SOURCE DispoCockpit'!#REF!))</f>
        <v>#REF!</v>
      </c>
      <c r="C1809" s="1" t="e">
        <f>IF(ISBLANK('SOURCE DispoCockpit'!#REF!),"",('SOURCE DispoCockpit'!#REF!))</f>
        <v>#REF!</v>
      </c>
      <c r="E1809" s="1" t="e">
        <f>IF(ISBLANK('SOURCE DispoCockpit'!#REF!),"",('SOURCE DispoCockpit'!#REF!))</f>
        <v>#REF!</v>
      </c>
      <c r="F1809" s="1" t="e">
        <f>IF(ISBLANK('SOURCE DispoCockpit'!#REF!),"",('SOURCE DispoCockpit'!#REF!))</f>
        <v>#REF!</v>
      </c>
      <c r="G1809" s="7" t="e">
        <f t="shared" si="28"/>
        <v>#REF!</v>
      </c>
      <c r="I1809" s="1" t="str">
        <f t="array" ref="I1809">IFERROR(INDEX('[1]DATA EORD'!$B$2:$B$89,SMALL(IF('[1]DATA EORD'!$A$2:$A$89=$A1809,ROW('[1]DATA EORD'!$B$2:$B$89)-1),1)),"")</f>
        <v/>
      </c>
      <c r="K1809" s="1" t="e">
        <f>IF(A1809="","",_xlfn.IFNA((VLOOKUP(A1809&amp;I1809,'[1]DATA EORD'!$E:$H,3,)),"NO CONTRACT"))</f>
        <v>#REF!</v>
      </c>
      <c r="P1809" s="1" t="str">
        <f>IF(O1809="","",(VLOOKUP(O1809,'[2]Liste Fournisseur'!$A:$B,2,FALSE)))</f>
        <v/>
      </c>
      <c r="V1809" s="1" t="str">
        <f>IF(U1809="","",(VLOOKUP(U1809,'[2]Liste Fournisseur'!$A:$B,2,FALSE)))</f>
        <v/>
      </c>
    </row>
    <row r="1810" spans="1:22" x14ac:dyDescent="0.2">
      <c r="A1810" s="1" t="e">
        <f>IF(ISBLANK('SOURCE DispoCockpit'!#REF!),"",('SOURCE DispoCockpit'!#REF!))</f>
        <v>#REF!</v>
      </c>
      <c r="B1810" s="1" t="e">
        <f>IF(ISBLANK('SOURCE DispoCockpit'!#REF!),"",('SOURCE DispoCockpit'!#REF!))</f>
        <v>#REF!</v>
      </c>
      <c r="C1810" s="1" t="e">
        <f>IF(ISBLANK('SOURCE DispoCockpit'!#REF!),"",('SOURCE DispoCockpit'!#REF!))</f>
        <v>#REF!</v>
      </c>
      <c r="E1810" s="1" t="e">
        <f>IF(ISBLANK('SOURCE DispoCockpit'!#REF!),"",('SOURCE DispoCockpit'!#REF!))</f>
        <v>#REF!</v>
      </c>
      <c r="F1810" s="1" t="e">
        <f>IF(ISBLANK('SOURCE DispoCockpit'!#REF!),"",('SOURCE DispoCockpit'!#REF!))</f>
        <v>#REF!</v>
      </c>
      <c r="G1810" s="7" t="e">
        <f t="shared" si="28"/>
        <v>#REF!</v>
      </c>
      <c r="I1810" s="1" t="str">
        <f t="array" ref="I1810">IFERROR(INDEX('[1]DATA EORD'!$B$2:$B$89,SMALL(IF('[1]DATA EORD'!$A$2:$A$89=$A1810,ROW('[1]DATA EORD'!$B$2:$B$89)-1),1)),"")</f>
        <v/>
      </c>
      <c r="K1810" s="1" t="e">
        <f>IF(A1810="","",_xlfn.IFNA((VLOOKUP(A1810&amp;I1810,'[1]DATA EORD'!$E:$H,3,)),"NO CONTRACT"))</f>
        <v>#REF!</v>
      </c>
      <c r="P1810" s="1" t="str">
        <f>IF(O1810="","",(VLOOKUP(O1810,'[2]Liste Fournisseur'!$A:$B,2,FALSE)))</f>
        <v/>
      </c>
      <c r="V1810" s="1" t="str">
        <f>IF(U1810="","",(VLOOKUP(U1810,'[2]Liste Fournisseur'!$A:$B,2,FALSE)))</f>
        <v/>
      </c>
    </row>
    <row r="1811" spans="1:22" x14ac:dyDescent="0.2">
      <c r="A1811" s="1" t="e">
        <f>IF(ISBLANK('SOURCE DispoCockpit'!#REF!),"",('SOURCE DispoCockpit'!#REF!))</f>
        <v>#REF!</v>
      </c>
      <c r="B1811" s="1" t="e">
        <f>IF(ISBLANK('SOURCE DispoCockpit'!#REF!),"",('SOURCE DispoCockpit'!#REF!))</f>
        <v>#REF!</v>
      </c>
      <c r="C1811" s="1" t="e">
        <f>IF(ISBLANK('SOURCE DispoCockpit'!#REF!),"",('SOURCE DispoCockpit'!#REF!))</f>
        <v>#REF!</v>
      </c>
      <c r="E1811" s="1" t="e">
        <f>IF(ISBLANK('SOURCE DispoCockpit'!#REF!),"",('SOURCE DispoCockpit'!#REF!))</f>
        <v>#REF!</v>
      </c>
      <c r="F1811" s="1" t="e">
        <f>IF(ISBLANK('SOURCE DispoCockpit'!#REF!),"",('SOURCE DispoCockpit'!#REF!))</f>
        <v>#REF!</v>
      </c>
      <c r="G1811" s="7" t="e">
        <f t="shared" si="28"/>
        <v>#REF!</v>
      </c>
      <c r="I1811" s="1" t="str">
        <f t="array" ref="I1811">IFERROR(INDEX('[1]DATA EORD'!$B$2:$B$89,SMALL(IF('[1]DATA EORD'!$A$2:$A$89=$A1811,ROW('[1]DATA EORD'!$B$2:$B$89)-1),1)),"")</f>
        <v/>
      </c>
      <c r="K1811" s="1" t="e">
        <f>IF(A1811="","",_xlfn.IFNA((VLOOKUP(A1811&amp;I1811,'[1]DATA EORD'!$E:$H,3,)),"NO CONTRACT"))</f>
        <v>#REF!</v>
      </c>
      <c r="P1811" s="1" t="str">
        <f>IF(O1811="","",(VLOOKUP(O1811,'[2]Liste Fournisseur'!$A:$B,2,FALSE)))</f>
        <v/>
      </c>
      <c r="V1811" s="1" t="str">
        <f>IF(U1811="","",(VLOOKUP(U1811,'[2]Liste Fournisseur'!$A:$B,2,FALSE)))</f>
        <v/>
      </c>
    </row>
    <row r="1812" spans="1:22" x14ac:dyDescent="0.2">
      <c r="A1812" s="1" t="e">
        <f>IF(ISBLANK('SOURCE DispoCockpit'!#REF!),"",('SOURCE DispoCockpit'!#REF!))</f>
        <v>#REF!</v>
      </c>
      <c r="B1812" s="1" t="e">
        <f>IF(ISBLANK('SOURCE DispoCockpit'!#REF!),"",('SOURCE DispoCockpit'!#REF!))</f>
        <v>#REF!</v>
      </c>
      <c r="C1812" s="1" t="e">
        <f>IF(ISBLANK('SOURCE DispoCockpit'!#REF!),"",('SOURCE DispoCockpit'!#REF!))</f>
        <v>#REF!</v>
      </c>
      <c r="E1812" s="1" t="e">
        <f>IF(ISBLANK('SOURCE DispoCockpit'!#REF!),"",('SOURCE DispoCockpit'!#REF!))</f>
        <v>#REF!</v>
      </c>
      <c r="F1812" s="1" t="e">
        <f>IF(ISBLANK('SOURCE DispoCockpit'!#REF!),"",('SOURCE DispoCockpit'!#REF!))</f>
        <v>#REF!</v>
      </c>
      <c r="G1812" s="7" t="e">
        <f t="shared" si="28"/>
        <v>#REF!</v>
      </c>
      <c r="I1812" s="1" t="str">
        <f t="array" ref="I1812">IFERROR(INDEX('[1]DATA EORD'!$B$2:$B$89,SMALL(IF('[1]DATA EORD'!$A$2:$A$89=$A1812,ROW('[1]DATA EORD'!$B$2:$B$89)-1),1)),"")</f>
        <v/>
      </c>
      <c r="K1812" s="1" t="e">
        <f>IF(A1812="","",_xlfn.IFNA((VLOOKUP(A1812&amp;I1812,'[1]DATA EORD'!$E:$H,3,)),"NO CONTRACT"))</f>
        <v>#REF!</v>
      </c>
      <c r="P1812" s="1" t="str">
        <f>IF(O1812="","",(VLOOKUP(O1812,'[2]Liste Fournisseur'!$A:$B,2,FALSE)))</f>
        <v/>
      </c>
      <c r="V1812" s="1" t="str">
        <f>IF(U1812="","",(VLOOKUP(U1812,'[2]Liste Fournisseur'!$A:$B,2,FALSE)))</f>
        <v/>
      </c>
    </row>
    <row r="1813" spans="1:22" x14ac:dyDescent="0.2">
      <c r="A1813" s="1" t="e">
        <f>IF(ISBLANK('SOURCE DispoCockpit'!#REF!),"",('SOURCE DispoCockpit'!#REF!))</f>
        <v>#REF!</v>
      </c>
      <c r="B1813" s="1" t="e">
        <f>IF(ISBLANK('SOURCE DispoCockpit'!#REF!),"",('SOURCE DispoCockpit'!#REF!))</f>
        <v>#REF!</v>
      </c>
      <c r="C1813" s="1" t="e">
        <f>IF(ISBLANK('SOURCE DispoCockpit'!#REF!),"",('SOURCE DispoCockpit'!#REF!))</f>
        <v>#REF!</v>
      </c>
      <c r="E1813" s="1" t="e">
        <f>IF(ISBLANK('SOURCE DispoCockpit'!#REF!),"",('SOURCE DispoCockpit'!#REF!))</f>
        <v>#REF!</v>
      </c>
      <c r="F1813" s="1" t="e">
        <f>IF(ISBLANK('SOURCE DispoCockpit'!#REF!),"",('SOURCE DispoCockpit'!#REF!))</f>
        <v>#REF!</v>
      </c>
      <c r="G1813" s="7" t="e">
        <f t="shared" si="28"/>
        <v>#REF!</v>
      </c>
      <c r="I1813" s="1" t="str">
        <f t="array" ref="I1813">IFERROR(INDEX('[1]DATA EORD'!$B$2:$B$89,SMALL(IF('[1]DATA EORD'!$A$2:$A$89=$A1813,ROW('[1]DATA EORD'!$B$2:$B$89)-1),1)),"")</f>
        <v/>
      </c>
      <c r="K1813" s="1" t="e">
        <f>IF(A1813="","",_xlfn.IFNA((VLOOKUP(A1813&amp;I1813,'[1]DATA EORD'!$E:$H,3,)),"NO CONTRACT"))</f>
        <v>#REF!</v>
      </c>
      <c r="P1813" s="1" t="str">
        <f>IF(O1813="","",(VLOOKUP(O1813,'[2]Liste Fournisseur'!$A:$B,2,FALSE)))</f>
        <v/>
      </c>
      <c r="V1813" s="1" t="str">
        <f>IF(U1813="","",(VLOOKUP(U1813,'[2]Liste Fournisseur'!$A:$B,2,FALSE)))</f>
        <v/>
      </c>
    </row>
    <row r="1814" spans="1:22" x14ac:dyDescent="0.2">
      <c r="A1814" s="1" t="e">
        <f>IF(ISBLANK('SOURCE DispoCockpit'!#REF!),"",('SOURCE DispoCockpit'!#REF!))</f>
        <v>#REF!</v>
      </c>
      <c r="B1814" s="1" t="e">
        <f>IF(ISBLANK('SOURCE DispoCockpit'!#REF!),"",('SOURCE DispoCockpit'!#REF!))</f>
        <v>#REF!</v>
      </c>
      <c r="C1814" s="1" t="e">
        <f>IF(ISBLANK('SOURCE DispoCockpit'!#REF!),"",('SOURCE DispoCockpit'!#REF!))</f>
        <v>#REF!</v>
      </c>
      <c r="E1814" s="1" t="e">
        <f>IF(ISBLANK('SOURCE DispoCockpit'!#REF!),"",('SOURCE DispoCockpit'!#REF!))</f>
        <v>#REF!</v>
      </c>
      <c r="F1814" s="1" t="e">
        <f>IF(ISBLANK('SOURCE DispoCockpit'!#REF!),"",('SOURCE DispoCockpit'!#REF!))</f>
        <v>#REF!</v>
      </c>
      <c r="G1814" s="7" t="e">
        <f t="shared" si="28"/>
        <v>#REF!</v>
      </c>
      <c r="I1814" s="1" t="str">
        <f t="array" ref="I1814">IFERROR(INDEX('[1]DATA EORD'!$B$2:$B$89,SMALL(IF('[1]DATA EORD'!$A$2:$A$89=$A1814,ROW('[1]DATA EORD'!$B$2:$B$89)-1),1)),"")</f>
        <v/>
      </c>
      <c r="K1814" s="1" t="e">
        <f>IF(A1814="","",_xlfn.IFNA((VLOOKUP(A1814&amp;I1814,'[1]DATA EORD'!$E:$H,3,)),"NO CONTRACT"))</f>
        <v>#REF!</v>
      </c>
      <c r="P1814" s="1" t="str">
        <f>IF(O1814="","",(VLOOKUP(O1814,'[2]Liste Fournisseur'!$A:$B,2,FALSE)))</f>
        <v/>
      </c>
      <c r="V1814" s="1" t="str">
        <f>IF(U1814="","",(VLOOKUP(U1814,'[2]Liste Fournisseur'!$A:$B,2,FALSE)))</f>
        <v/>
      </c>
    </row>
    <row r="1815" spans="1:22" x14ac:dyDescent="0.2">
      <c r="A1815" s="1" t="e">
        <f>IF(ISBLANK('SOURCE DispoCockpit'!#REF!),"",('SOURCE DispoCockpit'!#REF!))</f>
        <v>#REF!</v>
      </c>
      <c r="B1815" s="1" t="e">
        <f>IF(ISBLANK('SOURCE DispoCockpit'!#REF!),"",('SOURCE DispoCockpit'!#REF!))</f>
        <v>#REF!</v>
      </c>
      <c r="C1815" s="1" t="e">
        <f>IF(ISBLANK('SOURCE DispoCockpit'!#REF!),"",('SOURCE DispoCockpit'!#REF!))</f>
        <v>#REF!</v>
      </c>
      <c r="E1815" s="1" t="e">
        <f>IF(ISBLANK('SOURCE DispoCockpit'!#REF!),"",('SOURCE DispoCockpit'!#REF!))</f>
        <v>#REF!</v>
      </c>
      <c r="F1815" s="1" t="e">
        <f>IF(ISBLANK('SOURCE DispoCockpit'!#REF!),"",('SOURCE DispoCockpit'!#REF!))</f>
        <v>#REF!</v>
      </c>
      <c r="G1815" s="7" t="e">
        <f t="shared" si="28"/>
        <v>#REF!</v>
      </c>
      <c r="I1815" s="1" t="str">
        <f t="array" ref="I1815">IFERROR(INDEX('[1]DATA EORD'!$B$2:$B$89,SMALL(IF('[1]DATA EORD'!$A$2:$A$89=$A1815,ROW('[1]DATA EORD'!$B$2:$B$89)-1),1)),"")</f>
        <v/>
      </c>
      <c r="K1815" s="1" t="e">
        <f>IF(A1815="","",_xlfn.IFNA((VLOOKUP(A1815&amp;I1815,'[1]DATA EORD'!$E:$H,3,)),"NO CONTRACT"))</f>
        <v>#REF!</v>
      </c>
      <c r="P1815" s="1" t="str">
        <f>IF(O1815="","",(VLOOKUP(O1815,'[2]Liste Fournisseur'!$A:$B,2,FALSE)))</f>
        <v/>
      </c>
      <c r="V1815" s="1" t="str">
        <f>IF(U1815="","",(VLOOKUP(U1815,'[2]Liste Fournisseur'!$A:$B,2,FALSE)))</f>
        <v/>
      </c>
    </row>
    <row r="1816" spans="1:22" x14ac:dyDescent="0.2">
      <c r="A1816" s="1" t="e">
        <f>IF(ISBLANK('SOURCE DispoCockpit'!#REF!),"",('SOURCE DispoCockpit'!#REF!))</f>
        <v>#REF!</v>
      </c>
      <c r="B1816" s="1" t="e">
        <f>IF(ISBLANK('SOURCE DispoCockpit'!#REF!),"",('SOURCE DispoCockpit'!#REF!))</f>
        <v>#REF!</v>
      </c>
      <c r="C1816" s="1" t="e">
        <f>IF(ISBLANK('SOURCE DispoCockpit'!#REF!),"",('SOURCE DispoCockpit'!#REF!))</f>
        <v>#REF!</v>
      </c>
      <c r="E1816" s="1" t="e">
        <f>IF(ISBLANK('SOURCE DispoCockpit'!#REF!),"",('SOURCE DispoCockpit'!#REF!))</f>
        <v>#REF!</v>
      </c>
      <c r="F1816" s="1" t="e">
        <f>IF(ISBLANK('SOURCE DispoCockpit'!#REF!),"",('SOURCE DispoCockpit'!#REF!))</f>
        <v>#REF!</v>
      </c>
      <c r="G1816" s="7" t="e">
        <f t="shared" si="28"/>
        <v>#REF!</v>
      </c>
      <c r="I1816" s="1" t="str">
        <f t="array" ref="I1816">IFERROR(INDEX('[1]DATA EORD'!$B$2:$B$89,SMALL(IF('[1]DATA EORD'!$A$2:$A$89=$A1816,ROW('[1]DATA EORD'!$B$2:$B$89)-1),1)),"")</f>
        <v/>
      </c>
      <c r="K1816" s="1" t="e">
        <f>IF(A1816="","",_xlfn.IFNA((VLOOKUP(A1816&amp;I1816,'[1]DATA EORD'!$E:$H,3,)),"NO CONTRACT"))</f>
        <v>#REF!</v>
      </c>
      <c r="P1816" s="1" t="str">
        <f>IF(O1816="","",(VLOOKUP(O1816,'[2]Liste Fournisseur'!$A:$B,2,FALSE)))</f>
        <v/>
      </c>
      <c r="V1816" s="1" t="str">
        <f>IF(U1816="","",(VLOOKUP(U1816,'[2]Liste Fournisseur'!$A:$B,2,FALSE)))</f>
        <v/>
      </c>
    </row>
    <row r="1817" spans="1:22" x14ac:dyDescent="0.2">
      <c r="A1817" s="1" t="e">
        <f>IF(ISBLANK('SOURCE DispoCockpit'!#REF!),"",('SOURCE DispoCockpit'!#REF!))</f>
        <v>#REF!</v>
      </c>
      <c r="B1817" s="1" t="e">
        <f>IF(ISBLANK('SOURCE DispoCockpit'!#REF!),"",('SOURCE DispoCockpit'!#REF!))</f>
        <v>#REF!</v>
      </c>
      <c r="C1817" s="1" t="e">
        <f>IF(ISBLANK('SOURCE DispoCockpit'!#REF!),"",('SOURCE DispoCockpit'!#REF!))</f>
        <v>#REF!</v>
      </c>
      <c r="E1817" s="1" t="e">
        <f>IF(ISBLANK('SOURCE DispoCockpit'!#REF!),"",('SOURCE DispoCockpit'!#REF!))</f>
        <v>#REF!</v>
      </c>
      <c r="F1817" s="1" t="e">
        <f>IF(ISBLANK('SOURCE DispoCockpit'!#REF!),"",('SOURCE DispoCockpit'!#REF!))</f>
        <v>#REF!</v>
      </c>
      <c r="G1817" s="7" t="e">
        <f t="shared" si="28"/>
        <v>#REF!</v>
      </c>
      <c r="I1817" s="1" t="str">
        <f t="array" ref="I1817">IFERROR(INDEX('[1]DATA EORD'!$B$2:$B$89,SMALL(IF('[1]DATA EORD'!$A$2:$A$89=$A1817,ROW('[1]DATA EORD'!$B$2:$B$89)-1),1)),"")</f>
        <v/>
      </c>
      <c r="K1817" s="1" t="e">
        <f>IF(A1817="","",_xlfn.IFNA((VLOOKUP(A1817&amp;I1817,'[1]DATA EORD'!$E:$H,3,)),"NO CONTRACT"))</f>
        <v>#REF!</v>
      </c>
      <c r="P1817" s="1" t="str">
        <f>IF(O1817="","",(VLOOKUP(O1817,'[2]Liste Fournisseur'!$A:$B,2,FALSE)))</f>
        <v/>
      </c>
      <c r="V1817" s="1" t="str">
        <f>IF(U1817="","",(VLOOKUP(U1817,'[2]Liste Fournisseur'!$A:$B,2,FALSE)))</f>
        <v/>
      </c>
    </row>
    <row r="1818" spans="1:22" x14ac:dyDescent="0.2">
      <c r="A1818" s="1" t="e">
        <f>IF(ISBLANK('SOURCE DispoCockpit'!#REF!),"",('SOURCE DispoCockpit'!#REF!))</f>
        <v>#REF!</v>
      </c>
      <c r="B1818" s="1" t="e">
        <f>IF(ISBLANK('SOURCE DispoCockpit'!#REF!),"",('SOURCE DispoCockpit'!#REF!))</f>
        <v>#REF!</v>
      </c>
      <c r="C1818" s="1" t="e">
        <f>IF(ISBLANK('SOURCE DispoCockpit'!#REF!),"",('SOURCE DispoCockpit'!#REF!))</f>
        <v>#REF!</v>
      </c>
      <c r="E1818" s="1" t="e">
        <f>IF(ISBLANK('SOURCE DispoCockpit'!#REF!),"",('SOURCE DispoCockpit'!#REF!))</f>
        <v>#REF!</v>
      </c>
      <c r="F1818" s="1" t="e">
        <f>IF(ISBLANK('SOURCE DispoCockpit'!#REF!),"",('SOURCE DispoCockpit'!#REF!))</f>
        <v>#REF!</v>
      </c>
      <c r="G1818" s="7" t="e">
        <f t="shared" si="28"/>
        <v>#REF!</v>
      </c>
      <c r="I1818" s="1" t="str">
        <f t="array" ref="I1818">IFERROR(INDEX('[1]DATA EORD'!$B$2:$B$89,SMALL(IF('[1]DATA EORD'!$A$2:$A$89=$A1818,ROW('[1]DATA EORD'!$B$2:$B$89)-1),1)),"")</f>
        <v/>
      </c>
      <c r="K1818" s="1" t="e">
        <f>IF(A1818="","",_xlfn.IFNA((VLOOKUP(A1818&amp;I1818,'[1]DATA EORD'!$E:$H,3,)),"NO CONTRACT"))</f>
        <v>#REF!</v>
      </c>
      <c r="P1818" s="1" t="str">
        <f>IF(O1818="","",(VLOOKUP(O1818,'[2]Liste Fournisseur'!$A:$B,2,FALSE)))</f>
        <v/>
      </c>
      <c r="V1818" s="1" t="str">
        <f>IF(U1818="","",(VLOOKUP(U1818,'[2]Liste Fournisseur'!$A:$B,2,FALSE)))</f>
        <v/>
      </c>
    </row>
    <row r="1819" spans="1:22" x14ac:dyDescent="0.2">
      <c r="A1819" s="1" t="e">
        <f>IF(ISBLANK('SOURCE DispoCockpit'!#REF!),"",('SOURCE DispoCockpit'!#REF!))</f>
        <v>#REF!</v>
      </c>
      <c r="B1819" s="1" t="e">
        <f>IF(ISBLANK('SOURCE DispoCockpit'!#REF!),"",('SOURCE DispoCockpit'!#REF!))</f>
        <v>#REF!</v>
      </c>
      <c r="C1819" s="1" t="e">
        <f>IF(ISBLANK('SOURCE DispoCockpit'!#REF!),"",('SOURCE DispoCockpit'!#REF!))</f>
        <v>#REF!</v>
      </c>
      <c r="E1819" s="1" t="e">
        <f>IF(ISBLANK('SOURCE DispoCockpit'!#REF!),"",('SOURCE DispoCockpit'!#REF!))</f>
        <v>#REF!</v>
      </c>
      <c r="F1819" s="1" t="e">
        <f>IF(ISBLANK('SOURCE DispoCockpit'!#REF!),"",('SOURCE DispoCockpit'!#REF!))</f>
        <v>#REF!</v>
      </c>
      <c r="G1819" s="7" t="e">
        <f t="shared" si="28"/>
        <v>#REF!</v>
      </c>
      <c r="I1819" s="1" t="str">
        <f t="array" ref="I1819">IFERROR(INDEX('[1]DATA EORD'!$B$2:$B$89,SMALL(IF('[1]DATA EORD'!$A$2:$A$89=$A1819,ROW('[1]DATA EORD'!$B$2:$B$89)-1),1)),"")</f>
        <v/>
      </c>
      <c r="K1819" s="1" t="e">
        <f>IF(A1819="","",_xlfn.IFNA((VLOOKUP(A1819&amp;I1819,'[1]DATA EORD'!$E:$H,3,)),"NO CONTRACT"))</f>
        <v>#REF!</v>
      </c>
      <c r="P1819" s="1" t="str">
        <f>IF(O1819="","",(VLOOKUP(O1819,'[2]Liste Fournisseur'!$A:$B,2,FALSE)))</f>
        <v/>
      </c>
      <c r="V1819" s="1" t="str">
        <f>IF(U1819="","",(VLOOKUP(U1819,'[2]Liste Fournisseur'!$A:$B,2,FALSE)))</f>
        <v/>
      </c>
    </row>
    <row r="1820" spans="1:22" x14ac:dyDescent="0.2">
      <c r="A1820" s="1" t="e">
        <f>IF(ISBLANK('SOURCE DispoCockpit'!#REF!),"",('SOURCE DispoCockpit'!#REF!))</f>
        <v>#REF!</v>
      </c>
      <c r="B1820" s="1" t="e">
        <f>IF(ISBLANK('SOURCE DispoCockpit'!#REF!),"",('SOURCE DispoCockpit'!#REF!))</f>
        <v>#REF!</v>
      </c>
      <c r="C1820" s="1" t="e">
        <f>IF(ISBLANK('SOURCE DispoCockpit'!#REF!),"",('SOURCE DispoCockpit'!#REF!))</f>
        <v>#REF!</v>
      </c>
      <c r="E1820" s="1" t="e">
        <f>IF(ISBLANK('SOURCE DispoCockpit'!#REF!),"",('SOURCE DispoCockpit'!#REF!))</f>
        <v>#REF!</v>
      </c>
      <c r="F1820" s="1" t="e">
        <f>IF(ISBLANK('SOURCE DispoCockpit'!#REF!),"",('SOURCE DispoCockpit'!#REF!))</f>
        <v>#REF!</v>
      </c>
      <c r="G1820" s="7" t="e">
        <f t="shared" si="28"/>
        <v>#REF!</v>
      </c>
      <c r="I1820" s="1" t="str">
        <f t="array" ref="I1820">IFERROR(INDEX('[1]DATA EORD'!$B$2:$B$89,SMALL(IF('[1]DATA EORD'!$A$2:$A$89=$A1820,ROW('[1]DATA EORD'!$B$2:$B$89)-1),1)),"")</f>
        <v/>
      </c>
      <c r="K1820" s="1" t="e">
        <f>IF(A1820="","",_xlfn.IFNA((VLOOKUP(A1820&amp;I1820,'[1]DATA EORD'!$E:$H,3,)),"NO CONTRACT"))</f>
        <v>#REF!</v>
      </c>
      <c r="P1820" s="1" t="str">
        <f>IF(O1820="","",(VLOOKUP(O1820,'[2]Liste Fournisseur'!$A:$B,2,FALSE)))</f>
        <v/>
      </c>
      <c r="V1820" s="1" t="str">
        <f>IF(U1820="","",(VLOOKUP(U1820,'[2]Liste Fournisseur'!$A:$B,2,FALSE)))</f>
        <v/>
      </c>
    </row>
    <row r="1821" spans="1:22" x14ac:dyDescent="0.2">
      <c r="A1821" s="1" t="e">
        <f>IF(ISBLANK('SOURCE DispoCockpit'!#REF!),"",('SOURCE DispoCockpit'!#REF!))</f>
        <v>#REF!</v>
      </c>
      <c r="B1821" s="1" t="e">
        <f>IF(ISBLANK('SOURCE DispoCockpit'!#REF!),"",('SOURCE DispoCockpit'!#REF!))</f>
        <v>#REF!</v>
      </c>
      <c r="C1821" s="1" t="e">
        <f>IF(ISBLANK('SOURCE DispoCockpit'!#REF!),"",('SOURCE DispoCockpit'!#REF!))</f>
        <v>#REF!</v>
      </c>
      <c r="E1821" s="1" t="e">
        <f>IF(ISBLANK('SOURCE DispoCockpit'!#REF!),"",('SOURCE DispoCockpit'!#REF!))</f>
        <v>#REF!</v>
      </c>
      <c r="F1821" s="1" t="e">
        <f>IF(ISBLANK('SOURCE DispoCockpit'!#REF!),"",('SOURCE DispoCockpit'!#REF!))</f>
        <v>#REF!</v>
      </c>
      <c r="G1821" s="7" t="e">
        <f t="shared" si="28"/>
        <v>#REF!</v>
      </c>
      <c r="I1821" s="1" t="str">
        <f t="array" ref="I1821">IFERROR(INDEX('[1]DATA EORD'!$B$2:$B$89,SMALL(IF('[1]DATA EORD'!$A$2:$A$89=$A1821,ROW('[1]DATA EORD'!$B$2:$B$89)-1),1)),"")</f>
        <v/>
      </c>
      <c r="K1821" s="1" t="e">
        <f>IF(A1821="","",_xlfn.IFNA((VLOOKUP(A1821&amp;I1821,'[1]DATA EORD'!$E:$H,3,)),"NO CONTRACT"))</f>
        <v>#REF!</v>
      </c>
      <c r="P1821" s="1" t="str">
        <f>IF(O1821="","",(VLOOKUP(O1821,'[2]Liste Fournisseur'!$A:$B,2,FALSE)))</f>
        <v/>
      </c>
      <c r="V1821" s="1" t="str">
        <f>IF(U1821="","",(VLOOKUP(U1821,'[2]Liste Fournisseur'!$A:$B,2,FALSE)))</f>
        <v/>
      </c>
    </row>
    <row r="1822" spans="1:22" x14ac:dyDescent="0.2">
      <c r="A1822" s="1" t="e">
        <f>IF(ISBLANK('SOURCE DispoCockpit'!#REF!),"",('SOURCE DispoCockpit'!#REF!))</f>
        <v>#REF!</v>
      </c>
      <c r="B1822" s="1" t="e">
        <f>IF(ISBLANK('SOURCE DispoCockpit'!#REF!),"",('SOURCE DispoCockpit'!#REF!))</f>
        <v>#REF!</v>
      </c>
      <c r="C1822" s="1" t="e">
        <f>IF(ISBLANK('SOURCE DispoCockpit'!#REF!),"",('SOURCE DispoCockpit'!#REF!))</f>
        <v>#REF!</v>
      </c>
      <c r="E1822" s="1" t="e">
        <f>IF(ISBLANK('SOURCE DispoCockpit'!#REF!),"",('SOURCE DispoCockpit'!#REF!))</f>
        <v>#REF!</v>
      </c>
      <c r="F1822" s="1" t="e">
        <f>IF(ISBLANK('SOURCE DispoCockpit'!#REF!),"",('SOURCE DispoCockpit'!#REF!))</f>
        <v>#REF!</v>
      </c>
      <c r="G1822" s="7" t="e">
        <f t="shared" si="28"/>
        <v>#REF!</v>
      </c>
      <c r="I1822" s="1" t="str">
        <f t="array" ref="I1822">IFERROR(INDEX('[1]DATA EORD'!$B$2:$B$89,SMALL(IF('[1]DATA EORD'!$A$2:$A$89=$A1822,ROW('[1]DATA EORD'!$B$2:$B$89)-1),1)),"")</f>
        <v/>
      </c>
      <c r="K1822" s="1" t="e">
        <f>IF(A1822="","",_xlfn.IFNA((VLOOKUP(A1822&amp;I1822,'[1]DATA EORD'!$E:$H,3,)),"NO CONTRACT"))</f>
        <v>#REF!</v>
      </c>
      <c r="P1822" s="1" t="str">
        <f>IF(O1822="","",(VLOOKUP(O1822,'[2]Liste Fournisseur'!$A:$B,2,FALSE)))</f>
        <v/>
      </c>
      <c r="V1822" s="1" t="str">
        <f>IF(U1822="","",(VLOOKUP(U1822,'[2]Liste Fournisseur'!$A:$B,2,FALSE)))</f>
        <v/>
      </c>
    </row>
    <row r="1823" spans="1:22" x14ac:dyDescent="0.2">
      <c r="A1823" s="1" t="e">
        <f>IF(ISBLANK('SOURCE DispoCockpit'!#REF!),"",('SOURCE DispoCockpit'!#REF!))</f>
        <v>#REF!</v>
      </c>
      <c r="B1823" s="1" t="e">
        <f>IF(ISBLANK('SOURCE DispoCockpit'!#REF!),"",('SOURCE DispoCockpit'!#REF!))</f>
        <v>#REF!</v>
      </c>
      <c r="C1823" s="1" t="e">
        <f>IF(ISBLANK('SOURCE DispoCockpit'!#REF!),"",('SOURCE DispoCockpit'!#REF!))</f>
        <v>#REF!</v>
      </c>
      <c r="E1823" s="1" t="e">
        <f>IF(ISBLANK('SOURCE DispoCockpit'!#REF!),"",('SOURCE DispoCockpit'!#REF!))</f>
        <v>#REF!</v>
      </c>
      <c r="F1823" s="1" t="e">
        <f>IF(ISBLANK('SOURCE DispoCockpit'!#REF!),"",('SOURCE DispoCockpit'!#REF!))</f>
        <v>#REF!</v>
      </c>
      <c r="G1823" s="7" t="e">
        <f t="shared" si="28"/>
        <v>#REF!</v>
      </c>
      <c r="I1823" s="1" t="str">
        <f t="array" ref="I1823">IFERROR(INDEX('[1]DATA EORD'!$B$2:$B$89,SMALL(IF('[1]DATA EORD'!$A$2:$A$89=$A1823,ROW('[1]DATA EORD'!$B$2:$B$89)-1),1)),"")</f>
        <v/>
      </c>
      <c r="K1823" s="1" t="e">
        <f>IF(A1823="","",_xlfn.IFNA((VLOOKUP(A1823&amp;I1823,'[1]DATA EORD'!$E:$H,3,)),"NO CONTRACT"))</f>
        <v>#REF!</v>
      </c>
      <c r="P1823" s="1" t="str">
        <f>IF(O1823="","",(VLOOKUP(O1823,'[2]Liste Fournisseur'!$A:$B,2,FALSE)))</f>
        <v/>
      </c>
      <c r="V1823" s="1" t="str">
        <f>IF(U1823="","",(VLOOKUP(U1823,'[2]Liste Fournisseur'!$A:$B,2,FALSE)))</f>
        <v/>
      </c>
    </row>
    <row r="1824" spans="1:22" x14ac:dyDescent="0.2">
      <c r="A1824" s="1" t="e">
        <f>IF(ISBLANK('SOURCE DispoCockpit'!#REF!),"",('SOURCE DispoCockpit'!#REF!))</f>
        <v>#REF!</v>
      </c>
      <c r="B1824" s="1" t="e">
        <f>IF(ISBLANK('SOURCE DispoCockpit'!#REF!),"",('SOURCE DispoCockpit'!#REF!))</f>
        <v>#REF!</v>
      </c>
      <c r="C1824" s="1" t="e">
        <f>IF(ISBLANK('SOURCE DispoCockpit'!#REF!),"",('SOURCE DispoCockpit'!#REF!))</f>
        <v>#REF!</v>
      </c>
      <c r="E1824" s="1" t="e">
        <f>IF(ISBLANK('SOURCE DispoCockpit'!#REF!),"",('SOURCE DispoCockpit'!#REF!))</f>
        <v>#REF!</v>
      </c>
      <c r="F1824" s="1" t="e">
        <f>IF(ISBLANK('SOURCE DispoCockpit'!#REF!),"",('SOURCE DispoCockpit'!#REF!))</f>
        <v>#REF!</v>
      </c>
      <c r="G1824" s="7" t="e">
        <f t="shared" si="28"/>
        <v>#REF!</v>
      </c>
      <c r="I1824" s="1" t="str">
        <f t="array" ref="I1824">IFERROR(INDEX('[1]DATA EORD'!$B$2:$B$89,SMALL(IF('[1]DATA EORD'!$A$2:$A$89=$A1824,ROW('[1]DATA EORD'!$B$2:$B$89)-1),1)),"")</f>
        <v/>
      </c>
      <c r="K1824" s="1" t="e">
        <f>IF(A1824="","",_xlfn.IFNA((VLOOKUP(A1824&amp;I1824,'[1]DATA EORD'!$E:$H,3,)),"NO CONTRACT"))</f>
        <v>#REF!</v>
      </c>
      <c r="P1824" s="1" t="str">
        <f>IF(O1824="","",(VLOOKUP(O1824,'[2]Liste Fournisseur'!$A:$B,2,FALSE)))</f>
        <v/>
      </c>
      <c r="V1824" s="1" t="str">
        <f>IF(U1824="","",(VLOOKUP(U1824,'[2]Liste Fournisseur'!$A:$B,2,FALSE)))</f>
        <v/>
      </c>
    </row>
    <row r="1825" spans="1:22" x14ac:dyDescent="0.2">
      <c r="A1825" s="1" t="e">
        <f>IF(ISBLANK('SOURCE DispoCockpit'!#REF!),"",('SOURCE DispoCockpit'!#REF!))</f>
        <v>#REF!</v>
      </c>
      <c r="B1825" s="1" t="e">
        <f>IF(ISBLANK('SOURCE DispoCockpit'!#REF!),"",('SOURCE DispoCockpit'!#REF!))</f>
        <v>#REF!</v>
      </c>
      <c r="C1825" s="1" t="e">
        <f>IF(ISBLANK('SOURCE DispoCockpit'!#REF!),"",('SOURCE DispoCockpit'!#REF!))</f>
        <v>#REF!</v>
      </c>
      <c r="E1825" s="1" t="e">
        <f>IF(ISBLANK('SOURCE DispoCockpit'!#REF!),"",('SOURCE DispoCockpit'!#REF!))</f>
        <v>#REF!</v>
      </c>
      <c r="F1825" s="1" t="e">
        <f>IF(ISBLANK('SOURCE DispoCockpit'!#REF!),"",('SOURCE DispoCockpit'!#REF!))</f>
        <v>#REF!</v>
      </c>
      <c r="G1825" s="7" t="e">
        <f t="shared" si="28"/>
        <v>#REF!</v>
      </c>
      <c r="I1825" s="1" t="str">
        <f t="array" ref="I1825">IFERROR(INDEX('[1]DATA EORD'!$B$2:$B$89,SMALL(IF('[1]DATA EORD'!$A$2:$A$89=$A1825,ROW('[1]DATA EORD'!$B$2:$B$89)-1),1)),"")</f>
        <v/>
      </c>
      <c r="K1825" s="1" t="e">
        <f>IF(A1825="","",_xlfn.IFNA((VLOOKUP(A1825&amp;I1825,'[1]DATA EORD'!$E:$H,3,)),"NO CONTRACT"))</f>
        <v>#REF!</v>
      </c>
      <c r="P1825" s="1" t="str">
        <f>IF(O1825="","",(VLOOKUP(O1825,'[2]Liste Fournisseur'!$A:$B,2,FALSE)))</f>
        <v/>
      </c>
      <c r="V1825" s="1" t="str">
        <f>IF(U1825="","",(VLOOKUP(U1825,'[2]Liste Fournisseur'!$A:$B,2,FALSE)))</f>
        <v/>
      </c>
    </row>
    <row r="1826" spans="1:22" x14ac:dyDescent="0.2">
      <c r="A1826" s="1" t="e">
        <f>IF(ISBLANK('SOURCE DispoCockpit'!#REF!),"",('SOURCE DispoCockpit'!#REF!))</f>
        <v>#REF!</v>
      </c>
      <c r="B1826" s="1" t="e">
        <f>IF(ISBLANK('SOURCE DispoCockpit'!#REF!),"",('SOURCE DispoCockpit'!#REF!))</f>
        <v>#REF!</v>
      </c>
      <c r="C1826" s="1" t="e">
        <f>IF(ISBLANK('SOURCE DispoCockpit'!#REF!),"",('SOURCE DispoCockpit'!#REF!))</f>
        <v>#REF!</v>
      </c>
      <c r="E1826" s="1" t="e">
        <f>IF(ISBLANK('SOURCE DispoCockpit'!#REF!),"",('SOURCE DispoCockpit'!#REF!))</f>
        <v>#REF!</v>
      </c>
      <c r="F1826" s="1" t="e">
        <f>IF(ISBLANK('SOURCE DispoCockpit'!#REF!),"",('SOURCE DispoCockpit'!#REF!))</f>
        <v>#REF!</v>
      </c>
      <c r="G1826" s="7" t="e">
        <f t="shared" si="28"/>
        <v>#REF!</v>
      </c>
      <c r="I1826" s="1" t="str">
        <f t="array" ref="I1826">IFERROR(INDEX('[1]DATA EORD'!$B$2:$B$89,SMALL(IF('[1]DATA EORD'!$A$2:$A$89=$A1826,ROW('[1]DATA EORD'!$B$2:$B$89)-1),1)),"")</f>
        <v/>
      </c>
      <c r="K1826" s="1" t="e">
        <f>IF(A1826="","",_xlfn.IFNA((VLOOKUP(A1826&amp;I1826,'[1]DATA EORD'!$E:$H,3,)),"NO CONTRACT"))</f>
        <v>#REF!</v>
      </c>
      <c r="P1826" s="1" t="str">
        <f>IF(O1826="","",(VLOOKUP(O1826,'[2]Liste Fournisseur'!$A:$B,2,FALSE)))</f>
        <v/>
      </c>
      <c r="V1826" s="1" t="str">
        <f>IF(U1826="","",(VLOOKUP(U1826,'[2]Liste Fournisseur'!$A:$B,2,FALSE)))</f>
        <v/>
      </c>
    </row>
    <row r="1827" spans="1:22" x14ac:dyDescent="0.2">
      <c r="A1827" s="1" t="e">
        <f>IF(ISBLANK('SOURCE DispoCockpit'!#REF!),"",('SOURCE DispoCockpit'!#REF!))</f>
        <v>#REF!</v>
      </c>
      <c r="B1827" s="1" t="e">
        <f>IF(ISBLANK('SOURCE DispoCockpit'!#REF!),"",('SOURCE DispoCockpit'!#REF!))</f>
        <v>#REF!</v>
      </c>
      <c r="C1827" s="1" t="e">
        <f>IF(ISBLANK('SOURCE DispoCockpit'!#REF!),"",('SOURCE DispoCockpit'!#REF!))</f>
        <v>#REF!</v>
      </c>
      <c r="E1827" s="1" t="e">
        <f>IF(ISBLANK('SOURCE DispoCockpit'!#REF!),"",('SOURCE DispoCockpit'!#REF!))</f>
        <v>#REF!</v>
      </c>
      <c r="F1827" s="1" t="e">
        <f>IF(ISBLANK('SOURCE DispoCockpit'!#REF!),"",('SOURCE DispoCockpit'!#REF!))</f>
        <v>#REF!</v>
      </c>
      <c r="G1827" s="7" t="e">
        <f t="shared" si="28"/>
        <v>#REF!</v>
      </c>
      <c r="I1827" s="1" t="str">
        <f t="array" ref="I1827">IFERROR(INDEX('[1]DATA EORD'!$B$2:$B$89,SMALL(IF('[1]DATA EORD'!$A$2:$A$89=$A1827,ROW('[1]DATA EORD'!$B$2:$B$89)-1),1)),"")</f>
        <v/>
      </c>
      <c r="K1827" s="1" t="e">
        <f>IF(A1827="","",_xlfn.IFNA((VLOOKUP(A1827&amp;I1827,'[1]DATA EORD'!$E:$H,3,)),"NO CONTRACT"))</f>
        <v>#REF!</v>
      </c>
      <c r="P1827" s="1" t="str">
        <f>IF(O1827="","",(VLOOKUP(O1827,'[2]Liste Fournisseur'!$A:$B,2,FALSE)))</f>
        <v/>
      </c>
      <c r="V1827" s="1" t="str">
        <f>IF(U1827="","",(VLOOKUP(U1827,'[2]Liste Fournisseur'!$A:$B,2,FALSE)))</f>
        <v/>
      </c>
    </row>
    <row r="1828" spans="1:22" x14ac:dyDescent="0.2">
      <c r="A1828" s="1" t="e">
        <f>IF(ISBLANK('SOURCE DispoCockpit'!#REF!),"",('SOURCE DispoCockpit'!#REF!))</f>
        <v>#REF!</v>
      </c>
      <c r="B1828" s="1" t="e">
        <f>IF(ISBLANK('SOURCE DispoCockpit'!#REF!),"",('SOURCE DispoCockpit'!#REF!))</f>
        <v>#REF!</v>
      </c>
      <c r="C1828" s="1" t="e">
        <f>IF(ISBLANK('SOURCE DispoCockpit'!#REF!),"",('SOURCE DispoCockpit'!#REF!))</f>
        <v>#REF!</v>
      </c>
      <c r="E1828" s="1" t="e">
        <f>IF(ISBLANK('SOURCE DispoCockpit'!#REF!),"",('SOURCE DispoCockpit'!#REF!))</f>
        <v>#REF!</v>
      </c>
      <c r="F1828" s="1" t="e">
        <f>IF(ISBLANK('SOURCE DispoCockpit'!#REF!),"",('SOURCE DispoCockpit'!#REF!))</f>
        <v>#REF!</v>
      </c>
      <c r="G1828" s="7" t="e">
        <f t="shared" si="28"/>
        <v>#REF!</v>
      </c>
      <c r="I1828" s="1" t="str">
        <f t="array" ref="I1828">IFERROR(INDEX('[1]DATA EORD'!$B$2:$B$89,SMALL(IF('[1]DATA EORD'!$A$2:$A$89=$A1828,ROW('[1]DATA EORD'!$B$2:$B$89)-1),1)),"")</f>
        <v/>
      </c>
      <c r="K1828" s="1" t="e">
        <f>IF(A1828="","",_xlfn.IFNA((VLOOKUP(A1828&amp;I1828,'[1]DATA EORD'!$E:$H,3,)),"NO CONTRACT"))</f>
        <v>#REF!</v>
      </c>
      <c r="P1828" s="1" t="str">
        <f>IF(O1828="","",(VLOOKUP(O1828,'[2]Liste Fournisseur'!$A:$B,2,FALSE)))</f>
        <v/>
      </c>
      <c r="V1828" s="1" t="str">
        <f>IF(U1828="","",(VLOOKUP(U1828,'[2]Liste Fournisseur'!$A:$B,2,FALSE)))</f>
        <v/>
      </c>
    </row>
    <row r="1829" spans="1:22" x14ac:dyDescent="0.2">
      <c r="A1829" s="1" t="e">
        <f>IF(ISBLANK('SOURCE DispoCockpit'!#REF!),"",('SOURCE DispoCockpit'!#REF!))</f>
        <v>#REF!</v>
      </c>
      <c r="B1829" s="1" t="e">
        <f>IF(ISBLANK('SOURCE DispoCockpit'!#REF!),"",('SOURCE DispoCockpit'!#REF!))</f>
        <v>#REF!</v>
      </c>
      <c r="C1829" s="1" t="e">
        <f>IF(ISBLANK('SOURCE DispoCockpit'!#REF!),"",('SOURCE DispoCockpit'!#REF!))</f>
        <v>#REF!</v>
      </c>
      <c r="E1829" s="1" t="e">
        <f>IF(ISBLANK('SOURCE DispoCockpit'!#REF!),"",('SOURCE DispoCockpit'!#REF!))</f>
        <v>#REF!</v>
      </c>
      <c r="F1829" s="1" t="e">
        <f>IF(ISBLANK('SOURCE DispoCockpit'!#REF!),"",('SOURCE DispoCockpit'!#REF!))</f>
        <v>#REF!</v>
      </c>
      <c r="G1829" s="7" t="e">
        <f t="shared" si="28"/>
        <v>#REF!</v>
      </c>
      <c r="I1829" s="1" t="str">
        <f t="array" ref="I1829">IFERROR(INDEX('[1]DATA EORD'!$B$2:$B$89,SMALL(IF('[1]DATA EORD'!$A$2:$A$89=$A1829,ROW('[1]DATA EORD'!$B$2:$B$89)-1),1)),"")</f>
        <v/>
      </c>
      <c r="K1829" s="1" t="e">
        <f>IF(A1829="","",_xlfn.IFNA((VLOOKUP(A1829&amp;I1829,'[1]DATA EORD'!$E:$H,3,)),"NO CONTRACT"))</f>
        <v>#REF!</v>
      </c>
      <c r="P1829" s="1" t="str">
        <f>IF(O1829="","",(VLOOKUP(O1829,'[2]Liste Fournisseur'!$A:$B,2,FALSE)))</f>
        <v/>
      </c>
      <c r="V1829" s="1" t="str">
        <f>IF(U1829="","",(VLOOKUP(U1829,'[2]Liste Fournisseur'!$A:$B,2,FALSE)))</f>
        <v/>
      </c>
    </row>
    <row r="1830" spans="1:22" x14ac:dyDescent="0.2">
      <c r="A1830" s="1" t="e">
        <f>IF(ISBLANK('SOURCE DispoCockpit'!#REF!),"",('SOURCE DispoCockpit'!#REF!))</f>
        <v>#REF!</v>
      </c>
      <c r="B1830" s="1" t="e">
        <f>IF(ISBLANK('SOURCE DispoCockpit'!#REF!),"",('SOURCE DispoCockpit'!#REF!))</f>
        <v>#REF!</v>
      </c>
      <c r="C1830" s="1" t="e">
        <f>IF(ISBLANK('SOURCE DispoCockpit'!#REF!),"",('SOURCE DispoCockpit'!#REF!))</f>
        <v>#REF!</v>
      </c>
      <c r="E1830" s="1" t="e">
        <f>IF(ISBLANK('SOURCE DispoCockpit'!#REF!),"",('SOURCE DispoCockpit'!#REF!))</f>
        <v>#REF!</v>
      </c>
      <c r="F1830" s="1" t="e">
        <f>IF(ISBLANK('SOURCE DispoCockpit'!#REF!),"",('SOURCE DispoCockpit'!#REF!))</f>
        <v>#REF!</v>
      </c>
      <c r="G1830" s="7" t="e">
        <f t="shared" si="28"/>
        <v>#REF!</v>
      </c>
      <c r="I1830" s="1" t="str">
        <f t="array" ref="I1830">IFERROR(INDEX('[1]DATA EORD'!$B$2:$B$89,SMALL(IF('[1]DATA EORD'!$A$2:$A$89=$A1830,ROW('[1]DATA EORD'!$B$2:$B$89)-1),1)),"")</f>
        <v/>
      </c>
      <c r="K1830" s="1" t="e">
        <f>IF(A1830="","",_xlfn.IFNA((VLOOKUP(A1830&amp;I1830,'[1]DATA EORD'!$E:$H,3,)),"NO CONTRACT"))</f>
        <v>#REF!</v>
      </c>
      <c r="P1830" s="1" t="str">
        <f>IF(O1830="","",(VLOOKUP(O1830,'[2]Liste Fournisseur'!$A:$B,2,FALSE)))</f>
        <v/>
      </c>
      <c r="V1830" s="1" t="str">
        <f>IF(U1830="","",(VLOOKUP(U1830,'[2]Liste Fournisseur'!$A:$B,2,FALSE)))</f>
        <v/>
      </c>
    </row>
    <row r="1831" spans="1:22" x14ac:dyDescent="0.2">
      <c r="A1831" s="1" t="e">
        <f>IF(ISBLANK('SOURCE DispoCockpit'!#REF!),"",('SOURCE DispoCockpit'!#REF!))</f>
        <v>#REF!</v>
      </c>
      <c r="B1831" s="1" t="e">
        <f>IF(ISBLANK('SOURCE DispoCockpit'!#REF!),"",('SOURCE DispoCockpit'!#REF!))</f>
        <v>#REF!</v>
      </c>
      <c r="C1831" s="1" t="e">
        <f>IF(ISBLANK('SOURCE DispoCockpit'!#REF!),"",('SOURCE DispoCockpit'!#REF!))</f>
        <v>#REF!</v>
      </c>
      <c r="E1831" s="1" t="e">
        <f>IF(ISBLANK('SOURCE DispoCockpit'!#REF!),"",('SOURCE DispoCockpit'!#REF!))</f>
        <v>#REF!</v>
      </c>
      <c r="F1831" s="1" t="e">
        <f>IF(ISBLANK('SOURCE DispoCockpit'!#REF!),"",('SOURCE DispoCockpit'!#REF!))</f>
        <v>#REF!</v>
      </c>
      <c r="G1831" s="7" t="e">
        <f t="shared" si="28"/>
        <v>#REF!</v>
      </c>
      <c r="I1831" s="1" t="str">
        <f t="array" ref="I1831">IFERROR(INDEX('[1]DATA EORD'!$B$2:$B$89,SMALL(IF('[1]DATA EORD'!$A$2:$A$89=$A1831,ROW('[1]DATA EORD'!$B$2:$B$89)-1),1)),"")</f>
        <v/>
      </c>
      <c r="K1831" s="1" t="e">
        <f>IF(A1831="","",_xlfn.IFNA((VLOOKUP(A1831&amp;I1831,'[1]DATA EORD'!$E:$H,3,)),"NO CONTRACT"))</f>
        <v>#REF!</v>
      </c>
      <c r="P1831" s="1" t="str">
        <f>IF(O1831="","",(VLOOKUP(O1831,'[2]Liste Fournisseur'!$A:$B,2,FALSE)))</f>
        <v/>
      </c>
      <c r="V1831" s="1" t="str">
        <f>IF(U1831="","",(VLOOKUP(U1831,'[2]Liste Fournisseur'!$A:$B,2,FALSE)))</f>
        <v/>
      </c>
    </row>
    <row r="1832" spans="1:22" x14ac:dyDescent="0.2">
      <c r="A1832" s="1" t="e">
        <f>IF(ISBLANK('SOURCE DispoCockpit'!#REF!),"",('SOURCE DispoCockpit'!#REF!))</f>
        <v>#REF!</v>
      </c>
      <c r="B1832" s="1" t="e">
        <f>IF(ISBLANK('SOURCE DispoCockpit'!#REF!),"",('SOURCE DispoCockpit'!#REF!))</f>
        <v>#REF!</v>
      </c>
      <c r="C1832" s="1" t="e">
        <f>IF(ISBLANK('SOURCE DispoCockpit'!#REF!),"",('SOURCE DispoCockpit'!#REF!))</f>
        <v>#REF!</v>
      </c>
      <c r="E1832" s="1" t="e">
        <f>IF(ISBLANK('SOURCE DispoCockpit'!#REF!),"",('SOURCE DispoCockpit'!#REF!))</f>
        <v>#REF!</v>
      </c>
      <c r="F1832" s="1" t="e">
        <f>IF(ISBLANK('SOURCE DispoCockpit'!#REF!),"",('SOURCE DispoCockpit'!#REF!))</f>
        <v>#REF!</v>
      </c>
      <c r="G1832" s="7" t="e">
        <f t="shared" si="28"/>
        <v>#REF!</v>
      </c>
      <c r="I1832" s="1" t="str">
        <f t="array" ref="I1832">IFERROR(INDEX('[1]DATA EORD'!$B$2:$B$89,SMALL(IF('[1]DATA EORD'!$A$2:$A$89=$A1832,ROW('[1]DATA EORD'!$B$2:$B$89)-1),1)),"")</f>
        <v/>
      </c>
      <c r="K1832" s="1" t="e">
        <f>IF(A1832="","",_xlfn.IFNA((VLOOKUP(A1832&amp;I1832,'[1]DATA EORD'!$E:$H,3,)),"NO CONTRACT"))</f>
        <v>#REF!</v>
      </c>
      <c r="P1832" s="1" t="str">
        <f>IF(O1832="","",(VLOOKUP(O1832,'[2]Liste Fournisseur'!$A:$B,2,FALSE)))</f>
        <v/>
      </c>
      <c r="V1832" s="1" t="str">
        <f>IF(U1832="","",(VLOOKUP(U1832,'[2]Liste Fournisseur'!$A:$B,2,FALSE)))</f>
        <v/>
      </c>
    </row>
    <row r="1833" spans="1:22" x14ac:dyDescent="0.2">
      <c r="A1833" s="1" t="e">
        <f>IF(ISBLANK('SOURCE DispoCockpit'!#REF!),"",('SOURCE DispoCockpit'!#REF!))</f>
        <v>#REF!</v>
      </c>
      <c r="B1833" s="1" t="e">
        <f>IF(ISBLANK('SOURCE DispoCockpit'!#REF!),"",('SOURCE DispoCockpit'!#REF!))</f>
        <v>#REF!</v>
      </c>
      <c r="C1833" s="1" t="e">
        <f>IF(ISBLANK('SOURCE DispoCockpit'!#REF!),"",('SOURCE DispoCockpit'!#REF!))</f>
        <v>#REF!</v>
      </c>
      <c r="E1833" s="1" t="e">
        <f>IF(ISBLANK('SOURCE DispoCockpit'!#REF!),"",('SOURCE DispoCockpit'!#REF!))</f>
        <v>#REF!</v>
      </c>
      <c r="F1833" s="1" t="e">
        <f>IF(ISBLANK('SOURCE DispoCockpit'!#REF!),"",('SOURCE DispoCockpit'!#REF!))</f>
        <v>#REF!</v>
      </c>
      <c r="G1833" s="7" t="e">
        <f t="shared" si="28"/>
        <v>#REF!</v>
      </c>
      <c r="I1833" s="1" t="str">
        <f t="array" ref="I1833">IFERROR(INDEX('[1]DATA EORD'!$B$2:$B$89,SMALL(IF('[1]DATA EORD'!$A$2:$A$89=$A1833,ROW('[1]DATA EORD'!$B$2:$B$89)-1),1)),"")</f>
        <v/>
      </c>
      <c r="K1833" s="1" t="e">
        <f>IF(A1833="","",_xlfn.IFNA((VLOOKUP(A1833&amp;I1833,'[1]DATA EORD'!$E:$H,3,)),"NO CONTRACT"))</f>
        <v>#REF!</v>
      </c>
      <c r="P1833" s="1" t="str">
        <f>IF(O1833="","",(VLOOKUP(O1833,'[2]Liste Fournisseur'!$A:$B,2,FALSE)))</f>
        <v/>
      </c>
      <c r="V1833" s="1" t="str">
        <f>IF(U1833="","",(VLOOKUP(U1833,'[2]Liste Fournisseur'!$A:$B,2,FALSE)))</f>
        <v/>
      </c>
    </row>
    <row r="1834" spans="1:22" x14ac:dyDescent="0.2">
      <c r="A1834" s="1" t="e">
        <f>IF(ISBLANK('SOURCE DispoCockpit'!#REF!),"",('SOURCE DispoCockpit'!#REF!))</f>
        <v>#REF!</v>
      </c>
      <c r="B1834" s="1" t="e">
        <f>IF(ISBLANK('SOURCE DispoCockpit'!#REF!),"",('SOURCE DispoCockpit'!#REF!))</f>
        <v>#REF!</v>
      </c>
      <c r="C1834" s="1" t="e">
        <f>IF(ISBLANK('SOURCE DispoCockpit'!#REF!),"",('SOURCE DispoCockpit'!#REF!))</f>
        <v>#REF!</v>
      </c>
      <c r="E1834" s="1" t="e">
        <f>IF(ISBLANK('SOURCE DispoCockpit'!#REF!),"",('SOURCE DispoCockpit'!#REF!))</f>
        <v>#REF!</v>
      </c>
      <c r="F1834" s="1" t="e">
        <f>IF(ISBLANK('SOURCE DispoCockpit'!#REF!),"",('SOURCE DispoCockpit'!#REF!))</f>
        <v>#REF!</v>
      </c>
      <c r="G1834" s="7" t="e">
        <f t="shared" si="28"/>
        <v>#REF!</v>
      </c>
      <c r="I1834" s="1" t="str">
        <f t="array" ref="I1834">IFERROR(INDEX('[1]DATA EORD'!$B$2:$B$89,SMALL(IF('[1]DATA EORD'!$A$2:$A$89=$A1834,ROW('[1]DATA EORD'!$B$2:$B$89)-1),1)),"")</f>
        <v/>
      </c>
      <c r="K1834" s="1" t="e">
        <f>IF(A1834="","",_xlfn.IFNA((VLOOKUP(A1834&amp;I1834,'[1]DATA EORD'!$E:$H,3,)),"NO CONTRACT"))</f>
        <v>#REF!</v>
      </c>
      <c r="P1834" s="1" t="str">
        <f>IF(O1834="","",(VLOOKUP(O1834,'[2]Liste Fournisseur'!$A:$B,2,FALSE)))</f>
        <v/>
      </c>
      <c r="V1834" s="1" t="str">
        <f>IF(U1834="","",(VLOOKUP(U1834,'[2]Liste Fournisseur'!$A:$B,2,FALSE)))</f>
        <v/>
      </c>
    </row>
    <row r="1835" spans="1:22" x14ac:dyDescent="0.2">
      <c r="A1835" s="1" t="e">
        <f>IF(ISBLANK('SOURCE DispoCockpit'!#REF!),"",('SOURCE DispoCockpit'!#REF!))</f>
        <v>#REF!</v>
      </c>
      <c r="B1835" s="1" t="e">
        <f>IF(ISBLANK('SOURCE DispoCockpit'!#REF!),"",('SOURCE DispoCockpit'!#REF!))</f>
        <v>#REF!</v>
      </c>
      <c r="C1835" s="1" t="e">
        <f>IF(ISBLANK('SOURCE DispoCockpit'!#REF!),"",('SOURCE DispoCockpit'!#REF!))</f>
        <v>#REF!</v>
      </c>
      <c r="E1835" s="1" t="e">
        <f>IF(ISBLANK('SOURCE DispoCockpit'!#REF!),"",('SOURCE DispoCockpit'!#REF!))</f>
        <v>#REF!</v>
      </c>
      <c r="F1835" s="1" t="e">
        <f>IF(ISBLANK('SOURCE DispoCockpit'!#REF!),"",('SOURCE DispoCockpit'!#REF!))</f>
        <v>#REF!</v>
      </c>
      <c r="G1835" s="7" t="e">
        <f t="shared" si="28"/>
        <v>#REF!</v>
      </c>
      <c r="I1835" s="1" t="str">
        <f t="array" ref="I1835">IFERROR(INDEX('[1]DATA EORD'!$B$2:$B$89,SMALL(IF('[1]DATA EORD'!$A$2:$A$89=$A1835,ROW('[1]DATA EORD'!$B$2:$B$89)-1),1)),"")</f>
        <v/>
      </c>
      <c r="K1835" s="1" t="e">
        <f>IF(A1835="","",_xlfn.IFNA((VLOOKUP(A1835&amp;I1835,'[1]DATA EORD'!$E:$H,3,)),"NO CONTRACT"))</f>
        <v>#REF!</v>
      </c>
      <c r="P1835" s="1" t="str">
        <f>IF(O1835="","",(VLOOKUP(O1835,'[2]Liste Fournisseur'!$A:$B,2,FALSE)))</f>
        <v/>
      </c>
      <c r="V1835" s="1" t="str">
        <f>IF(U1835="","",(VLOOKUP(U1835,'[2]Liste Fournisseur'!$A:$B,2,FALSE)))</f>
        <v/>
      </c>
    </row>
    <row r="1836" spans="1:22" x14ac:dyDescent="0.2">
      <c r="A1836" s="1" t="e">
        <f>IF(ISBLANK('SOURCE DispoCockpit'!#REF!),"",('SOURCE DispoCockpit'!#REF!))</f>
        <v>#REF!</v>
      </c>
      <c r="B1836" s="1" t="e">
        <f>IF(ISBLANK('SOURCE DispoCockpit'!#REF!),"",('SOURCE DispoCockpit'!#REF!))</f>
        <v>#REF!</v>
      </c>
      <c r="C1836" s="1" t="e">
        <f>IF(ISBLANK('SOURCE DispoCockpit'!#REF!),"",('SOURCE DispoCockpit'!#REF!))</f>
        <v>#REF!</v>
      </c>
      <c r="E1836" s="1" t="e">
        <f>IF(ISBLANK('SOURCE DispoCockpit'!#REF!),"",('SOURCE DispoCockpit'!#REF!))</f>
        <v>#REF!</v>
      </c>
      <c r="F1836" s="1" t="e">
        <f>IF(ISBLANK('SOURCE DispoCockpit'!#REF!),"",('SOURCE DispoCockpit'!#REF!))</f>
        <v>#REF!</v>
      </c>
      <c r="G1836" s="7" t="e">
        <f t="shared" si="28"/>
        <v>#REF!</v>
      </c>
      <c r="I1836" s="1" t="str">
        <f t="array" ref="I1836">IFERROR(INDEX('[1]DATA EORD'!$B$2:$B$89,SMALL(IF('[1]DATA EORD'!$A$2:$A$89=$A1836,ROW('[1]DATA EORD'!$B$2:$B$89)-1),1)),"")</f>
        <v/>
      </c>
      <c r="K1836" s="1" t="e">
        <f>IF(A1836="","",_xlfn.IFNA((VLOOKUP(A1836&amp;I1836,'[1]DATA EORD'!$E:$H,3,)),"NO CONTRACT"))</f>
        <v>#REF!</v>
      </c>
      <c r="P1836" s="1" t="str">
        <f>IF(O1836="","",(VLOOKUP(O1836,'[2]Liste Fournisseur'!$A:$B,2,FALSE)))</f>
        <v/>
      </c>
      <c r="V1836" s="1" t="str">
        <f>IF(U1836="","",(VLOOKUP(U1836,'[2]Liste Fournisseur'!$A:$B,2,FALSE)))</f>
        <v/>
      </c>
    </row>
    <row r="1837" spans="1:22" x14ac:dyDescent="0.2">
      <c r="A1837" s="1" t="e">
        <f>IF(ISBLANK('SOURCE DispoCockpit'!#REF!),"",('SOURCE DispoCockpit'!#REF!))</f>
        <v>#REF!</v>
      </c>
      <c r="B1837" s="1" t="e">
        <f>IF(ISBLANK('SOURCE DispoCockpit'!#REF!),"",('SOURCE DispoCockpit'!#REF!))</f>
        <v>#REF!</v>
      </c>
      <c r="C1837" s="1" t="e">
        <f>IF(ISBLANK('SOURCE DispoCockpit'!#REF!),"",('SOURCE DispoCockpit'!#REF!))</f>
        <v>#REF!</v>
      </c>
      <c r="E1837" s="1" t="e">
        <f>IF(ISBLANK('SOURCE DispoCockpit'!#REF!),"",('SOURCE DispoCockpit'!#REF!))</f>
        <v>#REF!</v>
      </c>
      <c r="F1837" s="1" t="e">
        <f>IF(ISBLANK('SOURCE DispoCockpit'!#REF!),"",('SOURCE DispoCockpit'!#REF!))</f>
        <v>#REF!</v>
      </c>
      <c r="G1837" s="7" t="e">
        <f t="shared" si="28"/>
        <v>#REF!</v>
      </c>
      <c r="I1837" s="1" t="str">
        <f t="array" ref="I1837">IFERROR(INDEX('[1]DATA EORD'!$B$2:$B$89,SMALL(IF('[1]DATA EORD'!$A$2:$A$89=$A1837,ROW('[1]DATA EORD'!$B$2:$B$89)-1),1)),"")</f>
        <v/>
      </c>
      <c r="K1837" s="1" t="e">
        <f>IF(A1837="","",_xlfn.IFNA((VLOOKUP(A1837&amp;I1837,'[1]DATA EORD'!$E:$H,3,)),"NO CONTRACT"))</f>
        <v>#REF!</v>
      </c>
      <c r="P1837" s="1" t="str">
        <f>IF(O1837="","",(VLOOKUP(O1837,'[2]Liste Fournisseur'!$A:$B,2,FALSE)))</f>
        <v/>
      </c>
      <c r="V1837" s="1" t="str">
        <f>IF(U1837="","",(VLOOKUP(U1837,'[2]Liste Fournisseur'!$A:$B,2,FALSE)))</f>
        <v/>
      </c>
    </row>
    <row r="1838" spans="1:22" x14ac:dyDescent="0.2">
      <c r="A1838" s="1" t="e">
        <f>IF(ISBLANK('SOURCE DispoCockpit'!#REF!),"",('SOURCE DispoCockpit'!#REF!))</f>
        <v>#REF!</v>
      </c>
      <c r="B1838" s="1" t="e">
        <f>IF(ISBLANK('SOURCE DispoCockpit'!#REF!),"",('SOURCE DispoCockpit'!#REF!))</f>
        <v>#REF!</v>
      </c>
      <c r="C1838" s="1" t="e">
        <f>IF(ISBLANK('SOURCE DispoCockpit'!#REF!),"",('SOURCE DispoCockpit'!#REF!))</f>
        <v>#REF!</v>
      </c>
      <c r="E1838" s="1" t="e">
        <f>IF(ISBLANK('SOURCE DispoCockpit'!#REF!),"",('SOURCE DispoCockpit'!#REF!))</f>
        <v>#REF!</v>
      </c>
      <c r="F1838" s="1" t="e">
        <f>IF(ISBLANK('SOURCE DispoCockpit'!#REF!),"",('SOURCE DispoCockpit'!#REF!))</f>
        <v>#REF!</v>
      </c>
      <c r="G1838" s="7" t="e">
        <f t="shared" si="28"/>
        <v>#REF!</v>
      </c>
      <c r="I1838" s="1" t="str">
        <f t="array" ref="I1838">IFERROR(INDEX('[1]DATA EORD'!$B$2:$B$89,SMALL(IF('[1]DATA EORD'!$A$2:$A$89=$A1838,ROW('[1]DATA EORD'!$B$2:$B$89)-1),1)),"")</f>
        <v/>
      </c>
      <c r="K1838" s="1" t="e">
        <f>IF(A1838="","",_xlfn.IFNA((VLOOKUP(A1838&amp;I1838,'[1]DATA EORD'!$E:$H,3,)),"NO CONTRACT"))</f>
        <v>#REF!</v>
      </c>
      <c r="P1838" s="1" t="str">
        <f>IF(O1838="","",(VLOOKUP(O1838,'[2]Liste Fournisseur'!$A:$B,2,FALSE)))</f>
        <v/>
      </c>
      <c r="V1838" s="1" t="str">
        <f>IF(U1838="","",(VLOOKUP(U1838,'[2]Liste Fournisseur'!$A:$B,2,FALSE)))</f>
        <v/>
      </c>
    </row>
    <row r="1839" spans="1:22" x14ac:dyDescent="0.2">
      <c r="A1839" s="1" t="e">
        <f>IF(ISBLANK('SOURCE DispoCockpit'!#REF!),"",('SOURCE DispoCockpit'!#REF!))</f>
        <v>#REF!</v>
      </c>
      <c r="B1839" s="1" t="e">
        <f>IF(ISBLANK('SOURCE DispoCockpit'!#REF!),"",('SOURCE DispoCockpit'!#REF!))</f>
        <v>#REF!</v>
      </c>
      <c r="C1839" s="1" t="e">
        <f>IF(ISBLANK('SOURCE DispoCockpit'!#REF!),"",('SOURCE DispoCockpit'!#REF!))</f>
        <v>#REF!</v>
      </c>
      <c r="E1839" s="1" t="e">
        <f>IF(ISBLANK('SOURCE DispoCockpit'!#REF!),"",('SOURCE DispoCockpit'!#REF!))</f>
        <v>#REF!</v>
      </c>
      <c r="F1839" s="1" t="e">
        <f>IF(ISBLANK('SOURCE DispoCockpit'!#REF!),"",('SOURCE DispoCockpit'!#REF!))</f>
        <v>#REF!</v>
      </c>
      <c r="G1839" s="7" t="e">
        <f t="shared" si="28"/>
        <v>#REF!</v>
      </c>
      <c r="I1839" s="1" t="str">
        <f t="array" ref="I1839">IFERROR(INDEX('[1]DATA EORD'!$B$2:$B$89,SMALL(IF('[1]DATA EORD'!$A$2:$A$89=$A1839,ROW('[1]DATA EORD'!$B$2:$B$89)-1),1)),"")</f>
        <v/>
      </c>
      <c r="K1839" s="1" t="e">
        <f>IF(A1839="","",_xlfn.IFNA((VLOOKUP(A1839&amp;I1839,'[1]DATA EORD'!$E:$H,3,)),"NO CONTRACT"))</f>
        <v>#REF!</v>
      </c>
      <c r="P1839" s="1" t="str">
        <f>IF(O1839="","",(VLOOKUP(O1839,'[2]Liste Fournisseur'!$A:$B,2,FALSE)))</f>
        <v/>
      </c>
      <c r="V1839" s="1" t="str">
        <f>IF(U1839="","",(VLOOKUP(U1839,'[2]Liste Fournisseur'!$A:$B,2,FALSE)))</f>
        <v/>
      </c>
    </row>
    <row r="1840" spans="1:22" x14ac:dyDescent="0.2">
      <c r="A1840" s="1" t="e">
        <f>IF(ISBLANK('SOURCE DispoCockpit'!#REF!),"",('SOURCE DispoCockpit'!#REF!))</f>
        <v>#REF!</v>
      </c>
      <c r="B1840" s="1" t="e">
        <f>IF(ISBLANK('SOURCE DispoCockpit'!#REF!),"",('SOURCE DispoCockpit'!#REF!))</f>
        <v>#REF!</v>
      </c>
      <c r="C1840" s="1" t="e">
        <f>IF(ISBLANK('SOURCE DispoCockpit'!#REF!),"",('SOURCE DispoCockpit'!#REF!))</f>
        <v>#REF!</v>
      </c>
      <c r="E1840" s="1" t="e">
        <f>IF(ISBLANK('SOURCE DispoCockpit'!#REF!),"",('SOURCE DispoCockpit'!#REF!))</f>
        <v>#REF!</v>
      </c>
      <c r="F1840" s="1" t="e">
        <f>IF(ISBLANK('SOURCE DispoCockpit'!#REF!),"",('SOURCE DispoCockpit'!#REF!))</f>
        <v>#REF!</v>
      </c>
      <c r="G1840" s="7" t="e">
        <f t="shared" si="28"/>
        <v>#REF!</v>
      </c>
      <c r="I1840" s="1" t="str">
        <f t="array" ref="I1840">IFERROR(INDEX('[1]DATA EORD'!$B$2:$B$89,SMALL(IF('[1]DATA EORD'!$A$2:$A$89=$A1840,ROW('[1]DATA EORD'!$B$2:$B$89)-1),1)),"")</f>
        <v/>
      </c>
      <c r="K1840" s="1" t="e">
        <f>IF(A1840="","",_xlfn.IFNA((VLOOKUP(A1840&amp;I1840,'[1]DATA EORD'!$E:$H,3,)),"NO CONTRACT"))</f>
        <v>#REF!</v>
      </c>
      <c r="P1840" s="1" t="str">
        <f>IF(O1840="","",(VLOOKUP(O1840,'[2]Liste Fournisseur'!$A:$B,2,FALSE)))</f>
        <v/>
      </c>
      <c r="V1840" s="1" t="str">
        <f>IF(U1840="","",(VLOOKUP(U1840,'[2]Liste Fournisseur'!$A:$B,2,FALSE)))</f>
        <v/>
      </c>
    </row>
    <row r="1841" spans="1:22" x14ac:dyDescent="0.2">
      <c r="A1841" s="1" t="e">
        <f>IF(ISBLANK('SOURCE DispoCockpit'!#REF!),"",('SOURCE DispoCockpit'!#REF!))</f>
        <v>#REF!</v>
      </c>
      <c r="B1841" s="1" t="e">
        <f>IF(ISBLANK('SOURCE DispoCockpit'!#REF!),"",('SOURCE DispoCockpit'!#REF!))</f>
        <v>#REF!</v>
      </c>
      <c r="C1841" s="1" t="e">
        <f>IF(ISBLANK('SOURCE DispoCockpit'!#REF!),"",('SOURCE DispoCockpit'!#REF!))</f>
        <v>#REF!</v>
      </c>
      <c r="E1841" s="1" t="e">
        <f>IF(ISBLANK('SOURCE DispoCockpit'!#REF!),"",('SOURCE DispoCockpit'!#REF!))</f>
        <v>#REF!</v>
      </c>
      <c r="F1841" s="1" t="e">
        <f>IF(ISBLANK('SOURCE DispoCockpit'!#REF!),"",('SOURCE DispoCockpit'!#REF!))</f>
        <v>#REF!</v>
      </c>
      <c r="G1841" s="7" t="e">
        <f t="shared" si="28"/>
        <v>#REF!</v>
      </c>
      <c r="I1841" s="1" t="str">
        <f t="array" ref="I1841">IFERROR(INDEX('[1]DATA EORD'!$B$2:$B$89,SMALL(IF('[1]DATA EORD'!$A$2:$A$89=$A1841,ROW('[1]DATA EORD'!$B$2:$B$89)-1),1)),"")</f>
        <v/>
      </c>
      <c r="K1841" s="1" t="e">
        <f>IF(A1841="","",_xlfn.IFNA((VLOOKUP(A1841&amp;I1841,'[1]DATA EORD'!$E:$H,3,)),"NO CONTRACT"))</f>
        <v>#REF!</v>
      </c>
      <c r="P1841" s="1" t="str">
        <f>IF(O1841="","",(VLOOKUP(O1841,'[2]Liste Fournisseur'!$A:$B,2,FALSE)))</f>
        <v/>
      </c>
      <c r="V1841" s="1" t="str">
        <f>IF(U1841="","",(VLOOKUP(U1841,'[2]Liste Fournisseur'!$A:$B,2,FALSE)))</f>
        <v/>
      </c>
    </row>
    <row r="1842" spans="1:22" x14ac:dyDescent="0.2">
      <c r="A1842" s="1" t="e">
        <f>IF(ISBLANK('SOURCE DispoCockpit'!#REF!),"",('SOURCE DispoCockpit'!#REF!))</f>
        <v>#REF!</v>
      </c>
      <c r="B1842" s="1" t="e">
        <f>IF(ISBLANK('SOURCE DispoCockpit'!#REF!),"",('SOURCE DispoCockpit'!#REF!))</f>
        <v>#REF!</v>
      </c>
      <c r="C1842" s="1" t="e">
        <f>IF(ISBLANK('SOURCE DispoCockpit'!#REF!),"",('SOURCE DispoCockpit'!#REF!))</f>
        <v>#REF!</v>
      </c>
      <c r="E1842" s="1" t="e">
        <f>IF(ISBLANK('SOURCE DispoCockpit'!#REF!),"",('SOURCE DispoCockpit'!#REF!))</f>
        <v>#REF!</v>
      </c>
      <c r="F1842" s="1" t="e">
        <f>IF(ISBLANK('SOURCE DispoCockpit'!#REF!),"",('SOURCE DispoCockpit'!#REF!))</f>
        <v>#REF!</v>
      </c>
      <c r="G1842" s="7" t="e">
        <f t="shared" si="28"/>
        <v>#REF!</v>
      </c>
      <c r="I1842" s="1" t="str">
        <f t="array" ref="I1842">IFERROR(INDEX('[1]DATA EORD'!$B$2:$B$89,SMALL(IF('[1]DATA EORD'!$A$2:$A$89=$A1842,ROW('[1]DATA EORD'!$B$2:$B$89)-1),1)),"")</f>
        <v/>
      </c>
      <c r="K1842" s="1" t="e">
        <f>IF(A1842="","",_xlfn.IFNA((VLOOKUP(A1842&amp;I1842,'[1]DATA EORD'!$E:$H,3,)),"NO CONTRACT"))</f>
        <v>#REF!</v>
      </c>
      <c r="P1842" s="1" t="str">
        <f>IF(O1842="","",(VLOOKUP(O1842,'[2]Liste Fournisseur'!$A:$B,2,FALSE)))</f>
        <v/>
      </c>
      <c r="V1842" s="1" t="str">
        <f>IF(U1842="","",(VLOOKUP(U1842,'[2]Liste Fournisseur'!$A:$B,2,FALSE)))</f>
        <v/>
      </c>
    </row>
    <row r="1843" spans="1:22" x14ac:dyDescent="0.2">
      <c r="A1843" s="1" t="e">
        <f>IF(ISBLANK('SOURCE DispoCockpit'!#REF!),"",('SOURCE DispoCockpit'!#REF!))</f>
        <v>#REF!</v>
      </c>
      <c r="B1843" s="1" t="e">
        <f>IF(ISBLANK('SOURCE DispoCockpit'!#REF!),"",('SOURCE DispoCockpit'!#REF!))</f>
        <v>#REF!</v>
      </c>
      <c r="C1843" s="1" t="e">
        <f>IF(ISBLANK('SOURCE DispoCockpit'!#REF!),"",('SOURCE DispoCockpit'!#REF!))</f>
        <v>#REF!</v>
      </c>
      <c r="E1843" s="1" t="e">
        <f>IF(ISBLANK('SOURCE DispoCockpit'!#REF!),"",('SOURCE DispoCockpit'!#REF!))</f>
        <v>#REF!</v>
      </c>
      <c r="F1843" s="1" t="e">
        <f>IF(ISBLANK('SOURCE DispoCockpit'!#REF!),"",('SOURCE DispoCockpit'!#REF!))</f>
        <v>#REF!</v>
      </c>
      <c r="G1843" s="7" t="e">
        <f t="shared" si="28"/>
        <v>#REF!</v>
      </c>
      <c r="I1843" s="1" t="str">
        <f t="array" ref="I1843">IFERROR(INDEX('[1]DATA EORD'!$B$2:$B$89,SMALL(IF('[1]DATA EORD'!$A$2:$A$89=$A1843,ROW('[1]DATA EORD'!$B$2:$B$89)-1),1)),"")</f>
        <v/>
      </c>
      <c r="K1843" s="1" t="e">
        <f>IF(A1843="","",_xlfn.IFNA((VLOOKUP(A1843&amp;I1843,'[1]DATA EORD'!$E:$H,3,)),"NO CONTRACT"))</f>
        <v>#REF!</v>
      </c>
      <c r="P1843" s="1" t="str">
        <f>IF(O1843="","",(VLOOKUP(O1843,'[2]Liste Fournisseur'!$A:$B,2,FALSE)))</f>
        <v/>
      </c>
      <c r="V1843" s="1" t="str">
        <f>IF(U1843="","",(VLOOKUP(U1843,'[2]Liste Fournisseur'!$A:$B,2,FALSE)))</f>
        <v/>
      </c>
    </row>
    <row r="1844" spans="1:22" x14ac:dyDescent="0.2">
      <c r="A1844" s="1" t="e">
        <f>IF(ISBLANK('SOURCE DispoCockpit'!#REF!),"",('SOURCE DispoCockpit'!#REF!))</f>
        <v>#REF!</v>
      </c>
      <c r="B1844" s="1" t="e">
        <f>IF(ISBLANK('SOURCE DispoCockpit'!#REF!),"",('SOURCE DispoCockpit'!#REF!))</f>
        <v>#REF!</v>
      </c>
      <c r="C1844" s="1" t="e">
        <f>IF(ISBLANK('SOURCE DispoCockpit'!#REF!),"",('SOURCE DispoCockpit'!#REF!))</f>
        <v>#REF!</v>
      </c>
      <c r="E1844" s="1" t="e">
        <f>IF(ISBLANK('SOURCE DispoCockpit'!#REF!),"",('SOURCE DispoCockpit'!#REF!))</f>
        <v>#REF!</v>
      </c>
      <c r="F1844" s="1" t="e">
        <f>IF(ISBLANK('SOURCE DispoCockpit'!#REF!),"",('SOURCE DispoCockpit'!#REF!))</f>
        <v>#REF!</v>
      </c>
      <c r="G1844" s="7" t="e">
        <f t="shared" si="28"/>
        <v>#REF!</v>
      </c>
      <c r="I1844" s="1" t="str">
        <f t="array" ref="I1844">IFERROR(INDEX('[1]DATA EORD'!$B$2:$B$89,SMALL(IF('[1]DATA EORD'!$A$2:$A$89=$A1844,ROW('[1]DATA EORD'!$B$2:$B$89)-1),1)),"")</f>
        <v/>
      </c>
      <c r="K1844" s="1" t="e">
        <f>IF(A1844="","",_xlfn.IFNA((VLOOKUP(A1844&amp;I1844,'[1]DATA EORD'!$E:$H,3,)),"NO CONTRACT"))</f>
        <v>#REF!</v>
      </c>
      <c r="P1844" s="1" t="str">
        <f>IF(O1844="","",(VLOOKUP(O1844,'[2]Liste Fournisseur'!$A:$B,2,FALSE)))</f>
        <v/>
      </c>
      <c r="V1844" s="1" t="str">
        <f>IF(U1844="","",(VLOOKUP(U1844,'[2]Liste Fournisseur'!$A:$B,2,FALSE)))</f>
        <v/>
      </c>
    </row>
    <row r="1845" spans="1:22" x14ac:dyDescent="0.2">
      <c r="A1845" s="1" t="e">
        <f>IF(ISBLANK('SOURCE DispoCockpit'!#REF!),"",('SOURCE DispoCockpit'!#REF!))</f>
        <v>#REF!</v>
      </c>
      <c r="B1845" s="1" t="e">
        <f>IF(ISBLANK('SOURCE DispoCockpit'!#REF!),"",('SOURCE DispoCockpit'!#REF!))</f>
        <v>#REF!</v>
      </c>
      <c r="C1845" s="1" t="e">
        <f>IF(ISBLANK('SOURCE DispoCockpit'!#REF!),"",('SOURCE DispoCockpit'!#REF!))</f>
        <v>#REF!</v>
      </c>
      <c r="E1845" s="1" t="e">
        <f>IF(ISBLANK('SOURCE DispoCockpit'!#REF!),"",('SOURCE DispoCockpit'!#REF!))</f>
        <v>#REF!</v>
      </c>
      <c r="F1845" s="1" t="e">
        <f>IF(ISBLANK('SOURCE DispoCockpit'!#REF!),"",('SOURCE DispoCockpit'!#REF!))</f>
        <v>#REF!</v>
      </c>
      <c r="G1845" s="7" t="e">
        <f t="shared" si="28"/>
        <v>#REF!</v>
      </c>
      <c r="I1845" s="1" t="str">
        <f t="array" ref="I1845">IFERROR(INDEX('[1]DATA EORD'!$B$2:$B$89,SMALL(IF('[1]DATA EORD'!$A$2:$A$89=$A1845,ROW('[1]DATA EORD'!$B$2:$B$89)-1),1)),"")</f>
        <v/>
      </c>
      <c r="K1845" s="1" t="e">
        <f>IF(A1845="","",_xlfn.IFNA((VLOOKUP(A1845&amp;I1845,'[1]DATA EORD'!$E:$H,3,)),"NO CONTRACT"))</f>
        <v>#REF!</v>
      </c>
      <c r="P1845" s="1" t="str">
        <f>IF(O1845="","",(VLOOKUP(O1845,'[2]Liste Fournisseur'!$A:$B,2,FALSE)))</f>
        <v/>
      </c>
      <c r="V1845" s="1" t="str">
        <f>IF(U1845="","",(VLOOKUP(U1845,'[2]Liste Fournisseur'!$A:$B,2,FALSE)))</f>
        <v/>
      </c>
    </row>
    <row r="1846" spans="1:22" x14ac:dyDescent="0.2">
      <c r="A1846" s="1" t="e">
        <f>IF(ISBLANK('SOURCE DispoCockpit'!#REF!),"",('SOURCE DispoCockpit'!#REF!))</f>
        <v>#REF!</v>
      </c>
      <c r="B1846" s="1" t="e">
        <f>IF(ISBLANK('SOURCE DispoCockpit'!#REF!),"",('SOURCE DispoCockpit'!#REF!))</f>
        <v>#REF!</v>
      </c>
      <c r="C1846" s="1" t="e">
        <f>IF(ISBLANK('SOURCE DispoCockpit'!#REF!),"",('SOURCE DispoCockpit'!#REF!))</f>
        <v>#REF!</v>
      </c>
      <c r="E1846" s="1" t="e">
        <f>IF(ISBLANK('SOURCE DispoCockpit'!#REF!),"",('SOURCE DispoCockpit'!#REF!))</f>
        <v>#REF!</v>
      </c>
      <c r="F1846" s="1" t="e">
        <f>IF(ISBLANK('SOURCE DispoCockpit'!#REF!),"",('SOURCE DispoCockpit'!#REF!))</f>
        <v>#REF!</v>
      </c>
      <c r="G1846" s="7" t="e">
        <f t="shared" si="28"/>
        <v>#REF!</v>
      </c>
      <c r="I1846" s="1" t="str">
        <f t="array" ref="I1846">IFERROR(INDEX('[1]DATA EORD'!$B$2:$B$89,SMALL(IF('[1]DATA EORD'!$A$2:$A$89=$A1846,ROW('[1]DATA EORD'!$B$2:$B$89)-1),1)),"")</f>
        <v/>
      </c>
      <c r="K1846" s="1" t="e">
        <f>IF(A1846="","",_xlfn.IFNA((VLOOKUP(A1846&amp;I1846,'[1]DATA EORD'!$E:$H,3,)),"NO CONTRACT"))</f>
        <v>#REF!</v>
      </c>
      <c r="P1846" s="1" t="str">
        <f>IF(O1846="","",(VLOOKUP(O1846,'[2]Liste Fournisseur'!$A:$B,2,FALSE)))</f>
        <v/>
      </c>
      <c r="V1846" s="1" t="str">
        <f>IF(U1846="","",(VLOOKUP(U1846,'[2]Liste Fournisseur'!$A:$B,2,FALSE)))</f>
        <v/>
      </c>
    </row>
    <row r="1847" spans="1:22" x14ac:dyDescent="0.2">
      <c r="A1847" s="1" t="e">
        <f>IF(ISBLANK('SOURCE DispoCockpit'!#REF!),"",('SOURCE DispoCockpit'!#REF!))</f>
        <v>#REF!</v>
      </c>
      <c r="B1847" s="1" t="e">
        <f>IF(ISBLANK('SOURCE DispoCockpit'!#REF!),"",('SOURCE DispoCockpit'!#REF!))</f>
        <v>#REF!</v>
      </c>
      <c r="C1847" s="1" t="e">
        <f>IF(ISBLANK('SOURCE DispoCockpit'!#REF!),"",('SOURCE DispoCockpit'!#REF!))</f>
        <v>#REF!</v>
      </c>
      <c r="E1847" s="1" t="e">
        <f>IF(ISBLANK('SOURCE DispoCockpit'!#REF!),"",('SOURCE DispoCockpit'!#REF!))</f>
        <v>#REF!</v>
      </c>
      <c r="F1847" s="1" t="e">
        <f>IF(ISBLANK('SOURCE DispoCockpit'!#REF!),"",('SOURCE DispoCockpit'!#REF!))</f>
        <v>#REF!</v>
      </c>
      <c r="G1847" s="7" t="e">
        <f t="shared" si="28"/>
        <v>#REF!</v>
      </c>
      <c r="I1847" s="1" t="str">
        <f t="array" ref="I1847">IFERROR(INDEX('[1]DATA EORD'!$B$2:$B$89,SMALL(IF('[1]DATA EORD'!$A$2:$A$89=$A1847,ROW('[1]DATA EORD'!$B$2:$B$89)-1),1)),"")</f>
        <v/>
      </c>
      <c r="K1847" s="1" t="e">
        <f>IF(A1847="","",_xlfn.IFNA((VLOOKUP(A1847&amp;I1847,'[1]DATA EORD'!$E:$H,3,)),"NO CONTRACT"))</f>
        <v>#REF!</v>
      </c>
      <c r="P1847" s="1" t="str">
        <f>IF(O1847="","",(VLOOKUP(O1847,'[2]Liste Fournisseur'!$A:$B,2,FALSE)))</f>
        <v/>
      </c>
      <c r="V1847" s="1" t="str">
        <f>IF(U1847="","",(VLOOKUP(U1847,'[2]Liste Fournisseur'!$A:$B,2,FALSE)))</f>
        <v/>
      </c>
    </row>
    <row r="1848" spans="1:22" x14ac:dyDescent="0.2">
      <c r="A1848" s="1" t="e">
        <f>IF(ISBLANK('SOURCE DispoCockpit'!#REF!),"",('SOURCE DispoCockpit'!#REF!))</f>
        <v>#REF!</v>
      </c>
      <c r="B1848" s="1" t="e">
        <f>IF(ISBLANK('SOURCE DispoCockpit'!#REF!),"",('SOURCE DispoCockpit'!#REF!))</f>
        <v>#REF!</v>
      </c>
      <c r="C1848" s="1" t="e">
        <f>IF(ISBLANK('SOURCE DispoCockpit'!#REF!),"",('SOURCE DispoCockpit'!#REF!))</f>
        <v>#REF!</v>
      </c>
      <c r="E1848" s="1" t="e">
        <f>IF(ISBLANK('SOURCE DispoCockpit'!#REF!),"",('SOURCE DispoCockpit'!#REF!))</f>
        <v>#REF!</v>
      </c>
      <c r="F1848" s="1" t="e">
        <f>IF(ISBLANK('SOURCE DispoCockpit'!#REF!),"",('SOURCE DispoCockpit'!#REF!))</f>
        <v>#REF!</v>
      </c>
      <c r="G1848" s="7" t="e">
        <f t="shared" si="28"/>
        <v>#REF!</v>
      </c>
      <c r="I1848" s="1" t="str">
        <f t="array" ref="I1848">IFERROR(INDEX('[1]DATA EORD'!$B$2:$B$89,SMALL(IF('[1]DATA EORD'!$A$2:$A$89=$A1848,ROW('[1]DATA EORD'!$B$2:$B$89)-1),1)),"")</f>
        <v/>
      </c>
      <c r="K1848" s="1" t="e">
        <f>IF(A1848="","",_xlfn.IFNA((VLOOKUP(A1848&amp;I1848,'[1]DATA EORD'!$E:$H,3,)),"NO CONTRACT"))</f>
        <v>#REF!</v>
      </c>
      <c r="P1848" s="1" t="str">
        <f>IF(O1848="","",(VLOOKUP(O1848,'[2]Liste Fournisseur'!$A:$B,2,FALSE)))</f>
        <v/>
      </c>
      <c r="V1848" s="1" t="str">
        <f>IF(U1848="","",(VLOOKUP(U1848,'[2]Liste Fournisseur'!$A:$B,2,FALSE)))</f>
        <v/>
      </c>
    </row>
    <row r="1849" spans="1:22" x14ac:dyDescent="0.2">
      <c r="A1849" s="1" t="e">
        <f>IF(ISBLANK('SOURCE DispoCockpit'!#REF!),"",('SOURCE DispoCockpit'!#REF!))</f>
        <v>#REF!</v>
      </c>
      <c r="B1849" s="1" t="e">
        <f>IF(ISBLANK('SOURCE DispoCockpit'!#REF!),"",('SOURCE DispoCockpit'!#REF!))</f>
        <v>#REF!</v>
      </c>
      <c r="C1849" s="1" t="e">
        <f>IF(ISBLANK('SOURCE DispoCockpit'!#REF!),"",('SOURCE DispoCockpit'!#REF!))</f>
        <v>#REF!</v>
      </c>
      <c r="E1849" s="1" t="e">
        <f>IF(ISBLANK('SOURCE DispoCockpit'!#REF!),"",('SOURCE DispoCockpit'!#REF!))</f>
        <v>#REF!</v>
      </c>
      <c r="F1849" s="1" t="e">
        <f>IF(ISBLANK('SOURCE DispoCockpit'!#REF!),"",('SOURCE DispoCockpit'!#REF!))</f>
        <v>#REF!</v>
      </c>
      <c r="G1849" s="7" t="e">
        <f t="shared" si="28"/>
        <v>#REF!</v>
      </c>
      <c r="I1849" s="1" t="str">
        <f t="array" ref="I1849">IFERROR(INDEX('[1]DATA EORD'!$B$2:$B$89,SMALL(IF('[1]DATA EORD'!$A$2:$A$89=$A1849,ROW('[1]DATA EORD'!$B$2:$B$89)-1),1)),"")</f>
        <v/>
      </c>
      <c r="K1849" s="1" t="e">
        <f>IF(A1849="","",_xlfn.IFNA((VLOOKUP(A1849&amp;I1849,'[1]DATA EORD'!$E:$H,3,)),"NO CONTRACT"))</f>
        <v>#REF!</v>
      </c>
      <c r="P1849" s="1" t="str">
        <f>IF(O1849="","",(VLOOKUP(O1849,'[2]Liste Fournisseur'!$A:$B,2,FALSE)))</f>
        <v/>
      </c>
      <c r="V1849" s="1" t="str">
        <f>IF(U1849="","",(VLOOKUP(U1849,'[2]Liste Fournisseur'!$A:$B,2,FALSE)))</f>
        <v/>
      </c>
    </row>
    <row r="1850" spans="1:22" x14ac:dyDescent="0.2">
      <c r="A1850" s="1" t="e">
        <f>IF(ISBLANK('SOURCE DispoCockpit'!#REF!),"",('SOURCE DispoCockpit'!#REF!))</f>
        <v>#REF!</v>
      </c>
      <c r="B1850" s="1" t="e">
        <f>IF(ISBLANK('SOURCE DispoCockpit'!#REF!),"",('SOURCE DispoCockpit'!#REF!))</f>
        <v>#REF!</v>
      </c>
      <c r="C1850" s="1" t="e">
        <f>IF(ISBLANK('SOURCE DispoCockpit'!#REF!),"",('SOURCE DispoCockpit'!#REF!))</f>
        <v>#REF!</v>
      </c>
      <c r="E1850" s="1" t="e">
        <f>IF(ISBLANK('SOURCE DispoCockpit'!#REF!),"",('SOURCE DispoCockpit'!#REF!))</f>
        <v>#REF!</v>
      </c>
      <c r="F1850" s="1" t="e">
        <f>IF(ISBLANK('SOURCE DispoCockpit'!#REF!),"",('SOURCE DispoCockpit'!#REF!))</f>
        <v>#REF!</v>
      </c>
      <c r="G1850" s="7" t="e">
        <f t="shared" si="28"/>
        <v>#REF!</v>
      </c>
      <c r="I1850" s="1" t="str">
        <f t="array" ref="I1850">IFERROR(INDEX('[1]DATA EORD'!$B$2:$B$89,SMALL(IF('[1]DATA EORD'!$A$2:$A$89=$A1850,ROW('[1]DATA EORD'!$B$2:$B$89)-1),1)),"")</f>
        <v/>
      </c>
      <c r="K1850" s="1" t="e">
        <f>IF(A1850="","",_xlfn.IFNA((VLOOKUP(A1850&amp;I1850,'[1]DATA EORD'!$E:$H,3,)),"NO CONTRACT"))</f>
        <v>#REF!</v>
      </c>
      <c r="P1850" s="1" t="str">
        <f>IF(O1850="","",(VLOOKUP(O1850,'[2]Liste Fournisseur'!$A:$B,2,FALSE)))</f>
        <v/>
      </c>
      <c r="V1850" s="1" t="str">
        <f>IF(U1850="","",(VLOOKUP(U1850,'[2]Liste Fournisseur'!$A:$B,2,FALSE)))</f>
        <v/>
      </c>
    </row>
    <row r="1851" spans="1:22" x14ac:dyDescent="0.2">
      <c r="A1851" s="1" t="e">
        <f>IF(ISBLANK('SOURCE DispoCockpit'!#REF!),"",('SOURCE DispoCockpit'!#REF!))</f>
        <v>#REF!</v>
      </c>
      <c r="B1851" s="1" t="e">
        <f>IF(ISBLANK('SOURCE DispoCockpit'!#REF!),"",('SOURCE DispoCockpit'!#REF!))</f>
        <v>#REF!</v>
      </c>
      <c r="C1851" s="1" t="e">
        <f>IF(ISBLANK('SOURCE DispoCockpit'!#REF!),"",('SOURCE DispoCockpit'!#REF!))</f>
        <v>#REF!</v>
      </c>
      <c r="E1851" s="1" t="e">
        <f>IF(ISBLANK('SOURCE DispoCockpit'!#REF!),"",('SOURCE DispoCockpit'!#REF!))</f>
        <v>#REF!</v>
      </c>
      <c r="F1851" s="1" t="e">
        <f>IF(ISBLANK('SOURCE DispoCockpit'!#REF!),"",('SOURCE DispoCockpit'!#REF!))</f>
        <v>#REF!</v>
      </c>
      <c r="G1851" s="7" t="e">
        <f t="shared" si="28"/>
        <v>#REF!</v>
      </c>
      <c r="I1851" s="1" t="str">
        <f t="array" ref="I1851">IFERROR(INDEX('[1]DATA EORD'!$B$2:$B$89,SMALL(IF('[1]DATA EORD'!$A$2:$A$89=$A1851,ROW('[1]DATA EORD'!$B$2:$B$89)-1),1)),"")</f>
        <v/>
      </c>
      <c r="K1851" s="1" t="e">
        <f>IF(A1851="","",_xlfn.IFNA((VLOOKUP(A1851&amp;I1851,'[1]DATA EORD'!$E:$H,3,)),"NO CONTRACT"))</f>
        <v>#REF!</v>
      </c>
      <c r="P1851" s="1" t="str">
        <f>IF(O1851="","",(VLOOKUP(O1851,'[2]Liste Fournisseur'!$A:$B,2,FALSE)))</f>
        <v/>
      </c>
      <c r="V1851" s="1" t="str">
        <f>IF(U1851="","",(VLOOKUP(U1851,'[2]Liste Fournisseur'!$A:$B,2,FALSE)))</f>
        <v/>
      </c>
    </row>
    <row r="1852" spans="1:22" x14ac:dyDescent="0.2">
      <c r="A1852" s="1" t="e">
        <f>IF(ISBLANK('SOURCE DispoCockpit'!#REF!),"",('SOURCE DispoCockpit'!#REF!))</f>
        <v>#REF!</v>
      </c>
      <c r="B1852" s="1" t="e">
        <f>IF(ISBLANK('SOURCE DispoCockpit'!#REF!),"",('SOURCE DispoCockpit'!#REF!))</f>
        <v>#REF!</v>
      </c>
      <c r="C1852" s="1" t="e">
        <f>IF(ISBLANK('SOURCE DispoCockpit'!#REF!),"",('SOURCE DispoCockpit'!#REF!))</f>
        <v>#REF!</v>
      </c>
      <c r="E1852" s="1" t="e">
        <f>IF(ISBLANK('SOURCE DispoCockpit'!#REF!),"",('SOURCE DispoCockpit'!#REF!))</f>
        <v>#REF!</v>
      </c>
      <c r="F1852" s="1" t="e">
        <f>IF(ISBLANK('SOURCE DispoCockpit'!#REF!),"",('SOURCE DispoCockpit'!#REF!))</f>
        <v>#REF!</v>
      </c>
      <c r="G1852" s="7" t="e">
        <f t="shared" si="28"/>
        <v>#REF!</v>
      </c>
      <c r="I1852" s="1" t="str">
        <f t="array" ref="I1852">IFERROR(INDEX('[1]DATA EORD'!$B$2:$B$89,SMALL(IF('[1]DATA EORD'!$A$2:$A$89=$A1852,ROW('[1]DATA EORD'!$B$2:$B$89)-1),1)),"")</f>
        <v/>
      </c>
      <c r="K1852" s="1" t="e">
        <f>IF(A1852="","",_xlfn.IFNA((VLOOKUP(A1852&amp;I1852,'[1]DATA EORD'!$E:$H,3,)),"NO CONTRACT"))</f>
        <v>#REF!</v>
      </c>
      <c r="P1852" s="1" t="str">
        <f>IF(O1852="","",(VLOOKUP(O1852,'[2]Liste Fournisseur'!$A:$B,2,FALSE)))</f>
        <v/>
      </c>
      <c r="V1852" s="1" t="str">
        <f>IF(U1852="","",(VLOOKUP(U1852,'[2]Liste Fournisseur'!$A:$B,2,FALSE)))</f>
        <v/>
      </c>
    </row>
    <row r="1853" spans="1:22" x14ac:dyDescent="0.2">
      <c r="A1853" s="1" t="e">
        <f>IF(ISBLANK('SOURCE DispoCockpit'!#REF!),"",('SOURCE DispoCockpit'!#REF!))</f>
        <v>#REF!</v>
      </c>
      <c r="B1853" s="1" t="e">
        <f>IF(ISBLANK('SOURCE DispoCockpit'!#REF!),"",('SOURCE DispoCockpit'!#REF!))</f>
        <v>#REF!</v>
      </c>
      <c r="C1853" s="1" t="e">
        <f>IF(ISBLANK('SOURCE DispoCockpit'!#REF!),"",('SOURCE DispoCockpit'!#REF!))</f>
        <v>#REF!</v>
      </c>
      <c r="E1853" s="1" t="e">
        <f>IF(ISBLANK('SOURCE DispoCockpit'!#REF!),"",('SOURCE DispoCockpit'!#REF!))</f>
        <v>#REF!</v>
      </c>
      <c r="F1853" s="1" t="e">
        <f>IF(ISBLANK('SOURCE DispoCockpit'!#REF!),"",('SOURCE DispoCockpit'!#REF!))</f>
        <v>#REF!</v>
      </c>
      <c r="G1853" s="7" t="e">
        <f t="shared" si="28"/>
        <v>#REF!</v>
      </c>
      <c r="I1853" s="1" t="str">
        <f t="array" ref="I1853">IFERROR(INDEX('[1]DATA EORD'!$B$2:$B$89,SMALL(IF('[1]DATA EORD'!$A$2:$A$89=$A1853,ROW('[1]DATA EORD'!$B$2:$B$89)-1),1)),"")</f>
        <v/>
      </c>
      <c r="K1853" s="1" t="e">
        <f>IF(A1853="","",_xlfn.IFNA((VLOOKUP(A1853&amp;I1853,'[1]DATA EORD'!$E:$H,3,)),"NO CONTRACT"))</f>
        <v>#REF!</v>
      </c>
      <c r="P1853" s="1" t="str">
        <f>IF(O1853="","",(VLOOKUP(O1853,'[2]Liste Fournisseur'!$A:$B,2,FALSE)))</f>
        <v/>
      </c>
      <c r="V1853" s="1" t="str">
        <f>IF(U1853="","",(VLOOKUP(U1853,'[2]Liste Fournisseur'!$A:$B,2,FALSE)))</f>
        <v/>
      </c>
    </row>
    <row r="1854" spans="1:22" x14ac:dyDescent="0.2">
      <c r="A1854" s="1" t="e">
        <f>IF(ISBLANK('SOURCE DispoCockpit'!#REF!),"",('SOURCE DispoCockpit'!#REF!))</f>
        <v>#REF!</v>
      </c>
      <c r="B1854" s="1" t="e">
        <f>IF(ISBLANK('SOURCE DispoCockpit'!#REF!),"",('SOURCE DispoCockpit'!#REF!))</f>
        <v>#REF!</v>
      </c>
      <c r="C1854" s="1" t="e">
        <f>IF(ISBLANK('SOURCE DispoCockpit'!#REF!),"",('SOURCE DispoCockpit'!#REF!))</f>
        <v>#REF!</v>
      </c>
      <c r="E1854" s="1" t="e">
        <f>IF(ISBLANK('SOURCE DispoCockpit'!#REF!),"",('SOURCE DispoCockpit'!#REF!))</f>
        <v>#REF!</v>
      </c>
      <c r="F1854" s="1" t="e">
        <f>IF(ISBLANK('SOURCE DispoCockpit'!#REF!),"",('SOURCE DispoCockpit'!#REF!))</f>
        <v>#REF!</v>
      </c>
      <c r="G1854" s="7" t="e">
        <f t="shared" si="28"/>
        <v>#REF!</v>
      </c>
      <c r="I1854" s="1" t="str">
        <f t="array" ref="I1854">IFERROR(INDEX('[1]DATA EORD'!$B$2:$B$89,SMALL(IF('[1]DATA EORD'!$A$2:$A$89=$A1854,ROW('[1]DATA EORD'!$B$2:$B$89)-1),1)),"")</f>
        <v/>
      </c>
      <c r="K1854" s="1" t="e">
        <f>IF(A1854="","",_xlfn.IFNA((VLOOKUP(A1854&amp;I1854,'[1]DATA EORD'!$E:$H,3,)),"NO CONTRACT"))</f>
        <v>#REF!</v>
      </c>
      <c r="P1854" s="1" t="str">
        <f>IF(O1854="","",(VLOOKUP(O1854,'[2]Liste Fournisseur'!$A:$B,2,FALSE)))</f>
        <v/>
      </c>
      <c r="V1854" s="1" t="str">
        <f>IF(U1854="","",(VLOOKUP(U1854,'[2]Liste Fournisseur'!$A:$B,2,FALSE)))</f>
        <v/>
      </c>
    </row>
    <row r="1855" spans="1:22" x14ac:dyDescent="0.2">
      <c r="A1855" s="1" t="e">
        <f>IF(ISBLANK('SOURCE DispoCockpit'!#REF!),"",('SOURCE DispoCockpit'!#REF!))</f>
        <v>#REF!</v>
      </c>
      <c r="B1855" s="1" t="e">
        <f>IF(ISBLANK('SOURCE DispoCockpit'!#REF!),"",('SOURCE DispoCockpit'!#REF!))</f>
        <v>#REF!</v>
      </c>
      <c r="C1855" s="1" t="e">
        <f>IF(ISBLANK('SOURCE DispoCockpit'!#REF!),"",('SOURCE DispoCockpit'!#REF!))</f>
        <v>#REF!</v>
      </c>
      <c r="E1855" s="1" t="e">
        <f>IF(ISBLANK('SOURCE DispoCockpit'!#REF!),"",('SOURCE DispoCockpit'!#REF!))</f>
        <v>#REF!</v>
      </c>
      <c r="F1855" s="1" t="e">
        <f>IF(ISBLANK('SOURCE DispoCockpit'!#REF!),"",('SOURCE DispoCockpit'!#REF!))</f>
        <v>#REF!</v>
      </c>
      <c r="G1855" s="7" t="e">
        <f t="shared" si="28"/>
        <v>#REF!</v>
      </c>
      <c r="I1855" s="1" t="str">
        <f t="array" ref="I1855">IFERROR(INDEX('[1]DATA EORD'!$B$2:$B$89,SMALL(IF('[1]DATA EORD'!$A$2:$A$89=$A1855,ROW('[1]DATA EORD'!$B$2:$B$89)-1),1)),"")</f>
        <v/>
      </c>
      <c r="K1855" s="1" t="e">
        <f>IF(A1855="","",_xlfn.IFNA((VLOOKUP(A1855&amp;I1855,'[1]DATA EORD'!$E:$H,3,)),"NO CONTRACT"))</f>
        <v>#REF!</v>
      </c>
      <c r="P1855" s="1" t="str">
        <f>IF(O1855="","",(VLOOKUP(O1855,'[2]Liste Fournisseur'!$A:$B,2,FALSE)))</f>
        <v/>
      </c>
      <c r="V1855" s="1" t="str">
        <f>IF(U1855="","",(VLOOKUP(U1855,'[2]Liste Fournisseur'!$A:$B,2,FALSE)))</f>
        <v/>
      </c>
    </row>
    <row r="1856" spans="1:22" x14ac:dyDescent="0.2">
      <c r="A1856" s="1" t="e">
        <f>IF(ISBLANK('SOURCE DispoCockpit'!#REF!),"",('SOURCE DispoCockpit'!#REF!))</f>
        <v>#REF!</v>
      </c>
      <c r="B1856" s="1" t="e">
        <f>IF(ISBLANK('SOURCE DispoCockpit'!#REF!),"",('SOURCE DispoCockpit'!#REF!))</f>
        <v>#REF!</v>
      </c>
      <c r="C1856" s="1" t="e">
        <f>IF(ISBLANK('SOURCE DispoCockpit'!#REF!),"",('SOURCE DispoCockpit'!#REF!))</f>
        <v>#REF!</v>
      </c>
      <c r="E1856" s="1" t="e">
        <f>IF(ISBLANK('SOURCE DispoCockpit'!#REF!),"",('SOURCE DispoCockpit'!#REF!))</f>
        <v>#REF!</v>
      </c>
      <c r="F1856" s="1" t="e">
        <f>IF(ISBLANK('SOURCE DispoCockpit'!#REF!),"",('SOURCE DispoCockpit'!#REF!))</f>
        <v>#REF!</v>
      </c>
      <c r="G1856" s="7" t="e">
        <f t="shared" si="28"/>
        <v>#REF!</v>
      </c>
      <c r="I1856" s="1" t="str">
        <f t="array" ref="I1856">IFERROR(INDEX('[1]DATA EORD'!$B$2:$B$89,SMALL(IF('[1]DATA EORD'!$A$2:$A$89=$A1856,ROW('[1]DATA EORD'!$B$2:$B$89)-1),1)),"")</f>
        <v/>
      </c>
      <c r="K1856" s="1" t="e">
        <f>IF(A1856="","",_xlfn.IFNA((VLOOKUP(A1856&amp;I1856,'[1]DATA EORD'!$E:$H,3,)),"NO CONTRACT"))</f>
        <v>#REF!</v>
      </c>
      <c r="P1856" s="1" t="str">
        <f>IF(O1856="","",(VLOOKUP(O1856,'[2]Liste Fournisseur'!$A:$B,2,FALSE)))</f>
        <v/>
      </c>
      <c r="V1856" s="1" t="str">
        <f>IF(U1856="","",(VLOOKUP(U1856,'[2]Liste Fournisseur'!$A:$B,2,FALSE)))</f>
        <v/>
      </c>
    </row>
    <row r="1857" spans="1:22" x14ac:dyDescent="0.2">
      <c r="A1857" s="1" t="e">
        <f>IF(ISBLANK('SOURCE DispoCockpit'!#REF!),"",('SOURCE DispoCockpit'!#REF!))</f>
        <v>#REF!</v>
      </c>
      <c r="B1857" s="1" t="e">
        <f>IF(ISBLANK('SOURCE DispoCockpit'!#REF!),"",('SOURCE DispoCockpit'!#REF!))</f>
        <v>#REF!</v>
      </c>
      <c r="C1857" s="1" t="e">
        <f>IF(ISBLANK('SOURCE DispoCockpit'!#REF!),"",('SOURCE DispoCockpit'!#REF!))</f>
        <v>#REF!</v>
      </c>
      <c r="E1857" s="1" t="e">
        <f>IF(ISBLANK('SOURCE DispoCockpit'!#REF!),"",('SOURCE DispoCockpit'!#REF!))</f>
        <v>#REF!</v>
      </c>
      <c r="F1857" s="1" t="e">
        <f>IF(ISBLANK('SOURCE DispoCockpit'!#REF!),"",('SOURCE DispoCockpit'!#REF!))</f>
        <v>#REF!</v>
      </c>
      <c r="G1857" s="7" t="e">
        <f t="shared" si="28"/>
        <v>#REF!</v>
      </c>
      <c r="I1857" s="1" t="str">
        <f t="array" ref="I1857">IFERROR(INDEX('[1]DATA EORD'!$B$2:$B$89,SMALL(IF('[1]DATA EORD'!$A$2:$A$89=$A1857,ROW('[1]DATA EORD'!$B$2:$B$89)-1),1)),"")</f>
        <v/>
      </c>
      <c r="K1857" s="1" t="e">
        <f>IF(A1857="","",_xlfn.IFNA((VLOOKUP(A1857&amp;I1857,'[1]DATA EORD'!$E:$H,3,)),"NO CONTRACT"))</f>
        <v>#REF!</v>
      </c>
      <c r="P1857" s="1" t="str">
        <f>IF(O1857="","",(VLOOKUP(O1857,'[2]Liste Fournisseur'!$A:$B,2,FALSE)))</f>
        <v/>
      </c>
      <c r="V1857" s="1" t="str">
        <f>IF(U1857="","",(VLOOKUP(U1857,'[2]Liste Fournisseur'!$A:$B,2,FALSE)))</f>
        <v/>
      </c>
    </row>
    <row r="1858" spans="1:22" x14ac:dyDescent="0.2">
      <c r="A1858" s="1" t="e">
        <f>IF(ISBLANK('SOURCE DispoCockpit'!#REF!),"",('SOURCE DispoCockpit'!#REF!))</f>
        <v>#REF!</v>
      </c>
      <c r="B1858" s="1" t="e">
        <f>IF(ISBLANK('SOURCE DispoCockpit'!#REF!),"",('SOURCE DispoCockpit'!#REF!))</f>
        <v>#REF!</v>
      </c>
      <c r="C1858" s="1" t="e">
        <f>IF(ISBLANK('SOURCE DispoCockpit'!#REF!),"",('SOURCE DispoCockpit'!#REF!))</f>
        <v>#REF!</v>
      </c>
      <c r="E1858" s="1" t="e">
        <f>IF(ISBLANK('SOURCE DispoCockpit'!#REF!),"",('SOURCE DispoCockpit'!#REF!))</f>
        <v>#REF!</v>
      </c>
      <c r="F1858" s="1" t="e">
        <f>IF(ISBLANK('SOURCE DispoCockpit'!#REF!),"",('SOURCE DispoCockpit'!#REF!))</f>
        <v>#REF!</v>
      </c>
      <c r="G1858" s="7" t="e">
        <f t="shared" ref="G1858:G1921" si="29">IF(E1858="","",IF(F1858=0,((E1858/100)),((E1858-F1858)/F1858)))</f>
        <v>#REF!</v>
      </c>
      <c r="I1858" s="1" t="str">
        <f t="array" ref="I1858">IFERROR(INDEX('[1]DATA EORD'!$B$2:$B$89,SMALL(IF('[1]DATA EORD'!$A$2:$A$89=$A1858,ROW('[1]DATA EORD'!$B$2:$B$89)-1),1)),"")</f>
        <v/>
      </c>
      <c r="K1858" s="1" t="e">
        <f>IF(A1858="","",_xlfn.IFNA((VLOOKUP(A1858&amp;I1858,'[1]DATA EORD'!$E:$H,3,)),"NO CONTRACT"))</f>
        <v>#REF!</v>
      </c>
      <c r="P1858" s="1" t="str">
        <f>IF(O1858="","",(VLOOKUP(O1858,'[2]Liste Fournisseur'!$A:$B,2,FALSE)))</f>
        <v/>
      </c>
      <c r="V1858" s="1" t="str">
        <f>IF(U1858="","",(VLOOKUP(U1858,'[2]Liste Fournisseur'!$A:$B,2,FALSE)))</f>
        <v/>
      </c>
    </row>
    <row r="1859" spans="1:22" x14ac:dyDescent="0.2">
      <c r="A1859" s="1" t="e">
        <f>IF(ISBLANK('SOURCE DispoCockpit'!#REF!),"",('SOURCE DispoCockpit'!#REF!))</f>
        <v>#REF!</v>
      </c>
      <c r="B1859" s="1" t="e">
        <f>IF(ISBLANK('SOURCE DispoCockpit'!#REF!),"",('SOURCE DispoCockpit'!#REF!))</f>
        <v>#REF!</v>
      </c>
      <c r="C1859" s="1" t="e">
        <f>IF(ISBLANK('SOURCE DispoCockpit'!#REF!),"",('SOURCE DispoCockpit'!#REF!))</f>
        <v>#REF!</v>
      </c>
      <c r="E1859" s="1" t="e">
        <f>IF(ISBLANK('SOURCE DispoCockpit'!#REF!),"",('SOURCE DispoCockpit'!#REF!))</f>
        <v>#REF!</v>
      </c>
      <c r="F1859" s="1" t="e">
        <f>IF(ISBLANK('SOURCE DispoCockpit'!#REF!),"",('SOURCE DispoCockpit'!#REF!))</f>
        <v>#REF!</v>
      </c>
      <c r="G1859" s="7" t="e">
        <f t="shared" si="29"/>
        <v>#REF!</v>
      </c>
      <c r="I1859" s="1" t="str">
        <f t="array" ref="I1859">IFERROR(INDEX('[1]DATA EORD'!$B$2:$B$89,SMALL(IF('[1]DATA EORD'!$A$2:$A$89=$A1859,ROW('[1]DATA EORD'!$B$2:$B$89)-1),1)),"")</f>
        <v/>
      </c>
      <c r="K1859" s="1" t="e">
        <f>IF(A1859="","",_xlfn.IFNA((VLOOKUP(A1859&amp;I1859,'[1]DATA EORD'!$E:$H,3,)),"NO CONTRACT"))</f>
        <v>#REF!</v>
      </c>
      <c r="P1859" s="1" t="str">
        <f>IF(O1859="","",(VLOOKUP(O1859,'[2]Liste Fournisseur'!$A:$B,2,FALSE)))</f>
        <v/>
      </c>
      <c r="V1859" s="1" t="str">
        <f>IF(U1859="","",(VLOOKUP(U1859,'[2]Liste Fournisseur'!$A:$B,2,FALSE)))</f>
        <v/>
      </c>
    </row>
    <row r="1860" spans="1:22" x14ac:dyDescent="0.2">
      <c r="A1860" s="1" t="e">
        <f>IF(ISBLANK('SOURCE DispoCockpit'!#REF!),"",('SOURCE DispoCockpit'!#REF!))</f>
        <v>#REF!</v>
      </c>
      <c r="B1860" s="1" t="e">
        <f>IF(ISBLANK('SOURCE DispoCockpit'!#REF!),"",('SOURCE DispoCockpit'!#REF!))</f>
        <v>#REF!</v>
      </c>
      <c r="C1860" s="1" t="e">
        <f>IF(ISBLANK('SOURCE DispoCockpit'!#REF!),"",('SOURCE DispoCockpit'!#REF!))</f>
        <v>#REF!</v>
      </c>
      <c r="E1860" s="1" t="e">
        <f>IF(ISBLANK('SOURCE DispoCockpit'!#REF!),"",('SOURCE DispoCockpit'!#REF!))</f>
        <v>#REF!</v>
      </c>
      <c r="F1860" s="1" t="e">
        <f>IF(ISBLANK('SOURCE DispoCockpit'!#REF!),"",('SOURCE DispoCockpit'!#REF!))</f>
        <v>#REF!</v>
      </c>
      <c r="G1860" s="7" t="e">
        <f t="shared" si="29"/>
        <v>#REF!</v>
      </c>
      <c r="I1860" s="1" t="str">
        <f t="array" ref="I1860">IFERROR(INDEX('[1]DATA EORD'!$B$2:$B$89,SMALL(IF('[1]DATA EORD'!$A$2:$A$89=$A1860,ROW('[1]DATA EORD'!$B$2:$B$89)-1),1)),"")</f>
        <v/>
      </c>
      <c r="K1860" s="1" t="e">
        <f>IF(A1860="","",_xlfn.IFNA((VLOOKUP(A1860&amp;I1860,'[1]DATA EORD'!$E:$H,3,)),"NO CONTRACT"))</f>
        <v>#REF!</v>
      </c>
      <c r="P1860" s="1" t="str">
        <f>IF(O1860="","",(VLOOKUP(O1860,'[2]Liste Fournisseur'!$A:$B,2,FALSE)))</f>
        <v/>
      </c>
      <c r="V1860" s="1" t="str">
        <f>IF(U1860="","",(VLOOKUP(U1860,'[2]Liste Fournisseur'!$A:$B,2,FALSE)))</f>
        <v/>
      </c>
    </row>
    <row r="1861" spans="1:22" x14ac:dyDescent="0.2">
      <c r="A1861" s="1" t="e">
        <f>IF(ISBLANK('SOURCE DispoCockpit'!#REF!),"",('SOURCE DispoCockpit'!#REF!))</f>
        <v>#REF!</v>
      </c>
      <c r="B1861" s="1" t="e">
        <f>IF(ISBLANK('SOURCE DispoCockpit'!#REF!),"",('SOURCE DispoCockpit'!#REF!))</f>
        <v>#REF!</v>
      </c>
      <c r="C1861" s="1" t="e">
        <f>IF(ISBLANK('SOURCE DispoCockpit'!#REF!),"",('SOURCE DispoCockpit'!#REF!))</f>
        <v>#REF!</v>
      </c>
      <c r="E1861" s="1" t="e">
        <f>IF(ISBLANK('SOURCE DispoCockpit'!#REF!),"",('SOURCE DispoCockpit'!#REF!))</f>
        <v>#REF!</v>
      </c>
      <c r="F1861" s="1" t="e">
        <f>IF(ISBLANK('SOURCE DispoCockpit'!#REF!),"",('SOURCE DispoCockpit'!#REF!))</f>
        <v>#REF!</v>
      </c>
      <c r="G1861" s="7" t="e">
        <f t="shared" si="29"/>
        <v>#REF!</v>
      </c>
      <c r="I1861" s="1" t="str">
        <f t="array" ref="I1861">IFERROR(INDEX('[1]DATA EORD'!$B$2:$B$89,SMALL(IF('[1]DATA EORD'!$A$2:$A$89=$A1861,ROW('[1]DATA EORD'!$B$2:$B$89)-1),1)),"")</f>
        <v/>
      </c>
      <c r="K1861" s="1" t="e">
        <f>IF(A1861="","",_xlfn.IFNA((VLOOKUP(A1861&amp;I1861,'[1]DATA EORD'!$E:$H,3,)),"NO CONTRACT"))</f>
        <v>#REF!</v>
      </c>
      <c r="P1861" s="1" t="str">
        <f>IF(O1861="","",(VLOOKUP(O1861,'[2]Liste Fournisseur'!$A:$B,2,FALSE)))</f>
        <v/>
      </c>
      <c r="V1861" s="1" t="str">
        <f>IF(U1861="","",(VLOOKUP(U1861,'[2]Liste Fournisseur'!$A:$B,2,FALSE)))</f>
        <v/>
      </c>
    </row>
    <row r="1862" spans="1:22" x14ac:dyDescent="0.2">
      <c r="A1862" s="1" t="e">
        <f>IF(ISBLANK('SOURCE DispoCockpit'!#REF!),"",('SOURCE DispoCockpit'!#REF!))</f>
        <v>#REF!</v>
      </c>
      <c r="B1862" s="1" t="e">
        <f>IF(ISBLANK('SOURCE DispoCockpit'!#REF!),"",('SOURCE DispoCockpit'!#REF!))</f>
        <v>#REF!</v>
      </c>
      <c r="C1862" s="1" t="e">
        <f>IF(ISBLANK('SOURCE DispoCockpit'!#REF!),"",('SOURCE DispoCockpit'!#REF!))</f>
        <v>#REF!</v>
      </c>
      <c r="E1862" s="1" t="e">
        <f>IF(ISBLANK('SOURCE DispoCockpit'!#REF!),"",('SOURCE DispoCockpit'!#REF!))</f>
        <v>#REF!</v>
      </c>
      <c r="F1862" s="1" t="e">
        <f>IF(ISBLANK('SOURCE DispoCockpit'!#REF!),"",('SOURCE DispoCockpit'!#REF!))</f>
        <v>#REF!</v>
      </c>
      <c r="G1862" s="7" t="e">
        <f t="shared" si="29"/>
        <v>#REF!</v>
      </c>
      <c r="I1862" s="1" t="str">
        <f t="array" ref="I1862">IFERROR(INDEX('[1]DATA EORD'!$B$2:$B$89,SMALL(IF('[1]DATA EORD'!$A$2:$A$89=$A1862,ROW('[1]DATA EORD'!$B$2:$B$89)-1),1)),"")</f>
        <v/>
      </c>
      <c r="K1862" s="1" t="e">
        <f>IF(A1862="","",_xlfn.IFNA((VLOOKUP(A1862&amp;I1862,'[1]DATA EORD'!$E:$H,3,)),"NO CONTRACT"))</f>
        <v>#REF!</v>
      </c>
      <c r="P1862" s="1" t="str">
        <f>IF(O1862="","",(VLOOKUP(O1862,'[2]Liste Fournisseur'!$A:$B,2,FALSE)))</f>
        <v/>
      </c>
      <c r="V1862" s="1" t="str">
        <f>IF(U1862="","",(VLOOKUP(U1862,'[2]Liste Fournisseur'!$A:$B,2,FALSE)))</f>
        <v/>
      </c>
    </row>
    <row r="1863" spans="1:22" x14ac:dyDescent="0.2">
      <c r="A1863" s="1" t="e">
        <f>IF(ISBLANK('SOURCE DispoCockpit'!#REF!),"",('SOURCE DispoCockpit'!#REF!))</f>
        <v>#REF!</v>
      </c>
      <c r="B1863" s="1" t="e">
        <f>IF(ISBLANK('SOURCE DispoCockpit'!#REF!),"",('SOURCE DispoCockpit'!#REF!))</f>
        <v>#REF!</v>
      </c>
      <c r="C1863" s="1" t="e">
        <f>IF(ISBLANK('SOURCE DispoCockpit'!#REF!),"",('SOURCE DispoCockpit'!#REF!))</f>
        <v>#REF!</v>
      </c>
      <c r="E1863" s="1" t="e">
        <f>IF(ISBLANK('SOURCE DispoCockpit'!#REF!),"",('SOURCE DispoCockpit'!#REF!))</f>
        <v>#REF!</v>
      </c>
      <c r="F1863" s="1" t="e">
        <f>IF(ISBLANK('SOURCE DispoCockpit'!#REF!),"",('SOURCE DispoCockpit'!#REF!))</f>
        <v>#REF!</v>
      </c>
      <c r="G1863" s="7" t="e">
        <f t="shared" si="29"/>
        <v>#REF!</v>
      </c>
      <c r="I1863" s="1" t="str">
        <f t="array" ref="I1863">IFERROR(INDEX('[1]DATA EORD'!$B$2:$B$89,SMALL(IF('[1]DATA EORD'!$A$2:$A$89=$A1863,ROW('[1]DATA EORD'!$B$2:$B$89)-1),1)),"")</f>
        <v/>
      </c>
      <c r="K1863" s="1" t="e">
        <f>IF(A1863="","",_xlfn.IFNA((VLOOKUP(A1863&amp;I1863,'[1]DATA EORD'!$E:$H,3,)),"NO CONTRACT"))</f>
        <v>#REF!</v>
      </c>
      <c r="P1863" s="1" t="str">
        <f>IF(O1863="","",(VLOOKUP(O1863,'[2]Liste Fournisseur'!$A:$B,2,FALSE)))</f>
        <v/>
      </c>
      <c r="V1863" s="1" t="str">
        <f>IF(U1863="","",(VLOOKUP(U1863,'[2]Liste Fournisseur'!$A:$B,2,FALSE)))</f>
        <v/>
      </c>
    </row>
    <row r="1864" spans="1:22" x14ac:dyDescent="0.2">
      <c r="A1864" s="1" t="e">
        <f>IF(ISBLANK('SOURCE DispoCockpit'!#REF!),"",('SOURCE DispoCockpit'!#REF!))</f>
        <v>#REF!</v>
      </c>
      <c r="B1864" s="1" t="e">
        <f>IF(ISBLANK('SOURCE DispoCockpit'!#REF!),"",('SOURCE DispoCockpit'!#REF!))</f>
        <v>#REF!</v>
      </c>
      <c r="C1864" s="1" t="e">
        <f>IF(ISBLANK('SOURCE DispoCockpit'!#REF!),"",('SOURCE DispoCockpit'!#REF!))</f>
        <v>#REF!</v>
      </c>
      <c r="E1864" s="1" t="e">
        <f>IF(ISBLANK('SOURCE DispoCockpit'!#REF!),"",('SOURCE DispoCockpit'!#REF!))</f>
        <v>#REF!</v>
      </c>
      <c r="F1864" s="1" t="e">
        <f>IF(ISBLANK('SOURCE DispoCockpit'!#REF!),"",('SOURCE DispoCockpit'!#REF!))</f>
        <v>#REF!</v>
      </c>
      <c r="G1864" s="7" t="e">
        <f t="shared" si="29"/>
        <v>#REF!</v>
      </c>
      <c r="I1864" s="1" t="str">
        <f t="array" ref="I1864">IFERROR(INDEX('[1]DATA EORD'!$B$2:$B$89,SMALL(IF('[1]DATA EORD'!$A$2:$A$89=$A1864,ROW('[1]DATA EORD'!$B$2:$B$89)-1),1)),"")</f>
        <v/>
      </c>
      <c r="K1864" s="1" t="e">
        <f>IF(A1864="","",_xlfn.IFNA((VLOOKUP(A1864&amp;I1864,'[1]DATA EORD'!$E:$H,3,)),"NO CONTRACT"))</f>
        <v>#REF!</v>
      </c>
      <c r="P1864" s="1" t="str">
        <f>IF(O1864="","",(VLOOKUP(O1864,'[2]Liste Fournisseur'!$A:$B,2,FALSE)))</f>
        <v/>
      </c>
      <c r="V1864" s="1" t="str">
        <f>IF(U1864="","",(VLOOKUP(U1864,'[2]Liste Fournisseur'!$A:$B,2,FALSE)))</f>
        <v/>
      </c>
    </row>
    <row r="1865" spans="1:22" x14ac:dyDescent="0.2">
      <c r="A1865" s="1" t="e">
        <f>IF(ISBLANK('SOURCE DispoCockpit'!#REF!),"",('SOURCE DispoCockpit'!#REF!))</f>
        <v>#REF!</v>
      </c>
      <c r="B1865" s="1" t="e">
        <f>IF(ISBLANK('SOURCE DispoCockpit'!#REF!),"",('SOURCE DispoCockpit'!#REF!))</f>
        <v>#REF!</v>
      </c>
      <c r="C1865" s="1" t="e">
        <f>IF(ISBLANK('SOURCE DispoCockpit'!#REF!),"",('SOURCE DispoCockpit'!#REF!))</f>
        <v>#REF!</v>
      </c>
      <c r="E1865" s="1" t="e">
        <f>IF(ISBLANK('SOURCE DispoCockpit'!#REF!),"",('SOURCE DispoCockpit'!#REF!))</f>
        <v>#REF!</v>
      </c>
      <c r="F1865" s="1" t="e">
        <f>IF(ISBLANK('SOURCE DispoCockpit'!#REF!),"",('SOURCE DispoCockpit'!#REF!))</f>
        <v>#REF!</v>
      </c>
      <c r="G1865" s="7" t="e">
        <f t="shared" si="29"/>
        <v>#REF!</v>
      </c>
      <c r="I1865" s="1" t="str">
        <f t="array" ref="I1865">IFERROR(INDEX('[1]DATA EORD'!$B$2:$B$89,SMALL(IF('[1]DATA EORD'!$A$2:$A$89=$A1865,ROW('[1]DATA EORD'!$B$2:$B$89)-1),1)),"")</f>
        <v/>
      </c>
      <c r="K1865" s="1" t="e">
        <f>IF(A1865="","",_xlfn.IFNA((VLOOKUP(A1865&amp;I1865,'[1]DATA EORD'!$E:$H,3,)),"NO CONTRACT"))</f>
        <v>#REF!</v>
      </c>
      <c r="P1865" s="1" t="str">
        <f>IF(O1865="","",(VLOOKUP(O1865,'[2]Liste Fournisseur'!$A:$B,2,FALSE)))</f>
        <v/>
      </c>
      <c r="V1865" s="1" t="str">
        <f>IF(U1865="","",(VLOOKUP(U1865,'[2]Liste Fournisseur'!$A:$B,2,FALSE)))</f>
        <v/>
      </c>
    </row>
    <row r="1866" spans="1:22" x14ac:dyDescent="0.2">
      <c r="A1866" s="1" t="e">
        <f>IF(ISBLANK('SOURCE DispoCockpit'!#REF!),"",('SOURCE DispoCockpit'!#REF!))</f>
        <v>#REF!</v>
      </c>
      <c r="B1866" s="1" t="e">
        <f>IF(ISBLANK('SOURCE DispoCockpit'!#REF!),"",('SOURCE DispoCockpit'!#REF!))</f>
        <v>#REF!</v>
      </c>
      <c r="C1866" s="1" t="e">
        <f>IF(ISBLANK('SOURCE DispoCockpit'!#REF!),"",('SOURCE DispoCockpit'!#REF!))</f>
        <v>#REF!</v>
      </c>
      <c r="E1866" s="1" t="e">
        <f>IF(ISBLANK('SOURCE DispoCockpit'!#REF!),"",('SOURCE DispoCockpit'!#REF!))</f>
        <v>#REF!</v>
      </c>
      <c r="F1866" s="1" t="e">
        <f>IF(ISBLANK('SOURCE DispoCockpit'!#REF!),"",('SOURCE DispoCockpit'!#REF!))</f>
        <v>#REF!</v>
      </c>
      <c r="G1866" s="7" t="e">
        <f t="shared" si="29"/>
        <v>#REF!</v>
      </c>
      <c r="I1866" s="1" t="str">
        <f t="array" ref="I1866">IFERROR(INDEX('[1]DATA EORD'!$B$2:$B$89,SMALL(IF('[1]DATA EORD'!$A$2:$A$89=$A1866,ROW('[1]DATA EORD'!$B$2:$B$89)-1),1)),"")</f>
        <v/>
      </c>
      <c r="K1866" s="1" t="e">
        <f>IF(A1866="","",_xlfn.IFNA((VLOOKUP(A1866&amp;I1866,'[1]DATA EORD'!$E:$H,3,)),"NO CONTRACT"))</f>
        <v>#REF!</v>
      </c>
      <c r="P1866" s="1" t="str">
        <f>IF(O1866="","",(VLOOKUP(O1866,'[2]Liste Fournisseur'!$A:$B,2,FALSE)))</f>
        <v/>
      </c>
      <c r="V1866" s="1" t="str">
        <f>IF(U1866="","",(VLOOKUP(U1866,'[2]Liste Fournisseur'!$A:$B,2,FALSE)))</f>
        <v/>
      </c>
    </row>
    <row r="1867" spans="1:22" x14ac:dyDescent="0.2">
      <c r="A1867" s="1" t="e">
        <f>IF(ISBLANK('SOURCE DispoCockpit'!#REF!),"",('SOURCE DispoCockpit'!#REF!))</f>
        <v>#REF!</v>
      </c>
      <c r="B1867" s="1" t="e">
        <f>IF(ISBLANK('SOURCE DispoCockpit'!#REF!),"",('SOURCE DispoCockpit'!#REF!))</f>
        <v>#REF!</v>
      </c>
      <c r="C1867" s="1" t="e">
        <f>IF(ISBLANK('SOURCE DispoCockpit'!#REF!),"",('SOURCE DispoCockpit'!#REF!))</f>
        <v>#REF!</v>
      </c>
      <c r="E1867" s="1" t="e">
        <f>IF(ISBLANK('SOURCE DispoCockpit'!#REF!),"",('SOURCE DispoCockpit'!#REF!))</f>
        <v>#REF!</v>
      </c>
      <c r="F1867" s="1" t="e">
        <f>IF(ISBLANK('SOURCE DispoCockpit'!#REF!),"",('SOURCE DispoCockpit'!#REF!))</f>
        <v>#REF!</v>
      </c>
      <c r="G1867" s="7" t="e">
        <f t="shared" si="29"/>
        <v>#REF!</v>
      </c>
      <c r="I1867" s="1" t="str">
        <f t="array" ref="I1867">IFERROR(INDEX('[1]DATA EORD'!$B$2:$B$89,SMALL(IF('[1]DATA EORD'!$A$2:$A$89=$A1867,ROW('[1]DATA EORD'!$B$2:$B$89)-1),1)),"")</f>
        <v/>
      </c>
      <c r="K1867" s="1" t="e">
        <f>IF(A1867="","",_xlfn.IFNA((VLOOKUP(A1867&amp;I1867,'[1]DATA EORD'!$E:$H,3,)),"NO CONTRACT"))</f>
        <v>#REF!</v>
      </c>
      <c r="P1867" s="1" t="str">
        <f>IF(O1867="","",(VLOOKUP(O1867,'[2]Liste Fournisseur'!$A:$B,2,FALSE)))</f>
        <v/>
      </c>
      <c r="V1867" s="1" t="str">
        <f>IF(U1867="","",(VLOOKUP(U1867,'[2]Liste Fournisseur'!$A:$B,2,FALSE)))</f>
        <v/>
      </c>
    </row>
    <row r="1868" spans="1:22" x14ac:dyDescent="0.2">
      <c r="A1868" s="1" t="e">
        <f>IF(ISBLANK('SOURCE DispoCockpit'!#REF!),"",('SOURCE DispoCockpit'!#REF!))</f>
        <v>#REF!</v>
      </c>
      <c r="B1868" s="1" t="e">
        <f>IF(ISBLANK('SOURCE DispoCockpit'!#REF!),"",('SOURCE DispoCockpit'!#REF!))</f>
        <v>#REF!</v>
      </c>
      <c r="C1868" s="1" t="e">
        <f>IF(ISBLANK('SOURCE DispoCockpit'!#REF!),"",('SOURCE DispoCockpit'!#REF!))</f>
        <v>#REF!</v>
      </c>
      <c r="E1868" s="1" t="e">
        <f>IF(ISBLANK('SOURCE DispoCockpit'!#REF!),"",('SOURCE DispoCockpit'!#REF!))</f>
        <v>#REF!</v>
      </c>
      <c r="F1868" s="1" t="e">
        <f>IF(ISBLANK('SOURCE DispoCockpit'!#REF!),"",('SOURCE DispoCockpit'!#REF!))</f>
        <v>#REF!</v>
      </c>
      <c r="G1868" s="7" t="e">
        <f t="shared" si="29"/>
        <v>#REF!</v>
      </c>
      <c r="I1868" s="1" t="str">
        <f t="array" ref="I1868">IFERROR(INDEX('[1]DATA EORD'!$B$2:$B$89,SMALL(IF('[1]DATA EORD'!$A$2:$A$89=$A1868,ROW('[1]DATA EORD'!$B$2:$B$89)-1),1)),"")</f>
        <v/>
      </c>
      <c r="K1868" s="1" t="e">
        <f>IF(A1868="","",_xlfn.IFNA((VLOOKUP(A1868&amp;I1868,'[1]DATA EORD'!$E:$H,3,)),"NO CONTRACT"))</f>
        <v>#REF!</v>
      </c>
      <c r="P1868" s="1" t="str">
        <f>IF(O1868="","",(VLOOKUP(O1868,'[2]Liste Fournisseur'!$A:$B,2,FALSE)))</f>
        <v/>
      </c>
      <c r="V1868" s="1" t="str">
        <f>IF(U1868="","",(VLOOKUP(U1868,'[2]Liste Fournisseur'!$A:$B,2,FALSE)))</f>
        <v/>
      </c>
    </row>
    <row r="1869" spans="1:22" x14ac:dyDescent="0.2">
      <c r="A1869" s="1" t="e">
        <f>IF(ISBLANK('SOURCE DispoCockpit'!#REF!),"",('SOURCE DispoCockpit'!#REF!))</f>
        <v>#REF!</v>
      </c>
      <c r="B1869" s="1" t="e">
        <f>IF(ISBLANK('SOURCE DispoCockpit'!#REF!),"",('SOURCE DispoCockpit'!#REF!))</f>
        <v>#REF!</v>
      </c>
      <c r="C1869" s="1" t="e">
        <f>IF(ISBLANK('SOURCE DispoCockpit'!#REF!),"",('SOURCE DispoCockpit'!#REF!))</f>
        <v>#REF!</v>
      </c>
      <c r="E1869" s="1" t="e">
        <f>IF(ISBLANK('SOURCE DispoCockpit'!#REF!),"",('SOURCE DispoCockpit'!#REF!))</f>
        <v>#REF!</v>
      </c>
      <c r="F1869" s="1" t="e">
        <f>IF(ISBLANK('SOURCE DispoCockpit'!#REF!),"",('SOURCE DispoCockpit'!#REF!))</f>
        <v>#REF!</v>
      </c>
      <c r="G1869" s="7" t="e">
        <f t="shared" si="29"/>
        <v>#REF!</v>
      </c>
      <c r="I1869" s="1" t="str">
        <f t="array" ref="I1869">IFERROR(INDEX('[1]DATA EORD'!$B$2:$B$89,SMALL(IF('[1]DATA EORD'!$A$2:$A$89=$A1869,ROW('[1]DATA EORD'!$B$2:$B$89)-1),1)),"")</f>
        <v/>
      </c>
      <c r="K1869" s="1" t="e">
        <f>IF(A1869="","",_xlfn.IFNA((VLOOKUP(A1869&amp;I1869,'[1]DATA EORD'!$E:$H,3,)),"NO CONTRACT"))</f>
        <v>#REF!</v>
      </c>
      <c r="P1869" s="1" t="str">
        <f>IF(O1869="","",(VLOOKUP(O1869,'[2]Liste Fournisseur'!$A:$B,2,FALSE)))</f>
        <v/>
      </c>
      <c r="V1869" s="1" t="str">
        <f>IF(U1869="","",(VLOOKUP(U1869,'[2]Liste Fournisseur'!$A:$B,2,FALSE)))</f>
        <v/>
      </c>
    </row>
    <row r="1870" spans="1:22" x14ac:dyDescent="0.2">
      <c r="A1870" s="1" t="e">
        <f>IF(ISBLANK('SOURCE DispoCockpit'!#REF!),"",('SOURCE DispoCockpit'!#REF!))</f>
        <v>#REF!</v>
      </c>
      <c r="B1870" s="1" t="e">
        <f>IF(ISBLANK('SOURCE DispoCockpit'!#REF!),"",('SOURCE DispoCockpit'!#REF!))</f>
        <v>#REF!</v>
      </c>
      <c r="C1870" s="1" t="e">
        <f>IF(ISBLANK('SOURCE DispoCockpit'!#REF!),"",('SOURCE DispoCockpit'!#REF!))</f>
        <v>#REF!</v>
      </c>
      <c r="E1870" s="1" t="e">
        <f>IF(ISBLANK('SOURCE DispoCockpit'!#REF!),"",('SOURCE DispoCockpit'!#REF!))</f>
        <v>#REF!</v>
      </c>
      <c r="F1870" s="1" t="e">
        <f>IF(ISBLANK('SOURCE DispoCockpit'!#REF!),"",('SOURCE DispoCockpit'!#REF!))</f>
        <v>#REF!</v>
      </c>
      <c r="G1870" s="7" t="e">
        <f t="shared" si="29"/>
        <v>#REF!</v>
      </c>
      <c r="I1870" s="1" t="str">
        <f t="array" ref="I1870">IFERROR(INDEX('[1]DATA EORD'!$B$2:$B$89,SMALL(IF('[1]DATA EORD'!$A$2:$A$89=$A1870,ROW('[1]DATA EORD'!$B$2:$B$89)-1),1)),"")</f>
        <v/>
      </c>
      <c r="K1870" s="1" t="e">
        <f>IF(A1870="","",_xlfn.IFNA((VLOOKUP(A1870&amp;I1870,'[1]DATA EORD'!$E:$H,3,)),"NO CONTRACT"))</f>
        <v>#REF!</v>
      </c>
      <c r="P1870" s="1" t="str">
        <f>IF(O1870="","",(VLOOKUP(O1870,'[2]Liste Fournisseur'!$A:$B,2,FALSE)))</f>
        <v/>
      </c>
      <c r="V1870" s="1" t="str">
        <f>IF(U1870="","",(VLOOKUP(U1870,'[2]Liste Fournisseur'!$A:$B,2,FALSE)))</f>
        <v/>
      </c>
    </row>
    <row r="1871" spans="1:22" x14ac:dyDescent="0.2">
      <c r="A1871" s="1" t="e">
        <f>IF(ISBLANK('SOURCE DispoCockpit'!#REF!),"",('SOURCE DispoCockpit'!#REF!))</f>
        <v>#REF!</v>
      </c>
      <c r="B1871" s="1" t="e">
        <f>IF(ISBLANK('SOURCE DispoCockpit'!#REF!),"",('SOURCE DispoCockpit'!#REF!))</f>
        <v>#REF!</v>
      </c>
      <c r="C1871" s="1" t="e">
        <f>IF(ISBLANK('SOURCE DispoCockpit'!#REF!),"",('SOURCE DispoCockpit'!#REF!))</f>
        <v>#REF!</v>
      </c>
      <c r="E1871" s="1" t="e">
        <f>IF(ISBLANK('SOURCE DispoCockpit'!#REF!),"",('SOURCE DispoCockpit'!#REF!))</f>
        <v>#REF!</v>
      </c>
      <c r="F1871" s="1" t="e">
        <f>IF(ISBLANK('SOURCE DispoCockpit'!#REF!),"",('SOURCE DispoCockpit'!#REF!))</f>
        <v>#REF!</v>
      </c>
      <c r="G1871" s="7" t="e">
        <f t="shared" si="29"/>
        <v>#REF!</v>
      </c>
      <c r="I1871" s="1" t="str">
        <f t="array" ref="I1871">IFERROR(INDEX('[1]DATA EORD'!$B$2:$B$89,SMALL(IF('[1]DATA EORD'!$A$2:$A$89=$A1871,ROW('[1]DATA EORD'!$B$2:$B$89)-1),1)),"")</f>
        <v/>
      </c>
      <c r="K1871" s="1" t="e">
        <f>IF(A1871="","",_xlfn.IFNA((VLOOKUP(A1871&amp;I1871,'[1]DATA EORD'!$E:$H,3,)),"NO CONTRACT"))</f>
        <v>#REF!</v>
      </c>
      <c r="P1871" s="1" t="str">
        <f>IF(O1871="","",(VLOOKUP(O1871,'[2]Liste Fournisseur'!$A:$B,2,FALSE)))</f>
        <v/>
      </c>
      <c r="V1871" s="1" t="str">
        <f>IF(U1871="","",(VLOOKUP(U1871,'[2]Liste Fournisseur'!$A:$B,2,FALSE)))</f>
        <v/>
      </c>
    </row>
    <row r="1872" spans="1:22" x14ac:dyDescent="0.2">
      <c r="A1872" s="1" t="e">
        <f>IF(ISBLANK('SOURCE DispoCockpit'!#REF!),"",('SOURCE DispoCockpit'!#REF!))</f>
        <v>#REF!</v>
      </c>
      <c r="B1872" s="1" t="e">
        <f>IF(ISBLANK('SOURCE DispoCockpit'!#REF!),"",('SOURCE DispoCockpit'!#REF!))</f>
        <v>#REF!</v>
      </c>
      <c r="C1872" s="1" t="e">
        <f>IF(ISBLANK('SOURCE DispoCockpit'!#REF!),"",('SOURCE DispoCockpit'!#REF!))</f>
        <v>#REF!</v>
      </c>
      <c r="E1872" s="1" t="e">
        <f>IF(ISBLANK('SOURCE DispoCockpit'!#REF!),"",('SOURCE DispoCockpit'!#REF!))</f>
        <v>#REF!</v>
      </c>
      <c r="F1872" s="1" t="e">
        <f>IF(ISBLANK('SOURCE DispoCockpit'!#REF!),"",('SOURCE DispoCockpit'!#REF!))</f>
        <v>#REF!</v>
      </c>
      <c r="G1872" s="7" t="e">
        <f t="shared" si="29"/>
        <v>#REF!</v>
      </c>
      <c r="I1872" s="1" t="str">
        <f t="array" ref="I1872">IFERROR(INDEX('[1]DATA EORD'!$B$2:$B$89,SMALL(IF('[1]DATA EORD'!$A$2:$A$89=$A1872,ROW('[1]DATA EORD'!$B$2:$B$89)-1),1)),"")</f>
        <v/>
      </c>
      <c r="K1872" s="1" t="e">
        <f>IF(A1872="","",_xlfn.IFNA((VLOOKUP(A1872&amp;I1872,'[1]DATA EORD'!$E:$H,3,)),"NO CONTRACT"))</f>
        <v>#REF!</v>
      </c>
      <c r="P1872" s="1" t="str">
        <f>IF(O1872="","",(VLOOKUP(O1872,'[2]Liste Fournisseur'!$A:$B,2,FALSE)))</f>
        <v/>
      </c>
      <c r="V1872" s="1" t="str">
        <f>IF(U1872="","",(VLOOKUP(U1872,'[2]Liste Fournisseur'!$A:$B,2,FALSE)))</f>
        <v/>
      </c>
    </row>
    <row r="1873" spans="1:22" x14ac:dyDescent="0.2">
      <c r="A1873" s="1" t="e">
        <f>IF(ISBLANK('SOURCE DispoCockpit'!#REF!),"",('SOURCE DispoCockpit'!#REF!))</f>
        <v>#REF!</v>
      </c>
      <c r="B1873" s="1" t="e">
        <f>IF(ISBLANK('SOURCE DispoCockpit'!#REF!),"",('SOURCE DispoCockpit'!#REF!))</f>
        <v>#REF!</v>
      </c>
      <c r="C1873" s="1" t="e">
        <f>IF(ISBLANK('SOURCE DispoCockpit'!#REF!),"",('SOURCE DispoCockpit'!#REF!))</f>
        <v>#REF!</v>
      </c>
      <c r="E1873" s="1" t="e">
        <f>IF(ISBLANK('SOURCE DispoCockpit'!#REF!),"",('SOURCE DispoCockpit'!#REF!))</f>
        <v>#REF!</v>
      </c>
      <c r="F1873" s="1" t="e">
        <f>IF(ISBLANK('SOURCE DispoCockpit'!#REF!),"",('SOURCE DispoCockpit'!#REF!))</f>
        <v>#REF!</v>
      </c>
      <c r="G1873" s="7" t="e">
        <f t="shared" si="29"/>
        <v>#REF!</v>
      </c>
      <c r="I1873" s="1" t="str">
        <f t="array" ref="I1873">IFERROR(INDEX('[1]DATA EORD'!$B$2:$B$89,SMALL(IF('[1]DATA EORD'!$A$2:$A$89=$A1873,ROW('[1]DATA EORD'!$B$2:$B$89)-1),1)),"")</f>
        <v/>
      </c>
      <c r="K1873" s="1" t="e">
        <f>IF(A1873="","",_xlfn.IFNA((VLOOKUP(A1873&amp;I1873,'[1]DATA EORD'!$E:$H,3,)),"NO CONTRACT"))</f>
        <v>#REF!</v>
      </c>
      <c r="P1873" s="1" t="str">
        <f>IF(O1873="","",(VLOOKUP(O1873,'[2]Liste Fournisseur'!$A:$B,2,FALSE)))</f>
        <v/>
      </c>
      <c r="V1873" s="1" t="str">
        <f>IF(U1873="","",(VLOOKUP(U1873,'[2]Liste Fournisseur'!$A:$B,2,FALSE)))</f>
        <v/>
      </c>
    </row>
    <row r="1874" spans="1:22" x14ac:dyDescent="0.2">
      <c r="A1874" s="1" t="e">
        <f>IF(ISBLANK('SOURCE DispoCockpit'!#REF!),"",('SOURCE DispoCockpit'!#REF!))</f>
        <v>#REF!</v>
      </c>
      <c r="B1874" s="1" t="e">
        <f>IF(ISBLANK('SOURCE DispoCockpit'!#REF!),"",('SOURCE DispoCockpit'!#REF!))</f>
        <v>#REF!</v>
      </c>
      <c r="C1874" s="1" t="e">
        <f>IF(ISBLANK('SOURCE DispoCockpit'!#REF!),"",('SOURCE DispoCockpit'!#REF!))</f>
        <v>#REF!</v>
      </c>
      <c r="E1874" s="1" t="e">
        <f>IF(ISBLANK('SOURCE DispoCockpit'!#REF!),"",('SOURCE DispoCockpit'!#REF!))</f>
        <v>#REF!</v>
      </c>
      <c r="F1874" s="1" t="e">
        <f>IF(ISBLANK('SOURCE DispoCockpit'!#REF!),"",('SOURCE DispoCockpit'!#REF!))</f>
        <v>#REF!</v>
      </c>
      <c r="G1874" s="7" t="e">
        <f t="shared" si="29"/>
        <v>#REF!</v>
      </c>
      <c r="I1874" s="1" t="str">
        <f t="array" ref="I1874">IFERROR(INDEX('[1]DATA EORD'!$B$2:$B$89,SMALL(IF('[1]DATA EORD'!$A$2:$A$89=$A1874,ROW('[1]DATA EORD'!$B$2:$B$89)-1),1)),"")</f>
        <v/>
      </c>
      <c r="K1874" s="1" t="e">
        <f>IF(A1874="","",_xlfn.IFNA((VLOOKUP(A1874&amp;I1874,'[1]DATA EORD'!$E:$H,3,)),"NO CONTRACT"))</f>
        <v>#REF!</v>
      </c>
      <c r="P1874" s="1" t="str">
        <f>IF(O1874="","",(VLOOKUP(O1874,'[2]Liste Fournisseur'!$A:$B,2,FALSE)))</f>
        <v/>
      </c>
      <c r="V1874" s="1" t="str">
        <f>IF(U1874="","",(VLOOKUP(U1874,'[2]Liste Fournisseur'!$A:$B,2,FALSE)))</f>
        <v/>
      </c>
    </row>
    <row r="1875" spans="1:22" x14ac:dyDescent="0.2">
      <c r="A1875" s="1" t="e">
        <f>IF(ISBLANK('SOURCE DispoCockpit'!#REF!),"",('SOURCE DispoCockpit'!#REF!))</f>
        <v>#REF!</v>
      </c>
      <c r="B1875" s="1" t="e">
        <f>IF(ISBLANK('SOURCE DispoCockpit'!#REF!),"",('SOURCE DispoCockpit'!#REF!))</f>
        <v>#REF!</v>
      </c>
      <c r="C1875" s="1" t="e">
        <f>IF(ISBLANK('SOURCE DispoCockpit'!#REF!),"",('SOURCE DispoCockpit'!#REF!))</f>
        <v>#REF!</v>
      </c>
      <c r="E1875" s="1" t="e">
        <f>IF(ISBLANK('SOURCE DispoCockpit'!#REF!),"",('SOURCE DispoCockpit'!#REF!))</f>
        <v>#REF!</v>
      </c>
      <c r="F1875" s="1" t="e">
        <f>IF(ISBLANK('SOURCE DispoCockpit'!#REF!),"",('SOURCE DispoCockpit'!#REF!))</f>
        <v>#REF!</v>
      </c>
      <c r="G1875" s="7" t="e">
        <f t="shared" si="29"/>
        <v>#REF!</v>
      </c>
      <c r="I1875" s="1" t="str">
        <f t="array" ref="I1875">IFERROR(INDEX('[1]DATA EORD'!$B$2:$B$89,SMALL(IF('[1]DATA EORD'!$A$2:$A$89=$A1875,ROW('[1]DATA EORD'!$B$2:$B$89)-1),1)),"")</f>
        <v/>
      </c>
      <c r="K1875" s="1" t="e">
        <f>IF(A1875="","",_xlfn.IFNA((VLOOKUP(A1875&amp;I1875,'[1]DATA EORD'!$E:$H,3,)),"NO CONTRACT"))</f>
        <v>#REF!</v>
      </c>
      <c r="P1875" s="1" t="str">
        <f>IF(O1875="","",(VLOOKUP(O1875,'[2]Liste Fournisseur'!$A:$B,2,FALSE)))</f>
        <v/>
      </c>
      <c r="V1875" s="1" t="str">
        <f>IF(U1875="","",(VLOOKUP(U1875,'[2]Liste Fournisseur'!$A:$B,2,FALSE)))</f>
        <v/>
      </c>
    </row>
    <row r="1876" spans="1:22" x14ac:dyDescent="0.2">
      <c r="A1876" s="1" t="e">
        <f>IF(ISBLANK('SOURCE DispoCockpit'!#REF!),"",('SOURCE DispoCockpit'!#REF!))</f>
        <v>#REF!</v>
      </c>
      <c r="B1876" s="1" t="e">
        <f>IF(ISBLANK('SOURCE DispoCockpit'!#REF!),"",('SOURCE DispoCockpit'!#REF!))</f>
        <v>#REF!</v>
      </c>
      <c r="C1876" s="1" t="e">
        <f>IF(ISBLANK('SOURCE DispoCockpit'!#REF!),"",('SOURCE DispoCockpit'!#REF!))</f>
        <v>#REF!</v>
      </c>
      <c r="E1876" s="1" t="e">
        <f>IF(ISBLANK('SOURCE DispoCockpit'!#REF!),"",('SOURCE DispoCockpit'!#REF!))</f>
        <v>#REF!</v>
      </c>
      <c r="F1876" s="1" t="e">
        <f>IF(ISBLANK('SOURCE DispoCockpit'!#REF!),"",('SOURCE DispoCockpit'!#REF!))</f>
        <v>#REF!</v>
      </c>
      <c r="G1876" s="7" t="e">
        <f t="shared" si="29"/>
        <v>#REF!</v>
      </c>
      <c r="I1876" s="1" t="str">
        <f t="array" ref="I1876">IFERROR(INDEX('[1]DATA EORD'!$B$2:$B$89,SMALL(IF('[1]DATA EORD'!$A$2:$A$89=$A1876,ROW('[1]DATA EORD'!$B$2:$B$89)-1),1)),"")</f>
        <v/>
      </c>
      <c r="K1876" s="1" t="e">
        <f>IF(A1876="","",_xlfn.IFNA((VLOOKUP(A1876&amp;I1876,'[1]DATA EORD'!$E:$H,3,)),"NO CONTRACT"))</f>
        <v>#REF!</v>
      </c>
      <c r="P1876" s="1" t="str">
        <f>IF(O1876="","",(VLOOKUP(O1876,'[2]Liste Fournisseur'!$A:$B,2,FALSE)))</f>
        <v/>
      </c>
      <c r="V1876" s="1" t="str">
        <f>IF(U1876="","",(VLOOKUP(U1876,'[2]Liste Fournisseur'!$A:$B,2,FALSE)))</f>
        <v/>
      </c>
    </row>
    <row r="1877" spans="1:22" x14ac:dyDescent="0.2">
      <c r="A1877" s="1" t="e">
        <f>IF(ISBLANK('SOURCE DispoCockpit'!#REF!),"",('SOURCE DispoCockpit'!#REF!))</f>
        <v>#REF!</v>
      </c>
      <c r="B1877" s="1" t="e">
        <f>IF(ISBLANK('SOURCE DispoCockpit'!#REF!),"",('SOURCE DispoCockpit'!#REF!))</f>
        <v>#REF!</v>
      </c>
      <c r="C1877" s="1" t="e">
        <f>IF(ISBLANK('SOURCE DispoCockpit'!#REF!),"",('SOURCE DispoCockpit'!#REF!))</f>
        <v>#REF!</v>
      </c>
      <c r="E1877" s="1" t="e">
        <f>IF(ISBLANK('SOURCE DispoCockpit'!#REF!),"",('SOURCE DispoCockpit'!#REF!))</f>
        <v>#REF!</v>
      </c>
      <c r="F1877" s="1" t="e">
        <f>IF(ISBLANK('SOURCE DispoCockpit'!#REF!),"",('SOURCE DispoCockpit'!#REF!))</f>
        <v>#REF!</v>
      </c>
      <c r="G1877" s="7" t="e">
        <f t="shared" si="29"/>
        <v>#REF!</v>
      </c>
      <c r="I1877" s="1" t="str">
        <f t="array" ref="I1877">IFERROR(INDEX('[1]DATA EORD'!$B$2:$B$89,SMALL(IF('[1]DATA EORD'!$A$2:$A$89=$A1877,ROW('[1]DATA EORD'!$B$2:$B$89)-1),1)),"")</f>
        <v/>
      </c>
      <c r="K1877" s="1" t="e">
        <f>IF(A1877="","",_xlfn.IFNA((VLOOKUP(A1877&amp;I1877,'[1]DATA EORD'!$E:$H,3,)),"NO CONTRACT"))</f>
        <v>#REF!</v>
      </c>
      <c r="P1877" s="1" t="str">
        <f>IF(O1877="","",(VLOOKUP(O1877,'[2]Liste Fournisseur'!$A:$B,2,FALSE)))</f>
        <v/>
      </c>
      <c r="V1877" s="1" t="str">
        <f>IF(U1877="","",(VLOOKUP(U1877,'[2]Liste Fournisseur'!$A:$B,2,FALSE)))</f>
        <v/>
      </c>
    </row>
    <row r="1878" spans="1:22" x14ac:dyDescent="0.2">
      <c r="A1878" s="1" t="e">
        <f>IF(ISBLANK('SOURCE DispoCockpit'!#REF!),"",('SOURCE DispoCockpit'!#REF!))</f>
        <v>#REF!</v>
      </c>
      <c r="B1878" s="1" t="e">
        <f>IF(ISBLANK('SOURCE DispoCockpit'!#REF!),"",('SOURCE DispoCockpit'!#REF!))</f>
        <v>#REF!</v>
      </c>
      <c r="C1878" s="1" t="e">
        <f>IF(ISBLANK('SOURCE DispoCockpit'!#REF!),"",('SOURCE DispoCockpit'!#REF!))</f>
        <v>#REF!</v>
      </c>
      <c r="E1878" s="1" t="e">
        <f>IF(ISBLANK('SOURCE DispoCockpit'!#REF!),"",('SOURCE DispoCockpit'!#REF!))</f>
        <v>#REF!</v>
      </c>
      <c r="F1878" s="1" t="e">
        <f>IF(ISBLANK('SOURCE DispoCockpit'!#REF!),"",('SOURCE DispoCockpit'!#REF!))</f>
        <v>#REF!</v>
      </c>
      <c r="G1878" s="7" t="e">
        <f t="shared" si="29"/>
        <v>#REF!</v>
      </c>
      <c r="I1878" s="1" t="str">
        <f t="array" ref="I1878">IFERROR(INDEX('[1]DATA EORD'!$B$2:$B$89,SMALL(IF('[1]DATA EORD'!$A$2:$A$89=$A1878,ROW('[1]DATA EORD'!$B$2:$B$89)-1),1)),"")</f>
        <v/>
      </c>
      <c r="K1878" s="1" t="e">
        <f>IF(A1878="","",_xlfn.IFNA((VLOOKUP(A1878&amp;I1878,'[1]DATA EORD'!$E:$H,3,)),"NO CONTRACT"))</f>
        <v>#REF!</v>
      </c>
      <c r="P1878" s="1" t="str">
        <f>IF(O1878="","",(VLOOKUP(O1878,'[2]Liste Fournisseur'!$A:$B,2,FALSE)))</f>
        <v/>
      </c>
      <c r="V1878" s="1" t="str">
        <f>IF(U1878="","",(VLOOKUP(U1878,'[2]Liste Fournisseur'!$A:$B,2,FALSE)))</f>
        <v/>
      </c>
    </row>
    <row r="1879" spans="1:22" x14ac:dyDescent="0.2">
      <c r="A1879" s="1" t="e">
        <f>IF(ISBLANK('SOURCE DispoCockpit'!#REF!),"",('SOURCE DispoCockpit'!#REF!))</f>
        <v>#REF!</v>
      </c>
      <c r="B1879" s="1" t="e">
        <f>IF(ISBLANK('SOURCE DispoCockpit'!#REF!),"",('SOURCE DispoCockpit'!#REF!))</f>
        <v>#REF!</v>
      </c>
      <c r="C1879" s="1" t="e">
        <f>IF(ISBLANK('SOURCE DispoCockpit'!#REF!),"",('SOURCE DispoCockpit'!#REF!))</f>
        <v>#REF!</v>
      </c>
      <c r="E1879" s="1" t="e">
        <f>IF(ISBLANK('SOURCE DispoCockpit'!#REF!),"",('SOURCE DispoCockpit'!#REF!))</f>
        <v>#REF!</v>
      </c>
      <c r="F1879" s="1" t="e">
        <f>IF(ISBLANK('SOURCE DispoCockpit'!#REF!),"",('SOURCE DispoCockpit'!#REF!))</f>
        <v>#REF!</v>
      </c>
      <c r="G1879" s="7" t="e">
        <f t="shared" si="29"/>
        <v>#REF!</v>
      </c>
      <c r="I1879" s="1" t="str">
        <f t="array" ref="I1879">IFERROR(INDEX('[1]DATA EORD'!$B$2:$B$89,SMALL(IF('[1]DATA EORD'!$A$2:$A$89=$A1879,ROW('[1]DATA EORD'!$B$2:$B$89)-1),1)),"")</f>
        <v/>
      </c>
      <c r="K1879" s="1" t="e">
        <f>IF(A1879="","",_xlfn.IFNA((VLOOKUP(A1879&amp;I1879,'[1]DATA EORD'!$E:$H,3,)),"NO CONTRACT"))</f>
        <v>#REF!</v>
      </c>
      <c r="P1879" s="1" t="str">
        <f>IF(O1879="","",(VLOOKUP(O1879,'[2]Liste Fournisseur'!$A:$B,2,FALSE)))</f>
        <v/>
      </c>
      <c r="V1879" s="1" t="str">
        <f>IF(U1879="","",(VLOOKUP(U1879,'[2]Liste Fournisseur'!$A:$B,2,FALSE)))</f>
        <v/>
      </c>
    </row>
    <row r="1880" spans="1:22" x14ac:dyDescent="0.2">
      <c r="A1880" s="1" t="e">
        <f>IF(ISBLANK('SOURCE DispoCockpit'!#REF!),"",('SOURCE DispoCockpit'!#REF!))</f>
        <v>#REF!</v>
      </c>
      <c r="B1880" s="1" t="e">
        <f>IF(ISBLANK('SOURCE DispoCockpit'!#REF!),"",('SOURCE DispoCockpit'!#REF!))</f>
        <v>#REF!</v>
      </c>
      <c r="C1880" s="1" t="e">
        <f>IF(ISBLANK('SOURCE DispoCockpit'!#REF!),"",('SOURCE DispoCockpit'!#REF!))</f>
        <v>#REF!</v>
      </c>
      <c r="E1880" s="1" t="e">
        <f>IF(ISBLANK('SOURCE DispoCockpit'!#REF!),"",('SOURCE DispoCockpit'!#REF!))</f>
        <v>#REF!</v>
      </c>
      <c r="F1880" s="1" t="e">
        <f>IF(ISBLANK('SOURCE DispoCockpit'!#REF!),"",('SOURCE DispoCockpit'!#REF!))</f>
        <v>#REF!</v>
      </c>
      <c r="G1880" s="7" t="e">
        <f t="shared" si="29"/>
        <v>#REF!</v>
      </c>
      <c r="I1880" s="1" t="str">
        <f t="array" ref="I1880">IFERROR(INDEX('[1]DATA EORD'!$B$2:$B$89,SMALL(IF('[1]DATA EORD'!$A$2:$A$89=$A1880,ROW('[1]DATA EORD'!$B$2:$B$89)-1),1)),"")</f>
        <v/>
      </c>
      <c r="K1880" s="1" t="e">
        <f>IF(A1880="","",_xlfn.IFNA((VLOOKUP(A1880&amp;I1880,'[1]DATA EORD'!$E:$H,3,)),"NO CONTRACT"))</f>
        <v>#REF!</v>
      </c>
      <c r="P1880" s="1" t="str">
        <f>IF(O1880="","",(VLOOKUP(O1880,'[2]Liste Fournisseur'!$A:$B,2,FALSE)))</f>
        <v/>
      </c>
      <c r="V1880" s="1" t="str">
        <f>IF(U1880="","",(VLOOKUP(U1880,'[2]Liste Fournisseur'!$A:$B,2,FALSE)))</f>
        <v/>
      </c>
    </row>
    <row r="1881" spans="1:22" x14ac:dyDescent="0.2">
      <c r="A1881" s="1" t="e">
        <f>IF(ISBLANK('SOURCE DispoCockpit'!#REF!),"",('SOURCE DispoCockpit'!#REF!))</f>
        <v>#REF!</v>
      </c>
      <c r="B1881" s="1" t="e">
        <f>IF(ISBLANK('SOURCE DispoCockpit'!#REF!),"",('SOURCE DispoCockpit'!#REF!))</f>
        <v>#REF!</v>
      </c>
      <c r="C1881" s="1" t="e">
        <f>IF(ISBLANK('SOURCE DispoCockpit'!#REF!),"",('SOURCE DispoCockpit'!#REF!))</f>
        <v>#REF!</v>
      </c>
      <c r="E1881" s="1" t="e">
        <f>IF(ISBLANK('SOURCE DispoCockpit'!#REF!),"",('SOURCE DispoCockpit'!#REF!))</f>
        <v>#REF!</v>
      </c>
      <c r="F1881" s="1" t="e">
        <f>IF(ISBLANK('SOURCE DispoCockpit'!#REF!),"",('SOURCE DispoCockpit'!#REF!))</f>
        <v>#REF!</v>
      </c>
      <c r="G1881" s="7" t="e">
        <f t="shared" si="29"/>
        <v>#REF!</v>
      </c>
      <c r="I1881" s="1" t="str">
        <f t="array" ref="I1881">IFERROR(INDEX('[1]DATA EORD'!$B$2:$B$89,SMALL(IF('[1]DATA EORD'!$A$2:$A$89=$A1881,ROW('[1]DATA EORD'!$B$2:$B$89)-1),1)),"")</f>
        <v/>
      </c>
      <c r="K1881" s="1" t="e">
        <f>IF(A1881="","",_xlfn.IFNA((VLOOKUP(A1881&amp;I1881,'[1]DATA EORD'!$E:$H,3,)),"NO CONTRACT"))</f>
        <v>#REF!</v>
      </c>
      <c r="P1881" s="1" t="str">
        <f>IF(O1881="","",(VLOOKUP(O1881,'[2]Liste Fournisseur'!$A:$B,2,FALSE)))</f>
        <v/>
      </c>
      <c r="V1881" s="1" t="str">
        <f>IF(U1881="","",(VLOOKUP(U1881,'[2]Liste Fournisseur'!$A:$B,2,FALSE)))</f>
        <v/>
      </c>
    </row>
    <row r="1882" spans="1:22" x14ac:dyDescent="0.2">
      <c r="A1882" s="1" t="e">
        <f>IF(ISBLANK('SOURCE DispoCockpit'!#REF!),"",('SOURCE DispoCockpit'!#REF!))</f>
        <v>#REF!</v>
      </c>
      <c r="B1882" s="1" t="e">
        <f>IF(ISBLANK('SOURCE DispoCockpit'!#REF!),"",('SOURCE DispoCockpit'!#REF!))</f>
        <v>#REF!</v>
      </c>
      <c r="C1882" s="1" t="e">
        <f>IF(ISBLANK('SOURCE DispoCockpit'!#REF!),"",('SOURCE DispoCockpit'!#REF!))</f>
        <v>#REF!</v>
      </c>
      <c r="E1882" s="1" t="e">
        <f>IF(ISBLANK('SOURCE DispoCockpit'!#REF!),"",('SOURCE DispoCockpit'!#REF!))</f>
        <v>#REF!</v>
      </c>
      <c r="F1882" s="1" t="e">
        <f>IF(ISBLANK('SOURCE DispoCockpit'!#REF!),"",('SOURCE DispoCockpit'!#REF!))</f>
        <v>#REF!</v>
      </c>
      <c r="G1882" s="7" t="e">
        <f t="shared" si="29"/>
        <v>#REF!</v>
      </c>
      <c r="I1882" s="1" t="str">
        <f t="array" ref="I1882">IFERROR(INDEX('[1]DATA EORD'!$B$2:$B$89,SMALL(IF('[1]DATA EORD'!$A$2:$A$89=$A1882,ROW('[1]DATA EORD'!$B$2:$B$89)-1),1)),"")</f>
        <v/>
      </c>
      <c r="K1882" s="1" t="e">
        <f>IF(A1882="","",_xlfn.IFNA((VLOOKUP(A1882&amp;I1882,'[1]DATA EORD'!$E:$H,3,)),"NO CONTRACT"))</f>
        <v>#REF!</v>
      </c>
      <c r="P1882" s="1" t="str">
        <f>IF(O1882="","",(VLOOKUP(O1882,'[2]Liste Fournisseur'!$A:$B,2,FALSE)))</f>
        <v/>
      </c>
      <c r="V1882" s="1" t="str">
        <f>IF(U1882="","",(VLOOKUP(U1882,'[2]Liste Fournisseur'!$A:$B,2,FALSE)))</f>
        <v/>
      </c>
    </row>
    <row r="1883" spans="1:22" x14ac:dyDescent="0.2">
      <c r="A1883" s="1" t="e">
        <f>IF(ISBLANK('SOURCE DispoCockpit'!#REF!),"",('SOURCE DispoCockpit'!#REF!))</f>
        <v>#REF!</v>
      </c>
      <c r="B1883" s="1" t="e">
        <f>IF(ISBLANK('SOURCE DispoCockpit'!#REF!),"",('SOURCE DispoCockpit'!#REF!))</f>
        <v>#REF!</v>
      </c>
      <c r="C1883" s="1" t="e">
        <f>IF(ISBLANK('SOURCE DispoCockpit'!#REF!),"",('SOURCE DispoCockpit'!#REF!))</f>
        <v>#REF!</v>
      </c>
      <c r="E1883" s="1" t="e">
        <f>IF(ISBLANK('SOURCE DispoCockpit'!#REF!),"",('SOURCE DispoCockpit'!#REF!))</f>
        <v>#REF!</v>
      </c>
      <c r="F1883" s="1" t="e">
        <f>IF(ISBLANK('SOURCE DispoCockpit'!#REF!),"",('SOURCE DispoCockpit'!#REF!))</f>
        <v>#REF!</v>
      </c>
      <c r="G1883" s="7" t="e">
        <f t="shared" si="29"/>
        <v>#REF!</v>
      </c>
      <c r="I1883" s="1" t="str">
        <f t="array" ref="I1883">IFERROR(INDEX('[1]DATA EORD'!$B$2:$B$89,SMALL(IF('[1]DATA EORD'!$A$2:$A$89=$A1883,ROW('[1]DATA EORD'!$B$2:$B$89)-1),1)),"")</f>
        <v/>
      </c>
      <c r="K1883" s="1" t="e">
        <f>IF(A1883="","",_xlfn.IFNA((VLOOKUP(A1883&amp;I1883,'[1]DATA EORD'!$E:$H,3,)),"NO CONTRACT"))</f>
        <v>#REF!</v>
      </c>
      <c r="P1883" s="1" t="str">
        <f>IF(O1883="","",(VLOOKUP(O1883,'[2]Liste Fournisseur'!$A:$B,2,FALSE)))</f>
        <v/>
      </c>
      <c r="V1883" s="1" t="str">
        <f>IF(U1883="","",(VLOOKUP(U1883,'[2]Liste Fournisseur'!$A:$B,2,FALSE)))</f>
        <v/>
      </c>
    </row>
    <row r="1884" spans="1:22" x14ac:dyDescent="0.2">
      <c r="A1884" s="1" t="e">
        <f>IF(ISBLANK('SOURCE DispoCockpit'!#REF!),"",('SOURCE DispoCockpit'!#REF!))</f>
        <v>#REF!</v>
      </c>
      <c r="B1884" s="1" t="e">
        <f>IF(ISBLANK('SOURCE DispoCockpit'!#REF!),"",('SOURCE DispoCockpit'!#REF!))</f>
        <v>#REF!</v>
      </c>
      <c r="C1884" s="1" t="e">
        <f>IF(ISBLANK('SOURCE DispoCockpit'!#REF!),"",('SOURCE DispoCockpit'!#REF!))</f>
        <v>#REF!</v>
      </c>
      <c r="E1884" s="1" t="e">
        <f>IF(ISBLANK('SOURCE DispoCockpit'!#REF!),"",('SOURCE DispoCockpit'!#REF!))</f>
        <v>#REF!</v>
      </c>
      <c r="F1884" s="1" t="e">
        <f>IF(ISBLANK('SOURCE DispoCockpit'!#REF!),"",('SOURCE DispoCockpit'!#REF!))</f>
        <v>#REF!</v>
      </c>
      <c r="G1884" s="7" t="e">
        <f t="shared" si="29"/>
        <v>#REF!</v>
      </c>
      <c r="I1884" s="1" t="str">
        <f t="array" ref="I1884">IFERROR(INDEX('[1]DATA EORD'!$B$2:$B$89,SMALL(IF('[1]DATA EORD'!$A$2:$A$89=$A1884,ROW('[1]DATA EORD'!$B$2:$B$89)-1),1)),"")</f>
        <v/>
      </c>
      <c r="K1884" s="1" t="e">
        <f>IF(A1884="","",_xlfn.IFNA((VLOOKUP(A1884&amp;I1884,'[1]DATA EORD'!$E:$H,3,)),"NO CONTRACT"))</f>
        <v>#REF!</v>
      </c>
      <c r="P1884" s="1" t="str">
        <f>IF(O1884="","",(VLOOKUP(O1884,'[2]Liste Fournisseur'!$A:$B,2,FALSE)))</f>
        <v/>
      </c>
      <c r="V1884" s="1" t="str">
        <f>IF(U1884="","",(VLOOKUP(U1884,'[2]Liste Fournisseur'!$A:$B,2,FALSE)))</f>
        <v/>
      </c>
    </row>
    <row r="1885" spans="1:22" x14ac:dyDescent="0.2">
      <c r="A1885" s="1" t="e">
        <f>IF(ISBLANK('SOURCE DispoCockpit'!#REF!),"",('SOURCE DispoCockpit'!#REF!))</f>
        <v>#REF!</v>
      </c>
      <c r="B1885" s="1" t="e">
        <f>IF(ISBLANK('SOURCE DispoCockpit'!#REF!),"",('SOURCE DispoCockpit'!#REF!))</f>
        <v>#REF!</v>
      </c>
      <c r="C1885" s="1" t="e">
        <f>IF(ISBLANK('SOURCE DispoCockpit'!#REF!),"",('SOURCE DispoCockpit'!#REF!))</f>
        <v>#REF!</v>
      </c>
      <c r="E1885" s="1" t="e">
        <f>IF(ISBLANK('SOURCE DispoCockpit'!#REF!),"",('SOURCE DispoCockpit'!#REF!))</f>
        <v>#REF!</v>
      </c>
      <c r="F1885" s="1" t="e">
        <f>IF(ISBLANK('SOURCE DispoCockpit'!#REF!),"",('SOURCE DispoCockpit'!#REF!))</f>
        <v>#REF!</v>
      </c>
      <c r="G1885" s="7" t="e">
        <f t="shared" si="29"/>
        <v>#REF!</v>
      </c>
      <c r="I1885" s="1" t="str">
        <f t="array" ref="I1885">IFERROR(INDEX('[1]DATA EORD'!$B$2:$B$89,SMALL(IF('[1]DATA EORD'!$A$2:$A$89=$A1885,ROW('[1]DATA EORD'!$B$2:$B$89)-1),1)),"")</f>
        <v/>
      </c>
      <c r="K1885" s="1" t="e">
        <f>IF(A1885="","",_xlfn.IFNA((VLOOKUP(A1885&amp;I1885,'[1]DATA EORD'!$E:$H,3,)),"NO CONTRACT"))</f>
        <v>#REF!</v>
      </c>
      <c r="P1885" s="1" t="str">
        <f>IF(O1885="","",(VLOOKUP(O1885,'[2]Liste Fournisseur'!$A:$B,2,FALSE)))</f>
        <v/>
      </c>
      <c r="V1885" s="1" t="str">
        <f>IF(U1885="","",(VLOOKUP(U1885,'[2]Liste Fournisseur'!$A:$B,2,FALSE)))</f>
        <v/>
      </c>
    </row>
    <row r="1886" spans="1:22" x14ac:dyDescent="0.2">
      <c r="A1886" s="1" t="e">
        <f>IF(ISBLANK('SOURCE DispoCockpit'!#REF!),"",('SOURCE DispoCockpit'!#REF!))</f>
        <v>#REF!</v>
      </c>
      <c r="B1886" s="1" t="e">
        <f>IF(ISBLANK('SOURCE DispoCockpit'!#REF!),"",('SOURCE DispoCockpit'!#REF!))</f>
        <v>#REF!</v>
      </c>
      <c r="C1886" s="1" t="e">
        <f>IF(ISBLANK('SOURCE DispoCockpit'!#REF!),"",('SOURCE DispoCockpit'!#REF!))</f>
        <v>#REF!</v>
      </c>
      <c r="E1886" s="1" t="e">
        <f>IF(ISBLANK('SOURCE DispoCockpit'!#REF!),"",('SOURCE DispoCockpit'!#REF!))</f>
        <v>#REF!</v>
      </c>
      <c r="F1886" s="1" t="e">
        <f>IF(ISBLANK('SOURCE DispoCockpit'!#REF!),"",('SOURCE DispoCockpit'!#REF!))</f>
        <v>#REF!</v>
      </c>
      <c r="G1886" s="7" t="e">
        <f t="shared" si="29"/>
        <v>#REF!</v>
      </c>
      <c r="I1886" s="1" t="str">
        <f t="array" ref="I1886">IFERROR(INDEX('[1]DATA EORD'!$B$2:$B$89,SMALL(IF('[1]DATA EORD'!$A$2:$A$89=$A1886,ROW('[1]DATA EORD'!$B$2:$B$89)-1),1)),"")</f>
        <v/>
      </c>
      <c r="K1886" s="1" t="e">
        <f>IF(A1886="","",_xlfn.IFNA((VLOOKUP(A1886&amp;I1886,'[1]DATA EORD'!$E:$H,3,)),"NO CONTRACT"))</f>
        <v>#REF!</v>
      </c>
      <c r="P1886" s="1" t="str">
        <f>IF(O1886="","",(VLOOKUP(O1886,'[2]Liste Fournisseur'!$A:$B,2,FALSE)))</f>
        <v/>
      </c>
      <c r="V1886" s="1" t="str">
        <f>IF(U1886="","",(VLOOKUP(U1886,'[2]Liste Fournisseur'!$A:$B,2,FALSE)))</f>
        <v/>
      </c>
    </row>
    <row r="1887" spans="1:22" x14ac:dyDescent="0.2">
      <c r="A1887" s="1" t="e">
        <f>IF(ISBLANK('SOURCE DispoCockpit'!#REF!),"",('SOURCE DispoCockpit'!#REF!))</f>
        <v>#REF!</v>
      </c>
      <c r="B1887" s="1" t="e">
        <f>IF(ISBLANK('SOURCE DispoCockpit'!#REF!),"",('SOURCE DispoCockpit'!#REF!))</f>
        <v>#REF!</v>
      </c>
      <c r="C1887" s="1" t="e">
        <f>IF(ISBLANK('SOURCE DispoCockpit'!#REF!),"",('SOURCE DispoCockpit'!#REF!))</f>
        <v>#REF!</v>
      </c>
      <c r="E1887" s="1" t="e">
        <f>IF(ISBLANK('SOURCE DispoCockpit'!#REF!),"",('SOURCE DispoCockpit'!#REF!))</f>
        <v>#REF!</v>
      </c>
      <c r="F1887" s="1" t="e">
        <f>IF(ISBLANK('SOURCE DispoCockpit'!#REF!),"",('SOURCE DispoCockpit'!#REF!))</f>
        <v>#REF!</v>
      </c>
      <c r="G1887" s="7" t="e">
        <f t="shared" si="29"/>
        <v>#REF!</v>
      </c>
      <c r="I1887" s="1" t="str">
        <f t="array" ref="I1887">IFERROR(INDEX('[1]DATA EORD'!$B$2:$B$89,SMALL(IF('[1]DATA EORD'!$A$2:$A$89=$A1887,ROW('[1]DATA EORD'!$B$2:$B$89)-1),1)),"")</f>
        <v/>
      </c>
      <c r="K1887" s="1" t="e">
        <f>IF(A1887="","",_xlfn.IFNA((VLOOKUP(A1887&amp;I1887,'[1]DATA EORD'!$E:$H,3,)),"NO CONTRACT"))</f>
        <v>#REF!</v>
      </c>
      <c r="P1887" s="1" t="str">
        <f>IF(O1887="","",(VLOOKUP(O1887,'[2]Liste Fournisseur'!$A:$B,2,FALSE)))</f>
        <v/>
      </c>
      <c r="V1887" s="1" t="str">
        <f>IF(U1887="","",(VLOOKUP(U1887,'[2]Liste Fournisseur'!$A:$B,2,FALSE)))</f>
        <v/>
      </c>
    </row>
    <row r="1888" spans="1:22" x14ac:dyDescent="0.2">
      <c r="A1888" s="1" t="e">
        <f>IF(ISBLANK('SOURCE DispoCockpit'!#REF!),"",('SOURCE DispoCockpit'!#REF!))</f>
        <v>#REF!</v>
      </c>
      <c r="B1888" s="1" t="e">
        <f>IF(ISBLANK('SOURCE DispoCockpit'!#REF!),"",('SOURCE DispoCockpit'!#REF!))</f>
        <v>#REF!</v>
      </c>
      <c r="C1888" s="1" t="e">
        <f>IF(ISBLANK('SOURCE DispoCockpit'!#REF!),"",('SOURCE DispoCockpit'!#REF!))</f>
        <v>#REF!</v>
      </c>
      <c r="E1888" s="1" t="e">
        <f>IF(ISBLANK('SOURCE DispoCockpit'!#REF!),"",('SOURCE DispoCockpit'!#REF!))</f>
        <v>#REF!</v>
      </c>
      <c r="F1888" s="1" t="e">
        <f>IF(ISBLANK('SOURCE DispoCockpit'!#REF!),"",('SOURCE DispoCockpit'!#REF!))</f>
        <v>#REF!</v>
      </c>
      <c r="G1888" s="7" t="e">
        <f t="shared" si="29"/>
        <v>#REF!</v>
      </c>
      <c r="I1888" s="1" t="str">
        <f t="array" ref="I1888">IFERROR(INDEX('[1]DATA EORD'!$B$2:$B$89,SMALL(IF('[1]DATA EORD'!$A$2:$A$89=$A1888,ROW('[1]DATA EORD'!$B$2:$B$89)-1),1)),"")</f>
        <v/>
      </c>
      <c r="K1888" s="1" t="e">
        <f>IF(A1888="","",_xlfn.IFNA((VLOOKUP(A1888&amp;I1888,'[1]DATA EORD'!$E:$H,3,)),"NO CONTRACT"))</f>
        <v>#REF!</v>
      </c>
      <c r="P1888" s="1" t="str">
        <f>IF(O1888="","",(VLOOKUP(O1888,'[2]Liste Fournisseur'!$A:$B,2,FALSE)))</f>
        <v/>
      </c>
      <c r="V1888" s="1" t="str">
        <f>IF(U1888="","",(VLOOKUP(U1888,'[2]Liste Fournisseur'!$A:$B,2,FALSE)))</f>
        <v/>
      </c>
    </row>
    <row r="1889" spans="1:22" x14ac:dyDescent="0.2">
      <c r="A1889" s="1" t="e">
        <f>IF(ISBLANK('SOURCE DispoCockpit'!#REF!),"",('SOURCE DispoCockpit'!#REF!))</f>
        <v>#REF!</v>
      </c>
      <c r="B1889" s="1" t="e">
        <f>IF(ISBLANK('SOURCE DispoCockpit'!#REF!),"",('SOURCE DispoCockpit'!#REF!))</f>
        <v>#REF!</v>
      </c>
      <c r="C1889" s="1" t="e">
        <f>IF(ISBLANK('SOURCE DispoCockpit'!#REF!),"",('SOURCE DispoCockpit'!#REF!))</f>
        <v>#REF!</v>
      </c>
      <c r="E1889" s="1" t="e">
        <f>IF(ISBLANK('SOURCE DispoCockpit'!#REF!),"",('SOURCE DispoCockpit'!#REF!))</f>
        <v>#REF!</v>
      </c>
      <c r="F1889" s="1" t="e">
        <f>IF(ISBLANK('SOURCE DispoCockpit'!#REF!),"",('SOURCE DispoCockpit'!#REF!))</f>
        <v>#REF!</v>
      </c>
      <c r="G1889" s="7" t="e">
        <f t="shared" si="29"/>
        <v>#REF!</v>
      </c>
      <c r="I1889" s="1" t="str">
        <f t="array" ref="I1889">IFERROR(INDEX('[1]DATA EORD'!$B$2:$B$89,SMALL(IF('[1]DATA EORD'!$A$2:$A$89=$A1889,ROW('[1]DATA EORD'!$B$2:$B$89)-1),1)),"")</f>
        <v/>
      </c>
      <c r="K1889" s="1" t="e">
        <f>IF(A1889="","",_xlfn.IFNA((VLOOKUP(A1889&amp;I1889,'[1]DATA EORD'!$E:$H,3,)),"NO CONTRACT"))</f>
        <v>#REF!</v>
      </c>
      <c r="P1889" s="1" t="str">
        <f>IF(O1889="","",(VLOOKUP(O1889,'[2]Liste Fournisseur'!$A:$B,2,FALSE)))</f>
        <v/>
      </c>
      <c r="V1889" s="1" t="str">
        <f>IF(U1889="","",(VLOOKUP(U1889,'[2]Liste Fournisseur'!$A:$B,2,FALSE)))</f>
        <v/>
      </c>
    </row>
    <row r="1890" spans="1:22" x14ac:dyDescent="0.2">
      <c r="A1890" s="1" t="e">
        <f>IF(ISBLANK('SOURCE DispoCockpit'!#REF!),"",('SOURCE DispoCockpit'!#REF!))</f>
        <v>#REF!</v>
      </c>
      <c r="B1890" s="1" t="e">
        <f>IF(ISBLANK('SOURCE DispoCockpit'!#REF!),"",('SOURCE DispoCockpit'!#REF!))</f>
        <v>#REF!</v>
      </c>
      <c r="C1890" s="1" t="e">
        <f>IF(ISBLANK('SOURCE DispoCockpit'!#REF!),"",('SOURCE DispoCockpit'!#REF!))</f>
        <v>#REF!</v>
      </c>
      <c r="E1890" s="1" t="e">
        <f>IF(ISBLANK('SOURCE DispoCockpit'!#REF!),"",('SOURCE DispoCockpit'!#REF!))</f>
        <v>#REF!</v>
      </c>
      <c r="F1890" s="1" t="e">
        <f>IF(ISBLANK('SOURCE DispoCockpit'!#REF!),"",('SOURCE DispoCockpit'!#REF!))</f>
        <v>#REF!</v>
      </c>
      <c r="G1890" s="7" t="e">
        <f t="shared" si="29"/>
        <v>#REF!</v>
      </c>
      <c r="I1890" s="1" t="str">
        <f t="array" ref="I1890">IFERROR(INDEX('[1]DATA EORD'!$B$2:$B$89,SMALL(IF('[1]DATA EORD'!$A$2:$A$89=$A1890,ROW('[1]DATA EORD'!$B$2:$B$89)-1),1)),"")</f>
        <v/>
      </c>
      <c r="K1890" s="1" t="e">
        <f>IF(A1890="","",_xlfn.IFNA((VLOOKUP(A1890&amp;I1890,'[1]DATA EORD'!$E:$H,3,)),"NO CONTRACT"))</f>
        <v>#REF!</v>
      </c>
      <c r="P1890" s="1" t="str">
        <f>IF(O1890="","",(VLOOKUP(O1890,'[2]Liste Fournisseur'!$A:$B,2,FALSE)))</f>
        <v/>
      </c>
      <c r="V1890" s="1" t="str">
        <f>IF(U1890="","",(VLOOKUP(U1890,'[2]Liste Fournisseur'!$A:$B,2,FALSE)))</f>
        <v/>
      </c>
    </row>
    <row r="1891" spans="1:22" x14ac:dyDescent="0.2">
      <c r="A1891" s="1" t="e">
        <f>IF(ISBLANK('SOURCE DispoCockpit'!#REF!),"",('SOURCE DispoCockpit'!#REF!))</f>
        <v>#REF!</v>
      </c>
      <c r="B1891" s="1" t="e">
        <f>IF(ISBLANK('SOURCE DispoCockpit'!#REF!),"",('SOURCE DispoCockpit'!#REF!))</f>
        <v>#REF!</v>
      </c>
      <c r="C1891" s="1" t="e">
        <f>IF(ISBLANK('SOURCE DispoCockpit'!#REF!),"",('SOURCE DispoCockpit'!#REF!))</f>
        <v>#REF!</v>
      </c>
      <c r="E1891" s="1" t="e">
        <f>IF(ISBLANK('SOURCE DispoCockpit'!#REF!),"",('SOURCE DispoCockpit'!#REF!))</f>
        <v>#REF!</v>
      </c>
      <c r="F1891" s="1" t="e">
        <f>IF(ISBLANK('SOURCE DispoCockpit'!#REF!),"",('SOURCE DispoCockpit'!#REF!))</f>
        <v>#REF!</v>
      </c>
      <c r="G1891" s="7" t="e">
        <f t="shared" si="29"/>
        <v>#REF!</v>
      </c>
      <c r="I1891" s="1" t="str">
        <f t="array" ref="I1891">IFERROR(INDEX('[1]DATA EORD'!$B$2:$B$89,SMALL(IF('[1]DATA EORD'!$A$2:$A$89=$A1891,ROW('[1]DATA EORD'!$B$2:$B$89)-1),1)),"")</f>
        <v/>
      </c>
      <c r="K1891" s="1" t="e">
        <f>IF(A1891="","",_xlfn.IFNA((VLOOKUP(A1891&amp;I1891,'[1]DATA EORD'!$E:$H,3,)),"NO CONTRACT"))</f>
        <v>#REF!</v>
      </c>
      <c r="P1891" s="1" t="str">
        <f>IF(O1891="","",(VLOOKUP(O1891,'[2]Liste Fournisseur'!$A:$B,2,FALSE)))</f>
        <v/>
      </c>
      <c r="V1891" s="1" t="str">
        <f>IF(U1891="","",(VLOOKUP(U1891,'[2]Liste Fournisseur'!$A:$B,2,FALSE)))</f>
        <v/>
      </c>
    </row>
    <row r="1892" spans="1:22" x14ac:dyDescent="0.2">
      <c r="A1892" s="1" t="e">
        <f>IF(ISBLANK('SOURCE DispoCockpit'!#REF!),"",('SOURCE DispoCockpit'!#REF!))</f>
        <v>#REF!</v>
      </c>
      <c r="B1892" s="1" t="e">
        <f>IF(ISBLANK('SOURCE DispoCockpit'!#REF!),"",('SOURCE DispoCockpit'!#REF!))</f>
        <v>#REF!</v>
      </c>
      <c r="C1892" s="1" t="e">
        <f>IF(ISBLANK('SOURCE DispoCockpit'!#REF!),"",('SOURCE DispoCockpit'!#REF!))</f>
        <v>#REF!</v>
      </c>
      <c r="E1892" s="1" t="e">
        <f>IF(ISBLANK('SOURCE DispoCockpit'!#REF!),"",('SOURCE DispoCockpit'!#REF!))</f>
        <v>#REF!</v>
      </c>
      <c r="F1892" s="1" t="e">
        <f>IF(ISBLANK('SOURCE DispoCockpit'!#REF!),"",('SOURCE DispoCockpit'!#REF!))</f>
        <v>#REF!</v>
      </c>
      <c r="G1892" s="7" t="e">
        <f t="shared" si="29"/>
        <v>#REF!</v>
      </c>
      <c r="I1892" s="1" t="str">
        <f t="array" ref="I1892">IFERROR(INDEX('[1]DATA EORD'!$B$2:$B$89,SMALL(IF('[1]DATA EORD'!$A$2:$A$89=$A1892,ROW('[1]DATA EORD'!$B$2:$B$89)-1),1)),"")</f>
        <v/>
      </c>
      <c r="K1892" s="1" t="e">
        <f>IF(A1892="","",_xlfn.IFNA((VLOOKUP(A1892&amp;I1892,'[1]DATA EORD'!$E:$H,3,)),"NO CONTRACT"))</f>
        <v>#REF!</v>
      </c>
      <c r="P1892" s="1" t="str">
        <f>IF(O1892="","",(VLOOKUP(O1892,'[2]Liste Fournisseur'!$A:$B,2,FALSE)))</f>
        <v/>
      </c>
      <c r="V1892" s="1" t="str">
        <f>IF(U1892="","",(VLOOKUP(U1892,'[2]Liste Fournisseur'!$A:$B,2,FALSE)))</f>
        <v/>
      </c>
    </row>
    <row r="1893" spans="1:22" x14ac:dyDescent="0.2">
      <c r="A1893" s="1" t="e">
        <f>IF(ISBLANK('SOURCE DispoCockpit'!#REF!),"",('SOURCE DispoCockpit'!#REF!))</f>
        <v>#REF!</v>
      </c>
      <c r="B1893" s="1" t="e">
        <f>IF(ISBLANK('SOURCE DispoCockpit'!#REF!),"",('SOURCE DispoCockpit'!#REF!))</f>
        <v>#REF!</v>
      </c>
      <c r="C1893" s="1" t="e">
        <f>IF(ISBLANK('SOURCE DispoCockpit'!#REF!),"",('SOURCE DispoCockpit'!#REF!))</f>
        <v>#REF!</v>
      </c>
      <c r="E1893" s="1" t="e">
        <f>IF(ISBLANK('SOURCE DispoCockpit'!#REF!),"",('SOURCE DispoCockpit'!#REF!))</f>
        <v>#REF!</v>
      </c>
      <c r="F1893" s="1" t="e">
        <f>IF(ISBLANK('SOURCE DispoCockpit'!#REF!),"",('SOURCE DispoCockpit'!#REF!))</f>
        <v>#REF!</v>
      </c>
      <c r="G1893" s="7" t="e">
        <f t="shared" si="29"/>
        <v>#REF!</v>
      </c>
      <c r="I1893" s="1" t="str">
        <f t="array" ref="I1893">IFERROR(INDEX('[1]DATA EORD'!$B$2:$B$89,SMALL(IF('[1]DATA EORD'!$A$2:$A$89=$A1893,ROW('[1]DATA EORD'!$B$2:$B$89)-1),1)),"")</f>
        <v/>
      </c>
      <c r="K1893" s="1" t="e">
        <f>IF(A1893="","",_xlfn.IFNA((VLOOKUP(A1893&amp;I1893,'[1]DATA EORD'!$E:$H,3,)),"NO CONTRACT"))</f>
        <v>#REF!</v>
      </c>
      <c r="P1893" s="1" t="str">
        <f>IF(O1893="","",(VLOOKUP(O1893,'[2]Liste Fournisseur'!$A:$B,2,FALSE)))</f>
        <v/>
      </c>
      <c r="V1893" s="1" t="str">
        <f>IF(U1893="","",(VLOOKUP(U1893,'[2]Liste Fournisseur'!$A:$B,2,FALSE)))</f>
        <v/>
      </c>
    </row>
    <row r="1894" spans="1:22" x14ac:dyDescent="0.2">
      <c r="A1894" s="1" t="e">
        <f>IF(ISBLANK('SOURCE DispoCockpit'!#REF!),"",('SOURCE DispoCockpit'!#REF!))</f>
        <v>#REF!</v>
      </c>
      <c r="B1894" s="1" t="e">
        <f>IF(ISBLANK('SOURCE DispoCockpit'!#REF!),"",('SOURCE DispoCockpit'!#REF!))</f>
        <v>#REF!</v>
      </c>
      <c r="C1894" s="1" t="e">
        <f>IF(ISBLANK('SOURCE DispoCockpit'!#REF!),"",('SOURCE DispoCockpit'!#REF!))</f>
        <v>#REF!</v>
      </c>
      <c r="E1894" s="1" t="e">
        <f>IF(ISBLANK('SOURCE DispoCockpit'!#REF!),"",('SOURCE DispoCockpit'!#REF!))</f>
        <v>#REF!</v>
      </c>
      <c r="F1894" s="1" t="e">
        <f>IF(ISBLANK('SOURCE DispoCockpit'!#REF!),"",('SOURCE DispoCockpit'!#REF!))</f>
        <v>#REF!</v>
      </c>
      <c r="G1894" s="7" t="e">
        <f t="shared" si="29"/>
        <v>#REF!</v>
      </c>
      <c r="I1894" s="1" t="str">
        <f t="array" ref="I1894">IFERROR(INDEX('[1]DATA EORD'!$B$2:$B$89,SMALL(IF('[1]DATA EORD'!$A$2:$A$89=$A1894,ROW('[1]DATA EORD'!$B$2:$B$89)-1),1)),"")</f>
        <v/>
      </c>
      <c r="K1894" s="1" t="e">
        <f>IF(A1894="","",_xlfn.IFNA((VLOOKUP(A1894&amp;I1894,'[1]DATA EORD'!$E:$H,3,)),"NO CONTRACT"))</f>
        <v>#REF!</v>
      </c>
      <c r="P1894" s="1" t="str">
        <f>IF(O1894="","",(VLOOKUP(O1894,'[2]Liste Fournisseur'!$A:$B,2,FALSE)))</f>
        <v/>
      </c>
      <c r="V1894" s="1" t="str">
        <f>IF(U1894="","",(VLOOKUP(U1894,'[2]Liste Fournisseur'!$A:$B,2,FALSE)))</f>
        <v/>
      </c>
    </row>
    <row r="1895" spans="1:22" x14ac:dyDescent="0.2">
      <c r="A1895" s="1" t="e">
        <f>IF(ISBLANK('SOURCE DispoCockpit'!#REF!),"",('SOURCE DispoCockpit'!#REF!))</f>
        <v>#REF!</v>
      </c>
      <c r="B1895" s="1" t="e">
        <f>IF(ISBLANK('SOURCE DispoCockpit'!#REF!),"",('SOURCE DispoCockpit'!#REF!))</f>
        <v>#REF!</v>
      </c>
      <c r="C1895" s="1" t="e">
        <f>IF(ISBLANK('SOURCE DispoCockpit'!#REF!),"",('SOURCE DispoCockpit'!#REF!))</f>
        <v>#REF!</v>
      </c>
      <c r="E1895" s="1" t="e">
        <f>IF(ISBLANK('SOURCE DispoCockpit'!#REF!),"",('SOURCE DispoCockpit'!#REF!))</f>
        <v>#REF!</v>
      </c>
      <c r="F1895" s="1" t="e">
        <f>IF(ISBLANK('SOURCE DispoCockpit'!#REF!),"",('SOURCE DispoCockpit'!#REF!))</f>
        <v>#REF!</v>
      </c>
      <c r="G1895" s="7" t="e">
        <f t="shared" si="29"/>
        <v>#REF!</v>
      </c>
      <c r="I1895" s="1" t="str">
        <f t="array" ref="I1895">IFERROR(INDEX('[1]DATA EORD'!$B$2:$B$89,SMALL(IF('[1]DATA EORD'!$A$2:$A$89=$A1895,ROW('[1]DATA EORD'!$B$2:$B$89)-1),1)),"")</f>
        <v/>
      </c>
      <c r="K1895" s="1" t="e">
        <f>IF(A1895="","",_xlfn.IFNA((VLOOKUP(A1895&amp;I1895,'[1]DATA EORD'!$E:$H,3,)),"NO CONTRACT"))</f>
        <v>#REF!</v>
      </c>
      <c r="P1895" s="1" t="str">
        <f>IF(O1895="","",(VLOOKUP(O1895,'[2]Liste Fournisseur'!$A:$B,2,FALSE)))</f>
        <v/>
      </c>
      <c r="V1895" s="1" t="str">
        <f>IF(U1895="","",(VLOOKUP(U1895,'[2]Liste Fournisseur'!$A:$B,2,FALSE)))</f>
        <v/>
      </c>
    </row>
    <row r="1896" spans="1:22" x14ac:dyDescent="0.2">
      <c r="A1896" s="1" t="e">
        <f>IF(ISBLANK('SOURCE DispoCockpit'!#REF!),"",('SOURCE DispoCockpit'!#REF!))</f>
        <v>#REF!</v>
      </c>
      <c r="B1896" s="1" t="e">
        <f>IF(ISBLANK('SOURCE DispoCockpit'!#REF!),"",('SOURCE DispoCockpit'!#REF!))</f>
        <v>#REF!</v>
      </c>
      <c r="C1896" s="1" t="e">
        <f>IF(ISBLANK('SOURCE DispoCockpit'!#REF!),"",('SOURCE DispoCockpit'!#REF!))</f>
        <v>#REF!</v>
      </c>
      <c r="E1896" s="1" t="e">
        <f>IF(ISBLANK('SOURCE DispoCockpit'!#REF!),"",('SOURCE DispoCockpit'!#REF!))</f>
        <v>#REF!</v>
      </c>
      <c r="F1896" s="1" t="e">
        <f>IF(ISBLANK('SOURCE DispoCockpit'!#REF!),"",('SOURCE DispoCockpit'!#REF!))</f>
        <v>#REF!</v>
      </c>
      <c r="G1896" s="7" t="e">
        <f t="shared" si="29"/>
        <v>#REF!</v>
      </c>
      <c r="I1896" s="1" t="str">
        <f t="array" ref="I1896">IFERROR(INDEX('[1]DATA EORD'!$B$2:$B$89,SMALL(IF('[1]DATA EORD'!$A$2:$A$89=$A1896,ROW('[1]DATA EORD'!$B$2:$B$89)-1),1)),"")</f>
        <v/>
      </c>
      <c r="K1896" s="1" t="e">
        <f>IF(A1896="","",_xlfn.IFNA((VLOOKUP(A1896&amp;I1896,'[1]DATA EORD'!$E:$H,3,)),"NO CONTRACT"))</f>
        <v>#REF!</v>
      </c>
      <c r="P1896" s="1" t="str">
        <f>IF(O1896="","",(VLOOKUP(O1896,'[2]Liste Fournisseur'!$A:$B,2,FALSE)))</f>
        <v/>
      </c>
      <c r="V1896" s="1" t="str">
        <f>IF(U1896="","",(VLOOKUP(U1896,'[2]Liste Fournisseur'!$A:$B,2,FALSE)))</f>
        <v/>
      </c>
    </row>
    <row r="1897" spans="1:22" x14ac:dyDescent="0.2">
      <c r="A1897" s="1" t="e">
        <f>IF(ISBLANK('SOURCE DispoCockpit'!#REF!),"",('SOURCE DispoCockpit'!#REF!))</f>
        <v>#REF!</v>
      </c>
      <c r="B1897" s="1" t="e">
        <f>IF(ISBLANK('SOURCE DispoCockpit'!#REF!),"",('SOURCE DispoCockpit'!#REF!))</f>
        <v>#REF!</v>
      </c>
      <c r="C1897" s="1" t="e">
        <f>IF(ISBLANK('SOURCE DispoCockpit'!#REF!),"",('SOURCE DispoCockpit'!#REF!))</f>
        <v>#REF!</v>
      </c>
      <c r="E1897" s="1" t="e">
        <f>IF(ISBLANK('SOURCE DispoCockpit'!#REF!),"",('SOURCE DispoCockpit'!#REF!))</f>
        <v>#REF!</v>
      </c>
      <c r="F1897" s="1" t="e">
        <f>IF(ISBLANK('SOURCE DispoCockpit'!#REF!),"",('SOURCE DispoCockpit'!#REF!))</f>
        <v>#REF!</v>
      </c>
      <c r="G1897" s="7" t="e">
        <f t="shared" si="29"/>
        <v>#REF!</v>
      </c>
      <c r="I1897" s="1" t="str">
        <f t="array" ref="I1897">IFERROR(INDEX('[1]DATA EORD'!$B$2:$B$89,SMALL(IF('[1]DATA EORD'!$A$2:$A$89=$A1897,ROW('[1]DATA EORD'!$B$2:$B$89)-1),1)),"")</f>
        <v/>
      </c>
      <c r="K1897" s="1" t="e">
        <f>IF(A1897="","",_xlfn.IFNA((VLOOKUP(A1897&amp;I1897,'[1]DATA EORD'!$E:$H,3,)),"NO CONTRACT"))</f>
        <v>#REF!</v>
      </c>
      <c r="P1897" s="1" t="str">
        <f>IF(O1897="","",(VLOOKUP(O1897,'[2]Liste Fournisseur'!$A:$B,2,FALSE)))</f>
        <v/>
      </c>
      <c r="V1897" s="1" t="str">
        <f>IF(U1897="","",(VLOOKUP(U1897,'[2]Liste Fournisseur'!$A:$B,2,FALSE)))</f>
        <v/>
      </c>
    </row>
    <row r="1898" spans="1:22" x14ac:dyDescent="0.2">
      <c r="A1898" s="1" t="e">
        <f>IF(ISBLANK('SOURCE DispoCockpit'!#REF!),"",('SOURCE DispoCockpit'!#REF!))</f>
        <v>#REF!</v>
      </c>
      <c r="B1898" s="1" t="e">
        <f>IF(ISBLANK('SOURCE DispoCockpit'!#REF!),"",('SOURCE DispoCockpit'!#REF!))</f>
        <v>#REF!</v>
      </c>
      <c r="C1898" s="1" t="e">
        <f>IF(ISBLANK('SOURCE DispoCockpit'!#REF!),"",('SOURCE DispoCockpit'!#REF!))</f>
        <v>#REF!</v>
      </c>
      <c r="E1898" s="1" t="e">
        <f>IF(ISBLANK('SOURCE DispoCockpit'!#REF!),"",('SOURCE DispoCockpit'!#REF!))</f>
        <v>#REF!</v>
      </c>
      <c r="F1898" s="1" t="e">
        <f>IF(ISBLANK('SOURCE DispoCockpit'!#REF!),"",('SOURCE DispoCockpit'!#REF!))</f>
        <v>#REF!</v>
      </c>
      <c r="G1898" s="7" t="e">
        <f t="shared" si="29"/>
        <v>#REF!</v>
      </c>
      <c r="I1898" s="1" t="str">
        <f t="array" ref="I1898">IFERROR(INDEX('[1]DATA EORD'!$B$2:$B$89,SMALL(IF('[1]DATA EORD'!$A$2:$A$89=$A1898,ROW('[1]DATA EORD'!$B$2:$B$89)-1),1)),"")</f>
        <v/>
      </c>
      <c r="K1898" s="1" t="e">
        <f>IF(A1898="","",_xlfn.IFNA((VLOOKUP(A1898&amp;I1898,'[1]DATA EORD'!$E:$H,3,)),"NO CONTRACT"))</f>
        <v>#REF!</v>
      </c>
      <c r="P1898" s="1" t="str">
        <f>IF(O1898="","",(VLOOKUP(O1898,'[2]Liste Fournisseur'!$A:$B,2,FALSE)))</f>
        <v/>
      </c>
      <c r="V1898" s="1" t="str">
        <f>IF(U1898="","",(VLOOKUP(U1898,'[2]Liste Fournisseur'!$A:$B,2,FALSE)))</f>
        <v/>
      </c>
    </row>
    <row r="1899" spans="1:22" x14ac:dyDescent="0.2">
      <c r="A1899" s="1" t="e">
        <f>IF(ISBLANK('SOURCE DispoCockpit'!#REF!),"",('SOURCE DispoCockpit'!#REF!))</f>
        <v>#REF!</v>
      </c>
      <c r="B1899" s="1" t="e">
        <f>IF(ISBLANK('SOURCE DispoCockpit'!#REF!),"",('SOURCE DispoCockpit'!#REF!))</f>
        <v>#REF!</v>
      </c>
      <c r="C1899" s="1" t="e">
        <f>IF(ISBLANK('SOURCE DispoCockpit'!#REF!),"",('SOURCE DispoCockpit'!#REF!))</f>
        <v>#REF!</v>
      </c>
      <c r="E1899" s="1" t="e">
        <f>IF(ISBLANK('SOURCE DispoCockpit'!#REF!),"",('SOURCE DispoCockpit'!#REF!))</f>
        <v>#REF!</v>
      </c>
      <c r="F1899" s="1" t="e">
        <f>IF(ISBLANK('SOURCE DispoCockpit'!#REF!),"",('SOURCE DispoCockpit'!#REF!))</f>
        <v>#REF!</v>
      </c>
      <c r="G1899" s="7" t="e">
        <f t="shared" si="29"/>
        <v>#REF!</v>
      </c>
      <c r="I1899" s="1" t="str">
        <f t="array" ref="I1899">IFERROR(INDEX('[1]DATA EORD'!$B$2:$B$89,SMALL(IF('[1]DATA EORD'!$A$2:$A$89=$A1899,ROW('[1]DATA EORD'!$B$2:$B$89)-1),1)),"")</f>
        <v/>
      </c>
      <c r="K1899" s="1" t="e">
        <f>IF(A1899="","",_xlfn.IFNA((VLOOKUP(A1899&amp;I1899,'[1]DATA EORD'!$E:$H,3,)),"NO CONTRACT"))</f>
        <v>#REF!</v>
      </c>
      <c r="P1899" s="1" t="str">
        <f>IF(O1899="","",(VLOOKUP(O1899,'[2]Liste Fournisseur'!$A:$B,2,FALSE)))</f>
        <v/>
      </c>
      <c r="V1899" s="1" t="str">
        <f>IF(U1899="","",(VLOOKUP(U1899,'[2]Liste Fournisseur'!$A:$B,2,FALSE)))</f>
        <v/>
      </c>
    </row>
    <row r="1900" spans="1:22" x14ac:dyDescent="0.2">
      <c r="A1900" s="1" t="e">
        <f>IF(ISBLANK('SOURCE DispoCockpit'!#REF!),"",('SOURCE DispoCockpit'!#REF!))</f>
        <v>#REF!</v>
      </c>
      <c r="B1900" s="1" t="e">
        <f>IF(ISBLANK('SOURCE DispoCockpit'!#REF!),"",('SOURCE DispoCockpit'!#REF!))</f>
        <v>#REF!</v>
      </c>
      <c r="C1900" s="1" t="e">
        <f>IF(ISBLANK('SOURCE DispoCockpit'!#REF!),"",('SOURCE DispoCockpit'!#REF!))</f>
        <v>#REF!</v>
      </c>
      <c r="E1900" s="1" t="e">
        <f>IF(ISBLANK('SOURCE DispoCockpit'!#REF!),"",('SOURCE DispoCockpit'!#REF!))</f>
        <v>#REF!</v>
      </c>
      <c r="F1900" s="1" t="e">
        <f>IF(ISBLANK('SOURCE DispoCockpit'!#REF!),"",('SOURCE DispoCockpit'!#REF!))</f>
        <v>#REF!</v>
      </c>
      <c r="G1900" s="7" t="e">
        <f t="shared" si="29"/>
        <v>#REF!</v>
      </c>
      <c r="I1900" s="1" t="str">
        <f t="array" ref="I1900">IFERROR(INDEX('[1]DATA EORD'!$B$2:$B$89,SMALL(IF('[1]DATA EORD'!$A$2:$A$89=$A1900,ROW('[1]DATA EORD'!$B$2:$B$89)-1),1)),"")</f>
        <v/>
      </c>
      <c r="K1900" s="1" t="e">
        <f>IF(A1900="","",_xlfn.IFNA((VLOOKUP(A1900&amp;I1900,'[1]DATA EORD'!$E:$H,3,)),"NO CONTRACT"))</f>
        <v>#REF!</v>
      </c>
      <c r="P1900" s="1" t="str">
        <f>IF(O1900="","",(VLOOKUP(O1900,'[2]Liste Fournisseur'!$A:$B,2,FALSE)))</f>
        <v/>
      </c>
      <c r="V1900" s="1" t="str">
        <f>IF(U1900="","",(VLOOKUP(U1900,'[2]Liste Fournisseur'!$A:$B,2,FALSE)))</f>
        <v/>
      </c>
    </row>
    <row r="1901" spans="1:22" x14ac:dyDescent="0.2">
      <c r="A1901" s="1" t="e">
        <f>IF(ISBLANK('SOURCE DispoCockpit'!#REF!),"",('SOURCE DispoCockpit'!#REF!))</f>
        <v>#REF!</v>
      </c>
      <c r="B1901" s="1" t="e">
        <f>IF(ISBLANK('SOURCE DispoCockpit'!#REF!),"",('SOURCE DispoCockpit'!#REF!))</f>
        <v>#REF!</v>
      </c>
      <c r="C1901" s="1" t="e">
        <f>IF(ISBLANK('SOURCE DispoCockpit'!#REF!),"",('SOURCE DispoCockpit'!#REF!))</f>
        <v>#REF!</v>
      </c>
      <c r="E1901" s="1" t="e">
        <f>IF(ISBLANK('SOURCE DispoCockpit'!#REF!),"",('SOURCE DispoCockpit'!#REF!))</f>
        <v>#REF!</v>
      </c>
      <c r="F1901" s="1" t="e">
        <f>IF(ISBLANK('SOURCE DispoCockpit'!#REF!),"",('SOURCE DispoCockpit'!#REF!))</f>
        <v>#REF!</v>
      </c>
      <c r="G1901" s="7" t="e">
        <f t="shared" si="29"/>
        <v>#REF!</v>
      </c>
      <c r="I1901" s="1" t="str">
        <f t="array" ref="I1901">IFERROR(INDEX('[1]DATA EORD'!$B$2:$B$89,SMALL(IF('[1]DATA EORD'!$A$2:$A$89=$A1901,ROW('[1]DATA EORD'!$B$2:$B$89)-1),1)),"")</f>
        <v/>
      </c>
      <c r="K1901" s="1" t="e">
        <f>IF(A1901="","",_xlfn.IFNA((VLOOKUP(A1901&amp;I1901,'[1]DATA EORD'!$E:$H,3,)),"NO CONTRACT"))</f>
        <v>#REF!</v>
      </c>
      <c r="P1901" s="1" t="str">
        <f>IF(O1901="","",(VLOOKUP(O1901,'[2]Liste Fournisseur'!$A:$B,2,FALSE)))</f>
        <v/>
      </c>
      <c r="V1901" s="1" t="str">
        <f>IF(U1901="","",(VLOOKUP(U1901,'[2]Liste Fournisseur'!$A:$B,2,FALSE)))</f>
        <v/>
      </c>
    </row>
    <row r="1902" spans="1:22" x14ac:dyDescent="0.2">
      <c r="A1902" s="1" t="e">
        <f>IF(ISBLANK('SOURCE DispoCockpit'!#REF!),"",('SOURCE DispoCockpit'!#REF!))</f>
        <v>#REF!</v>
      </c>
      <c r="B1902" s="1" t="e">
        <f>IF(ISBLANK('SOURCE DispoCockpit'!#REF!),"",('SOURCE DispoCockpit'!#REF!))</f>
        <v>#REF!</v>
      </c>
      <c r="C1902" s="1" t="e">
        <f>IF(ISBLANK('SOURCE DispoCockpit'!#REF!),"",('SOURCE DispoCockpit'!#REF!))</f>
        <v>#REF!</v>
      </c>
      <c r="E1902" s="1" t="e">
        <f>IF(ISBLANK('SOURCE DispoCockpit'!#REF!),"",('SOURCE DispoCockpit'!#REF!))</f>
        <v>#REF!</v>
      </c>
      <c r="F1902" s="1" t="e">
        <f>IF(ISBLANK('SOURCE DispoCockpit'!#REF!),"",('SOURCE DispoCockpit'!#REF!))</f>
        <v>#REF!</v>
      </c>
      <c r="G1902" s="7" t="e">
        <f t="shared" si="29"/>
        <v>#REF!</v>
      </c>
      <c r="I1902" s="1" t="str">
        <f t="array" ref="I1902">IFERROR(INDEX('[1]DATA EORD'!$B$2:$B$89,SMALL(IF('[1]DATA EORD'!$A$2:$A$89=$A1902,ROW('[1]DATA EORD'!$B$2:$B$89)-1),1)),"")</f>
        <v/>
      </c>
      <c r="K1902" s="1" t="e">
        <f>IF(A1902="","",_xlfn.IFNA((VLOOKUP(A1902&amp;I1902,'[1]DATA EORD'!$E:$H,3,)),"NO CONTRACT"))</f>
        <v>#REF!</v>
      </c>
      <c r="P1902" s="1" t="str">
        <f>IF(O1902="","",(VLOOKUP(O1902,'[2]Liste Fournisseur'!$A:$B,2,FALSE)))</f>
        <v/>
      </c>
      <c r="V1902" s="1" t="str">
        <f>IF(U1902="","",(VLOOKUP(U1902,'[2]Liste Fournisseur'!$A:$B,2,FALSE)))</f>
        <v/>
      </c>
    </row>
    <row r="1903" spans="1:22" x14ac:dyDescent="0.2">
      <c r="A1903" s="1" t="e">
        <f>IF(ISBLANK('SOURCE DispoCockpit'!#REF!),"",('SOURCE DispoCockpit'!#REF!))</f>
        <v>#REF!</v>
      </c>
      <c r="B1903" s="1" t="e">
        <f>IF(ISBLANK('SOURCE DispoCockpit'!#REF!),"",('SOURCE DispoCockpit'!#REF!))</f>
        <v>#REF!</v>
      </c>
      <c r="C1903" s="1" t="e">
        <f>IF(ISBLANK('SOURCE DispoCockpit'!#REF!),"",('SOURCE DispoCockpit'!#REF!))</f>
        <v>#REF!</v>
      </c>
      <c r="E1903" s="1" t="e">
        <f>IF(ISBLANK('SOURCE DispoCockpit'!#REF!),"",('SOURCE DispoCockpit'!#REF!))</f>
        <v>#REF!</v>
      </c>
      <c r="F1903" s="1" t="e">
        <f>IF(ISBLANK('SOURCE DispoCockpit'!#REF!),"",('SOURCE DispoCockpit'!#REF!))</f>
        <v>#REF!</v>
      </c>
      <c r="G1903" s="7" t="e">
        <f t="shared" si="29"/>
        <v>#REF!</v>
      </c>
      <c r="I1903" s="1" t="str">
        <f t="array" ref="I1903">IFERROR(INDEX('[1]DATA EORD'!$B$2:$B$89,SMALL(IF('[1]DATA EORD'!$A$2:$A$89=$A1903,ROW('[1]DATA EORD'!$B$2:$B$89)-1),1)),"")</f>
        <v/>
      </c>
      <c r="K1903" s="1" t="e">
        <f>IF(A1903="","",_xlfn.IFNA((VLOOKUP(A1903&amp;I1903,'[1]DATA EORD'!$E:$H,3,)),"NO CONTRACT"))</f>
        <v>#REF!</v>
      </c>
      <c r="P1903" s="1" t="str">
        <f>IF(O1903="","",(VLOOKUP(O1903,'[2]Liste Fournisseur'!$A:$B,2,FALSE)))</f>
        <v/>
      </c>
      <c r="V1903" s="1" t="str">
        <f>IF(U1903="","",(VLOOKUP(U1903,'[2]Liste Fournisseur'!$A:$B,2,FALSE)))</f>
        <v/>
      </c>
    </row>
    <row r="1904" spans="1:22" x14ac:dyDescent="0.2">
      <c r="A1904" s="1" t="e">
        <f>IF(ISBLANK('SOURCE DispoCockpit'!#REF!),"",('SOURCE DispoCockpit'!#REF!))</f>
        <v>#REF!</v>
      </c>
      <c r="B1904" s="1" t="e">
        <f>IF(ISBLANK('SOURCE DispoCockpit'!#REF!),"",('SOURCE DispoCockpit'!#REF!))</f>
        <v>#REF!</v>
      </c>
      <c r="C1904" s="1" t="e">
        <f>IF(ISBLANK('SOURCE DispoCockpit'!#REF!),"",('SOURCE DispoCockpit'!#REF!))</f>
        <v>#REF!</v>
      </c>
      <c r="E1904" s="1" t="e">
        <f>IF(ISBLANK('SOURCE DispoCockpit'!#REF!),"",('SOURCE DispoCockpit'!#REF!))</f>
        <v>#REF!</v>
      </c>
      <c r="F1904" s="1" t="e">
        <f>IF(ISBLANK('SOURCE DispoCockpit'!#REF!),"",('SOURCE DispoCockpit'!#REF!))</f>
        <v>#REF!</v>
      </c>
      <c r="G1904" s="7" t="e">
        <f t="shared" si="29"/>
        <v>#REF!</v>
      </c>
      <c r="I1904" s="1" t="str">
        <f t="array" ref="I1904">IFERROR(INDEX('[1]DATA EORD'!$B$2:$B$89,SMALL(IF('[1]DATA EORD'!$A$2:$A$89=$A1904,ROW('[1]DATA EORD'!$B$2:$B$89)-1),1)),"")</f>
        <v/>
      </c>
      <c r="K1904" s="1" t="e">
        <f>IF(A1904="","",_xlfn.IFNA((VLOOKUP(A1904&amp;I1904,'[1]DATA EORD'!$E:$H,3,)),"NO CONTRACT"))</f>
        <v>#REF!</v>
      </c>
      <c r="P1904" s="1" t="str">
        <f>IF(O1904="","",(VLOOKUP(O1904,'[2]Liste Fournisseur'!$A:$B,2,FALSE)))</f>
        <v/>
      </c>
      <c r="V1904" s="1" t="str">
        <f>IF(U1904="","",(VLOOKUP(U1904,'[2]Liste Fournisseur'!$A:$B,2,FALSE)))</f>
        <v/>
      </c>
    </row>
    <row r="1905" spans="1:22" x14ac:dyDescent="0.2">
      <c r="A1905" s="1" t="e">
        <f>IF(ISBLANK('SOURCE DispoCockpit'!#REF!),"",('SOURCE DispoCockpit'!#REF!))</f>
        <v>#REF!</v>
      </c>
      <c r="B1905" s="1" t="e">
        <f>IF(ISBLANK('SOURCE DispoCockpit'!#REF!),"",('SOURCE DispoCockpit'!#REF!))</f>
        <v>#REF!</v>
      </c>
      <c r="C1905" s="1" t="e">
        <f>IF(ISBLANK('SOURCE DispoCockpit'!#REF!),"",('SOURCE DispoCockpit'!#REF!))</f>
        <v>#REF!</v>
      </c>
      <c r="E1905" s="1" t="e">
        <f>IF(ISBLANK('SOURCE DispoCockpit'!#REF!),"",('SOURCE DispoCockpit'!#REF!))</f>
        <v>#REF!</v>
      </c>
      <c r="F1905" s="1" t="e">
        <f>IF(ISBLANK('SOURCE DispoCockpit'!#REF!),"",('SOURCE DispoCockpit'!#REF!))</f>
        <v>#REF!</v>
      </c>
      <c r="G1905" s="7" t="e">
        <f t="shared" si="29"/>
        <v>#REF!</v>
      </c>
      <c r="I1905" s="1" t="str">
        <f t="array" ref="I1905">IFERROR(INDEX('[1]DATA EORD'!$B$2:$B$89,SMALL(IF('[1]DATA EORD'!$A$2:$A$89=$A1905,ROW('[1]DATA EORD'!$B$2:$B$89)-1),1)),"")</f>
        <v/>
      </c>
      <c r="K1905" s="1" t="e">
        <f>IF(A1905="","",_xlfn.IFNA((VLOOKUP(A1905&amp;I1905,'[1]DATA EORD'!$E:$H,3,)),"NO CONTRACT"))</f>
        <v>#REF!</v>
      </c>
      <c r="P1905" s="1" t="str">
        <f>IF(O1905="","",(VLOOKUP(O1905,'[2]Liste Fournisseur'!$A:$B,2,FALSE)))</f>
        <v/>
      </c>
      <c r="V1905" s="1" t="str">
        <f>IF(U1905="","",(VLOOKUP(U1905,'[2]Liste Fournisseur'!$A:$B,2,FALSE)))</f>
        <v/>
      </c>
    </row>
    <row r="1906" spans="1:22" x14ac:dyDescent="0.2">
      <c r="A1906" s="1" t="e">
        <f>IF(ISBLANK('SOURCE DispoCockpit'!#REF!),"",('SOURCE DispoCockpit'!#REF!))</f>
        <v>#REF!</v>
      </c>
      <c r="B1906" s="1" t="e">
        <f>IF(ISBLANK('SOURCE DispoCockpit'!#REF!),"",('SOURCE DispoCockpit'!#REF!))</f>
        <v>#REF!</v>
      </c>
      <c r="C1906" s="1" t="e">
        <f>IF(ISBLANK('SOURCE DispoCockpit'!#REF!),"",('SOURCE DispoCockpit'!#REF!))</f>
        <v>#REF!</v>
      </c>
      <c r="E1906" s="1" t="e">
        <f>IF(ISBLANK('SOURCE DispoCockpit'!#REF!),"",('SOURCE DispoCockpit'!#REF!))</f>
        <v>#REF!</v>
      </c>
      <c r="F1906" s="1" t="e">
        <f>IF(ISBLANK('SOURCE DispoCockpit'!#REF!),"",('SOURCE DispoCockpit'!#REF!))</f>
        <v>#REF!</v>
      </c>
      <c r="G1906" s="7" t="e">
        <f t="shared" si="29"/>
        <v>#REF!</v>
      </c>
      <c r="I1906" s="1" t="str">
        <f t="array" ref="I1906">IFERROR(INDEX('[1]DATA EORD'!$B$2:$B$89,SMALL(IF('[1]DATA EORD'!$A$2:$A$89=$A1906,ROW('[1]DATA EORD'!$B$2:$B$89)-1),1)),"")</f>
        <v/>
      </c>
      <c r="K1906" s="1" t="e">
        <f>IF(A1906="","",_xlfn.IFNA((VLOOKUP(A1906&amp;I1906,'[1]DATA EORD'!$E:$H,3,)),"NO CONTRACT"))</f>
        <v>#REF!</v>
      </c>
      <c r="P1906" s="1" t="str">
        <f>IF(O1906="","",(VLOOKUP(O1906,'[2]Liste Fournisseur'!$A:$B,2,FALSE)))</f>
        <v/>
      </c>
      <c r="V1906" s="1" t="str">
        <f>IF(U1906="","",(VLOOKUP(U1906,'[2]Liste Fournisseur'!$A:$B,2,FALSE)))</f>
        <v/>
      </c>
    </row>
    <row r="1907" spans="1:22" x14ac:dyDescent="0.2">
      <c r="A1907" s="1" t="e">
        <f>IF(ISBLANK('SOURCE DispoCockpit'!#REF!),"",('SOURCE DispoCockpit'!#REF!))</f>
        <v>#REF!</v>
      </c>
      <c r="B1907" s="1" t="e">
        <f>IF(ISBLANK('SOURCE DispoCockpit'!#REF!),"",('SOURCE DispoCockpit'!#REF!))</f>
        <v>#REF!</v>
      </c>
      <c r="C1907" s="1" t="e">
        <f>IF(ISBLANK('SOURCE DispoCockpit'!#REF!),"",('SOURCE DispoCockpit'!#REF!))</f>
        <v>#REF!</v>
      </c>
      <c r="E1907" s="1" t="e">
        <f>IF(ISBLANK('SOURCE DispoCockpit'!#REF!),"",('SOURCE DispoCockpit'!#REF!))</f>
        <v>#REF!</v>
      </c>
      <c r="F1907" s="1" t="e">
        <f>IF(ISBLANK('SOURCE DispoCockpit'!#REF!),"",('SOURCE DispoCockpit'!#REF!))</f>
        <v>#REF!</v>
      </c>
      <c r="G1907" s="7" t="e">
        <f t="shared" si="29"/>
        <v>#REF!</v>
      </c>
      <c r="I1907" s="1" t="str">
        <f t="array" ref="I1907">IFERROR(INDEX('[1]DATA EORD'!$B$2:$B$89,SMALL(IF('[1]DATA EORD'!$A$2:$A$89=$A1907,ROW('[1]DATA EORD'!$B$2:$B$89)-1),1)),"")</f>
        <v/>
      </c>
      <c r="K1907" s="1" t="e">
        <f>IF(A1907="","",_xlfn.IFNA((VLOOKUP(A1907&amp;I1907,'[1]DATA EORD'!$E:$H,3,)),"NO CONTRACT"))</f>
        <v>#REF!</v>
      </c>
      <c r="P1907" s="1" t="str">
        <f>IF(O1907="","",(VLOOKUP(O1907,'[2]Liste Fournisseur'!$A:$B,2,FALSE)))</f>
        <v/>
      </c>
      <c r="V1907" s="1" t="str">
        <f>IF(U1907="","",(VLOOKUP(U1907,'[2]Liste Fournisseur'!$A:$B,2,FALSE)))</f>
        <v/>
      </c>
    </row>
    <row r="1908" spans="1:22" x14ac:dyDescent="0.2">
      <c r="A1908" s="1" t="e">
        <f>IF(ISBLANK('SOURCE DispoCockpit'!#REF!),"",('SOURCE DispoCockpit'!#REF!))</f>
        <v>#REF!</v>
      </c>
      <c r="B1908" s="1" t="e">
        <f>IF(ISBLANK('SOURCE DispoCockpit'!#REF!),"",('SOURCE DispoCockpit'!#REF!))</f>
        <v>#REF!</v>
      </c>
      <c r="C1908" s="1" t="e">
        <f>IF(ISBLANK('SOURCE DispoCockpit'!#REF!),"",('SOURCE DispoCockpit'!#REF!))</f>
        <v>#REF!</v>
      </c>
      <c r="E1908" s="1" t="e">
        <f>IF(ISBLANK('SOURCE DispoCockpit'!#REF!),"",('SOURCE DispoCockpit'!#REF!))</f>
        <v>#REF!</v>
      </c>
      <c r="F1908" s="1" t="e">
        <f>IF(ISBLANK('SOURCE DispoCockpit'!#REF!),"",('SOURCE DispoCockpit'!#REF!))</f>
        <v>#REF!</v>
      </c>
      <c r="G1908" s="7" t="e">
        <f t="shared" si="29"/>
        <v>#REF!</v>
      </c>
      <c r="I1908" s="1" t="str">
        <f t="array" ref="I1908">IFERROR(INDEX('[1]DATA EORD'!$B$2:$B$89,SMALL(IF('[1]DATA EORD'!$A$2:$A$89=$A1908,ROW('[1]DATA EORD'!$B$2:$B$89)-1),1)),"")</f>
        <v/>
      </c>
      <c r="K1908" s="1" t="e">
        <f>IF(A1908="","",_xlfn.IFNA((VLOOKUP(A1908&amp;I1908,'[1]DATA EORD'!$E:$H,3,)),"NO CONTRACT"))</f>
        <v>#REF!</v>
      </c>
      <c r="P1908" s="1" t="str">
        <f>IF(O1908="","",(VLOOKUP(O1908,'[2]Liste Fournisseur'!$A:$B,2,FALSE)))</f>
        <v/>
      </c>
      <c r="V1908" s="1" t="str">
        <f>IF(U1908="","",(VLOOKUP(U1908,'[2]Liste Fournisseur'!$A:$B,2,FALSE)))</f>
        <v/>
      </c>
    </row>
    <row r="1909" spans="1:22" x14ac:dyDescent="0.2">
      <c r="A1909" s="1" t="e">
        <f>IF(ISBLANK('SOURCE DispoCockpit'!#REF!),"",('SOURCE DispoCockpit'!#REF!))</f>
        <v>#REF!</v>
      </c>
      <c r="B1909" s="1" t="e">
        <f>IF(ISBLANK('SOURCE DispoCockpit'!#REF!),"",('SOURCE DispoCockpit'!#REF!))</f>
        <v>#REF!</v>
      </c>
      <c r="C1909" s="1" t="e">
        <f>IF(ISBLANK('SOURCE DispoCockpit'!#REF!),"",('SOURCE DispoCockpit'!#REF!))</f>
        <v>#REF!</v>
      </c>
      <c r="E1909" s="1" t="e">
        <f>IF(ISBLANK('SOURCE DispoCockpit'!#REF!),"",('SOURCE DispoCockpit'!#REF!))</f>
        <v>#REF!</v>
      </c>
      <c r="F1909" s="1" t="e">
        <f>IF(ISBLANK('SOURCE DispoCockpit'!#REF!),"",('SOURCE DispoCockpit'!#REF!))</f>
        <v>#REF!</v>
      </c>
      <c r="G1909" s="7" t="e">
        <f t="shared" si="29"/>
        <v>#REF!</v>
      </c>
      <c r="I1909" s="1" t="str">
        <f t="array" ref="I1909">IFERROR(INDEX('[1]DATA EORD'!$B$2:$B$89,SMALL(IF('[1]DATA EORD'!$A$2:$A$89=$A1909,ROW('[1]DATA EORD'!$B$2:$B$89)-1),1)),"")</f>
        <v/>
      </c>
      <c r="K1909" s="1" t="e">
        <f>IF(A1909="","",_xlfn.IFNA((VLOOKUP(A1909&amp;I1909,'[1]DATA EORD'!$E:$H,3,)),"NO CONTRACT"))</f>
        <v>#REF!</v>
      </c>
      <c r="P1909" s="1" t="str">
        <f>IF(O1909="","",(VLOOKUP(O1909,'[2]Liste Fournisseur'!$A:$B,2,FALSE)))</f>
        <v/>
      </c>
      <c r="V1909" s="1" t="str">
        <f>IF(U1909="","",(VLOOKUP(U1909,'[2]Liste Fournisseur'!$A:$B,2,FALSE)))</f>
        <v/>
      </c>
    </row>
    <row r="1910" spans="1:22" x14ac:dyDescent="0.2">
      <c r="A1910" s="1" t="e">
        <f>IF(ISBLANK('SOURCE DispoCockpit'!#REF!),"",('SOURCE DispoCockpit'!#REF!))</f>
        <v>#REF!</v>
      </c>
      <c r="B1910" s="1" t="e">
        <f>IF(ISBLANK('SOURCE DispoCockpit'!#REF!),"",('SOURCE DispoCockpit'!#REF!))</f>
        <v>#REF!</v>
      </c>
      <c r="C1910" s="1" t="e">
        <f>IF(ISBLANK('SOURCE DispoCockpit'!#REF!),"",('SOURCE DispoCockpit'!#REF!))</f>
        <v>#REF!</v>
      </c>
      <c r="E1910" s="1" t="e">
        <f>IF(ISBLANK('SOURCE DispoCockpit'!#REF!),"",('SOURCE DispoCockpit'!#REF!))</f>
        <v>#REF!</v>
      </c>
      <c r="F1910" s="1" t="e">
        <f>IF(ISBLANK('SOURCE DispoCockpit'!#REF!),"",('SOURCE DispoCockpit'!#REF!))</f>
        <v>#REF!</v>
      </c>
      <c r="G1910" s="7" t="e">
        <f t="shared" si="29"/>
        <v>#REF!</v>
      </c>
      <c r="I1910" s="1" t="str">
        <f t="array" ref="I1910">IFERROR(INDEX('[1]DATA EORD'!$B$2:$B$89,SMALL(IF('[1]DATA EORD'!$A$2:$A$89=$A1910,ROW('[1]DATA EORD'!$B$2:$B$89)-1),1)),"")</f>
        <v/>
      </c>
      <c r="K1910" s="1" t="e">
        <f>IF(A1910="","",_xlfn.IFNA((VLOOKUP(A1910&amp;I1910,'[1]DATA EORD'!$E:$H,3,)),"NO CONTRACT"))</f>
        <v>#REF!</v>
      </c>
      <c r="P1910" s="1" t="str">
        <f>IF(O1910="","",(VLOOKUP(O1910,'[2]Liste Fournisseur'!$A:$B,2,FALSE)))</f>
        <v/>
      </c>
      <c r="V1910" s="1" t="str">
        <f>IF(U1910="","",(VLOOKUP(U1910,'[2]Liste Fournisseur'!$A:$B,2,FALSE)))</f>
        <v/>
      </c>
    </row>
    <row r="1911" spans="1:22" x14ac:dyDescent="0.2">
      <c r="A1911" s="1" t="e">
        <f>IF(ISBLANK('SOURCE DispoCockpit'!#REF!),"",('SOURCE DispoCockpit'!#REF!))</f>
        <v>#REF!</v>
      </c>
      <c r="B1911" s="1" t="e">
        <f>IF(ISBLANK('SOURCE DispoCockpit'!#REF!),"",('SOURCE DispoCockpit'!#REF!))</f>
        <v>#REF!</v>
      </c>
      <c r="C1911" s="1" t="e">
        <f>IF(ISBLANK('SOURCE DispoCockpit'!#REF!),"",('SOURCE DispoCockpit'!#REF!))</f>
        <v>#REF!</v>
      </c>
      <c r="E1911" s="1" t="e">
        <f>IF(ISBLANK('SOURCE DispoCockpit'!#REF!),"",('SOURCE DispoCockpit'!#REF!))</f>
        <v>#REF!</v>
      </c>
      <c r="F1911" s="1" t="e">
        <f>IF(ISBLANK('SOURCE DispoCockpit'!#REF!),"",('SOURCE DispoCockpit'!#REF!))</f>
        <v>#REF!</v>
      </c>
      <c r="G1911" s="7" t="e">
        <f t="shared" si="29"/>
        <v>#REF!</v>
      </c>
      <c r="I1911" s="1" t="str">
        <f t="array" ref="I1911">IFERROR(INDEX('[1]DATA EORD'!$B$2:$B$89,SMALL(IF('[1]DATA EORD'!$A$2:$A$89=$A1911,ROW('[1]DATA EORD'!$B$2:$B$89)-1),1)),"")</f>
        <v/>
      </c>
      <c r="K1911" s="1" t="e">
        <f>IF(A1911="","",_xlfn.IFNA((VLOOKUP(A1911&amp;I1911,'[1]DATA EORD'!$E:$H,3,)),"NO CONTRACT"))</f>
        <v>#REF!</v>
      </c>
      <c r="P1911" s="1" t="str">
        <f>IF(O1911="","",(VLOOKUP(O1911,'[2]Liste Fournisseur'!$A:$B,2,FALSE)))</f>
        <v/>
      </c>
      <c r="V1911" s="1" t="str">
        <f>IF(U1911="","",(VLOOKUP(U1911,'[2]Liste Fournisseur'!$A:$B,2,FALSE)))</f>
        <v/>
      </c>
    </row>
    <row r="1912" spans="1:22" x14ac:dyDescent="0.2">
      <c r="A1912" s="1" t="e">
        <f>IF(ISBLANK('SOURCE DispoCockpit'!#REF!),"",('SOURCE DispoCockpit'!#REF!))</f>
        <v>#REF!</v>
      </c>
      <c r="B1912" s="1" t="e">
        <f>IF(ISBLANK('SOURCE DispoCockpit'!#REF!),"",('SOURCE DispoCockpit'!#REF!))</f>
        <v>#REF!</v>
      </c>
      <c r="C1912" s="1" t="e">
        <f>IF(ISBLANK('SOURCE DispoCockpit'!#REF!),"",('SOURCE DispoCockpit'!#REF!))</f>
        <v>#REF!</v>
      </c>
      <c r="E1912" s="1" t="e">
        <f>IF(ISBLANK('SOURCE DispoCockpit'!#REF!),"",('SOURCE DispoCockpit'!#REF!))</f>
        <v>#REF!</v>
      </c>
      <c r="F1912" s="1" t="e">
        <f>IF(ISBLANK('SOURCE DispoCockpit'!#REF!),"",('SOURCE DispoCockpit'!#REF!))</f>
        <v>#REF!</v>
      </c>
      <c r="G1912" s="7" t="e">
        <f t="shared" si="29"/>
        <v>#REF!</v>
      </c>
      <c r="I1912" s="1" t="str">
        <f t="array" ref="I1912">IFERROR(INDEX('[1]DATA EORD'!$B$2:$B$89,SMALL(IF('[1]DATA EORD'!$A$2:$A$89=$A1912,ROW('[1]DATA EORD'!$B$2:$B$89)-1),1)),"")</f>
        <v/>
      </c>
      <c r="K1912" s="1" t="e">
        <f>IF(A1912="","",_xlfn.IFNA((VLOOKUP(A1912&amp;I1912,'[1]DATA EORD'!$E:$H,3,)),"NO CONTRACT"))</f>
        <v>#REF!</v>
      </c>
      <c r="P1912" s="1" t="str">
        <f>IF(O1912="","",(VLOOKUP(O1912,'[2]Liste Fournisseur'!$A:$B,2,FALSE)))</f>
        <v/>
      </c>
      <c r="V1912" s="1" t="str">
        <f>IF(U1912="","",(VLOOKUP(U1912,'[2]Liste Fournisseur'!$A:$B,2,FALSE)))</f>
        <v/>
      </c>
    </row>
    <row r="1913" spans="1:22" x14ac:dyDescent="0.2">
      <c r="A1913" s="1" t="e">
        <f>IF(ISBLANK('SOURCE DispoCockpit'!#REF!),"",('SOURCE DispoCockpit'!#REF!))</f>
        <v>#REF!</v>
      </c>
      <c r="B1913" s="1" t="e">
        <f>IF(ISBLANK('SOURCE DispoCockpit'!#REF!),"",('SOURCE DispoCockpit'!#REF!))</f>
        <v>#REF!</v>
      </c>
      <c r="C1913" s="1" t="e">
        <f>IF(ISBLANK('SOURCE DispoCockpit'!#REF!),"",('SOURCE DispoCockpit'!#REF!))</f>
        <v>#REF!</v>
      </c>
      <c r="E1913" s="1" t="e">
        <f>IF(ISBLANK('SOURCE DispoCockpit'!#REF!),"",('SOURCE DispoCockpit'!#REF!))</f>
        <v>#REF!</v>
      </c>
      <c r="F1913" s="1" t="e">
        <f>IF(ISBLANK('SOURCE DispoCockpit'!#REF!),"",('SOURCE DispoCockpit'!#REF!))</f>
        <v>#REF!</v>
      </c>
      <c r="G1913" s="7" t="e">
        <f t="shared" si="29"/>
        <v>#REF!</v>
      </c>
      <c r="I1913" s="1" t="str">
        <f t="array" ref="I1913">IFERROR(INDEX('[1]DATA EORD'!$B$2:$B$89,SMALL(IF('[1]DATA EORD'!$A$2:$A$89=$A1913,ROW('[1]DATA EORD'!$B$2:$B$89)-1),1)),"")</f>
        <v/>
      </c>
      <c r="K1913" s="1" t="e">
        <f>IF(A1913="","",_xlfn.IFNA((VLOOKUP(A1913&amp;I1913,'[1]DATA EORD'!$E:$H,3,)),"NO CONTRACT"))</f>
        <v>#REF!</v>
      </c>
      <c r="P1913" s="1" t="str">
        <f>IF(O1913="","",(VLOOKUP(O1913,'[2]Liste Fournisseur'!$A:$B,2,FALSE)))</f>
        <v/>
      </c>
      <c r="V1913" s="1" t="str">
        <f>IF(U1913="","",(VLOOKUP(U1913,'[2]Liste Fournisseur'!$A:$B,2,FALSE)))</f>
        <v/>
      </c>
    </row>
    <row r="1914" spans="1:22" x14ac:dyDescent="0.2">
      <c r="A1914" s="1" t="e">
        <f>IF(ISBLANK('SOURCE DispoCockpit'!#REF!),"",('SOURCE DispoCockpit'!#REF!))</f>
        <v>#REF!</v>
      </c>
      <c r="B1914" s="1" t="e">
        <f>IF(ISBLANK('SOURCE DispoCockpit'!#REF!),"",('SOURCE DispoCockpit'!#REF!))</f>
        <v>#REF!</v>
      </c>
      <c r="C1914" s="1" t="e">
        <f>IF(ISBLANK('SOURCE DispoCockpit'!#REF!),"",('SOURCE DispoCockpit'!#REF!))</f>
        <v>#REF!</v>
      </c>
      <c r="E1914" s="1" t="e">
        <f>IF(ISBLANK('SOURCE DispoCockpit'!#REF!),"",('SOURCE DispoCockpit'!#REF!))</f>
        <v>#REF!</v>
      </c>
      <c r="F1914" s="1" t="e">
        <f>IF(ISBLANK('SOURCE DispoCockpit'!#REF!),"",('SOURCE DispoCockpit'!#REF!))</f>
        <v>#REF!</v>
      </c>
      <c r="G1914" s="7" t="e">
        <f t="shared" si="29"/>
        <v>#REF!</v>
      </c>
      <c r="I1914" s="1" t="str">
        <f t="array" ref="I1914">IFERROR(INDEX('[1]DATA EORD'!$B$2:$B$89,SMALL(IF('[1]DATA EORD'!$A$2:$A$89=$A1914,ROW('[1]DATA EORD'!$B$2:$B$89)-1),1)),"")</f>
        <v/>
      </c>
      <c r="K1914" s="1" t="e">
        <f>IF(A1914="","",_xlfn.IFNA((VLOOKUP(A1914&amp;I1914,'[1]DATA EORD'!$E:$H,3,)),"NO CONTRACT"))</f>
        <v>#REF!</v>
      </c>
      <c r="P1914" s="1" t="str">
        <f>IF(O1914="","",(VLOOKUP(O1914,'[2]Liste Fournisseur'!$A:$B,2,FALSE)))</f>
        <v/>
      </c>
      <c r="V1914" s="1" t="str">
        <f>IF(U1914="","",(VLOOKUP(U1914,'[2]Liste Fournisseur'!$A:$B,2,FALSE)))</f>
        <v/>
      </c>
    </row>
    <row r="1915" spans="1:22" x14ac:dyDescent="0.2">
      <c r="A1915" s="1" t="e">
        <f>IF(ISBLANK('SOURCE DispoCockpit'!#REF!),"",('SOURCE DispoCockpit'!#REF!))</f>
        <v>#REF!</v>
      </c>
      <c r="B1915" s="1" t="e">
        <f>IF(ISBLANK('SOURCE DispoCockpit'!#REF!),"",('SOURCE DispoCockpit'!#REF!))</f>
        <v>#REF!</v>
      </c>
      <c r="C1915" s="1" t="e">
        <f>IF(ISBLANK('SOURCE DispoCockpit'!#REF!),"",('SOURCE DispoCockpit'!#REF!))</f>
        <v>#REF!</v>
      </c>
      <c r="E1915" s="1" t="e">
        <f>IF(ISBLANK('SOURCE DispoCockpit'!#REF!),"",('SOURCE DispoCockpit'!#REF!))</f>
        <v>#REF!</v>
      </c>
      <c r="F1915" s="1" t="e">
        <f>IF(ISBLANK('SOURCE DispoCockpit'!#REF!),"",('SOURCE DispoCockpit'!#REF!))</f>
        <v>#REF!</v>
      </c>
      <c r="G1915" s="7" t="e">
        <f t="shared" si="29"/>
        <v>#REF!</v>
      </c>
      <c r="I1915" s="1" t="str">
        <f t="array" ref="I1915">IFERROR(INDEX('[1]DATA EORD'!$B$2:$B$89,SMALL(IF('[1]DATA EORD'!$A$2:$A$89=$A1915,ROW('[1]DATA EORD'!$B$2:$B$89)-1),1)),"")</f>
        <v/>
      </c>
      <c r="K1915" s="1" t="e">
        <f>IF(A1915="","",_xlfn.IFNA((VLOOKUP(A1915&amp;I1915,'[1]DATA EORD'!$E:$H,3,)),"NO CONTRACT"))</f>
        <v>#REF!</v>
      </c>
      <c r="P1915" s="1" t="str">
        <f>IF(O1915="","",(VLOOKUP(O1915,'[2]Liste Fournisseur'!$A:$B,2,FALSE)))</f>
        <v/>
      </c>
      <c r="V1915" s="1" t="str">
        <f>IF(U1915="","",(VLOOKUP(U1915,'[2]Liste Fournisseur'!$A:$B,2,FALSE)))</f>
        <v/>
      </c>
    </row>
    <row r="1916" spans="1:22" x14ac:dyDescent="0.2">
      <c r="A1916" s="1" t="e">
        <f>IF(ISBLANK('SOURCE DispoCockpit'!#REF!),"",('SOURCE DispoCockpit'!#REF!))</f>
        <v>#REF!</v>
      </c>
      <c r="B1916" s="1" t="e">
        <f>IF(ISBLANK('SOURCE DispoCockpit'!#REF!),"",('SOURCE DispoCockpit'!#REF!))</f>
        <v>#REF!</v>
      </c>
      <c r="C1916" s="1" t="e">
        <f>IF(ISBLANK('SOURCE DispoCockpit'!#REF!),"",('SOURCE DispoCockpit'!#REF!))</f>
        <v>#REF!</v>
      </c>
      <c r="E1916" s="1" t="e">
        <f>IF(ISBLANK('SOURCE DispoCockpit'!#REF!),"",('SOURCE DispoCockpit'!#REF!))</f>
        <v>#REF!</v>
      </c>
      <c r="F1916" s="1" t="e">
        <f>IF(ISBLANK('SOURCE DispoCockpit'!#REF!),"",('SOURCE DispoCockpit'!#REF!))</f>
        <v>#REF!</v>
      </c>
      <c r="G1916" s="7" t="e">
        <f t="shared" si="29"/>
        <v>#REF!</v>
      </c>
      <c r="I1916" s="1" t="str">
        <f t="array" ref="I1916">IFERROR(INDEX('[1]DATA EORD'!$B$2:$B$89,SMALL(IF('[1]DATA EORD'!$A$2:$A$89=$A1916,ROW('[1]DATA EORD'!$B$2:$B$89)-1),1)),"")</f>
        <v/>
      </c>
      <c r="K1916" s="1" t="e">
        <f>IF(A1916="","",_xlfn.IFNA((VLOOKUP(A1916&amp;I1916,'[1]DATA EORD'!$E:$H,3,)),"NO CONTRACT"))</f>
        <v>#REF!</v>
      </c>
      <c r="P1916" s="1" t="str">
        <f>IF(O1916="","",(VLOOKUP(O1916,'[2]Liste Fournisseur'!$A:$B,2,FALSE)))</f>
        <v/>
      </c>
      <c r="V1916" s="1" t="str">
        <f>IF(U1916="","",(VLOOKUP(U1916,'[2]Liste Fournisseur'!$A:$B,2,FALSE)))</f>
        <v/>
      </c>
    </row>
    <row r="1917" spans="1:22" x14ac:dyDescent="0.2">
      <c r="A1917" s="1" t="e">
        <f>IF(ISBLANK('SOURCE DispoCockpit'!#REF!),"",('SOURCE DispoCockpit'!#REF!))</f>
        <v>#REF!</v>
      </c>
      <c r="B1917" s="1" t="e">
        <f>IF(ISBLANK('SOURCE DispoCockpit'!#REF!),"",('SOURCE DispoCockpit'!#REF!))</f>
        <v>#REF!</v>
      </c>
      <c r="C1917" s="1" t="e">
        <f>IF(ISBLANK('SOURCE DispoCockpit'!#REF!),"",('SOURCE DispoCockpit'!#REF!))</f>
        <v>#REF!</v>
      </c>
      <c r="E1917" s="1" t="e">
        <f>IF(ISBLANK('SOURCE DispoCockpit'!#REF!),"",('SOURCE DispoCockpit'!#REF!))</f>
        <v>#REF!</v>
      </c>
      <c r="F1917" s="1" t="e">
        <f>IF(ISBLANK('SOURCE DispoCockpit'!#REF!),"",('SOURCE DispoCockpit'!#REF!))</f>
        <v>#REF!</v>
      </c>
      <c r="G1917" s="7" t="e">
        <f t="shared" si="29"/>
        <v>#REF!</v>
      </c>
      <c r="I1917" s="1" t="str">
        <f t="array" ref="I1917">IFERROR(INDEX('[1]DATA EORD'!$B$2:$B$89,SMALL(IF('[1]DATA EORD'!$A$2:$A$89=$A1917,ROW('[1]DATA EORD'!$B$2:$B$89)-1),1)),"")</f>
        <v/>
      </c>
      <c r="K1917" s="1" t="e">
        <f>IF(A1917="","",_xlfn.IFNA((VLOOKUP(A1917&amp;I1917,'[1]DATA EORD'!$E:$H,3,)),"NO CONTRACT"))</f>
        <v>#REF!</v>
      </c>
      <c r="P1917" s="1" t="str">
        <f>IF(O1917="","",(VLOOKUP(O1917,'[2]Liste Fournisseur'!$A:$B,2,FALSE)))</f>
        <v/>
      </c>
      <c r="V1917" s="1" t="str">
        <f>IF(U1917="","",(VLOOKUP(U1917,'[2]Liste Fournisseur'!$A:$B,2,FALSE)))</f>
        <v/>
      </c>
    </row>
    <row r="1918" spans="1:22" x14ac:dyDescent="0.2">
      <c r="A1918" s="1" t="e">
        <f>IF(ISBLANK('SOURCE DispoCockpit'!#REF!),"",('SOURCE DispoCockpit'!#REF!))</f>
        <v>#REF!</v>
      </c>
      <c r="B1918" s="1" t="e">
        <f>IF(ISBLANK('SOURCE DispoCockpit'!#REF!),"",('SOURCE DispoCockpit'!#REF!))</f>
        <v>#REF!</v>
      </c>
      <c r="C1918" s="1" t="e">
        <f>IF(ISBLANK('SOURCE DispoCockpit'!#REF!),"",('SOURCE DispoCockpit'!#REF!))</f>
        <v>#REF!</v>
      </c>
      <c r="E1918" s="1" t="e">
        <f>IF(ISBLANK('SOURCE DispoCockpit'!#REF!),"",('SOURCE DispoCockpit'!#REF!))</f>
        <v>#REF!</v>
      </c>
      <c r="F1918" s="1" t="e">
        <f>IF(ISBLANK('SOURCE DispoCockpit'!#REF!),"",('SOURCE DispoCockpit'!#REF!))</f>
        <v>#REF!</v>
      </c>
      <c r="G1918" s="7" t="e">
        <f t="shared" si="29"/>
        <v>#REF!</v>
      </c>
      <c r="I1918" s="1" t="str">
        <f t="array" ref="I1918">IFERROR(INDEX('[1]DATA EORD'!$B$2:$B$89,SMALL(IF('[1]DATA EORD'!$A$2:$A$89=$A1918,ROW('[1]DATA EORD'!$B$2:$B$89)-1),1)),"")</f>
        <v/>
      </c>
      <c r="K1918" s="1" t="e">
        <f>IF(A1918="","",_xlfn.IFNA((VLOOKUP(A1918&amp;I1918,'[1]DATA EORD'!$E:$H,3,)),"NO CONTRACT"))</f>
        <v>#REF!</v>
      </c>
      <c r="P1918" s="1" t="str">
        <f>IF(O1918="","",(VLOOKUP(O1918,'[2]Liste Fournisseur'!$A:$B,2,FALSE)))</f>
        <v/>
      </c>
      <c r="V1918" s="1" t="str">
        <f>IF(U1918="","",(VLOOKUP(U1918,'[2]Liste Fournisseur'!$A:$B,2,FALSE)))</f>
        <v/>
      </c>
    </row>
    <row r="1919" spans="1:22" x14ac:dyDescent="0.2">
      <c r="A1919" s="1" t="e">
        <f>IF(ISBLANK('SOURCE DispoCockpit'!#REF!),"",('SOURCE DispoCockpit'!#REF!))</f>
        <v>#REF!</v>
      </c>
      <c r="B1919" s="1" t="e">
        <f>IF(ISBLANK('SOURCE DispoCockpit'!#REF!),"",('SOURCE DispoCockpit'!#REF!))</f>
        <v>#REF!</v>
      </c>
      <c r="C1919" s="1" t="e">
        <f>IF(ISBLANK('SOURCE DispoCockpit'!#REF!),"",('SOURCE DispoCockpit'!#REF!))</f>
        <v>#REF!</v>
      </c>
      <c r="E1919" s="1" t="e">
        <f>IF(ISBLANK('SOURCE DispoCockpit'!#REF!),"",('SOURCE DispoCockpit'!#REF!))</f>
        <v>#REF!</v>
      </c>
      <c r="F1919" s="1" t="e">
        <f>IF(ISBLANK('SOURCE DispoCockpit'!#REF!),"",('SOURCE DispoCockpit'!#REF!))</f>
        <v>#REF!</v>
      </c>
      <c r="G1919" s="7" t="e">
        <f t="shared" si="29"/>
        <v>#REF!</v>
      </c>
      <c r="I1919" s="1" t="str">
        <f t="array" ref="I1919">IFERROR(INDEX('[1]DATA EORD'!$B$2:$B$89,SMALL(IF('[1]DATA EORD'!$A$2:$A$89=$A1919,ROW('[1]DATA EORD'!$B$2:$B$89)-1),1)),"")</f>
        <v/>
      </c>
      <c r="K1919" s="1" t="e">
        <f>IF(A1919="","",_xlfn.IFNA((VLOOKUP(A1919&amp;I1919,'[1]DATA EORD'!$E:$H,3,)),"NO CONTRACT"))</f>
        <v>#REF!</v>
      </c>
      <c r="P1919" s="1" t="str">
        <f>IF(O1919="","",(VLOOKUP(O1919,'[2]Liste Fournisseur'!$A:$B,2,FALSE)))</f>
        <v/>
      </c>
      <c r="V1919" s="1" t="str">
        <f>IF(U1919="","",(VLOOKUP(U1919,'[2]Liste Fournisseur'!$A:$B,2,FALSE)))</f>
        <v/>
      </c>
    </row>
    <row r="1920" spans="1:22" x14ac:dyDescent="0.2">
      <c r="A1920" s="1" t="e">
        <f>IF(ISBLANK('SOURCE DispoCockpit'!#REF!),"",('SOURCE DispoCockpit'!#REF!))</f>
        <v>#REF!</v>
      </c>
      <c r="B1920" s="1" t="e">
        <f>IF(ISBLANK('SOURCE DispoCockpit'!#REF!),"",('SOURCE DispoCockpit'!#REF!))</f>
        <v>#REF!</v>
      </c>
      <c r="C1920" s="1" t="e">
        <f>IF(ISBLANK('SOURCE DispoCockpit'!#REF!),"",('SOURCE DispoCockpit'!#REF!))</f>
        <v>#REF!</v>
      </c>
      <c r="E1920" s="1" t="e">
        <f>IF(ISBLANK('SOURCE DispoCockpit'!#REF!),"",('SOURCE DispoCockpit'!#REF!))</f>
        <v>#REF!</v>
      </c>
      <c r="F1920" s="1" t="e">
        <f>IF(ISBLANK('SOURCE DispoCockpit'!#REF!),"",('SOURCE DispoCockpit'!#REF!))</f>
        <v>#REF!</v>
      </c>
      <c r="G1920" s="7" t="e">
        <f t="shared" si="29"/>
        <v>#REF!</v>
      </c>
      <c r="I1920" s="1" t="str">
        <f t="array" ref="I1920">IFERROR(INDEX('[1]DATA EORD'!$B$2:$B$89,SMALL(IF('[1]DATA EORD'!$A$2:$A$89=$A1920,ROW('[1]DATA EORD'!$B$2:$B$89)-1),1)),"")</f>
        <v/>
      </c>
      <c r="K1920" s="1" t="e">
        <f>IF(A1920="","",_xlfn.IFNA((VLOOKUP(A1920&amp;I1920,'[1]DATA EORD'!$E:$H,3,)),"NO CONTRACT"))</f>
        <v>#REF!</v>
      </c>
      <c r="P1920" s="1" t="str">
        <f>IF(O1920="","",(VLOOKUP(O1920,'[2]Liste Fournisseur'!$A:$B,2,FALSE)))</f>
        <v/>
      </c>
      <c r="V1920" s="1" t="str">
        <f>IF(U1920="","",(VLOOKUP(U1920,'[2]Liste Fournisseur'!$A:$B,2,FALSE)))</f>
        <v/>
      </c>
    </row>
    <row r="1921" spans="1:22" x14ac:dyDescent="0.2">
      <c r="A1921" s="1" t="e">
        <f>IF(ISBLANK('SOURCE DispoCockpit'!#REF!),"",('SOURCE DispoCockpit'!#REF!))</f>
        <v>#REF!</v>
      </c>
      <c r="B1921" s="1" t="e">
        <f>IF(ISBLANK('SOURCE DispoCockpit'!#REF!),"",('SOURCE DispoCockpit'!#REF!))</f>
        <v>#REF!</v>
      </c>
      <c r="C1921" s="1" t="e">
        <f>IF(ISBLANK('SOURCE DispoCockpit'!#REF!),"",('SOURCE DispoCockpit'!#REF!))</f>
        <v>#REF!</v>
      </c>
      <c r="E1921" s="1" t="e">
        <f>IF(ISBLANK('SOURCE DispoCockpit'!#REF!),"",('SOURCE DispoCockpit'!#REF!))</f>
        <v>#REF!</v>
      </c>
      <c r="F1921" s="1" t="e">
        <f>IF(ISBLANK('SOURCE DispoCockpit'!#REF!),"",('SOURCE DispoCockpit'!#REF!))</f>
        <v>#REF!</v>
      </c>
      <c r="G1921" s="7" t="e">
        <f t="shared" si="29"/>
        <v>#REF!</v>
      </c>
      <c r="I1921" s="1" t="str">
        <f t="array" ref="I1921">IFERROR(INDEX('[1]DATA EORD'!$B$2:$B$89,SMALL(IF('[1]DATA EORD'!$A$2:$A$89=$A1921,ROW('[1]DATA EORD'!$B$2:$B$89)-1),1)),"")</f>
        <v/>
      </c>
      <c r="K1921" s="1" t="e">
        <f>IF(A1921="","",_xlfn.IFNA((VLOOKUP(A1921&amp;I1921,'[1]DATA EORD'!$E:$H,3,)),"NO CONTRACT"))</f>
        <v>#REF!</v>
      </c>
      <c r="P1921" s="1" t="str">
        <f>IF(O1921="","",(VLOOKUP(O1921,'[2]Liste Fournisseur'!$A:$B,2,FALSE)))</f>
        <v/>
      </c>
      <c r="V1921" s="1" t="str">
        <f>IF(U1921="","",(VLOOKUP(U1921,'[2]Liste Fournisseur'!$A:$B,2,FALSE)))</f>
        <v/>
      </c>
    </row>
    <row r="1922" spans="1:22" x14ac:dyDescent="0.2">
      <c r="A1922" s="1" t="e">
        <f>IF(ISBLANK('SOURCE DispoCockpit'!#REF!),"",('SOURCE DispoCockpit'!#REF!))</f>
        <v>#REF!</v>
      </c>
      <c r="B1922" s="1" t="e">
        <f>IF(ISBLANK('SOURCE DispoCockpit'!#REF!),"",('SOURCE DispoCockpit'!#REF!))</f>
        <v>#REF!</v>
      </c>
      <c r="C1922" s="1" t="e">
        <f>IF(ISBLANK('SOURCE DispoCockpit'!#REF!),"",('SOURCE DispoCockpit'!#REF!))</f>
        <v>#REF!</v>
      </c>
      <c r="E1922" s="1" t="e">
        <f>IF(ISBLANK('SOURCE DispoCockpit'!#REF!),"",('SOURCE DispoCockpit'!#REF!))</f>
        <v>#REF!</v>
      </c>
      <c r="F1922" s="1" t="e">
        <f>IF(ISBLANK('SOURCE DispoCockpit'!#REF!),"",('SOURCE DispoCockpit'!#REF!))</f>
        <v>#REF!</v>
      </c>
      <c r="G1922" s="7" t="e">
        <f t="shared" ref="G1922:G1985" si="30">IF(E1922="","",IF(F1922=0,((E1922/100)),((E1922-F1922)/F1922)))</f>
        <v>#REF!</v>
      </c>
      <c r="I1922" s="1" t="str">
        <f t="array" ref="I1922">IFERROR(INDEX('[1]DATA EORD'!$B$2:$B$89,SMALL(IF('[1]DATA EORD'!$A$2:$A$89=$A1922,ROW('[1]DATA EORD'!$B$2:$B$89)-1),1)),"")</f>
        <v/>
      </c>
      <c r="K1922" s="1" t="e">
        <f>IF(A1922="","",_xlfn.IFNA((VLOOKUP(A1922&amp;I1922,'[1]DATA EORD'!$E:$H,3,)),"NO CONTRACT"))</f>
        <v>#REF!</v>
      </c>
      <c r="P1922" s="1" t="str">
        <f>IF(O1922="","",(VLOOKUP(O1922,'[2]Liste Fournisseur'!$A:$B,2,FALSE)))</f>
        <v/>
      </c>
      <c r="V1922" s="1" t="str">
        <f>IF(U1922="","",(VLOOKUP(U1922,'[2]Liste Fournisseur'!$A:$B,2,FALSE)))</f>
        <v/>
      </c>
    </row>
    <row r="1923" spans="1:22" x14ac:dyDescent="0.2">
      <c r="A1923" s="1" t="e">
        <f>IF(ISBLANK('SOURCE DispoCockpit'!#REF!),"",('SOURCE DispoCockpit'!#REF!))</f>
        <v>#REF!</v>
      </c>
      <c r="B1923" s="1" t="e">
        <f>IF(ISBLANK('SOURCE DispoCockpit'!#REF!),"",('SOURCE DispoCockpit'!#REF!))</f>
        <v>#REF!</v>
      </c>
      <c r="C1923" s="1" t="e">
        <f>IF(ISBLANK('SOURCE DispoCockpit'!#REF!),"",('SOURCE DispoCockpit'!#REF!))</f>
        <v>#REF!</v>
      </c>
      <c r="E1923" s="1" t="e">
        <f>IF(ISBLANK('SOURCE DispoCockpit'!#REF!),"",('SOURCE DispoCockpit'!#REF!))</f>
        <v>#REF!</v>
      </c>
      <c r="F1923" s="1" t="e">
        <f>IF(ISBLANK('SOURCE DispoCockpit'!#REF!),"",('SOURCE DispoCockpit'!#REF!))</f>
        <v>#REF!</v>
      </c>
      <c r="G1923" s="7" t="e">
        <f t="shared" si="30"/>
        <v>#REF!</v>
      </c>
      <c r="I1923" s="1" t="str">
        <f t="array" ref="I1923">IFERROR(INDEX('[1]DATA EORD'!$B$2:$B$89,SMALL(IF('[1]DATA EORD'!$A$2:$A$89=$A1923,ROW('[1]DATA EORD'!$B$2:$B$89)-1),1)),"")</f>
        <v/>
      </c>
      <c r="K1923" s="1" t="e">
        <f>IF(A1923="","",_xlfn.IFNA((VLOOKUP(A1923&amp;I1923,'[1]DATA EORD'!$E:$H,3,)),"NO CONTRACT"))</f>
        <v>#REF!</v>
      </c>
      <c r="P1923" s="1" t="str">
        <f>IF(O1923="","",(VLOOKUP(O1923,'[2]Liste Fournisseur'!$A:$B,2,FALSE)))</f>
        <v/>
      </c>
      <c r="V1923" s="1" t="str">
        <f>IF(U1923="","",(VLOOKUP(U1923,'[2]Liste Fournisseur'!$A:$B,2,FALSE)))</f>
        <v/>
      </c>
    </row>
    <row r="1924" spans="1:22" x14ac:dyDescent="0.2">
      <c r="A1924" s="1" t="e">
        <f>IF(ISBLANK('SOURCE DispoCockpit'!#REF!),"",('SOURCE DispoCockpit'!#REF!))</f>
        <v>#REF!</v>
      </c>
      <c r="B1924" s="1" t="e">
        <f>IF(ISBLANK('SOURCE DispoCockpit'!#REF!),"",('SOURCE DispoCockpit'!#REF!))</f>
        <v>#REF!</v>
      </c>
      <c r="C1924" s="1" t="e">
        <f>IF(ISBLANK('SOURCE DispoCockpit'!#REF!),"",('SOURCE DispoCockpit'!#REF!))</f>
        <v>#REF!</v>
      </c>
      <c r="E1924" s="1" t="e">
        <f>IF(ISBLANK('SOURCE DispoCockpit'!#REF!),"",('SOURCE DispoCockpit'!#REF!))</f>
        <v>#REF!</v>
      </c>
      <c r="F1924" s="1" t="e">
        <f>IF(ISBLANK('SOURCE DispoCockpit'!#REF!),"",('SOURCE DispoCockpit'!#REF!))</f>
        <v>#REF!</v>
      </c>
      <c r="G1924" s="7" t="e">
        <f t="shared" si="30"/>
        <v>#REF!</v>
      </c>
      <c r="I1924" s="1" t="str">
        <f t="array" ref="I1924">IFERROR(INDEX('[1]DATA EORD'!$B$2:$B$89,SMALL(IF('[1]DATA EORD'!$A$2:$A$89=$A1924,ROW('[1]DATA EORD'!$B$2:$B$89)-1),1)),"")</f>
        <v/>
      </c>
      <c r="K1924" s="1" t="e">
        <f>IF(A1924="","",_xlfn.IFNA((VLOOKUP(A1924&amp;I1924,'[1]DATA EORD'!$E:$H,3,)),"NO CONTRACT"))</f>
        <v>#REF!</v>
      </c>
      <c r="P1924" s="1" t="str">
        <f>IF(O1924="","",(VLOOKUP(O1924,'[2]Liste Fournisseur'!$A:$B,2,FALSE)))</f>
        <v/>
      </c>
      <c r="V1924" s="1" t="str">
        <f>IF(U1924="","",(VLOOKUP(U1924,'[2]Liste Fournisseur'!$A:$B,2,FALSE)))</f>
        <v/>
      </c>
    </row>
    <row r="1925" spans="1:22" x14ac:dyDescent="0.2">
      <c r="A1925" s="1" t="e">
        <f>IF(ISBLANK('SOURCE DispoCockpit'!#REF!),"",('SOURCE DispoCockpit'!#REF!))</f>
        <v>#REF!</v>
      </c>
      <c r="B1925" s="1" t="e">
        <f>IF(ISBLANK('SOURCE DispoCockpit'!#REF!),"",('SOURCE DispoCockpit'!#REF!))</f>
        <v>#REF!</v>
      </c>
      <c r="C1925" s="1" t="e">
        <f>IF(ISBLANK('SOURCE DispoCockpit'!#REF!),"",('SOURCE DispoCockpit'!#REF!))</f>
        <v>#REF!</v>
      </c>
      <c r="E1925" s="1" t="e">
        <f>IF(ISBLANK('SOURCE DispoCockpit'!#REF!),"",('SOURCE DispoCockpit'!#REF!))</f>
        <v>#REF!</v>
      </c>
      <c r="F1925" s="1" t="e">
        <f>IF(ISBLANK('SOURCE DispoCockpit'!#REF!),"",('SOURCE DispoCockpit'!#REF!))</f>
        <v>#REF!</v>
      </c>
      <c r="G1925" s="7" t="e">
        <f t="shared" si="30"/>
        <v>#REF!</v>
      </c>
      <c r="I1925" s="1" t="str">
        <f t="array" ref="I1925">IFERROR(INDEX('[1]DATA EORD'!$B$2:$B$89,SMALL(IF('[1]DATA EORD'!$A$2:$A$89=$A1925,ROW('[1]DATA EORD'!$B$2:$B$89)-1),1)),"")</f>
        <v/>
      </c>
      <c r="K1925" s="1" t="e">
        <f>IF(A1925="","",_xlfn.IFNA((VLOOKUP(A1925&amp;I1925,'[1]DATA EORD'!$E:$H,3,)),"NO CONTRACT"))</f>
        <v>#REF!</v>
      </c>
      <c r="P1925" s="1" t="str">
        <f>IF(O1925="","",(VLOOKUP(O1925,'[2]Liste Fournisseur'!$A:$B,2,FALSE)))</f>
        <v/>
      </c>
      <c r="V1925" s="1" t="str">
        <f>IF(U1925="","",(VLOOKUP(U1925,'[2]Liste Fournisseur'!$A:$B,2,FALSE)))</f>
        <v/>
      </c>
    </row>
    <row r="1926" spans="1:22" x14ac:dyDescent="0.2">
      <c r="A1926" s="1" t="e">
        <f>IF(ISBLANK('SOURCE DispoCockpit'!#REF!),"",('SOURCE DispoCockpit'!#REF!))</f>
        <v>#REF!</v>
      </c>
      <c r="B1926" s="1" t="e">
        <f>IF(ISBLANK('SOURCE DispoCockpit'!#REF!),"",('SOURCE DispoCockpit'!#REF!))</f>
        <v>#REF!</v>
      </c>
      <c r="C1926" s="1" t="e">
        <f>IF(ISBLANK('SOURCE DispoCockpit'!#REF!),"",('SOURCE DispoCockpit'!#REF!))</f>
        <v>#REF!</v>
      </c>
      <c r="E1926" s="1" t="e">
        <f>IF(ISBLANK('SOURCE DispoCockpit'!#REF!),"",('SOURCE DispoCockpit'!#REF!))</f>
        <v>#REF!</v>
      </c>
      <c r="F1926" s="1" t="e">
        <f>IF(ISBLANK('SOURCE DispoCockpit'!#REF!),"",('SOURCE DispoCockpit'!#REF!))</f>
        <v>#REF!</v>
      </c>
      <c r="G1926" s="7" t="e">
        <f t="shared" si="30"/>
        <v>#REF!</v>
      </c>
      <c r="I1926" s="1" t="str">
        <f t="array" ref="I1926">IFERROR(INDEX('[1]DATA EORD'!$B$2:$B$89,SMALL(IF('[1]DATA EORD'!$A$2:$A$89=$A1926,ROW('[1]DATA EORD'!$B$2:$B$89)-1),1)),"")</f>
        <v/>
      </c>
      <c r="K1926" s="1" t="e">
        <f>IF(A1926="","",_xlfn.IFNA((VLOOKUP(A1926&amp;I1926,'[1]DATA EORD'!$E:$H,3,)),"NO CONTRACT"))</f>
        <v>#REF!</v>
      </c>
      <c r="P1926" s="1" t="str">
        <f>IF(O1926="","",(VLOOKUP(O1926,'[2]Liste Fournisseur'!$A:$B,2,FALSE)))</f>
        <v/>
      </c>
      <c r="V1926" s="1" t="str">
        <f>IF(U1926="","",(VLOOKUP(U1926,'[2]Liste Fournisseur'!$A:$B,2,FALSE)))</f>
        <v/>
      </c>
    </row>
    <row r="1927" spans="1:22" x14ac:dyDescent="0.2">
      <c r="A1927" s="1" t="e">
        <f>IF(ISBLANK('SOURCE DispoCockpit'!#REF!),"",('SOURCE DispoCockpit'!#REF!))</f>
        <v>#REF!</v>
      </c>
      <c r="B1927" s="1" t="e">
        <f>IF(ISBLANK('SOURCE DispoCockpit'!#REF!),"",('SOURCE DispoCockpit'!#REF!))</f>
        <v>#REF!</v>
      </c>
      <c r="C1927" s="1" t="e">
        <f>IF(ISBLANK('SOURCE DispoCockpit'!#REF!),"",('SOURCE DispoCockpit'!#REF!))</f>
        <v>#REF!</v>
      </c>
      <c r="E1927" s="1" t="e">
        <f>IF(ISBLANK('SOURCE DispoCockpit'!#REF!),"",('SOURCE DispoCockpit'!#REF!))</f>
        <v>#REF!</v>
      </c>
      <c r="F1927" s="1" t="e">
        <f>IF(ISBLANK('SOURCE DispoCockpit'!#REF!),"",('SOURCE DispoCockpit'!#REF!))</f>
        <v>#REF!</v>
      </c>
      <c r="G1927" s="7" t="e">
        <f t="shared" si="30"/>
        <v>#REF!</v>
      </c>
      <c r="I1927" s="1" t="str">
        <f t="array" ref="I1927">IFERROR(INDEX('[1]DATA EORD'!$B$2:$B$89,SMALL(IF('[1]DATA EORD'!$A$2:$A$89=$A1927,ROW('[1]DATA EORD'!$B$2:$B$89)-1),1)),"")</f>
        <v/>
      </c>
      <c r="K1927" s="1" t="e">
        <f>IF(A1927="","",_xlfn.IFNA((VLOOKUP(A1927&amp;I1927,'[1]DATA EORD'!$E:$H,3,)),"NO CONTRACT"))</f>
        <v>#REF!</v>
      </c>
      <c r="P1927" s="1" t="str">
        <f>IF(O1927="","",(VLOOKUP(O1927,'[2]Liste Fournisseur'!$A:$B,2,FALSE)))</f>
        <v/>
      </c>
      <c r="V1927" s="1" t="str">
        <f>IF(U1927="","",(VLOOKUP(U1927,'[2]Liste Fournisseur'!$A:$B,2,FALSE)))</f>
        <v/>
      </c>
    </row>
    <row r="1928" spans="1:22" x14ac:dyDescent="0.2">
      <c r="A1928" s="1" t="e">
        <f>IF(ISBLANK('SOURCE DispoCockpit'!#REF!),"",('SOURCE DispoCockpit'!#REF!))</f>
        <v>#REF!</v>
      </c>
      <c r="B1928" s="1" t="e">
        <f>IF(ISBLANK('SOURCE DispoCockpit'!#REF!),"",('SOURCE DispoCockpit'!#REF!))</f>
        <v>#REF!</v>
      </c>
      <c r="C1928" s="1" t="e">
        <f>IF(ISBLANK('SOURCE DispoCockpit'!#REF!),"",('SOURCE DispoCockpit'!#REF!))</f>
        <v>#REF!</v>
      </c>
      <c r="E1928" s="1" t="e">
        <f>IF(ISBLANK('SOURCE DispoCockpit'!#REF!),"",('SOURCE DispoCockpit'!#REF!))</f>
        <v>#REF!</v>
      </c>
      <c r="F1928" s="1" t="e">
        <f>IF(ISBLANK('SOURCE DispoCockpit'!#REF!),"",('SOURCE DispoCockpit'!#REF!))</f>
        <v>#REF!</v>
      </c>
      <c r="G1928" s="7" t="e">
        <f t="shared" si="30"/>
        <v>#REF!</v>
      </c>
      <c r="I1928" s="1" t="str">
        <f t="array" ref="I1928">IFERROR(INDEX('[1]DATA EORD'!$B$2:$B$89,SMALL(IF('[1]DATA EORD'!$A$2:$A$89=$A1928,ROW('[1]DATA EORD'!$B$2:$B$89)-1),1)),"")</f>
        <v/>
      </c>
      <c r="K1928" s="1" t="e">
        <f>IF(A1928="","",_xlfn.IFNA((VLOOKUP(A1928&amp;I1928,'[1]DATA EORD'!$E:$H,3,)),"NO CONTRACT"))</f>
        <v>#REF!</v>
      </c>
      <c r="P1928" s="1" t="str">
        <f>IF(O1928="","",(VLOOKUP(O1928,'[2]Liste Fournisseur'!$A:$B,2,FALSE)))</f>
        <v/>
      </c>
      <c r="V1928" s="1" t="str">
        <f>IF(U1928="","",(VLOOKUP(U1928,'[2]Liste Fournisseur'!$A:$B,2,FALSE)))</f>
        <v/>
      </c>
    </row>
    <row r="1929" spans="1:22" x14ac:dyDescent="0.2">
      <c r="A1929" s="1" t="e">
        <f>IF(ISBLANK('SOURCE DispoCockpit'!#REF!),"",('SOURCE DispoCockpit'!#REF!))</f>
        <v>#REF!</v>
      </c>
      <c r="B1929" s="1" t="e">
        <f>IF(ISBLANK('SOURCE DispoCockpit'!#REF!),"",('SOURCE DispoCockpit'!#REF!))</f>
        <v>#REF!</v>
      </c>
      <c r="C1929" s="1" t="e">
        <f>IF(ISBLANK('SOURCE DispoCockpit'!#REF!),"",('SOURCE DispoCockpit'!#REF!))</f>
        <v>#REF!</v>
      </c>
      <c r="E1929" s="1" t="e">
        <f>IF(ISBLANK('SOURCE DispoCockpit'!#REF!),"",('SOURCE DispoCockpit'!#REF!))</f>
        <v>#REF!</v>
      </c>
      <c r="F1929" s="1" t="e">
        <f>IF(ISBLANK('SOURCE DispoCockpit'!#REF!),"",('SOURCE DispoCockpit'!#REF!))</f>
        <v>#REF!</v>
      </c>
      <c r="G1929" s="7" t="e">
        <f t="shared" si="30"/>
        <v>#REF!</v>
      </c>
      <c r="I1929" s="1" t="str">
        <f t="array" ref="I1929">IFERROR(INDEX('[1]DATA EORD'!$B$2:$B$89,SMALL(IF('[1]DATA EORD'!$A$2:$A$89=$A1929,ROW('[1]DATA EORD'!$B$2:$B$89)-1),1)),"")</f>
        <v/>
      </c>
      <c r="K1929" s="1" t="e">
        <f>IF(A1929="","",_xlfn.IFNA((VLOOKUP(A1929&amp;I1929,'[1]DATA EORD'!$E:$H,3,)),"NO CONTRACT"))</f>
        <v>#REF!</v>
      </c>
      <c r="P1929" s="1" t="str">
        <f>IF(O1929="","",(VLOOKUP(O1929,'[2]Liste Fournisseur'!$A:$B,2,FALSE)))</f>
        <v/>
      </c>
      <c r="V1929" s="1" t="str">
        <f>IF(U1929="","",(VLOOKUP(U1929,'[2]Liste Fournisseur'!$A:$B,2,FALSE)))</f>
        <v/>
      </c>
    </row>
    <row r="1930" spans="1:22" x14ac:dyDescent="0.2">
      <c r="A1930" s="1" t="e">
        <f>IF(ISBLANK('SOURCE DispoCockpit'!#REF!),"",('SOURCE DispoCockpit'!#REF!))</f>
        <v>#REF!</v>
      </c>
      <c r="B1930" s="1" t="e">
        <f>IF(ISBLANK('SOURCE DispoCockpit'!#REF!),"",('SOURCE DispoCockpit'!#REF!))</f>
        <v>#REF!</v>
      </c>
      <c r="C1930" s="1" t="e">
        <f>IF(ISBLANK('SOURCE DispoCockpit'!#REF!),"",('SOURCE DispoCockpit'!#REF!))</f>
        <v>#REF!</v>
      </c>
      <c r="E1930" s="1" t="e">
        <f>IF(ISBLANK('SOURCE DispoCockpit'!#REF!),"",('SOURCE DispoCockpit'!#REF!))</f>
        <v>#REF!</v>
      </c>
      <c r="F1930" s="1" t="e">
        <f>IF(ISBLANK('SOURCE DispoCockpit'!#REF!),"",('SOURCE DispoCockpit'!#REF!))</f>
        <v>#REF!</v>
      </c>
      <c r="G1930" s="7" t="e">
        <f t="shared" si="30"/>
        <v>#REF!</v>
      </c>
      <c r="I1930" s="1" t="str">
        <f t="array" ref="I1930">IFERROR(INDEX('[1]DATA EORD'!$B$2:$B$89,SMALL(IF('[1]DATA EORD'!$A$2:$A$89=$A1930,ROW('[1]DATA EORD'!$B$2:$B$89)-1),1)),"")</f>
        <v/>
      </c>
      <c r="K1930" s="1" t="e">
        <f>IF(A1930="","",_xlfn.IFNA((VLOOKUP(A1930&amp;I1930,'[1]DATA EORD'!$E:$H,3,)),"NO CONTRACT"))</f>
        <v>#REF!</v>
      </c>
      <c r="P1930" s="1" t="str">
        <f>IF(O1930="","",(VLOOKUP(O1930,'[2]Liste Fournisseur'!$A:$B,2,FALSE)))</f>
        <v/>
      </c>
      <c r="V1930" s="1" t="str">
        <f>IF(U1930="","",(VLOOKUP(U1930,'[2]Liste Fournisseur'!$A:$B,2,FALSE)))</f>
        <v/>
      </c>
    </row>
    <row r="1931" spans="1:22" x14ac:dyDescent="0.2">
      <c r="A1931" s="1" t="e">
        <f>IF(ISBLANK('SOURCE DispoCockpit'!#REF!),"",('SOURCE DispoCockpit'!#REF!))</f>
        <v>#REF!</v>
      </c>
      <c r="B1931" s="1" t="e">
        <f>IF(ISBLANK('SOURCE DispoCockpit'!#REF!),"",('SOURCE DispoCockpit'!#REF!))</f>
        <v>#REF!</v>
      </c>
      <c r="C1931" s="1" t="e">
        <f>IF(ISBLANK('SOURCE DispoCockpit'!#REF!),"",('SOURCE DispoCockpit'!#REF!))</f>
        <v>#REF!</v>
      </c>
      <c r="E1931" s="1" t="e">
        <f>IF(ISBLANK('SOURCE DispoCockpit'!#REF!),"",('SOURCE DispoCockpit'!#REF!))</f>
        <v>#REF!</v>
      </c>
      <c r="F1931" s="1" t="e">
        <f>IF(ISBLANK('SOURCE DispoCockpit'!#REF!),"",('SOURCE DispoCockpit'!#REF!))</f>
        <v>#REF!</v>
      </c>
      <c r="G1931" s="7" t="e">
        <f t="shared" si="30"/>
        <v>#REF!</v>
      </c>
      <c r="I1931" s="1" t="str">
        <f t="array" ref="I1931">IFERROR(INDEX('[1]DATA EORD'!$B$2:$B$89,SMALL(IF('[1]DATA EORD'!$A$2:$A$89=$A1931,ROW('[1]DATA EORD'!$B$2:$B$89)-1),1)),"")</f>
        <v/>
      </c>
      <c r="K1931" s="1" t="e">
        <f>IF(A1931="","",_xlfn.IFNA((VLOOKUP(A1931&amp;I1931,'[1]DATA EORD'!$E:$H,3,)),"NO CONTRACT"))</f>
        <v>#REF!</v>
      </c>
      <c r="P1931" s="1" t="str">
        <f>IF(O1931="","",(VLOOKUP(O1931,'[2]Liste Fournisseur'!$A:$B,2,FALSE)))</f>
        <v/>
      </c>
      <c r="V1931" s="1" t="str">
        <f>IF(U1931="","",(VLOOKUP(U1931,'[2]Liste Fournisseur'!$A:$B,2,FALSE)))</f>
        <v/>
      </c>
    </row>
    <row r="1932" spans="1:22" x14ac:dyDescent="0.2">
      <c r="A1932" s="1" t="e">
        <f>IF(ISBLANK('SOURCE DispoCockpit'!#REF!),"",('SOURCE DispoCockpit'!#REF!))</f>
        <v>#REF!</v>
      </c>
      <c r="B1932" s="1" t="e">
        <f>IF(ISBLANK('SOURCE DispoCockpit'!#REF!),"",('SOURCE DispoCockpit'!#REF!))</f>
        <v>#REF!</v>
      </c>
      <c r="C1932" s="1" t="e">
        <f>IF(ISBLANK('SOURCE DispoCockpit'!#REF!),"",('SOURCE DispoCockpit'!#REF!))</f>
        <v>#REF!</v>
      </c>
      <c r="E1932" s="1" t="e">
        <f>IF(ISBLANK('SOURCE DispoCockpit'!#REF!),"",('SOURCE DispoCockpit'!#REF!))</f>
        <v>#REF!</v>
      </c>
      <c r="F1932" s="1" t="e">
        <f>IF(ISBLANK('SOURCE DispoCockpit'!#REF!),"",('SOURCE DispoCockpit'!#REF!))</f>
        <v>#REF!</v>
      </c>
      <c r="G1932" s="7" t="e">
        <f t="shared" si="30"/>
        <v>#REF!</v>
      </c>
      <c r="I1932" s="1" t="str">
        <f t="array" ref="I1932">IFERROR(INDEX('[1]DATA EORD'!$B$2:$B$89,SMALL(IF('[1]DATA EORD'!$A$2:$A$89=$A1932,ROW('[1]DATA EORD'!$B$2:$B$89)-1),1)),"")</f>
        <v/>
      </c>
      <c r="K1932" s="1" t="e">
        <f>IF(A1932="","",_xlfn.IFNA((VLOOKUP(A1932&amp;I1932,'[1]DATA EORD'!$E:$H,3,)),"NO CONTRACT"))</f>
        <v>#REF!</v>
      </c>
      <c r="P1932" s="1" t="str">
        <f>IF(O1932="","",(VLOOKUP(O1932,'[2]Liste Fournisseur'!$A:$B,2,FALSE)))</f>
        <v/>
      </c>
      <c r="V1932" s="1" t="str">
        <f>IF(U1932="","",(VLOOKUP(U1932,'[2]Liste Fournisseur'!$A:$B,2,FALSE)))</f>
        <v/>
      </c>
    </row>
    <row r="1933" spans="1:22" x14ac:dyDescent="0.2">
      <c r="A1933" s="1" t="e">
        <f>IF(ISBLANK('SOURCE DispoCockpit'!#REF!),"",('SOURCE DispoCockpit'!#REF!))</f>
        <v>#REF!</v>
      </c>
      <c r="B1933" s="1" t="e">
        <f>IF(ISBLANK('SOURCE DispoCockpit'!#REF!),"",('SOURCE DispoCockpit'!#REF!))</f>
        <v>#REF!</v>
      </c>
      <c r="C1933" s="1" t="e">
        <f>IF(ISBLANK('SOURCE DispoCockpit'!#REF!),"",('SOURCE DispoCockpit'!#REF!))</f>
        <v>#REF!</v>
      </c>
      <c r="E1933" s="1" t="e">
        <f>IF(ISBLANK('SOURCE DispoCockpit'!#REF!),"",('SOURCE DispoCockpit'!#REF!))</f>
        <v>#REF!</v>
      </c>
      <c r="F1933" s="1" t="e">
        <f>IF(ISBLANK('SOURCE DispoCockpit'!#REF!),"",('SOURCE DispoCockpit'!#REF!))</f>
        <v>#REF!</v>
      </c>
      <c r="G1933" s="7" t="e">
        <f t="shared" si="30"/>
        <v>#REF!</v>
      </c>
      <c r="I1933" s="1" t="str">
        <f t="array" ref="I1933">IFERROR(INDEX('[1]DATA EORD'!$B$2:$B$89,SMALL(IF('[1]DATA EORD'!$A$2:$A$89=$A1933,ROW('[1]DATA EORD'!$B$2:$B$89)-1),1)),"")</f>
        <v/>
      </c>
      <c r="K1933" s="1" t="e">
        <f>IF(A1933="","",_xlfn.IFNA((VLOOKUP(A1933&amp;I1933,'[1]DATA EORD'!$E:$H,3,)),"NO CONTRACT"))</f>
        <v>#REF!</v>
      </c>
      <c r="P1933" s="1" t="str">
        <f>IF(O1933="","",(VLOOKUP(O1933,'[2]Liste Fournisseur'!$A:$B,2,FALSE)))</f>
        <v/>
      </c>
      <c r="V1933" s="1" t="str">
        <f>IF(U1933="","",(VLOOKUP(U1933,'[2]Liste Fournisseur'!$A:$B,2,FALSE)))</f>
        <v/>
      </c>
    </row>
    <row r="1934" spans="1:22" x14ac:dyDescent="0.2">
      <c r="A1934" s="1" t="e">
        <f>IF(ISBLANK('SOURCE DispoCockpit'!#REF!),"",('SOURCE DispoCockpit'!#REF!))</f>
        <v>#REF!</v>
      </c>
      <c r="B1934" s="1" t="e">
        <f>IF(ISBLANK('SOURCE DispoCockpit'!#REF!),"",('SOURCE DispoCockpit'!#REF!))</f>
        <v>#REF!</v>
      </c>
      <c r="C1934" s="1" t="e">
        <f>IF(ISBLANK('SOURCE DispoCockpit'!#REF!),"",('SOURCE DispoCockpit'!#REF!))</f>
        <v>#REF!</v>
      </c>
      <c r="E1934" s="1" t="e">
        <f>IF(ISBLANK('SOURCE DispoCockpit'!#REF!),"",('SOURCE DispoCockpit'!#REF!))</f>
        <v>#REF!</v>
      </c>
      <c r="F1934" s="1" t="e">
        <f>IF(ISBLANK('SOURCE DispoCockpit'!#REF!),"",('SOURCE DispoCockpit'!#REF!))</f>
        <v>#REF!</v>
      </c>
      <c r="G1934" s="7" t="e">
        <f t="shared" si="30"/>
        <v>#REF!</v>
      </c>
      <c r="I1934" s="1" t="str">
        <f t="array" ref="I1934">IFERROR(INDEX('[1]DATA EORD'!$B$2:$B$89,SMALL(IF('[1]DATA EORD'!$A$2:$A$89=$A1934,ROW('[1]DATA EORD'!$B$2:$B$89)-1),1)),"")</f>
        <v/>
      </c>
      <c r="K1934" s="1" t="e">
        <f>IF(A1934="","",_xlfn.IFNA((VLOOKUP(A1934&amp;I1934,'[1]DATA EORD'!$E:$H,3,)),"NO CONTRACT"))</f>
        <v>#REF!</v>
      </c>
      <c r="P1934" s="1" t="str">
        <f>IF(O1934="","",(VLOOKUP(O1934,'[2]Liste Fournisseur'!$A:$B,2,FALSE)))</f>
        <v/>
      </c>
      <c r="V1934" s="1" t="str">
        <f>IF(U1934="","",(VLOOKUP(U1934,'[2]Liste Fournisseur'!$A:$B,2,FALSE)))</f>
        <v/>
      </c>
    </row>
    <row r="1935" spans="1:22" x14ac:dyDescent="0.2">
      <c r="A1935" s="1" t="e">
        <f>IF(ISBLANK('SOURCE DispoCockpit'!#REF!),"",('SOURCE DispoCockpit'!#REF!))</f>
        <v>#REF!</v>
      </c>
      <c r="B1935" s="1" t="e">
        <f>IF(ISBLANK('SOURCE DispoCockpit'!#REF!),"",('SOURCE DispoCockpit'!#REF!))</f>
        <v>#REF!</v>
      </c>
      <c r="C1935" s="1" t="e">
        <f>IF(ISBLANK('SOURCE DispoCockpit'!#REF!),"",('SOURCE DispoCockpit'!#REF!))</f>
        <v>#REF!</v>
      </c>
      <c r="E1935" s="1" t="e">
        <f>IF(ISBLANK('SOURCE DispoCockpit'!#REF!),"",('SOURCE DispoCockpit'!#REF!))</f>
        <v>#REF!</v>
      </c>
      <c r="F1935" s="1" t="e">
        <f>IF(ISBLANK('SOURCE DispoCockpit'!#REF!),"",('SOURCE DispoCockpit'!#REF!))</f>
        <v>#REF!</v>
      </c>
      <c r="G1935" s="7" t="e">
        <f t="shared" si="30"/>
        <v>#REF!</v>
      </c>
      <c r="I1935" s="1" t="str">
        <f t="array" ref="I1935">IFERROR(INDEX('[1]DATA EORD'!$B$2:$B$89,SMALL(IF('[1]DATA EORD'!$A$2:$A$89=$A1935,ROW('[1]DATA EORD'!$B$2:$B$89)-1),1)),"")</f>
        <v/>
      </c>
      <c r="K1935" s="1" t="e">
        <f>IF(A1935="","",_xlfn.IFNA((VLOOKUP(A1935&amp;I1935,'[1]DATA EORD'!$E:$H,3,)),"NO CONTRACT"))</f>
        <v>#REF!</v>
      </c>
      <c r="P1935" s="1" t="str">
        <f>IF(O1935="","",(VLOOKUP(O1935,'[2]Liste Fournisseur'!$A:$B,2,FALSE)))</f>
        <v/>
      </c>
      <c r="V1935" s="1" t="str">
        <f>IF(U1935="","",(VLOOKUP(U1935,'[2]Liste Fournisseur'!$A:$B,2,FALSE)))</f>
        <v/>
      </c>
    </row>
    <row r="1936" spans="1:22" x14ac:dyDescent="0.2">
      <c r="A1936" s="1" t="e">
        <f>IF(ISBLANK('SOURCE DispoCockpit'!#REF!),"",('SOURCE DispoCockpit'!#REF!))</f>
        <v>#REF!</v>
      </c>
      <c r="B1936" s="1" t="e">
        <f>IF(ISBLANK('SOURCE DispoCockpit'!#REF!),"",('SOURCE DispoCockpit'!#REF!))</f>
        <v>#REF!</v>
      </c>
      <c r="C1936" s="1" t="e">
        <f>IF(ISBLANK('SOURCE DispoCockpit'!#REF!),"",('SOURCE DispoCockpit'!#REF!))</f>
        <v>#REF!</v>
      </c>
      <c r="E1936" s="1" t="e">
        <f>IF(ISBLANK('SOURCE DispoCockpit'!#REF!),"",('SOURCE DispoCockpit'!#REF!))</f>
        <v>#REF!</v>
      </c>
      <c r="F1936" s="1" t="e">
        <f>IF(ISBLANK('SOURCE DispoCockpit'!#REF!),"",('SOURCE DispoCockpit'!#REF!))</f>
        <v>#REF!</v>
      </c>
      <c r="G1936" s="7" t="e">
        <f t="shared" si="30"/>
        <v>#REF!</v>
      </c>
      <c r="I1936" s="1" t="str">
        <f t="array" ref="I1936">IFERROR(INDEX('[1]DATA EORD'!$B$2:$B$89,SMALL(IF('[1]DATA EORD'!$A$2:$A$89=$A1936,ROW('[1]DATA EORD'!$B$2:$B$89)-1),1)),"")</f>
        <v/>
      </c>
      <c r="K1936" s="1" t="e">
        <f>IF(A1936="","",_xlfn.IFNA((VLOOKUP(A1936&amp;I1936,'[1]DATA EORD'!$E:$H,3,)),"NO CONTRACT"))</f>
        <v>#REF!</v>
      </c>
      <c r="P1936" s="1" t="str">
        <f>IF(O1936="","",(VLOOKUP(O1936,'[2]Liste Fournisseur'!$A:$B,2,FALSE)))</f>
        <v/>
      </c>
      <c r="V1936" s="1" t="str">
        <f>IF(U1936="","",(VLOOKUP(U1936,'[2]Liste Fournisseur'!$A:$B,2,FALSE)))</f>
        <v/>
      </c>
    </row>
    <row r="1937" spans="1:22" x14ac:dyDescent="0.2">
      <c r="A1937" s="1" t="e">
        <f>IF(ISBLANK('SOURCE DispoCockpit'!#REF!),"",('SOURCE DispoCockpit'!#REF!))</f>
        <v>#REF!</v>
      </c>
      <c r="B1937" s="1" t="e">
        <f>IF(ISBLANK('SOURCE DispoCockpit'!#REF!),"",('SOURCE DispoCockpit'!#REF!))</f>
        <v>#REF!</v>
      </c>
      <c r="C1937" s="1" t="e">
        <f>IF(ISBLANK('SOURCE DispoCockpit'!#REF!),"",('SOURCE DispoCockpit'!#REF!))</f>
        <v>#REF!</v>
      </c>
      <c r="E1937" s="1" t="e">
        <f>IF(ISBLANK('SOURCE DispoCockpit'!#REF!),"",('SOURCE DispoCockpit'!#REF!))</f>
        <v>#REF!</v>
      </c>
      <c r="F1937" s="1" t="e">
        <f>IF(ISBLANK('SOURCE DispoCockpit'!#REF!),"",('SOURCE DispoCockpit'!#REF!))</f>
        <v>#REF!</v>
      </c>
      <c r="G1937" s="7" t="e">
        <f t="shared" si="30"/>
        <v>#REF!</v>
      </c>
      <c r="I1937" s="1" t="str">
        <f t="array" ref="I1937">IFERROR(INDEX('[1]DATA EORD'!$B$2:$B$89,SMALL(IF('[1]DATA EORD'!$A$2:$A$89=$A1937,ROW('[1]DATA EORD'!$B$2:$B$89)-1),1)),"")</f>
        <v/>
      </c>
      <c r="K1937" s="1" t="e">
        <f>IF(A1937="","",_xlfn.IFNA((VLOOKUP(A1937&amp;I1937,'[1]DATA EORD'!$E:$H,3,)),"NO CONTRACT"))</f>
        <v>#REF!</v>
      </c>
      <c r="P1937" s="1" t="str">
        <f>IF(O1937="","",(VLOOKUP(O1937,'[2]Liste Fournisseur'!$A:$B,2,FALSE)))</f>
        <v/>
      </c>
      <c r="V1937" s="1" t="str">
        <f>IF(U1937="","",(VLOOKUP(U1937,'[2]Liste Fournisseur'!$A:$B,2,FALSE)))</f>
        <v/>
      </c>
    </row>
    <row r="1938" spans="1:22" x14ac:dyDescent="0.2">
      <c r="A1938" s="1" t="e">
        <f>IF(ISBLANK('SOURCE DispoCockpit'!#REF!),"",('SOURCE DispoCockpit'!#REF!))</f>
        <v>#REF!</v>
      </c>
      <c r="B1938" s="1" t="e">
        <f>IF(ISBLANK('SOURCE DispoCockpit'!#REF!),"",('SOURCE DispoCockpit'!#REF!))</f>
        <v>#REF!</v>
      </c>
      <c r="C1938" s="1" t="e">
        <f>IF(ISBLANK('SOURCE DispoCockpit'!#REF!),"",('SOURCE DispoCockpit'!#REF!))</f>
        <v>#REF!</v>
      </c>
      <c r="E1938" s="1" t="e">
        <f>IF(ISBLANK('SOURCE DispoCockpit'!#REF!),"",('SOURCE DispoCockpit'!#REF!))</f>
        <v>#REF!</v>
      </c>
      <c r="F1938" s="1" t="e">
        <f>IF(ISBLANK('SOURCE DispoCockpit'!#REF!),"",('SOURCE DispoCockpit'!#REF!))</f>
        <v>#REF!</v>
      </c>
      <c r="G1938" s="7" t="e">
        <f t="shared" si="30"/>
        <v>#REF!</v>
      </c>
      <c r="I1938" s="1" t="str">
        <f t="array" ref="I1938">IFERROR(INDEX('[1]DATA EORD'!$B$2:$B$89,SMALL(IF('[1]DATA EORD'!$A$2:$A$89=$A1938,ROW('[1]DATA EORD'!$B$2:$B$89)-1),1)),"")</f>
        <v/>
      </c>
      <c r="K1938" s="1" t="e">
        <f>IF(A1938="","",_xlfn.IFNA((VLOOKUP(A1938&amp;I1938,'[1]DATA EORD'!$E:$H,3,)),"NO CONTRACT"))</f>
        <v>#REF!</v>
      </c>
      <c r="P1938" s="1" t="str">
        <f>IF(O1938="","",(VLOOKUP(O1938,'[2]Liste Fournisseur'!$A:$B,2,FALSE)))</f>
        <v/>
      </c>
      <c r="V1938" s="1" t="str">
        <f>IF(U1938="","",(VLOOKUP(U1938,'[2]Liste Fournisseur'!$A:$B,2,FALSE)))</f>
        <v/>
      </c>
    </row>
    <row r="1939" spans="1:22" x14ac:dyDescent="0.2">
      <c r="A1939" s="1" t="e">
        <f>IF(ISBLANK('SOURCE DispoCockpit'!#REF!),"",('SOURCE DispoCockpit'!#REF!))</f>
        <v>#REF!</v>
      </c>
      <c r="B1939" s="1" t="e">
        <f>IF(ISBLANK('SOURCE DispoCockpit'!#REF!),"",('SOURCE DispoCockpit'!#REF!))</f>
        <v>#REF!</v>
      </c>
      <c r="C1939" s="1" t="e">
        <f>IF(ISBLANK('SOURCE DispoCockpit'!#REF!),"",('SOURCE DispoCockpit'!#REF!))</f>
        <v>#REF!</v>
      </c>
      <c r="E1939" s="1" t="e">
        <f>IF(ISBLANK('SOURCE DispoCockpit'!#REF!),"",('SOURCE DispoCockpit'!#REF!))</f>
        <v>#REF!</v>
      </c>
      <c r="F1939" s="1" t="e">
        <f>IF(ISBLANK('SOURCE DispoCockpit'!#REF!),"",('SOURCE DispoCockpit'!#REF!))</f>
        <v>#REF!</v>
      </c>
      <c r="G1939" s="7" t="e">
        <f t="shared" si="30"/>
        <v>#REF!</v>
      </c>
      <c r="I1939" s="1" t="str">
        <f t="array" ref="I1939">IFERROR(INDEX('[1]DATA EORD'!$B$2:$B$89,SMALL(IF('[1]DATA EORD'!$A$2:$A$89=$A1939,ROW('[1]DATA EORD'!$B$2:$B$89)-1),1)),"")</f>
        <v/>
      </c>
      <c r="K1939" s="1" t="e">
        <f>IF(A1939="","",_xlfn.IFNA((VLOOKUP(A1939&amp;I1939,'[1]DATA EORD'!$E:$H,3,)),"NO CONTRACT"))</f>
        <v>#REF!</v>
      </c>
      <c r="P1939" s="1" t="str">
        <f>IF(O1939="","",(VLOOKUP(O1939,'[2]Liste Fournisseur'!$A:$B,2,FALSE)))</f>
        <v/>
      </c>
      <c r="V1939" s="1" t="str">
        <f>IF(U1939="","",(VLOOKUP(U1939,'[2]Liste Fournisseur'!$A:$B,2,FALSE)))</f>
        <v/>
      </c>
    </row>
    <row r="1940" spans="1:22" x14ac:dyDescent="0.2">
      <c r="A1940" s="1" t="e">
        <f>IF(ISBLANK('SOURCE DispoCockpit'!#REF!),"",('SOURCE DispoCockpit'!#REF!))</f>
        <v>#REF!</v>
      </c>
      <c r="B1940" s="1" t="e">
        <f>IF(ISBLANK('SOURCE DispoCockpit'!#REF!),"",('SOURCE DispoCockpit'!#REF!))</f>
        <v>#REF!</v>
      </c>
      <c r="C1940" s="1" t="e">
        <f>IF(ISBLANK('SOURCE DispoCockpit'!#REF!),"",('SOURCE DispoCockpit'!#REF!))</f>
        <v>#REF!</v>
      </c>
      <c r="E1940" s="1" t="e">
        <f>IF(ISBLANK('SOURCE DispoCockpit'!#REF!),"",('SOURCE DispoCockpit'!#REF!))</f>
        <v>#REF!</v>
      </c>
      <c r="F1940" s="1" t="e">
        <f>IF(ISBLANK('SOURCE DispoCockpit'!#REF!),"",('SOURCE DispoCockpit'!#REF!))</f>
        <v>#REF!</v>
      </c>
      <c r="G1940" s="7" t="e">
        <f t="shared" si="30"/>
        <v>#REF!</v>
      </c>
      <c r="I1940" s="1" t="str">
        <f t="array" ref="I1940">IFERROR(INDEX('[1]DATA EORD'!$B$2:$B$89,SMALL(IF('[1]DATA EORD'!$A$2:$A$89=$A1940,ROW('[1]DATA EORD'!$B$2:$B$89)-1),1)),"")</f>
        <v/>
      </c>
      <c r="K1940" s="1" t="e">
        <f>IF(A1940="","",_xlfn.IFNA((VLOOKUP(A1940&amp;I1940,'[1]DATA EORD'!$E:$H,3,)),"NO CONTRACT"))</f>
        <v>#REF!</v>
      </c>
      <c r="P1940" s="1" t="str">
        <f>IF(O1940="","",(VLOOKUP(O1940,'[2]Liste Fournisseur'!$A:$B,2,FALSE)))</f>
        <v/>
      </c>
      <c r="V1940" s="1" t="str">
        <f>IF(U1940="","",(VLOOKUP(U1940,'[2]Liste Fournisseur'!$A:$B,2,FALSE)))</f>
        <v/>
      </c>
    </row>
    <row r="1941" spans="1:22" x14ac:dyDescent="0.2">
      <c r="A1941" s="1" t="e">
        <f>IF(ISBLANK('SOURCE DispoCockpit'!#REF!),"",('SOURCE DispoCockpit'!#REF!))</f>
        <v>#REF!</v>
      </c>
      <c r="B1941" s="1" t="e">
        <f>IF(ISBLANK('SOURCE DispoCockpit'!#REF!),"",('SOURCE DispoCockpit'!#REF!))</f>
        <v>#REF!</v>
      </c>
      <c r="C1941" s="1" t="e">
        <f>IF(ISBLANK('SOURCE DispoCockpit'!#REF!),"",('SOURCE DispoCockpit'!#REF!))</f>
        <v>#REF!</v>
      </c>
      <c r="E1941" s="1" t="e">
        <f>IF(ISBLANK('SOURCE DispoCockpit'!#REF!),"",('SOURCE DispoCockpit'!#REF!))</f>
        <v>#REF!</v>
      </c>
      <c r="F1941" s="1" t="e">
        <f>IF(ISBLANK('SOURCE DispoCockpit'!#REF!),"",('SOURCE DispoCockpit'!#REF!))</f>
        <v>#REF!</v>
      </c>
      <c r="G1941" s="7" t="e">
        <f t="shared" si="30"/>
        <v>#REF!</v>
      </c>
      <c r="I1941" s="1" t="str">
        <f t="array" ref="I1941">IFERROR(INDEX('[1]DATA EORD'!$B$2:$B$89,SMALL(IF('[1]DATA EORD'!$A$2:$A$89=$A1941,ROW('[1]DATA EORD'!$B$2:$B$89)-1),1)),"")</f>
        <v/>
      </c>
      <c r="K1941" s="1" t="e">
        <f>IF(A1941="","",_xlfn.IFNA((VLOOKUP(A1941&amp;I1941,'[1]DATA EORD'!$E:$H,3,)),"NO CONTRACT"))</f>
        <v>#REF!</v>
      </c>
      <c r="P1941" s="1" t="str">
        <f>IF(O1941="","",(VLOOKUP(O1941,'[2]Liste Fournisseur'!$A:$B,2,FALSE)))</f>
        <v/>
      </c>
      <c r="V1941" s="1" t="str">
        <f>IF(U1941="","",(VLOOKUP(U1941,'[2]Liste Fournisseur'!$A:$B,2,FALSE)))</f>
        <v/>
      </c>
    </row>
    <row r="1942" spans="1:22" x14ac:dyDescent="0.2">
      <c r="A1942" s="1" t="e">
        <f>IF(ISBLANK('SOURCE DispoCockpit'!#REF!),"",('SOURCE DispoCockpit'!#REF!))</f>
        <v>#REF!</v>
      </c>
      <c r="B1942" s="1" t="e">
        <f>IF(ISBLANK('SOURCE DispoCockpit'!#REF!),"",('SOURCE DispoCockpit'!#REF!))</f>
        <v>#REF!</v>
      </c>
      <c r="C1942" s="1" t="e">
        <f>IF(ISBLANK('SOURCE DispoCockpit'!#REF!),"",('SOURCE DispoCockpit'!#REF!))</f>
        <v>#REF!</v>
      </c>
      <c r="E1942" s="1" t="e">
        <f>IF(ISBLANK('SOURCE DispoCockpit'!#REF!),"",('SOURCE DispoCockpit'!#REF!))</f>
        <v>#REF!</v>
      </c>
      <c r="F1942" s="1" t="e">
        <f>IF(ISBLANK('SOURCE DispoCockpit'!#REF!),"",('SOURCE DispoCockpit'!#REF!))</f>
        <v>#REF!</v>
      </c>
      <c r="G1942" s="7" t="e">
        <f t="shared" si="30"/>
        <v>#REF!</v>
      </c>
      <c r="I1942" s="1" t="str">
        <f t="array" ref="I1942">IFERROR(INDEX('[1]DATA EORD'!$B$2:$B$89,SMALL(IF('[1]DATA EORD'!$A$2:$A$89=$A1942,ROW('[1]DATA EORD'!$B$2:$B$89)-1),1)),"")</f>
        <v/>
      </c>
      <c r="K1942" s="1" t="e">
        <f>IF(A1942="","",_xlfn.IFNA((VLOOKUP(A1942&amp;I1942,'[1]DATA EORD'!$E:$H,3,)),"NO CONTRACT"))</f>
        <v>#REF!</v>
      </c>
      <c r="P1942" s="1" t="str">
        <f>IF(O1942="","",(VLOOKUP(O1942,'[2]Liste Fournisseur'!$A:$B,2,FALSE)))</f>
        <v/>
      </c>
      <c r="V1942" s="1" t="str">
        <f>IF(U1942="","",(VLOOKUP(U1942,'[2]Liste Fournisseur'!$A:$B,2,FALSE)))</f>
        <v/>
      </c>
    </row>
    <row r="1943" spans="1:22" x14ac:dyDescent="0.2">
      <c r="A1943" s="1" t="e">
        <f>IF(ISBLANK('SOURCE DispoCockpit'!#REF!),"",('SOURCE DispoCockpit'!#REF!))</f>
        <v>#REF!</v>
      </c>
      <c r="B1943" s="1" t="e">
        <f>IF(ISBLANK('SOURCE DispoCockpit'!#REF!),"",('SOURCE DispoCockpit'!#REF!))</f>
        <v>#REF!</v>
      </c>
      <c r="C1943" s="1" t="e">
        <f>IF(ISBLANK('SOURCE DispoCockpit'!#REF!),"",('SOURCE DispoCockpit'!#REF!))</f>
        <v>#REF!</v>
      </c>
      <c r="E1943" s="1" t="e">
        <f>IF(ISBLANK('SOURCE DispoCockpit'!#REF!),"",('SOURCE DispoCockpit'!#REF!))</f>
        <v>#REF!</v>
      </c>
      <c r="F1943" s="1" t="e">
        <f>IF(ISBLANK('SOURCE DispoCockpit'!#REF!),"",('SOURCE DispoCockpit'!#REF!))</f>
        <v>#REF!</v>
      </c>
      <c r="G1943" s="7" t="e">
        <f t="shared" si="30"/>
        <v>#REF!</v>
      </c>
      <c r="I1943" s="1" t="str">
        <f t="array" ref="I1943">IFERROR(INDEX('[1]DATA EORD'!$B$2:$B$89,SMALL(IF('[1]DATA EORD'!$A$2:$A$89=$A1943,ROW('[1]DATA EORD'!$B$2:$B$89)-1),1)),"")</f>
        <v/>
      </c>
      <c r="K1943" s="1" t="e">
        <f>IF(A1943="","",_xlfn.IFNA((VLOOKUP(A1943&amp;I1943,'[1]DATA EORD'!$E:$H,3,)),"NO CONTRACT"))</f>
        <v>#REF!</v>
      </c>
      <c r="P1943" s="1" t="str">
        <f>IF(O1943="","",(VLOOKUP(O1943,'[2]Liste Fournisseur'!$A:$B,2,FALSE)))</f>
        <v/>
      </c>
      <c r="V1943" s="1" t="str">
        <f>IF(U1943="","",(VLOOKUP(U1943,'[2]Liste Fournisseur'!$A:$B,2,FALSE)))</f>
        <v/>
      </c>
    </row>
    <row r="1944" spans="1:22" x14ac:dyDescent="0.2">
      <c r="A1944" s="1" t="e">
        <f>IF(ISBLANK('SOURCE DispoCockpit'!#REF!),"",('SOURCE DispoCockpit'!#REF!))</f>
        <v>#REF!</v>
      </c>
      <c r="B1944" s="1" t="e">
        <f>IF(ISBLANK('SOURCE DispoCockpit'!#REF!),"",('SOURCE DispoCockpit'!#REF!))</f>
        <v>#REF!</v>
      </c>
      <c r="C1944" s="1" t="e">
        <f>IF(ISBLANK('SOURCE DispoCockpit'!#REF!),"",('SOURCE DispoCockpit'!#REF!))</f>
        <v>#REF!</v>
      </c>
      <c r="E1944" s="1" t="e">
        <f>IF(ISBLANK('SOURCE DispoCockpit'!#REF!),"",('SOURCE DispoCockpit'!#REF!))</f>
        <v>#REF!</v>
      </c>
      <c r="F1944" s="1" t="e">
        <f>IF(ISBLANK('SOURCE DispoCockpit'!#REF!),"",('SOURCE DispoCockpit'!#REF!))</f>
        <v>#REF!</v>
      </c>
      <c r="G1944" s="7" t="e">
        <f t="shared" si="30"/>
        <v>#REF!</v>
      </c>
      <c r="I1944" s="1" t="str">
        <f t="array" ref="I1944">IFERROR(INDEX('[1]DATA EORD'!$B$2:$B$89,SMALL(IF('[1]DATA EORD'!$A$2:$A$89=$A1944,ROW('[1]DATA EORD'!$B$2:$B$89)-1),1)),"")</f>
        <v/>
      </c>
      <c r="K1944" s="1" t="e">
        <f>IF(A1944="","",_xlfn.IFNA((VLOOKUP(A1944&amp;I1944,'[1]DATA EORD'!$E:$H,3,)),"NO CONTRACT"))</f>
        <v>#REF!</v>
      </c>
      <c r="P1944" s="1" t="str">
        <f>IF(O1944="","",(VLOOKUP(O1944,'[2]Liste Fournisseur'!$A:$B,2,FALSE)))</f>
        <v/>
      </c>
      <c r="V1944" s="1" t="str">
        <f>IF(U1944="","",(VLOOKUP(U1944,'[2]Liste Fournisseur'!$A:$B,2,FALSE)))</f>
        <v/>
      </c>
    </row>
    <row r="1945" spans="1:22" x14ac:dyDescent="0.2">
      <c r="A1945" s="1" t="e">
        <f>IF(ISBLANK('SOURCE DispoCockpit'!#REF!),"",('SOURCE DispoCockpit'!#REF!))</f>
        <v>#REF!</v>
      </c>
      <c r="B1945" s="1" t="e">
        <f>IF(ISBLANK('SOURCE DispoCockpit'!#REF!),"",('SOURCE DispoCockpit'!#REF!))</f>
        <v>#REF!</v>
      </c>
      <c r="C1945" s="1" t="e">
        <f>IF(ISBLANK('SOURCE DispoCockpit'!#REF!),"",('SOURCE DispoCockpit'!#REF!))</f>
        <v>#REF!</v>
      </c>
      <c r="E1945" s="1" t="e">
        <f>IF(ISBLANK('SOURCE DispoCockpit'!#REF!),"",('SOURCE DispoCockpit'!#REF!))</f>
        <v>#REF!</v>
      </c>
      <c r="F1945" s="1" t="e">
        <f>IF(ISBLANK('SOURCE DispoCockpit'!#REF!),"",('SOURCE DispoCockpit'!#REF!))</f>
        <v>#REF!</v>
      </c>
      <c r="G1945" s="7" t="e">
        <f t="shared" si="30"/>
        <v>#REF!</v>
      </c>
      <c r="I1945" s="1" t="str">
        <f t="array" ref="I1945">IFERROR(INDEX('[1]DATA EORD'!$B$2:$B$89,SMALL(IF('[1]DATA EORD'!$A$2:$A$89=$A1945,ROW('[1]DATA EORD'!$B$2:$B$89)-1),1)),"")</f>
        <v/>
      </c>
      <c r="K1945" s="1" t="e">
        <f>IF(A1945="","",_xlfn.IFNA((VLOOKUP(A1945&amp;I1945,'[1]DATA EORD'!$E:$H,3,)),"NO CONTRACT"))</f>
        <v>#REF!</v>
      </c>
      <c r="P1945" s="1" t="str">
        <f>IF(O1945="","",(VLOOKUP(O1945,'[2]Liste Fournisseur'!$A:$B,2,FALSE)))</f>
        <v/>
      </c>
      <c r="V1945" s="1" t="str">
        <f>IF(U1945="","",(VLOOKUP(U1945,'[2]Liste Fournisseur'!$A:$B,2,FALSE)))</f>
        <v/>
      </c>
    </row>
    <row r="1946" spans="1:22" x14ac:dyDescent="0.2">
      <c r="A1946" s="1" t="e">
        <f>IF(ISBLANK('SOURCE DispoCockpit'!#REF!),"",('SOURCE DispoCockpit'!#REF!))</f>
        <v>#REF!</v>
      </c>
      <c r="B1946" s="1" t="e">
        <f>IF(ISBLANK('SOURCE DispoCockpit'!#REF!),"",('SOURCE DispoCockpit'!#REF!))</f>
        <v>#REF!</v>
      </c>
      <c r="C1946" s="1" t="e">
        <f>IF(ISBLANK('SOURCE DispoCockpit'!#REF!),"",('SOURCE DispoCockpit'!#REF!))</f>
        <v>#REF!</v>
      </c>
      <c r="E1946" s="1" t="e">
        <f>IF(ISBLANK('SOURCE DispoCockpit'!#REF!),"",('SOURCE DispoCockpit'!#REF!))</f>
        <v>#REF!</v>
      </c>
      <c r="F1946" s="1" t="e">
        <f>IF(ISBLANK('SOURCE DispoCockpit'!#REF!),"",('SOURCE DispoCockpit'!#REF!))</f>
        <v>#REF!</v>
      </c>
      <c r="G1946" s="7" t="e">
        <f t="shared" si="30"/>
        <v>#REF!</v>
      </c>
      <c r="I1946" s="1" t="str">
        <f t="array" ref="I1946">IFERROR(INDEX('[1]DATA EORD'!$B$2:$B$89,SMALL(IF('[1]DATA EORD'!$A$2:$A$89=$A1946,ROW('[1]DATA EORD'!$B$2:$B$89)-1),1)),"")</f>
        <v/>
      </c>
      <c r="K1946" s="1" t="e">
        <f>IF(A1946="","",_xlfn.IFNA((VLOOKUP(A1946&amp;I1946,'[1]DATA EORD'!$E:$H,3,)),"NO CONTRACT"))</f>
        <v>#REF!</v>
      </c>
      <c r="P1946" s="1" t="str">
        <f>IF(O1946="","",(VLOOKUP(O1946,'[2]Liste Fournisseur'!$A:$B,2,FALSE)))</f>
        <v/>
      </c>
      <c r="V1946" s="1" t="str">
        <f>IF(U1946="","",(VLOOKUP(U1946,'[2]Liste Fournisseur'!$A:$B,2,FALSE)))</f>
        <v/>
      </c>
    </row>
    <row r="1947" spans="1:22" x14ac:dyDescent="0.2">
      <c r="A1947" s="1" t="e">
        <f>IF(ISBLANK('SOURCE DispoCockpit'!#REF!),"",('SOURCE DispoCockpit'!#REF!))</f>
        <v>#REF!</v>
      </c>
      <c r="B1947" s="1" t="e">
        <f>IF(ISBLANK('SOURCE DispoCockpit'!#REF!),"",('SOURCE DispoCockpit'!#REF!))</f>
        <v>#REF!</v>
      </c>
      <c r="C1947" s="1" t="e">
        <f>IF(ISBLANK('SOURCE DispoCockpit'!#REF!),"",('SOURCE DispoCockpit'!#REF!))</f>
        <v>#REF!</v>
      </c>
      <c r="E1947" s="1" t="e">
        <f>IF(ISBLANK('SOURCE DispoCockpit'!#REF!),"",('SOURCE DispoCockpit'!#REF!))</f>
        <v>#REF!</v>
      </c>
      <c r="F1947" s="1" t="e">
        <f>IF(ISBLANK('SOURCE DispoCockpit'!#REF!),"",('SOURCE DispoCockpit'!#REF!))</f>
        <v>#REF!</v>
      </c>
      <c r="G1947" s="7" t="e">
        <f t="shared" si="30"/>
        <v>#REF!</v>
      </c>
      <c r="I1947" s="1" t="str">
        <f t="array" ref="I1947">IFERROR(INDEX('[1]DATA EORD'!$B$2:$B$89,SMALL(IF('[1]DATA EORD'!$A$2:$A$89=$A1947,ROW('[1]DATA EORD'!$B$2:$B$89)-1),1)),"")</f>
        <v/>
      </c>
      <c r="K1947" s="1" t="e">
        <f>IF(A1947="","",_xlfn.IFNA((VLOOKUP(A1947&amp;I1947,'[1]DATA EORD'!$E:$H,3,)),"NO CONTRACT"))</f>
        <v>#REF!</v>
      </c>
      <c r="P1947" s="1" t="str">
        <f>IF(O1947="","",(VLOOKUP(O1947,'[2]Liste Fournisseur'!$A:$B,2,FALSE)))</f>
        <v/>
      </c>
      <c r="V1947" s="1" t="str">
        <f>IF(U1947="","",(VLOOKUP(U1947,'[2]Liste Fournisseur'!$A:$B,2,FALSE)))</f>
        <v/>
      </c>
    </row>
    <row r="1948" spans="1:22" x14ac:dyDescent="0.2">
      <c r="A1948" s="1" t="e">
        <f>IF(ISBLANK('SOURCE DispoCockpit'!#REF!),"",('SOURCE DispoCockpit'!#REF!))</f>
        <v>#REF!</v>
      </c>
      <c r="B1948" s="1" t="e">
        <f>IF(ISBLANK('SOURCE DispoCockpit'!#REF!),"",('SOURCE DispoCockpit'!#REF!))</f>
        <v>#REF!</v>
      </c>
      <c r="C1948" s="1" t="e">
        <f>IF(ISBLANK('SOURCE DispoCockpit'!#REF!),"",('SOURCE DispoCockpit'!#REF!))</f>
        <v>#REF!</v>
      </c>
      <c r="E1948" s="1" t="e">
        <f>IF(ISBLANK('SOURCE DispoCockpit'!#REF!),"",('SOURCE DispoCockpit'!#REF!))</f>
        <v>#REF!</v>
      </c>
      <c r="F1948" s="1" t="e">
        <f>IF(ISBLANK('SOURCE DispoCockpit'!#REF!),"",('SOURCE DispoCockpit'!#REF!))</f>
        <v>#REF!</v>
      </c>
      <c r="G1948" s="7" t="e">
        <f t="shared" si="30"/>
        <v>#REF!</v>
      </c>
      <c r="I1948" s="1" t="str">
        <f t="array" ref="I1948">IFERROR(INDEX('[1]DATA EORD'!$B$2:$B$89,SMALL(IF('[1]DATA EORD'!$A$2:$A$89=$A1948,ROW('[1]DATA EORD'!$B$2:$B$89)-1),1)),"")</f>
        <v/>
      </c>
      <c r="K1948" s="1" t="e">
        <f>IF(A1948="","",_xlfn.IFNA((VLOOKUP(A1948&amp;I1948,'[1]DATA EORD'!$E:$H,3,)),"NO CONTRACT"))</f>
        <v>#REF!</v>
      </c>
      <c r="P1948" s="1" t="str">
        <f>IF(O1948="","",(VLOOKUP(O1948,'[2]Liste Fournisseur'!$A:$B,2,FALSE)))</f>
        <v/>
      </c>
      <c r="V1948" s="1" t="str">
        <f>IF(U1948="","",(VLOOKUP(U1948,'[2]Liste Fournisseur'!$A:$B,2,FALSE)))</f>
        <v/>
      </c>
    </row>
    <row r="1949" spans="1:22" x14ac:dyDescent="0.2">
      <c r="A1949" s="1" t="e">
        <f>IF(ISBLANK('SOURCE DispoCockpit'!#REF!),"",('SOURCE DispoCockpit'!#REF!))</f>
        <v>#REF!</v>
      </c>
      <c r="B1949" s="1" t="e">
        <f>IF(ISBLANK('SOURCE DispoCockpit'!#REF!),"",('SOURCE DispoCockpit'!#REF!))</f>
        <v>#REF!</v>
      </c>
      <c r="C1949" s="1" t="e">
        <f>IF(ISBLANK('SOURCE DispoCockpit'!#REF!),"",('SOURCE DispoCockpit'!#REF!))</f>
        <v>#REF!</v>
      </c>
      <c r="E1949" s="1" t="e">
        <f>IF(ISBLANK('SOURCE DispoCockpit'!#REF!),"",('SOURCE DispoCockpit'!#REF!))</f>
        <v>#REF!</v>
      </c>
      <c r="F1949" s="1" t="e">
        <f>IF(ISBLANK('SOURCE DispoCockpit'!#REF!),"",('SOURCE DispoCockpit'!#REF!))</f>
        <v>#REF!</v>
      </c>
      <c r="G1949" s="7" t="e">
        <f t="shared" si="30"/>
        <v>#REF!</v>
      </c>
      <c r="I1949" s="1" t="str">
        <f t="array" ref="I1949">IFERROR(INDEX('[1]DATA EORD'!$B$2:$B$89,SMALL(IF('[1]DATA EORD'!$A$2:$A$89=$A1949,ROW('[1]DATA EORD'!$B$2:$B$89)-1),1)),"")</f>
        <v/>
      </c>
      <c r="K1949" s="1" t="e">
        <f>IF(A1949="","",_xlfn.IFNA((VLOOKUP(A1949&amp;I1949,'[1]DATA EORD'!$E:$H,3,)),"NO CONTRACT"))</f>
        <v>#REF!</v>
      </c>
      <c r="P1949" s="1" t="str">
        <f>IF(O1949="","",(VLOOKUP(O1949,'[2]Liste Fournisseur'!$A:$B,2,FALSE)))</f>
        <v/>
      </c>
      <c r="V1949" s="1" t="str">
        <f>IF(U1949="","",(VLOOKUP(U1949,'[2]Liste Fournisseur'!$A:$B,2,FALSE)))</f>
        <v/>
      </c>
    </row>
    <row r="1950" spans="1:22" x14ac:dyDescent="0.2">
      <c r="A1950" s="1" t="e">
        <f>IF(ISBLANK('SOURCE DispoCockpit'!#REF!),"",('SOURCE DispoCockpit'!#REF!))</f>
        <v>#REF!</v>
      </c>
      <c r="B1950" s="1" t="e">
        <f>IF(ISBLANK('SOURCE DispoCockpit'!#REF!),"",('SOURCE DispoCockpit'!#REF!))</f>
        <v>#REF!</v>
      </c>
      <c r="C1950" s="1" t="e">
        <f>IF(ISBLANK('SOURCE DispoCockpit'!#REF!),"",('SOURCE DispoCockpit'!#REF!))</f>
        <v>#REF!</v>
      </c>
      <c r="E1950" s="1" t="e">
        <f>IF(ISBLANK('SOURCE DispoCockpit'!#REF!),"",('SOURCE DispoCockpit'!#REF!))</f>
        <v>#REF!</v>
      </c>
      <c r="F1950" s="1" t="e">
        <f>IF(ISBLANK('SOURCE DispoCockpit'!#REF!),"",('SOURCE DispoCockpit'!#REF!))</f>
        <v>#REF!</v>
      </c>
      <c r="G1950" s="7" t="e">
        <f t="shared" si="30"/>
        <v>#REF!</v>
      </c>
      <c r="I1950" s="1" t="str">
        <f t="array" ref="I1950">IFERROR(INDEX('[1]DATA EORD'!$B$2:$B$89,SMALL(IF('[1]DATA EORD'!$A$2:$A$89=$A1950,ROW('[1]DATA EORD'!$B$2:$B$89)-1),1)),"")</f>
        <v/>
      </c>
      <c r="K1950" s="1" t="e">
        <f>IF(A1950="","",_xlfn.IFNA((VLOOKUP(A1950&amp;I1950,'[1]DATA EORD'!$E:$H,3,)),"NO CONTRACT"))</f>
        <v>#REF!</v>
      </c>
      <c r="P1950" s="1" t="str">
        <f>IF(O1950="","",(VLOOKUP(O1950,'[2]Liste Fournisseur'!$A:$B,2,FALSE)))</f>
        <v/>
      </c>
      <c r="V1950" s="1" t="str">
        <f>IF(U1950="","",(VLOOKUP(U1950,'[2]Liste Fournisseur'!$A:$B,2,FALSE)))</f>
        <v/>
      </c>
    </row>
    <row r="1951" spans="1:22" x14ac:dyDescent="0.2">
      <c r="A1951" s="1" t="e">
        <f>IF(ISBLANK('SOURCE DispoCockpit'!#REF!),"",('SOURCE DispoCockpit'!#REF!))</f>
        <v>#REF!</v>
      </c>
      <c r="B1951" s="1" t="e">
        <f>IF(ISBLANK('SOURCE DispoCockpit'!#REF!),"",('SOURCE DispoCockpit'!#REF!))</f>
        <v>#REF!</v>
      </c>
      <c r="C1951" s="1" t="e">
        <f>IF(ISBLANK('SOURCE DispoCockpit'!#REF!),"",('SOURCE DispoCockpit'!#REF!))</f>
        <v>#REF!</v>
      </c>
      <c r="E1951" s="1" t="e">
        <f>IF(ISBLANK('SOURCE DispoCockpit'!#REF!),"",('SOURCE DispoCockpit'!#REF!))</f>
        <v>#REF!</v>
      </c>
      <c r="F1951" s="1" t="e">
        <f>IF(ISBLANK('SOURCE DispoCockpit'!#REF!),"",('SOURCE DispoCockpit'!#REF!))</f>
        <v>#REF!</v>
      </c>
      <c r="G1951" s="7" t="e">
        <f t="shared" si="30"/>
        <v>#REF!</v>
      </c>
      <c r="I1951" s="1" t="str">
        <f t="array" ref="I1951">IFERROR(INDEX('[1]DATA EORD'!$B$2:$B$89,SMALL(IF('[1]DATA EORD'!$A$2:$A$89=$A1951,ROW('[1]DATA EORD'!$B$2:$B$89)-1),1)),"")</f>
        <v/>
      </c>
      <c r="K1951" s="1" t="e">
        <f>IF(A1951="","",_xlfn.IFNA((VLOOKUP(A1951&amp;I1951,'[1]DATA EORD'!$E:$H,3,)),"NO CONTRACT"))</f>
        <v>#REF!</v>
      </c>
      <c r="P1951" s="1" t="str">
        <f>IF(O1951="","",(VLOOKUP(O1951,'[2]Liste Fournisseur'!$A:$B,2,FALSE)))</f>
        <v/>
      </c>
      <c r="V1951" s="1" t="str">
        <f>IF(U1951="","",(VLOOKUP(U1951,'[2]Liste Fournisseur'!$A:$B,2,FALSE)))</f>
        <v/>
      </c>
    </row>
    <row r="1952" spans="1:22" x14ac:dyDescent="0.2">
      <c r="A1952" s="1" t="e">
        <f>IF(ISBLANK('SOURCE DispoCockpit'!#REF!),"",('SOURCE DispoCockpit'!#REF!))</f>
        <v>#REF!</v>
      </c>
      <c r="B1952" s="1" t="e">
        <f>IF(ISBLANK('SOURCE DispoCockpit'!#REF!),"",('SOURCE DispoCockpit'!#REF!))</f>
        <v>#REF!</v>
      </c>
      <c r="C1952" s="1" t="e">
        <f>IF(ISBLANK('SOURCE DispoCockpit'!#REF!),"",('SOURCE DispoCockpit'!#REF!))</f>
        <v>#REF!</v>
      </c>
      <c r="E1952" s="1" t="e">
        <f>IF(ISBLANK('SOURCE DispoCockpit'!#REF!),"",('SOURCE DispoCockpit'!#REF!))</f>
        <v>#REF!</v>
      </c>
      <c r="F1952" s="1" t="e">
        <f>IF(ISBLANK('SOURCE DispoCockpit'!#REF!),"",('SOURCE DispoCockpit'!#REF!))</f>
        <v>#REF!</v>
      </c>
      <c r="G1952" s="7" t="e">
        <f t="shared" si="30"/>
        <v>#REF!</v>
      </c>
      <c r="I1952" s="1" t="str">
        <f t="array" ref="I1952">IFERROR(INDEX('[1]DATA EORD'!$B$2:$B$89,SMALL(IF('[1]DATA EORD'!$A$2:$A$89=$A1952,ROW('[1]DATA EORD'!$B$2:$B$89)-1),1)),"")</f>
        <v/>
      </c>
      <c r="K1952" s="1" t="e">
        <f>IF(A1952="","",_xlfn.IFNA((VLOOKUP(A1952&amp;I1952,'[1]DATA EORD'!$E:$H,3,)),"NO CONTRACT"))</f>
        <v>#REF!</v>
      </c>
      <c r="P1952" s="1" t="str">
        <f>IF(O1952="","",(VLOOKUP(O1952,'[2]Liste Fournisseur'!$A:$B,2,FALSE)))</f>
        <v/>
      </c>
      <c r="V1952" s="1" t="str">
        <f>IF(U1952="","",(VLOOKUP(U1952,'[2]Liste Fournisseur'!$A:$B,2,FALSE)))</f>
        <v/>
      </c>
    </row>
    <row r="1953" spans="1:22" x14ac:dyDescent="0.2">
      <c r="A1953" s="1" t="e">
        <f>IF(ISBLANK('SOURCE DispoCockpit'!#REF!),"",('SOURCE DispoCockpit'!#REF!))</f>
        <v>#REF!</v>
      </c>
      <c r="B1953" s="1" t="e">
        <f>IF(ISBLANK('SOURCE DispoCockpit'!#REF!),"",('SOURCE DispoCockpit'!#REF!))</f>
        <v>#REF!</v>
      </c>
      <c r="C1953" s="1" t="e">
        <f>IF(ISBLANK('SOURCE DispoCockpit'!#REF!),"",('SOURCE DispoCockpit'!#REF!))</f>
        <v>#REF!</v>
      </c>
      <c r="E1953" s="1" t="e">
        <f>IF(ISBLANK('SOURCE DispoCockpit'!#REF!),"",('SOURCE DispoCockpit'!#REF!))</f>
        <v>#REF!</v>
      </c>
      <c r="F1953" s="1" t="e">
        <f>IF(ISBLANK('SOURCE DispoCockpit'!#REF!),"",('SOURCE DispoCockpit'!#REF!))</f>
        <v>#REF!</v>
      </c>
      <c r="G1953" s="7" t="e">
        <f t="shared" si="30"/>
        <v>#REF!</v>
      </c>
      <c r="I1953" s="1" t="str">
        <f t="array" ref="I1953">IFERROR(INDEX('[1]DATA EORD'!$B$2:$B$89,SMALL(IF('[1]DATA EORD'!$A$2:$A$89=$A1953,ROW('[1]DATA EORD'!$B$2:$B$89)-1),1)),"")</f>
        <v/>
      </c>
      <c r="K1953" s="1" t="e">
        <f>IF(A1953="","",_xlfn.IFNA((VLOOKUP(A1953&amp;I1953,'[1]DATA EORD'!$E:$H,3,)),"NO CONTRACT"))</f>
        <v>#REF!</v>
      </c>
      <c r="P1953" s="1" t="str">
        <f>IF(O1953="","",(VLOOKUP(O1953,'[2]Liste Fournisseur'!$A:$B,2,FALSE)))</f>
        <v/>
      </c>
      <c r="V1953" s="1" t="str">
        <f>IF(U1953="","",(VLOOKUP(U1953,'[2]Liste Fournisseur'!$A:$B,2,FALSE)))</f>
        <v/>
      </c>
    </row>
    <row r="1954" spans="1:22" x14ac:dyDescent="0.2">
      <c r="A1954" s="1" t="e">
        <f>IF(ISBLANK('SOURCE DispoCockpit'!#REF!),"",('SOURCE DispoCockpit'!#REF!))</f>
        <v>#REF!</v>
      </c>
      <c r="B1954" s="1" t="e">
        <f>IF(ISBLANK('SOURCE DispoCockpit'!#REF!),"",('SOURCE DispoCockpit'!#REF!))</f>
        <v>#REF!</v>
      </c>
      <c r="C1954" s="1" t="e">
        <f>IF(ISBLANK('SOURCE DispoCockpit'!#REF!),"",('SOURCE DispoCockpit'!#REF!))</f>
        <v>#REF!</v>
      </c>
      <c r="E1954" s="1" t="e">
        <f>IF(ISBLANK('SOURCE DispoCockpit'!#REF!),"",('SOURCE DispoCockpit'!#REF!))</f>
        <v>#REF!</v>
      </c>
      <c r="F1954" s="1" t="e">
        <f>IF(ISBLANK('SOURCE DispoCockpit'!#REF!),"",('SOURCE DispoCockpit'!#REF!))</f>
        <v>#REF!</v>
      </c>
      <c r="G1954" s="7" t="e">
        <f t="shared" si="30"/>
        <v>#REF!</v>
      </c>
      <c r="I1954" s="1" t="str">
        <f t="array" ref="I1954">IFERROR(INDEX('[1]DATA EORD'!$B$2:$B$89,SMALL(IF('[1]DATA EORD'!$A$2:$A$89=$A1954,ROW('[1]DATA EORD'!$B$2:$B$89)-1),1)),"")</f>
        <v/>
      </c>
      <c r="K1954" s="1" t="e">
        <f>IF(A1954="","",_xlfn.IFNA((VLOOKUP(A1954&amp;I1954,'[1]DATA EORD'!$E:$H,3,)),"NO CONTRACT"))</f>
        <v>#REF!</v>
      </c>
      <c r="P1954" s="1" t="str">
        <f>IF(O1954="","",(VLOOKUP(O1954,'[2]Liste Fournisseur'!$A:$B,2,FALSE)))</f>
        <v/>
      </c>
      <c r="V1954" s="1" t="str">
        <f>IF(U1954="","",(VLOOKUP(U1954,'[2]Liste Fournisseur'!$A:$B,2,FALSE)))</f>
        <v/>
      </c>
    </row>
    <row r="1955" spans="1:22" x14ac:dyDescent="0.2">
      <c r="A1955" s="1" t="e">
        <f>IF(ISBLANK('SOURCE DispoCockpit'!#REF!),"",('SOURCE DispoCockpit'!#REF!))</f>
        <v>#REF!</v>
      </c>
      <c r="B1955" s="1" t="e">
        <f>IF(ISBLANK('SOURCE DispoCockpit'!#REF!),"",('SOURCE DispoCockpit'!#REF!))</f>
        <v>#REF!</v>
      </c>
      <c r="C1955" s="1" t="e">
        <f>IF(ISBLANK('SOURCE DispoCockpit'!#REF!),"",('SOURCE DispoCockpit'!#REF!))</f>
        <v>#REF!</v>
      </c>
      <c r="E1955" s="1" t="e">
        <f>IF(ISBLANK('SOURCE DispoCockpit'!#REF!),"",('SOURCE DispoCockpit'!#REF!))</f>
        <v>#REF!</v>
      </c>
      <c r="F1955" s="1" t="e">
        <f>IF(ISBLANK('SOURCE DispoCockpit'!#REF!),"",('SOURCE DispoCockpit'!#REF!))</f>
        <v>#REF!</v>
      </c>
      <c r="G1955" s="7" t="e">
        <f t="shared" si="30"/>
        <v>#REF!</v>
      </c>
      <c r="I1955" s="1" t="str">
        <f t="array" ref="I1955">IFERROR(INDEX('[1]DATA EORD'!$B$2:$B$89,SMALL(IF('[1]DATA EORD'!$A$2:$A$89=$A1955,ROW('[1]DATA EORD'!$B$2:$B$89)-1),1)),"")</f>
        <v/>
      </c>
      <c r="K1955" s="1" t="e">
        <f>IF(A1955="","",_xlfn.IFNA((VLOOKUP(A1955&amp;I1955,'[1]DATA EORD'!$E:$H,3,)),"NO CONTRACT"))</f>
        <v>#REF!</v>
      </c>
      <c r="P1955" s="1" t="str">
        <f>IF(O1955="","",(VLOOKUP(O1955,'[2]Liste Fournisseur'!$A:$B,2,FALSE)))</f>
        <v/>
      </c>
      <c r="V1955" s="1" t="str">
        <f>IF(U1955="","",(VLOOKUP(U1955,'[2]Liste Fournisseur'!$A:$B,2,FALSE)))</f>
        <v/>
      </c>
    </row>
    <row r="1956" spans="1:22" x14ac:dyDescent="0.2">
      <c r="A1956" s="1" t="e">
        <f>IF(ISBLANK('SOURCE DispoCockpit'!#REF!),"",('SOURCE DispoCockpit'!#REF!))</f>
        <v>#REF!</v>
      </c>
      <c r="B1956" s="1" t="e">
        <f>IF(ISBLANK('SOURCE DispoCockpit'!#REF!),"",('SOURCE DispoCockpit'!#REF!))</f>
        <v>#REF!</v>
      </c>
      <c r="C1956" s="1" t="e">
        <f>IF(ISBLANK('SOURCE DispoCockpit'!#REF!),"",('SOURCE DispoCockpit'!#REF!))</f>
        <v>#REF!</v>
      </c>
      <c r="E1956" s="1" t="e">
        <f>IF(ISBLANK('SOURCE DispoCockpit'!#REF!),"",('SOURCE DispoCockpit'!#REF!))</f>
        <v>#REF!</v>
      </c>
      <c r="F1956" s="1" t="e">
        <f>IF(ISBLANK('SOURCE DispoCockpit'!#REF!),"",('SOURCE DispoCockpit'!#REF!))</f>
        <v>#REF!</v>
      </c>
      <c r="G1956" s="7" t="e">
        <f t="shared" si="30"/>
        <v>#REF!</v>
      </c>
      <c r="I1956" s="1" t="str">
        <f t="array" ref="I1956">IFERROR(INDEX('[1]DATA EORD'!$B$2:$B$89,SMALL(IF('[1]DATA EORD'!$A$2:$A$89=$A1956,ROW('[1]DATA EORD'!$B$2:$B$89)-1),1)),"")</f>
        <v/>
      </c>
      <c r="K1956" s="1" t="e">
        <f>IF(A1956="","",_xlfn.IFNA((VLOOKUP(A1956&amp;I1956,'[1]DATA EORD'!$E:$H,3,)),"NO CONTRACT"))</f>
        <v>#REF!</v>
      </c>
      <c r="P1956" s="1" t="str">
        <f>IF(O1956="","",(VLOOKUP(O1956,'[2]Liste Fournisseur'!$A:$B,2,FALSE)))</f>
        <v/>
      </c>
      <c r="V1956" s="1" t="str">
        <f>IF(U1956="","",(VLOOKUP(U1956,'[2]Liste Fournisseur'!$A:$B,2,FALSE)))</f>
        <v/>
      </c>
    </row>
    <row r="1957" spans="1:22" x14ac:dyDescent="0.2">
      <c r="A1957" s="1" t="e">
        <f>IF(ISBLANK('SOURCE DispoCockpit'!#REF!),"",('SOURCE DispoCockpit'!#REF!))</f>
        <v>#REF!</v>
      </c>
      <c r="B1957" s="1" t="e">
        <f>IF(ISBLANK('SOURCE DispoCockpit'!#REF!),"",('SOURCE DispoCockpit'!#REF!))</f>
        <v>#REF!</v>
      </c>
      <c r="C1957" s="1" t="e">
        <f>IF(ISBLANK('SOURCE DispoCockpit'!#REF!),"",('SOURCE DispoCockpit'!#REF!))</f>
        <v>#REF!</v>
      </c>
      <c r="E1957" s="1" t="e">
        <f>IF(ISBLANK('SOURCE DispoCockpit'!#REF!),"",('SOURCE DispoCockpit'!#REF!))</f>
        <v>#REF!</v>
      </c>
      <c r="F1957" s="1" t="e">
        <f>IF(ISBLANK('SOURCE DispoCockpit'!#REF!),"",('SOURCE DispoCockpit'!#REF!))</f>
        <v>#REF!</v>
      </c>
      <c r="G1957" s="7" t="e">
        <f t="shared" si="30"/>
        <v>#REF!</v>
      </c>
      <c r="I1957" s="1" t="str">
        <f t="array" ref="I1957">IFERROR(INDEX('[1]DATA EORD'!$B$2:$B$89,SMALL(IF('[1]DATA EORD'!$A$2:$A$89=$A1957,ROW('[1]DATA EORD'!$B$2:$B$89)-1),1)),"")</f>
        <v/>
      </c>
      <c r="K1957" s="1" t="e">
        <f>IF(A1957="","",_xlfn.IFNA((VLOOKUP(A1957&amp;I1957,'[1]DATA EORD'!$E:$H,3,)),"NO CONTRACT"))</f>
        <v>#REF!</v>
      </c>
      <c r="P1957" s="1" t="str">
        <f>IF(O1957="","",(VLOOKUP(O1957,'[2]Liste Fournisseur'!$A:$B,2,FALSE)))</f>
        <v/>
      </c>
      <c r="V1957" s="1" t="str">
        <f>IF(U1957="","",(VLOOKUP(U1957,'[2]Liste Fournisseur'!$A:$B,2,FALSE)))</f>
        <v/>
      </c>
    </row>
    <row r="1958" spans="1:22" x14ac:dyDescent="0.2">
      <c r="A1958" s="1" t="e">
        <f>IF(ISBLANK('SOURCE DispoCockpit'!#REF!),"",('SOURCE DispoCockpit'!#REF!))</f>
        <v>#REF!</v>
      </c>
      <c r="B1958" s="1" t="e">
        <f>IF(ISBLANK('SOURCE DispoCockpit'!#REF!),"",('SOURCE DispoCockpit'!#REF!))</f>
        <v>#REF!</v>
      </c>
      <c r="C1958" s="1" t="e">
        <f>IF(ISBLANK('SOURCE DispoCockpit'!#REF!),"",('SOURCE DispoCockpit'!#REF!))</f>
        <v>#REF!</v>
      </c>
      <c r="E1958" s="1" t="e">
        <f>IF(ISBLANK('SOURCE DispoCockpit'!#REF!),"",('SOURCE DispoCockpit'!#REF!))</f>
        <v>#REF!</v>
      </c>
      <c r="F1958" s="1" t="e">
        <f>IF(ISBLANK('SOURCE DispoCockpit'!#REF!),"",('SOURCE DispoCockpit'!#REF!))</f>
        <v>#REF!</v>
      </c>
      <c r="G1958" s="7" t="e">
        <f t="shared" si="30"/>
        <v>#REF!</v>
      </c>
      <c r="I1958" s="1" t="str">
        <f t="array" ref="I1958">IFERROR(INDEX('[1]DATA EORD'!$B$2:$B$89,SMALL(IF('[1]DATA EORD'!$A$2:$A$89=$A1958,ROW('[1]DATA EORD'!$B$2:$B$89)-1),1)),"")</f>
        <v/>
      </c>
      <c r="K1958" s="1" t="e">
        <f>IF(A1958="","",_xlfn.IFNA((VLOOKUP(A1958&amp;I1958,'[1]DATA EORD'!$E:$H,3,)),"NO CONTRACT"))</f>
        <v>#REF!</v>
      </c>
      <c r="P1958" s="1" t="str">
        <f>IF(O1958="","",(VLOOKUP(O1958,'[2]Liste Fournisseur'!$A:$B,2,FALSE)))</f>
        <v/>
      </c>
      <c r="V1958" s="1" t="str">
        <f>IF(U1958="","",(VLOOKUP(U1958,'[2]Liste Fournisseur'!$A:$B,2,FALSE)))</f>
        <v/>
      </c>
    </row>
    <row r="1959" spans="1:22" x14ac:dyDescent="0.2">
      <c r="A1959" s="1" t="e">
        <f>IF(ISBLANK('SOURCE DispoCockpit'!#REF!),"",('SOURCE DispoCockpit'!#REF!))</f>
        <v>#REF!</v>
      </c>
      <c r="B1959" s="1" t="e">
        <f>IF(ISBLANK('SOURCE DispoCockpit'!#REF!),"",('SOURCE DispoCockpit'!#REF!))</f>
        <v>#REF!</v>
      </c>
      <c r="C1959" s="1" t="e">
        <f>IF(ISBLANK('SOURCE DispoCockpit'!#REF!),"",('SOURCE DispoCockpit'!#REF!))</f>
        <v>#REF!</v>
      </c>
      <c r="E1959" s="1" t="e">
        <f>IF(ISBLANK('SOURCE DispoCockpit'!#REF!),"",('SOURCE DispoCockpit'!#REF!))</f>
        <v>#REF!</v>
      </c>
      <c r="F1959" s="1" t="e">
        <f>IF(ISBLANK('SOURCE DispoCockpit'!#REF!),"",('SOURCE DispoCockpit'!#REF!))</f>
        <v>#REF!</v>
      </c>
      <c r="G1959" s="7" t="e">
        <f t="shared" si="30"/>
        <v>#REF!</v>
      </c>
      <c r="I1959" s="1" t="str">
        <f t="array" ref="I1959">IFERROR(INDEX('[1]DATA EORD'!$B$2:$B$89,SMALL(IF('[1]DATA EORD'!$A$2:$A$89=$A1959,ROW('[1]DATA EORD'!$B$2:$B$89)-1),1)),"")</f>
        <v/>
      </c>
      <c r="K1959" s="1" t="e">
        <f>IF(A1959="","",_xlfn.IFNA((VLOOKUP(A1959&amp;I1959,'[1]DATA EORD'!$E:$H,3,)),"NO CONTRACT"))</f>
        <v>#REF!</v>
      </c>
      <c r="P1959" s="1" t="str">
        <f>IF(O1959="","",(VLOOKUP(O1959,'[2]Liste Fournisseur'!$A:$B,2,FALSE)))</f>
        <v/>
      </c>
      <c r="V1959" s="1" t="str">
        <f>IF(U1959="","",(VLOOKUP(U1959,'[2]Liste Fournisseur'!$A:$B,2,FALSE)))</f>
        <v/>
      </c>
    </row>
    <row r="1960" spans="1:22" x14ac:dyDescent="0.2">
      <c r="A1960" s="1" t="e">
        <f>IF(ISBLANK('SOURCE DispoCockpit'!#REF!),"",('SOURCE DispoCockpit'!#REF!))</f>
        <v>#REF!</v>
      </c>
      <c r="B1960" s="1" t="e">
        <f>IF(ISBLANK('SOURCE DispoCockpit'!#REF!),"",('SOURCE DispoCockpit'!#REF!))</f>
        <v>#REF!</v>
      </c>
      <c r="C1960" s="1" t="e">
        <f>IF(ISBLANK('SOURCE DispoCockpit'!#REF!),"",('SOURCE DispoCockpit'!#REF!))</f>
        <v>#REF!</v>
      </c>
      <c r="E1960" s="1" t="e">
        <f>IF(ISBLANK('SOURCE DispoCockpit'!#REF!),"",('SOURCE DispoCockpit'!#REF!))</f>
        <v>#REF!</v>
      </c>
      <c r="F1960" s="1" t="e">
        <f>IF(ISBLANK('SOURCE DispoCockpit'!#REF!),"",('SOURCE DispoCockpit'!#REF!))</f>
        <v>#REF!</v>
      </c>
      <c r="G1960" s="7" t="e">
        <f t="shared" si="30"/>
        <v>#REF!</v>
      </c>
      <c r="I1960" s="1" t="str">
        <f t="array" ref="I1960">IFERROR(INDEX('[1]DATA EORD'!$B$2:$B$89,SMALL(IF('[1]DATA EORD'!$A$2:$A$89=$A1960,ROW('[1]DATA EORD'!$B$2:$B$89)-1),1)),"")</f>
        <v/>
      </c>
      <c r="K1960" s="1" t="e">
        <f>IF(A1960="","",_xlfn.IFNA((VLOOKUP(A1960&amp;I1960,'[1]DATA EORD'!$E:$H,3,)),"NO CONTRACT"))</f>
        <v>#REF!</v>
      </c>
      <c r="P1960" s="1" t="str">
        <f>IF(O1960="","",(VLOOKUP(O1960,'[2]Liste Fournisseur'!$A:$B,2,FALSE)))</f>
        <v/>
      </c>
      <c r="V1960" s="1" t="str">
        <f>IF(U1960="","",(VLOOKUP(U1960,'[2]Liste Fournisseur'!$A:$B,2,FALSE)))</f>
        <v/>
      </c>
    </row>
    <row r="1961" spans="1:22" x14ac:dyDescent="0.2">
      <c r="A1961" s="1" t="e">
        <f>IF(ISBLANK('SOURCE DispoCockpit'!#REF!),"",('SOURCE DispoCockpit'!#REF!))</f>
        <v>#REF!</v>
      </c>
      <c r="B1961" s="1" t="e">
        <f>IF(ISBLANK('SOURCE DispoCockpit'!#REF!),"",('SOURCE DispoCockpit'!#REF!))</f>
        <v>#REF!</v>
      </c>
      <c r="C1961" s="1" t="e">
        <f>IF(ISBLANK('SOURCE DispoCockpit'!#REF!),"",('SOURCE DispoCockpit'!#REF!))</f>
        <v>#REF!</v>
      </c>
      <c r="E1961" s="1" t="e">
        <f>IF(ISBLANK('SOURCE DispoCockpit'!#REF!),"",('SOURCE DispoCockpit'!#REF!))</f>
        <v>#REF!</v>
      </c>
      <c r="F1961" s="1" t="e">
        <f>IF(ISBLANK('SOURCE DispoCockpit'!#REF!),"",('SOURCE DispoCockpit'!#REF!))</f>
        <v>#REF!</v>
      </c>
      <c r="G1961" s="7" t="e">
        <f t="shared" si="30"/>
        <v>#REF!</v>
      </c>
      <c r="I1961" s="1" t="str">
        <f t="array" ref="I1961">IFERROR(INDEX('[1]DATA EORD'!$B$2:$B$89,SMALL(IF('[1]DATA EORD'!$A$2:$A$89=$A1961,ROW('[1]DATA EORD'!$B$2:$B$89)-1),1)),"")</f>
        <v/>
      </c>
      <c r="K1961" s="1" t="e">
        <f>IF(A1961="","",_xlfn.IFNA((VLOOKUP(A1961&amp;I1961,'[1]DATA EORD'!$E:$H,3,)),"NO CONTRACT"))</f>
        <v>#REF!</v>
      </c>
      <c r="P1961" s="1" t="str">
        <f>IF(O1961="","",(VLOOKUP(O1961,'[2]Liste Fournisseur'!$A:$B,2,FALSE)))</f>
        <v/>
      </c>
      <c r="V1961" s="1" t="str">
        <f>IF(U1961="","",(VLOOKUP(U1961,'[2]Liste Fournisseur'!$A:$B,2,FALSE)))</f>
        <v/>
      </c>
    </row>
    <row r="1962" spans="1:22" x14ac:dyDescent="0.2">
      <c r="A1962" s="1" t="e">
        <f>IF(ISBLANK('SOURCE DispoCockpit'!#REF!),"",('SOURCE DispoCockpit'!#REF!))</f>
        <v>#REF!</v>
      </c>
      <c r="B1962" s="1" t="e">
        <f>IF(ISBLANK('SOURCE DispoCockpit'!#REF!),"",('SOURCE DispoCockpit'!#REF!))</f>
        <v>#REF!</v>
      </c>
      <c r="C1962" s="1" t="e">
        <f>IF(ISBLANK('SOURCE DispoCockpit'!#REF!),"",('SOURCE DispoCockpit'!#REF!))</f>
        <v>#REF!</v>
      </c>
      <c r="E1962" s="1" t="e">
        <f>IF(ISBLANK('SOURCE DispoCockpit'!#REF!),"",('SOURCE DispoCockpit'!#REF!))</f>
        <v>#REF!</v>
      </c>
      <c r="F1962" s="1" t="e">
        <f>IF(ISBLANK('SOURCE DispoCockpit'!#REF!),"",('SOURCE DispoCockpit'!#REF!))</f>
        <v>#REF!</v>
      </c>
      <c r="G1962" s="7" t="e">
        <f t="shared" si="30"/>
        <v>#REF!</v>
      </c>
      <c r="I1962" s="1" t="str">
        <f t="array" ref="I1962">IFERROR(INDEX('[1]DATA EORD'!$B$2:$B$89,SMALL(IF('[1]DATA EORD'!$A$2:$A$89=$A1962,ROW('[1]DATA EORD'!$B$2:$B$89)-1),1)),"")</f>
        <v/>
      </c>
      <c r="K1962" s="1" t="e">
        <f>IF(A1962="","",_xlfn.IFNA((VLOOKUP(A1962&amp;I1962,'[1]DATA EORD'!$E:$H,3,)),"NO CONTRACT"))</f>
        <v>#REF!</v>
      </c>
      <c r="P1962" s="1" t="str">
        <f>IF(O1962="","",(VLOOKUP(O1962,'[2]Liste Fournisseur'!$A:$B,2,FALSE)))</f>
        <v/>
      </c>
      <c r="V1962" s="1" t="str">
        <f>IF(U1962="","",(VLOOKUP(U1962,'[2]Liste Fournisseur'!$A:$B,2,FALSE)))</f>
        <v/>
      </c>
    </row>
    <row r="1963" spans="1:22" x14ac:dyDescent="0.2">
      <c r="A1963" s="1" t="e">
        <f>IF(ISBLANK('SOURCE DispoCockpit'!#REF!),"",('SOURCE DispoCockpit'!#REF!))</f>
        <v>#REF!</v>
      </c>
      <c r="B1963" s="1" t="e">
        <f>IF(ISBLANK('SOURCE DispoCockpit'!#REF!),"",('SOURCE DispoCockpit'!#REF!))</f>
        <v>#REF!</v>
      </c>
      <c r="C1963" s="1" t="e">
        <f>IF(ISBLANK('SOURCE DispoCockpit'!#REF!),"",('SOURCE DispoCockpit'!#REF!))</f>
        <v>#REF!</v>
      </c>
      <c r="E1963" s="1" t="e">
        <f>IF(ISBLANK('SOURCE DispoCockpit'!#REF!),"",('SOURCE DispoCockpit'!#REF!))</f>
        <v>#REF!</v>
      </c>
      <c r="F1963" s="1" t="e">
        <f>IF(ISBLANK('SOURCE DispoCockpit'!#REF!),"",('SOURCE DispoCockpit'!#REF!))</f>
        <v>#REF!</v>
      </c>
      <c r="G1963" s="7" t="e">
        <f t="shared" si="30"/>
        <v>#REF!</v>
      </c>
      <c r="I1963" s="1" t="str">
        <f t="array" ref="I1963">IFERROR(INDEX('[1]DATA EORD'!$B$2:$B$89,SMALL(IF('[1]DATA EORD'!$A$2:$A$89=$A1963,ROW('[1]DATA EORD'!$B$2:$B$89)-1),1)),"")</f>
        <v/>
      </c>
      <c r="K1963" s="1" t="e">
        <f>IF(A1963="","",_xlfn.IFNA((VLOOKUP(A1963&amp;I1963,'[1]DATA EORD'!$E:$H,3,)),"NO CONTRACT"))</f>
        <v>#REF!</v>
      </c>
      <c r="P1963" s="1" t="str">
        <f>IF(O1963="","",(VLOOKUP(O1963,'[2]Liste Fournisseur'!$A:$B,2,FALSE)))</f>
        <v/>
      </c>
      <c r="V1963" s="1" t="str">
        <f>IF(U1963="","",(VLOOKUP(U1963,'[2]Liste Fournisseur'!$A:$B,2,FALSE)))</f>
        <v/>
      </c>
    </row>
    <row r="1964" spans="1:22" x14ac:dyDescent="0.2">
      <c r="A1964" s="1" t="e">
        <f>IF(ISBLANK('SOURCE DispoCockpit'!#REF!),"",('SOURCE DispoCockpit'!#REF!))</f>
        <v>#REF!</v>
      </c>
      <c r="B1964" s="1" t="e">
        <f>IF(ISBLANK('SOURCE DispoCockpit'!#REF!),"",('SOURCE DispoCockpit'!#REF!))</f>
        <v>#REF!</v>
      </c>
      <c r="C1964" s="1" t="e">
        <f>IF(ISBLANK('SOURCE DispoCockpit'!#REF!),"",('SOURCE DispoCockpit'!#REF!))</f>
        <v>#REF!</v>
      </c>
      <c r="E1964" s="1" t="e">
        <f>IF(ISBLANK('SOURCE DispoCockpit'!#REF!),"",('SOURCE DispoCockpit'!#REF!))</f>
        <v>#REF!</v>
      </c>
      <c r="F1964" s="1" t="e">
        <f>IF(ISBLANK('SOURCE DispoCockpit'!#REF!),"",('SOURCE DispoCockpit'!#REF!))</f>
        <v>#REF!</v>
      </c>
      <c r="G1964" s="7" t="e">
        <f t="shared" si="30"/>
        <v>#REF!</v>
      </c>
      <c r="I1964" s="1" t="str">
        <f t="array" ref="I1964">IFERROR(INDEX('[1]DATA EORD'!$B$2:$B$89,SMALL(IF('[1]DATA EORD'!$A$2:$A$89=$A1964,ROW('[1]DATA EORD'!$B$2:$B$89)-1),1)),"")</f>
        <v/>
      </c>
      <c r="K1964" s="1" t="e">
        <f>IF(A1964="","",_xlfn.IFNA((VLOOKUP(A1964&amp;I1964,'[1]DATA EORD'!$E:$H,3,)),"NO CONTRACT"))</f>
        <v>#REF!</v>
      </c>
      <c r="P1964" s="1" t="str">
        <f>IF(O1964="","",(VLOOKUP(O1964,'[2]Liste Fournisseur'!$A:$B,2,FALSE)))</f>
        <v/>
      </c>
      <c r="V1964" s="1" t="str">
        <f>IF(U1964="","",(VLOOKUP(U1964,'[2]Liste Fournisseur'!$A:$B,2,FALSE)))</f>
        <v/>
      </c>
    </row>
    <row r="1965" spans="1:22" x14ac:dyDescent="0.2">
      <c r="A1965" s="1" t="e">
        <f>IF(ISBLANK('SOURCE DispoCockpit'!#REF!),"",('SOURCE DispoCockpit'!#REF!))</f>
        <v>#REF!</v>
      </c>
      <c r="B1965" s="1" t="e">
        <f>IF(ISBLANK('SOURCE DispoCockpit'!#REF!),"",('SOURCE DispoCockpit'!#REF!))</f>
        <v>#REF!</v>
      </c>
      <c r="C1965" s="1" t="e">
        <f>IF(ISBLANK('SOURCE DispoCockpit'!#REF!),"",('SOURCE DispoCockpit'!#REF!))</f>
        <v>#REF!</v>
      </c>
      <c r="E1965" s="1" t="e">
        <f>IF(ISBLANK('SOURCE DispoCockpit'!#REF!),"",('SOURCE DispoCockpit'!#REF!))</f>
        <v>#REF!</v>
      </c>
      <c r="F1965" s="1" t="e">
        <f>IF(ISBLANK('SOURCE DispoCockpit'!#REF!),"",('SOURCE DispoCockpit'!#REF!))</f>
        <v>#REF!</v>
      </c>
      <c r="G1965" s="7" t="e">
        <f t="shared" si="30"/>
        <v>#REF!</v>
      </c>
      <c r="I1965" s="1" t="str">
        <f t="array" ref="I1965">IFERROR(INDEX('[1]DATA EORD'!$B$2:$B$89,SMALL(IF('[1]DATA EORD'!$A$2:$A$89=$A1965,ROW('[1]DATA EORD'!$B$2:$B$89)-1),1)),"")</f>
        <v/>
      </c>
      <c r="K1965" s="1" t="e">
        <f>IF(A1965="","",_xlfn.IFNA((VLOOKUP(A1965&amp;I1965,'[1]DATA EORD'!$E:$H,3,)),"NO CONTRACT"))</f>
        <v>#REF!</v>
      </c>
      <c r="P1965" s="1" t="str">
        <f>IF(O1965="","",(VLOOKUP(O1965,'[2]Liste Fournisseur'!$A:$B,2,FALSE)))</f>
        <v/>
      </c>
      <c r="V1965" s="1" t="str">
        <f>IF(U1965="","",(VLOOKUP(U1965,'[2]Liste Fournisseur'!$A:$B,2,FALSE)))</f>
        <v/>
      </c>
    </row>
    <row r="1966" spans="1:22" x14ac:dyDescent="0.2">
      <c r="A1966" s="1" t="e">
        <f>IF(ISBLANK('SOURCE DispoCockpit'!#REF!),"",('SOURCE DispoCockpit'!#REF!))</f>
        <v>#REF!</v>
      </c>
      <c r="B1966" s="1" t="e">
        <f>IF(ISBLANK('SOURCE DispoCockpit'!#REF!),"",('SOURCE DispoCockpit'!#REF!))</f>
        <v>#REF!</v>
      </c>
      <c r="C1966" s="1" t="e">
        <f>IF(ISBLANK('SOURCE DispoCockpit'!#REF!),"",('SOURCE DispoCockpit'!#REF!))</f>
        <v>#REF!</v>
      </c>
      <c r="E1966" s="1" t="e">
        <f>IF(ISBLANK('SOURCE DispoCockpit'!#REF!),"",('SOURCE DispoCockpit'!#REF!))</f>
        <v>#REF!</v>
      </c>
      <c r="F1966" s="1" t="e">
        <f>IF(ISBLANK('SOURCE DispoCockpit'!#REF!),"",('SOURCE DispoCockpit'!#REF!))</f>
        <v>#REF!</v>
      </c>
      <c r="G1966" s="7" t="e">
        <f t="shared" si="30"/>
        <v>#REF!</v>
      </c>
      <c r="I1966" s="1" t="str">
        <f t="array" ref="I1966">IFERROR(INDEX('[1]DATA EORD'!$B$2:$B$89,SMALL(IF('[1]DATA EORD'!$A$2:$A$89=$A1966,ROW('[1]DATA EORD'!$B$2:$B$89)-1),1)),"")</f>
        <v/>
      </c>
      <c r="K1966" s="1" t="e">
        <f>IF(A1966="","",_xlfn.IFNA((VLOOKUP(A1966&amp;I1966,'[1]DATA EORD'!$E:$H,3,)),"NO CONTRACT"))</f>
        <v>#REF!</v>
      </c>
      <c r="P1966" s="1" t="str">
        <f>IF(O1966="","",(VLOOKUP(O1966,'[2]Liste Fournisseur'!$A:$B,2,FALSE)))</f>
        <v/>
      </c>
      <c r="V1966" s="1" t="str">
        <f>IF(U1966="","",(VLOOKUP(U1966,'[2]Liste Fournisseur'!$A:$B,2,FALSE)))</f>
        <v/>
      </c>
    </row>
    <row r="1967" spans="1:22" x14ac:dyDescent="0.2">
      <c r="A1967" s="1" t="e">
        <f>IF(ISBLANK('SOURCE DispoCockpit'!#REF!),"",('SOURCE DispoCockpit'!#REF!))</f>
        <v>#REF!</v>
      </c>
      <c r="B1967" s="1" t="e">
        <f>IF(ISBLANK('SOURCE DispoCockpit'!#REF!),"",('SOURCE DispoCockpit'!#REF!))</f>
        <v>#REF!</v>
      </c>
      <c r="C1967" s="1" t="e">
        <f>IF(ISBLANK('SOURCE DispoCockpit'!#REF!),"",('SOURCE DispoCockpit'!#REF!))</f>
        <v>#REF!</v>
      </c>
      <c r="E1967" s="1" t="e">
        <f>IF(ISBLANK('SOURCE DispoCockpit'!#REF!),"",('SOURCE DispoCockpit'!#REF!))</f>
        <v>#REF!</v>
      </c>
      <c r="F1967" s="1" t="e">
        <f>IF(ISBLANK('SOURCE DispoCockpit'!#REF!),"",('SOURCE DispoCockpit'!#REF!))</f>
        <v>#REF!</v>
      </c>
      <c r="G1967" s="7" t="e">
        <f t="shared" si="30"/>
        <v>#REF!</v>
      </c>
      <c r="I1967" s="1" t="str">
        <f t="array" ref="I1967">IFERROR(INDEX('[1]DATA EORD'!$B$2:$B$89,SMALL(IF('[1]DATA EORD'!$A$2:$A$89=$A1967,ROW('[1]DATA EORD'!$B$2:$B$89)-1),1)),"")</f>
        <v/>
      </c>
      <c r="K1967" s="1" t="e">
        <f>IF(A1967="","",_xlfn.IFNA((VLOOKUP(A1967&amp;I1967,'[1]DATA EORD'!$E:$H,3,)),"NO CONTRACT"))</f>
        <v>#REF!</v>
      </c>
      <c r="P1967" s="1" t="str">
        <f>IF(O1967="","",(VLOOKUP(O1967,'[2]Liste Fournisseur'!$A:$B,2,FALSE)))</f>
        <v/>
      </c>
      <c r="V1967" s="1" t="str">
        <f>IF(U1967="","",(VLOOKUP(U1967,'[2]Liste Fournisseur'!$A:$B,2,FALSE)))</f>
        <v/>
      </c>
    </row>
    <row r="1968" spans="1:22" x14ac:dyDescent="0.2">
      <c r="A1968" s="1" t="e">
        <f>IF(ISBLANK('SOURCE DispoCockpit'!#REF!),"",('SOURCE DispoCockpit'!#REF!))</f>
        <v>#REF!</v>
      </c>
      <c r="B1968" s="1" t="e">
        <f>IF(ISBLANK('SOURCE DispoCockpit'!#REF!),"",('SOURCE DispoCockpit'!#REF!))</f>
        <v>#REF!</v>
      </c>
      <c r="C1968" s="1" t="e">
        <f>IF(ISBLANK('SOURCE DispoCockpit'!#REF!),"",('SOURCE DispoCockpit'!#REF!))</f>
        <v>#REF!</v>
      </c>
      <c r="E1968" s="1" t="e">
        <f>IF(ISBLANK('SOURCE DispoCockpit'!#REF!),"",('SOURCE DispoCockpit'!#REF!))</f>
        <v>#REF!</v>
      </c>
      <c r="F1968" s="1" t="e">
        <f>IF(ISBLANK('SOURCE DispoCockpit'!#REF!),"",('SOURCE DispoCockpit'!#REF!))</f>
        <v>#REF!</v>
      </c>
      <c r="G1968" s="7" t="e">
        <f t="shared" si="30"/>
        <v>#REF!</v>
      </c>
      <c r="I1968" s="1" t="str">
        <f t="array" ref="I1968">IFERROR(INDEX('[1]DATA EORD'!$B$2:$B$89,SMALL(IF('[1]DATA EORD'!$A$2:$A$89=$A1968,ROW('[1]DATA EORD'!$B$2:$B$89)-1),1)),"")</f>
        <v/>
      </c>
      <c r="K1968" s="1" t="e">
        <f>IF(A1968="","",_xlfn.IFNA((VLOOKUP(A1968&amp;I1968,'[1]DATA EORD'!$E:$H,3,)),"NO CONTRACT"))</f>
        <v>#REF!</v>
      </c>
      <c r="P1968" s="1" t="str">
        <f>IF(O1968="","",(VLOOKUP(O1968,'[2]Liste Fournisseur'!$A:$B,2,FALSE)))</f>
        <v/>
      </c>
      <c r="V1968" s="1" t="str">
        <f>IF(U1968="","",(VLOOKUP(U1968,'[2]Liste Fournisseur'!$A:$B,2,FALSE)))</f>
        <v/>
      </c>
    </row>
    <row r="1969" spans="1:22" x14ac:dyDescent="0.2">
      <c r="A1969" s="1" t="e">
        <f>IF(ISBLANK('SOURCE DispoCockpit'!#REF!),"",('SOURCE DispoCockpit'!#REF!))</f>
        <v>#REF!</v>
      </c>
      <c r="B1969" s="1" t="e">
        <f>IF(ISBLANK('SOURCE DispoCockpit'!#REF!),"",('SOURCE DispoCockpit'!#REF!))</f>
        <v>#REF!</v>
      </c>
      <c r="C1969" s="1" t="e">
        <f>IF(ISBLANK('SOURCE DispoCockpit'!#REF!),"",('SOURCE DispoCockpit'!#REF!))</f>
        <v>#REF!</v>
      </c>
      <c r="E1969" s="1" t="e">
        <f>IF(ISBLANK('SOURCE DispoCockpit'!#REF!),"",('SOURCE DispoCockpit'!#REF!))</f>
        <v>#REF!</v>
      </c>
      <c r="F1969" s="1" t="e">
        <f>IF(ISBLANK('SOURCE DispoCockpit'!#REF!),"",('SOURCE DispoCockpit'!#REF!))</f>
        <v>#REF!</v>
      </c>
      <c r="G1969" s="7" t="e">
        <f t="shared" si="30"/>
        <v>#REF!</v>
      </c>
      <c r="I1969" s="1" t="str">
        <f t="array" ref="I1969">IFERROR(INDEX('[1]DATA EORD'!$B$2:$B$89,SMALL(IF('[1]DATA EORD'!$A$2:$A$89=$A1969,ROW('[1]DATA EORD'!$B$2:$B$89)-1),1)),"")</f>
        <v/>
      </c>
      <c r="K1969" s="1" t="e">
        <f>IF(A1969="","",_xlfn.IFNA((VLOOKUP(A1969&amp;I1969,'[1]DATA EORD'!$E:$H,3,)),"NO CONTRACT"))</f>
        <v>#REF!</v>
      </c>
      <c r="P1969" s="1" t="str">
        <f>IF(O1969="","",(VLOOKUP(O1969,'[2]Liste Fournisseur'!$A:$B,2,FALSE)))</f>
        <v/>
      </c>
      <c r="V1969" s="1" t="str">
        <f>IF(U1969="","",(VLOOKUP(U1969,'[2]Liste Fournisseur'!$A:$B,2,FALSE)))</f>
        <v/>
      </c>
    </row>
    <row r="1970" spans="1:22" x14ac:dyDescent="0.2">
      <c r="A1970" s="1" t="e">
        <f>IF(ISBLANK('SOURCE DispoCockpit'!#REF!),"",('SOURCE DispoCockpit'!#REF!))</f>
        <v>#REF!</v>
      </c>
      <c r="B1970" s="1" t="e">
        <f>IF(ISBLANK('SOURCE DispoCockpit'!#REF!),"",('SOURCE DispoCockpit'!#REF!))</f>
        <v>#REF!</v>
      </c>
      <c r="C1970" s="1" t="e">
        <f>IF(ISBLANK('SOURCE DispoCockpit'!#REF!),"",('SOURCE DispoCockpit'!#REF!))</f>
        <v>#REF!</v>
      </c>
      <c r="E1970" s="1" t="e">
        <f>IF(ISBLANK('SOURCE DispoCockpit'!#REF!),"",('SOURCE DispoCockpit'!#REF!))</f>
        <v>#REF!</v>
      </c>
      <c r="F1970" s="1" t="e">
        <f>IF(ISBLANK('SOURCE DispoCockpit'!#REF!),"",('SOURCE DispoCockpit'!#REF!))</f>
        <v>#REF!</v>
      </c>
      <c r="G1970" s="7" t="e">
        <f t="shared" si="30"/>
        <v>#REF!</v>
      </c>
      <c r="I1970" s="1" t="str">
        <f t="array" ref="I1970">IFERROR(INDEX('[1]DATA EORD'!$B$2:$B$89,SMALL(IF('[1]DATA EORD'!$A$2:$A$89=$A1970,ROW('[1]DATA EORD'!$B$2:$B$89)-1),1)),"")</f>
        <v/>
      </c>
      <c r="K1970" s="1" t="e">
        <f>IF(A1970="","",_xlfn.IFNA((VLOOKUP(A1970&amp;I1970,'[1]DATA EORD'!$E:$H,3,)),"NO CONTRACT"))</f>
        <v>#REF!</v>
      </c>
      <c r="P1970" s="1" t="str">
        <f>IF(O1970="","",(VLOOKUP(O1970,'[2]Liste Fournisseur'!$A:$B,2,FALSE)))</f>
        <v/>
      </c>
      <c r="V1970" s="1" t="str">
        <f>IF(U1970="","",(VLOOKUP(U1970,'[2]Liste Fournisseur'!$A:$B,2,FALSE)))</f>
        <v/>
      </c>
    </row>
    <row r="1971" spans="1:22" x14ac:dyDescent="0.2">
      <c r="A1971" s="1" t="e">
        <f>IF(ISBLANK('SOURCE DispoCockpit'!#REF!),"",('SOURCE DispoCockpit'!#REF!))</f>
        <v>#REF!</v>
      </c>
      <c r="B1971" s="1" t="e">
        <f>IF(ISBLANK('SOURCE DispoCockpit'!#REF!),"",('SOURCE DispoCockpit'!#REF!))</f>
        <v>#REF!</v>
      </c>
      <c r="C1971" s="1" t="e">
        <f>IF(ISBLANK('SOURCE DispoCockpit'!#REF!),"",('SOURCE DispoCockpit'!#REF!))</f>
        <v>#REF!</v>
      </c>
      <c r="E1971" s="1" t="e">
        <f>IF(ISBLANK('SOURCE DispoCockpit'!#REF!),"",('SOURCE DispoCockpit'!#REF!))</f>
        <v>#REF!</v>
      </c>
      <c r="F1971" s="1" t="e">
        <f>IF(ISBLANK('SOURCE DispoCockpit'!#REF!),"",('SOURCE DispoCockpit'!#REF!))</f>
        <v>#REF!</v>
      </c>
      <c r="G1971" s="7" t="e">
        <f t="shared" si="30"/>
        <v>#REF!</v>
      </c>
      <c r="I1971" s="1" t="str">
        <f t="array" ref="I1971">IFERROR(INDEX('[1]DATA EORD'!$B$2:$B$89,SMALL(IF('[1]DATA EORD'!$A$2:$A$89=$A1971,ROW('[1]DATA EORD'!$B$2:$B$89)-1),1)),"")</f>
        <v/>
      </c>
      <c r="K1971" s="1" t="e">
        <f>IF(A1971="","",_xlfn.IFNA((VLOOKUP(A1971&amp;I1971,'[1]DATA EORD'!$E:$H,3,)),"NO CONTRACT"))</f>
        <v>#REF!</v>
      </c>
      <c r="P1971" s="1" t="str">
        <f>IF(O1971="","",(VLOOKUP(O1971,'[2]Liste Fournisseur'!$A:$B,2,FALSE)))</f>
        <v/>
      </c>
      <c r="V1971" s="1" t="str">
        <f>IF(U1971="","",(VLOOKUP(U1971,'[2]Liste Fournisseur'!$A:$B,2,FALSE)))</f>
        <v/>
      </c>
    </row>
    <row r="1972" spans="1:22" x14ac:dyDescent="0.2">
      <c r="A1972" s="1" t="e">
        <f>IF(ISBLANK('SOURCE DispoCockpit'!#REF!),"",('SOURCE DispoCockpit'!#REF!))</f>
        <v>#REF!</v>
      </c>
      <c r="B1972" s="1" t="e">
        <f>IF(ISBLANK('SOURCE DispoCockpit'!#REF!),"",('SOURCE DispoCockpit'!#REF!))</f>
        <v>#REF!</v>
      </c>
      <c r="C1972" s="1" t="e">
        <f>IF(ISBLANK('SOURCE DispoCockpit'!#REF!),"",('SOURCE DispoCockpit'!#REF!))</f>
        <v>#REF!</v>
      </c>
      <c r="E1972" s="1" t="e">
        <f>IF(ISBLANK('SOURCE DispoCockpit'!#REF!),"",('SOURCE DispoCockpit'!#REF!))</f>
        <v>#REF!</v>
      </c>
      <c r="F1972" s="1" t="e">
        <f>IF(ISBLANK('SOURCE DispoCockpit'!#REF!),"",('SOURCE DispoCockpit'!#REF!))</f>
        <v>#REF!</v>
      </c>
      <c r="G1972" s="7" t="e">
        <f t="shared" si="30"/>
        <v>#REF!</v>
      </c>
      <c r="I1972" s="1" t="str">
        <f t="array" ref="I1972">IFERROR(INDEX('[1]DATA EORD'!$B$2:$B$89,SMALL(IF('[1]DATA EORD'!$A$2:$A$89=$A1972,ROW('[1]DATA EORD'!$B$2:$B$89)-1),1)),"")</f>
        <v/>
      </c>
      <c r="K1972" s="1" t="e">
        <f>IF(A1972="","",_xlfn.IFNA((VLOOKUP(A1972&amp;I1972,'[1]DATA EORD'!$E:$H,3,)),"NO CONTRACT"))</f>
        <v>#REF!</v>
      </c>
      <c r="P1972" s="1" t="str">
        <f>IF(O1972="","",(VLOOKUP(O1972,'[2]Liste Fournisseur'!$A:$B,2,FALSE)))</f>
        <v/>
      </c>
      <c r="V1972" s="1" t="str">
        <f>IF(U1972="","",(VLOOKUP(U1972,'[2]Liste Fournisseur'!$A:$B,2,FALSE)))</f>
        <v/>
      </c>
    </row>
    <row r="1973" spans="1:22" x14ac:dyDescent="0.2">
      <c r="A1973" s="1" t="e">
        <f>IF(ISBLANK('SOURCE DispoCockpit'!#REF!),"",('SOURCE DispoCockpit'!#REF!))</f>
        <v>#REF!</v>
      </c>
      <c r="B1973" s="1" t="e">
        <f>IF(ISBLANK('SOURCE DispoCockpit'!#REF!),"",('SOURCE DispoCockpit'!#REF!))</f>
        <v>#REF!</v>
      </c>
      <c r="C1973" s="1" t="e">
        <f>IF(ISBLANK('SOURCE DispoCockpit'!#REF!),"",('SOURCE DispoCockpit'!#REF!))</f>
        <v>#REF!</v>
      </c>
      <c r="E1973" s="1" t="e">
        <f>IF(ISBLANK('SOURCE DispoCockpit'!#REF!),"",('SOURCE DispoCockpit'!#REF!))</f>
        <v>#REF!</v>
      </c>
      <c r="F1973" s="1" t="e">
        <f>IF(ISBLANK('SOURCE DispoCockpit'!#REF!),"",('SOURCE DispoCockpit'!#REF!))</f>
        <v>#REF!</v>
      </c>
      <c r="G1973" s="7" t="e">
        <f t="shared" si="30"/>
        <v>#REF!</v>
      </c>
      <c r="I1973" s="1" t="str">
        <f t="array" ref="I1973">IFERROR(INDEX('[1]DATA EORD'!$B$2:$B$89,SMALL(IF('[1]DATA EORD'!$A$2:$A$89=$A1973,ROW('[1]DATA EORD'!$B$2:$B$89)-1),1)),"")</f>
        <v/>
      </c>
      <c r="K1973" s="1" t="e">
        <f>IF(A1973="","",_xlfn.IFNA((VLOOKUP(A1973&amp;I1973,'[1]DATA EORD'!$E:$H,3,)),"NO CONTRACT"))</f>
        <v>#REF!</v>
      </c>
      <c r="P1973" s="1" t="str">
        <f>IF(O1973="","",(VLOOKUP(O1973,'[2]Liste Fournisseur'!$A:$B,2,FALSE)))</f>
        <v/>
      </c>
      <c r="V1973" s="1" t="str">
        <f>IF(U1973="","",(VLOOKUP(U1973,'[2]Liste Fournisseur'!$A:$B,2,FALSE)))</f>
        <v/>
      </c>
    </row>
    <row r="1974" spans="1:22" x14ac:dyDescent="0.2">
      <c r="A1974" s="1" t="e">
        <f>IF(ISBLANK('SOURCE DispoCockpit'!#REF!),"",('SOURCE DispoCockpit'!#REF!))</f>
        <v>#REF!</v>
      </c>
      <c r="B1974" s="1" t="e">
        <f>IF(ISBLANK('SOURCE DispoCockpit'!#REF!),"",('SOURCE DispoCockpit'!#REF!))</f>
        <v>#REF!</v>
      </c>
      <c r="C1974" s="1" t="e">
        <f>IF(ISBLANK('SOURCE DispoCockpit'!#REF!),"",('SOURCE DispoCockpit'!#REF!))</f>
        <v>#REF!</v>
      </c>
      <c r="E1974" s="1" t="e">
        <f>IF(ISBLANK('SOURCE DispoCockpit'!#REF!),"",('SOURCE DispoCockpit'!#REF!))</f>
        <v>#REF!</v>
      </c>
      <c r="F1974" s="1" t="e">
        <f>IF(ISBLANK('SOURCE DispoCockpit'!#REF!),"",('SOURCE DispoCockpit'!#REF!))</f>
        <v>#REF!</v>
      </c>
      <c r="G1974" s="7" t="e">
        <f t="shared" si="30"/>
        <v>#REF!</v>
      </c>
      <c r="I1974" s="1" t="str">
        <f t="array" ref="I1974">IFERROR(INDEX('[1]DATA EORD'!$B$2:$B$89,SMALL(IF('[1]DATA EORD'!$A$2:$A$89=$A1974,ROW('[1]DATA EORD'!$B$2:$B$89)-1),1)),"")</f>
        <v/>
      </c>
      <c r="K1974" s="1" t="e">
        <f>IF(A1974="","",_xlfn.IFNA((VLOOKUP(A1974&amp;I1974,'[1]DATA EORD'!$E:$H,3,)),"NO CONTRACT"))</f>
        <v>#REF!</v>
      </c>
      <c r="P1974" s="1" t="str">
        <f>IF(O1974="","",(VLOOKUP(O1974,'[2]Liste Fournisseur'!$A:$B,2,FALSE)))</f>
        <v/>
      </c>
      <c r="V1974" s="1" t="str">
        <f>IF(U1974="","",(VLOOKUP(U1974,'[2]Liste Fournisseur'!$A:$B,2,FALSE)))</f>
        <v/>
      </c>
    </row>
    <row r="1975" spans="1:22" x14ac:dyDescent="0.2">
      <c r="A1975" s="1" t="e">
        <f>IF(ISBLANK('SOURCE DispoCockpit'!#REF!),"",('SOURCE DispoCockpit'!#REF!))</f>
        <v>#REF!</v>
      </c>
      <c r="B1975" s="1" t="e">
        <f>IF(ISBLANK('SOURCE DispoCockpit'!#REF!),"",('SOURCE DispoCockpit'!#REF!))</f>
        <v>#REF!</v>
      </c>
      <c r="C1975" s="1" t="e">
        <f>IF(ISBLANK('SOURCE DispoCockpit'!#REF!),"",('SOURCE DispoCockpit'!#REF!))</f>
        <v>#REF!</v>
      </c>
      <c r="E1975" s="1" t="e">
        <f>IF(ISBLANK('SOURCE DispoCockpit'!#REF!),"",('SOURCE DispoCockpit'!#REF!))</f>
        <v>#REF!</v>
      </c>
      <c r="F1975" s="1" t="e">
        <f>IF(ISBLANK('SOURCE DispoCockpit'!#REF!),"",('SOURCE DispoCockpit'!#REF!))</f>
        <v>#REF!</v>
      </c>
      <c r="G1975" s="7" t="e">
        <f t="shared" si="30"/>
        <v>#REF!</v>
      </c>
      <c r="I1975" s="1" t="str">
        <f t="array" ref="I1975">IFERROR(INDEX('[1]DATA EORD'!$B$2:$B$89,SMALL(IF('[1]DATA EORD'!$A$2:$A$89=$A1975,ROW('[1]DATA EORD'!$B$2:$B$89)-1),1)),"")</f>
        <v/>
      </c>
      <c r="K1975" s="1" t="e">
        <f>IF(A1975="","",_xlfn.IFNA((VLOOKUP(A1975&amp;I1975,'[1]DATA EORD'!$E:$H,3,)),"NO CONTRACT"))</f>
        <v>#REF!</v>
      </c>
      <c r="P1975" s="1" t="str">
        <f>IF(O1975="","",(VLOOKUP(O1975,'[2]Liste Fournisseur'!$A:$B,2,FALSE)))</f>
        <v/>
      </c>
      <c r="V1975" s="1" t="str">
        <f>IF(U1975="","",(VLOOKUP(U1975,'[2]Liste Fournisseur'!$A:$B,2,FALSE)))</f>
        <v/>
      </c>
    </row>
    <row r="1976" spans="1:22" x14ac:dyDescent="0.2">
      <c r="A1976" s="1" t="e">
        <f>IF(ISBLANK('SOURCE DispoCockpit'!#REF!),"",('SOURCE DispoCockpit'!#REF!))</f>
        <v>#REF!</v>
      </c>
      <c r="B1976" s="1" t="e">
        <f>IF(ISBLANK('SOURCE DispoCockpit'!#REF!),"",('SOURCE DispoCockpit'!#REF!))</f>
        <v>#REF!</v>
      </c>
      <c r="C1976" s="1" t="e">
        <f>IF(ISBLANK('SOURCE DispoCockpit'!#REF!),"",('SOURCE DispoCockpit'!#REF!))</f>
        <v>#REF!</v>
      </c>
      <c r="E1976" s="1" t="e">
        <f>IF(ISBLANK('SOURCE DispoCockpit'!#REF!),"",('SOURCE DispoCockpit'!#REF!))</f>
        <v>#REF!</v>
      </c>
      <c r="F1976" s="1" t="e">
        <f>IF(ISBLANK('SOURCE DispoCockpit'!#REF!),"",('SOURCE DispoCockpit'!#REF!))</f>
        <v>#REF!</v>
      </c>
      <c r="G1976" s="7" t="e">
        <f t="shared" si="30"/>
        <v>#REF!</v>
      </c>
      <c r="I1976" s="1" t="str">
        <f t="array" ref="I1976">IFERROR(INDEX('[1]DATA EORD'!$B$2:$B$89,SMALL(IF('[1]DATA EORD'!$A$2:$A$89=$A1976,ROW('[1]DATA EORD'!$B$2:$B$89)-1),1)),"")</f>
        <v/>
      </c>
      <c r="K1976" s="1" t="e">
        <f>IF(A1976="","",_xlfn.IFNA((VLOOKUP(A1976&amp;I1976,'[1]DATA EORD'!$E:$H,3,)),"NO CONTRACT"))</f>
        <v>#REF!</v>
      </c>
      <c r="P1976" s="1" t="str">
        <f>IF(O1976="","",(VLOOKUP(O1976,'[2]Liste Fournisseur'!$A:$B,2,FALSE)))</f>
        <v/>
      </c>
      <c r="V1976" s="1" t="str">
        <f>IF(U1976="","",(VLOOKUP(U1976,'[2]Liste Fournisseur'!$A:$B,2,FALSE)))</f>
        <v/>
      </c>
    </row>
    <row r="1977" spans="1:22" x14ac:dyDescent="0.2">
      <c r="A1977" s="1" t="e">
        <f>IF(ISBLANK('SOURCE DispoCockpit'!#REF!),"",('SOURCE DispoCockpit'!#REF!))</f>
        <v>#REF!</v>
      </c>
      <c r="B1977" s="1" t="e">
        <f>IF(ISBLANK('SOURCE DispoCockpit'!#REF!),"",('SOURCE DispoCockpit'!#REF!))</f>
        <v>#REF!</v>
      </c>
      <c r="C1977" s="1" t="e">
        <f>IF(ISBLANK('SOURCE DispoCockpit'!#REF!),"",('SOURCE DispoCockpit'!#REF!))</f>
        <v>#REF!</v>
      </c>
      <c r="E1977" s="1" t="e">
        <f>IF(ISBLANK('SOURCE DispoCockpit'!#REF!),"",('SOURCE DispoCockpit'!#REF!))</f>
        <v>#REF!</v>
      </c>
      <c r="F1977" s="1" t="e">
        <f>IF(ISBLANK('SOURCE DispoCockpit'!#REF!),"",('SOURCE DispoCockpit'!#REF!))</f>
        <v>#REF!</v>
      </c>
      <c r="G1977" s="7" t="e">
        <f t="shared" si="30"/>
        <v>#REF!</v>
      </c>
      <c r="I1977" s="1" t="str">
        <f t="array" ref="I1977">IFERROR(INDEX('[1]DATA EORD'!$B$2:$B$89,SMALL(IF('[1]DATA EORD'!$A$2:$A$89=$A1977,ROW('[1]DATA EORD'!$B$2:$B$89)-1),1)),"")</f>
        <v/>
      </c>
      <c r="K1977" s="1" t="e">
        <f>IF(A1977="","",_xlfn.IFNA((VLOOKUP(A1977&amp;I1977,'[1]DATA EORD'!$E:$H,3,)),"NO CONTRACT"))</f>
        <v>#REF!</v>
      </c>
      <c r="P1977" s="1" t="str">
        <f>IF(O1977="","",(VLOOKUP(O1977,'[2]Liste Fournisseur'!$A:$B,2,FALSE)))</f>
        <v/>
      </c>
      <c r="V1977" s="1" t="str">
        <f>IF(U1977="","",(VLOOKUP(U1977,'[2]Liste Fournisseur'!$A:$B,2,FALSE)))</f>
        <v/>
      </c>
    </row>
    <row r="1978" spans="1:22" x14ac:dyDescent="0.2">
      <c r="A1978" s="1" t="e">
        <f>IF(ISBLANK('SOURCE DispoCockpit'!#REF!),"",('SOURCE DispoCockpit'!#REF!))</f>
        <v>#REF!</v>
      </c>
      <c r="B1978" s="1" t="e">
        <f>IF(ISBLANK('SOURCE DispoCockpit'!#REF!),"",('SOURCE DispoCockpit'!#REF!))</f>
        <v>#REF!</v>
      </c>
      <c r="C1978" s="1" t="e">
        <f>IF(ISBLANK('SOURCE DispoCockpit'!#REF!),"",('SOURCE DispoCockpit'!#REF!))</f>
        <v>#REF!</v>
      </c>
      <c r="E1978" s="1" t="e">
        <f>IF(ISBLANK('SOURCE DispoCockpit'!#REF!),"",('SOURCE DispoCockpit'!#REF!))</f>
        <v>#REF!</v>
      </c>
      <c r="F1978" s="1" t="e">
        <f>IF(ISBLANK('SOURCE DispoCockpit'!#REF!),"",('SOURCE DispoCockpit'!#REF!))</f>
        <v>#REF!</v>
      </c>
      <c r="G1978" s="7" t="e">
        <f t="shared" si="30"/>
        <v>#REF!</v>
      </c>
      <c r="I1978" s="1" t="str">
        <f t="array" ref="I1978">IFERROR(INDEX('[1]DATA EORD'!$B$2:$B$89,SMALL(IF('[1]DATA EORD'!$A$2:$A$89=$A1978,ROW('[1]DATA EORD'!$B$2:$B$89)-1),1)),"")</f>
        <v/>
      </c>
      <c r="K1978" s="1" t="e">
        <f>IF(A1978="","",_xlfn.IFNA((VLOOKUP(A1978&amp;I1978,'[1]DATA EORD'!$E:$H,3,)),"NO CONTRACT"))</f>
        <v>#REF!</v>
      </c>
      <c r="P1978" s="1" t="str">
        <f>IF(O1978="","",(VLOOKUP(O1978,'[2]Liste Fournisseur'!$A:$B,2,FALSE)))</f>
        <v/>
      </c>
      <c r="V1978" s="1" t="str">
        <f>IF(U1978="","",(VLOOKUP(U1978,'[2]Liste Fournisseur'!$A:$B,2,FALSE)))</f>
        <v/>
      </c>
    </row>
    <row r="1979" spans="1:22" x14ac:dyDescent="0.2">
      <c r="A1979" s="1" t="e">
        <f>IF(ISBLANK('SOURCE DispoCockpit'!#REF!),"",('SOURCE DispoCockpit'!#REF!))</f>
        <v>#REF!</v>
      </c>
      <c r="B1979" s="1" t="e">
        <f>IF(ISBLANK('SOURCE DispoCockpit'!#REF!),"",('SOURCE DispoCockpit'!#REF!))</f>
        <v>#REF!</v>
      </c>
      <c r="C1979" s="1" t="e">
        <f>IF(ISBLANK('SOURCE DispoCockpit'!#REF!),"",('SOURCE DispoCockpit'!#REF!))</f>
        <v>#REF!</v>
      </c>
      <c r="E1979" s="1" t="e">
        <f>IF(ISBLANK('SOURCE DispoCockpit'!#REF!),"",('SOURCE DispoCockpit'!#REF!))</f>
        <v>#REF!</v>
      </c>
      <c r="F1979" s="1" t="e">
        <f>IF(ISBLANK('SOURCE DispoCockpit'!#REF!),"",('SOURCE DispoCockpit'!#REF!))</f>
        <v>#REF!</v>
      </c>
      <c r="G1979" s="7" t="e">
        <f t="shared" si="30"/>
        <v>#REF!</v>
      </c>
      <c r="I1979" s="1" t="str">
        <f t="array" ref="I1979">IFERROR(INDEX('[1]DATA EORD'!$B$2:$B$89,SMALL(IF('[1]DATA EORD'!$A$2:$A$89=$A1979,ROW('[1]DATA EORD'!$B$2:$B$89)-1),1)),"")</f>
        <v/>
      </c>
      <c r="K1979" s="1" t="e">
        <f>IF(A1979="","",_xlfn.IFNA((VLOOKUP(A1979&amp;I1979,'[1]DATA EORD'!$E:$H,3,)),"NO CONTRACT"))</f>
        <v>#REF!</v>
      </c>
      <c r="P1979" s="1" t="str">
        <f>IF(O1979="","",(VLOOKUP(O1979,'[2]Liste Fournisseur'!$A:$B,2,FALSE)))</f>
        <v/>
      </c>
      <c r="V1979" s="1" t="str">
        <f>IF(U1979="","",(VLOOKUP(U1979,'[2]Liste Fournisseur'!$A:$B,2,FALSE)))</f>
        <v/>
      </c>
    </row>
    <row r="1980" spans="1:22" x14ac:dyDescent="0.2">
      <c r="A1980" s="1" t="e">
        <f>IF(ISBLANK('SOURCE DispoCockpit'!#REF!),"",('SOURCE DispoCockpit'!#REF!))</f>
        <v>#REF!</v>
      </c>
      <c r="B1980" s="1" t="e">
        <f>IF(ISBLANK('SOURCE DispoCockpit'!#REF!),"",('SOURCE DispoCockpit'!#REF!))</f>
        <v>#REF!</v>
      </c>
      <c r="C1980" s="1" t="e">
        <f>IF(ISBLANK('SOURCE DispoCockpit'!#REF!),"",('SOURCE DispoCockpit'!#REF!))</f>
        <v>#REF!</v>
      </c>
      <c r="E1980" s="1" t="e">
        <f>IF(ISBLANK('SOURCE DispoCockpit'!#REF!),"",('SOURCE DispoCockpit'!#REF!))</f>
        <v>#REF!</v>
      </c>
      <c r="F1980" s="1" t="e">
        <f>IF(ISBLANK('SOURCE DispoCockpit'!#REF!),"",('SOURCE DispoCockpit'!#REF!))</f>
        <v>#REF!</v>
      </c>
      <c r="G1980" s="7" t="e">
        <f t="shared" si="30"/>
        <v>#REF!</v>
      </c>
      <c r="I1980" s="1" t="str">
        <f t="array" ref="I1980">IFERROR(INDEX('[1]DATA EORD'!$B$2:$B$89,SMALL(IF('[1]DATA EORD'!$A$2:$A$89=$A1980,ROW('[1]DATA EORD'!$B$2:$B$89)-1),1)),"")</f>
        <v/>
      </c>
      <c r="K1980" s="1" t="e">
        <f>IF(A1980="","",_xlfn.IFNA((VLOOKUP(A1980&amp;I1980,'[1]DATA EORD'!$E:$H,3,)),"NO CONTRACT"))</f>
        <v>#REF!</v>
      </c>
      <c r="P1980" s="1" t="str">
        <f>IF(O1980="","",(VLOOKUP(O1980,'[2]Liste Fournisseur'!$A:$B,2,FALSE)))</f>
        <v/>
      </c>
      <c r="V1980" s="1" t="str">
        <f>IF(U1980="","",(VLOOKUP(U1980,'[2]Liste Fournisseur'!$A:$B,2,FALSE)))</f>
        <v/>
      </c>
    </row>
    <row r="1981" spans="1:22" x14ac:dyDescent="0.2">
      <c r="A1981" s="1" t="e">
        <f>IF(ISBLANK('SOURCE DispoCockpit'!#REF!),"",('SOURCE DispoCockpit'!#REF!))</f>
        <v>#REF!</v>
      </c>
      <c r="B1981" s="1" t="e">
        <f>IF(ISBLANK('SOURCE DispoCockpit'!#REF!),"",('SOURCE DispoCockpit'!#REF!))</f>
        <v>#REF!</v>
      </c>
      <c r="C1981" s="1" t="e">
        <f>IF(ISBLANK('SOURCE DispoCockpit'!#REF!),"",('SOURCE DispoCockpit'!#REF!))</f>
        <v>#REF!</v>
      </c>
      <c r="E1981" s="1" t="e">
        <f>IF(ISBLANK('SOURCE DispoCockpit'!#REF!),"",('SOURCE DispoCockpit'!#REF!))</f>
        <v>#REF!</v>
      </c>
      <c r="F1981" s="1" t="e">
        <f>IF(ISBLANK('SOURCE DispoCockpit'!#REF!),"",('SOURCE DispoCockpit'!#REF!))</f>
        <v>#REF!</v>
      </c>
      <c r="G1981" s="7" t="e">
        <f t="shared" si="30"/>
        <v>#REF!</v>
      </c>
      <c r="I1981" s="1" t="str">
        <f t="array" ref="I1981">IFERROR(INDEX('[1]DATA EORD'!$B$2:$B$89,SMALL(IF('[1]DATA EORD'!$A$2:$A$89=$A1981,ROW('[1]DATA EORD'!$B$2:$B$89)-1),1)),"")</f>
        <v/>
      </c>
      <c r="K1981" s="1" t="e">
        <f>IF(A1981="","",_xlfn.IFNA((VLOOKUP(A1981&amp;I1981,'[1]DATA EORD'!$E:$H,3,)),"NO CONTRACT"))</f>
        <v>#REF!</v>
      </c>
      <c r="P1981" s="1" t="str">
        <f>IF(O1981="","",(VLOOKUP(O1981,'[2]Liste Fournisseur'!$A:$B,2,FALSE)))</f>
        <v/>
      </c>
      <c r="V1981" s="1" t="str">
        <f>IF(U1981="","",(VLOOKUP(U1981,'[2]Liste Fournisseur'!$A:$B,2,FALSE)))</f>
        <v/>
      </c>
    </row>
    <row r="1982" spans="1:22" x14ac:dyDescent="0.2">
      <c r="A1982" s="1" t="e">
        <f>IF(ISBLANK('SOURCE DispoCockpit'!#REF!),"",('SOURCE DispoCockpit'!#REF!))</f>
        <v>#REF!</v>
      </c>
      <c r="B1982" s="1" t="e">
        <f>IF(ISBLANK('SOURCE DispoCockpit'!#REF!),"",('SOURCE DispoCockpit'!#REF!))</f>
        <v>#REF!</v>
      </c>
      <c r="C1982" s="1" t="e">
        <f>IF(ISBLANK('SOURCE DispoCockpit'!#REF!),"",('SOURCE DispoCockpit'!#REF!))</f>
        <v>#REF!</v>
      </c>
      <c r="E1982" s="1" t="e">
        <f>IF(ISBLANK('SOURCE DispoCockpit'!#REF!),"",('SOURCE DispoCockpit'!#REF!))</f>
        <v>#REF!</v>
      </c>
      <c r="F1982" s="1" t="e">
        <f>IF(ISBLANK('SOURCE DispoCockpit'!#REF!),"",('SOURCE DispoCockpit'!#REF!))</f>
        <v>#REF!</v>
      </c>
      <c r="G1982" s="7" t="e">
        <f t="shared" si="30"/>
        <v>#REF!</v>
      </c>
      <c r="I1982" s="1" t="str">
        <f t="array" ref="I1982">IFERROR(INDEX('[1]DATA EORD'!$B$2:$B$89,SMALL(IF('[1]DATA EORD'!$A$2:$A$89=$A1982,ROW('[1]DATA EORD'!$B$2:$B$89)-1),1)),"")</f>
        <v/>
      </c>
      <c r="K1982" s="1" t="e">
        <f>IF(A1982="","",_xlfn.IFNA((VLOOKUP(A1982&amp;I1982,'[1]DATA EORD'!$E:$H,3,)),"NO CONTRACT"))</f>
        <v>#REF!</v>
      </c>
      <c r="P1982" s="1" t="str">
        <f>IF(O1982="","",(VLOOKUP(O1982,'[2]Liste Fournisseur'!$A:$B,2,FALSE)))</f>
        <v/>
      </c>
      <c r="V1982" s="1" t="str">
        <f>IF(U1982="","",(VLOOKUP(U1982,'[2]Liste Fournisseur'!$A:$B,2,FALSE)))</f>
        <v/>
      </c>
    </row>
    <row r="1983" spans="1:22" x14ac:dyDescent="0.2">
      <c r="A1983" s="1" t="e">
        <f>IF(ISBLANK('SOURCE DispoCockpit'!#REF!),"",('SOURCE DispoCockpit'!#REF!))</f>
        <v>#REF!</v>
      </c>
      <c r="B1983" s="1" t="e">
        <f>IF(ISBLANK('SOURCE DispoCockpit'!#REF!),"",('SOURCE DispoCockpit'!#REF!))</f>
        <v>#REF!</v>
      </c>
      <c r="C1983" s="1" t="e">
        <f>IF(ISBLANK('SOURCE DispoCockpit'!#REF!),"",('SOURCE DispoCockpit'!#REF!))</f>
        <v>#REF!</v>
      </c>
      <c r="E1983" s="1" t="e">
        <f>IF(ISBLANK('SOURCE DispoCockpit'!#REF!),"",('SOURCE DispoCockpit'!#REF!))</f>
        <v>#REF!</v>
      </c>
      <c r="F1983" s="1" t="e">
        <f>IF(ISBLANK('SOURCE DispoCockpit'!#REF!),"",('SOURCE DispoCockpit'!#REF!))</f>
        <v>#REF!</v>
      </c>
      <c r="G1983" s="7" t="e">
        <f t="shared" si="30"/>
        <v>#REF!</v>
      </c>
      <c r="I1983" s="1" t="str">
        <f t="array" ref="I1983">IFERROR(INDEX('[1]DATA EORD'!$B$2:$B$89,SMALL(IF('[1]DATA EORD'!$A$2:$A$89=$A1983,ROW('[1]DATA EORD'!$B$2:$B$89)-1),1)),"")</f>
        <v/>
      </c>
      <c r="K1983" s="1" t="e">
        <f>IF(A1983="","",_xlfn.IFNA((VLOOKUP(A1983&amp;I1983,'[1]DATA EORD'!$E:$H,3,)),"NO CONTRACT"))</f>
        <v>#REF!</v>
      </c>
      <c r="P1983" s="1" t="str">
        <f>IF(O1983="","",(VLOOKUP(O1983,'[2]Liste Fournisseur'!$A:$B,2,FALSE)))</f>
        <v/>
      </c>
      <c r="V1983" s="1" t="str">
        <f>IF(U1983="","",(VLOOKUP(U1983,'[2]Liste Fournisseur'!$A:$B,2,FALSE)))</f>
        <v/>
      </c>
    </row>
    <row r="1984" spans="1:22" x14ac:dyDescent="0.2">
      <c r="A1984" s="1" t="e">
        <f>IF(ISBLANK('SOURCE DispoCockpit'!#REF!),"",('SOURCE DispoCockpit'!#REF!))</f>
        <v>#REF!</v>
      </c>
      <c r="B1984" s="1" t="e">
        <f>IF(ISBLANK('SOURCE DispoCockpit'!#REF!),"",('SOURCE DispoCockpit'!#REF!))</f>
        <v>#REF!</v>
      </c>
      <c r="C1984" s="1" t="e">
        <f>IF(ISBLANK('SOURCE DispoCockpit'!#REF!),"",('SOURCE DispoCockpit'!#REF!))</f>
        <v>#REF!</v>
      </c>
      <c r="E1984" s="1" t="e">
        <f>IF(ISBLANK('SOURCE DispoCockpit'!#REF!),"",('SOURCE DispoCockpit'!#REF!))</f>
        <v>#REF!</v>
      </c>
      <c r="F1984" s="1" t="e">
        <f>IF(ISBLANK('SOURCE DispoCockpit'!#REF!),"",('SOURCE DispoCockpit'!#REF!))</f>
        <v>#REF!</v>
      </c>
      <c r="G1984" s="7" t="e">
        <f t="shared" si="30"/>
        <v>#REF!</v>
      </c>
      <c r="I1984" s="1" t="str">
        <f t="array" ref="I1984">IFERROR(INDEX('[1]DATA EORD'!$B$2:$B$89,SMALL(IF('[1]DATA EORD'!$A$2:$A$89=$A1984,ROW('[1]DATA EORD'!$B$2:$B$89)-1),1)),"")</f>
        <v/>
      </c>
      <c r="K1984" s="1" t="e">
        <f>IF(A1984="","",_xlfn.IFNA((VLOOKUP(A1984&amp;I1984,'[1]DATA EORD'!$E:$H,3,)),"NO CONTRACT"))</f>
        <v>#REF!</v>
      </c>
      <c r="P1984" s="1" t="str">
        <f>IF(O1984="","",(VLOOKUP(O1984,'[2]Liste Fournisseur'!$A:$B,2,FALSE)))</f>
        <v/>
      </c>
      <c r="V1984" s="1" t="str">
        <f>IF(U1984="","",(VLOOKUP(U1984,'[2]Liste Fournisseur'!$A:$B,2,FALSE)))</f>
        <v/>
      </c>
    </row>
    <row r="1985" spans="1:22" x14ac:dyDescent="0.2">
      <c r="A1985" s="1" t="e">
        <f>IF(ISBLANK('SOURCE DispoCockpit'!#REF!),"",('SOURCE DispoCockpit'!#REF!))</f>
        <v>#REF!</v>
      </c>
      <c r="B1985" s="1" t="e">
        <f>IF(ISBLANK('SOURCE DispoCockpit'!#REF!),"",('SOURCE DispoCockpit'!#REF!))</f>
        <v>#REF!</v>
      </c>
      <c r="C1985" s="1" t="e">
        <f>IF(ISBLANK('SOURCE DispoCockpit'!#REF!),"",('SOURCE DispoCockpit'!#REF!))</f>
        <v>#REF!</v>
      </c>
      <c r="E1985" s="1" t="e">
        <f>IF(ISBLANK('SOURCE DispoCockpit'!#REF!),"",('SOURCE DispoCockpit'!#REF!))</f>
        <v>#REF!</v>
      </c>
      <c r="F1985" s="1" t="e">
        <f>IF(ISBLANK('SOURCE DispoCockpit'!#REF!),"",('SOURCE DispoCockpit'!#REF!))</f>
        <v>#REF!</v>
      </c>
      <c r="G1985" s="7" t="e">
        <f t="shared" si="30"/>
        <v>#REF!</v>
      </c>
      <c r="I1985" s="1" t="str">
        <f t="array" ref="I1985">IFERROR(INDEX('[1]DATA EORD'!$B$2:$B$89,SMALL(IF('[1]DATA EORD'!$A$2:$A$89=$A1985,ROW('[1]DATA EORD'!$B$2:$B$89)-1),1)),"")</f>
        <v/>
      </c>
      <c r="K1985" s="1" t="e">
        <f>IF(A1985="","",_xlfn.IFNA((VLOOKUP(A1985&amp;I1985,'[1]DATA EORD'!$E:$H,3,)),"NO CONTRACT"))</f>
        <v>#REF!</v>
      </c>
      <c r="P1985" s="1" t="str">
        <f>IF(O1985="","",(VLOOKUP(O1985,'[2]Liste Fournisseur'!$A:$B,2,FALSE)))</f>
        <v/>
      </c>
      <c r="V1985" s="1" t="str">
        <f>IF(U1985="","",(VLOOKUP(U1985,'[2]Liste Fournisseur'!$A:$B,2,FALSE)))</f>
        <v/>
      </c>
    </row>
    <row r="1986" spans="1:22" x14ac:dyDescent="0.2">
      <c r="A1986" s="1" t="e">
        <f>IF(ISBLANK('SOURCE DispoCockpit'!#REF!),"",('SOURCE DispoCockpit'!#REF!))</f>
        <v>#REF!</v>
      </c>
      <c r="B1986" s="1" t="e">
        <f>IF(ISBLANK('SOURCE DispoCockpit'!#REF!),"",('SOURCE DispoCockpit'!#REF!))</f>
        <v>#REF!</v>
      </c>
      <c r="C1986" s="1" t="e">
        <f>IF(ISBLANK('SOURCE DispoCockpit'!#REF!),"",('SOURCE DispoCockpit'!#REF!))</f>
        <v>#REF!</v>
      </c>
      <c r="E1986" s="1" t="e">
        <f>IF(ISBLANK('SOURCE DispoCockpit'!#REF!),"",('SOURCE DispoCockpit'!#REF!))</f>
        <v>#REF!</v>
      </c>
      <c r="F1986" s="1" t="e">
        <f>IF(ISBLANK('SOURCE DispoCockpit'!#REF!),"",('SOURCE DispoCockpit'!#REF!))</f>
        <v>#REF!</v>
      </c>
      <c r="G1986" s="7" t="e">
        <f t="shared" ref="G1986:G2049" si="31">IF(E1986="","",IF(F1986=0,((E1986/100)),((E1986-F1986)/F1986)))</f>
        <v>#REF!</v>
      </c>
      <c r="I1986" s="1" t="str">
        <f t="array" ref="I1986">IFERROR(INDEX('[1]DATA EORD'!$B$2:$B$89,SMALL(IF('[1]DATA EORD'!$A$2:$A$89=$A1986,ROW('[1]DATA EORD'!$B$2:$B$89)-1),1)),"")</f>
        <v/>
      </c>
      <c r="K1986" s="1" t="e">
        <f>IF(A1986="","",_xlfn.IFNA((VLOOKUP(A1986&amp;I1986,'[1]DATA EORD'!$E:$H,3,)),"NO CONTRACT"))</f>
        <v>#REF!</v>
      </c>
      <c r="P1986" s="1" t="str">
        <f>IF(O1986="","",(VLOOKUP(O1986,'[2]Liste Fournisseur'!$A:$B,2,FALSE)))</f>
        <v/>
      </c>
      <c r="V1986" s="1" t="str">
        <f>IF(U1986="","",(VLOOKUP(U1986,'[2]Liste Fournisseur'!$A:$B,2,FALSE)))</f>
        <v/>
      </c>
    </row>
    <row r="1987" spans="1:22" x14ac:dyDescent="0.2">
      <c r="A1987" s="1" t="e">
        <f>IF(ISBLANK('SOURCE DispoCockpit'!#REF!),"",('SOURCE DispoCockpit'!#REF!))</f>
        <v>#REF!</v>
      </c>
      <c r="B1987" s="1" t="e">
        <f>IF(ISBLANK('SOURCE DispoCockpit'!#REF!),"",('SOURCE DispoCockpit'!#REF!))</f>
        <v>#REF!</v>
      </c>
      <c r="C1987" s="1" t="e">
        <f>IF(ISBLANK('SOURCE DispoCockpit'!#REF!),"",('SOURCE DispoCockpit'!#REF!))</f>
        <v>#REF!</v>
      </c>
      <c r="E1987" s="1" t="e">
        <f>IF(ISBLANK('SOURCE DispoCockpit'!#REF!),"",('SOURCE DispoCockpit'!#REF!))</f>
        <v>#REF!</v>
      </c>
      <c r="F1987" s="1" t="e">
        <f>IF(ISBLANK('SOURCE DispoCockpit'!#REF!),"",('SOURCE DispoCockpit'!#REF!))</f>
        <v>#REF!</v>
      </c>
      <c r="G1987" s="7" t="e">
        <f t="shared" si="31"/>
        <v>#REF!</v>
      </c>
      <c r="I1987" s="1" t="str">
        <f t="array" ref="I1987">IFERROR(INDEX('[1]DATA EORD'!$B$2:$B$89,SMALL(IF('[1]DATA EORD'!$A$2:$A$89=$A1987,ROW('[1]DATA EORD'!$B$2:$B$89)-1),1)),"")</f>
        <v/>
      </c>
      <c r="K1987" s="1" t="e">
        <f>IF(A1987="","",_xlfn.IFNA((VLOOKUP(A1987&amp;I1987,'[1]DATA EORD'!$E:$H,3,)),"NO CONTRACT"))</f>
        <v>#REF!</v>
      </c>
      <c r="P1987" s="1" t="str">
        <f>IF(O1987="","",(VLOOKUP(O1987,'[2]Liste Fournisseur'!$A:$B,2,FALSE)))</f>
        <v/>
      </c>
      <c r="V1987" s="1" t="str">
        <f>IF(U1987="","",(VLOOKUP(U1987,'[2]Liste Fournisseur'!$A:$B,2,FALSE)))</f>
        <v/>
      </c>
    </row>
    <row r="1988" spans="1:22" x14ac:dyDescent="0.2">
      <c r="A1988" s="1" t="e">
        <f>IF(ISBLANK('SOURCE DispoCockpit'!#REF!),"",('SOURCE DispoCockpit'!#REF!))</f>
        <v>#REF!</v>
      </c>
      <c r="B1988" s="1" t="e">
        <f>IF(ISBLANK('SOURCE DispoCockpit'!#REF!),"",('SOURCE DispoCockpit'!#REF!))</f>
        <v>#REF!</v>
      </c>
      <c r="C1988" s="1" t="e">
        <f>IF(ISBLANK('SOURCE DispoCockpit'!#REF!),"",('SOURCE DispoCockpit'!#REF!))</f>
        <v>#REF!</v>
      </c>
      <c r="E1988" s="1" t="e">
        <f>IF(ISBLANK('SOURCE DispoCockpit'!#REF!),"",('SOURCE DispoCockpit'!#REF!))</f>
        <v>#REF!</v>
      </c>
      <c r="F1988" s="1" t="e">
        <f>IF(ISBLANK('SOURCE DispoCockpit'!#REF!),"",('SOURCE DispoCockpit'!#REF!))</f>
        <v>#REF!</v>
      </c>
      <c r="G1988" s="7" t="e">
        <f t="shared" si="31"/>
        <v>#REF!</v>
      </c>
      <c r="I1988" s="1" t="str">
        <f t="array" ref="I1988">IFERROR(INDEX('[1]DATA EORD'!$B$2:$B$89,SMALL(IF('[1]DATA EORD'!$A$2:$A$89=$A1988,ROW('[1]DATA EORD'!$B$2:$B$89)-1),1)),"")</f>
        <v/>
      </c>
      <c r="K1988" s="1" t="e">
        <f>IF(A1988="","",_xlfn.IFNA((VLOOKUP(A1988&amp;I1988,'[1]DATA EORD'!$E:$H,3,)),"NO CONTRACT"))</f>
        <v>#REF!</v>
      </c>
      <c r="P1988" s="1" t="str">
        <f>IF(O1988="","",(VLOOKUP(O1988,'[2]Liste Fournisseur'!$A:$B,2,FALSE)))</f>
        <v/>
      </c>
      <c r="V1988" s="1" t="str">
        <f>IF(U1988="","",(VLOOKUP(U1988,'[2]Liste Fournisseur'!$A:$B,2,FALSE)))</f>
        <v/>
      </c>
    </row>
    <row r="1989" spans="1:22" x14ac:dyDescent="0.2">
      <c r="A1989" s="1" t="e">
        <f>IF(ISBLANK('SOURCE DispoCockpit'!#REF!),"",('SOURCE DispoCockpit'!#REF!))</f>
        <v>#REF!</v>
      </c>
      <c r="B1989" s="1" t="e">
        <f>IF(ISBLANK('SOURCE DispoCockpit'!#REF!),"",('SOURCE DispoCockpit'!#REF!))</f>
        <v>#REF!</v>
      </c>
      <c r="C1989" s="1" t="e">
        <f>IF(ISBLANK('SOURCE DispoCockpit'!#REF!),"",('SOURCE DispoCockpit'!#REF!))</f>
        <v>#REF!</v>
      </c>
      <c r="E1989" s="1" t="e">
        <f>IF(ISBLANK('SOURCE DispoCockpit'!#REF!),"",('SOURCE DispoCockpit'!#REF!))</f>
        <v>#REF!</v>
      </c>
      <c r="F1989" s="1" t="e">
        <f>IF(ISBLANK('SOURCE DispoCockpit'!#REF!),"",('SOURCE DispoCockpit'!#REF!))</f>
        <v>#REF!</v>
      </c>
      <c r="G1989" s="7" t="e">
        <f t="shared" si="31"/>
        <v>#REF!</v>
      </c>
      <c r="I1989" s="1" t="str">
        <f t="array" ref="I1989">IFERROR(INDEX('[1]DATA EORD'!$B$2:$B$89,SMALL(IF('[1]DATA EORD'!$A$2:$A$89=$A1989,ROW('[1]DATA EORD'!$B$2:$B$89)-1),1)),"")</f>
        <v/>
      </c>
      <c r="K1989" s="1" t="e">
        <f>IF(A1989="","",_xlfn.IFNA((VLOOKUP(A1989&amp;I1989,'[1]DATA EORD'!$E:$H,3,)),"NO CONTRACT"))</f>
        <v>#REF!</v>
      </c>
      <c r="P1989" s="1" t="str">
        <f>IF(O1989="","",(VLOOKUP(O1989,'[2]Liste Fournisseur'!$A:$B,2,FALSE)))</f>
        <v/>
      </c>
      <c r="V1989" s="1" t="str">
        <f>IF(U1989="","",(VLOOKUP(U1989,'[2]Liste Fournisseur'!$A:$B,2,FALSE)))</f>
        <v/>
      </c>
    </row>
    <row r="1990" spans="1:22" x14ac:dyDescent="0.2">
      <c r="A1990" s="1" t="e">
        <f>IF(ISBLANK('SOURCE DispoCockpit'!#REF!),"",('SOURCE DispoCockpit'!#REF!))</f>
        <v>#REF!</v>
      </c>
      <c r="B1990" s="1" t="e">
        <f>IF(ISBLANK('SOURCE DispoCockpit'!#REF!),"",('SOURCE DispoCockpit'!#REF!))</f>
        <v>#REF!</v>
      </c>
      <c r="C1990" s="1" t="e">
        <f>IF(ISBLANK('SOURCE DispoCockpit'!#REF!),"",('SOURCE DispoCockpit'!#REF!))</f>
        <v>#REF!</v>
      </c>
      <c r="E1990" s="1" t="e">
        <f>IF(ISBLANK('SOURCE DispoCockpit'!#REF!),"",('SOURCE DispoCockpit'!#REF!))</f>
        <v>#REF!</v>
      </c>
      <c r="F1990" s="1" t="e">
        <f>IF(ISBLANK('SOURCE DispoCockpit'!#REF!),"",('SOURCE DispoCockpit'!#REF!))</f>
        <v>#REF!</v>
      </c>
      <c r="G1990" s="7" t="e">
        <f t="shared" si="31"/>
        <v>#REF!</v>
      </c>
      <c r="I1990" s="1" t="str">
        <f t="array" ref="I1990">IFERROR(INDEX('[1]DATA EORD'!$B$2:$B$89,SMALL(IF('[1]DATA EORD'!$A$2:$A$89=$A1990,ROW('[1]DATA EORD'!$B$2:$B$89)-1),1)),"")</f>
        <v/>
      </c>
      <c r="K1990" s="1" t="e">
        <f>IF(A1990="","",_xlfn.IFNA((VLOOKUP(A1990&amp;I1990,'[1]DATA EORD'!$E:$H,3,)),"NO CONTRACT"))</f>
        <v>#REF!</v>
      </c>
      <c r="P1990" s="1" t="str">
        <f>IF(O1990="","",(VLOOKUP(O1990,'[2]Liste Fournisseur'!$A:$B,2,FALSE)))</f>
        <v/>
      </c>
      <c r="V1990" s="1" t="str">
        <f>IF(U1990="","",(VLOOKUP(U1990,'[2]Liste Fournisseur'!$A:$B,2,FALSE)))</f>
        <v/>
      </c>
    </row>
    <row r="1991" spans="1:22" x14ac:dyDescent="0.2">
      <c r="A1991" s="1" t="e">
        <f>IF(ISBLANK('SOURCE DispoCockpit'!#REF!),"",('SOURCE DispoCockpit'!#REF!))</f>
        <v>#REF!</v>
      </c>
      <c r="B1991" s="1" t="e">
        <f>IF(ISBLANK('SOURCE DispoCockpit'!#REF!),"",('SOURCE DispoCockpit'!#REF!))</f>
        <v>#REF!</v>
      </c>
      <c r="C1991" s="1" t="e">
        <f>IF(ISBLANK('SOURCE DispoCockpit'!#REF!),"",('SOURCE DispoCockpit'!#REF!))</f>
        <v>#REF!</v>
      </c>
      <c r="E1991" s="1" t="e">
        <f>IF(ISBLANK('SOURCE DispoCockpit'!#REF!),"",('SOURCE DispoCockpit'!#REF!))</f>
        <v>#REF!</v>
      </c>
      <c r="F1991" s="1" t="e">
        <f>IF(ISBLANK('SOURCE DispoCockpit'!#REF!),"",('SOURCE DispoCockpit'!#REF!))</f>
        <v>#REF!</v>
      </c>
      <c r="G1991" s="7" t="e">
        <f t="shared" si="31"/>
        <v>#REF!</v>
      </c>
      <c r="I1991" s="1" t="str">
        <f t="array" ref="I1991">IFERROR(INDEX('[1]DATA EORD'!$B$2:$B$89,SMALL(IF('[1]DATA EORD'!$A$2:$A$89=$A1991,ROW('[1]DATA EORD'!$B$2:$B$89)-1),1)),"")</f>
        <v/>
      </c>
      <c r="K1991" s="1" t="e">
        <f>IF(A1991="","",_xlfn.IFNA((VLOOKUP(A1991&amp;I1991,'[1]DATA EORD'!$E:$H,3,)),"NO CONTRACT"))</f>
        <v>#REF!</v>
      </c>
      <c r="P1991" s="1" t="str">
        <f>IF(O1991="","",(VLOOKUP(O1991,'[2]Liste Fournisseur'!$A:$B,2,FALSE)))</f>
        <v/>
      </c>
      <c r="V1991" s="1" t="str">
        <f>IF(U1991="","",(VLOOKUP(U1991,'[2]Liste Fournisseur'!$A:$B,2,FALSE)))</f>
        <v/>
      </c>
    </row>
    <row r="1992" spans="1:22" x14ac:dyDescent="0.2">
      <c r="A1992" s="1" t="e">
        <f>IF(ISBLANK('SOURCE DispoCockpit'!#REF!),"",('SOURCE DispoCockpit'!#REF!))</f>
        <v>#REF!</v>
      </c>
      <c r="B1992" s="1" t="e">
        <f>IF(ISBLANK('SOURCE DispoCockpit'!#REF!),"",('SOURCE DispoCockpit'!#REF!))</f>
        <v>#REF!</v>
      </c>
      <c r="C1992" s="1" t="e">
        <f>IF(ISBLANK('SOURCE DispoCockpit'!#REF!),"",('SOURCE DispoCockpit'!#REF!))</f>
        <v>#REF!</v>
      </c>
      <c r="E1992" s="1" t="e">
        <f>IF(ISBLANK('SOURCE DispoCockpit'!#REF!),"",('SOURCE DispoCockpit'!#REF!))</f>
        <v>#REF!</v>
      </c>
      <c r="F1992" s="1" t="e">
        <f>IF(ISBLANK('SOURCE DispoCockpit'!#REF!),"",('SOURCE DispoCockpit'!#REF!))</f>
        <v>#REF!</v>
      </c>
      <c r="G1992" s="7" t="e">
        <f t="shared" si="31"/>
        <v>#REF!</v>
      </c>
      <c r="I1992" s="1" t="str">
        <f t="array" ref="I1992">IFERROR(INDEX('[1]DATA EORD'!$B$2:$B$89,SMALL(IF('[1]DATA EORD'!$A$2:$A$89=$A1992,ROW('[1]DATA EORD'!$B$2:$B$89)-1),1)),"")</f>
        <v/>
      </c>
      <c r="K1992" s="1" t="e">
        <f>IF(A1992="","",_xlfn.IFNA((VLOOKUP(A1992&amp;I1992,'[1]DATA EORD'!$E:$H,3,)),"NO CONTRACT"))</f>
        <v>#REF!</v>
      </c>
      <c r="P1992" s="1" t="str">
        <f>IF(O1992="","",(VLOOKUP(O1992,'[2]Liste Fournisseur'!$A:$B,2,FALSE)))</f>
        <v/>
      </c>
      <c r="V1992" s="1" t="str">
        <f>IF(U1992="","",(VLOOKUP(U1992,'[2]Liste Fournisseur'!$A:$B,2,FALSE)))</f>
        <v/>
      </c>
    </row>
    <row r="1993" spans="1:22" x14ac:dyDescent="0.2">
      <c r="A1993" s="1" t="e">
        <f>IF(ISBLANK('SOURCE DispoCockpit'!#REF!),"",('SOURCE DispoCockpit'!#REF!))</f>
        <v>#REF!</v>
      </c>
      <c r="B1993" s="1" t="e">
        <f>IF(ISBLANK('SOURCE DispoCockpit'!#REF!),"",('SOURCE DispoCockpit'!#REF!))</f>
        <v>#REF!</v>
      </c>
      <c r="C1993" s="1" t="e">
        <f>IF(ISBLANK('SOURCE DispoCockpit'!#REF!),"",('SOURCE DispoCockpit'!#REF!))</f>
        <v>#REF!</v>
      </c>
      <c r="E1993" s="1" t="e">
        <f>IF(ISBLANK('SOURCE DispoCockpit'!#REF!),"",('SOURCE DispoCockpit'!#REF!))</f>
        <v>#REF!</v>
      </c>
      <c r="F1993" s="1" t="e">
        <f>IF(ISBLANK('SOURCE DispoCockpit'!#REF!),"",('SOURCE DispoCockpit'!#REF!))</f>
        <v>#REF!</v>
      </c>
      <c r="G1993" s="7" t="e">
        <f t="shared" si="31"/>
        <v>#REF!</v>
      </c>
      <c r="I1993" s="1" t="str">
        <f t="array" ref="I1993">IFERROR(INDEX('[1]DATA EORD'!$B$2:$B$89,SMALL(IF('[1]DATA EORD'!$A$2:$A$89=$A1993,ROW('[1]DATA EORD'!$B$2:$B$89)-1),1)),"")</f>
        <v/>
      </c>
      <c r="K1993" s="1" t="e">
        <f>IF(A1993="","",_xlfn.IFNA((VLOOKUP(A1993&amp;I1993,'[1]DATA EORD'!$E:$H,3,)),"NO CONTRACT"))</f>
        <v>#REF!</v>
      </c>
      <c r="P1993" s="1" t="str">
        <f>IF(O1993="","",(VLOOKUP(O1993,'[2]Liste Fournisseur'!$A:$B,2,FALSE)))</f>
        <v/>
      </c>
      <c r="V1993" s="1" t="str">
        <f>IF(U1993="","",(VLOOKUP(U1993,'[2]Liste Fournisseur'!$A:$B,2,FALSE)))</f>
        <v/>
      </c>
    </row>
    <row r="1994" spans="1:22" x14ac:dyDescent="0.2">
      <c r="A1994" s="1" t="e">
        <f>IF(ISBLANK('SOURCE DispoCockpit'!#REF!),"",('SOURCE DispoCockpit'!#REF!))</f>
        <v>#REF!</v>
      </c>
      <c r="B1994" s="1" t="e">
        <f>IF(ISBLANK('SOURCE DispoCockpit'!#REF!),"",('SOURCE DispoCockpit'!#REF!))</f>
        <v>#REF!</v>
      </c>
      <c r="C1994" s="1" t="e">
        <f>IF(ISBLANK('SOURCE DispoCockpit'!#REF!),"",('SOURCE DispoCockpit'!#REF!))</f>
        <v>#REF!</v>
      </c>
      <c r="E1994" s="1" t="e">
        <f>IF(ISBLANK('SOURCE DispoCockpit'!#REF!),"",('SOURCE DispoCockpit'!#REF!))</f>
        <v>#REF!</v>
      </c>
      <c r="F1994" s="1" t="e">
        <f>IF(ISBLANK('SOURCE DispoCockpit'!#REF!),"",('SOURCE DispoCockpit'!#REF!))</f>
        <v>#REF!</v>
      </c>
      <c r="G1994" s="7" t="e">
        <f t="shared" si="31"/>
        <v>#REF!</v>
      </c>
      <c r="I1994" s="1" t="str">
        <f t="array" ref="I1994">IFERROR(INDEX('[1]DATA EORD'!$B$2:$B$89,SMALL(IF('[1]DATA EORD'!$A$2:$A$89=$A1994,ROW('[1]DATA EORD'!$B$2:$B$89)-1),1)),"")</f>
        <v/>
      </c>
      <c r="K1994" s="1" t="e">
        <f>IF(A1994="","",_xlfn.IFNA((VLOOKUP(A1994&amp;I1994,'[1]DATA EORD'!$E:$H,3,)),"NO CONTRACT"))</f>
        <v>#REF!</v>
      </c>
      <c r="P1994" s="1" t="str">
        <f>IF(O1994="","",(VLOOKUP(O1994,'[2]Liste Fournisseur'!$A:$B,2,FALSE)))</f>
        <v/>
      </c>
      <c r="V1994" s="1" t="str">
        <f>IF(U1994="","",(VLOOKUP(U1994,'[2]Liste Fournisseur'!$A:$B,2,FALSE)))</f>
        <v/>
      </c>
    </row>
    <row r="1995" spans="1:22" x14ac:dyDescent="0.2">
      <c r="A1995" s="1" t="e">
        <f>IF(ISBLANK('SOURCE DispoCockpit'!#REF!),"",('SOURCE DispoCockpit'!#REF!))</f>
        <v>#REF!</v>
      </c>
      <c r="B1995" s="1" t="e">
        <f>IF(ISBLANK('SOURCE DispoCockpit'!#REF!),"",('SOURCE DispoCockpit'!#REF!))</f>
        <v>#REF!</v>
      </c>
      <c r="C1995" s="1" t="e">
        <f>IF(ISBLANK('SOURCE DispoCockpit'!#REF!),"",('SOURCE DispoCockpit'!#REF!))</f>
        <v>#REF!</v>
      </c>
      <c r="E1995" s="1" t="e">
        <f>IF(ISBLANK('SOURCE DispoCockpit'!#REF!),"",('SOURCE DispoCockpit'!#REF!))</f>
        <v>#REF!</v>
      </c>
      <c r="F1995" s="1" t="e">
        <f>IF(ISBLANK('SOURCE DispoCockpit'!#REF!),"",('SOURCE DispoCockpit'!#REF!))</f>
        <v>#REF!</v>
      </c>
      <c r="G1995" s="7" t="e">
        <f t="shared" si="31"/>
        <v>#REF!</v>
      </c>
      <c r="I1995" s="1" t="str">
        <f t="array" ref="I1995">IFERROR(INDEX('[1]DATA EORD'!$B$2:$B$89,SMALL(IF('[1]DATA EORD'!$A$2:$A$89=$A1995,ROW('[1]DATA EORD'!$B$2:$B$89)-1),1)),"")</f>
        <v/>
      </c>
      <c r="K1995" s="1" t="e">
        <f>IF(A1995="","",_xlfn.IFNA((VLOOKUP(A1995&amp;I1995,'[1]DATA EORD'!$E:$H,3,)),"NO CONTRACT"))</f>
        <v>#REF!</v>
      </c>
      <c r="P1995" s="1" t="str">
        <f>IF(O1995="","",(VLOOKUP(O1995,'[2]Liste Fournisseur'!$A:$B,2,FALSE)))</f>
        <v/>
      </c>
      <c r="V1995" s="1" t="str">
        <f>IF(U1995="","",(VLOOKUP(U1995,'[2]Liste Fournisseur'!$A:$B,2,FALSE)))</f>
        <v/>
      </c>
    </row>
    <row r="1996" spans="1:22" x14ac:dyDescent="0.2">
      <c r="A1996" s="1" t="e">
        <f>IF(ISBLANK('SOURCE DispoCockpit'!#REF!),"",('SOURCE DispoCockpit'!#REF!))</f>
        <v>#REF!</v>
      </c>
      <c r="B1996" s="1" t="e">
        <f>IF(ISBLANK('SOURCE DispoCockpit'!#REF!),"",('SOURCE DispoCockpit'!#REF!))</f>
        <v>#REF!</v>
      </c>
      <c r="C1996" s="1" t="e">
        <f>IF(ISBLANK('SOURCE DispoCockpit'!#REF!),"",('SOURCE DispoCockpit'!#REF!))</f>
        <v>#REF!</v>
      </c>
      <c r="E1996" s="1" t="e">
        <f>IF(ISBLANK('SOURCE DispoCockpit'!#REF!),"",('SOURCE DispoCockpit'!#REF!))</f>
        <v>#REF!</v>
      </c>
      <c r="F1996" s="1" t="e">
        <f>IF(ISBLANK('SOURCE DispoCockpit'!#REF!),"",('SOURCE DispoCockpit'!#REF!))</f>
        <v>#REF!</v>
      </c>
      <c r="G1996" s="7" t="e">
        <f t="shared" si="31"/>
        <v>#REF!</v>
      </c>
      <c r="I1996" s="1" t="str">
        <f t="array" ref="I1996">IFERROR(INDEX('[1]DATA EORD'!$B$2:$B$89,SMALL(IF('[1]DATA EORD'!$A$2:$A$89=$A1996,ROW('[1]DATA EORD'!$B$2:$B$89)-1),1)),"")</f>
        <v/>
      </c>
      <c r="K1996" s="1" t="e">
        <f>IF(A1996="","",_xlfn.IFNA((VLOOKUP(A1996&amp;I1996,'[1]DATA EORD'!$E:$H,3,)),"NO CONTRACT"))</f>
        <v>#REF!</v>
      </c>
      <c r="P1996" s="1" t="str">
        <f>IF(O1996="","",(VLOOKUP(O1996,'[2]Liste Fournisseur'!$A:$B,2,FALSE)))</f>
        <v/>
      </c>
      <c r="V1996" s="1" t="str">
        <f>IF(U1996="","",(VLOOKUP(U1996,'[2]Liste Fournisseur'!$A:$B,2,FALSE)))</f>
        <v/>
      </c>
    </row>
    <row r="1997" spans="1:22" x14ac:dyDescent="0.2">
      <c r="A1997" s="1" t="e">
        <f>IF(ISBLANK('SOURCE DispoCockpit'!#REF!),"",('SOURCE DispoCockpit'!#REF!))</f>
        <v>#REF!</v>
      </c>
      <c r="B1997" s="1" t="e">
        <f>IF(ISBLANK('SOURCE DispoCockpit'!#REF!),"",('SOURCE DispoCockpit'!#REF!))</f>
        <v>#REF!</v>
      </c>
      <c r="C1997" s="1" t="e">
        <f>IF(ISBLANK('SOURCE DispoCockpit'!#REF!),"",('SOURCE DispoCockpit'!#REF!))</f>
        <v>#REF!</v>
      </c>
      <c r="E1997" s="1" t="e">
        <f>IF(ISBLANK('SOURCE DispoCockpit'!#REF!),"",('SOURCE DispoCockpit'!#REF!))</f>
        <v>#REF!</v>
      </c>
      <c r="F1997" s="1" t="e">
        <f>IF(ISBLANK('SOURCE DispoCockpit'!#REF!),"",('SOURCE DispoCockpit'!#REF!))</f>
        <v>#REF!</v>
      </c>
      <c r="G1997" s="7" t="e">
        <f t="shared" si="31"/>
        <v>#REF!</v>
      </c>
      <c r="I1997" s="1" t="str">
        <f t="array" ref="I1997">IFERROR(INDEX('[1]DATA EORD'!$B$2:$B$89,SMALL(IF('[1]DATA EORD'!$A$2:$A$89=$A1997,ROW('[1]DATA EORD'!$B$2:$B$89)-1),1)),"")</f>
        <v/>
      </c>
      <c r="K1997" s="1" t="e">
        <f>IF(A1997="","",_xlfn.IFNA((VLOOKUP(A1997&amp;I1997,'[1]DATA EORD'!$E:$H,3,)),"NO CONTRACT"))</f>
        <v>#REF!</v>
      </c>
      <c r="P1997" s="1" t="str">
        <f>IF(O1997="","",(VLOOKUP(O1997,'[2]Liste Fournisseur'!$A:$B,2,FALSE)))</f>
        <v/>
      </c>
      <c r="V1997" s="1" t="str">
        <f>IF(U1997="","",(VLOOKUP(U1997,'[2]Liste Fournisseur'!$A:$B,2,FALSE)))</f>
        <v/>
      </c>
    </row>
    <row r="1998" spans="1:22" x14ac:dyDescent="0.2">
      <c r="A1998" s="1" t="e">
        <f>IF(ISBLANK('SOURCE DispoCockpit'!#REF!),"",('SOURCE DispoCockpit'!#REF!))</f>
        <v>#REF!</v>
      </c>
      <c r="B1998" s="1" t="e">
        <f>IF(ISBLANK('SOURCE DispoCockpit'!#REF!),"",('SOURCE DispoCockpit'!#REF!))</f>
        <v>#REF!</v>
      </c>
      <c r="C1998" s="1" t="e">
        <f>IF(ISBLANK('SOURCE DispoCockpit'!#REF!),"",('SOURCE DispoCockpit'!#REF!))</f>
        <v>#REF!</v>
      </c>
      <c r="E1998" s="1" t="e">
        <f>IF(ISBLANK('SOURCE DispoCockpit'!#REF!),"",('SOURCE DispoCockpit'!#REF!))</f>
        <v>#REF!</v>
      </c>
      <c r="F1998" s="1" t="e">
        <f>IF(ISBLANK('SOURCE DispoCockpit'!#REF!),"",('SOURCE DispoCockpit'!#REF!))</f>
        <v>#REF!</v>
      </c>
      <c r="G1998" s="7" t="e">
        <f t="shared" si="31"/>
        <v>#REF!</v>
      </c>
      <c r="I1998" s="1" t="str">
        <f t="array" ref="I1998">IFERROR(INDEX('[1]DATA EORD'!$B$2:$B$89,SMALL(IF('[1]DATA EORD'!$A$2:$A$89=$A1998,ROW('[1]DATA EORD'!$B$2:$B$89)-1),1)),"")</f>
        <v/>
      </c>
      <c r="K1998" s="1" t="e">
        <f>IF(A1998="","",_xlfn.IFNA((VLOOKUP(A1998&amp;I1998,'[1]DATA EORD'!$E:$H,3,)),"NO CONTRACT"))</f>
        <v>#REF!</v>
      </c>
      <c r="P1998" s="1" t="str">
        <f>IF(O1998="","",(VLOOKUP(O1998,'[2]Liste Fournisseur'!$A:$B,2,FALSE)))</f>
        <v/>
      </c>
      <c r="V1998" s="1" t="str">
        <f>IF(U1998="","",(VLOOKUP(U1998,'[2]Liste Fournisseur'!$A:$B,2,FALSE)))</f>
        <v/>
      </c>
    </row>
    <row r="1999" spans="1:22" x14ac:dyDescent="0.2">
      <c r="A1999" s="1" t="e">
        <f>IF(ISBLANK('SOURCE DispoCockpit'!#REF!),"",('SOURCE DispoCockpit'!#REF!))</f>
        <v>#REF!</v>
      </c>
      <c r="B1999" s="1" t="e">
        <f>IF(ISBLANK('SOURCE DispoCockpit'!#REF!),"",('SOURCE DispoCockpit'!#REF!))</f>
        <v>#REF!</v>
      </c>
      <c r="C1999" s="1" t="e">
        <f>IF(ISBLANK('SOURCE DispoCockpit'!#REF!),"",('SOURCE DispoCockpit'!#REF!))</f>
        <v>#REF!</v>
      </c>
      <c r="E1999" s="1" t="e">
        <f>IF(ISBLANK('SOURCE DispoCockpit'!#REF!),"",('SOURCE DispoCockpit'!#REF!))</f>
        <v>#REF!</v>
      </c>
      <c r="F1999" s="1" t="e">
        <f>IF(ISBLANK('SOURCE DispoCockpit'!#REF!),"",('SOURCE DispoCockpit'!#REF!))</f>
        <v>#REF!</v>
      </c>
      <c r="G1999" s="7" t="e">
        <f t="shared" si="31"/>
        <v>#REF!</v>
      </c>
      <c r="I1999" s="1" t="str">
        <f t="array" ref="I1999">IFERROR(INDEX('[1]DATA EORD'!$B$2:$B$89,SMALL(IF('[1]DATA EORD'!$A$2:$A$89=$A1999,ROW('[1]DATA EORD'!$B$2:$B$89)-1),1)),"")</f>
        <v/>
      </c>
      <c r="K1999" s="1" t="e">
        <f>IF(A1999="","",_xlfn.IFNA((VLOOKUP(A1999&amp;I1999,'[1]DATA EORD'!$E:$H,3,)),"NO CONTRACT"))</f>
        <v>#REF!</v>
      </c>
      <c r="P1999" s="1" t="str">
        <f>IF(O1999="","",(VLOOKUP(O1999,'[2]Liste Fournisseur'!$A:$B,2,FALSE)))</f>
        <v/>
      </c>
      <c r="V1999" s="1" t="str">
        <f>IF(U1999="","",(VLOOKUP(U1999,'[2]Liste Fournisseur'!$A:$B,2,FALSE)))</f>
        <v/>
      </c>
    </row>
    <row r="2000" spans="1:22" x14ac:dyDescent="0.2">
      <c r="A2000" s="1" t="e">
        <f>IF(ISBLANK('SOURCE DispoCockpit'!#REF!),"",('SOURCE DispoCockpit'!#REF!))</f>
        <v>#REF!</v>
      </c>
      <c r="B2000" s="1" t="e">
        <f>IF(ISBLANK('SOURCE DispoCockpit'!#REF!),"",('SOURCE DispoCockpit'!#REF!))</f>
        <v>#REF!</v>
      </c>
      <c r="C2000" s="1" t="e">
        <f>IF(ISBLANK('SOURCE DispoCockpit'!#REF!),"",('SOURCE DispoCockpit'!#REF!))</f>
        <v>#REF!</v>
      </c>
      <c r="E2000" s="1" t="e">
        <f>IF(ISBLANK('SOURCE DispoCockpit'!#REF!),"",('SOURCE DispoCockpit'!#REF!))</f>
        <v>#REF!</v>
      </c>
      <c r="F2000" s="1" t="e">
        <f>IF(ISBLANK('SOURCE DispoCockpit'!#REF!),"",('SOURCE DispoCockpit'!#REF!))</f>
        <v>#REF!</v>
      </c>
      <c r="G2000" s="7" t="e">
        <f t="shared" si="31"/>
        <v>#REF!</v>
      </c>
      <c r="I2000" s="1" t="str">
        <f t="array" ref="I2000">IFERROR(INDEX('[1]DATA EORD'!$B$2:$B$89,SMALL(IF('[1]DATA EORD'!$A$2:$A$89=$A2000,ROW('[1]DATA EORD'!$B$2:$B$89)-1),1)),"")</f>
        <v/>
      </c>
      <c r="K2000" s="1" t="e">
        <f>IF(A2000="","",_xlfn.IFNA((VLOOKUP(A2000&amp;I2000,'[1]DATA EORD'!$E:$H,3,)),"NO CONTRACT"))</f>
        <v>#REF!</v>
      </c>
      <c r="P2000" s="1" t="str">
        <f>IF(O2000="","",(VLOOKUP(O2000,'[2]Liste Fournisseur'!$A:$B,2,FALSE)))</f>
        <v/>
      </c>
      <c r="V2000" s="1" t="str">
        <f>IF(U2000="","",(VLOOKUP(U2000,'[2]Liste Fournisseur'!$A:$B,2,FALSE)))</f>
        <v/>
      </c>
    </row>
    <row r="2001" spans="1:22" x14ac:dyDescent="0.2">
      <c r="A2001" s="1" t="e">
        <f>IF(ISBLANK('SOURCE DispoCockpit'!#REF!),"",('SOURCE DispoCockpit'!#REF!))</f>
        <v>#REF!</v>
      </c>
      <c r="B2001" s="1" t="e">
        <f>IF(ISBLANK('SOURCE DispoCockpit'!#REF!),"",('SOURCE DispoCockpit'!#REF!))</f>
        <v>#REF!</v>
      </c>
      <c r="C2001" s="1" t="e">
        <f>IF(ISBLANK('SOURCE DispoCockpit'!#REF!),"",('SOURCE DispoCockpit'!#REF!))</f>
        <v>#REF!</v>
      </c>
      <c r="E2001" s="1" t="e">
        <f>IF(ISBLANK('SOURCE DispoCockpit'!#REF!),"",('SOURCE DispoCockpit'!#REF!))</f>
        <v>#REF!</v>
      </c>
      <c r="F2001" s="1" t="e">
        <f>IF(ISBLANK('SOURCE DispoCockpit'!#REF!),"",('SOURCE DispoCockpit'!#REF!))</f>
        <v>#REF!</v>
      </c>
      <c r="G2001" s="7" t="e">
        <f t="shared" si="31"/>
        <v>#REF!</v>
      </c>
      <c r="I2001" s="1" t="str">
        <f t="array" ref="I2001">IFERROR(INDEX('[1]DATA EORD'!$B$2:$B$89,SMALL(IF('[1]DATA EORD'!$A$2:$A$89=$A2001,ROW('[1]DATA EORD'!$B$2:$B$89)-1),1)),"")</f>
        <v/>
      </c>
      <c r="K2001" s="1" t="e">
        <f>IF(A2001="","",_xlfn.IFNA((VLOOKUP(A2001&amp;I2001,'[1]DATA EORD'!$E:$H,3,)),"NO CONTRACT"))</f>
        <v>#REF!</v>
      </c>
      <c r="P2001" s="1" t="str">
        <f>IF(O2001="","",(VLOOKUP(O2001,'[2]Liste Fournisseur'!$A:$B,2,FALSE)))</f>
        <v/>
      </c>
      <c r="V2001" s="1" t="str">
        <f>IF(U2001="","",(VLOOKUP(U2001,'[2]Liste Fournisseur'!$A:$B,2,FALSE)))</f>
        <v/>
      </c>
    </row>
    <row r="2002" spans="1:22" x14ac:dyDescent="0.2">
      <c r="A2002" s="1" t="e">
        <f>IF(ISBLANK('SOURCE DispoCockpit'!#REF!),"",('SOURCE DispoCockpit'!#REF!))</f>
        <v>#REF!</v>
      </c>
      <c r="B2002" s="1" t="e">
        <f>IF(ISBLANK('SOURCE DispoCockpit'!#REF!),"",('SOURCE DispoCockpit'!#REF!))</f>
        <v>#REF!</v>
      </c>
      <c r="C2002" s="1" t="e">
        <f>IF(ISBLANK('SOURCE DispoCockpit'!#REF!),"",('SOURCE DispoCockpit'!#REF!))</f>
        <v>#REF!</v>
      </c>
      <c r="E2002" s="1" t="e">
        <f>IF(ISBLANK('SOURCE DispoCockpit'!#REF!),"",('SOURCE DispoCockpit'!#REF!))</f>
        <v>#REF!</v>
      </c>
      <c r="F2002" s="1" t="e">
        <f>IF(ISBLANK('SOURCE DispoCockpit'!#REF!),"",('SOURCE DispoCockpit'!#REF!))</f>
        <v>#REF!</v>
      </c>
      <c r="G2002" s="7" t="e">
        <f t="shared" si="31"/>
        <v>#REF!</v>
      </c>
      <c r="I2002" s="1" t="str">
        <f t="array" ref="I2002">IFERROR(INDEX('[1]DATA EORD'!$B$2:$B$89,SMALL(IF('[1]DATA EORD'!$A$2:$A$89=$A2002,ROW('[1]DATA EORD'!$B$2:$B$89)-1),1)),"")</f>
        <v/>
      </c>
      <c r="K2002" s="1" t="e">
        <f>IF(A2002="","",_xlfn.IFNA((VLOOKUP(A2002&amp;I2002,'[1]DATA EORD'!$E:$H,3,)),"NO CONTRACT"))</f>
        <v>#REF!</v>
      </c>
      <c r="P2002" s="1" t="str">
        <f>IF(O2002="","",(VLOOKUP(O2002,'[2]Liste Fournisseur'!$A:$B,2,FALSE)))</f>
        <v/>
      </c>
      <c r="V2002" s="1" t="str">
        <f>IF(U2002="","",(VLOOKUP(U2002,'[2]Liste Fournisseur'!$A:$B,2,FALSE)))</f>
        <v/>
      </c>
    </row>
    <row r="2003" spans="1:22" x14ac:dyDescent="0.2">
      <c r="A2003" s="1" t="e">
        <f>IF(ISBLANK('SOURCE DispoCockpit'!#REF!),"",('SOURCE DispoCockpit'!#REF!))</f>
        <v>#REF!</v>
      </c>
      <c r="B2003" s="1" t="e">
        <f>IF(ISBLANK('SOURCE DispoCockpit'!#REF!),"",('SOURCE DispoCockpit'!#REF!))</f>
        <v>#REF!</v>
      </c>
      <c r="C2003" s="1" t="e">
        <f>IF(ISBLANK('SOURCE DispoCockpit'!#REF!),"",('SOURCE DispoCockpit'!#REF!))</f>
        <v>#REF!</v>
      </c>
      <c r="E2003" s="1" t="e">
        <f>IF(ISBLANK('SOURCE DispoCockpit'!#REF!),"",('SOURCE DispoCockpit'!#REF!))</f>
        <v>#REF!</v>
      </c>
      <c r="F2003" s="1" t="e">
        <f>IF(ISBLANK('SOURCE DispoCockpit'!#REF!),"",('SOURCE DispoCockpit'!#REF!))</f>
        <v>#REF!</v>
      </c>
      <c r="G2003" s="7" t="e">
        <f t="shared" si="31"/>
        <v>#REF!</v>
      </c>
      <c r="I2003" s="1" t="str">
        <f t="array" ref="I2003">IFERROR(INDEX('[1]DATA EORD'!$B$2:$B$89,SMALL(IF('[1]DATA EORD'!$A$2:$A$89=$A2003,ROW('[1]DATA EORD'!$B$2:$B$89)-1),1)),"")</f>
        <v/>
      </c>
      <c r="K2003" s="1" t="e">
        <f>IF(A2003="","",_xlfn.IFNA((VLOOKUP(A2003&amp;I2003,'[1]DATA EORD'!$E:$H,3,)),"NO CONTRACT"))</f>
        <v>#REF!</v>
      </c>
      <c r="P2003" s="1" t="str">
        <f>IF(O2003="","",(VLOOKUP(O2003,'[2]Liste Fournisseur'!$A:$B,2,FALSE)))</f>
        <v/>
      </c>
      <c r="V2003" s="1" t="str">
        <f>IF(U2003="","",(VLOOKUP(U2003,'[2]Liste Fournisseur'!$A:$B,2,FALSE)))</f>
        <v/>
      </c>
    </row>
    <row r="2004" spans="1:22" x14ac:dyDescent="0.2">
      <c r="A2004" s="1" t="e">
        <f>IF(ISBLANK('SOURCE DispoCockpit'!#REF!),"",('SOURCE DispoCockpit'!#REF!))</f>
        <v>#REF!</v>
      </c>
      <c r="B2004" s="1" t="e">
        <f>IF(ISBLANK('SOURCE DispoCockpit'!#REF!),"",('SOURCE DispoCockpit'!#REF!))</f>
        <v>#REF!</v>
      </c>
      <c r="C2004" s="1" t="e">
        <f>IF(ISBLANK('SOURCE DispoCockpit'!#REF!),"",('SOURCE DispoCockpit'!#REF!))</f>
        <v>#REF!</v>
      </c>
      <c r="E2004" s="1" t="e">
        <f>IF(ISBLANK('SOURCE DispoCockpit'!#REF!),"",('SOURCE DispoCockpit'!#REF!))</f>
        <v>#REF!</v>
      </c>
      <c r="F2004" s="1" t="e">
        <f>IF(ISBLANK('SOURCE DispoCockpit'!#REF!),"",('SOURCE DispoCockpit'!#REF!))</f>
        <v>#REF!</v>
      </c>
      <c r="G2004" s="7" t="e">
        <f t="shared" si="31"/>
        <v>#REF!</v>
      </c>
      <c r="I2004" s="1" t="str">
        <f t="array" ref="I2004">IFERROR(INDEX('[1]DATA EORD'!$B$2:$B$89,SMALL(IF('[1]DATA EORD'!$A$2:$A$89=$A2004,ROW('[1]DATA EORD'!$B$2:$B$89)-1),1)),"")</f>
        <v/>
      </c>
      <c r="K2004" s="1" t="e">
        <f>IF(A2004="","",_xlfn.IFNA((VLOOKUP(A2004&amp;I2004,'[1]DATA EORD'!$E:$H,3,)),"NO CONTRACT"))</f>
        <v>#REF!</v>
      </c>
      <c r="P2004" s="1" t="str">
        <f>IF(O2004="","",(VLOOKUP(O2004,'[2]Liste Fournisseur'!$A:$B,2,FALSE)))</f>
        <v/>
      </c>
      <c r="V2004" s="1" t="str">
        <f>IF(U2004="","",(VLOOKUP(U2004,'[2]Liste Fournisseur'!$A:$B,2,FALSE)))</f>
        <v/>
      </c>
    </row>
    <row r="2005" spans="1:22" x14ac:dyDescent="0.2">
      <c r="A2005" s="1" t="e">
        <f>IF(ISBLANK('SOURCE DispoCockpit'!#REF!),"",('SOURCE DispoCockpit'!#REF!))</f>
        <v>#REF!</v>
      </c>
      <c r="B2005" s="1" t="e">
        <f>IF(ISBLANK('SOURCE DispoCockpit'!#REF!),"",('SOURCE DispoCockpit'!#REF!))</f>
        <v>#REF!</v>
      </c>
      <c r="C2005" s="1" t="e">
        <f>IF(ISBLANK('SOURCE DispoCockpit'!#REF!),"",('SOURCE DispoCockpit'!#REF!))</f>
        <v>#REF!</v>
      </c>
      <c r="E2005" s="1" t="e">
        <f>IF(ISBLANK('SOURCE DispoCockpit'!#REF!),"",('SOURCE DispoCockpit'!#REF!))</f>
        <v>#REF!</v>
      </c>
      <c r="F2005" s="1" t="e">
        <f>IF(ISBLANK('SOURCE DispoCockpit'!#REF!),"",('SOURCE DispoCockpit'!#REF!))</f>
        <v>#REF!</v>
      </c>
      <c r="G2005" s="7" t="e">
        <f t="shared" si="31"/>
        <v>#REF!</v>
      </c>
      <c r="I2005" s="1" t="str">
        <f t="array" ref="I2005">IFERROR(INDEX('[1]DATA EORD'!$B$2:$B$89,SMALL(IF('[1]DATA EORD'!$A$2:$A$89=$A2005,ROW('[1]DATA EORD'!$B$2:$B$89)-1),1)),"")</f>
        <v/>
      </c>
      <c r="K2005" s="1" t="e">
        <f>IF(A2005="","",_xlfn.IFNA((VLOOKUP(A2005&amp;I2005,'[1]DATA EORD'!$E:$H,3,)),"NO CONTRACT"))</f>
        <v>#REF!</v>
      </c>
      <c r="P2005" s="1" t="str">
        <f>IF(O2005="","",(VLOOKUP(O2005,'[2]Liste Fournisseur'!$A:$B,2,FALSE)))</f>
        <v/>
      </c>
      <c r="V2005" s="1" t="str">
        <f>IF(U2005="","",(VLOOKUP(U2005,'[2]Liste Fournisseur'!$A:$B,2,FALSE)))</f>
        <v/>
      </c>
    </row>
    <row r="2006" spans="1:22" x14ac:dyDescent="0.2">
      <c r="A2006" s="1" t="e">
        <f>IF(ISBLANK('SOURCE DispoCockpit'!#REF!),"",('SOURCE DispoCockpit'!#REF!))</f>
        <v>#REF!</v>
      </c>
      <c r="B2006" s="1" t="e">
        <f>IF(ISBLANK('SOURCE DispoCockpit'!#REF!),"",('SOURCE DispoCockpit'!#REF!))</f>
        <v>#REF!</v>
      </c>
      <c r="C2006" s="1" t="e">
        <f>IF(ISBLANK('SOURCE DispoCockpit'!#REF!),"",('SOURCE DispoCockpit'!#REF!))</f>
        <v>#REF!</v>
      </c>
      <c r="E2006" s="1" t="e">
        <f>IF(ISBLANK('SOURCE DispoCockpit'!#REF!),"",('SOURCE DispoCockpit'!#REF!))</f>
        <v>#REF!</v>
      </c>
      <c r="F2006" s="1" t="e">
        <f>IF(ISBLANK('SOURCE DispoCockpit'!#REF!),"",('SOURCE DispoCockpit'!#REF!))</f>
        <v>#REF!</v>
      </c>
      <c r="G2006" s="7" t="e">
        <f t="shared" si="31"/>
        <v>#REF!</v>
      </c>
      <c r="I2006" s="1" t="str">
        <f t="array" ref="I2006">IFERROR(INDEX('[1]DATA EORD'!$B$2:$B$89,SMALL(IF('[1]DATA EORD'!$A$2:$A$89=$A2006,ROW('[1]DATA EORD'!$B$2:$B$89)-1),1)),"")</f>
        <v/>
      </c>
      <c r="K2006" s="1" t="e">
        <f>IF(A2006="","",_xlfn.IFNA((VLOOKUP(A2006&amp;I2006,'[1]DATA EORD'!$E:$H,3,)),"NO CONTRACT"))</f>
        <v>#REF!</v>
      </c>
      <c r="P2006" s="1" t="str">
        <f>IF(O2006="","",(VLOOKUP(O2006,'[2]Liste Fournisseur'!$A:$B,2,FALSE)))</f>
        <v/>
      </c>
      <c r="V2006" s="1" t="str">
        <f>IF(U2006="","",(VLOOKUP(U2006,'[2]Liste Fournisseur'!$A:$B,2,FALSE)))</f>
        <v/>
      </c>
    </row>
    <row r="2007" spans="1:22" x14ac:dyDescent="0.2">
      <c r="A2007" s="1" t="e">
        <f>IF(ISBLANK('SOURCE DispoCockpit'!#REF!),"",('SOURCE DispoCockpit'!#REF!))</f>
        <v>#REF!</v>
      </c>
      <c r="B2007" s="1" t="e">
        <f>IF(ISBLANK('SOURCE DispoCockpit'!#REF!),"",('SOURCE DispoCockpit'!#REF!))</f>
        <v>#REF!</v>
      </c>
      <c r="C2007" s="1" t="e">
        <f>IF(ISBLANK('SOURCE DispoCockpit'!#REF!),"",('SOURCE DispoCockpit'!#REF!))</f>
        <v>#REF!</v>
      </c>
      <c r="E2007" s="1" t="e">
        <f>IF(ISBLANK('SOURCE DispoCockpit'!#REF!),"",('SOURCE DispoCockpit'!#REF!))</f>
        <v>#REF!</v>
      </c>
      <c r="F2007" s="1" t="e">
        <f>IF(ISBLANK('SOURCE DispoCockpit'!#REF!),"",('SOURCE DispoCockpit'!#REF!))</f>
        <v>#REF!</v>
      </c>
      <c r="G2007" s="7" t="e">
        <f t="shared" si="31"/>
        <v>#REF!</v>
      </c>
      <c r="I2007" s="1" t="str">
        <f t="array" ref="I2007">IFERROR(INDEX('[1]DATA EORD'!$B$2:$B$89,SMALL(IF('[1]DATA EORD'!$A$2:$A$89=$A2007,ROW('[1]DATA EORD'!$B$2:$B$89)-1),1)),"")</f>
        <v/>
      </c>
      <c r="K2007" s="1" t="e">
        <f>IF(A2007="","",_xlfn.IFNA((VLOOKUP(A2007&amp;I2007,'[1]DATA EORD'!$E:$H,3,)),"NO CONTRACT"))</f>
        <v>#REF!</v>
      </c>
      <c r="P2007" s="1" t="str">
        <f>IF(O2007="","",(VLOOKUP(O2007,'[2]Liste Fournisseur'!$A:$B,2,FALSE)))</f>
        <v/>
      </c>
      <c r="V2007" s="1" t="str">
        <f>IF(U2007="","",(VLOOKUP(U2007,'[2]Liste Fournisseur'!$A:$B,2,FALSE)))</f>
        <v/>
      </c>
    </row>
    <row r="2008" spans="1:22" x14ac:dyDescent="0.2">
      <c r="A2008" s="1" t="e">
        <f>IF(ISBLANK('SOURCE DispoCockpit'!#REF!),"",('SOURCE DispoCockpit'!#REF!))</f>
        <v>#REF!</v>
      </c>
      <c r="B2008" s="1" t="e">
        <f>IF(ISBLANK('SOURCE DispoCockpit'!#REF!),"",('SOURCE DispoCockpit'!#REF!))</f>
        <v>#REF!</v>
      </c>
      <c r="C2008" s="1" t="e">
        <f>IF(ISBLANK('SOURCE DispoCockpit'!#REF!),"",('SOURCE DispoCockpit'!#REF!))</f>
        <v>#REF!</v>
      </c>
      <c r="E2008" s="1" t="e">
        <f>IF(ISBLANK('SOURCE DispoCockpit'!#REF!),"",('SOURCE DispoCockpit'!#REF!))</f>
        <v>#REF!</v>
      </c>
      <c r="F2008" s="1" t="e">
        <f>IF(ISBLANK('SOURCE DispoCockpit'!#REF!),"",('SOURCE DispoCockpit'!#REF!))</f>
        <v>#REF!</v>
      </c>
      <c r="G2008" s="7" t="e">
        <f t="shared" si="31"/>
        <v>#REF!</v>
      </c>
      <c r="I2008" s="1" t="str">
        <f t="array" ref="I2008">IFERROR(INDEX('[1]DATA EORD'!$B$2:$B$89,SMALL(IF('[1]DATA EORD'!$A$2:$A$89=$A2008,ROW('[1]DATA EORD'!$B$2:$B$89)-1),1)),"")</f>
        <v/>
      </c>
      <c r="K2008" s="1" t="e">
        <f>IF(A2008="","",_xlfn.IFNA((VLOOKUP(A2008&amp;I2008,'[1]DATA EORD'!$E:$H,3,)),"NO CONTRACT"))</f>
        <v>#REF!</v>
      </c>
      <c r="P2008" s="1" t="str">
        <f>IF(O2008="","",(VLOOKUP(O2008,'[2]Liste Fournisseur'!$A:$B,2,FALSE)))</f>
        <v/>
      </c>
      <c r="V2008" s="1" t="str">
        <f>IF(U2008="","",(VLOOKUP(U2008,'[2]Liste Fournisseur'!$A:$B,2,FALSE)))</f>
        <v/>
      </c>
    </row>
    <row r="2009" spans="1:22" x14ac:dyDescent="0.2">
      <c r="A2009" s="1" t="e">
        <f>IF(ISBLANK('SOURCE DispoCockpit'!#REF!),"",('SOURCE DispoCockpit'!#REF!))</f>
        <v>#REF!</v>
      </c>
      <c r="B2009" s="1" t="e">
        <f>IF(ISBLANK('SOURCE DispoCockpit'!#REF!),"",('SOURCE DispoCockpit'!#REF!))</f>
        <v>#REF!</v>
      </c>
      <c r="C2009" s="1" t="e">
        <f>IF(ISBLANK('SOURCE DispoCockpit'!#REF!),"",('SOURCE DispoCockpit'!#REF!))</f>
        <v>#REF!</v>
      </c>
      <c r="E2009" s="1" t="e">
        <f>IF(ISBLANK('SOURCE DispoCockpit'!#REF!),"",('SOURCE DispoCockpit'!#REF!))</f>
        <v>#REF!</v>
      </c>
      <c r="F2009" s="1" t="e">
        <f>IF(ISBLANK('SOURCE DispoCockpit'!#REF!),"",('SOURCE DispoCockpit'!#REF!))</f>
        <v>#REF!</v>
      </c>
      <c r="G2009" s="7" t="e">
        <f t="shared" si="31"/>
        <v>#REF!</v>
      </c>
      <c r="I2009" s="1" t="str">
        <f t="array" ref="I2009">IFERROR(INDEX('[1]DATA EORD'!$B$2:$B$89,SMALL(IF('[1]DATA EORD'!$A$2:$A$89=$A2009,ROW('[1]DATA EORD'!$B$2:$B$89)-1),1)),"")</f>
        <v/>
      </c>
      <c r="K2009" s="1" t="e">
        <f>IF(A2009="","",_xlfn.IFNA((VLOOKUP(A2009&amp;I2009,'[1]DATA EORD'!$E:$H,3,)),"NO CONTRACT"))</f>
        <v>#REF!</v>
      </c>
      <c r="P2009" s="1" t="str">
        <f>IF(O2009="","",(VLOOKUP(O2009,'[2]Liste Fournisseur'!$A:$B,2,FALSE)))</f>
        <v/>
      </c>
      <c r="V2009" s="1" t="str">
        <f>IF(U2009="","",(VLOOKUP(U2009,'[2]Liste Fournisseur'!$A:$B,2,FALSE)))</f>
        <v/>
      </c>
    </row>
    <row r="2010" spans="1:22" x14ac:dyDescent="0.2">
      <c r="A2010" s="1" t="e">
        <f>IF(ISBLANK('SOURCE DispoCockpit'!#REF!),"",('SOURCE DispoCockpit'!#REF!))</f>
        <v>#REF!</v>
      </c>
      <c r="B2010" s="1" t="e">
        <f>IF(ISBLANK('SOURCE DispoCockpit'!#REF!),"",('SOURCE DispoCockpit'!#REF!))</f>
        <v>#REF!</v>
      </c>
      <c r="C2010" s="1" t="e">
        <f>IF(ISBLANK('SOURCE DispoCockpit'!#REF!),"",('SOURCE DispoCockpit'!#REF!))</f>
        <v>#REF!</v>
      </c>
      <c r="E2010" s="1" t="e">
        <f>IF(ISBLANK('SOURCE DispoCockpit'!#REF!),"",('SOURCE DispoCockpit'!#REF!))</f>
        <v>#REF!</v>
      </c>
      <c r="F2010" s="1" t="e">
        <f>IF(ISBLANK('SOURCE DispoCockpit'!#REF!),"",('SOURCE DispoCockpit'!#REF!))</f>
        <v>#REF!</v>
      </c>
      <c r="G2010" s="7" t="e">
        <f t="shared" si="31"/>
        <v>#REF!</v>
      </c>
      <c r="I2010" s="1" t="str">
        <f t="array" ref="I2010">IFERROR(INDEX('[1]DATA EORD'!$B$2:$B$89,SMALL(IF('[1]DATA EORD'!$A$2:$A$89=$A2010,ROW('[1]DATA EORD'!$B$2:$B$89)-1),1)),"")</f>
        <v/>
      </c>
      <c r="K2010" s="1" t="e">
        <f>IF(A2010="","",_xlfn.IFNA((VLOOKUP(A2010&amp;I2010,'[1]DATA EORD'!$E:$H,3,)),"NO CONTRACT"))</f>
        <v>#REF!</v>
      </c>
      <c r="P2010" s="1" t="str">
        <f>IF(O2010="","",(VLOOKUP(O2010,'[2]Liste Fournisseur'!$A:$B,2,FALSE)))</f>
        <v/>
      </c>
      <c r="V2010" s="1" t="str">
        <f>IF(U2010="","",(VLOOKUP(U2010,'[2]Liste Fournisseur'!$A:$B,2,FALSE)))</f>
        <v/>
      </c>
    </row>
    <row r="2011" spans="1:22" x14ac:dyDescent="0.2">
      <c r="A2011" s="1" t="e">
        <f>IF(ISBLANK('SOURCE DispoCockpit'!#REF!),"",('SOURCE DispoCockpit'!#REF!))</f>
        <v>#REF!</v>
      </c>
      <c r="B2011" s="1" t="e">
        <f>IF(ISBLANK('SOURCE DispoCockpit'!#REF!),"",('SOURCE DispoCockpit'!#REF!))</f>
        <v>#REF!</v>
      </c>
      <c r="C2011" s="1" t="e">
        <f>IF(ISBLANK('SOURCE DispoCockpit'!#REF!),"",('SOURCE DispoCockpit'!#REF!))</f>
        <v>#REF!</v>
      </c>
      <c r="E2011" s="1" t="e">
        <f>IF(ISBLANK('SOURCE DispoCockpit'!#REF!),"",('SOURCE DispoCockpit'!#REF!))</f>
        <v>#REF!</v>
      </c>
      <c r="F2011" s="1" t="e">
        <f>IF(ISBLANK('SOURCE DispoCockpit'!#REF!),"",('SOURCE DispoCockpit'!#REF!))</f>
        <v>#REF!</v>
      </c>
      <c r="G2011" s="7" t="e">
        <f t="shared" si="31"/>
        <v>#REF!</v>
      </c>
      <c r="I2011" s="1" t="str">
        <f t="array" ref="I2011">IFERROR(INDEX('[1]DATA EORD'!$B$2:$B$89,SMALL(IF('[1]DATA EORD'!$A$2:$A$89=$A2011,ROW('[1]DATA EORD'!$B$2:$B$89)-1),1)),"")</f>
        <v/>
      </c>
      <c r="K2011" s="1" t="e">
        <f>IF(A2011="","",_xlfn.IFNA((VLOOKUP(A2011&amp;I2011,'[1]DATA EORD'!$E:$H,3,)),"NO CONTRACT"))</f>
        <v>#REF!</v>
      </c>
      <c r="P2011" s="1" t="str">
        <f>IF(O2011="","",(VLOOKUP(O2011,'[2]Liste Fournisseur'!$A:$B,2,FALSE)))</f>
        <v/>
      </c>
      <c r="V2011" s="1" t="str">
        <f>IF(U2011="","",(VLOOKUP(U2011,'[2]Liste Fournisseur'!$A:$B,2,FALSE)))</f>
        <v/>
      </c>
    </row>
    <row r="2012" spans="1:22" x14ac:dyDescent="0.2">
      <c r="A2012" s="1" t="e">
        <f>IF(ISBLANK('SOURCE DispoCockpit'!#REF!),"",('SOURCE DispoCockpit'!#REF!))</f>
        <v>#REF!</v>
      </c>
      <c r="B2012" s="1" t="e">
        <f>IF(ISBLANK('SOURCE DispoCockpit'!#REF!),"",('SOURCE DispoCockpit'!#REF!))</f>
        <v>#REF!</v>
      </c>
      <c r="C2012" s="1" t="e">
        <f>IF(ISBLANK('SOURCE DispoCockpit'!#REF!),"",('SOURCE DispoCockpit'!#REF!))</f>
        <v>#REF!</v>
      </c>
      <c r="E2012" s="1" t="e">
        <f>IF(ISBLANK('SOURCE DispoCockpit'!#REF!),"",('SOURCE DispoCockpit'!#REF!))</f>
        <v>#REF!</v>
      </c>
      <c r="F2012" s="1" t="e">
        <f>IF(ISBLANK('SOURCE DispoCockpit'!#REF!),"",('SOURCE DispoCockpit'!#REF!))</f>
        <v>#REF!</v>
      </c>
      <c r="G2012" s="7" t="e">
        <f t="shared" si="31"/>
        <v>#REF!</v>
      </c>
      <c r="I2012" s="1" t="str">
        <f t="array" ref="I2012">IFERROR(INDEX('[1]DATA EORD'!$B$2:$B$89,SMALL(IF('[1]DATA EORD'!$A$2:$A$89=$A2012,ROW('[1]DATA EORD'!$B$2:$B$89)-1),1)),"")</f>
        <v/>
      </c>
      <c r="K2012" s="1" t="e">
        <f>IF(A2012="","",_xlfn.IFNA((VLOOKUP(A2012&amp;I2012,'[1]DATA EORD'!$E:$H,3,)),"NO CONTRACT"))</f>
        <v>#REF!</v>
      </c>
      <c r="P2012" s="1" t="str">
        <f>IF(O2012="","",(VLOOKUP(O2012,'[2]Liste Fournisseur'!$A:$B,2,FALSE)))</f>
        <v/>
      </c>
      <c r="V2012" s="1" t="str">
        <f>IF(U2012="","",(VLOOKUP(U2012,'[2]Liste Fournisseur'!$A:$B,2,FALSE)))</f>
        <v/>
      </c>
    </row>
    <row r="2013" spans="1:22" x14ac:dyDescent="0.2">
      <c r="A2013" s="1" t="e">
        <f>IF(ISBLANK('SOURCE DispoCockpit'!#REF!),"",('SOURCE DispoCockpit'!#REF!))</f>
        <v>#REF!</v>
      </c>
      <c r="B2013" s="1" t="e">
        <f>IF(ISBLANK('SOURCE DispoCockpit'!#REF!),"",('SOURCE DispoCockpit'!#REF!))</f>
        <v>#REF!</v>
      </c>
      <c r="C2013" s="1" t="e">
        <f>IF(ISBLANK('SOURCE DispoCockpit'!#REF!),"",('SOURCE DispoCockpit'!#REF!))</f>
        <v>#REF!</v>
      </c>
      <c r="E2013" s="1" t="e">
        <f>IF(ISBLANK('SOURCE DispoCockpit'!#REF!),"",('SOURCE DispoCockpit'!#REF!))</f>
        <v>#REF!</v>
      </c>
      <c r="F2013" s="1" t="e">
        <f>IF(ISBLANK('SOURCE DispoCockpit'!#REF!),"",('SOURCE DispoCockpit'!#REF!))</f>
        <v>#REF!</v>
      </c>
      <c r="G2013" s="7" t="e">
        <f t="shared" si="31"/>
        <v>#REF!</v>
      </c>
      <c r="I2013" s="1" t="str">
        <f t="array" ref="I2013">IFERROR(INDEX('[1]DATA EORD'!$B$2:$B$89,SMALL(IF('[1]DATA EORD'!$A$2:$A$89=$A2013,ROW('[1]DATA EORD'!$B$2:$B$89)-1),1)),"")</f>
        <v/>
      </c>
      <c r="K2013" s="1" t="e">
        <f>IF(A2013="","",_xlfn.IFNA((VLOOKUP(A2013&amp;I2013,'[1]DATA EORD'!$E:$H,3,)),"NO CONTRACT"))</f>
        <v>#REF!</v>
      </c>
      <c r="P2013" s="1" t="str">
        <f>IF(O2013="","",(VLOOKUP(O2013,'[2]Liste Fournisseur'!$A:$B,2,FALSE)))</f>
        <v/>
      </c>
      <c r="V2013" s="1" t="str">
        <f>IF(U2013="","",(VLOOKUP(U2013,'[2]Liste Fournisseur'!$A:$B,2,FALSE)))</f>
        <v/>
      </c>
    </row>
    <row r="2014" spans="1:22" x14ac:dyDescent="0.2">
      <c r="A2014" s="1" t="e">
        <f>IF(ISBLANK('SOURCE DispoCockpit'!#REF!),"",('SOURCE DispoCockpit'!#REF!))</f>
        <v>#REF!</v>
      </c>
      <c r="B2014" s="1" t="e">
        <f>IF(ISBLANK('SOURCE DispoCockpit'!#REF!),"",('SOURCE DispoCockpit'!#REF!))</f>
        <v>#REF!</v>
      </c>
      <c r="C2014" s="1" t="e">
        <f>IF(ISBLANK('SOURCE DispoCockpit'!#REF!),"",('SOURCE DispoCockpit'!#REF!))</f>
        <v>#REF!</v>
      </c>
      <c r="E2014" s="1" t="e">
        <f>IF(ISBLANK('SOURCE DispoCockpit'!#REF!),"",('SOURCE DispoCockpit'!#REF!))</f>
        <v>#REF!</v>
      </c>
      <c r="F2014" s="1" t="e">
        <f>IF(ISBLANK('SOURCE DispoCockpit'!#REF!),"",('SOURCE DispoCockpit'!#REF!))</f>
        <v>#REF!</v>
      </c>
      <c r="G2014" s="7" t="e">
        <f t="shared" si="31"/>
        <v>#REF!</v>
      </c>
      <c r="I2014" s="1" t="str">
        <f t="array" ref="I2014">IFERROR(INDEX('[1]DATA EORD'!$B$2:$B$89,SMALL(IF('[1]DATA EORD'!$A$2:$A$89=$A2014,ROW('[1]DATA EORD'!$B$2:$B$89)-1),1)),"")</f>
        <v/>
      </c>
      <c r="K2014" s="1" t="e">
        <f>IF(A2014="","",_xlfn.IFNA((VLOOKUP(A2014&amp;I2014,'[1]DATA EORD'!$E:$H,3,)),"NO CONTRACT"))</f>
        <v>#REF!</v>
      </c>
      <c r="P2014" s="1" t="str">
        <f>IF(O2014="","",(VLOOKUP(O2014,'[2]Liste Fournisseur'!$A:$B,2,FALSE)))</f>
        <v/>
      </c>
      <c r="V2014" s="1" t="str">
        <f>IF(U2014="","",(VLOOKUP(U2014,'[2]Liste Fournisseur'!$A:$B,2,FALSE)))</f>
        <v/>
      </c>
    </row>
    <row r="2015" spans="1:22" x14ac:dyDescent="0.2">
      <c r="A2015" s="1" t="e">
        <f>IF(ISBLANK('SOURCE DispoCockpit'!#REF!),"",('SOURCE DispoCockpit'!#REF!))</f>
        <v>#REF!</v>
      </c>
      <c r="B2015" s="1" t="e">
        <f>IF(ISBLANK('SOURCE DispoCockpit'!#REF!),"",('SOURCE DispoCockpit'!#REF!))</f>
        <v>#REF!</v>
      </c>
      <c r="C2015" s="1" t="e">
        <f>IF(ISBLANK('SOURCE DispoCockpit'!#REF!),"",('SOURCE DispoCockpit'!#REF!))</f>
        <v>#REF!</v>
      </c>
      <c r="E2015" s="1" t="e">
        <f>IF(ISBLANK('SOURCE DispoCockpit'!#REF!),"",('SOURCE DispoCockpit'!#REF!))</f>
        <v>#REF!</v>
      </c>
      <c r="F2015" s="1" t="e">
        <f>IF(ISBLANK('SOURCE DispoCockpit'!#REF!),"",('SOURCE DispoCockpit'!#REF!))</f>
        <v>#REF!</v>
      </c>
      <c r="G2015" s="7" t="e">
        <f t="shared" si="31"/>
        <v>#REF!</v>
      </c>
      <c r="I2015" s="1" t="str">
        <f t="array" ref="I2015">IFERROR(INDEX('[1]DATA EORD'!$B$2:$B$89,SMALL(IF('[1]DATA EORD'!$A$2:$A$89=$A2015,ROW('[1]DATA EORD'!$B$2:$B$89)-1),1)),"")</f>
        <v/>
      </c>
      <c r="K2015" s="1" t="e">
        <f>IF(A2015="","",_xlfn.IFNA((VLOOKUP(A2015&amp;I2015,'[1]DATA EORD'!$E:$H,3,)),"NO CONTRACT"))</f>
        <v>#REF!</v>
      </c>
      <c r="P2015" s="1" t="str">
        <f>IF(O2015="","",(VLOOKUP(O2015,'[2]Liste Fournisseur'!$A:$B,2,FALSE)))</f>
        <v/>
      </c>
      <c r="V2015" s="1" t="str">
        <f>IF(U2015="","",(VLOOKUP(U2015,'[2]Liste Fournisseur'!$A:$B,2,FALSE)))</f>
        <v/>
      </c>
    </row>
    <row r="2016" spans="1:22" x14ac:dyDescent="0.2">
      <c r="A2016" s="1" t="e">
        <f>IF(ISBLANK('SOURCE DispoCockpit'!#REF!),"",('SOURCE DispoCockpit'!#REF!))</f>
        <v>#REF!</v>
      </c>
      <c r="B2016" s="1" t="e">
        <f>IF(ISBLANK('SOURCE DispoCockpit'!#REF!),"",('SOURCE DispoCockpit'!#REF!))</f>
        <v>#REF!</v>
      </c>
      <c r="C2016" s="1" t="e">
        <f>IF(ISBLANK('SOURCE DispoCockpit'!#REF!),"",('SOURCE DispoCockpit'!#REF!))</f>
        <v>#REF!</v>
      </c>
      <c r="E2016" s="1" t="e">
        <f>IF(ISBLANK('SOURCE DispoCockpit'!#REF!),"",('SOURCE DispoCockpit'!#REF!))</f>
        <v>#REF!</v>
      </c>
      <c r="F2016" s="1" t="e">
        <f>IF(ISBLANK('SOURCE DispoCockpit'!#REF!),"",('SOURCE DispoCockpit'!#REF!))</f>
        <v>#REF!</v>
      </c>
      <c r="G2016" s="7" t="e">
        <f t="shared" si="31"/>
        <v>#REF!</v>
      </c>
      <c r="I2016" s="1" t="str">
        <f t="array" ref="I2016">IFERROR(INDEX('[1]DATA EORD'!$B$2:$B$89,SMALL(IF('[1]DATA EORD'!$A$2:$A$89=$A2016,ROW('[1]DATA EORD'!$B$2:$B$89)-1),1)),"")</f>
        <v/>
      </c>
      <c r="K2016" s="1" t="e">
        <f>IF(A2016="","",_xlfn.IFNA((VLOOKUP(A2016&amp;I2016,'[1]DATA EORD'!$E:$H,3,)),"NO CONTRACT"))</f>
        <v>#REF!</v>
      </c>
      <c r="P2016" s="1" t="str">
        <f>IF(O2016="","",(VLOOKUP(O2016,'[2]Liste Fournisseur'!$A:$B,2,FALSE)))</f>
        <v/>
      </c>
      <c r="V2016" s="1" t="str">
        <f>IF(U2016="","",(VLOOKUP(U2016,'[2]Liste Fournisseur'!$A:$B,2,FALSE)))</f>
        <v/>
      </c>
    </row>
    <row r="2017" spans="1:22" x14ac:dyDescent="0.2">
      <c r="A2017" s="1" t="e">
        <f>IF(ISBLANK('SOURCE DispoCockpit'!#REF!),"",('SOURCE DispoCockpit'!#REF!))</f>
        <v>#REF!</v>
      </c>
      <c r="B2017" s="1" t="e">
        <f>IF(ISBLANK('SOURCE DispoCockpit'!#REF!),"",('SOURCE DispoCockpit'!#REF!))</f>
        <v>#REF!</v>
      </c>
      <c r="C2017" s="1" t="e">
        <f>IF(ISBLANK('SOURCE DispoCockpit'!#REF!),"",('SOURCE DispoCockpit'!#REF!))</f>
        <v>#REF!</v>
      </c>
      <c r="E2017" s="1" t="e">
        <f>IF(ISBLANK('SOURCE DispoCockpit'!#REF!),"",('SOURCE DispoCockpit'!#REF!))</f>
        <v>#REF!</v>
      </c>
      <c r="F2017" s="1" t="e">
        <f>IF(ISBLANK('SOURCE DispoCockpit'!#REF!),"",('SOURCE DispoCockpit'!#REF!))</f>
        <v>#REF!</v>
      </c>
      <c r="G2017" s="7" t="e">
        <f t="shared" si="31"/>
        <v>#REF!</v>
      </c>
      <c r="I2017" s="1" t="str">
        <f t="array" ref="I2017">IFERROR(INDEX('[1]DATA EORD'!$B$2:$B$89,SMALL(IF('[1]DATA EORD'!$A$2:$A$89=$A2017,ROW('[1]DATA EORD'!$B$2:$B$89)-1),1)),"")</f>
        <v/>
      </c>
      <c r="K2017" s="1" t="e">
        <f>IF(A2017="","",_xlfn.IFNA((VLOOKUP(A2017&amp;I2017,'[1]DATA EORD'!$E:$H,3,)),"NO CONTRACT"))</f>
        <v>#REF!</v>
      </c>
      <c r="P2017" s="1" t="str">
        <f>IF(O2017="","",(VLOOKUP(O2017,'[2]Liste Fournisseur'!$A:$B,2,FALSE)))</f>
        <v/>
      </c>
      <c r="V2017" s="1" t="str">
        <f>IF(U2017="","",(VLOOKUP(U2017,'[2]Liste Fournisseur'!$A:$B,2,FALSE)))</f>
        <v/>
      </c>
    </row>
    <row r="2018" spans="1:22" x14ac:dyDescent="0.2">
      <c r="A2018" s="1" t="e">
        <f>IF(ISBLANK('SOURCE DispoCockpit'!#REF!),"",('SOURCE DispoCockpit'!#REF!))</f>
        <v>#REF!</v>
      </c>
      <c r="B2018" s="1" t="e">
        <f>IF(ISBLANK('SOURCE DispoCockpit'!#REF!),"",('SOURCE DispoCockpit'!#REF!))</f>
        <v>#REF!</v>
      </c>
      <c r="C2018" s="1" t="e">
        <f>IF(ISBLANK('SOURCE DispoCockpit'!#REF!),"",('SOURCE DispoCockpit'!#REF!))</f>
        <v>#REF!</v>
      </c>
      <c r="E2018" s="1" t="e">
        <f>IF(ISBLANK('SOURCE DispoCockpit'!#REF!),"",('SOURCE DispoCockpit'!#REF!))</f>
        <v>#REF!</v>
      </c>
      <c r="F2018" s="1" t="e">
        <f>IF(ISBLANK('SOURCE DispoCockpit'!#REF!),"",('SOURCE DispoCockpit'!#REF!))</f>
        <v>#REF!</v>
      </c>
      <c r="G2018" s="7" t="e">
        <f t="shared" si="31"/>
        <v>#REF!</v>
      </c>
      <c r="I2018" s="1" t="str">
        <f t="array" ref="I2018">IFERROR(INDEX('[1]DATA EORD'!$B$2:$B$89,SMALL(IF('[1]DATA EORD'!$A$2:$A$89=$A2018,ROW('[1]DATA EORD'!$B$2:$B$89)-1),1)),"")</f>
        <v/>
      </c>
      <c r="K2018" s="1" t="e">
        <f>IF(A2018="","",_xlfn.IFNA((VLOOKUP(A2018&amp;I2018,'[1]DATA EORD'!$E:$H,3,)),"NO CONTRACT"))</f>
        <v>#REF!</v>
      </c>
      <c r="P2018" s="1" t="str">
        <f>IF(O2018="","",(VLOOKUP(O2018,'[2]Liste Fournisseur'!$A:$B,2,FALSE)))</f>
        <v/>
      </c>
      <c r="V2018" s="1" t="str">
        <f>IF(U2018="","",(VLOOKUP(U2018,'[2]Liste Fournisseur'!$A:$B,2,FALSE)))</f>
        <v/>
      </c>
    </row>
    <row r="2019" spans="1:22" x14ac:dyDescent="0.2">
      <c r="A2019" s="1" t="e">
        <f>IF(ISBLANK('SOURCE DispoCockpit'!#REF!),"",('SOURCE DispoCockpit'!#REF!))</f>
        <v>#REF!</v>
      </c>
      <c r="B2019" s="1" t="e">
        <f>IF(ISBLANK('SOURCE DispoCockpit'!#REF!),"",('SOURCE DispoCockpit'!#REF!))</f>
        <v>#REF!</v>
      </c>
      <c r="C2019" s="1" t="e">
        <f>IF(ISBLANK('SOURCE DispoCockpit'!#REF!),"",('SOURCE DispoCockpit'!#REF!))</f>
        <v>#REF!</v>
      </c>
      <c r="E2019" s="1" t="e">
        <f>IF(ISBLANK('SOURCE DispoCockpit'!#REF!),"",('SOURCE DispoCockpit'!#REF!))</f>
        <v>#REF!</v>
      </c>
      <c r="F2019" s="1" t="e">
        <f>IF(ISBLANK('SOURCE DispoCockpit'!#REF!),"",('SOURCE DispoCockpit'!#REF!))</f>
        <v>#REF!</v>
      </c>
      <c r="G2019" s="7" t="e">
        <f t="shared" si="31"/>
        <v>#REF!</v>
      </c>
      <c r="I2019" s="1" t="str">
        <f t="array" ref="I2019">IFERROR(INDEX('[1]DATA EORD'!$B$2:$B$89,SMALL(IF('[1]DATA EORD'!$A$2:$A$89=$A2019,ROW('[1]DATA EORD'!$B$2:$B$89)-1),1)),"")</f>
        <v/>
      </c>
      <c r="K2019" s="1" t="e">
        <f>IF(A2019="","",_xlfn.IFNA((VLOOKUP(A2019&amp;I2019,'[1]DATA EORD'!$E:$H,3,)),"NO CONTRACT"))</f>
        <v>#REF!</v>
      </c>
      <c r="P2019" s="1" t="str">
        <f>IF(O2019="","",(VLOOKUP(O2019,'[2]Liste Fournisseur'!$A:$B,2,FALSE)))</f>
        <v/>
      </c>
      <c r="V2019" s="1" t="str">
        <f>IF(U2019="","",(VLOOKUP(U2019,'[2]Liste Fournisseur'!$A:$B,2,FALSE)))</f>
        <v/>
      </c>
    </row>
    <row r="2020" spans="1:22" x14ac:dyDescent="0.2">
      <c r="A2020" s="1" t="e">
        <f>IF(ISBLANK('SOURCE DispoCockpit'!#REF!),"",('SOURCE DispoCockpit'!#REF!))</f>
        <v>#REF!</v>
      </c>
      <c r="B2020" s="1" t="e">
        <f>IF(ISBLANK('SOURCE DispoCockpit'!#REF!),"",('SOURCE DispoCockpit'!#REF!))</f>
        <v>#REF!</v>
      </c>
      <c r="C2020" s="1" t="e">
        <f>IF(ISBLANK('SOURCE DispoCockpit'!#REF!),"",('SOURCE DispoCockpit'!#REF!))</f>
        <v>#REF!</v>
      </c>
      <c r="E2020" s="1" t="e">
        <f>IF(ISBLANK('SOURCE DispoCockpit'!#REF!),"",('SOURCE DispoCockpit'!#REF!))</f>
        <v>#REF!</v>
      </c>
      <c r="F2020" s="1" t="e">
        <f>IF(ISBLANK('SOURCE DispoCockpit'!#REF!),"",('SOURCE DispoCockpit'!#REF!))</f>
        <v>#REF!</v>
      </c>
      <c r="G2020" s="7" t="e">
        <f t="shared" si="31"/>
        <v>#REF!</v>
      </c>
      <c r="I2020" s="1" t="str">
        <f t="array" ref="I2020">IFERROR(INDEX('[1]DATA EORD'!$B$2:$B$89,SMALL(IF('[1]DATA EORD'!$A$2:$A$89=$A2020,ROW('[1]DATA EORD'!$B$2:$B$89)-1),1)),"")</f>
        <v/>
      </c>
      <c r="K2020" s="1" t="e">
        <f>IF(A2020="","",_xlfn.IFNA((VLOOKUP(A2020&amp;I2020,'[1]DATA EORD'!$E:$H,3,)),"NO CONTRACT"))</f>
        <v>#REF!</v>
      </c>
      <c r="P2020" s="1" t="str">
        <f>IF(O2020="","",(VLOOKUP(O2020,'[2]Liste Fournisseur'!$A:$B,2,FALSE)))</f>
        <v/>
      </c>
      <c r="V2020" s="1" t="str">
        <f>IF(U2020="","",(VLOOKUP(U2020,'[2]Liste Fournisseur'!$A:$B,2,FALSE)))</f>
        <v/>
      </c>
    </row>
    <row r="2021" spans="1:22" x14ac:dyDescent="0.2">
      <c r="A2021" s="1" t="e">
        <f>IF(ISBLANK('SOURCE DispoCockpit'!#REF!),"",('SOURCE DispoCockpit'!#REF!))</f>
        <v>#REF!</v>
      </c>
      <c r="B2021" s="1" t="e">
        <f>IF(ISBLANK('SOURCE DispoCockpit'!#REF!),"",('SOURCE DispoCockpit'!#REF!))</f>
        <v>#REF!</v>
      </c>
      <c r="C2021" s="1" t="e">
        <f>IF(ISBLANK('SOURCE DispoCockpit'!#REF!),"",('SOURCE DispoCockpit'!#REF!))</f>
        <v>#REF!</v>
      </c>
      <c r="E2021" s="1" t="e">
        <f>IF(ISBLANK('SOURCE DispoCockpit'!#REF!),"",('SOURCE DispoCockpit'!#REF!))</f>
        <v>#REF!</v>
      </c>
      <c r="F2021" s="1" t="e">
        <f>IF(ISBLANK('SOURCE DispoCockpit'!#REF!),"",('SOURCE DispoCockpit'!#REF!))</f>
        <v>#REF!</v>
      </c>
      <c r="G2021" s="7" t="e">
        <f t="shared" si="31"/>
        <v>#REF!</v>
      </c>
      <c r="I2021" s="1" t="str">
        <f t="array" ref="I2021">IFERROR(INDEX('[1]DATA EORD'!$B$2:$B$89,SMALL(IF('[1]DATA EORD'!$A$2:$A$89=$A2021,ROW('[1]DATA EORD'!$B$2:$B$89)-1),1)),"")</f>
        <v/>
      </c>
      <c r="K2021" s="1" t="e">
        <f>IF(A2021="","",_xlfn.IFNA((VLOOKUP(A2021&amp;I2021,'[1]DATA EORD'!$E:$H,3,)),"NO CONTRACT"))</f>
        <v>#REF!</v>
      </c>
      <c r="P2021" s="1" t="str">
        <f>IF(O2021="","",(VLOOKUP(O2021,'[2]Liste Fournisseur'!$A:$B,2,FALSE)))</f>
        <v/>
      </c>
      <c r="V2021" s="1" t="str">
        <f>IF(U2021="","",(VLOOKUP(U2021,'[2]Liste Fournisseur'!$A:$B,2,FALSE)))</f>
        <v/>
      </c>
    </row>
    <row r="2022" spans="1:22" x14ac:dyDescent="0.2">
      <c r="A2022" s="1" t="e">
        <f>IF(ISBLANK('SOURCE DispoCockpit'!#REF!),"",('SOURCE DispoCockpit'!#REF!))</f>
        <v>#REF!</v>
      </c>
      <c r="B2022" s="1" t="e">
        <f>IF(ISBLANK('SOURCE DispoCockpit'!#REF!),"",('SOURCE DispoCockpit'!#REF!))</f>
        <v>#REF!</v>
      </c>
      <c r="C2022" s="1" t="e">
        <f>IF(ISBLANK('SOURCE DispoCockpit'!#REF!),"",('SOURCE DispoCockpit'!#REF!))</f>
        <v>#REF!</v>
      </c>
      <c r="E2022" s="1" t="e">
        <f>IF(ISBLANK('SOURCE DispoCockpit'!#REF!),"",('SOURCE DispoCockpit'!#REF!))</f>
        <v>#REF!</v>
      </c>
      <c r="F2022" s="1" t="e">
        <f>IF(ISBLANK('SOURCE DispoCockpit'!#REF!),"",('SOURCE DispoCockpit'!#REF!))</f>
        <v>#REF!</v>
      </c>
      <c r="G2022" s="7" t="e">
        <f t="shared" si="31"/>
        <v>#REF!</v>
      </c>
      <c r="I2022" s="1" t="str">
        <f t="array" ref="I2022">IFERROR(INDEX('[1]DATA EORD'!$B$2:$B$89,SMALL(IF('[1]DATA EORD'!$A$2:$A$89=$A2022,ROW('[1]DATA EORD'!$B$2:$B$89)-1),1)),"")</f>
        <v/>
      </c>
      <c r="K2022" s="1" t="e">
        <f>IF(A2022="","",_xlfn.IFNA((VLOOKUP(A2022&amp;I2022,'[1]DATA EORD'!$E:$H,3,)),"NO CONTRACT"))</f>
        <v>#REF!</v>
      </c>
      <c r="P2022" s="1" t="str">
        <f>IF(O2022="","",(VLOOKUP(O2022,'[2]Liste Fournisseur'!$A:$B,2,FALSE)))</f>
        <v/>
      </c>
      <c r="V2022" s="1" t="str">
        <f>IF(U2022="","",(VLOOKUP(U2022,'[2]Liste Fournisseur'!$A:$B,2,FALSE)))</f>
        <v/>
      </c>
    </row>
    <row r="2023" spans="1:22" x14ac:dyDescent="0.2">
      <c r="A2023" s="1" t="e">
        <f>IF(ISBLANK('SOURCE DispoCockpit'!#REF!),"",('SOURCE DispoCockpit'!#REF!))</f>
        <v>#REF!</v>
      </c>
      <c r="B2023" s="1" t="e">
        <f>IF(ISBLANK('SOURCE DispoCockpit'!#REF!),"",('SOURCE DispoCockpit'!#REF!))</f>
        <v>#REF!</v>
      </c>
      <c r="C2023" s="1" t="e">
        <f>IF(ISBLANK('SOURCE DispoCockpit'!#REF!),"",('SOURCE DispoCockpit'!#REF!))</f>
        <v>#REF!</v>
      </c>
      <c r="E2023" s="1" t="e">
        <f>IF(ISBLANK('SOURCE DispoCockpit'!#REF!),"",('SOURCE DispoCockpit'!#REF!))</f>
        <v>#REF!</v>
      </c>
      <c r="F2023" s="1" t="e">
        <f>IF(ISBLANK('SOURCE DispoCockpit'!#REF!),"",('SOURCE DispoCockpit'!#REF!))</f>
        <v>#REF!</v>
      </c>
      <c r="G2023" s="7" t="e">
        <f t="shared" si="31"/>
        <v>#REF!</v>
      </c>
      <c r="I2023" s="1" t="str">
        <f t="array" ref="I2023">IFERROR(INDEX('[1]DATA EORD'!$B$2:$B$89,SMALL(IF('[1]DATA EORD'!$A$2:$A$89=$A2023,ROW('[1]DATA EORD'!$B$2:$B$89)-1),1)),"")</f>
        <v/>
      </c>
      <c r="K2023" s="1" t="e">
        <f>IF(A2023="","",_xlfn.IFNA((VLOOKUP(A2023&amp;I2023,'[1]DATA EORD'!$E:$H,3,)),"NO CONTRACT"))</f>
        <v>#REF!</v>
      </c>
      <c r="P2023" s="1" t="str">
        <f>IF(O2023="","",(VLOOKUP(O2023,'[2]Liste Fournisseur'!$A:$B,2,FALSE)))</f>
        <v/>
      </c>
      <c r="V2023" s="1" t="str">
        <f>IF(U2023="","",(VLOOKUP(U2023,'[2]Liste Fournisseur'!$A:$B,2,FALSE)))</f>
        <v/>
      </c>
    </row>
    <row r="2024" spans="1:22" x14ac:dyDescent="0.2">
      <c r="A2024" s="1" t="e">
        <f>IF(ISBLANK('SOURCE DispoCockpit'!#REF!),"",('SOURCE DispoCockpit'!#REF!))</f>
        <v>#REF!</v>
      </c>
      <c r="B2024" s="1" t="e">
        <f>IF(ISBLANK('SOURCE DispoCockpit'!#REF!),"",('SOURCE DispoCockpit'!#REF!))</f>
        <v>#REF!</v>
      </c>
      <c r="C2024" s="1" t="e">
        <f>IF(ISBLANK('SOURCE DispoCockpit'!#REF!),"",('SOURCE DispoCockpit'!#REF!))</f>
        <v>#REF!</v>
      </c>
      <c r="E2024" s="1" t="e">
        <f>IF(ISBLANK('SOURCE DispoCockpit'!#REF!),"",('SOURCE DispoCockpit'!#REF!))</f>
        <v>#REF!</v>
      </c>
      <c r="F2024" s="1" t="e">
        <f>IF(ISBLANK('SOURCE DispoCockpit'!#REF!),"",('SOURCE DispoCockpit'!#REF!))</f>
        <v>#REF!</v>
      </c>
      <c r="G2024" s="7" t="e">
        <f t="shared" si="31"/>
        <v>#REF!</v>
      </c>
      <c r="I2024" s="1" t="str">
        <f t="array" ref="I2024">IFERROR(INDEX('[1]DATA EORD'!$B$2:$B$89,SMALL(IF('[1]DATA EORD'!$A$2:$A$89=$A2024,ROW('[1]DATA EORD'!$B$2:$B$89)-1),1)),"")</f>
        <v/>
      </c>
      <c r="K2024" s="1" t="e">
        <f>IF(A2024="","",_xlfn.IFNA((VLOOKUP(A2024&amp;I2024,'[1]DATA EORD'!$E:$H,3,)),"NO CONTRACT"))</f>
        <v>#REF!</v>
      </c>
      <c r="P2024" s="1" t="str">
        <f>IF(O2024="","",(VLOOKUP(O2024,'[2]Liste Fournisseur'!$A:$B,2,FALSE)))</f>
        <v/>
      </c>
      <c r="V2024" s="1" t="str">
        <f>IF(U2024="","",(VLOOKUP(U2024,'[2]Liste Fournisseur'!$A:$B,2,FALSE)))</f>
        <v/>
      </c>
    </row>
    <row r="2025" spans="1:22" x14ac:dyDescent="0.2">
      <c r="A2025" s="1" t="e">
        <f>IF(ISBLANK('SOURCE DispoCockpit'!#REF!),"",('SOURCE DispoCockpit'!#REF!))</f>
        <v>#REF!</v>
      </c>
      <c r="B2025" s="1" t="e">
        <f>IF(ISBLANK('SOURCE DispoCockpit'!#REF!),"",('SOURCE DispoCockpit'!#REF!))</f>
        <v>#REF!</v>
      </c>
      <c r="C2025" s="1" t="e">
        <f>IF(ISBLANK('SOURCE DispoCockpit'!#REF!),"",('SOURCE DispoCockpit'!#REF!))</f>
        <v>#REF!</v>
      </c>
      <c r="E2025" s="1" t="e">
        <f>IF(ISBLANK('SOURCE DispoCockpit'!#REF!),"",('SOURCE DispoCockpit'!#REF!))</f>
        <v>#REF!</v>
      </c>
      <c r="F2025" s="1" t="e">
        <f>IF(ISBLANK('SOURCE DispoCockpit'!#REF!),"",('SOURCE DispoCockpit'!#REF!))</f>
        <v>#REF!</v>
      </c>
      <c r="G2025" s="7" t="e">
        <f t="shared" si="31"/>
        <v>#REF!</v>
      </c>
      <c r="I2025" s="1" t="str">
        <f t="array" ref="I2025">IFERROR(INDEX('[1]DATA EORD'!$B$2:$B$89,SMALL(IF('[1]DATA EORD'!$A$2:$A$89=$A2025,ROW('[1]DATA EORD'!$B$2:$B$89)-1),1)),"")</f>
        <v/>
      </c>
      <c r="K2025" s="1" t="e">
        <f>IF(A2025="","",_xlfn.IFNA((VLOOKUP(A2025&amp;I2025,'[1]DATA EORD'!$E:$H,3,)),"NO CONTRACT"))</f>
        <v>#REF!</v>
      </c>
      <c r="P2025" s="1" t="str">
        <f>IF(O2025="","",(VLOOKUP(O2025,'[2]Liste Fournisseur'!$A:$B,2,FALSE)))</f>
        <v/>
      </c>
      <c r="V2025" s="1" t="str">
        <f>IF(U2025="","",(VLOOKUP(U2025,'[2]Liste Fournisseur'!$A:$B,2,FALSE)))</f>
        <v/>
      </c>
    </row>
    <row r="2026" spans="1:22" x14ac:dyDescent="0.2">
      <c r="A2026" s="1" t="e">
        <f>IF(ISBLANK('SOURCE DispoCockpit'!#REF!),"",('SOURCE DispoCockpit'!#REF!))</f>
        <v>#REF!</v>
      </c>
      <c r="B2026" s="1" t="e">
        <f>IF(ISBLANK('SOURCE DispoCockpit'!#REF!),"",('SOURCE DispoCockpit'!#REF!))</f>
        <v>#REF!</v>
      </c>
      <c r="C2026" s="1" t="e">
        <f>IF(ISBLANK('SOURCE DispoCockpit'!#REF!),"",('SOURCE DispoCockpit'!#REF!))</f>
        <v>#REF!</v>
      </c>
      <c r="E2026" s="1" t="e">
        <f>IF(ISBLANK('SOURCE DispoCockpit'!#REF!),"",('SOURCE DispoCockpit'!#REF!))</f>
        <v>#REF!</v>
      </c>
      <c r="F2026" s="1" t="e">
        <f>IF(ISBLANK('SOURCE DispoCockpit'!#REF!),"",('SOURCE DispoCockpit'!#REF!))</f>
        <v>#REF!</v>
      </c>
      <c r="G2026" s="7" t="e">
        <f t="shared" si="31"/>
        <v>#REF!</v>
      </c>
      <c r="I2026" s="1" t="str">
        <f t="array" ref="I2026">IFERROR(INDEX('[1]DATA EORD'!$B$2:$B$89,SMALL(IF('[1]DATA EORD'!$A$2:$A$89=$A2026,ROW('[1]DATA EORD'!$B$2:$B$89)-1),1)),"")</f>
        <v/>
      </c>
      <c r="K2026" s="1" t="e">
        <f>IF(A2026="","",_xlfn.IFNA((VLOOKUP(A2026&amp;I2026,'[1]DATA EORD'!$E:$H,3,)),"NO CONTRACT"))</f>
        <v>#REF!</v>
      </c>
      <c r="P2026" s="1" t="str">
        <f>IF(O2026="","",(VLOOKUP(O2026,'[2]Liste Fournisseur'!$A:$B,2,FALSE)))</f>
        <v/>
      </c>
      <c r="V2026" s="1" t="str">
        <f>IF(U2026="","",(VLOOKUP(U2026,'[2]Liste Fournisseur'!$A:$B,2,FALSE)))</f>
        <v/>
      </c>
    </row>
    <row r="2027" spans="1:22" x14ac:dyDescent="0.2">
      <c r="A2027" s="1" t="e">
        <f>IF(ISBLANK('SOURCE DispoCockpit'!#REF!),"",('SOURCE DispoCockpit'!#REF!))</f>
        <v>#REF!</v>
      </c>
      <c r="B2027" s="1" t="e">
        <f>IF(ISBLANK('SOURCE DispoCockpit'!#REF!),"",('SOURCE DispoCockpit'!#REF!))</f>
        <v>#REF!</v>
      </c>
      <c r="C2027" s="1" t="e">
        <f>IF(ISBLANK('SOURCE DispoCockpit'!#REF!),"",('SOURCE DispoCockpit'!#REF!))</f>
        <v>#REF!</v>
      </c>
      <c r="E2027" s="1" t="e">
        <f>IF(ISBLANK('SOURCE DispoCockpit'!#REF!),"",('SOURCE DispoCockpit'!#REF!))</f>
        <v>#REF!</v>
      </c>
      <c r="F2027" s="1" t="e">
        <f>IF(ISBLANK('SOURCE DispoCockpit'!#REF!),"",('SOURCE DispoCockpit'!#REF!))</f>
        <v>#REF!</v>
      </c>
      <c r="G2027" s="7" t="e">
        <f t="shared" si="31"/>
        <v>#REF!</v>
      </c>
      <c r="I2027" s="1" t="str">
        <f t="array" ref="I2027">IFERROR(INDEX('[1]DATA EORD'!$B$2:$B$89,SMALL(IF('[1]DATA EORD'!$A$2:$A$89=$A2027,ROW('[1]DATA EORD'!$B$2:$B$89)-1),1)),"")</f>
        <v/>
      </c>
      <c r="K2027" s="1" t="e">
        <f>IF(A2027="","",_xlfn.IFNA((VLOOKUP(A2027&amp;I2027,'[1]DATA EORD'!$E:$H,3,)),"NO CONTRACT"))</f>
        <v>#REF!</v>
      </c>
      <c r="P2027" s="1" t="str">
        <f>IF(O2027="","",(VLOOKUP(O2027,'[2]Liste Fournisseur'!$A:$B,2,FALSE)))</f>
        <v/>
      </c>
      <c r="V2027" s="1" t="str">
        <f>IF(U2027="","",(VLOOKUP(U2027,'[2]Liste Fournisseur'!$A:$B,2,FALSE)))</f>
        <v/>
      </c>
    </row>
    <row r="2028" spans="1:22" x14ac:dyDescent="0.2">
      <c r="A2028" s="1" t="e">
        <f>IF(ISBLANK('SOURCE DispoCockpit'!#REF!),"",('SOURCE DispoCockpit'!#REF!))</f>
        <v>#REF!</v>
      </c>
      <c r="B2028" s="1" t="e">
        <f>IF(ISBLANK('SOURCE DispoCockpit'!#REF!),"",('SOURCE DispoCockpit'!#REF!))</f>
        <v>#REF!</v>
      </c>
      <c r="C2028" s="1" t="e">
        <f>IF(ISBLANK('SOURCE DispoCockpit'!#REF!),"",('SOURCE DispoCockpit'!#REF!))</f>
        <v>#REF!</v>
      </c>
      <c r="E2028" s="1" t="e">
        <f>IF(ISBLANK('SOURCE DispoCockpit'!#REF!),"",('SOURCE DispoCockpit'!#REF!))</f>
        <v>#REF!</v>
      </c>
      <c r="F2028" s="1" t="e">
        <f>IF(ISBLANK('SOURCE DispoCockpit'!#REF!),"",('SOURCE DispoCockpit'!#REF!))</f>
        <v>#REF!</v>
      </c>
      <c r="G2028" s="7" t="e">
        <f t="shared" si="31"/>
        <v>#REF!</v>
      </c>
      <c r="I2028" s="1" t="str">
        <f t="array" ref="I2028">IFERROR(INDEX('[1]DATA EORD'!$B$2:$B$89,SMALL(IF('[1]DATA EORD'!$A$2:$A$89=$A2028,ROW('[1]DATA EORD'!$B$2:$B$89)-1),1)),"")</f>
        <v/>
      </c>
      <c r="K2028" s="1" t="e">
        <f>IF(A2028="","",_xlfn.IFNA((VLOOKUP(A2028&amp;I2028,'[1]DATA EORD'!$E:$H,3,)),"NO CONTRACT"))</f>
        <v>#REF!</v>
      </c>
      <c r="P2028" s="1" t="str">
        <f>IF(O2028="","",(VLOOKUP(O2028,'[2]Liste Fournisseur'!$A:$B,2,FALSE)))</f>
        <v/>
      </c>
      <c r="V2028" s="1" t="str">
        <f>IF(U2028="","",(VLOOKUP(U2028,'[2]Liste Fournisseur'!$A:$B,2,FALSE)))</f>
        <v/>
      </c>
    </row>
    <row r="2029" spans="1:22" x14ac:dyDescent="0.2">
      <c r="A2029" s="1" t="e">
        <f>IF(ISBLANK('SOURCE DispoCockpit'!#REF!),"",('SOURCE DispoCockpit'!#REF!))</f>
        <v>#REF!</v>
      </c>
      <c r="B2029" s="1" t="e">
        <f>IF(ISBLANK('SOURCE DispoCockpit'!#REF!),"",('SOURCE DispoCockpit'!#REF!))</f>
        <v>#REF!</v>
      </c>
      <c r="C2029" s="1" t="e">
        <f>IF(ISBLANK('SOURCE DispoCockpit'!#REF!),"",('SOURCE DispoCockpit'!#REF!))</f>
        <v>#REF!</v>
      </c>
      <c r="E2029" s="1" t="e">
        <f>IF(ISBLANK('SOURCE DispoCockpit'!#REF!),"",('SOURCE DispoCockpit'!#REF!))</f>
        <v>#REF!</v>
      </c>
      <c r="F2029" s="1" t="e">
        <f>IF(ISBLANK('SOURCE DispoCockpit'!#REF!),"",('SOURCE DispoCockpit'!#REF!))</f>
        <v>#REF!</v>
      </c>
      <c r="G2029" s="7" t="e">
        <f t="shared" si="31"/>
        <v>#REF!</v>
      </c>
      <c r="I2029" s="1" t="str">
        <f t="array" ref="I2029">IFERROR(INDEX('[1]DATA EORD'!$B$2:$B$89,SMALL(IF('[1]DATA EORD'!$A$2:$A$89=$A2029,ROW('[1]DATA EORD'!$B$2:$B$89)-1),1)),"")</f>
        <v/>
      </c>
      <c r="K2029" s="1" t="e">
        <f>IF(A2029="","",_xlfn.IFNA((VLOOKUP(A2029&amp;I2029,'[1]DATA EORD'!$E:$H,3,)),"NO CONTRACT"))</f>
        <v>#REF!</v>
      </c>
      <c r="P2029" s="1" t="str">
        <f>IF(O2029="","",(VLOOKUP(O2029,'[2]Liste Fournisseur'!$A:$B,2,FALSE)))</f>
        <v/>
      </c>
      <c r="V2029" s="1" t="str">
        <f>IF(U2029="","",(VLOOKUP(U2029,'[2]Liste Fournisseur'!$A:$B,2,FALSE)))</f>
        <v/>
      </c>
    </row>
    <row r="2030" spans="1:22" x14ac:dyDescent="0.2">
      <c r="A2030" s="1" t="e">
        <f>IF(ISBLANK('SOURCE DispoCockpit'!#REF!),"",('SOURCE DispoCockpit'!#REF!))</f>
        <v>#REF!</v>
      </c>
      <c r="B2030" s="1" t="e">
        <f>IF(ISBLANK('SOURCE DispoCockpit'!#REF!),"",('SOURCE DispoCockpit'!#REF!))</f>
        <v>#REF!</v>
      </c>
      <c r="C2030" s="1" t="e">
        <f>IF(ISBLANK('SOURCE DispoCockpit'!#REF!),"",('SOURCE DispoCockpit'!#REF!))</f>
        <v>#REF!</v>
      </c>
      <c r="E2030" s="1" t="e">
        <f>IF(ISBLANK('SOURCE DispoCockpit'!#REF!),"",('SOURCE DispoCockpit'!#REF!))</f>
        <v>#REF!</v>
      </c>
      <c r="F2030" s="1" t="e">
        <f>IF(ISBLANK('SOURCE DispoCockpit'!#REF!),"",('SOURCE DispoCockpit'!#REF!))</f>
        <v>#REF!</v>
      </c>
      <c r="G2030" s="7" t="e">
        <f t="shared" si="31"/>
        <v>#REF!</v>
      </c>
      <c r="I2030" s="1" t="str">
        <f t="array" ref="I2030">IFERROR(INDEX('[1]DATA EORD'!$B$2:$B$89,SMALL(IF('[1]DATA EORD'!$A$2:$A$89=$A2030,ROW('[1]DATA EORD'!$B$2:$B$89)-1),1)),"")</f>
        <v/>
      </c>
      <c r="K2030" s="1" t="e">
        <f>IF(A2030="","",_xlfn.IFNA((VLOOKUP(A2030&amp;I2030,'[1]DATA EORD'!$E:$H,3,)),"NO CONTRACT"))</f>
        <v>#REF!</v>
      </c>
      <c r="P2030" s="1" t="str">
        <f>IF(O2030="","",(VLOOKUP(O2030,'[2]Liste Fournisseur'!$A:$B,2,FALSE)))</f>
        <v/>
      </c>
      <c r="V2030" s="1" t="str">
        <f>IF(U2030="","",(VLOOKUP(U2030,'[2]Liste Fournisseur'!$A:$B,2,FALSE)))</f>
        <v/>
      </c>
    </row>
    <row r="2031" spans="1:22" x14ac:dyDescent="0.2">
      <c r="A2031" s="1" t="e">
        <f>IF(ISBLANK('SOURCE DispoCockpit'!#REF!),"",('SOURCE DispoCockpit'!#REF!))</f>
        <v>#REF!</v>
      </c>
      <c r="B2031" s="1" t="e">
        <f>IF(ISBLANK('SOURCE DispoCockpit'!#REF!),"",('SOURCE DispoCockpit'!#REF!))</f>
        <v>#REF!</v>
      </c>
      <c r="C2031" s="1" t="e">
        <f>IF(ISBLANK('SOURCE DispoCockpit'!#REF!),"",('SOURCE DispoCockpit'!#REF!))</f>
        <v>#REF!</v>
      </c>
      <c r="E2031" s="1" t="e">
        <f>IF(ISBLANK('SOURCE DispoCockpit'!#REF!),"",('SOURCE DispoCockpit'!#REF!))</f>
        <v>#REF!</v>
      </c>
      <c r="F2031" s="1" t="e">
        <f>IF(ISBLANK('SOURCE DispoCockpit'!#REF!),"",('SOURCE DispoCockpit'!#REF!))</f>
        <v>#REF!</v>
      </c>
      <c r="G2031" s="7" t="e">
        <f t="shared" si="31"/>
        <v>#REF!</v>
      </c>
      <c r="I2031" s="1" t="str">
        <f t="array" ref="I2031">IFERROR(INDEX('[1]DATA EORD'!$B$2:$B$89,SMALL(IF('[1]DATA EORD'!$A$2:$A$89=$A2031,ROW('[1]DATA EORD'!$B$2:$B$89)-1),1)),"")</f>
        <v/>
      </c>
      <c r="K2031" s="1" t="e">
        <f>IF(A2031="","",_xlfn.IFNA((VLOOKUP(A2031&amp;I2031,'[1]DATA EORD'!$E:$H,3,)),"NO CONTRACT"))</f>
        <v>#REF!</v>
      </c>
      <c r="P2031" s="1" t="str">
        <f>IF(O2031="","",(VLOOKUP(O2031,'[2]Liste Fournisseur'!$A:$B,2,FALSE)))</f>
        <v/>
      </c>
      <c r="V2031" s="1" t="str">
        <f>IF(U2031="","",(VLOOKUP(U2031,'[2]Liste Fournisseur'!$A:$B,2,FALSE)))</f>
        <v/>
      </c>
    </row>
    <row r="2032" spans="1:22" x14ac:dyDescent="0.2">
      <c r="A2032" s="1" t="e">
        <f>IF(ISBLANK('SOURCE DispoCockpit'!#REF!),"",('SOURCE DispoCockpit'!#REF!))</f>
        <v>#REF!</v>
      </c>
      <c r="B2032" s="1" t="e">
        <f>IF(ISBLANK('SOURCE DispoCockpit'!#REF!),"",('SOURCE DispoCockpit'!#REF!))</f>
        <v>#REF!</v>
      </c>
      <c r="C2032" s="1" t="e">
        <f>IF(ISBLANK('SOURCE DispoCockpit'!#REF!),"",('SOURCE DispoCockpit'!#REF!))</f>
        <v>#REF!</v>
      </c>
      <c r="E2032" s="1" t="e">
        <f>IF(ISBLANK('SOURCE DispoCockpit'!#REF!),"",('SOURCE DispoCockpit'!#REF!))</f>
        <v>#REF!</v>
      </c>
      <c r="F2032" s="1" t="e">
        <f>IF(ISBLANK('SOURCE DispoCockpit'!#REF!),"",('SOURCE DispoCockpit'!#REF!))</f>
        <v>#REF!</v>
      </c>
      <c r="G2032" s="7" t="e">
        <f t="shared" si="31"/>
        <v>#REF!</v>
      </c>
      <c r="I2032" s="1" t="str">
        <f t="array" ref="I2032">IFERROR(INDEX('[1]DATA EORD'!$B$2:$B$89,SMALL(IF('[1]DATA EORD'!$A$2:$A$89=$A2032,ROW('[1]DATA EORD'!$B$2:$B$89)-1),1)),"")</f>
        <v/>
      </c>
      <c r="K2032" s="1" t="e">
        <f>IF(A2032="","",_xlfn.IFNA((VLOOKUP(A2032&amp;I2032,'[1]DATA EORD'!$E:$H,3,)),"NO CONTRACT"))</f>
        <v>#REF!</v>
      </c>
      <c r="P2032" s="1" t="str">
        <f>IF(O2032="","",(VLOOKUP(O2032,'[2]Liste Fournisseur'!$A:$B,2,FALSE)))</f>
        <v/>
      </c>
      <c r="V2032" s="1" t="str">
        <f>IF(U2032="","",(VLOOKUP(U2032,'[2]Liste Fournisseur'!$A:$B,2,FALSE)))</f>
        <v/>
      </c>
    </row>
    <row r="2033" spans="1:22" x14ac:dyDescent="0.2">
      <c r="A2033" s="1" t="e">
        <f>IF(ISBLANK('SOURCE DispoCockpit'!#REF!),"",('SOURCE DispoCockpit'!#REF!))</f>
        <v>#REF!</v>
      </c>
      <c r="B2033" s="1" t="e">
        <f>IF(ISBLANK('SOURCE DispoCockpit'!#REF!),"",('SOURCE DispoCockpit'!#REF!))</f>
        <v>#REF!</v>
      </c>
      <c r="C2033" s="1" t="e">
        <f>IF(ISBLANK('SOURCE DispoCockpit'!#REF!),"",('SOURCE DispoCockpit'!#REF!))</f>
        <v>#REF!</v>
      </c>
      <c r="E2033" s="1" t="e">
        <f>IF(ISBLANK('SOURCE DispoCockpit'!#REF!),"",('SOURCE DispoCockpit'!#REF!))</f>
        <v>#REF!</v>
      </c>
      <c r="F2033" s="1" t="e">
        <f>IF(ISBLANK('SOURCE DispoCockpit'!#REF!),"",('SOURCE DispoCockpit'!#REF!))</f>
        <v>#REF!</v>
      </c>
      <c r="G2033" s="7" t="e">
        <f t="shared" si="31"/>
        <v>#REF!</v>
      </c>
      <c r="I2033" s="1" t="str">
        <f t="array" ref="I2033">IFERROR(INDEX('[1]DATA EORD'!$B$2:$B$89,SMALL(IF('[1]DATA EORD'!$A$2:$A$89=$A2033,ROW('[1]DATA EORD'!$B$2:$B$89)-1),1)),"")</f>
        <v/>
      </c>
      <c r="K2033" s="1" t="e">
        <f>IF(A2033="","",_xlfn.IFNA((VLOOKUP(A2033&amp;I2033,'[1]DATA EORD'!$E:$H,3,)),"NO CONTRACT"))</f>
        <v>#REF!</v>
      </c>
      <c r="P2033" s="1" t="str">
        <f>IF(O2033="","",(VLOOKUP(O2033,'[2]Liste Fournisseur'!$A:$B,2,FALSE)))</f>
        <v/>
      </c>
      <c r="V2033" s="1" t="str">
        <f>IF(U2033="","",(VLOOKUP(U2033,'[2]Liste Fournisseur'!$A:$B,2,FALSE)))</f>
        <v/>
      </c>
    </row>
    <row r="2034" spans="1:22" x14ac:dyDescent="0.2">
      <c r="A2034" s="1" t="e">
        <f>IF(ISBLANK('SOURCE DispoCockpit'!#REF!),"",('SOURCE DispoCockpit'!#REF!))</f>
        <v>#REF!</v>
      </c>
      <c r="B2034" s="1" t="e">
        <f>IF(ISBLANK('SOURCE DispoCockpit'!#REF!),"",('SOURCE DispoCockpit'!#REF!))</f>
        <v>#REF!</v>
      </c>
      <c r="C2034" s="1" t="e">
        <f>IF(ISBLANK('SOURCE DispoCockpit'!#REF!),"",('SOURCE DispoCockpit'!#REF!))</f>
        <v>#REF!</v>
      </c>
      <c r="E2034" s="1" t="e">
        <f>IF(ISBLANK('SOURCE DispoCockpit'!#REF!),"",('SOURCE DispoCockpit'!#REF!))</f>
        <v>#REF!</v>
      </c>
      <c r="F2034" s="1" t="e">
        <f>IF(ISBLANK('SOURCE DispoCockpit'!#REF!),"",('SOURCE DispoCockpit'!#REF!))</f>
        <v>#REF!</v>
      </c>
      <c r="G2034" s="7" t="e">
        <f t="shared" si="31"/>
        <v>#REF!</v>
      </c>
      <c r="I2034" s="1" t="str">
        <f t="array" ref="I2034">IFERROR(INDEX('[1]DATA EORD'!$B$2:$B$89,SMALL(IF('[1]DATA EORD'!$A$2:$A$89=$A2034,ROW('[1]DATA EORD'!$B$2:$B$89)-1),1)),"")</f>
        <v/>
      </c>
      <c r="K2034" s="1" t="e">
        <f>IF(A2034="","",_xlfn.IFNA((VLOOKUP(A2034&amp;I2034,'[1]DATA EORD'!$E:$H,3,)),"NO CONTRACT"))</f>
        <v>#REF!</v>
      </c>
      <c r="P2034" s="1" t="str">
        <f>IF(O2034="","",(VLOOKUP(O2034,'[2]Liste Fournisseur'!$A:$B,2,FALSE)))</f>
        <v/>
      </c>
      <c r="V2034" s="1" t="str">
        <f>IF(U2034="","",(VLOOKUP(U2034,'[2]Liste Fournisseur'!$A:$B,2,FALSE)))</f>
        <v/>
      </c>
    </row>
    <row r="2035" spans="1:22" x14ac:dyDescent="0.2">
      <c r="A2035" s="1" t="e">
        <f>IF(ISBLANK('SOURCE DispoCockpit'!#REF!),"",('SOURCE DispoCockpit'!#REF!))</f>
        <v>#REF!</v>
      </c>
      <c r="B2035" s="1" t="e">
        <f>IF(ISBLANK('SOURCE DispoCockpit'!#REF!),"",('SOURCE DispoCockpit'!#REF!))</f>
        <v>#REF!</v>
      </c>
      <c r="C2035" s="1" t="e">
        <f>IF(ISBLANK('SOURCE DispoCockpit'!#REF!),"",('SOURCE DispoCockpit'!#REF!))</f>
        <v>#REF!</v>
      </c>
      <c r="E2035" s="1" t="e">
        <f>IF(ISBLANK('SOURCE DispoCockpit'!#REF!),"",('SOURCE DispoCockpit'!#REF!))</f>
        <v>#REF!</v>
      </c>
      <c r="F2035" s="1" t="e">
        <f>IF(ISBLANK('SOURCE DispoCockpit'!#REF!),"",('SOURCE DispoCockpit'!#REF!))</f>
        <v>#REF!</v>
      </c>
      <c r="G2035" s="7" t="e">
        <f t="shared" si="31"/>
        <v>#REF!</v>
      </c>
      <c r="I2035" s="1" t="str">
        <f t="array" ref="I2035">IFERROR(INDEX('[1]DATA EORD'!$B$2:$B$89,SMALL(IF('[1]DATA EORD'!$A$2:$A$89=$A2035,ROW('[1]DATA EORD'!$B$2:$B$89)-1),1)),"")</f>
        <v/>
      </c>
      <c r="K2035" s="1" t="e">
        <f>IF(A2035="","",_xlfn.IFNA((VLOOKUP(A2035&amp;I2035,'[1]DATA EORD'!$E:$H,3,)),"NO CONTRACT"))</f>
        <v>#REF!</v>
      </c>
      <c r="P2035" s="1" t="str">
        <f>IF(O2035="","",(VLOOKUP(O2035,'[2]Liste Fournisseur'!$A:$B,2,FALSE)))</f>
        <v/>
      </c>
      <c r="V2035" s="1" t="str">
        <f>IF(U2035="","",(VLOOKUP(U2035,'[2]Liste Fournisseur'!$A:$B,2,FALSE)))</f>
        <v/>
      </c>
    </row>
    <row r="2036" spans="1:22" x14ac:dyDescent="0.2">
      <c r="A2036" s="1" t="e">
        <f>IF(ISBLANK('SOURCE DispoCockpit'!#REF!),"",('SOURCE DispoCockpit'!#REF!))</f>
        <v>#REF!</v>
      </c>
      <c r="B2036" s="1" t="e">
        <f>IF(ISBLANK('SOURCE DispoCockpit'!#REF!),"",('SOURCE DispoCockpit'!#REF!))</f>
        <v>#REF!</v>
      </c>
      <c r="C2036" s="1" t="e">
        <f>IF(ISBLANK('SOURCE DispoCockpit'!#REF!),"",('SOURCE DispoCockpit'!#REF!))</f>
        <v>#REF!</v>
      </c>
      <c r="E2036" s="1" t="e">
        <f>IF(ISBLANK('SOURCE DispoCockpit'!#REF!),"",('SOURCE DispoCockpit'!#REF!))</f>
        <v>#REF!</v>
      </c>
      <c r="F2036" s="1" t="e">
        <f>IF(ISBLANK('SOURCE DispoCockpit'!#REF!),"",('SOURCE DispoCockpit'!#REF!))</f>
        <v>#REF!</v>
      </c>
      <c r="G2036" s="7" t="e">
        <f t="shared" si="31"/>
        <v>#REF!</v>
      </c>
      <c r="I2036" s="1" t="str">
        <f t="array" ref="I2036">IFERROR(INDEX('[1]DATA EORD'!$B$2:$B$89,SMALL(IF('[1]DATA EORD'!$A$2:$A$89=$A2036,ROW('[1]DATA EORD'!$B$2:$B$89)-1),1)),"")</f>
        <v/>
      </c>
      <c r="K2036" s="1" t="e">
        <f>IF(A2036="","",_xlfn.IFNA((VLOOKUP(A2036&amp;I2036,'[1]DATA EORD'!$E:$H,3,)),"NO CONTRACT"))</f>
        <v>#REF!</v>
      </c>
      <c r="P2036" s="1" t="str">
        <f>IF(O2036="","",(VLOOKUP(O2036,'[2]Liste Fournisseur'!$A:$B,2,FALSE)))</f>
        <v/>
      </c>
      <c r="V2036" s="1" t="str">
        <f>IF(U2036="","",(VLOOKUP(U2036,'[2]Liste Fournisseur'!$A:$B,2,FALSE)))</f>
        <v/>
      </c>
    </row>
    <row r="2037" spans="1:22" x14ac:dyDescent="0.2">
      <c r="A2037" s="1" t="e">
        <f>IF(ISBLANK('SOURCE DispoCockpit'!#REF!),"",('SOURCE DispoCockpit'!#REF!))</f>
        <v>#REF!</v>
      </c>
      <c r="B2037" s="1" t="e">
        <f>IF(ISBLANK('SOURCE DispoCockpit'!#REF!),"",('SOURCE DispoCockpit'!#REF!))</f>
        <v>#REF!</v>
      </c>
      <c r="C2037" s="1" t="e">
        <f>IF(ISBLANK('SOURCE DispoCockpit'!#REF!),"",('SOURCE DispoCockpit'!#REF!))</f>
        <v>#REF!</v>
      </c>
      <c r="E2037" s="1" t="e">
        <f>IF(ISBLANK('SOURCE DispoCockpit'!#REF!),"",('SOURCE DispoCockpit'!#REF!))</f>
        <v>#REF!</v>
      </c>
      <c r="F2037" s="1" t="e">
        <f>IF(ISBLANK('SOURCE DispoCockpit'!#REF!),"",('SOURCE DispoCockpit'!#REF!))</f>
        <v>#REF!</v>
      </c>
      <c r="G2037" s="7" t="e">
        <f t="shared" si="31"/>
        <v>#REF!</v>
      </c>
      <c r="I2037" s="1" t="str">
        <f t="array" ref="I2037">IFERROR(INDEX('[1]DATA EORD'!$B$2:$B$89,SMALL(IF('[1]DATA EORD'!$A$2:$A$89=$A2037,ROW('[1]DATA EORD'!$B$2:$B$89)-1),1)),"")</f>
        <v/>
      </c>
      <c r="K2037" s="1" t="e">
        <f>IF(A2037="","",_xlfn.IFNA((VLOOKUP(A2037&amp;I2037,'[1]DATA EORD'!$E:$H,3,)),"NO CONTRACT"))</f>
        <v>#REF!</v>
      </c>
      <c r="P2037" s="1" t="str">
        <f>IF(O2037="","",(VLOOKUP(O2037,'[2]Liste Fournisseur'!$A:$B,2,FALSE)))</f>
        <v/>
      </c>
      <c r="V2037" s="1" t="str">
        <f>IF(U2037="","",(VLOOKUP(U2037,'[2]Liste Fournisseur'!$A:$B,2,FALSE)))</f>
        <v/>
      </c>
    </row>
    <row r="2038" spans="1:22" x14ac:dyDescent="0.2">
      <c r="A2038" s="1" t="e">
        <f>IF(ISBLANK('SOURCE DispoCockpit'!#REF!),"",('SOURCE DispoCockpit'!#REF!))</f>
        <v>#REF!</v>
      </c>
      <c r="B2038" s="1" t="e">
        <f>IF(ISBLANK('SOURCE DispoCockpit'!#REF!),"",('SOURCE DispoCockpit'!#REF!))</f>
        <v>#REF!</v>
      </c>
      <c r="C2038" s="1" t="e">
        <f>IF(ISBLANK('SOURCE DispoCockpit'!#REF!),"",('SOURCE DispoCockpit'!#REF!))</f>
        <v>#REF!</v>
      </c>
      <c r="E2038" s="1" t="e">
        <f>IF(ISBLANK('SOURCE DispoCockpit'!#REF!),"",('SOURCE DispoCockpit'!#REF!))</f>
        <v>#REF!</v>
      </c>
      <c r="F2038" s="1" t="e">
        <f>IF(ISBLANK('SOURCE DispoCockpit'!#REF!),"",('SOURCE DispoCockpit'!#REF!))</f>
        <v>#REF!</v>
      </c>
      <c r="G2038" s="7" t="e">
        <f t="shared" si="31"/>
        <v>#REF!</v>
      </c>
      <c r="I2038" s="1" t="str">
        <f t="array" ref="I2038">IFERROR(INDEX('[1]DATA EORD'!$B$2:$B$89,SMALL(IF('[1]DATA EORD'!$A$2:$A$89=$A2038,ROW('[1]DATA EORD'!$B$2:$B$89)-1),1)),"")</f>
        <v/>
      </c>
      <c r="K2038" s="1" t="e">
        <f>IF(A2038="","",_xlfn.IFNA((VLOOKUP(A2038&amp;I2038,'[1]DATA EORD'!$E:$H,3,)),"NO CONTRACT"))</f>
        <v>#REF!</v>
      </c>
      <c r="P2038" s="1" t="str">
        <f>IF(O2038="","",(VLOOKUP(O2038,'[2]Liste Fournisseur'!$A:$B,2,FALSE)))</f>
        <v/>
      </c>
      <c r="V2038" s="1" t="str">
        <f>IF(U2038="","",(VLOOKUP(U2038,'[2]Liste Fournisseur'!$A:$B,2,FALSE)))</f>
        <v/>
      </c>
    </row>
    <row r="2039" spans="1:22" x14ac:dyDescent="0.2">
      <c r="A2039" s="1" t="e">
        <f>IF(ISBLANK('SOURCE DispoCockpit'!#REF!),"",('SOURCE DispoCockpit'!#REF!))</f>
        <v>#REF!</v>
      </c>
      <c r="B2039" s="1" t="e">
        <f>IF(ISBLANK('SOURCE DispoCockpit'!#REF!),"",('SOURCE DispoCockpit'!#REF!))</f>
        <v>#REF!</v>
      </c>
      <c r="C2039" s="1" t="e">
        <f>IF(ISBLANK('SOURCE DispoCockpit'!#REF!),"",('SOURCE DispoCockpit'!#REF!))</f>
        <v>#REF!</v>
      </c>
      <c r="E2039" s="1" t="e">
        <f>IF(ISBLANK('SOURCE DispoCockpit'!#REF!),"",('SOURCE DispoCockpit'!#REF!))</f>
        <v>#REF!</v>
      </c>
      <c r="F2039" s="1" t="e">
        <f>IF(ISBLANK('SOURCE DispoCockpit'!#REF!),"",('SOURCE DispoCockpit'!#REF!))</f>
        <v>#REF!</v>
      </c>
      <c r="G2039" s="7" t="e">
        <f t="shared" si="31"/>
        <v>#REF!</v>
      </c>
      <c r="I2039" s="1" t="str">
        <f t="array" ref="I2039">IFERROR(INDEX('[1]DATA EORD'!$B$2:$B$89,SMALL(IF('[1]DATA EORD'!$A$2:$A$89=$A2039,ROW('[1]DATA EORD'!$B$2:$B$89)-1),1)),"")</f>
        <v/>
      </c>
      <c r="K2039" s="1" t="e">
        <f>IF(A2039="","",_xlfn.IFNA((VLOOKUP(A2039&amp;I2039,'[1]DATA EORD'!$E:$H,3,)),"NO CONTRACT"))</f>
        <v>#REF!</v>
      </c>
      <c r="P2039" s="1" t="str">
        <f>IF(O2039="","",(VLOOKUP(O2039,'[2]Liste Fournisseur'!$A:$B,2,FALSE)))</f>
        <v/>
      </c>
      <c r="V2039" s="1" t="str">
        <f>IF(U2039="","",(VLOOKUP(U2039,'[2]Liste Fournisseur'!$A:$B,2,FALSE)))</f>
        <v/>
      </c>
    </row>
    <row r="2040" spans="1:22" x14ac:dyDescent="0.2">
      <c r="A2040" s="1" t="e">
        <f>IF(ISBLANK('SOURCE DispoCockpit'!#REF!),"",('SOURCE DispoCockpit'!#REF!))</f>
        <v>#REF!</v>
      </c>
      <c r="B2040" s="1" t="e">
        <f>IF(ISBLANK('SOURCE DispoCockpit'!#REF!),"",('SOURCE DispoCockpit'!#REF!))</f>
        <v>#REF!</v>
      </c>
      <c r="C2040" s="1" t="e">
        <f>IF(ISBLANK('SOURCE DispoCockpit'!#REF!),"",('SOURCE DispoCockpit'!#REF!))</f>
        <v>#REF!</v>
      </c>
      <c r="E2040" s="1" t="e">
        <f>IF(ISBLANK('SOURCE DispoCockpit'!#REF!),"",('SOURCE DispoCockpit'!#REF!))</f>
        <v>#REF!</v>
      </c>
      <c r="F2040" s="1" t="e">
        <f>IF(ISBLANK('SOURCE DispoCockpit'!#REF!),"",('SOURCE DispoCockpit'!#REF!))</f>
        <v>#REF!</v>
      </c>
      <c r="G2040" s="7" t="e">
        <f t="shared" si="31"/>
        <v>#REF!</v>
      </c>
      <c r="I2040" s="1" t="str">
        <f t="array" ref="I2040">IFERROR(INDEX('[1]DATA EORD'!$B$2:$B$89,SMALL(IF('[1]DATA EORD'!$A$2:$A$89=$A2040,ROW('[1]DATA EORD'!$B$2:$B$89)-1),1)),"")</f>
        <v/>
      </c>
      <c r="K2040" s="1" t="e">
        <f>IF(A2040="","",_xlfn.IFNA((VLOOKUP(A2040&amp;I2040,'[1]DATA EORD'!$E:$H,3,)),"NO CONTRACT"))</f>
        <v>#REF!</v>
      </c>
      <c r="P2040" s="1" t="str">
        <f>IF(O2040="","",(VLOOKUP(O2040,'[2]Liste Fournisseur'!$A:$B,2,FALSE)))</f>
        <v/>
      </c>
      <c r="V2040" s="1" t="str">
        <f>IF(U2040="","",(VLOOKUP(U2040,'[2]Liste Fournisseur'!$A:$B,2,FALSE)))</f>
        <v/>
      </c>
    </row>
    <row r="2041" spans="1:22" x14ac:dyDescent="0.2">
      <c r="A2041" s="1" t="e">
        <f>IF(ISBLANK('SOURCE DispoCockpit'!#REF!),"",('SOURCE DispoCockpit'!#REF!))</f>
        <v>#REF!</v>
      </c>
      <c r="B2041" s="1" t="e">
        <f>IF(ISBLANK('SOURCE DispoCockpit'!#REF!),"",('SOURCE DispoCockpit'!#REF!))</f>
        <v>#REF!</v>
      </c>
      <c r="C2041" s="1" t="e">
        <f>IF(ISBLANK('SOURCE DispoCockpit'!#REF!),"",('SOURCE DispoCockpit'!#REF!))</f>
        <v>#REF!</v>
      </c>
      <c r="E2041" s="1" t="e">
        <f>IF(ISBLANK('SOURCE DispoCockpit'!#REF!),"",('SOURCE DispoCockpit'!#REF!))</f>
        <v>#REF!</v>
      </c>
      <c r="F2041" s="1" t="e">
        <f>IF(ISBLANK('SOURCE DispoCockpit'!#REF!),"",('SOURCE DispoCockpit'!#REF!))</f>
        <v>#REF!</v>
      </c>
      <c r="G2041" s="7" t="e">
        <f t="shared" si="31"/>
        <v>#REF!</v>
      </c>
      <c r="I2041" s="1" t="str">
        <f t="array" ref="I2041">IFERROR(INDEX('[1]DATA EORD'!$B$2:$B$89,SMALL(IF('[1]DATA EORD'!$A$2:$A$89=$A2041,ROW('[1]DATA EORD'!$B$2:$B$89)-1),1)),"")</f>
        <v/>
      </c>
      <c r="K2041" s="1" t="e">
        <f>IF(A2041="","",_xlfn.IFNA((VLOOKUP(A2041&amp;I2041,'[1]DATA EORD'!$E:$H,3,)),"NO CONTRACT"))</f>
        <v>#REF!</v>
      </c>
      <c r="P2041" s="1" t="str">
        <f>IF(O2041="","",(VLOOKUP(O2041,'[2]Liste Fournisseur'!$A:$B,2,FALSE)))</f>
        <v/>
      </c>
      <c r="V2041" s="1" t="str">
        <f>IF(U2041="","",(VLOOKUP(U2041,'[2]Liste Fournisseur'!$A:$B,2,FALSE)))</f>
        <v/>
      </c>
    </row>
    <row r="2042" spans="1:22" x14ac:dyDescent="0.2">
      <c r="A2042" s="1" t="e">
        <f>IF(ISBLANK('SOURCE DispoCockpit'!#REF!),"",('SOURCE DispoCockpit'!#REF!))</f>
        <v>#REF!</v>
      </c>
      <c r="B2042" s="1" t="e">
        <f>IF(ISBLANK('SOURCE DispoCockpit'!#REF!),"",('SOURCE DispoCockpit'!#REF!))</f>
        <v>#REF!</v>
      </c>
      <c r="C2042" s="1" t="e">
        <f>IF(ISBLANK('SOURCE DispoCockpit'!#REF!),"",('SOURCE DispoCockpit'!#REF!))</f>
        <v>#REF!</v>
      </c>
      <c r="E2042" s="1" t="e">
        <f>IF(ISBLANK('SOURCE DispoCockpit'!#REF!),"",('SOURCE DispoCockpit'!#REF!))</f>
        <v>#REF!</v>
      </c>
      <c r="F2042" s="1" t="e">
        <f>IF(ISBLANK('SOURCE DispoCockpit'!#REF!),"",('SOURCE DispoCockpit'!#REF!))</f>
        <v>#REF!</v>
      </c>
      <c r="G2042" s="7" t="e">
        <f t="shared" si="31"/>
        <v>#REF!</v>
      </c>
      <c r="I2042" s="1" t="str">
        <f t="array" ref="I2042">IFERROR(INDEX('[1]DATA EORD'!$B$2:$B$89,SMALL(IF('[1]DATA EORD'!$A$2:$A$89=$A2042,ROW('[1]DATA EORD'!$B$2:$B$89)-1),1)),"")</f>
        <v/>
      </c>
      <c r="K2042" s="1" t="e">
        <f>IF(A2042="","",_xlfn.IFNA((VLOOKUP(A2042&amp;I2042,'[1]DATA EORD'!$E:$H,3,)),"NO CONTRACT"))</f>
        <v>#REF!</v>
      </c>
      <c r="P2042" s="1" t="str">
        <f>IF(O2042="","",(VLOOKUP(O2042,'[2]Liste Fournisseur'!$A:$B,2,FALSE)))</f>
        <v/>
      </c>
      <c r="V2042" s="1" t="str">
        <f>IF(U2042="","",(VLOOKUP(U2042,'[2]Liste Fournisseur'!$A:$B,2,FALSE)))</f>
        <v/>
      </c>
    </row>
    <row r="2043" spans="1:22" x14ac:dyDescent="0.2">
      <c r="A2043" s="1" t="e">
        <f>IF(ISBLANK('SOURCE DispoCockpit'!#REF!),"",('SOURCE DispoCockpit'!#REF!))</f>
        <v>#REF!</v>
      </c>
      <c r="B2043" s="1" t="e">
        <f>IF(ISBLANK('SOURCE DispoCockpit'!#REF!),"",('SOURCE DispoCockpit'!#REF!))</f>
        <v>#REF!</v>
      </c>
      <c r="C2043" s="1" t="e">
        <f>IF(ISBLANK('SOURCE DispoCockpit'!#REF!),"",('SOURCE DispoCockpit'!#REF!))</f>
        <v>#REF!</v>
      </c>
      <c r="E2043" s="1" t="e">
        <f>IF(ISBLANK('SOURCE DispoCockpit'!#REF!),"",('SOURCE DispoCockpit'!#REF!))</f>
        <v>#REF!</v>
      </c>
      <c r="F2043" s="1" t="e">
        <f>IF(ISBLANK('SOURCE DispoCockpit'!#REF!),"",('SOURCE DispoCockpit'!#REF!))</f>
        <v>#REF!</v>
      </c>
      <c r="G2043" s="7" t="e">
        <f t="shared" si="31"/>
        <v>#REF!</v>
      </c>
      <c r="I2043" s="1" t="str">
        <f t="array" ref="I2043">IFERROR(INDEX('[1]DATA EORD'!$B$2:$B$89,SMALL(IF('[1]DATA EORD'!$A$2:$A$89=$A2043,ROW('[1]DATA EORD'!$B$2:$B$89)-1),1)),"")</f>
        <v/>
      </c>
      <c r="K2043" s="1" t="e">
        <f>IF(A2043="","",_xlfn.IFNA((VLOOKUP(A2043&amp;I2043,'[1]DATA EORD'!$E:$H,3,)),"NO CONTRACT"))</f>
        <v>#REF!</v>
      </c>
      <c r="P2043" s="1" t="str">
        <f>IF(O2043="","",(VLOOKUP(O2043,'[2]Liste Fournisseur'!$A:$B,2,FALSE)))</f>
        <v/>
      </c>
      <c r="V2043" s="1" t="str">
        <f>IF(U2043="","",(VLOOKUP(U2043,'[2]Liste Fournisseur'!$A:$B,2,FALSE)))</f>
        <v/>
      </c>
    </row>
    <row r="2044" spans="1:22" x14ac:dyDescent="0.2">
      <c r="A2044" s="1" t="e">
        <f>IF(ISBLANK('SOURCE DispoCockpit'!#REF!),"",('SOURCE DispoCockpit'!#REF!))</f>
        <v>#REF!</v>
      </c>
      <c r="B2044" s="1" t="e">
        <f>IF(ISBLANK('SOURCE DispoCockpit'!#REF!),"",('SOURCE DispoCockpit'!#REF!))</f>
        <v>#REF!</v>
      </c>
      <c r="C2044" s="1" t="e">
        <f>IF(ISBLANK('SOURCE DispoCockpit'!#REF!),"",('SOURCE DispoCockpit'!#REF!))</f>
        <v>#REF!</v>
      </c>
      <c r="E2044" s="1" t="e">
        <f>IF(ISBLANK('SOURCE DispoCockpit'!#REF!),"",('SOURCE DispoCockpit'!#REF!))</f>
        <v>#REF!</v>
      </c>
      <c r="F2044" s="1" t="e">
        <f>IF(ISBLANK('SOURCE DispoCockpit'!#REF!),"",('SOURCE DispoCockpit'!#REF!))</f>
        <v>#REF!</v>
      </c>
      <c r="G2044" s="7" t="e">
        <f t="shared" si="31"/>
        <v>#REF!</v>
      </c>
      <c r="I2044" s="1" t="str">
        <f t="array" ref="I2044">IFERROR(INDEX('[1]DATA EORD'!$B$2:$B$89,SMALL(IF('[1]DATA EORD'!$A$2:$A$89=$A2044,ROW('[1]DATA EORD'!$B$2:$B$89)-1),1)),"")</f>
        <v/>
      </c>
      <c r="K2044" s="1" t="e">
        <f>IF(A2044="","",_xlfn.IFNA((VLOOKUP(A2044&amp;I2044,'[1]DATA EORD'!$E:$H,3,)),"NO CONTRACT"))</f>
        <v>#REF!</v>
      </c>
      <c r="P2044" s="1" t="str">
        <f>IF(O2044="","",(VLOOKUP(O2044,'[2]Liste Fournisseur'!$A:$B,2,FALSE)))</f>
        <v/>
      </c>
      <c r="V2044" s="1" t="str">
        <f>IF(U2044="","",(VLOOKUP(U2044,'[2]Liste Fournisseur'!$A:$B,2,FALSE)))</f>
        <v/>
      </c>
    </row>
    <row r="2045" spans="1:22" x14ac:dyDescent="0.2">
      <c r="A2045" s="1" t="e">
        <f>IF(ISBLANK('SOURCE DispoCockpit'!#REF!),"",('SOURCE DispoCockpit'!#REF!))</f>
        <v>#REF!</v>
      </c>
      <c r="B2045" s="1" t="e">
        <f>IF(ISBLANK('SOURCE DispoCockpit'!#REF!),"",('SOURCE DispoCockpit'!#REF!))</f>
        <v>#REF!</v>
      </c>
      <c r="C2045" s="1" t="e">
        <f>IF(ISBLANK('SOURCE DispoCockpit'!#REF!),"",('SOURCE DispoCockpit'!#REF!))</f>
        <v>#REF!</v>
      </c>
      <c r="E2045" s="1" t="e">
        <f>IF(ISBLANK('SOURCE DispoCockpit'!#REF!),"",('SOURCE DispoCockpit'!#REF!))</f>
        <v>#REF!</v>
      </c>
      <c r="F2045" s="1" t="e">
        <f>IF(ISBLANK('SOURCE DispoCockpit'!#REF!),"",('SOURCE DispoCockpit'!#REF!))</f>
        <v>#REF!</v>
      </c>
      <c r="G2045" s="7" t="e">
        <f t="shared" si="31"/>
        <v>#REF!</v>
      </c>
      <c r="I2045" s="1" t="str">
        <f t="array" ref="I2045">IFERROR(INDEX('[1]DATA EORD'!$B$2:$B$89,SMALL(IF('[1]DATA EORD'!$A$2:$A$89=$A2045,ROW('[1]DATA EORD'!$B$2:$B$89)-1),1)),"")</f>
        <v/>
      </c>
      <c r="K2045" s="1" t="e">
        <f>IF(A2045="","",_xlfn.IFNA((VLOOKUP(A2045&amp;I2045,'[1]DATA EORD'!$E:$H,3,)),"NO CONTRACT"))</f>
        <v>#REF!</v>
      </c>
      <c r="P2045" s="1" t="str">
        <f>IF(O2045="","",(VLOOKUP(O2045,'[2]Liste Fournisseur'!$A:$B,2,FALSE)))</f>
        <v/>
      </c>
      <c r="V2045" s="1" t="str">
        <f>IF(U2045="","",(VLOOKUP(U2045,'[2]Liste Fournisseur'!$A:$B,2,FALSE)))</f>
        <v/>
      </c>
    </row>
    <row r="2046" spans="1:22" x14ac:dyDescent="0.2">
      <c r="A2046" s="1" t="e">
        <f>IF(ISBLANK('SOURCE DispoCockpit'!#REF!),"",('SOURCE DispoCockpit'!#REF!))</f>
        <v>#REF!</v>
      </c>
      <c r="B2046" s="1" t="e">
        <f>IF(ISBLANK('SOURCE DispoCockpit'!#REF!),"",('SOURCE DispoCockpit'!#REF!))</f>
        <v>#REF!</v>
      </c>
      <c r="C2046" s="1" t="e">
        <f>IF(ISBLANK('SOURCE DispoCockpit'!#REF!),"",('SOURCE DispoCockpit'!#REF!))</f>
        <v>#REF!</v>
      </c>
      <c r="E2046" s="1" t="e">
        <f>IF(ISBLANK('SOURCE DispoCockpit'!#REF!),"",('SOURCE DispoCockpit'!#REF!))</f>
        <v>#REF!</v>
      </c>
      <c r="F2046" s="1" t="e">
        <f>IF(ISBLANK('SOURCE DispoCockpit'!#REF!),"",('SOURCE DispoCockpit'!#REF!))</f>
        <v>#REF!</v>
      </c>
      <c r="G2046" s="7" t="e">
        <f t="shared" si="31"/>
        <v>#REF!</v>
      </c>
      <c r="I2046" s="1" t="str">
        <f t="array" ref="I2046">IFERROR(INDEX('[1]DATA EORD'!$B$2:$B$89,SMALL(IF('[1]DATA EORD'!$A$2:$A$89=$A2046,ROW('[1]DATA EORD'!$B$2:$B$89)-1),1)),"")</f>
        <v/>
      </c>
      <c r="K2046" s="1" t="e">
        <f>IF(A2046="","",_xlfn.IFNA((VLOOKUP(A2046&amp;I2046,'[1]DATA EORD'!$E:$H,3,)),"NO CONTRACT"))</f>
        <v>#REF!</v>
      </c>
      <c r="P2046" s="1" t="str">
        <f>IF(O2046="","",(VLOOKUP(O2046,'[2]Liste Fournisseur'!$A:$B,2,FALSE)))</f>
        <v/>
      </c>
      <c r="V2046" s="1" t="str">
        <f>IF(U2046="","",(VLOOKUP(U2046,'[2]Liste Fournisseur'!$A:$B,2,FALSE)))</f>
        <v/>
      </c>
    </row>
    <row r="2047" spans="1:22" x14ac:dyDescent="0.2">
      <c r="A2047" s="1" t="e">
        <f>IF(ISBLANK('SOURCE DispoCockpit'!#REF!),"",('SOURCE DispoCockpit'!#REF!))</f>
        <v>#REF!</v>
      </c>
      <c r="B2047" s="1" t="e">
        <f>IF(ISBLANK('SOURCE DispoCockpit'!#REF!),"",('SOURCE DispoCockpit'!#REF!))</f>
        <v>#REF!</v>
      </c>
      <c r="C2047" s="1" t="e">
        <f>IF(ISBLANK('SOURCE DispoCockpit'!#REF!),"",('SOURCE DispoCockpit'!#REF!))</f>
        <v>#REF!</v>
      </c>
      <c r="E2047" s="1" t="e">
        <f>IF(ISBLANK('SOURCE DispoCockpit'!#REF!),"",('SOURCE DispoCockpit'!#REF!))</f>
        <v>#REF!</v>
      </c>
      <c r="F2047" s="1" t="e">
        <f>IF(ISBLANK('SOURCE DispoCockpit'!#REF!),"",('SOURCE DispoCockpit'!#REF!))</f>
        <v>#REF!</v>
      </c>
      <c r="G2047" s="7" t="e">
        <f t="shared" si="31"/>
        <v>#REF!</v>
      </c>
      <c r="I2047" s="1" t="str">
        <f t="array" ref="I2047">IFERROR(INDEX('[1]DATA EORD'!$B$2:$B$89,SMALL(IF('[1]DATA EORD'!$A$2:$A$89=$A2047,ROW('[1]DATA EORD'!$B$2:$B$89)-1),1)),"")</f>
        <v/>
      </c>
      <c r="K2047" s="1" t="e">
        <f>IF(A2047="","",_xlfn.IFNA((VLOOKUP(A2047&amp;I2047,'[1]DATA EORD'!$E:$H,3,)),"NO CONTRACT"))</f>
        <v>#REF!</v>
      </c>
      <c r="P2047" s="1" t="str">
        <f>IF(O2047="","",(VLOOKUP(O2047,'[2]Liste Fournisseur'!$A:$B,2,FALSE)))</f>
        <v/>
      </c>
      <c r="V2047" s="1" t="str">
        <f>IF(U2047="","",(VLOOKUP(U2047,'[2]Liste Fournisseur'!$A:$B,2,FALSE)))</f>
        <v/>
      </c>
    </row>
    <row r="2048" spans="1:22" x14ac:dyDescent="0.2">
      <c r="A2048" s="1" t="e">
        <f>IF(ISBLANK('SOURCE DispoCockpit'!#REF!),"",('SOURCE DispoCockpit'!#REF!))</f>
        <v>#REF!</v>
      </c>
      <c r="B2048" s="1" t="e">
        <f>IF(ISBLANK('SOURCE DispoCockpit'!#REF!),"",('SOURCE DispoCockpit'!#REF!))</f>
        <v>#REF!</v>
      </c>
      <c r="C2048" s="1" t="e">
        <f>IF(ISBLANK('SOURCE DispoCockpit'!#REF!),"",('SOURCE DispoCockpit'!#REF!))</f>
        <v>#REF!</v>
      </c>
      <c r="E2048" s="1" t="e">
        <f>IF(ISBLANK('SOURCE DispoCockpit'!#REF!),"",('SOURCE DispoCockpit'!#REF!))</f>
        <v>#REF!</v>
      </c>
      <c r="F2048" s="1" t="e">
        <f>IF(ISBLANK('SOURCE DispoCockpit'!#REF!),"",('SOURCE DispoCockpit'!#REF!))</f>
        <v>#REF!</v>
      </c>
      <c r="G2048" s="7" t="e">
        <f t="shared" si="31"/>
        <v>#REF!</v>
      </c>
      <c r="I2048" s="1" t="str">
        <f t="array" ref="I2048">IFERROR(INDEX('[1]DATA EORD'!$B$2:$B$89,SMALL(IF('[1]DATA EORD'!$A$2:$A$89=$A2048,ROW('[1]DATA EORD'!$B$2:$B$89)-1),1)),"")</f>
        <v/>
      </c>
      <c r="K2048" s="1" t="e">
        <f>IF(A2048="","",_xlfn.IFNA((VLOOKUP(A2048&amp;I2048,'[1]DATA EORD'!$E:$H,3,)),"NO CONTRACT"))</f>
        <v>#REF!</v>
      </c>
      <c r="P2048" s="1" t="str">
        <f>IF(O2048="","",(VLOOKUP(O2048,'[2]Liste Fournisseur'!$A:$B,2,FALSE)))</f>
        <v/>
      </c>
      <c r="V2048" s="1" t="str">
        <f>IF(U2048="","",(VLOOKUP(U2048,'[2]Liste Fournisseur'!$A:$B,2,FALSE)))</f>
        <v/>
      </c>
    </row>
    <row r="2049" spans="1:22" x14ac:dyDescent="0.2">
      <c r="A2049" s="1" t="e">
        <f>IF(ISBLANK('SOURCE DispoCockpit'!#REF!),"",('SOURCE DispoCockpit'!#REF!))</f>
        <v>#REF!</v>
      </c>
      <c r="B2049" s="1" t="e">
        <f>IF(ISBLANK('SOURCE DispoCockpit'!#REF!),"",('SOURCE DispoCockpit'!#REF!))</f>
        <v>#REF!</v>
      </c>
      <c r="C2049" s="1" t="e">
        <f>IF(ISBLANK('SOURCE DispoCockpit'!#REF!),"",('SOURCE DispoCockpit'!#REF!))</f>
        <v>#REF!</v>
      </c>
      <c r="E2049" s="1" t="e">
        <f>IF(ISBLANK('SOURCE DispoCockpit'!#REF!),"",('SOURCE DispoCockpit'!#REF!))</f>
        <v>#REF!</v>
      </c>
      <c r="F2049" s="1" t="e">
        <f>IF(ISBLANK('SOURCE DispoCockpit'!#REF!),"",('SOURCE DispoCockpit'!#REF!))</f>
        <v>#REF!</v>
      </c>
      <c r="G2049" s="7" t="e">
        <f t="shared" si="31"/>
        <v>#REF!</v>
      </c>
      <c r="I2049" s="1" t="str">
        <f t="array" ref="I2049">IFERROR(INDEX('[1]DATA EORD'!$B$2:$B$89,SMALL(IF('[1]DATA EORD'!$A$2:$A$89=$A2049,ROW('[1]DATA EORD'!$B$2:$B$89)-1),1)),"")</f>
        <v/>
      </c>
      <c r="K2049" s="1" t="e">
        <f>IF(A2049="","",_xlfn.IFNA((VLOOKUP(A2049&amp;I2049,'[1]DATA EORD'!$E:$H,3,)),"NO CONTRACT"))</f>
        <v>#REF!</v>
      </c>
      <c r="P2049" s="1" t="str">
        <f>IF(O2049="","",(VLOOKUP(O2049,'[2]Liste Fournisseur'!$A:$B,2,FALSE)))</f>
        <v/>
      </c>
      <c r="V2049" s="1" t="str">
        <f>IF(U2049="","",(VLOOKUP(U2049,'[2]Liste Fournisseur'!$A:$B,2,FALSE)))</f>
        <v/>
      </c>
    </row>
    <row r="2050" spans="1:22" x14ac:dyDescent="0.2">
      <c r="A2050" s="1" t="e">
        <f>IF(ISBLANK('SOURCE DispoCockpit'!#REF!),"",('SOURCE DispoCockpit'!#REF!))</f>
        <v>#REF!</v>
      </c>
      <c r="B2050" s="1" t="e">
        <f>IF(ISBLANK('SOURCE DispoCockpit'!#REF!),"",('SOURCE DispoCockpit'!#REF!))</f>
        <v>#REF!</v>
      </c>
      <c r="C2050" s="1" t="e">
        <f>IF(ISBLANK('SOURCE DispoCockpit'!#REF!),"",('SOURCE DispoCockpit'!#REF!))</f>
        <v>#REF!</v>
      </c>
      <c r="E2050" s="1" t="e">
        <f>IF(ISBLANK('SOURCE DispoCockpit'!#REF!),"",('SOURCE DispoCockpit'!#REF!))</f>
        <v>#REF!</v>
      </c>
      <c r="F2050" s="1" t="e">
        <f>IF(ISBLANK('SOURCE DispoCockpit'!#REF!),"",('SOURCE DispoCockpit'!#REF!))</f>
        <v>#REF!</v>
      </c>
      <c r="G2050" s="7" t="e">
        <f t="shared" ref="G2050:G2113" si="32">IF(E2050="","",IF(F2050=0,((E2050/100)),((E2050-F2050)/F2050)))</f>
        <v>#REF!</v>
      </c>
      <c r="I2050" s="1" t="str">
        <f t="array" ref="I2050">IFERROR(INDEX('[1]DATA EORD'!$B$2:$B$89,SMALL(IF('[1]DATA EORD'!$A$2:$A$89=$A2050,ROW('[1]DATA EORD'!$B$2:$B$89)-1),1)),"")</f>
        <v/>
      </c>
      <c r="K2050" s="1" t="e">
        <f>IF(A2050="","",_xlfn.IFNA((VLOOKUP(A2050&amp;I2050,'[1]DATA EORD'!$E:$H,3,)),"NO CONTRACT"))</f>
        <v>#REF!</v>
      </c>
      <c r="P2050" s="1" t="str">
        <f>IF(O2050="","",(VLOOKUP(O2050,'[2]Liste Fournisseur'!$A:$B,2,FALSE)))</f>
        <v/>
      </c>
      <c r="V2050" s="1" t="str">
        <f>IF(U2050="","",(VLOOKUP(U2050,'[2]Liste Fournisseur'!$A:$B,2,FALSE)))</f>
        <v/>
      </c>
    </row>
    <row r="2051" spans="1:22" x14ac:dyDescent="0.2">
      <c r="A2051" s="1" t="e">
        <f>IF(ISBLANK('SOURCE DispoCockpit'!#REF!),"",('SOURCE DispoCockpit'!#REF!))</f>
        <v>#REF!</v>
      </c>
      <c r="B2051" s="1" t="e">
        <f>IF(ISBLANK('SOURCE DispoCockpit'!#REF!),"",('SOURCE DispoCockpit'!#REF!))</f>
        <v>#REF!</v>
      </c>
      <c r="C2051" s="1" t="e">
        <f>IF(ISBLANK('SOURCE DispoCockpit'!#REF!),"",('SOURCE DispoCockpit'!#REF!))</f>
        <v>#REF!</v>
      </c>
      <c r="E2051" s="1" t="e">
        <f>IF(ISBLANK('SOURCE DispoCockpit'!#REF!),"",('SOURCE DispoCockpit'!#REF!))</f>
        <v>#REF!</v>
      </c>
      <c r="F2051" s="1" t="e">
        <f>IF(ISBLANK('SOURCE DispoCockpit'!#REF!),"",('SOURCE DispoCockpit'!#REF!))</f>
        <v>#REF!</v>
      </c>
      <c r="G2051" s="7" t="e">
        <f t="shared" si="32"/>
        <v>#REF!</v>
      </c>
      <c r="I2051" s="1" t="str">
        <f t="array" ref="I2051">IFERROR(INDEX('[1]DATA EORD'!$B$2:$B$89,SMALL(IF('[1]DATA EORD'!$A$2:$A$89=$A2051,ROW('[1]DATA EORD'!$B$2:$B$89)-1),1)),"")</f>
        <v/>
      </c>
      <c r="K2051" s="1" t="e">
        <f>IF(A2051="","",_xlfn.IFNA((VLOOKUP(A2051&amp;I2051,'[1]DATA EORD'!$E:$H,3,)),"NO CONTRACT"))</f>
        <v>#REF!</v>
      </c>
      <c r="P2051" s="1" t="str">
        <f>IF(O2051="","",(VLOOKUP(O2051,'[2]Liste Fournisseur'!$A:$B,2,FALSE)))</f>
        <v/>
      </c>
      <c r="V2051" s="1" t="str">
        <f>IF(U2051="","",(VLOOKUP(U2051,'[2]Liste Fournisseur'!$A:$B,2,FALSE)))</f>
        <v/>
      </c>
    </row>
    <row r="2052" spans="1:22" x14ac:dyDescent="0.2">
      <c r="A2052" s="1" t="e">
        <f>IF(ISBLANK('SOURCE DispoCockpit'!#REF!),"",('SOURCE DispoCockpit'!#REF!))</f>
        <v>#REF!</v>
      </c>
      <c r="B2052" s="1" t="e">
        <f>IF(ISBLANK('SOURCE DispoCockpit'!#REF!),"",('SOURCE DispoCockpit'!#REF!))</f>
        <v>#REF!</v>
      </c>
      <c r="C2052" s="1" t="e">
        <f>IF(ISBLANK('SOURCE DispoCockpit'!#REF!),"",('SOURCE DispoCockpit'!#REF!))</f>
        <v>#REF!</v>
      </c>
      <c r="E2052" s="1" t="e">
        <f>IF(ISBLANK('SOURCE DispoCockpit'!#REF!),"",('SOURCE DispoCockpit'!#REF!))</f>
        <v>#REF!</v>
      </c>
      <c r="F2052" s="1" t="e">
        <f>IF(ISBLANK('SOURCE DispoCockpit'!#REF!),"",('SOURCE DispoCockpit'!#REF!))</f>
        <v>#REF!</v>
      </c>
      <c r="G2052" s="7" t="e">
        <f t="shared" si="32"/>
        <v>#REF!</v>
      </c>
      <c r="I2052" s="1" t="str">
        <f t="array" ref="I2052">IFERROR(INDEX('[1]DATA EORD'!$B$2:$B$89,SMALL(IF('[1]DATA EORD'!$A$2:$A$89=$A2052,ROW('[1]DATA EORD'!$B$2:$B$89)-1),1)),"")</f>
        <v/>
      </c>
      <c r="K2052" s="1" t="e">
        <f>IF(A2052="","",_xlfn.IFNA((VLOOKUP(A2052&amp;I2052,'[1]DATA EORD'!$E:$H,3,)),"NO CONTRACT"))</f>
        <v>#REF!</v>
      </c>
      <c r="P2052" s="1" t="str">
        <f>IF(O2052="","",(VLOOKUP(O2052,'[2]Liste Fournisseur'!$A:$B,2,FALSE)))</f>
        <v/>
      </c>
      <c r="V2052" s="1" t="str">
        <f>IF(U2052="","",(VLOOKUP(U2052,'[2]Liste Fournisseur'!$A:$B,2,FALSE)))</f>
        <v/>
      </c>
    </row>
    <row r="2053" spans="1:22" x14ac:dyDescent="0.2">
      <c r="A2053" s="1" t="e">
        <f>IF(ISBLANK('SOURCE DispoCockpit'!#REF!),"",('SOURCE DispoCockpit'!#REF!))</f>
        <v>#REF!</v>
      </c>
      <c r="B2053" s="1" t="e">
        <f>IF(ISBLANK('SOURCE DispoCockpit'!#REF!),"",('SOURCE DispoCockpit'!#REF!))</f>
        <v>#REF!</v>
      </c>
      <c r="C2053" s="1" t="e">
        <f>IF(ISBLANK('SOURCE DispoCockpit'!#REF!),"",('SOURCE DispoCockpit'!#REF!))</f>
        <v>#REF!</v>
      </c>
      <c r="E2053" s="1" t="e">
        <f>IF(ISBLANK('SOURCE DispoCockpit'!#REF!),"",('SOURCE DispoCockpit'!#REF!))</f>
        <v>#REF!</v>
      </c>
      <c r="F2053" s="1" t="e">
        <f>IF(ISBLANK('SOURCE DispoCockpit'!#REF!),"",('SOURCE DispoCockpit'!#REF!))</f>
        <v>#REF!</v>
      </c>
      <c r="G2053" s="7" t="e">
        <f t="shared" si="32"/>
        <v>#REF!</v>
      </c>
      <c r="I2053" s="1" t="str">
        <f t="array" ref="I2053">IFERROR(INDEX('[1]DATA EORD'!$B$2:$B$89,SMALL(IF('[1]DATA EORD'!$A$2:$A$89=$A2053,ROW('[1]DATA EORD'!$B$2:$B$89)-1),1)),"")</f>
        <v/>
      </c>
      <c r="K2053" s="1" t="e">
        <f>IF(A2053="","",_xlfn.IFNA((VLOOKUP(A2053&amp;I2053,'[1]DATA EORD'!$E:$H,3,)),"NO CONTRACT"))</f>
        <v>#REF!</v>
      </c>
      <c r="P2053" s="1" t="str">
        <f>IF(O2053="","",(VLOOKUP(O2053,'[2]Liste Fournisseur'!$A:$B,2,FALSE)))</f>
        <v/>
      </c>
      <c r="V2053" s="1" t="str">
        <f>IF(U2053="","",(VLOOKUP(U2053,'[2]Liste Fournisseur'!$A:$B,2,FALSE)))</f>
        <v/>
      </c>
    </row>
    <row r="2054" spans="1:22" x14ac:dyDescent="0.2">
      <c r="A2054" s="1" t="e">
        <f>IF(ISBLANK('SOURCE DispoCockpit'!#REF!),"",('SOURCE DispoCockpit'!#REF!))</f>
        <v>#REF!</v>
      </c>
      <c r="B2054" s="1" t="e">
        <f>IF(ISBLANK('SOURCE DispoCockpit'!#REF!),"",('SOURCE DispoCockpit'!#REF!))</f>
        <v>#REF!</v>
      </c>
      <c r="C2054" s="1" t="e">
        <f>IF(ISBLANK('SOURCE DispoCockpit'!#REF!),"",('SOURCE DispoCockpit'!#REF!))</f>
        <v>#REF!</v>
      </c>
      <c r="E2054" s="1" t="e">
        <f>IF(ISBLANK('SOURCE DispoCockpit'!#REF!),"",('SOURCE DispoCockpit'!#REF!))</f>
        <v>#REF!</v>
      </c>
      <c r="F2054" s="1" t="e">
        <f>IF(ISBLANK('SOURCE DispoCockpit'!#REF!),"",('SOURCE DispoCockpit'!#REF!))</f>
        <v>#REF!</v>
      </c>
      <c r="G2054" s="7" t="e">
        <f t="shared" si="32"/>
        <v>#REF!</v>
      </c>
      <c r="I2054" s="1" t="str">
        <f t="array" ref="I2054">IFERROR(INDEX('[1]DATA EORD'!$B$2:$B$89,SMALL(IF('[1]DATA EORD'!$A$2:$A$89=$A2054,ROW('[1]DATA EORD'!$B$2:$B$89)-1),1)),"")</f>
        <v/>
      </c>
      <c r="K2054" s="1" t="e">
        <f>IF(A2054="","",_xlfn.IFNA((VLOOKUP(A2054&amp;I2054,'[1]DATA EORD'!$E:$H,3,)),"NO CONTRACT"))</f>
        <v>#REF!</v>
      </c>
      <c r="P2054" s="1" t="str">
        <f>IF(O2054="","",(VLOOKUP(O2054,'[2]Liste Fournisseur'!$A:$B,2,FALSE)))</f>
        <v/>
      </c>
      <c r="V2054" s="1" t="str">
        <f>IF(U2054="","",(VLOOKUP(U2054,'[2]Liste Fournisseur'!$A:$B,2,FALSE)))</f>
        <v/>
      </c>
    </row>
    <row r="2055" spans="1:22" x14ac:dyDescent="0.2">
      <c r="A2055" s="1" t="e">
        <f>IF(ISBLANK('SOURCE DispoCockpit'!#REF!),"",('SOURCE DispoCockpit'!#REF!))</f>
        <v>#REF!</v>
      </c>
      <c r="B2055" s="1" t="e">
        <f>IF(ISBLANK('SOURCE DispoCockpit'!#REF!),"",('SOURCE DispoCockpit'!#REF!))</f>
        <v>#REF!</v>
      </c>
      <c r="C2055" s="1" t="e">
        <f>IF(ISBLANK('SOURCE DispoCockpit'!#REF!),"",('SOURCE DispoCockpit'!#REF!))</f>
        <v>#REF!</v>
      </c>
      <c r="E2055" s="1" t="e">
        <f>IF(ISBLANK('SOURCE DispoCockpit'!#REF!),"",('SOURCE DispoCockpit'!#REF!))</f>
        <v>#REF!</v>
      </c>
      <c r="F2055" s="1" t="e">
        <f>IF(ISBLANK('SOURCE DispoCockpit'!#REF!),"",('SOURCE DispoCockpit'!#REF!))</f>
        <v>#REF!</v>
      </c>
      <c r="G2055" s="7" t="e">
        <f t="shared" si="32"/>
        <v>#REF!</v>
      </c>
      <c r="I2055" s="1" t="str">
        <f t="array" ref="I2055">IFERROR(INDEX('[1]DATA EORD'!$B$2:$B$89,SMALL(IF('[1]DATA EORD'!$A$2:$A$89=$A2055,ROW('[1]DATA EORD'!$B$2:$B$89)-1),1)),"")</f>
        <v/>
      </c>
      <c r="K2055" s="1" t="e">
        <f>IF(A2055="","",_xlfn.IFNA((VLOOKUP(A2055&amp;I2055,'[1]DATA EORD'!$E:$H,3,)),"NO CONTRACT"))</f>
        <v>#REF!</v>
      </c>
      <c r="P2055" s="1" t="str">
        <f>IF(O2055="","",(VLOOKUP(O2055,'[2]Liste Fournisseur'!$A:$B,2,FALSE)))</f>
        <v/>
      </c>
      <c r="V2055" s="1" t="str">
        <f>IF(U2055="","",(VLOOKUP(U2055,'[2]Liste Fournisseur'!$A:$B,2,FALSE)))</f>
        <v/>
      </c>
    </row>
    <row r="2056" spans="1:22" x14ac:dyDescent="0.2">
      <c r="A2056" s="1" t="e">
        <f>IF(ISBLANK('SOURCE DispoCockpit'!#REF!),"",('SOURCE DispoCockpit'!#REF!))</f>
        <v>#REF!</v>
      </c>
      <c r="B2056" s="1" t="e">
        <f>IF(ISBLANK('SOURCE DispoCockpit'!#REF!),"",('SOURCE DispoCockpit'!#REF!))</f>
        <v>#REF!</v>
      </c>
      <c r="C2056" s="1" t="e">
        <f>IF(ISBLANK('SOURCE DispoCockpit'!#REF!),"",('SOURCE DispoCockpit'!#REF!))</f>
        <v>#REF!</v>
      </c>
      <c r="E2056" s="1" t="e">
        <f>IF(ISBLANK('SOURCE DispoCockpit'!#REF!),"",('SOURCE DispoCockpit'!#REF!))</f>
        <v>#REF!</v>
      </c>
      <c r="F2056" s="1" t="e">
        <f>IF(ISBLANK('SOURCE DispoCockpit'!#REF!),"",('SOURCE DispoCockpit'!#REF!))</f>
        <v>#REF!</v>
      </c>
      <c r="G2056" s="7" t="e">
        <f t="shared" si="32"/>
        <v>#REF!</v>
      </c>
      <c r="I2056" s="1" t="str">
        <f t="array" ref="I2056">IFERROR(INDEX('[1]DATA EORD'!$B$2:$B$89,SMALL(IF('[1]DATA EORD'!$A$2:$A$89=$A2056,ROW('[1]DATA EORD'!$B$2:$B$89)-1),1)),"")</f>
        <v/>
      </c>
      <c r="K2056" s="1" t="e">
        <f>IF(A2056="","",_xlfn.IFNA((VLOOKUP(A2056&amp;I2056,'[1]DATA EORD'!$E:$H,3,)),"NO CONTRACT"))</f>
        <v>#REF!</v>
      </c>
      <c r="P2056" s="1" t="str">
        <f>IF(O2056="","",(VLOOKUP(O2056,'[2]Liste Fournisseur'!$A:$B,2,FALSE)))</f>
        <v/>
      </c>
      <c r="V2056" s="1" t="str">
        <f>IF(U2056="","",(VLOOKUP(U2056,'[2]Liste Fournisseur'!$A:$B,2,FALSE)))</f>
        <v/>
      </c>
    </row>
    <row r="2057" spans="1:22" x14ac:dyDescent="0.2">
      <c r="A2057" s="1" t="e">
        <f>IF(ISBLANK('SOURCE DispoCockpit'!#REF!),"",('SOURCE DispoCockpit'!#REF!))</f>
        <v>#REF!</v>
      </c>
      <c r="B2057" s="1" t="e">
        <f>IF(ISBLANK('SOURCE DispoCockpit'!#REF!),"",('SOURCE DispoCockpit'!#REF!))</f>
        <v>#REF!</v>
      </c>
      <c r="C2057" s="1" t="e">
        <f>IF(ISBLANK('SOURCE DispoCockpit'!#REF!),"",('SOURCE DispoCockpit'!#REF!))</f>
        <v>#REF!</v>
      </c>
      <c r="E2057" s="1" t="e">
        <f>IF(ISBLANK('SOURCE DispoCockpit'!#REF!),"",('SOURCE DispoCockpit'!#REF!))</f>
        <v>#REF!</v>
      </c>
      <c r="F2057" s="1" t="e">
        <f>IF(ISBLANK('SOURCE DispoCockpit'!#REF!),"",('SOURCE DispoCockpit'!#REF!))</f>
        <v>#REF!</v>
      </c>
      <c r="G2057" s="7" t="e">
        <f t="shared" si="32"/>
        <v>#REF!</v>
      </c>
      <c r="I2057" s="1" t="str">
        <f t="array" ref="I2057">IFERROR(INDEX('[1]DATA EORD'!$B$2:$B$89,SMALL(IF('[1]DATA EORD'!$A$2:$A$89=$A2057,ROW('[1]DATA EORD'!$B$2:$B$89)-1),1)),"")</f>
        <v/>
      </c>
      <c r="K2057" s="1" t="e">
        <f>IF(A2057="","",_xlfn.IFNA((VLOOKUP(A2057&amp;I2057,'[1]DATA EORD'!$E:$H,3,)),"NO CONTRACT"))</f>
        <v>#REF!</v>
      </c>
      <c r="P2057" s="1" t="str">
        <f>IF(O2057="","",(VLOOKUP(O2057,'[2]Liste Fournisseur'!$A:$B,2,FALSE)))</f>
        <v/>
      </c>
      <c r="V2057" s="1" t="str">
        <f>IF(U2057="","",(VLOOKUP(U2057,'[2]Liste Fournisseur'!$A:$B,2,FALSE)))</f>
        <v/>
      </c>
    </row>
    <row r="2058" spans="1:22" x14ac:dyDescent="0.2">
      <c r="A2058" s="1" t="e">
        <f>IF(ISBLANK('SOURCE DispoCockpit'!#REF!),"",('SOURCE DispoCockpit'!#REF!))</f>
        <v>#REF!</v>
      </c>
      <c r="B2058" s="1" t="e">
        <f>IF(ISBLANK('SOURCE DispoCockpit'!#REF!),"",('SOURCE DispoCockpit'!#REF!))</f>
        <v>#REF!</v>
      </c>
      <c r="C2058" s="1" t="e">
        <f>IF(ISBLANK('SOURCE DispoCockpit'!#REF!),"",('SOURCE DispoCockpit'!#REF!))</f>
        <v>#REF!</v>
      </c>
      <c r="E2058" s="1" t="e">
        <f>IF(ISBLANK('SOURCE DispoCockpit'!#REF!),"",('SOURCE DispoCockpit'!#REF!))</f>
        <v>#REF!</v>
      </c>
      <c r="F2058" s="1" t="e">
        <f>IF(ISBLANK('SOURCE DispoCockpit'!#REF!),"",('SOURCE DispoCockpit'!#REF!))</f>
        <v>#REF!</v>
      </c>
      <c r="G2058" s="7" t="e">
        <f t="shared" si="32"/>
        <v>#REF!</v>
      </c>
      <c r="I2058" s="1" t="str">
        <f t="array" ref="I2058">IFERROR(INDEX('[1]DATA EORD'!$B$2:$B$89,SMALL(IF('[1]DATA EORD'!$A$2:$A$89=$A2058,ROW('[1]DATA EORD'!$B$2:$B$89)-1),1)),"")</f>
        <v/>
      </c>
      <c r="K2058" s="1" t="e">
        <f>IF(A2058="","",_xlfn.IFNA((VLOOKUP(A2058&amp;I2058,'[1]DATA EORD'!$E:$H,3,)),"NO CONTRACT"))</f>
        <v>#REF!</v>
      </c>
      <c r="P2058" s="1" t="str">
        <f>IF(O2058="","",(VLOOKUP(O2058,'[2]Liste Fournisseur'!$A:$B,2,FALSE)))</f>
        <v/>
      </c>
      <c r="V2058" s="1" t="str">
        <f>IF(U2058="","",(VLOOKUP(U2058,'[2]Liste Fournisseur'!$A:$B,2,FALSE)))</f>
        <v/>
      </c>
    </row>
    <row r="2059" spans="1:22" x14ac:dyDescent="0.2">
      <c r="A2059" s="1" t="e">
        <f>IF(ISBLANK('SOURCE DispoCockpit'!#REF!),"",('SOURCE DispoCockpit'!#REF!))</f>
        <v>#REF!</v>
      </c>
      <c r="B2059" s="1" t="e">
        <f>IF(ISBLANK('SOURCE DispoCockpit'!#REF!),"",('SOURCE DispoCockpit'!#REF!))</f>
        <v>#REF!</v>
      </c>
      <c r="C2059" s="1" t="e">
        <f>IF(ISBLANK('SOURCE DispoCockpit'!#REF!),"",('SOURCE DispoCockpit'!#REF!))</f>
        <v>#REF!</v>
      </c>
      <c r="E2059" s="1" t="e">
        <f>IF(ISBLANK('SOURCE DispoCockpit'!#REF!),"",('SOURCE DispoCockpit'!#REF!))</f>
        <v>#REF!</v>
      </c>
      <c r="F2059" s="1" t="e">
        <f>IF(ISBLANK('SOURCE DispoCockpit'!#REF!),"",('SOURCE DispoCockpit'!#REF!))</f>
        <v>#REF!</v>
      </c>
      <c r="G2059" s="7" t="e">
        <f t="shared" si="32"/>
        <v>#REF!</v>
      </c>
      <c r="I2059" s="1" t="str">
        <f t="array" ref="I2059">IFERROR(INDEX('[1]DATA EORD'!$B$2:$B$89,SMALL(IF('[1]DATA EORD'!$A$2:$A$89=$A2059,ROW('[1]DATA EORD'!$B$2:$B$89)-1),1)),"")</f>
        <v/>
      </c>
      <c r="K2059" s="1" t="e">
        <f>IF(A2059="","",_xlfn.IFNA((VLOOKUP(A2059&amp;I2059,'[1]DATA EORD'!$E:$H,3,)),"NO CONTRACT"))</f>
        <v>#REF!</v>
      </c>
      <c r="P2059" s="1" t="str">
        <f>IF(O2059="","",(VLOOKUP(O2059,'[2]Liste Fournisseur'!$A:$B,2,FALSE)))</f>
        <v/>
      </c>
      <c r="V2059" s="1" t="str">
        <f>IF(U2059="","",(VLOOKUP(U2059,'[2]Liste Fournisseur'!$A:$B,2,FALSE)))</f>
        <v/>
      </c>
    </row>
    <row r="2060" spans="1:22" x14ac:dyDescent="0.2">
      <c r="A2060" s="1" t="e">
        <f>IF(ISBLANK('SOURCE DispoCockpit'!#REF!),"",('SOURCE DispoCockpit'!#REF!))</f>
        <v>#REF!</v>
      </c>
      <c r="B2060" s="1" t="e">
        <f>IF(ISBLANK('SOURCE DispoCockpit'!#REF!),"",('SOURCE DispoCockpit'!#REF!))</f>
        <v>#REF!</v>
      </c>
      <c r="C2060" s="1" t="e">
        <f>IF(ISBLANK('SOURCE DispoCockpit'!#REF!),"",('SOURCE DispoCockpit'!#REF!))</f>
        <v>#REF!</v>
      </c>
      <c r="E2060" s="1" t="e">
        <f>IF(ISBLANK('SOURCE DispoCockpit'!#REF!),"",('SOURCE DispoCockpit'!#REF!))</f>
        <v>#REF!</v>
      </c>
      <c r="F2060" s="1" t="e">
        <f>IF(ISBLANK('SOURCE DispoCockpit'!#REF!),"",('SOURCE DispoCockpit'!#REF!))</f>
        <v>#REF!</v>
      </c>
      <c r="G2060" s="7" t="e">
        <f t="shared" si="32"/>
        <v>#REF!</v>
      </c>
      <c r="I2060" s="1" t="str">
        <f t="array" ref="I2060">IFERROR(INDEX('[1]DATA EORD'!$B$2:$B$89,SMALL(IF('[1]DATA EORD'!$A$2:$A$89=$A2060,ROW('[1]DATA EORD'!$B$2:$B$89)-1),1)),"")</f>
        <v/>
      </c>
      <c r="K2060" s="1" t="e">
        <f>IF(A2060="","",_xlfn.IFNA((VLOOKUP(A2060&amp;I2060,'[1]DATA EORD'!$E:$H,3,)),"NO CONTRACT"))</f>
        <v>#REF!</v>
      </c>
      <c r="P2060" s="1" t="str">
        <f>IF(O2060="","",(VLOOKUP(O2060,'[2]Liste Fournisseur'!$A:$B,2,FALSE)))</f>
        <v/>
      </c>
      <c r="V2060" s="1" t="str">
        <f>IF(U2060="","",(VLOOKUP(U2060,'[2]Liste Fournisseur'!$A:$B,2,FALSE)))</f>
        <v/>
      </c>
    </row>
    <row r="2061" spans="1:22" x14ac:dyDescent="0.2">
      <c r="A2061" s="1" t="e">
        <f>IF(ISBLANK('SOURCE DispoCockpit'!#REF!),"",('SOURCE DispoCockpit'!#REF!))</f>
        <v>#REF!</v>
      </c>
      <c r="B2061" s="1" t="e">
        <f>IF(ISBLANK('SOURCE DispoCockpit'!#REF!),"",('SOURCE DispoCockpit'!#REF!))</f>
        <v>#REF!</v>
      </c>
      <c r="C2061" s="1" t="e">
        <f>IF(ISBLANK('SOURCE DispoCockpit'!#REF!),"",('SOURCE DispoCockpit'!#REF!))</f>
        <v>#REF!</v>
      </c>
      <c r="E2061" s="1" t="e">
        <f>IF(ISBLANK('SOURCE DispoCockpit'!#REF!),"",('SOURCE DispoCockpit'!#REF!))</f>
        <v>#REF!</v>
      </c>
      <c r="F2061" s="1" t="e">
        <f>IF(ISBLANK('SOURCE DispoCockpit'!#REF!),"",('SOURCE DispoCockpit'!#REF!))</f>
        <v>#REF!</v>
      </c>
      <c r="G2061" s="7" t="e">
        <f t="shared" si="32"/>
        <v>#REF!</v>
      </c>
      <c r="I2061" s="1" t="str">
        <f t="array" ref="I2061">IFERROR(INDEX('[1]DATA EORD'!$B$2:$B$89,SMALL(IF('[1]DATA EORD'!$A$2:$A$89=$A2061,ROW('[1]DATA EORD'!$B$2:$B$89)-1),1)),"")</f>
        <v/>
      </c>
      <c r="K2061" s="1" t="e">
        <f>IF(A2061="","",_xlfn.IFNA((VLOOKUP(A2061&amp;I2061,'[1]DATA EORD'!$E:$H,3,)),"NO CONTRACT"))</f>
        <v>#REF!</v>
      </c>
      <c r="P2061" s="1" t="str">
        <f>IF(O2061="","",(VLOOKUP(O2061,'[2]Liste Fournisseur'!$A:$B,2,FALSE)))</f>
        <v/>
      </c>
      <c r="V2061" s="1" t="str">
        <f>IF(U2061="","",(VLOOKUP(U2061,'[2]Liste Fournisseur'!$A:$B,2,FALSE)))</f>
        <v/>
      </c>
    </row>
    <row r="2062" spans="1:22" x14ac:dyDescent="0.2">
      <c r="A2062" s="1" t="e">
        <f>IF(ISBLANK('SOURCE DispoCockpit'!#REF!),"",('SOURCE DispoCockpit'!#REF!))</f>
        <v>#REF!</v>
      </c>
      <c r="B2062" s="1" t="e">
        <f>IF(ISBLANK('SOURCE DispoCockpit'!#REF!),"",('SOURCE DispoCockpit'!#REF!))</f>
        <v>#REF!</v>
      </c>
      <c r="C2062" s="1" t="e">
        <f>IF(ISBLANK('SOURCE DispoCockpit'!#REF!),"",('SOURCE DispoCockpit'!#REF!))</f>
        <v>#REF!</v>
      </c>
      <c r="E2062" s="1" t="e">
        <f>IF(ISBLANK('SOURCE DispoCockpit'!#REF!),"",('SOURCE DispoCockpit'!#REF!))</f>
        <v>#REF!</v>
      </c>
      <c r="F2062" s="1" t="e">
        <f>IF(ISBLANK('SOURCE DispoCockpit'!#REF!),"",('SOURCE DispoCockpit'!#REF!))</f>
        <v>#REF!</v>
      </c>
      <c r="G2062" s="7" t="e">
        <f t="shared" si="32"/>
        <v>#REF!</v>
      </c>
      <c r="I2062" s="1" t="str">
        <f t="array" ref="I2062">IFERROR(INDEX('[1]DATA EORD'!$B$2:$B$89,SMALL(IF('[1]DATA EORD'!$A$2:$A$89=$A2062,ROW('[1]DATA EORD'!$B$2:$B$89)-1),1)),"")</f>
        <v/>
      </c>
      <c r="K2062" s="1" t="e">
        <f>IF(A2062="","",_xlfn.IFNA((VLOOKUP(A2062&amp;I2062,'[1]DATA EORD'!$E:$H,3,)),"NO CONTRACT"))</f>
        <v>#REF!</v>
      </c>
      <c r="P2062" s="1" t="str">
        <f>IF(O2062="","",(VLOOKUP(O2062,'[2]Liste Fournisseur'!$A:$B,2,FALSE)))</f>
        <v/>
      </c>
      <c r="V2062" s="1" t="str">
        <f>IF(U2062="","",(VLOOKUP(U2062,'[2]Liste Fournisseur'!$A:$B,2,FALSE)))</f>
        <v/>
      </c>
    </row>
    <row r="2063" spans="1:22" x14ac:dyDescent="0.2">
      <c r="A2063" s="1" t="e">
        <f>IF(ISBLANK('SOURCE DispoCockpit'!#REF!),"",('SOURCE DispoCockpit'!#REF!))</f>
        <v>#REF!</v>
      </c>
      <c r="B2063" s="1" t="e">
        <f>IF(ISBLANK('SOURCE DispoCockpit'!#REF!),"",('SOURCE DispoCockpit'!#REF!))</f>
        <v>#REF!</v>
      </c>
      <c r="C2063" s="1" t="e">
        <f>IF(ISBLANK('SOURCE DispoCockpit'!#REF!),"",('SOURCE DispoCockpit'!#REF!))</f>
        <v>#REF!</v>
      </c>
      <c r="E2063" s="1" t="e">
        <f>IF(ISBLANK('SOURCE DispoCockpit'!#REF!),"",('SOURCE DispoCockpit'!#REF!))</f>
        <v>#REF!</v>
      </c>
      <c r="F2063" s="1" t="e">
        <f>IF(ISBLANK('SOURCE DispoCockpit'!#REF!),"",('SOURCE DispoCockpit'!#REF!))</f>
        <v>#REF!</v>
      </c>
      <c r="G2063" s="7" t="e">
        <f t="shared" si="32"/>
        <v>#REF!</v>
      </c>
      <c r="I2063" s="1" t="str">
        <f t="array" ref="I2063">IFERROR(INDEX('[1]DATA EORD'!$B$2:$B$89,SMALL(IF('[1]DATA EORD'!$A$2:$A$89=$A2063,ROW('[1]DATA EORD'!$B$2:$B$89)-1),1)),"")</f>
        <v/>
      </c>
      <c r="K2063" s="1" t="e">
        <f>IF(A2063="","",_xlfn.IFNA((VLOOKUP(A2063&amp;I2063,'[1]DATA EORD'!$E:$H,3,)),"NO CONTRACT"))</f>
        <v>#REF!</v>
      </c>
      <c r="P2063" s="1" t="str">
        <f>IF(O2063="","",(VLOOKUP(O2063,'[2]Liste Fournisseur'!$A:$B,2,FALSE)))</f>
        <v/>
      </c>
      <c r="V2063" s="1" t="str">
        <f>IF(U2063="","",(VLOOKUP(U2063,'[2]Liste Fournisseur'!$A:$B,2,FALSE)))</f>
        <v/>
      </c>
    </row>
    <row r="2064" spans="1:22" x14ac:dyDescent="0.2">
      <c r="A2064" s="1" t="e">
        <f>IF(ISBLANK('SOURCE DispoCockpit'!#REF!),"",('SOURCE DispoCockpit'!#REF!))</f>
        <v>#REF!</v>
      </c>
      <c r="B2064" s="1" t="e">
        <f>IF(ISBLANK('SOURCE DispoCockpit'!#REF!),"",('SOURCE DispoCockpit'!#REF!))</f>
        <v>#REF!</v>
      </c>
      <c r="C2064" s="1" t="e">
        <f>IF(ISBLANK('SOURCE DispoCockpit'!#REF!),"",('SOURCE DispoCockpit'!#REF!))</f>
        <v>#REF!</v>
      </c>
      <c r="E2064" s="1" t="e">
        <f>IF(ISBLANK('SOURCE DispoCockpit'!#REF!),"",('SOURCE DispoCockpit'!#REF!))</f>
        <v>#REF!</v>
      </c>
      <c r="F2064" s="1" t="e">
        <f>IF(ISBLANK('SOURCE DispoCockpit'!#REF!),"",('SOURCE DispoCockpit'!#REF!))</f>
        <v>#REF!</v>
      </c>
      <c r="G2064" s="7" t="e">
        <f t="shared" si="32"/>
        <v>#REF!</v>
      </c>
      <c r="I2064" s="1" t="str">
        <f t="array" ref="I2064">IFERROR(INDEX('[1]DATA EORD'!$B$2:$B$89,SMALL(IF('[1]DATA EORD'!$A$2:$A$89=$A2064,ROW('[1]DATA EORD'!$B$2:$B$89)-1),1)),"")</f>
        <v/>
      </c>
      <c r="K2064" s="1" t="e">
        <f>IF(A2064="","",_xlfn.IFNA((VLOOKUP(A2064&amp;I2064,'[1]DATA EORD'!$E:$H,3,)),"NO CONTRACT"))</f>
        <v>#REF!</v>
      </c>
      <c r="P2064" s="1" t="str">
        <f>IF(O2064="","",(VLOOKUP(O2064,'[2]Liste Fournisseur'!$A:$B,2,FALSE)))</f>
        <v/>
      </c>
      <c r="V2064" s="1" t="str">
        <f>IF(U2064="","",(VLOOKUP(U2064,'[2]Liste Fournisseur'!$A:$B,2,FALSE)))</f>
        <v/>
      </c>
    </row>
    <row r="2065" spans="1:22" x14ac:dyDescent="0.2">
      <c r="A2065" s="1" t="e">
        <f>IF(ISBLANK('SOURCE DispoCockpit'!#REF!),"",('SOURCE DispoCockpit'!#REF!))</f>
        <v>#REF!</v>
      </c>
      <c r="B2065" s="1" t="e">
        <f>IF(ISBLANK('SOURCE DispoCockpit'!#REF!),"",('SOURCE DispoCockpit'!#REF!))</f>
        <v>#REF!</v>
      </c>
      <c r="C2065" s="1" t="e">
        <f>IF(ISBLANK('SOURCE DispoCockpit'!#REF!),"",('SOURCE DispoCockpit'!#REF!))</f>
        <v>#REF!</v>
      </c>
      <c r="E2065" s="1" t="e">
        <f>IF(ISBLANK('SOURCE DispoCockpit'!#REF!),"",('SOURCE DispoCockpit'!#REF!))</f>
        <v>#REF!</v>
      </c>
      <c r="F2065" s="1" t="e">
        <f>IF(ISBLANK('SOURCE DispoCockpit'!#REF!),"",('SOURCE DispoCockpit'!#REF!))</f>
        <v>#REF!</v>
      </c>
      <c r="G2065" s="7" t="e">
        <f t="shared" si="32"/>
        <v>#REF!</v>
      </c>
      <c r="I2065" s="1" t="str">
        <f t="array" ref="I2065">IFERROR(INDEX('[1]DATA EORD'!$B$2:$B$89,SMALL(IF('[1]DATA EORD'!$A$2:$A$89=$A2065,ROW('[1]DATA EORD'!$B$2:$B$89)-1),1)),"")</f>
        <v/>
      </c>
      <c r="K2065" s="1" t="e">
        <f>IF(A2065="","",_xlfn.IFNA((VLOOKUP(A2065&amp;I2065,'[1]DATA EORD'!$E:$H,3,)),"NO CONTRACT"))</f>
        <v>#REF!</v>
      </c>
      <c r="P2065" s="1" t="str">
        <f>IF(O2065="","",(VLOOKUP(O2065,'[2]Liste Fournisseur'!$A:$B,2,FALSE)))</f>
        <v/>
      </c>
      <c r="V2065" s="1" t="str">
        <f>IF(U2065="","",(VLOOKUP(U2065,'[2]Liste Fournisseur'!$A:$B,2,FALSE)))</f>
        <v/>
      </c>
    </row>
    <row r="2066" spans="1:22" x14ac:dyDescent="0.2">
      <c r="A2066" s="1" t="e">
        <f>IF(ISBLANK('SOURCE DispoCockpit'!#REF!),"",('SOURCE DispoCockpit'!#REF!))</f>
        <v>#REF!</v>
      </c>
      <c r="B2066" s="1" t="e">
        <f>IF(ISBLANK('SOURCE DispoCockpit'!#REF!),"",('SOURCE DispoCockpit'!#REF!))</f>
        <v>#REF!</v>
      </c>
      <c r="C2066" s="1" t="e">
        <f>IF(ISBLANK('SOURCE DispoCockpit'!#REF!),"",('SOURCE DispoCockpit'!#REF!))</f>
        <v>#REF!</v>
      </c>
      <c r="E2066" s="1" t="e">
        <f>IF(ISBLANK('SOURCE DispoCockpit'!#REF!),"",('SOURCE DispoCockpit'!#REF!))</f>
        <v>#REF!</v>
      </c>
      <c r="F2066" s="1" t="e">
        <f>IF(ISBLANK('SOURCE DispoCockpit'!#REF!),"",('SOURCE DispoCockpit'!#REF!))</f>
        <v>#REF!</v>
      </c>
      <c r="G2066" s="7" t="e">
        <f t="shared" si="32"/>
        <v>#REF!</v>
      </c>
      <c r="I2066" s="1" t="str">
        <f t="array" ref="I2066">IFERROR(INDEX('[1]DATA EORD'!$B$2:$B$89,SMALL(IF('[1]DATA EORD'!$A$2:$A$89=$A2066,ROW('[1]DATA EORD'!$B$2:$B$89)-1),1)),"")</f>
        <v/>
      </c>
      <c r="K2066" s="1" t="e">
        <f>IF(A2066="","",_xlfn.IFNA((VLOOKUP(A2066&amp;I2066,'[1]DATA EORD'!$E:$H,3,)),"NO CONTRACT"))</f>
        <v>#REF!</v>
      </c>
      <c r="P2066" s="1" t="str">
        <f>IF(O2066="","",(VLOOKUP(O2066,'[2]Liste Fournisseur'!$A:$B,2,FALSE)))</f>
        <v/>
      </c>
      <c r="V2066" s="1" t="str">
        <f>IF(U2066="","",(VLOOKUP(U2066,'[2]Liste Fournisseur'!$A:$B,2,FALSE)))</f>
        <v/>
      </c>
    </row>
    <row r="2067" spans="1:22" x14ac:dyDescent="0.2">
      <c r="A2067" s="1" t="e">
        <f>IF(ISBLANK('SOURCE DispoCockpit'!#REF!),"",('SOURCE DispoCockpit'!#REF!))</f>
        <v>#REF!</v>
      </c>
      <c r="B2067" s="1" t="e">
        <f>IF(ISBLANK('SOURCE DispoCockpit'!#REF!),"",('SOURCE DispoCockpit'!#REF!))</f>
        <v>#REF!</v>
      </c>
      <c r="C2067" s="1" t="e">
        <f>IF(ISBLANK('SOURCE DispoCockpit'!#REF!),"",('SOURCE DispoCockpit'!#REF!))</f>
        <v>#REF!</v>
      </c>
      <c r="E2067" s="1" t="e">
        <f>IF(ISBLANK('SOURCE DispoCockpit'!#REF!),"",('SOURCE DispoCockpit'!#REF!))</f>
        <v>#REF!</v>
      </c>
      <c r="F2067" s="1" t="e">
        <f>IF(ISBLANK('SOURCE DispoCockpit'!#REF!),"",('SOURCE DispoCockpit'!#REF!))</f>
        <v>#REF!</v>
      </c>
      <c r="G2067" s="7" t="e">
        <f t="shared" si="32"/>
        <v>#REF!</v>
      </c>
      <c r="I2067" s="1" t="str">
        <f t="array" ref="I2067">IFERROR(INDEX('[1]DATA EORD'!$B$2:$B$89,SMALL(IF('[1]DATA EORD'!$A$2:$A$89=$A2067,ROW('[1]DATA EORD'!$B$2:$B$89)-1),1)),"")</f>
        <v/>
      </c>
      <c r="K2067" s="1" t="e">
        <f>IF(A2067="","",_xlfn.IFNA((VLOOKUP(A2067&amp;I2067,'[1]DATA EORD'!$E:$H,3,)),"NO CONTRACT"))</f>
        <v>#REF!</v>
      </c>
      <c r="P2067" s="1" t="str">
        <f>IF(O2067="","",(VLOOKUP(O2067,'[2]Liste Fournisseur'!$A:$B,2,FALSE)))</f>
        <v/>
      </c>
      <c r="V2067" s="1" t="str">
        <f>IF(U2067="","",(VLOOKUP(U2067,'[2]Liste Fournisseur'!$A:$B,2,FALSE)))</f>
        <v/>
      </c>
    </row>
    <row r="2068" spans="1:22" x14ac:dyDescent="0.2">
      <c r="A2068" s="1" t="e">
        <f>IF(ISBLANK('SOURCE DispoCockpit'!#REF!),"",('SOURCE DispoCockpit'!#REF!))</f>
        <v>#REF!</v>
      </c>
      <c r="B2068" s="1" t="e">
        <f>IF(ISBLANK('SOURCE DispoCockpit'!#REF!),"",('SOURCE DispoCockpit'!#REF!))</f>
        <v>#REF!</v>
      </c>
      <c r="C2068" s="1" t="e">
        <f>IF(ISBLANK('SOURCE DispoCockpit'!#REF!),"",('SOURCE DispoCockpit'!#REF!))</f>
        <v>#REF!</v>
      </c>
      <c r="E2068" s="1" t="e">
        <f>IF(ISBLANK('SOURCE DispoCockpit'!#REF!),"",('SOURCE DispoCockpit'!#REF!))</f>
        <v>#REF!</v>
      </c>
      <c r="F2068" s="1" t="e">
        <f>IF(ISBLANK('SOURCE DispoCockpit'!#REF!),"",('SOURCE DispoCockpit'!#REF!))</f>
        <v>#REF!</v>
      </c>
      <c r="G2068" s="7" t="e">
        <f t="shared" si="32"/>
        <v>#REF!</v>
      </c>
      <c r="I2068" s="1" t="str">
        <f t="array" ref="I2068">IFERROR(INDEX('[1]DATA EORD'!$B$2:$B$89,SMALL(IF('[1]DATA EORD'!$A$2:$A$89=$A2068,ROW('[1]DATA EORD'!$B$2:$B$89)-1),1)),"")</f>
        <v/>
      </c>
      <c r="K2068" s="1" t="e">
        <f>IF(A2068="","",_xlfn.IFNA((VLOOKUP(A2068&amp;I2068,'[1]DATA EORD'!$E:$H,3,)),"NO CONTRACT"))</f>
        <v>#REF!</v>
      </c>
      <c r="P2068" s="1" t="str">
        <f>IF(O2068="","",(VLOOKUP(O2068,'[2]Liste Fournisseur'!$A:$B,2,FALSE)))</f>
        <v/>
      </c>
      <c r="V2068" s="1" t="str">
        <f>IF(U2068="","",(VLOOKUP(U2068,'[2]Liste Fournisseur'!$A:$B,2,FALSE)))</f>
        <v/>
      </c>
    </row>
    <row r="2069" spans="1:22" x14ac:dyDescent="0.2">
      <c r="A2069" s="1" t="e">
        <f>IF(ISBLANK('SOURCE DispoCockpit'!#REF!),"",('SOURCE DispoCockpit'!#REF!))</f>
        <v>#REF!</v>
      </c>
      <c r="B2069" s="1" t="e">
        <f>IF(ISBLANK('SOURCE DispoCockpit'!#REF!),"",('SOURCE DispoCockpit'!#REF!))</f>
        <v>#REF!</v>
      </c>
      <c r="C2069" s="1" t="e">
        <f>IF(ISBLANK('SOURCE DispoCockpit'!#REF!),"",('SOURCE DispoCockpit'!#REF!))</f>
        <v>#REF!</v>
      </c>
      <c r="E2069" s="1" t="e">
        <f>IF(ISBLANK('SOURCE DispoCockpit'!#REF!),"",('SOURCE DispoCockpit'!#REF!))</f>
        <v>#REF!</v>
      </c>
      <c r="F2069" s="1" t="e">
        <f>IF(ISBLANK('SOURCE DispoCockpit'!#REF!),"",('SOURCE DispoCockpit'!#REF!))</f>
        <v>#REF!</v>
      </c>
      <c r="G2069" s="7" t="e">
        <f t="shared" si="32"/>
        <v>#REF!</v>
      </c>
      <c r="I2069" s="1" t="str">
        <f t="array" ref="I2069">IFERROR(INDEX('[1]DATA EORD'!$B$2:$B$89,SMALL(IF('[1]DATA EORD'!$A$2:$A$89=$A2069,ROW('[1]DATA EORD'!$B$2:$B$89)-1),1)),"")</f>
        <v/>
      </c>
      <c r="K2069" s="1" t="e">
        <f>IF(A2069="","",_xlfn.IFNA((VLOOKUP(A2069&amp;I2069,'[1]DATA EORD'!$E:$H,3,)),"NO CONTRACT"))</f>
        <v>#REF!</v>
      </c>
      <c r="P2069" s="1" t="str">
        <f>IF(O2069="","",(VLOOKUP(O2069,'[2]Liste Fournisseur'!$A:$B,2,FALSE)))</f>
        <v/>
      </c>
      <c r="V2069" s="1" t="str">
        <f>IF(U2069="","",(VLOOKUP(U2069,'[2]Liste Fournisseur'!$A:$B,2,FALSE)))</f>
        <v/>
      </c>
    </row>
    <row r="2070" spans="1:22" x14ac:dyDescent="0.2">
      <c r="A2070" s="1" t="e">
        <f>IF(ISBLANK('SOURCE DispoCockpit'!#REF!),"",('SOURCE DispoCockpit'!#REF!))</f>
        <v>#REF!</v>
      </c>
      <c r="B2070" s="1" t="e">
        <f>IF(ISBLANK('SOURCE DispoCockpit'!#REF!),"",('SOURCE DispoCockpit'!#REF!))</f>
        <v>#REF!</v>
      </c>
      <c r="C2070" s="1" t="e">
        <f>IF(ISBLANK('SOURCE DispoCockpit'!#REF!),"",('SOURCE DispoCockpit'!#REF!))</f>
        <v>#REF!</v>
      </c>
      <c r="E2070" s="1" t="e">
        <f>IF(ISBLANK('SOURCE DispoCockpit'!#REF!),"",('SOURCE DispoCockpit'!#REF!))</f>
        <v>#REF!</v>
      </c>
      <c r="F2070" s="1" t="e">
        <f>IF(ISBLANK('SOURCE DispoCockpit'!#REF!),"",('SOURCE DispoCockpit'!#REF!))</f>
        <v>#REF!</v>
      </c>
      <c r="G2070" s="7" t="e">
        <f t="shared" si="32"/>
        <v>#REF!</v>
      </c>
      <c r="I2070" s="1" t="str">
        <f t="array" ref="I2070">IFERROR(INDEX('[1]DATA EORD'!$B$2:$B$89,SMALL(IF('[1]DATA EORD'!$A$2:$A$89=$A2070,ROW('[1]DATA EORD'!$B$2:$B$89)-1),1)),"")</f>
        <v/>
      </c>
      <c r="K2070" s="1" t="e">
        <f>IF(A2070="","",_xlfn.IFNA((VLOOKUP(A2070&amp;I2070,'[1]DATA EORD'!$E:$H,3,)),"NO CONTRACT"))</f>
        <v>#REF!</v>
      </c>
      <c r="P2070" s="1" t="str">
        <f>IF(O2070="","",(VLOOKUP(O2070,'[2]Liste Fournisseur'!$A:$B,2,FALSE)))</f>
        <v/>
      </c>
      <c r="V2070" s="1" t="str">
        <f>IF(U2070="","",(VLOOKUP(U2070,'[2]Liste Fournisseur'!$A:$B,2,FALSE)))</f>
        <v/>
      </c>
    </row>
    <row r="2071" spans="1:22" x14ac:dyDescent="0.2">
      <c r="A2071" s="1" t="e">
        <f>IF(ISBLANK('SOURCE DispoCockpit'!#REF!),"",('SOURCE DispoCockpit'!#REF!))</f>
        <v>#REF!</v>
      </c>
      <c r="B2071" s="1" t="e">
        <f>IF(ISBLANK('SOURCE DispoCockpit'!#REF!),"",('SOURCE DispoCockpit'!#REF!))</f>
        <v>#REF!</v>
      </c>
      <c r="C2071" s="1" t="e">
        <f>IF(ISBLANK('SOURCE DispoCockpit'!#REF!),"",('SOURCE DispoCockpit'!#REF!))</f>
        <v>#REF!</v>
      </c>
      <c r="E2071" s="1" t="e">
        <f>IF(ISBLANK('SOURCE DispoCockpit'!#REF!),"",('SOURCE DispoCockpit'!#REF!))</f>
        <v>#REF!</v>
      </c>
      <c r="F2071" s="1" t="e">
        <f>IF(ISBLANK('SOURCE DispoCockpit'!#REF!),"",('SOURCE DispoCockpit'!#REF!))</f>
        <v>#REF!</v>
      </c>
      <c r="G2071" s="7" t="e">
        <f t="shared" si="32"/>
        <v>#REF!</v>
      </c>
      <c r="I2071" s="1" t="str">
        <f t="array" ref="I2071">IFERROR(INDEX('[1]DATA EORD'!$B$2:$B$89,SMALL(IF('[1]DATA EORD'!$A$2:$A$89=$A2071,ROW('[1]DATA EORD'!$B$2:$B$89)-1),1)),"")</f>
        <v/>
      </c>
      <c r="K2071" s="1" t="e">
        <f>IF(A2071="","",_xlfn.IFNA((VLOOKUP(A2071&amp;I2071,'[1]DATA EORD'!$E:$H,3,)),"NO CONTRACT"))</f>
        <v>#REF!</v>
      </c>
      <c r="P2071" s="1" t="str">
        <f>IF(O2071="","",(VLOOKUP(O2071,'[2]Liste Fournisseur'!$A:$B,2,FALSE)))</f>
        <v/>
      </c>
      <c r="V2071" s="1" t="str">
        <f>IF(U2071="","",(VLOOKUP(U2071,'[2]Liste Fournisseur'!$A:$B,2,FALSE)))</f>
        <v/>
      </c>
    </row>
    <row r="2072" spans="1:22" x14ac:dyDescent="0.2">
      <c r="A2072" s="1" t="e">
        <f>IF(ISBLANK('SOURCE DispoCockpit'!#REF!),"",('SOURCE DispoCockpit'!#REF!))</f>
        <v>#REF!</v>
      </c>
      <c r="B2072" s="1" t="e">
        <f>IF(ISBLANK('SOURCE DispoCockpit'!#REF!),"",('SOURCE DispoCockpit'!#REF!))</f>
        <v>#REF!</v>
      </c>
      <c r="C2072" s="1" t="e">
        <f>IF(ISBLANK('SOURCE DispoCockpit'!#REF!),"",('SOURCE DispoCockpit'!#REF!))</f>
        <v>#REF!</v>
      </c>
      <c r="E2072" s="1" t="e">
        <f>IF(ISBLANK('SOURCE DispoCockpit'!#REF!),"",('SOURCE DispoCockpit'!#REF!))</f>
        <v>#REF!</v>
      </c>
      <c r="F2072" s="1" t="e">
        <f>IF(ISBLANK('SOURCE DispoCockpit'!#REF!),"",('SOURCE DispoCockpit'!#REF!))</f>
        <v>#REF!</v>
      </c>
      <c r="G2072" s="7" t="e">
        <f t="shared" si="32"/>
        <v>#REF!</v>
      </c>
      <c r="I2072" s="1" t="str">
        <f t="array" ref="I2072">IFERROR(INDEX('[1]DATA EORD'!$B$2:$B$89,SMALL(IF('[1]DATA EORD'!$A$2:$A$89=$A2072,ROW('[1]DATA EORD'!$B$2:$B$89)-1),1)),"")</f>
        <v/>
      </c>
      <c r="K2072" s="1" t="e">
        <f>IF(A2072="","",_xlfn.IFNA((VLOOKUP(A2072&amp;I2072,'[1]DATA EORD'!$E:$H,3,)),"NO CONTRACT"))</f>
        <v>#REF!</v>
      </c>
      <c r="P2072" s="1" t="str">
        <f>IF(O2072="","",(VLOOKUP(O2072,'[2]Liste Fournisseur'!$A:$B,2,FALSE)))</f>
        <v/>
      </c>
      <c r="V2072" s="1" t="str">
        <f>IF(U2072="","",(VLOOKUP(U2072,'[2]Liste Fournisseur'!$A:$B,2,FALSE)))</f>
        <v/>
      </c>
    </row>
    <row r="2073" spans="1:22" x14ac:dyDescent="0.2">
      <c r="A2073" s="1" t="e">
        <f>IF(ISBLANK('SOURCE DispoCockpit'!#REF!),"",('SOURCE DispoCockpit'!#REF!))</f>
        <v>#REF!</v>
      </c>
      <c r="B2073" s="1" t="e">
        <f>IF(ISBLANK('SOURCE DispoCockpit'!#REF!),"",('SOURCE DispoCockpit'!#REF!))</f>
        <v>#REF!</v>
      </c>
      <c r="C2073" s="1" t="e">
        <f>IF(ISBLANK('SOURCE DispoCockpit'!#REF!),"",('SOURCE DispoCockpit'!#REF!))</f>
        <v>#REF!</v>
      </c>
      <c r="E2073" s="1" t="e">
        <f>IF(ISBLANK('SOURCE DispoCockpit'!#REF!),"",('SOURCE DispoCockpit'!#REF!))</f>
        <v>#REF!</v>
      </c>
      <c r="F2073" s="1" t="e">
        <f>IF(ISBLANK('SOURCE DispoCockpit'!#REF!),"",('SOURCE DispoCockpit'!#REF!))</f>
        <v>#REF!</v>
      </c>
      <c r="G2073" s="7" t="e">
        <f t="shared" si="32"/>
        <v>#REF!</v>
      </c>
      <c r="I2073" s="1" t="str">
        <f t="array" ref="I2073">IFERROR(INDEX('[1]DATA EORD'!$B$2:$B$89,SMALL(IF('[1]DATA EORD'!$A$2:$A$89=$A2073,ROW('[1]DATA EORD'!$B$2:$B$89)-1),1)),"")</f>
        <v/>
      </c>
      <c r="K2073" s="1" t="e">
        <f>IF(A2073="","",_xlfn.IFNA((VLOOKUP(A2073&amp;I2073,'[1]DATA EORD'!$E:$H,3,)),"NO CONTRACT"))</f>
        <v>#REF!</v>
      </c>
      <c r="P2073" s="1" t="str">
        <f>IF(O2073="","",(VLOOKUP(O2073,'[2]Liste Fournisseur'!$A:$B,2,FALSE)))</f>
        <v/>
      </c>
      <c r="V2073" s="1" t="str">
        <f>IF(U2073="","",(VLOOKUP(U2073,'[2]Liste Fournisseur'!$A:$B,2,FALSE)))</f>
        <v/>
      </c>
    </row>
    <row r="2074" spans="1:22" x14ac:dyDescent="0.2">
      <c r="A2074" s="1" t="e">
        <f>IF(ISBLANK('SOURCE DispoCockpit'!#REF!),"",('SOURCE DispoCockpit'!#REF!))</f>
        <v>#REF!</v>
      </c>
      <c r="B2074" s="1" t="e">
        <f>IF(ISBLANK('SOURCE DispoCockpit'!#REF!),"",('SOURCE DispoCockpit'!#REF!))</f>
        <v>#REF!</v>
      </c>
      <c r="C2074" s="1" t="e">
        <f>IF(ISBLANK('SOURCE DispoCockpit'!#REF!),"",('SOURCE DispoCockpit'!#REF!))</f>
        <v>#REF!</v>
      </c>
      <c r="E2074" s="1" t="e">
        <f>IF(ISBLANK('SOURCE DispoCockpit'!#REF!),"",('SOURCE DispoCockpit'!#REF!))</f>
        <v>#REF!</v>
      </c>
      <c r="F2074" s="1" t="e">
        <f>IF(ISBLANK('SOURCE DispoCockpit'!#REF!),"",('SOURCE DispoCockpit'!#REF!))</f>
        <v>#REF!</v>
      </c>
      <c r="G2074" s="7" t="e">
        <f t="shared" si="32"/>
        <v>#REF!</v>
      </c>
      <c r="I2074" s="1" t="str">
        <f t="array" ref="I2074">IFERROR(INDEX('[1]DATA EORD'!$B$2:$B$89,SMALL(IF('[1]DATA EORD'!$A$2:$A$89=$A2074,ROW('[1]DATA EORD'!$B$2:$B$89)-1),1)),"")</f>
        <v/>
      </c>
      <c r="K2074" s="1" t="e">
        <f>IF(A2074="","",_xlfn.IFNA((VLOOKUP(A2074&amp;I2074,'[1]DATA EORD'!$E:$H,3,)),"NO CONTRACT"))</f>
        <v>#REF!</v>
      </c>
      <c r="P2074" s="1" t="str">
        <f>IF(O2074="","",(VLOOKUP(O2074,'[2]Liste Fournisseur'!$A:$B,2,FALSE)))</f>
        <v/>
      </c>
      <c r="V2074" s="1" t="str">
        <f>IF(U2074="","",(VLOOKUP(U2074,'[2]Liste Fournisseur'!$A:$B,2,FALSE)))</f>
        <v/>
      </c>
    </row>
    <row r="2075" spans="1:22" x14ac:dyDescent="0.2">
      <c r="A2075" s="1" t="e">
        <f>IF(ISBLANK('SOURCE DispoCockpit'!#REF!),"",('SOURCE DispoCockpit'!#REF!))</f>
        <v>#REF!</v>
      </c>
      <c r="B2075" s="1" t="e">
        <f>IF(ISBLANK('SOURCE DispoCockpit'!#REF!),"",('SOURCE DispoCockpit'!#REF!))</f>
        <v>#REF!</v>
      </c>
      <c r="C2075" s="1" t="e">
        <f>IF(ISBLANK('SOURCE DispoCockpit'!#REF!),"",('SOURCE DispoCockpit'!#REF!))</f>
        <v>#REF!</v>
      </c>
      <c r="E2075" s="1" t="e">
        <f>IF(ISBLANK('SOURCE DispoCockpit'!#REF!),"",('SOURCE DispoCockpit'!#REF!))</f>
        <v>#REF!</v>
      </c>
      <c r="F2075" s="1" t="e">
        <f>IF(ISBLANK('SOURCE DispoCockpit'!#REF!),"",('SOURCE DispoCockpit'!#REF!))</f>
        <v>#REF!</v>
      </c>
      <c r="G2075" s="7" t="e">
        <f t="shared" si="32"/>
        <v>#REF!</v>
      </c>
      <c r="I2075" s="1" t="str">
        <f t="array" ref="I2075">IFERROR(INDEX('[1]DATA EORD'!$B$2:$B$89,SMALL(IF('[1]DATA EORD'!$A$2:$A$89=$A2075,ROW('[1]DATA EORD'!$B$2:$B$89)-1),1)),"")</f>
        <v/>
      </c>
      <c r="K2075" s="1" t="e">
        <f>IF(A2075="","",_xlfn.IFNA((VLOOKUP(A2075&amp;I2075,'[1]DATA EORD'!$E:$H,3,)),"NO CONTRACT"))</f>
        <v>#REF!</v>
      </c>
      <c r="P2075" s="1" t="str">
        <f>IF(O2075="","",(VLOOKUP(O2075,'[2]Liste Fournisseur'!$A:$B,2,FALSE)))</f>
        <v/>
      </c>
      <c r="V2075" s="1" t="str">
        <f>IF(U2075="","",(VLOOKUP(U2075,'[2]Liste Fournisseur'!$A:$B,2,FALSE)))</f>
        <v/>
      </c>
    </row>
    <row r="2076" spans="1:22" x14ac:dyDescent="0.2">
      <c r="A2076" s="1" t="e">
        <f>IF(ISBLANK('SOURCE DispoCockpit'!#REF!),"",('SOURCE DispoCockpit'!#REF!))</f>
        <v>#REF!</v>
      </c>
      <c r="B2076" s="1" t="e">
        <f>IF(ISBLANK('SOURCE DispoCockpit'!#REF!),"",('SOURCE DispoCockpit'!#REF!))</f>
        <v>#REF!</v>
      </c>
      <c r="C2076" s="1" t="e">
        <f>IF(ISBLANK('SOURCE DispoCockpit'!#REF!),"",('SOURCE DispoCockpit'!#REF!))</f>
        <v>#REF!</v>
      </c>
      <c r="E2076" s="1" t="e">
        <f>IF(ISBLANK('SOURCE DispoCockpit'!#REF!),"",('SOURCE DispoCockpit'!#REF!))</f>
        <v>#REF!</v>
      </c>
      <c r="F2076" s="1" t="e">
        <f>IF(ISBLANK('SOURCE DispoCockpit'!#REF!),"",('SOURCE DispoCockpit'!#REF!))</f>
        <v>#REF!</v>
      </c>
      <c r="G2076" s="7" t="e">
        <f t="shared" si="32"/>
        <v>#REF!</v>
      </c>
      <c r="I2076" s="1" t="str">
        <f t="array" ref="I2076">IFERROR(INDEX('[1]DATA EORD'!$B$2:$B$89,SMALL(IF('[1]DATA EORD'!$A$2:$A$89=$A2076,ROW('[1]DATA EORD'!$B$2:$B$89)-1),1)),"")</f>
        <v/>
      </c>
      <c r="K2076" s="1" t="e">
        <f>IF(A2076="","",_xlfn.IFNA((VLOOKUP(A2076&amp;I2076,'[1]DATA EORD'!$E:$H,3,)),"NO CONTRACT"))</f>
        <v>#REF!</v>
      </c>
      <c r="P2076" s="1" t="str">
        <f>IF(O2076="","",(VLOOKUP(O2076,'[2]Liste Fournisseur'!$A:$B,2,FALSE)))</f>
        <v/>
      </c>
      <c r="V2076" s="1" t="str">
        <f>IF(U2076="","",(VLOOKUP(U2076,'[2]Liste Fournisseur'!$A:$B,2,FALSE)))</f>
        <v/>
      </c>
    </row>
    <row r="2077" spans="1:22" x14ac:dyDescent="0.2">
      <c r="A2077" s="1" t="e">
        <f>IF(ISBLANK('SOURCE DispoCockpit'!#REF!),"",('SOURCE DispoCockpit'!#REF!))</f>
        <v>#REF!</v>
      </c>
      <c r="B2077" s="1" t="e">
        <f>IF(ISBLANK('SOURCE DispoCockpit'!#REF!),"",('SOURCE DispoCockpit'!#REF!))</f>
        <v>#REF!</v>
      </c>
      <c r="C2077" s="1" t="e">
        <f>IF(ISBLANK('SOURCE DispoCockpit'!#REF!),"",('SOURCE DispoCockpit'!#REF!))</f>
        <v>#REF!</v>
      </c>
      <c r="E2077" s="1" t="e">
        <f>IF(ISBLANK('SOURCE DispoCockpit'!#REF!),"",('SOURCE DispoCockpit'!#REF!))</f>
        <v>#REF!</v>
      </c>
      <c r="F2077" s="1" t="e">
        <f>IF(ISBLANK('SOURCE DispoCockpit'!#REF!),"",('SOURCE DispoCockpit'!#REF!))</f>
        <v>#REF!</v>
      </c>
      <c r="G2077" s="7" t="e">
        <f t="shared" si="32"/>
        <v>#REF!</v>
      </c>
      <c r="I2077" s="1" t="str">
        <f t="array" ref="I2077">IFERROR(INDEX('[1]DATA EORD'!$B$2:$B$89,SMALL(IF('[1]DATA EORD'!$A$2:$A$89=$A2077,ROW('[1]DATA EORD'!$B$2:$B$89)-1),1)),"")</f>
        <v/>
      </c>
      <c r="K2077" s="1" t="e">
        <f>IF(A2077="","",_xlfn.IFNA((VLOOKUP(A2077&amp;I2077,'[1]DATA EORD'!$E:$H,3,)),"NO CONTRACT"))</f>
        <v>#REF!</v>
      </c>
      <c r="P2077" s="1" t="str">
        <f>IF(O2077="","",(VLOOKUP(O2077,'[2]Liste Fournisseur'!$A:$B,2,FALSE)))</f>
        <v/>
      </c>
      <c r="V2077" s="1" t="str">
        <f>IF(U2077="","",(VLOOKUP(U2077,'[2]Liste Fournisseur'!$A:$B,2,FALSE)))</f>
        <v/>
      </c>
    </row>
    <row r="2078" spans="1:22" x14ac:dyDescent="0.2">
      <c r="A2078" s="1" t="e">
        <f>IF(ISBLANK('SOURCE DispoCockpit'!#REF!),"",('SOURCE DispoCockpit'!#REF!))</f>
        <v>#REF!</v>
      </c>
      <c r="B2078" s="1" t="e">
        <f>IF(ISBLANK('SOURCE DispoCockpit'!#REF!),"",('SOURCE DispoCockpit'!#REF!))</f>
        <v>#REF!</v>
      </c>
      <c r="C2078" s="1" t="e">
        <f>IF(ISBLANK('SOURCE DispoCockpit'!#REF!),"",('SOURCE DispoCockpit'!#REF!))</f>
        <v>#REF!</v>
      </c>
      <c r="E2078" s="1" t="e">
        <f>IF(ISBLANK('SOURCE DispoCockpit'!#REF!),"",('SOURCE DispoCockpit'!#REF!))</f>
        <v>#REF!</v>
      </c>
      <c r="F2078" s="1" t="e">
        <f>IF(ISBLANK('SOURCE DispoCockpit'!#REF!),"",('SOURCE DispoCockpit'!#REF!))</f>
        <v>#REF!</v>
      </c>
      <c r="G2078" s="7" t="e">
        <f t="shared" si="32"/>
        <v>#REF!</v>
      </c>
      <c r="I2078" s="1" t="str">
        <f t="array" ref="I2078">IFERROR(INDEX('[1]DATA EORD'!$B$2:$B$89,SMALL(IF('[1]DATA EORD'!$A$2:$A$89=$A2078,ROW('[1]DATA EORD'!$B$2:$B$89)-1),1)),"")</f>
        <v/>
      </c>
      <c r="K2078" s="1" t="e">
        <f>IF(A2078="","",_xlfn.IFNA((VLOOKUP(A2078&amp;I2078,'[1]DATA EORD'!$E:$H,3,)),"NO CONTRACT"))</f>
        <v>#REF!</v>
      </c>
      <c r="P2078" s="1" t="str">
        <f>IF(O2078="","",(VLOOKUP(O2078,'[2]Liste Fournisseur'!$A:$B,2,FALSE)))</f>
        <v/>
      </c>
      <c r="V2078" s="1" t="str">
        <f>IF(U2078="","",(VLOOKUP(U2078,'[2]Liste Fournisseur'!$A:$B,2,FALSE)))</f>
        <v/>
      </c>
    </row>
    <row r="2079" spans="1:22" x14ac:dyDescent="0.2">
      <c r="A2079" s="1" t="e">
        <f>IF(ISBLANK('SOURCE DispoCockpit'!#REF!),"",('SOURCE DispoCockpit'!#REF!))</f>
        <v>#REF!</v>
      </c>
      <c r="B2079" s="1" t="e">
        <f>IF(ISBLANK('SOURCE DispoCockpit'!#REF!),"",('SOURCE DispoCockpit'!#REF!))</f>
        <v>#REF!</v>
      </c>
      <c r="C2079" s="1" t="e">
        <f>IF(ISBLANK('SOURCE DispoCockpit'!#REF!),"",('SOURCE DispoCockpit'!#REF!))</f>
        <v>#REF!</v>
      </c>
      <c r="E2079" s="1" t="e">
        <f>IF(ISBLANK('SOURCE DispoCockpit'!#REF!),"",('SOURCE DispoCockpit'!#REF!))</f>
        <v>#REF!</v>
      </c>
      <c r="F2079" s="1" t="e">
        <f>IF(ISBLANK('SOURCE DispoCockpit'!#REF!),"",('SOURCE DispoCockpit'!#REF!))</f>
        <v>#REF!</v>
      </c>
      <c r="G2079" s="7" t="e">
        <f t="shared" si="32"/>
        <v>#REF!</v>
      </c>
      <c r="I2079" s="1" t="str">
        <f t="array" ref="I2079">IFERROR(INDEX('[1]DATA EORD'!$B$2:$B$89,SMALL(IF('[1]DATA EORD'!$A$2:$A$89=$A2079,ROW('[1]DATA EORD'!$B$2:$B$89)-1),1)),"")</f>
        <v/>
      </c>
      <c r="K2079" s="1" t="e">
        <f>IF(A2079="","",_xlfn.IFNA((VLOOKUP(A2079&amp;I2079,'[1]DATA EORD'!$E:$H,3,)),"NO CONTRACT"))</f>
        <v>#REF!</v>
      </c>
      <c r="P2079" s="1" t="str">
        <f>IF(O2079="","",(VLOOKUP(O2079,'[2]Liste Fournisseur'!$A:$B,2,FALSE)))</f>
        <v/>
      </c>
      <c r="V2079" s="1" t="str">
        <f>IF(U2079="","",(VLOOKUP(U2079,'[2]Liste Fournisseur'!$A:$B,2,FALSE)))</f>
        <v/>
      </c>
    </row>
    <row r="2080" spans="1:22" x14ac:dyDescent="0.2">
      <c r="A2080" s="1" t="e">
        <f>IF(ISBLANK('SOURCE DispoCockpit'!#REF!),"",('SOURCE DispoCockpit'!#REF!))</f>
        <v>#REF!</v>
      </c>
      <c r="B2080" s="1" t="e">
        <f>IF(ISBLANK('SOURCE DispoCockpit'!#REF!),"",('SOURCE DispoCockpit'!#REF!))</f>
        <v>#REF!</v>
      </c>
      <c r="C2080" s="1" t="e">
        <f>IF(ISBLANK('SOURCE DispoCockpit'!#REF!),"",('SOURCE DispoCockpit'!#REF!))</f>
        <v>#REF!</v>
      </c>
      <c r="E2080" s="1" t="e">
        <f>IF(ISBLANK('SOURCE DispoCockpit'!#REF!),"",('SOURCE DispoCockpit'!#REF!))</f>
        <v>#REF!</v>
      </c>
      <c r="F2080" s="1" t="e">
        <f>IF(ISBLANK('SOURCE DispoCockpit'!#REF!),"",('SOURCE DispoCockpit'!#REF!))</f>
        <v>#REF!</v>
      </c>
      <c r="G2080" s="7" t="e">
        <f t="shared" si="32"/>
        <v>#REF!</v>
      </c>
      <c r="I2080" s="1" t="str">
        <f t="array" ref="I2080">IFERROR(INDEX('[1]DATA EORD'!$B$2:$B$89,SMALL(IF('[1]DATA EORD'!$A$2:$A$89=$A2080,ROW('[1]DATA EORD'!$B$2:$B$89)-1),1)),"")</f>
        <v/>
      </c>
      <c r="K2080" s="1" t="e">
        <f>IF(A2080="","",_xlfn.IFNA((VLOOKUP(A2080&amp;I2080,'[1]DATA EORD'!$E:$H,3,)),"NO CONTRACT"))</f>
        <v>#REF!</v>
      </c>
      <c r="P2080" s="1" t="str">
        <f>IF(O2080="","",(VLOOKUP(O2080,'[2]Liste Fournisseur'!$A:$B,2,FALSE)))</f>
        <v/>
      </c>
      <c r="V2080" s="1" t="str">
        <f>IF(U2080="","",(VLOOKUP(U2080,'[2]Liste Fournisseur'!$A:$B,2,FALSE)))</f>
        <v/>
      </c>
    </row>
    <row r="2081" spans="1:22" x14ac:dyDescent="0.2">
      <c r="A2081" s="1" t="e">
        <f>IF(ISBLANK('SOURCE DispoCockpit'!#REF!),"",('SOURCE DispoCockpit'!#REF!))</f>
        <v>#REF!</v>
      </c>
      <c r="B2081" s="1" t="e">
        <f>IF(ISBLANK('SOURCE DispoCockpit'!#REF!),"",('SOURCE DispoCockpit'!#REF!))</f>
        <v>#REF!</v>
      </c>
      <c r="C2081" s="1" t="e">
        <f>IF(ISBLANK('SOURCE DispoCockpit'!#REF!),"",('SOURCE DispoCockpit'!#REF!))</f>
        <v>#REF!</v>
      </c>
      <c r="E2081" s="1" t="e">
        <f>IF(ISBLANK('SOURCE DispoCockpit'!#REF!),"",('SOURCE DispoCockpit'!#REF!))</f>
        <v>#REF!</v>
      </c>
      <c r="F2081" s="1" t="e">
        <f>IF(ISBLANK('SOURCE DispoCockpit'!#REF!),"",('SOURCE DispoCockpit'!#REF!))</f>
        <v>#REF!</v>
      </c>
      <c r="G2081" s="7" t="e">
        <f t="shared" si="32"/>
        <v>#REF!</v>
      </c>
      <c r="I2081" s="1" t="str">
        <f t="array" ref="I2081">IFERROR(INDEX('[1]DATA EORD'!$B$2:$B$89,SMALL(IF('[1]DATA EORD'!$A$2:$A$89=$A2081,ROW('[1]DATA EORD'!$B$2:$B$89)-1),1)),"")</f>
        <v/>
      </c>
      <c r="K2081" s="1" t="e">
        <f>IF(A2081="","",_xlfn.IFNA((VLOOKUP(A2081&amp;I2081,'[1]DATA EORD'!$E:$H,3,)),"NO CONTRACT"))</f>
        <v>#REF!</v>
      </c>
      <c r="P2081" s="1" t="str">
        <f>IF(O2081="","",(VLOOKUP(O2081,'[2]Liste Fournisseur'!$A:$B,2,FALSE)))</f>
        <v/>
      </c>
      <c r="V2081" s="1" t="str">
        <f>IF(U2081="","",(VLOOKUP(U2081,'[2]Liste Fournisseur'!$A:$B,2,FALSE)))</f>
        <v/>
      </c>
    </row>
    <row r="2082" spans="1:22" x14ac:dyDescent="0.2">
      <c r="A2082" s="1" t="e">
        <f>IF(ISBLANK('SOURCE DispoCockpit'!#REF!),"",('SOURCE DispoCockpit'!#REF!))</f>
        <v>#REF!</v>
      </c>
      <c r="B2082" s="1" t="e">
        <f>IF(ISBLANK('SOURCE DispoCockpit'!#REF!),"",('SOURCE DispoCockpit'!#REF!))</f>
        <v>#REF!</v>
      </c>
      <c r="C2082" s="1" t="e">
        <f>IF(ISBLANK('SOURCE DispoCockpit'!#REF!),"",('SOURCE DispoCockpit'!#REF!))</f>
        <v>#REF!</v>
      </c>
      <c r="E2082" s="1" t="e">
        <f>IF(ISBLANK('SOURCE DispoCockpit'!#REF!),"",('SOURCE DispoCockpit'!#REF!))</f>
        <v>#REF!</v>
      </c>
      <c r="F2082" s="1" t="e">
        <f>IF(ISBLANK('SOURCE DispoCockpit'!#REF!),"",('SOURCE DispoCockpit'!#REF!))</f>
        <v>#REF!</v>
      </c>
      <c r="G2082" s="7" t="e">
        <f t="shared" si="32"/>
        <v>#REF!</v>
      </c>
      <c r="I2082" s="1" t="str">
        <f t="array" ref="I2082">IFERROR(INDEX('[1]DATA EORD'!$B$2:$B$89,SMALL(IF('[1]DATA EORD'!$A$2:$A$89=$A2082,ROW('[1]DATA EORD'!$B$2:$B$89)-1),1)),"")</f>
        <v/>
      </c>
      <c r="K2082" s="1" t="e">
        <f>IF(A2082="","",_xlfn.IFNA((VLOOKUP(A2082&amp;I2082,'[1]DATA EORD'!$E:$H,3,)),"NO CONTRACT"))</f>
        <v>#REF!</v>
      </c>
      <c r="P2082" s="1" t="str">
        <f>IF(O2082="","",(VLOOKUP(O2082,'[2]Liste Fournisseur'!$A:$B,2,FALSE)))</f>
        <v/>
      </c>
      <c r="V2082" s="1" t="str">
        <f>IF(U2082="","",(VLOOKUP(U2082,'[2]Liste Fournisseur'!$A:$B,2,FALSE)))</f>
        <v/>
      </c>
    </row>
    <row r="2083" spans="1:22" x14ac:dyDescent="0.2">
      <c r="A2083" s="1" t="e">
        <f>IF(ISBLANK('SOURCE DispoCockpit'!#REF!),"",('SOURCE DispoCockpit'!#REF!))</f>
        <v>#REF!</v>
      </c>
      <c r="B2083" s="1" t="e">
        <f>IF(ISBLANK('SOURCE DispoCockpit'!#REF!),"",('SOURCE DispoCockpit'!#REF!))</f>
        <v>#REF!</v>
      </c>
      <c r="C2083" s="1" t="e">
        <f>IF(ISBLANK('SOURCE DispoCockpit'!#REF!),"",('SOURCE DispoCockpit'!#REF!))</f>
        <v>#REF!</v>
      </c>
      <c r="E2083" s="1" t="e">
        <f>IF(ISBLANK('SOURCE DispoCockpit'!#REF!),"",('SOURCE DispoCockpit'!#REF!))</f>
        <v>#REF!</v>
      </c>
      <c r="F2083" s="1" t="e">
        <f>IF(ISBLANK('SOURCE DispoCockpit'!#REF!),"",('SOURCE DispoCockpit'!#REF!))</f>
        <v>#REF!</v>
      </c>
      <c r="G2083" s="7" t="e">
        <f t="shared" si="32"/>
        <v>#REF!</v>
      </c>
      <c r="I2083" s="1" t="str">
        <f t="array" ref="I2083">IFERROR(INDEX('[1]DATA EORD'!$B$2:$B$89,SMALL(IF('[1]DATA EORD'!$A$2:$A$89=$A2083,ROW('[1]DATA EORD'!$B$2:$B$89)-1),1)),"")</f>
        <v/>
      </c>
      <c r="K2083" s="1" t="e">
        <f>IF(A2083="","",_xlfn.IFNA((VLOOKUP(A2083&amp;I2083,'[1]DATA EORD'!$E:$H,3,)),"NO CONTRACT"))</f>
        <v>#REF!</v>
      </c>
      <c r="P2083" s="1" t="str">
        <f>IF(O2083="","",(VLOOKUP(O2083,'[2]Liste Fournisseur'!$A:$B,2,FALSE)))</f>
        <v/>
      </c>
      <c r="V2083" s="1" t="str">
        <f>IF(U2083="","",(VLOOKUP(U2083,'[2]Liste Fournisseur'!$A:$B,2,FALSE)))</f>
        <v/>
      </c>
    </row>
    <row r="2084" spans="1:22" x14ac:dyDescent="0.2">
      <c r="A2084" s="1" t="e">
        <f>IF(ISBLANK('SOURCE DispoCockpit'!#REF!),"",('SOURCE DispoCockpit'!#REF!))</f>
        <v>#REF!</v>
      </c>
      <c r="B2084" s="1" t="e">
        <f>IF(ISBLANK('SOURCE DispoCockpit'!#REF!),"",('SOURCE DispoCockpit'!#REF!))</f>
        <v>#REF!</v>
      </c>
      <c r="C2084" s="1" t="e">
        <f>IF(ISBLANK('SOURCE DispoCockpit'!#REF!),"",('SOURCE DispoCockpit'!#REF!))</f>
        <v>#REF!</v>
      </c>
      <c r="E2084" s="1" t="e">
        <f>IF(ISBLANK('SOURCE DispoCockpit'!#REF!),"",('SOURCE DispoCockpit'!#REF!))</f>
        <v>#REF!</v>
      </c>
      <c r="F2084" s="1" t="e">
        <f>IF(ISBLANK('SOURCE DispoCockpit'!#REF!),"",('SOURCE DispoCockpit'!#REF!))</f>
        <v>#REF!</v>
      </c>
      <c r="G2084" s="7" t="e">
        <f t="shared" si="32"/>
        <v>#REF!</v>
      </c>
      <c r="I2084" s="1" t="str">
        <f t="array" ref="I2084">IFERROR(INDEX('[1]DATA EORD'!$B$2:$B$89,SMALL(IF('[1]DATA EORD'!$A$2:$A$89=$A2084,ROW('[1]DATA EORD'!$B$2:$B$89)-1),1)),"")</f>
        <v/>
      </c>
      <c r="K2084" s="1" t="e">
        <f>IF(A2084="","",_xlfn.IFNA((VLOOKUP(A2084&amp;I2084,'[1]DATA EORD'!$E:$H,3,)),"NO CONTRACT"))</f>
        <v>#REF!</v>
      </c>
      <c r="P2084" s="1" t="str">
        <f>IF(O2084="","",(VLOOKUP(O2084,'[2]Liste Fournisseur'!$A:$B,2,FALSE)))</f>
        <v/>
      </c>
      <c r="V2084" s="1" t="str">
        <f>IF(U2084="","",(VLOOKUP(U2084,'[2]Liste Fournisseur'!$A:$B,2,FALSE)))</f>
        <v/>
      </c>
    </row>
    <row r="2085" spans="1:22" x14ac:dyDescent="0.2">
      <c r="A2085" s="1" t="e">
        <f>IF(ISBLANK('SOURCE DispoCockpit'!#REF!),"",('SOURCE DispoCockpit'!#REF!))</f>
        <v>#REF!</v>
      </c>
      <c r="B2085" s="1" t="e">
        <f>IF(ISBLANK('SOURCE DispoCockpit'!#REF!),"",('SOURCE DispoCockpit'!#REF!))</f>
        <v>#REF!</v>
      </c>
      <c r="C2085" s="1" t="e">
        <f>IF(ISBLANK('SOURCE DispoCockpit'!#REF!),"",('SOURCE DispoCockpit'!#REF!))</f>
        <v>#REF!</v>
      </c>
      <c r="E2085" s="1" t="e">
        <f>IF(ISBLANK('SOURCE DispoCockpit'!#REF!),"",('SOURCE DispoCockpit'!#REF!))</f>
        <v>#REF!</v>
      </c>
      <c r="F2085" s="1" t="e">
        <f>IF(ISBLANK('SOURCE DispoCockpit'!#REF!),"",('SOURCE DispoCockpit'!#REF!))</f>
        <v>#REF!</v>
      </c>
      <c r="G2085" s="7" t="e">
        <f t="shared" si="32"/>
        <v>#REF!</v>
      </c>
      <c r="I2085" s="1" t="str">
        <f t="array" ref="I2085">IFERROR(INDEX('[1]DATA EORD'!$B$2:$B$89,SMALL(IF('[1]DATA EORD'!$A$2:$A$89=$A2085,ROW('[1]DATA EORD'!$B$2:$B$89)-1),1)),"")</f>
        <v/>
      </c>
      <c r="K2085" s="1" t="e">
        <f>IF(A2085="","",_xlfn.IFNA((VLOOKUP(A2085&amp;I2085,'[1]DATA EORD'!$E:$H,3,)),"NO CONTRACT"))</f>
        <v>#REF!</v>
      </c>
      <c r="P2085" s="1" t="str">
        <f>IF(O2085="","",(VLOOKUP(O2085,'[2]Liste Fournisseur'!$A:$B,2,FALSE)))</f>
        <v/>
      </c>
      <c r="V2085" s="1" t="str">
        <f>IF(U2085="","",(VLOOKUP(U2085,'[2]Liste Fournisseur'!$A:$B,2,FALSE)))</f>
        <v/>
      </c>
    </row>
    <row r="2086" spans="1:22" x14ac:dyDescent="0.2">
      <c r="A2086" s="1" t="e">
        <f>IF(ISBLANK('SOURCE DispoCockpit'!#REF!),"",('SOURCE DispoCockpit'!#REF!))</f>
        <v>#REF!</v>
      </c>
      <c r="B2086" s="1" t="e">
        <f>IF(ISBLANK('SOURCE DispoCockpit'!#REF!),"",('SOURCE DispoCockpit'!#REF!))</f>
        <v>#REF!</v>
      </c>
      <c r="C2086" s="1" t="e">
        <f>IF(ISBLANK('SOURCE DispoCockpit'!#REF!),"",('SOURCE DispoCockpit'!#REF!))</f>
        <v>#REF!</v>
      </c>
      <c r="E2086" s="1" t="e">
        <f>IF(ISBLANK('SOURCE DispoCockpit'!#REF!),"",('SOURCE DispoCockpit'!#REF!))</f>
        <v>#REF!</v>
      </c>
      <c r="F2086" s="1" t="e">
        <f>IF(ISBLANK('SOURCE DispoCockpit'!#REF!),"",('SOURCE DispoCockpit'!#REF!))</f>
        <v>#REF!</v>
      </c>
      <c r="G2086" s="7" t="e">
        <f t="shared" si="32"/>
        <v>#REF!</v>
      </c>
      <c r="I2086" s="1" t="str">
        <f t="array" ref="I2086">IFERROR(INDEX('[1]DATA EORD'!$B$2:$B$89,SMALL(IF('[1]DATA EORD'!$A$2:$A$89=$A2086,ROW('[1]DATA EORD'!$B$2:$B$89)-1),1)),"")</f>
        <v/>
      </c>
      <c r="K2086" s="1" t="e">
        <f>IF(A2086="","",_xlfn.IFNA((VLOOKUP(A2086&amp;I2086,'[1]DATA EORD'!$E:$H,3,)),"NO CONTRACT"))</f>
        <v>#REF!</v>
      </c>
      <c r="P2086" s="1" t="str">
        <f>IF(O2086="","",(VLOOKUP(O2086,'[2]Liste Fournisseur'!$A:$B,2,FALSE)))</f>
        <v/>
      </c>
      <c r="V2086" s="1" t="str">
        <f>IF(U2086="","",(VLOOKUP(U2086,'[2]Liste Fournisseur'!$A:$B,2,FALSE)))</f>
        <v/>
      </c>
    </row>
    <row r="2087" spans="1:22" x14ac:dyDescent="0.2">
      <c r="A2087" s="1" t="e">
        <f>IF(ISBLANK('SOURCE DispoCockpit'!#REF!),"",('SOURCE DispoCockpit'!#REF!))</f>
        <v>#REF!</v>
      </c>
      <c r="B2087" s="1" t="e">
        <f>IF(ISBLANK('SOURCE DispoCockpit'!#REF!),"",('SOURCE DispoCockpit'!#REF!))</f>
        <v>#REF!</v>
      </c>
      <c r="C2087" s="1" t="e">
        <f>IF(ISBLANK('SOURCE DispoCockpit'!#REF!),"",('SOURCE DispoCockpit'!#REF!))</f>
        <v>#REF!</v>
      </c>
      <c r="E2087" s="1" t="e">
        <f>IF(ISBLANK('SOURCE DispoCockpit'!#REF!),"",('SOURCE DispoCockpit'!#REF!))</f>
        <v>#REF!</v>
      </c>
      <c r="F2087" s="1" t="e">
        <f>IF(ISBLANK('SOURCE DispoCockpit'!#REF!),"",('SOURCE DispoCockpit'!#REF!))</f>
        <v>#REF!</v>
      </c>
      <c r="G2087" s="7" t="e">
        <f t="shared" si="32"/>
        <v>#REF!</v>
      </c>
      <c r="I2087" s="1" t="str">
        <f t="array" ref="I2087">IFERROR(INDEX('[1]DATA EORD'!$B$2:$B$89,SMALL(IF('[1]DATA EORD'!$A$2:$A$89=$A2087,ROW('[1]DATA EORD'!$B$2:$B$89)-1),1)),"")</f>
        <v/>
      </c>
      <c r="K2087" s="1" t="e">
        <f>IF(A2087="","",_xlfn.IFNA((VLOOKUP(A2087&amp;I2087,'[1]DATA EORD'!$E:$H,3,)),"NO CONTRACT"))</f>
        <v>#REF!</v>
      </c>
      <c r="P2087" s="1" t="str">
        <f>IF(O2087="","",(VLOOKUP(O2087,'[2]Liste Fournisseur'!$A:$B,2,FALSE)))</f>
        <v/>
      </c>
      <c r="V2087" s="1" t="str">
        <f>IF(U2087="","",(VLOOKUP(U2087,'[2]Liste Fournisseur'!$A:$B,2,FALSE)))</f>
        <v/>
      </c>
    </row>
    <row r="2088" spans="1:22" x14ac:dyDescent="0.2">
      <c r="A2088" s="1" t="e">
        <f>IF(ISBLANK('SOURCE DispoCockpit'!#REF!),"",('SOURCE DispoCockpit'!#REF!))</f>
        <v>#REF!</v>
      </c>
      <c r="B2088" s="1" t="e">
        <f>IF(ISBLANK('SOURCE DispoCockpit'!#REF!),"",('SOURCE DispoCockpit'!#REF!))</f>
        <v>#REF!</v>
      </c>
      <c r="C2088" s="1" t="e">
        <f>IF(ISBLANK('SOURCE DispoCockpit'!#REF!),"",('SOURCE DispoCockpit'!#REF!))</f>
        <v>#REF!</v>
      </c>
      <c r="E2088" s="1" t="e">
        <f>IF(ISBLANK('SOURCE DispoCockpit'!#REF!),"",('SOURCE DispoCockpit'!#REF!))</f>
        <v>#REF!</v>
      </c>
      <c r="F2088" s="1" t="e">
        <f>IF(ISBLANK('SOURCE DispoCockpit'!#REF!),"",('SOURCE DispoCockpit'!#REF!))</f>
        <v>#REF!</v>
      </c>
      <c r="G2088" s="7" t="e">
        <f t="shared" si="32"/>
        <v>#REF!</v>
      </c>
      <c r="I2088" s="1" t="str">
        <f t="array" ref="I2088">IFERROR(INDEX('[1]DATA EORD'!$B$2:$B$89,SMALL(IF('[1]DATA EORD'!$A$2:$A$89=$A2088,ROW('[1]DATA EORD'!$B$2:$B$89)-1),1)),"")</f>
        <v/>
      </c>
      <c r="K2088" s="1" t="e">
        <f>IF(A2088="","",_xlfn.IFNA((VLOOKUP(A2088&amp;I2088,'[1]DATA EORD'!$E:$H,3,)),"NO CONTRACT"))</f>
        <v>#REF!</v>
      </c>
      <c r="P2088" s="1" t="str">
        <f>IF(O2088="","",(VLOOKUP(O2088,'[2]Liste Fournisseur'!$A:$B,2,FALSE)))</f>
        <v/>
      </c>
      <c r="V2088" s="1" t="str">
        <f>IF(U2088="","",(VLOOKUP(U2088,'[2]Liste Fournisseur'!$A:$B,2,FALSE)))</f>
        <v/>
      </c>
    </row>
    <row r="2089" spans="1:22" x14ac:dyDescent="0.2">
      <c r="A2089" s="1" t="e">
        <f>IF(ISBLANK('SOURCE DispoCockpit'!#REF!),"",('SOURCE DispoCockpit'!#REF!))</f>
        <v>#REF!</v>
      </c>
      <c r="B2089" s="1" t="e">
        <f>IF(ISBLANK('SOURCE DispoCockpit'!#REF!),"",('SOURCE DispoCockpit'!#REF!))</f>
        <v>#REF!</v>
      </c>
      <c r="C2089" s="1" t="e">
        <f>IF(ISBLANK('SOURCE DispoCockpit'!#REF!),"",('SOURCE DispoCockpit'!#REF!))</f>
        <v>#REF!</v>
      </c>
      <c r="E2089" s="1" t="e">
        <f>IF(ISBLANK('SOURCE DispoCockpit'!#REF!),"",('SOURCE DispoCockpit'!#REF!))</f>
        <v>#REF!</v>
      </c>
      <c r="F2089" s="1" t="e">
        <f>IF(ISBLANK('SOURCE DispoCockpit'!#REF!),"",('SOURCE DispoCockpit'!#REF!))</f>
        <v>#REF!</v>
      </c>
      <c r="G2089" s="7" t="e">
        <f t="shared" si="32"/>
        <v>#REF!</v>
      </c>
      <c r="I2089" s="1" t="str">
        <f t="array" ref="I2089">IFERROR(INDEX('[1]DATA EORD'!$B$2:$B$89,SMALL(IF('[1]DATA EORD'!$A$2:$A$89=$A2089,ROW('[1]DATA EORD'!$B$2:$B$89)-1),1)),"")</f>
        <v/>
      </c>
      <c r="K2089" s="1" t="e">
        <f>IF(A2089="","",_xlfn.IFNA((VLOOKUP(A2089&amp;I2089,'[1]DATA EORD'!$E:$H,3,)),"NO CONTRACT"))</f>
        <v>#REF!</v>
      </c>
      <c r="P2089" s="1" t="str">
        <f>IF(O2089="","",(VLOOKUP(O2089,'[2]Liste Fournisseur'!$A:$B,2,FALSE)))</f>
        <v/>
      </c>
      <c r="V2089" s="1" t="str">
        <f>IF(U2089="","",(VLOOKUP(U2089,'[2]Liste Fournisseur'!$A:$B,2,FALSE)))</f>
        <v/>
      </c>
    </row>
    <row r="2090" spans="1:22" x14ac:dyDescent="0.2">
      <c r="A2090" s="1" t="e">
        <f>IF(ISBLANK('SOURCE DispoCockpit'!#REF!),"",('SOURCE DispoCockpit'!#REF!))</f>
        <v>#REF!</v>
      </c>
      <c r="B2090" s="1" t="e">
        <f>IF(ISBLANK('SOURCE DispoCockpit'!#REF!),"",('SOURCE DispoCockpit'!#REF!))</f>
        <v>#REF!</v>
      </c>
      <c r="C2090" s="1" t="e">
        <f>IF(ISBLANK('SOURCE DispoCockpit'!#REF!),"",('SOURCE DispoCockpit'!#REF!))</f>
        <v>#REF!</v>
      </c>
      <c r="E2090" s="1" t="e">
        <f>IF(ISBLANK('SOURCE DispoCockpit'!#REF!),"",('SOURCE DispoCockpit'!#REF!))</f>
        <v>#REF!</v>
      </c>
      <c r="F2090" s="1" t="e">
        <f>IF(ISBLANK('SOURCE DispoCockpit'!#REF!),"",('SOURCE DispoCockpit'!#REF!))</f>
        <v>#REF!</v>
      </c>
      <c r="G2090" s="7" t="e">
        <f t="shared" si="32"/>
        <v>#REF!</v>
      </c>
      <c r="I2090" s="1" t="str">
        <f t="array" ref="I2090">IFERROR(INDEX('[1]DATA EORD'!$B$2:$B$89,SMALL(IF('[1]DATA EORD'!$A$2:$A$89=$A2090,ROW('[1]DATA EORD'!$B$2:$B$89)-1),1)),"")</f>
        <v/>
      </c>
      <c r="K2090" s="1" t="e">
        <f>IF(A2090="","",_xlfn.IFNA((VLOOKUP(A2090&amp;I2090,'[1]DATA EORD'!$E:$H,3,)),"NO CONTRACT"))</f>
        <v>#REF!</v>
      </c>
      <c r="P2090" s="1" t="str">
        <f>IF(O2090="","",(VLOOKUP(O2090,'[2]Liste Fournisseur'!$A:$B,2,FALSE)))</f>
        <v/>
      </c>
      <c r="V2090" s="1" t="str">
        <f>IF(U2090="","",(VLOOKUP(U2090,'[2]Liste Fournisseur'!$A:$B,2,FALSE)))</f>
        <v/>
      </c>
    </row>
    <row r="2091" spans="1:22" x14ac:dyDescent="0.2">
      <c r="A2091" s="1" t="e">
        <f>IF(ISBLANK('SOURCE DispoCockpit'!#REF!),"",('SOURCE DispoCockpit'!#REF!))</f>
        <v>#REF!</v>
      </c>
      <c r="B2091" s="1" t="e">
        <f>IF(ISBLANK('SOURCE DispoCockpit'!#REF!),"",('SOURCE DispoCockpit'!#REF!))</f>
        <v>#REF!</v>
      </c>
      <c r="C2091" s="1" t="e">
        <f>IF(ISBLANK('SOURCE DispoCockpit'!#REF!),"",('SOURCE DispoCockpit'!#REF!))</f>
        <v>#REF!</v>
      </c>
      <c r="E2091" s="1" t="e">
        <f>IF(ISBLANK('SOURCE DispoCockpit'!#REF!),"",('SOURCE DispoCockpit'!#REF!))</f>
        <v>#REF!</v>
      </c>
      <c r="F2091" s="1" t="e">
        <f>IF(ISBLANK('SOURCE DispoCockpit'!#REF!),"",('SOURCE DispoCockpit'!#REF!))</f>
        <v>#REF!</v>
      </c>
      <c r="G2091" s="7" t="e">
        <f t="shared" si="32"/>
        <v>#REF!</v>
      </c>
      <c r="I2091" s="1" t="str">
        <f t="array" ref="I2091">IFERROR(INDEX('[1]DATA EORD'!$B$2:$B$89,SMALL(IF('[1]DATA EORD'!$A$2:$A$89=$A2091,ROW('[1]DATA EORD'!$B$2:$B$89)-1),1)),"")</f>
        <v/>
      </c>
      <c r="K2091" s="1" t="e">
        <f>IF(A2091="","",_xlfn.IFNA((VLOOKUP(A2091&amp;I2091,'[1]DATA EORD'!$E:$H,3,)),"NO CONTRACT"))</f>
        <v>#REF!</v>
      </c>
      <c r="P2091" s="1" t="str">
        <f>IF(O2091="","",(VLOOKUP(O2091,'[2]Liste Fournisseur'!$A:$B,2,FALSE)))</f>
        <v/>
      </c>
      <c r="V2091" s="1" t="str">
        <f>IF(U2091="","",(VLOOKUP(U2091,'[2]Liste Fournisseur'!$A:$B,2,FALSE)))</f>
        <v/>
      </c>
    </row>
    <row r="2092" spans="1:22" x14ac:dyDescent="0.2">
      <c r="A2092" s="1" t="e">
        <f>IF(ISBLANK('SOURCE DispoCockpit'!#REF!),"",('SOURCE DispoCockpit'!#REF!))</f>
        <v>#REF!</v>
      </c>
      <c r="B2092" s="1" t="e">
        <f>IF(ISBLANK('SOURCE DispoCockpit'!#REF!),"",('SOURCE DispoCockpit'!#REF!))</f>
        <v>#REF!</v>
      </c>
      <c r="C2092" s="1" t="e">
        <f>IF(ISBLANK('SOURCE DispoCockpit'!#REF!),"",('SOURCE DispoCockpit'!#REF!))</f>
        <v>#REF!</v>
      </c>
      <c r="E2092" s="1" t="e">
        <f>IF(ISBLANK('SOURCE DispoCockpit'!#REF!),"",('SOURCE DispoCockpit'!#REF!))</f>
        <v>#REF!</v>
      </c>
      <c r="F2092" s="1" t="e">
        <f>IF(ISBLANK('SOURCE DispoCockpit'!#REF!),"",('SOURCE DispoCockpit'!#REF!))</f>
        <v>#REF!</v>
      </c>
      <c r="G2092" s="7" t="e">
        <f t="shared" si="32"/>
        <v>#REF!</v>
      </c>
      <c r="I2092" s="1" t="str">
        <f t="array" ref="I2092">IFERROR(INDEX('[1]DATA EORD'!$B$2:$B$89,SMALL(IF('[1]DATA EORD'!$A$2:$A$89=$A2092,ROW('[1]DATA EORD'!$B$2:$B$89)-1),1)),"")</f>
        <v/>
      </c>
      <c r="K2092" s="1" t="e">
        <f>IF(A2092="","",_xlfn.IFNA((VLOOKUP(A2092&amp;I2092,'[1]DATA EORD'!$E:$H,3,)),"NO CONTRACT"))</f>
        <v>#REF!</v>
      </c>
      <c r="P2092" s="1" t="str">
        <f>IF(O2092="","",(VLOOKUP(O2092,'[2]Liste Fournisseur'!$A:$B,2,FALSE)))</f>
        <v/>
      </c>
      <c r="V2092" s="1" t="str">
        <f>IF(U2092="","",(VLOOKUP(U2092,'[2]Liste Fournisseur'!$A:$B,2,FALSE)))</f>
        <v/>
      </c>
    </row>
    <row r="2093" spans="1:22" x14ac:dyDescent="0.2">
      <c r="A2093" s="1" t="e">
        <f>IF(ISBLANK('SOURCE DispoCockpit'!#REF!),"",('SOURCE DispoCockpit'!#REF!))</f>
        <v>#REF!</v>
      </c>
      <c r="B2093" s="1" t="e">
        <f>IF(ISBLANK('SOURCE DispoCockpit'!#REF!),"",('SOURCE DispoCockpit'!#REF!))</f>
        <v>#REF!</v>
      </c>
      <c r="C2093" s="1" t="e">
        <f>IF(ISBLANK('SOURCE DispoCockpit'!#REF!),"",('SOURCE DispoCockpit'!#REF!))</f>
        <v>#REF!</v>
      </c>
      <c r="E2093" s="1" t="e">
        <f>IF(ISBLANK('SOURCE DispoCockpit'!#REF!),"",('SOURCE DispoCockpit'!#REF!))</f>
        <v>#REF!</v>
      </c>
      <c r="F2093" s="1" t="e">
        <f>IF(ISBLANK('SOURCE DispoCockpit'!#REF!),"",('SOURCE DispoCockpit'!#REF!))</f>
        <v>#REF!</v>
      </c>
      <c r="G2093" s="7" t="e">
        <f t="shared" si="32"/>
        <v>#REF!</v>
      </c>
      <c r="I2093" s="1" t="str">
        <f t="array" ref="I2093">IFERROR(INDEX('[1]DATA EORD'!$B$2:$B$89,SMALL(IF('[1]DATA EORD'!$A$2:$A$89=$A2093,ROW('[1]DATA EORD'!$B$2:$B$89)-1),1)),"")</f>
        <v/>
      </c>
      <c r="K2093" s="1" t="e">
        <f>IF(A2093="","",_xlfn.IFNA((VLOOKUP(A2093&amp;I2093,'[1]DATA EORD'!$E:$H,3,)),"NO CONTRACT"))</f>
        <v>#REF!</v>
      </c>
      <c r="P2093" s="1" t="str">
        <f>IF(O2093="","",(VLOOKUP(O2093,'[2]Liste Fournisseur'!$A:$B,2,FALSE)))</f>
        <v/>
      </c>
      <c r="V2093" s="1" t="str">
        <f>IF(U2093="","",(VLOOKUP(U2093,'[2]Liste Fournisseur'!$A:$B,2,FALSE)))</f>
        <v/>
      </c>
    </row>
    <row r="2094" spans="1:22" x14ac:dyDescent="0.2">
      <c r="A2094" s="1" t="e">
        <f>IF(ISBLANK('SOURCE DispoCockpit'!#REF!),"",('SOURCE DispoCockpit'!#REF!))</f>
        <v>#REF!</v>
      </c>
      <c r="B2094" s="1" t="e">
        <f>IF(ISBLANK('SOURCE DispoCockpit'!#REF!),"",('SOURCE DispoCockpit'!#REF!))</f>
        <v>#REF!</v>
      </c>
      <c r="C2094" s="1" t="e">
        <f>IF(ISBLANK('SOURCE DispoCockpit'!#REF!),"",('SOURCE DispoCockpit'!#REF!))</f>
        <v>#REF!</v>
      </c>
      <c r="E2094" s="1" t="e">
        <f>IF(ISBLANK('SOURCE DispoCockpit'!#REF!),"",('SOURCE DispoCockpit'!#REF!))</f>
        <v>#REF!</v>
      </c>
      <c r="F2094" s="1" t="e">
        <f>IF(ISBLANK('SOURCE DispoCockpit'!#REF!),"",('SOURCE DispoCockpit'!#REF!))</f>
        <v>#REF!</v>
      </c>
      <c r="G2094" s="7" t="e">
        <f t="shared" si="32"/>
        <v>#REF!</v>
      </c>
      <c r="I2094" s="1" t="str">
        <f t="array" ref="I2094">IFERROR(INDEX('[1]DATA EORD'!$B$2:$B$89,SMALL(IF('[1]DATA EORD'!$A$2:$A$89=$A2094,ROW('[1]DATA EORD'!$B$2:$B$89)-1),1)),"")</f>
        <v/>
      </c>
      <c r="K2094" s="1" t="e">
        <f>IF(A2094="","",_xlfn.IFNA((VLOOKUP(A2094&amp;I2094,'[1]DATA EORD'!$E:$H,3,)),"NO CONTRACT"))</f>
        <v>#REF!</v>
      </c>
      <c r="P2094" s="1" t="str">
        <f>IF(O2094="","",(VLOOKUP(O2094,'[2]Liste Fournisseur'!$A:$B,2,FALSE)))</f>
        <v/>
      </c>
      <c r="V2094" s="1" t="str">
        <f>IF(U2094="","",(VLOOKUP(U2094,'[2]Liste Fournisseur'!$A:$B,2,FALSE)))</f>
        <v/>
      </c>
    </row>
    <row r="2095" spans="1:22" x14ac:dyDescent="0.2">
      <c r="A2095" s="1" t="e">
        <f>IF(ISBLANK('SOURCE DispoCockpit'!#REF!),"",('SOURCE DispoCockpit'!#REF!))</f>
        <v>#REF!</v>
      </c>
      <c r="B2095" s="1" t="e">
        <f>IF(ISBLANK('SOURCE DispoCockpit'!#REF!),"",('SOURCE DispoCockpit'!#REF!))</f>
        <v>#REF!</v>
      </c>
      <c r="C2095" s="1" t="e">
        <f>IF(ISBLANK('SOURCE DispoCockpit'!#REF!),"",('SOURCE DispoCockpit'!#REF!))</f>
        <v>#REF!</v>
      </c>
      <c r="E2095" s="1" t="e">
        <f>IF(ISBLANK('SOURCE DispoCockpit'!#REF!),"",('SOURCE DispoCockpit'!#REF!))</f>
        <v>#REF!</v>
      </c>
      <c r="F2095" s="1" t="e">
        <f>IF(ISBLANK('SOURCE DispoCockpit'!#REF!),"",('SOURCE DispoCockpit'!#REF!))</f>
        <v>#REF!</v>
      </c>
      <c r="G2095" s="7" t="e">
        <f t="shared" si="32"/>
        <v>#REF!</v>
      </c>
      <c r="I2095" s="1" t="str">
        <f t="array" ref="I2095">IFERROR(INDEX('[1]DATA EORD'!$B$2:$B$89,SMALL(IF('[1]DATA EORD'!$A$2:$A$89=$A2095,ROW('[1]DATA EORD'!$B$2:$B$89)-1),1)),"")</f>
        <v/>
      </c>
      <c r="K2095" s="1" t="e">
        <f>IF(A2095="","",_xlfn.IFNA((VLOOKUP(A2095&amp;I2095,'[1]DATA EORD'!$E:$H,3,)),"NO CONTRACT"))</f>
        <v>#REF!</v>
      </c>
      <c r="P2095" s="1" t="str">
        <f>IF(O2095="","",(VLOOKUP(O2095,'[2]Liste Fournisseur'!$A:$B,2,FALSE)))</f>
        <v/>
      </c>
      <c r="V2095" s="1" t="str">
        <f>IF(U2095="","",(VLOOKUP(U2095,'[2]Liste Fournisseur'!$A:$B,2,FALSE)))</f>
        <v/>
      </c>
    </row>
    <row r="2096" spans="1:22" x14ac:dyDescent="0.2">
      <c r="A2096" s="1" t="e">
        <f>IF(ISBLANK('SOURCE DispoCockpit'!#REF!),"",('SOURCE DispoCockpit'!#REF!))</f>
        <v>#REF!</v>
      </c>
      <c r="B2096" s="1" t="e">
        <f>IF(ISBLANK('SOURCE DispoCockpit'!#REF!),"",('SOURCE DispoCockpit'!#REF!))</f>
        <v>#REF!</v>
      </c>
      <c r="C2096" s="1" t="e">
        <f>IF(ISBLANK('SOURCE DispoCockpit'!#REF!),"",('SOURCE DispoCockpit'!#REF!))</f>
        <v>#REF!</v>
      </c>
      <c r="E2096" s="1" t="e">
        <f>IF(ISBLANK('SOURCE DispoCockpit'!#REF!),"",('SOURCE DispoCockpit'!#REF!))</f>
        <v>#REF!</v>
      </c>
      <c r="F2096" s="1" t="e">
        <f>IF(ISBLANK('SOURCE DispoCockpit'!#REF!),"",('SOURCE DispoCockpit'!#REF!))</f>
        <v>#REF!</v>
      </c>
      <c r="G2096" s="7" t="e">
        <f t="shared" si="32"/>
        <v>#REF!</v>
      </c>
      <c r="I2096" s="1" t="str">
        <f t="array" ref="I2096">IFERROR(INDEX('[1]DATA EORD'!$B$2:$B$89,SMALL(IF('[1]DATA EORD'!$A$2:$A$89=$A2096,ROW('[1]DATA EORD'!$B$2:$B$89)-1),1)),"")</f>
        <v/>
      </c>
      <c r="K2096" s="1" t="e">
        <f>IF(A2096="","",_xlfn.IFNA((VLOOKUP(A2096&amp;I2096,'[1]DATA EORD'!$E:$H,3,)),"NO CONTRACT"))</f>
        <v>#REF!</v>
      </c>
      <c r="P2096" s="1" t="str">
        <f>IF(O2096="","",(VLOOKUP(O2096,'[2]Liste Fournisseur'!$A:$B,2,FALSE)))</f>
        <v/>
      </c>
      <c r="V2096" s="1" t="str">
        <f>IF(U2096="","",(VLOOKUP(U2096,'[2]Liste Fournisseur'!$A:$B,2,FALSE)))</f>
        <v/>
      </c>
    </row>
    <row r="2097" spans="1:22" x14ac:dyDescent="0.2">
      <c r="A2097" s="1" t="e">
        <f>IF(ISBLANK('SOURCE DispoCockpit'!#REF!),"",('SOURCE DispoCockpit'!#REF!))</f>
        <v>#REF!</v>
      </c>
      <c r="B2097" s="1" t="e">
        <f>IF(ISBLANK('SOURCE DispoCockpit'!#REF!),"",('SOURCE DispoCockpit'!#REF!))</f>
        <v>#REF!</v>
      </c>
      <c r="C2097" s="1" t="e">
        <f>IF(ISBLANK('SOURCE DispoCockpit'!#REF!),"",('SOURCE DispoCockpit'!#REF!))</f>
        <v>#REF!</v>
      </c>
      <c r="E2097" s="1" t="e">
        <f>IF(ISBLANK('SOURCE DispoCockpit'!#REF!),"",('SOURCE DispoCockpit'!#REF!))</f>
        <v>#REF!</v>
      </c>
      <c r="F2097" s="1" t="e">
        <f>IF(ISBLANK('SOURCE DispoCockpit'!#REF!),"",('SOURCE DispoCockpit'!#REF!))</f>
        <v>#REF!</v>
      </c>
      <c r="G2097" s="7" t="e">
        <f t="shared" si="32"/>
        <v>#REF!</v>
      </c>
      <c r="I2097" s="1" t="str">
        <f t="array" ref="I2097">IFERROR(INDEX('[1]DATA EORD'!$B$2:$B$89,SMALL(IF('[1]DATA EORD'!$A$2:$A$89=$A2097,ROW('[1]DATA EORD'!$B$2:$B$89)-1),1)),"")</f>
        <v/>
      </c>
      <c r="K2097" s="1" t="e">
        <f>IF(A2097="","",_xlfn.IFNA((VLOOKUP(A2097&amp;I2097,'[1]DATA EORD'!$E:$H,3,)),"NO CONTRACT"))</f>
        <v>#REF!</v>
      </c>
      <c r="P2097" s="1" t="str">
        <f>IF(O2097="","",(VLOOKUP(O2097,'[2]Liste Fournisseur'!$A:$B,2,FALSE)))</f>
        <v/>
      </c>
      <c r="V2097" s="1" t="str">
        <f>IF(U2097="","",(VLOOKUP(U2097,'[2]Liste Fournisseur'!$A:$B,2,FALSE)))</f>
        <v/>
      </c>
    </row>
    <row r="2098" spans="1:22" x14ac:dyDescent="0.2">
      <c r="A2098" s="1" t="e">
        <f>IF(ISBLANK('SOURCE DispoCockpit'!#REF!),"",('SOURCE DispoCockpit'!#REF!))</f>
        <v>#REF!</v>
      </c>
      <c r="B2098" s="1" t="e">
        <f>IF(ISBLANK('SOURCE DispoCockpit'!#REF!),"",('SOURCE DispoCockpit'!#REF!))</f>
        <v>#REF!</v>
      </c>
      <c r="C2098" s="1" t="e">
        <f>IF(ISBLANK('SOURCE DispoCockpit'!#REF!),"",('SOURCE DispoCockpit'!#REF!))</f>
        <v>#REF!</v>
      </c>
      <c r="E2098" s="1" t="e">
        <f>IF(ISBLANK('SOURCE DispoCockpit'!#REF!),"",('SOURCE DispoCockpit'!#REF!))</f>
        <v>#REF!</v>
      </c>
      <c r="F2098" s="1" t="e">
        <f>IF(ISBLANK('SOURCE DispoCockpit'!#REF!),"",('SOURCE DispoCockpit'!#REF!))</f>
        <v>#REF!</v>
      </c>
      <c r="G2098" s="7" t="e">
        <f t="shared" si="32"/>
        <v>#REF!</v>
      </c>
      <c r="I2098" s="1" t="str">
        <f t="array" ref="I2098">IFERROR(INDEX('[1]DATA EORD'!$B$2:$B$89,SMALL(IF('[1]DATA EORD'!$A$2:$A$89=$A2098,ROW('[1]DATA EORD'!$B$2:$B$89)-1),1)),"")</f>
        <v/>
      </c>
      <c r="K2098" s="1" t="e">
        <f>IF(A2098="","",_xlfn.IFNA((VLOOKUP(A2098&amp;I2098,'[1]DATA EORD'!$E:$H,3,)),"NO CONTRACT"))</f>
        <v>#REF!</v>
      </c>
      <c r="P2098" s="1" t="str">
        <f>IF(O2098="","",(VLOOKUP(O2098,'[2]Liste Fournisseur'!$A:$B,2,FALSE)))</f>
        <v/>
      </c>
      <c r="V2098" s="1" t="str">
        <f>IF(U2098="","",(VLOOKUP(U2098,'[2]Liste Fournisseur'!$A:$B,2,FALSE)))</f>
        <v/>
      </c>
    </row>
    <row r="2099" spans="1:22" x14ac:dyDescent="0.2">
      <c r="A2099" s="1" t="e">
        <f>IF(ISBLANK('SOURCE DispoCockpit'!#REF!),"",('SOURCE DispoCockpit'!#REF!))</f>
        <v>#REF!</v>
      </c>
      <c r="B2099" s="1" t="e">
        <f>IF(ISBLANK('SOURCE DispoCockpit'!#REF!),"",('SOURCE DispoCockpit'!#REF!))</f>
        <v>#REF!</v>
      </c>
      <c r="C2099" s="1" t="e">
        <f>IF(ISBLANK('SOURCE DispoCockpit'!#REF!),"",('SOURCE DispoCockpit'!#REF!))</f>
        <v>#REF!</v>
      </c>
      <c r="E2099" s="1" t="e">
        <f>IF(ISBLANK('SOURCE DispoCockpit'!#REF!),"",('SOURCE DispoCockpit'!#REF!))</f>
        <v>#REF!</v>
      </c>
      <c r="F2099" s="1" t="e">
        <f>IF(ISBLANK('SOURCE DispoCockpit'!#REF!),"",('SOURCE DispoCockpit'!#REF!))</f>
        <v>#REF!</v>
      </c>
      <c r="G2099" s="7" t="e">
        <f t="shared" si="32"/>
        <v>#REF!</v>
      </c>
      <c r="I2099" s="1" t="str">
        <f t="array" ref="I2099">IFERROR(INDEX('[1]DATA EORD'!$B$2:$B$89,SMALL(IF('[1]DATA EORD'!$A$2:$A$89=$A2099,ROW('[1]DATA EORD'!$B$2:$B$89)-1),1)),"")</f>
        <v/>
      </c>
      <c r="K2099" s="1" t="e">
        <f>IF(A2099="","",_xlfn.IFNA((VLOOKUP(A2099&amp;I2099,'[1]DATA EORD'!$E:$H,3,)),"NO CONTRACT"))</f>
        <v>#REF!</v>
      </c>
      <c r="P2099" s="1" t="str">
        <f>IF(O2099="","",(VLOOKUP(O2099,'[2]Liste Fournisseur'!$A:$B,2,FALSE)))</f>
        <v/>
      </c>
      <c r="V2099" s="1" t="str">
        <f>IF(U2099="","",(VLOOKUP(U2099,'[2]Liste Fournisseur'!$A:$B,2,FALSE)))</f>
        <v/>
      </c>
    </row>
    <row r="2100" spans="1:22" x14ac:dyDescent="0.2">
      <c r="A2100" s="1" t="e">
        <f>IF(ISBLANK('SOURCE DispoCockpit'!#REF!),"",('SOURCE DispoCockpit'!#REF!))</f>
        <v>#REF!</v>
      </c>
      <c r="B2100" s="1" t="e">
        <f>IF(ISBLANK('SOURCE DispoCockpit'!#REF!),"",('SOURCE DispoCockpit'!#REF!))</f>
        <v>#REF!</v>
      </c>
      <c r="C2100" s="1" t="e">
        <f>IF(ISBLANK('SOURCE DispoCockpit'!#REF!),"",('SOURCE DispoCockpit'!#REF!))</f>
        <v>#REF!</v>
      </c>
      <c r="E2100" s="1" t="e">
        <f>IF(ISBLANK('SOURCE DispoCockpit'!#REF!),"",('SOURCE DispoCockpit'!#REF!))</f>
        <v>#REF!</v>
      </c>
      <c r="F2100" s="1" t="e">
        <f>IF(ISBLANK('SOURCE DispoCockpit'!#REF!),"",('SOURCE DispoCockpit'!#REF!))</f>
        <v>#REF!</v>
      </c>
      <c r="G2100" s="7" t="e">
        <f t="shared" si="32"/>
        <v>#REF!</v>
      </c>
      <c r="I2100" s="1" t="str">
        <f t="array" ref="I2100">IFERROR(INDEX('[1]DATA EORD'!$B$2:$B$89,SMALL(IF('[1]DATA EORD'!$A$2:$A$89=$A2100,ROW('[1]DATA EORD'!$B$2:$B$89)-1),1)),"")</f>
        <v/>
      </c>
      <c r="K2100" s="1" t="e">
        <f>IF(A2100="","",_xlfn.IFNA((VLOOKUP(A2100&amp;I2100,'[1]DATA EORD'!$E:$H,3,)),"NO CONTRACT"))</f>
        <v>#REF!</v>
      </c>
      <c r="P2100" s="1" t="str">
        <f>IF(O2100="","",(VLOOKUP(O2100,'[2]Liste Fournisseur'!$A:$B,2,FALSE)))</f>
        <v/>
      </c>
      <c r="V2100" s="1" t="str">
        <f>IF(U2100="","",(VLOOKUP(U2100,'[2]Liste Fournisseur'!$A:$B,2,FALSE)))</f>
        <v/>
      </c>
    </row>
    <row r="2101" spans="1:22" x14ac:dyDescent="0.2">
      <c r="A2101" s="1" t="e">
        <f>IF(ISBLANK('SOURCE DispoCockpit'!#REF!),"",('SOURCE DispoCockpit'!#REF!))</f>
        <v>#REF!</v>
      </c>
      <c r="B2101" s="1" t="e">
        <f>IF(ISBLANK('SOURCE DispoCockpit'!#REF!),"",('SOURCE DispoCockpit'!#REF!))</f>
        <v>#REF!</v>
      </c>
      <c r="C2101" s="1" t="e">
        <f>IF(ISBLANK('SOURCE DispoCockpit'!#REF!),"",('SOURCE DispoCockpit'!#REF!))</f>
        <v>#REF!</v>
      </c>
      <c r="E2101" s="1" t="e">
        <f>IF(ISBLANK('SOURCE DispoCockpit'!#REF!),"",('SOURCE DispoCockpit'!#REF!))</f>
        <v>#REF!</v>
      </c>
      <c r="F2101" s="1" t="e">
        <f>IF(ISBLANK('SOURCE DispoCockpit'!#REF!),"",('SOURCE DispoCockpit'!#REF!))</f>
        <v>#REF!</v>
      </c>
      <c r="G2101" s="7" t="e">
        <f t="shared" si="32"/>
        <v>#REF!</v>
      </c>
      <c r="I2101" s="1" t="str">
        <f t="array" ref="I2101">IFERROR(INDEX('[1]DATA EORD'!$B$2:$B$89,SMALL(IF('[1]DATA EORD'!$A$2:$A$89=$A2101,ROW('[1]DATA EORD'!$B$2:$B$89)-1),1)),"")</f>
        <v/>
      </c>
      <c r="K2101" s="1" t="e">
        <f>IF(A2101="","",_xlfn.IFNA((VLOOKUP(A2101&amp;I2101,'[1]DATA EORD'!$E:$H,3,)),"NO CONTRACT"))</f>
        <v>#REF!</v>
      </c>
      <c r="P2101" s="1" t="str">
        <f>IF(O2101="","",(VLOOKUP(O2101,'[2]Liste Fournisseur'!$A:$B,2,FALSE)))</f>
        <v/>
      </c>
      <c r="V2101" s="1" t="str">
        <f>IF(U2101="","",(VLOOKUP(U2101,'[2]Liste Fournisseur'!$A:$B,2,FALSE)))</f>
        <v/>
      </c>
    </row>
    <row r="2102" spans="1:22" x14ac:dyDescent="0.2">
      <c r="A2102" s="1" t="e">
        <f>IF(ISBLANK('SOURCE DispoCockpit'!#REF!),"",('SOURCE DispoCockpit'!#REF!))</f>
        <v>#REF!</v>
      </c>
      <c r="B2102" s="1" t="e">
        <f>IF(ISBLANK('SOURCE DispoCockpit'!#REF!),"",('SOURCE DispoCockpit'!#REF!))</f>
        <v>#REF!</v>
      </c>
      <c r="C2102" s="1" t="e">
        <f>IF(ISBLANK('SOURCE DispoCockpit'!#REF!),"",('SOURCE DispoCockpit'!#REF!))</f>
        <v>#REF!</v>
      </c>
      <c r="E2102" s="1" t="e">
        <f>IF(ISBLANK('SOURCE DispoCockpit'!#REF!),"",('SOURCE DispoCockpit'!#REF!))</f>
        <v>#REF!</v>
      </c>
      <c r="F2102" s="1" t="e">
        <f>IF(ISBLANK('SOURCE DispoCockpit'!#REF!),"",('SOURCE DispoCockpit'!#REF!))</f>
        <v>#REF!</v>
      </c>
      <c r="G2102" s="7" t="e">
        <f t="shared" si="32"/>
        <v>#REF!</v>
      </c>
      <c r="I2102" s="1" t="str">
        <f t="array" ref="I2102">IFERROR(INDEX('[1]DATA EORD'!$B$2:$B$89,SMALL(IF('[1]DATA EORD'!$A$2:$A$89=$A2102,ROW('[1]DATA EORD'!$B$2:$B$89)-1),1)),"")</f>
        <v/>
      </c>
      <c r="K2102" s="1" t="e">
        <f>IF(A2102="","",_xlfn.IFNA((VLOOKUP(A2102&amp;I2102,'[1]DATA EORD'!$E:$H,3,)),"NO CONTRACT"))</f>
        <v>#REF!</v>
      </c>
      <c r="P2102" s="1" t="str">
        <f>IF(O2102="","",(VLOOKUP(O2102,'[2]Liste Fournisseur'!$A:$B,2,FALSE)))</f>
        <v/>
      </c>
      <c r="V2102" s="1" t="str">
        <f>IF(U2102="","",(VLOOKUP(U2102,'[2]Liste Fournisseur'!$A:$B,2,FALSE)))</f>
        <v/>
      </c>
    </row>
    <row r="2103" spans="1:22" x14ac:dyDescent="0.2">
      <c r="A2103" s="1" t="e">
        <f>IF(ISBLANK('SOURCE DispoCockpit'!#REF!),"",('SOURCE DispoCockpit'!#REF!))</f>
        <v>#REF!</v>
      </c>
      <c r="B2103" s="1" t="e">
        <f>IF(ISBLANK('SOURCE DispoCockpit'!#REF!),"",('SOURCE DispoCockpit'!#REF!))</f>
        <v>#REF!</v>
      </c>
      <c r="C2103" s="1" t="e">
        <f>IF(ISBLANK('SOURCE DispoCockpit'!#REF!),"",('SOURCE DispoCockpit'!#REF!))</f>
        <v>#REF!</v>
      </c>
      <c r="E2103" s="1" t="e">
        <f>IF(ISBLANK('SOURCE DispoCockpit'!#REF!),"",('SOURCE DispoCockpit'!#REF!))</f>
        <v>#REF!</v>
      </c>
      <c r="F2103" s="1" t="e">
        <f>IF(ISBLANK('SOURCE DispoCockpit'!#REF!),"",('SOURCE DispoCockpit'!#REF!))</f>
        <v>#REF!</v>
      </c>
      <c r="G2103" s="7" t="e">
        <f t="shared" si="32"/>
        <v>#REF!</v>
      </c>
      <c r="I2103" s="1" t="str">
        <f t="array" ref="I2103">IFERROR(INDEX('[1]DATA EORD'!$B$2:$B$89,SMALL(IF('[1]DATA EORD'!$A$2:$A$89=$A2103,ROW('[1]DATA EORD'!$B$2:$B$89)-1),1)),"")</f>
        <v/>
      </c>
      <c r="K2103" s="1" t="e">
        <f>IF(A2103="","",_xlfn.IFNA((VLOOKUP(A2103&amp;I2103,'[1]DATA EORD'!$E:$H,3,)),"NO CONTRACT"))</f>
        <v>#REF!</v>
      </c>
      <c r="P2103" s="1" t="str">
        <f>IF(O2103="","",(VLOOKUP(O2103,'[2]Liste Fournisseur'!$A:$B,2,FALSE)))</f>
        <v/>
      </c>
      <c r="V2103" s="1" t="str">
        <f>IF(U2103="","",(VLOOKUP(U2103,'[2]Liste Fournisseur'!$A:$B,2,FALSE)))</f>
        <v/>
      </c>
    </row>
    <row r="2104" spans="1:22" x14ac:dyDescent="0.2">
      <c r="A2104" s="1" t="e">
        <f>IF(ISBLANK('SOURCE DispoCockpit'!#REF!),"",('SOURCE DispoCockpit'!#REF!))</f>
        <v>#REF!</v>
      </c>
      <c r="B2104" s="1" t="e">
        <f>IF(ISBLANK('SOURCE DispoCockpit'!#REF!),"",('SOURCE DispoCockpit'!#REF!))</f>
        <v>#REF!</v>
      </c>
      <c r="C2104" s="1" t="e">
        <f>IF(ISBLANK('SOURCE DispoCockpit'!#REF!),"",('SOURCE DispoCockpit'!#REF!))</f>
        <v>#REF!</v>
      </c>
      <c r="E2104" s="1" t="e">
        <f>IF(ISBLANK('SOURCE DispoCockpit'!#REF!),"",('SOURCE DispoCockpit'!#REF!))</f>
        <v>#REF!</v>
      </c>
      <c r="F2104" s="1" t="e">
        <f>IF(ISBLANK('SOURCE DispoCockpit'!#REF!),"",('SOURCE DispoCockpit'!#REF!))</f>
        <v>#REF!</v>
      </c>
      <c r="G2104" s="7" t="e">
        <f t="shared" si="32"/>
        <v>#REF!</v>
      </c>
      <c r="I2104" s="1" t="str">
        <f t="array" ref="I2104">IFERROR(INDEX('[1]DATA EORD'!$B$2:$B$89,SMALL(IF('[1]DATA EORD'!$A$2:$A$89=$A2104,ROW('[1]DATA EORD'!$B$2:$B$89)-1),1)),"")</f>
        <v/>
      </c>
      <c r="K2104" s="1" t="e">
        <f>IF(A2104="","",_xlfn.IFNA((VLOOKUP(A2104&amp;I2104,'[1]DATA EORD'!$E:$H,3,)),"NO CONTRACT"))</f>
        <v>#REF!</v>
      </c>
      <c r="P2104" s="1" t="str">
        <f>IF(O2104="","",(VLOOKUP(O2104,'[2]Liste Fournisseur'!$A:$B,2,FALSE)))</f>
        <v/>
      </c>
      <c r="V2104" s="1" t="str">
        <f>IF(U2104="","",(VLOOKUP(U2104,'[2]Liste Fournisseur'!$A:$B,2,FALSE)))</f>
        <v/>
      </c>
    </row>
    <row r="2105" spans="1:22" x14ac:dyDescent="0.2">
      <c r="A2105" s="1" t="e">
        <f>IF(ISBLANK('SOURCE DispoCockpit'!#REF!),"",('SOURCE DispoCockpit'!#REF!))</f>
        <v>#REF!</v>
      </c>
      <c r="B2105" s="1" t="e">
        <f>IF(ISBLANK('SOURCE DispoCockpit'!#REF!),"",('SOURCE DispoCockpit'!#REF!))</f>
        <v>#REF!</v>
      </c>
      <c r="C2105" s="1" t="e">
        <f>IF(ISBLANK('SOURCE DispoCockpit'!#REF!),"",('SOURCE DispoCockpit'!#REF!))</f>
        <v>#REF!</v>
      </c>
      <c r="E2105" s="1" t="e">
        <f>IF(ISBLANK('SOURCE DispoCockpit'!#REF!),"",('SOURCE DispoCockpit'!#REF!))</f>
        <v>#REF!</v>
      </c>
      <c r="F2105" s="1" t="e">
        <f>IF(ISBLANK('SOURCE DispoCockpit'!#REF!),"",('SOURCE DispoCockpit'!#REF!))</f>
        <v>#REF!</v>
      </c>
      <c r="G2105" s="7" t="e">
        <f t="shared" si="32"/>
        <v>#REF!</v>
      </c>
      <c r="I2105" s="1" t="str">
        <f t="array" ref="I2105">IFERROR(INDEX('[1]DATA EORD'!$B$2:$B$89,SMALL(IF('[1]DATA EORD'!$A$2:$A$89=$A2105,ROW('[1]DATA EORD'!$B$2:$B$89)-1),1)),"")</f>
        <v/>
      </c>
      <c r="K2105" s="1" t="e">
        <f>IF(A2105="","",_xlfn.IFNA((VLOOKUP(A2105&amp;I2105,'[1]DATA EORD'!$E:$H,3,)),"NO CONTRACT"))</f>
        <v>#REF!</v>
      </c>
      <c r="P2105" s="1" t="str">
        <f>IF(O2105="","",(VLOOKUP(O2105,'[2]Liste Fournisseur'!$A:$B,2,FALSE)))</f>
        <v/>
      </c>
      <c r="V2105" s="1" t="str">
        <f>IF(U2105="","",(VLOOKUP(U2105,'[2]Liste Fournisseur'!$A:$B,2,FALSE)))</f>
        <v/>
      </c>
    </row>
    <row r="2106" spans="1:22" x14ac:dyDescent="0.2">
      <c r="A2106" s="1" t="e">
        <f>IF(ISBLANK('SOURCE DispoCockpit'!#REF!),"",('SOURCE DispoCockpit'!#REF!))</f>
        <v>#REF!</v>
      </c>
      <c r="B2106" s="1" t="e">
        <f>IF(ISBLANK('SOURCE DispoCockpit'!#REF!),"",('SOURCE DispoCockpit'!#REF!))</f>
        <v>#REF!</v>
      </c>
      <c r="C2106" s="1" t="e">
        <f>IF(ISBLANK('SOURCE DispoCockpit'!#REF!),"",('SOURCE DispoCockpit'!#REF!))</f>
        <v>#REF!</v>
      </c>
      <c r="E2106" s="1" t="e">
        <f>IF(ISBLANK('SOURCE DispoCockpit'!#REF!),"",('SOURCE DispoCockpit'!#REF!))</f>
        <v>#REF!</v>
      </c>
      <c r="F2106" s="1" t="e">
        <f>IF(ISBLANK('SOURCE DispoCockpit'!#REF!),"",('SOURCE DispoCockpit'!#REF!))</f>
        <v>#REF!</v>
      </c>
      <c r="G2106" s="7" t="e">
        <f t="shared" si="32"/>
        <v>#REF!</v>
      </c>
      <c r="I2106" s="1" t="str">
        <f t="array" ref="I2106">IFERROR(INDEX('[1]DATA EORD'!$B$2:$B$89,SMALL(IF('[1]DATA EORD'!$A$2:$A$89=$A2106,ROW('[1]DATA EORD'!$B$2:$B$89)-1),1)),"")</f>
        <v/>
      </c>
      <c r="K2106" s="1" t="e">
        <f>IF(A2106="","",_xlfn.IFNA((VLOOKUP(A2106&amp;I2106,'[1]DATA EORD'!$E:$H,3,)),"NO CONTRACT"))</f>
        <v>#REF!</v>
      </c>
      <c r="P2106" s="1" t="str">
        <f>IF(O2106="","",(VLOOKUP(O2106,'[2]Liste Fournisseur'!$A:$B,2,FALSE)))</f>
        <v/>
      </c>
      <c r="V2106" s="1" t="str">
        <f>IF(U2106="","",(VLOOKUP(U2106,'[2]Liste Fournisseur'!$A:$B,2,FALSE)))</f>
        <v/>
      </c>
    </row>
    <row r="2107" spans="1:22" x14ac:dyDescent="0.2">
      <c r="A2107" s="1" t="e">
        <f>IF(ISBLANK('SOURCE DispoCockpit'!#REF!),"",('SOURCE DispoCockpit'!#REF!))</f>
        <v>#REF!</v>
      </c>
      <c r="B2107" s="1" t="e">
        <f>IF(ISBLANK('SOURCE DispoCockpit'!#REF!),"",('SOURCE DispoCockpit'!#REF!))</f>
        <v>#REF!</v>
      </c>
      <c r="C2107" s="1" t="e">
        <f>IF(ISBLANK('SOURCE DispoCockpit'!#REF!),"",('SOURCE DispoCockpit'!#REF!))</f>
        <v>#REF!</v>
      </c>
      <c r="E2107" s="1" t="e">
        <f>IF(ISBLANK('SOURCE DispoCockpit'!#REF!),"",('SOURCE DispoCockpit'!#REF!))</f>
        <v>#REF!</v>
      </c>
      <c r="F2107" s="1" t="e">
        <f>IF(ISBLANK('SOURCE DispoCockpit'!#REF!),"",('SOURCE DispoCockpit'!#REF!))</f>
        <v>#REF!</v>
      </c>
      <c r="G2107" s="7" t="e">
        <f t="shared" si="32"/>
        <v>#REF!</v>
      </c>
      <c r="I2107" s="1" t="str">
        <f t="array" ref="I2107">IFERROR(INDEX('[1]DATA EORD'!$B$2:$B$89,SMALL(IF('[1]DATA EORD'!$A$2:$A$89=$A2107,ROW('[1]DATA EORD'!$B$2:$B$89)-1),1)),"")</f>
        <v/>
      </c>
      <c r="K2107" s="1" t="e">
        <f>IF(A2107="","",_xlfn.IFNA((VLOOKUP(A2107&amp;I2107,'[1]DATA EORD'!$E:$H,3,)),"NO CONTRACT"))</f>
        <v>#REF!</v>
      </c>
      <c r="P2107" s="1" t="str">
        <f>IF(O2107="","",(VLOOKUP(O2107,'[2]Liste Fournisseur'!$A:$B,2,FALSE)))</f>
        <v/>
      </c>
      <c r="V2107" s="1" t="str">
        <f>IF(U2107="","",(VLOOKUP(U2107,'[2]Liste Fournisseur'!$A:$B,2,FALSE)))</f>
        <v/>
      </c>
    </row>
    <row r="2108" spans="1:22" x14ac:dyDescent="0.2">
      <c r="A2108" s="1" t="e">
        <f>IF(ISBLANK('SOURCE DispoCockpit'!#REF!),"",('SOURCE DispoCockpit'!#REF!))</f>
        <v>#REF!</v>
      </c>
      <c r="B2108" s="1" t="e">
        <f>IF(ISBLANK('SOURCE DispoCockpit'!#REF!),"",('SOURCE DispoCockpit'!#REF!))</f>
        <v>#REF!</v>
      </c>
      <c r="C2108" s="1" t="e">
        <f>IF(ISBLANK('SOURCE DispoCockpit'!#REF!),"",('SOURCE DispoCockpit'!#REF!))</f>
        <v>#REF!</v>
      </c>
      <c r="E2108" s="1" t="e">
        <f>IF(ISBLANK('SOURCE DispoCockpit'!#REF!),"",('SOURCE DispoCockpit'!#REF!))</f>
        <v>#REF!</v>
      </c>
      <c r="F2108" s="1" t="e">
        <f>IF(ISBLANK('SOURCE DispoCockpit'!#REF!),"",('SOURCE DispoCockpit'!#REF!))</f>
        <v>#REF!</v>
      </c>
      <c r="G2108" s="7" t="e">
        <f t="shared" si="32"/>
        <v>#REF!</v>
      </c>
      <c r="I2108" s="1" t="str">
        <f t="array" ref="I2108">IFERROR(INDEX('[1]DATA EORD'!$B$2:$B$89,SMALL(IF('[1]DATA EORD'!$A$2:$A$89=$A2108,ROW('[1]DATA EORD'!$B$2:$B$89)-1),1)),"")</f>
        <v/>
      </c>
      <c r="K2108" s="1" t="e">
        <f>IF(A2108="","",_xlfn.IFNA((VLOOKUP(A2108&amp;I2108,'[1]DATA EORD'!$E:$H,3,)),"NO CONTRACT"))</f>
        <v>#REF!</v>
      </c>
      <c r="P2108" s="1" t="str">
        <f>IF(O2108="","",(VLOOKUP(O2108,'[2]Liste Fournisseur'!$A:$B,2,FALSE)))</f>
        <v/>
      </c>
      <c r="V2108" s="1" t="str">
        <f>IF(U2108="","",(VLOOKUP(U2108,'[2]Liste Fournisseur'!$A:$B,2,FALSE)))</f>
        <v/>
      </c>
    </row>
    <row r="2109" spans="1:22" x14ac:dyDescent="0.2">
      <c r="A2109" s="1" t="e">
        <f>IF(ISBLANK('SOURCE DispoCockpit'!#REF!),"",('SOURCE DispoCockpit'!#REF!))</f>
        <v>#REF!</v>
      </c>
      <c r="B2109" s="1" t="e">
        <f>IF(ISBLANK('SOURCE DispoCockpit'!#REF!),"",('SOURCE DispoCockpit'!#REF!))</f>
        <v>#REF!</v>
      </c>
      <c r="C2109" s="1" t="e">
        <f>IF(ISBLANK('SOURCE DispoCockpit'!#REF!),"",('SOURCE DispoCockpit'!#REF!))</f>
        <v>#REF!</v>
      </c>
      <c r="E2109" s="1" t="e">
        <f>IF(ISBLANK('SOURCE DispoCockpit'!#REF!),"",('SOURCE DispoCockpit'!#REF!))</f>
        <v>#REF!</v>
      </c>
      <c r="F2109" s="1" t="e">
        <f>IF(ISBLANK('SOURCE DispoCockpit'!#REF!),"",('SOURCE DispoCockpit'!#REF!))</f>
        <v>#REF!</v>
      </c>
      <c r="G2109" s="7" t="e">
        <f t="shared" si="32"/>
        <v>#REF!</v>
      </c>
      <c r="I2109" s="1" t="str">
        <f t="array" ref="I2109">IFERROR(INDEX('[1]DATA EORD'!$B$2:$B$89,SMALL(IF('[1]DATA EORD'!$A$2:$A$89=$A2109,ROW('[1]DATA EORD'!$B$2:$B$89)-1),1)),"")</f>
        <v/>
      </c>
      <c r="K2109" s="1" t="e">
        <f>IF(A2109="","",_xlfn.IFNA((VLOOKUP(A2109&amp;I2109,'[1]DATA EORD'!$E:$H,3,)),"NO CONTRACT"))</f>
        <v>#REF!</v>
      </c>
      <c r="P2109" s="1" t="str">
        <f>IF(O2109="","",(VLOOKUP(O2109,'[2]Liste Fournisseur'!$A:$B,2,FALSE)))</f>
        <v/>
      </c>
      <c r="V2109" s="1" t="str">
        <f>IF(U2109="","",(VLOOKUP(U2109,'[2]Liste Fournisseur'!$A:$B,2,FALSE)))</f>
        <v/>
      </c>
    </row>
    <row r="2110" spans="1:22" x14ac:dyDescent="0.2">
      <c r="A2110" s="1" t="e">
        <f>IF(ISBLANK('SOURCE DispoCockpit'!#REF!),"",('SOURCE DispoCockpit'!#REF!))</f>
        <v>#REF!</v>
      </c>
      <c r="B2110" s="1" t="e">
        <f>IF(ISBLANK('SOURCE DispoCockpit'!#REF!),"",('SOURCE DispoCockpit'!#REF!))</f>
        <v>#REF!</v>
      </c>
      <c r="C2110" s="1" t="e">
        <f>IF(ISBLANK('SOURCE DispoCockpit'!#REF!),"",('SOURCE DispoCockpit'!#REF!))</f>
        <v>#REF!</v>
      </c>
      <c r="E2110" s="1" t="e">
        <f>IF(ISBLANK('SOURCE DispoCockpit'!#REF!),"",('SOURCE DispoCockpit'!#REF!))</f>
        <v>#REF!</v>
      </c>
      <c r="F2110" s="1" t="e">
        <f>IF(ISBLANK('SOURCE DispoCockpit'!#REF!),"",('SOURCE DispoCockpit'!#REF!))</f>
        <v>#REF!</v>
      </c>
      <c r="G2110" s="7" t="e">
        <f t="shared" si="32"/>
        <v>#REF!</v>
      </c>
      <c r="I2110" s="1" t="str">
        <f t="array" ref="I2110">IFERROR(INDEX('[1]DATA EORD'!$B$2:$B$89,SMALL(IF('[1]DATA EORD'!$A$2:$A$89=$A2110,ROW('[1]DATA EORD'!$B$2:$B$89)-1),1)),"")</f>
        <v/>
      </c>
      <c r="K2110" s="1" t="e">
        <f>IF(A2110="","",_xlfn.IFNA((VLOOKUP(A2110&amp;I2110,'[1]DATA EORD'!$E:$H,3,)),"NO CONTRACT"))</f>
        <v>#REF!</v>
      </c>
      <c r="P2110" s="1" t="str">
        <f>IF(O2110="","",(VLOOKUP(O2110,'[2]Liste Fournisseur'!$A:$B,2,FALSE)))</f>
        <v/>
      </c>
      <c r="V2110" s="1" t="str">
        <f>IF(U2110="","",(VLOOKUP(U2110,'[2]Liste Fournisseur'!$A:$B,2,FALSE)))</f>
        <v/>
      </c>
    </row>
    <row r="2111" spans="1:22" x14ac:dyDescent="0.2">
      <c r="A2111" s="1" t="e">
        <f>IF(ISBLANK('SOURCE DispoCockpit'!#REF!),"",('SOURCE DispoCockpit'!#REF!))</f>
        <v>#REF!</v>
      </c>
      <c r="B2111" s="1" t="e">
        <f>IF(ISBLANK('SOURCE DispoCockpit'!#REF!),"",('SOURCE DispoCockpit'!#REF!))</f>
        <v>#REF!</v>
      </c>
      <c r="C2111" s="1" t="e">
        <f>IF(ISBLANK('SOURCE DispoCockpit'!#REF!),"",('SOURCE DispoCockpit'!#REF!))</f>
        <v>#REF!</v>
      </c>
      <c r="E2111" s="1" t="e">
        <f>IF(ISBLANK('SOURCE DispoCockpit'!#REF!),"",('SOURCE DispoCockpit'!#REF!))</f>
        <v>#REF!</v>
      </c>
      <c r="F2111" s="1" t="e">
        <f>IF(ISBLANK('SOURCE DispoCockpit'!#REF!),"",('SOURCE DispoCockpit'!#REF!))</f>
        <v>#REF!</v>
      </c>
      <c r="G2111" s="7" t="e">
        <f t="shared" si="32"/>
        <v>#REF!</v>
      </c>
      <c r="I2111" s="1" t="str">
        <f t="array" ref="I2111">IFERROR(INDEX('[1]DATA EORD'!$B$2:$B$89,SMALL(IF('[1]DATA EORD'!$A$2:$A$89=$A2111,ROW('[1]DATA EORD'!$B$2:$B$89)-1),1)),"")</f>
        <v/>
      </c>
      <c r="K2111" s="1" t="e">
        <f>IF(A2111="","",_xlfn.IFNA((VLOOKUP(A2111&amp;I2111,'[1]DATA EORD'!$E:$H,3,)),"NO CONTRACT"))</f>
        <v>#REF!</v>
      </c>
      <c r="P2111" s="1" t="str">
        <f>IF(O2111="","",(VLOOKUP(O2111,'[2]Liste Fournisseur'!$A:$B,2,FALSE)))</f>
        <v/>
      </c>
      <c r="V2111" s="1" t="str">
        <f>IF(U2111="","",(VLOOKUP(U2111,'[2]Liste Fournisseur'!$A:$B,2,FALSE)))</f>
        <v/>
      </c>
    </row>
    <row r="2112" spans="1:22" x14ac:dyDescent="0.2">
      <c r="A2112" s="1" t="e">
        <f>IF(ISBLANK('SOURCE DispoCockpit'!#REF!),"",('SOURCE DispoCockpit'!#REF!))</f>
        <v>#REF!</v>
      </c>
      <c r="B2112" s="1" t="e">
        <f>IF(ISBLANK('SOURCE DispoCockpit'!#REF!),"",('SOURCE DispoCockpit'!#REF!))</f>
        <v>#REF!</v>
      </c>
      <c r="C2112" s="1" t="e">
        <f>IF(ISBLANK('SOURCE DispoCockpit'!#REF!),"",('SOURCE DispoCockpit'!#REF!))</f>
        <v>#REF!</v>
      </c>
      <c r="E2112" s="1" t="e">
        <f>IF(ISBLANK('SOURCE DispoCockpit'!#REF!),"",('SOURCE DispoCockpit'!#REF!))</f>
        <v>#REF!</v>
      </c>
      <c r="F2112" s="1" t="e">
        <f>IF(ISBLANK('SOURCE DispoCockpit'!#REF!),"",('SOURCE DispoCockpit'!#REF!))</f>
        <v>#REF!</v>
      </c>
      <c r="G2112" s="7" t="e">
        <f t="shared" si="32"/>
        <v>#REF!</v>
      </c>
      <c r="I2112" s="1" t="str">
        <f t="array" ref="I2112">IFERROR(INDEX('[1]DATA EORD'!$B$2:$B$89,SMALL(IF('[1]DATA EORD'!$A$2:$A$89=$A2112,ROW('[1]DATA EORD'!$B$2:$B$89)-1),1)),"")</f>
        <v/>
      </c>
      <c r="K2112" s="1" t="e">
        <f>IF(A2112="","",_xlfn.IFNA((VLOOKUP(A2112&amp;I2112,'[1]DATA EORD'!$E:$H,3,)),"NO CONTRACT"))</f>
        <v>#REF!</v>
      </c>
      <c r="P2112" s="1" t="str">
        <f>IF(O2112="","",(VLOOKUP(O2112,'[2]Liste Fournisseur'!$A:$B,2,FALSE)))</f>
        <v/>
      </c>
      <c r="V2112" s="1" t="str">
        <f>IF(U2112="","",(VLOOKUP(U2112,'[2]Liste Fournisseur'!$A:$B,2,FALSE)))</f>
        <v/>
      </c>
    </row>
    <row r="2113" spans="1:22" x14ac:dyDescent="0.2">
      <c r="A2113" s="1" t="e">
        <f>IF(ISBLANK('SOURCE DispoCockpit'!#REF!),"",('SOURCE DispoCockpit'!#REF!))</f>
        <v>#REF!</v>
      </c>
      <c r="B2113" s="1" t="e">
        <f>IF(ISBLANK('SOURCE DispoCockpit'!#REF!),"",('SOURCE DispoCockpit'!#REF!))</f>
        <v>#REF!</v>
      </c>
      <c r="C2113" s="1" t="e">
        <f>IF(ISBLANK('SOURCE DispoCockpit'!#REF!),"",('SOURCE DispoCockpit'!#REF!))</f>
        <v>#REF!</v>
      </c>
      <c r="E2113" s="1" t="e">
        <f>IF(ISBLANK('SOURCE DispoCockpit'!#REF!),"",('SOURCE DispoCockpit'!#REF!))</f>
        <v>#REF!</v>
      </c>
      <c r="F2113" s="1" t="e">
        <f>IF(ISBLANK('SOURCE DispoCockpit'!#REF!),"",('SOURCE DispoCockpit'!#REF!))</f>
        <v>#REF!</v>
      </c>
      <c r="G2113" s="7" t="e">
        <f t="shared" si="32"/>
        <v>#REF!</v>
      </c>
      <c r="I2113" s="1" t="str">
        <f t="array" ref="I2113">IFERROR(INDEX('[1]DATA EORD'!$B$2:$B$89,SMALL(IF('[1]DATA EORD'!$A$2:$A$89=$A2113,ROW('[1]DATA EORD'!$B$2:$B$89)-1),1)),"")</f>
        <v/>
      </c>
      <c r="K2113" s="1" t="e">
        <f>IF(A2113="","",_xlfn.IFNA((VLOOKUP(A2113&amp;I2113,'[1]DATA EORD'!$E:$H,3,)),"NO CONTRACT"))</f>
        <v>#REF!</v>
      </c>
      <c r="P2113" s="1" t="str">
        <f>IF(O2113="","",(VLOOKUP(O2113,'[2]Liste Fournisseur'!$A:$B,2,FALSE)))</f>
        <v/>
      </c>
      <c r="V2113" s="1" t="str">
        <f>IF(U2113="","",(VLOOKUP(U2113,'[2]Liste Fournisseur'!$A:$B,2,FALSE)))</f>
        <v/>
      </c>
    </row>
    <row r="2114" spans="1:22" x14ac:dyDescent="0.2">
      <c r="A2114" s="1" t="e">
        <f>IF(ISBLANK('SOURCE DispoCockpit'!#REF!),"",('SOURCE DispoCockpit'!#REF!))</f>
        <v>#REF!</v>
      </c>
      <c r="B2114" s="1" t="e">
        <f>IF(ISBLANK('SOURCE DispoCockpit'!#REF!),"",('SOURCE DispoCockpit'!#REF!))</f>
        <v>#REF!</v>
      </c>
      <c r="C2114" s="1" t="e">
        <f>IF(ISBLANK('SOURCE DispoCockpit'!#REF!),"",('SOURCE DispoCockpit'!#REF!))</f>
        <v>#REF!</v>
      </c>
      <c r="E2114" s="1" t="e">
        <f>IF(ISBLANK('SOURCE DispoCockpit'!#REF!),"",('SOURCE DispoCockpit'!#REF!))</f>
        <v>#REF!</v>
      </c>
      <c r="F2114" s="1" t="e">
        <f>IF(ISBLANK('SOURCE DispoCockpit'!#REF!),"",('SOURCE DispoCockpit'!#REF!))</f>
        <v>#REF!</v>
      </c>
      <c r="G2114" s="7" t="e">
        <f t="shared" ref="G2114:G2177" si="33">IF(E2114="","",IF(F2114=0,((E2114/100)),((E2114-F2114)/F2114)))</f>
        <v>#REF!</v>
      </c>
      <c r="I2114" s="1" t="str">
        <f t="array" ref="I2114">IFERROR(INDEX('[1]DATA EORD'!$B$2:$B$89,SMALL(IF('[1]DATA EORD'!$A$2:$A$89=$A2114,ROW('[1]DATA EORD'!$B$2:$B$89)-1),1)),"")</f>
        <v/>
      </c>
      <c r="K2114" s="1" t="e">
        <f>IF(A2114="","",_xlfn.IFNA((VLOOKUP(A2114&amp;I2114,'[1]DATA EORD'!$E:$H,3,)),"NO CONTRACT"))</f>
        <v>#REF!</v>
      </c>
      <c r="P2114" s="1" t="str">
        <f>IF(O2114="","",(VLOOKUP(O2114,'[2]Liste Fournisseur'!$A:$B,2,FALSE)))</f>
        <v/>
      </c>
      <c r="V2114" s="1" t="str">
        <f>IF(U2114="","",(VLOOKUP(U2114,'[2]Liste Fournisseur'!$A:$B,2,FALSE)))</f>
        <v/>
      </c>
    </row>
    <row r="2115" spans="1:22" x14ac:dyDescent="0.2">
      <c r="A2115" s="1" t="e">
        <f>IF(ISBLANK('SOURCE DispoCockpit'!#REF!),"",('SOURCE DispoCockpit'!#REF!))</f>
        <v>#REF!</v>
      </c>
      <c r="B2115" s="1" t="e">
        <f>IF(ISBLANK('SOURCE DispoCockpit'!#REF!),"",('SOURCE DispoCockpit'!#REF!))</f>
        <v>#REF!</v>
      </c>
      <c r="C2115" s="1" t="e">
        <f>IF(ISBLANK('SOURCE DispoCockpit'!#REF!),"",('SOURCE DispoCockpit'!#REF!))</f>
        <v>#REF!</v>
      </c>
      <c r="E2115" s="1" t="e">
        <f>IF(ISBLANK('SOURCE DispoCockpit'!#REF!),"",('SOURCE DispoCockpit'!#REF!))</f>
        <v>#REF!</v>
      </c>
      <c r="F2115" s="1" t="e">
        <f>IF(ISBLANK('SOURCE DispoCockpit'!#REF!),"",('SOURCE DispoCockpit'!#REF!))</f>
        <v>#REF!</v>
      </c>
      <c r="G2115" s="7" t="e">
        <f t="shared" si="33"/>
        <v>#REF!</v>
      </c>
      <c r="I2115" s="1" t="str">
        <f t="array" ref="I2115">IFERROR(INDEX('[1]DATA EORD'!$B$2:$B$89,SMALL(IF('[1]DATA EORD'!$A$2:$A$89=$A2115,ROW('[1]DATA EORD'!$B$2:$B$89)-1),1)),"")</f>
        <v/>
      </c>
      <c r="K2115" s="1" t="e">
        <f>IF(A2115="","",_xlfn.IFNA((VLOOKUP(A2115&amp;I2115,'[1]DATA EORD'!$E:$H,3,)),"NO CONTRACT"))</f>
        <v>#REF!</v>
      </c>
      <c r="P2115" s="1" t="str">
        <f>IF(O2115="","",(VLOOKUP(O2115,'[2]Liste Fournisseur'!$A:$B,2,FALSE)))</f>
        <v/>
      </c>
      <c r="V2115" s="1" t="str">
        <f>IF(U2115="","",(VLOOKUP(U2115,'[2]Liste Fournisseur'!$A:$B,2,FALSE)))</f>
        <v/>
      </c>
    </row>
    <row r="2116" spans="1:22" x14ac:dyDescent="0.2">
      <c r="A2116" s="1" t="e">
        <f>IF(ISBLANK('SOURCE DispoCockpit'!#REF!),"",('SOURCE DispoCockpit'!#REF!))</f>
        <v>#REF!</v>
      </c>
      <c r="B2116" s="1" t="e">
        <f>IF(ISBLANK('SOURCE DispoCockpit'!#REF!),"",('SOURCE DispoCockpit'!#REF!))</f>
        <v>#REF!</v>
      </c>
      <c r="C2116" s="1" t="e">
        <f>IF(ISBLANK('SOURCE DispoCockpit'!#REF!),"",('SOURCE DispoCockpit'!#REF!))</f>
        <v>#REF!</v>
      </c>
      <c r="E2116" s="1" t="e">
        <f>IF(ISBLANK('SOURCE DispoCockpit'!#REF!),"",('SOURCE DispoCockpit'!#REF!))</f>
        <v>#REF!</v>
      </c>
      <c r="F2116" s="1" t="e">
        <f>IF(ISBLANK('SOURCE DispoCockpit'!#REF!),"",('SOURCE DispoCockpit'!#REF!))</f>
        <v>#REF!</v>
      </c>
      <c r="G2116" s="7" t="e">
        <f t="shared" si="33"/>
        <v>#REF!</v>
      </c>
      <c r="I2116" s="1" t="str">
        <f t="array" ref="I2116">IFERROR(INDEX('[1]DATA EORD'!$B$2:$B$89,SMALL(IF('[1]DATA EORD'!$A$2:$A$89=$A2116,ROW('[1]DATA EORD'!$B$2:$B$89)-1),1)),"")</f>
        <v/>
      </c>
      <c r="K2116" s="1" t="e">
        <f>IF(A2116="","",_xlfn.IFNA((VLOOKUP(A2116&amp;I2116,'[1]DATA EORD'!$E:$H,3,)),"NO CONTRACT"))</f>
        <v>#REF!</v>
      </c>
      <c r="P2116" s="1" t="str">
        <f>IF(O2116="","",(VLOOKUP(O2116,'[2]Liste Fournisseur'!$A:$B,2,FALSE)))</f>
        <v/>
      </c>
      <c r="V2116" s="1" t="str">
        <f>IF(U2116="","",(VLOOKUP(U2116,'[2]Liste Fournisseur'!$A:$B,2,FALSE)))</f>
        <v/>
      </c>
    </row>
    <row r="2117" spans="1:22" x14ac:dyDescent="0.2">
      <c r="A2117" s="1" t="e">
        <f>IF(ISBLANK('SOURCE DispoCockpit'!#REF!),"",('SOURCE DispoCockpit'!#REF!))</f>
        <v>#REF!</v>
      </c>
      <c r="B2117" s="1" t="e">
        <f>IF(ISBLANK('SOURCE DispoCockpit'!#REF!),"",('SOURCE DispoCockpit'!#REF!))</f>
        <v>#REF!</v>
      </c>
      <c r="C2117" s="1" t="e">
        <f>IF(ISBLANK('SOURCE DispoCockpit'!#REF!),"",('SOURCE DispoCockpit'!#REF!))</f>
        <v>#REF!</v>
      </c>
      <c r="E2117" s="1" t="e">
        <f>IF(ISBLANK('SOURCE DispoCockpit'!#REF!),"",('SOURCE DispoCockpit'!#REF!))</f>
        <v>#REF!</v>
      </c>
      <c r="F2117" s="1" t="e">
        <f>IF(ISBLANK('SOURCE DispoCockpit'!#REF!),"",('SOURCE DispoCockpit'!#REF!))</f>
        <v>#REF!</v>
      </c>
      <c r="G2117" s="7" t="e">
        <f t="shared" si="33"/>
        <v>#REF!</v>
      </c>
      <c r="I2117" s="1" t="str">
        <f t="array" ref="I2117">IFERROR(INDEX('[1]DATA EORD'!$B$2:$B$89,SMALL(IF('[1]DATA EORD'!$A$2:$A$89=$A2117,ROW('[1]DATA EORD'!$B$2:$B$89)-1),1)),"")</f>
        <v/>
      </c>
      <c r="K2117" s="1" t="e">
        <f>IF(A2117="","",_xlfn.IFNA((VLOOKUP(A2117&amp;I2117,'[1]DATA EORD'!$E:$H,3,)),"NO CONTRACT"))</f>
        <v>#REF!</v>
      </c>
      <c r="P2117" s="1" t="str">
        <f>IF(O2117="","",(VLOOKUP(O2117,'[2]Liste Fournisseur'!$A:$B,2,FALSE)))</f>
        <v/>
      </c>
      <c r="V2117" s="1" t="str">
        <f>IF(U2117="","",(VLOOKUP(U2117,'[2]Liste Fournisseur'!$A:$B,2,FALSE)))</f>
        <v/>
      </c>
    </row>
    <row r="2118" spans="1:22" x14ac:dyDescent="0.2">
      <c r="A2118" s="1" t="e">
        <f>IF(ISBLANK('SOURCE DispoCockpit'!#REF!),"",('SOURCE DispoCockpit'!#REF!))</f>
        <v>#REF!</v>
      </c>
      <c r="B2118" s="1" t="e">
        <f>IF(ISBLANK('SOURCE DispoCockpit'!#REF!),"",('SOURCE DispoCockpit'!#REF!))</f>
        <v>#REF!</v>
      </c>
      <c r="C2118" s="1" t="e">
        <f>IF(ISBLANK('SOURCE DispoCockpit'!#REF!),"",('SOURCE DispoCockpit'!#REF!))</f>
        <v>#REF!</v>
      </c>
      <c r="E2118" s="1" t="e">
        <f>IF(ISBLANK('SOURCE DispoCockpit'!#REF!),"",('SOURCE DispoCockpit'!#REF!))</f>
        <v>#REF!</v>
      </c>
      <c r="F2118" s="1" t="e">
        <f>IF(ISBLANK('SOURCE DispoCockpit'!#REF!),"",('SOURCE DispoCockpit'!#REF!))</f>
        <v>#REF!</v>
      </c>
      <c r="G2118" s="7" t="e">
        <f t="shared" si="33"/>
        <v>#REF!</v>
      </c>
      <c r="I2118" s="1" t="str">
        <f t="array" ref="I2118">IFERROR(INDEX('[1]DATA EORD'!$B$2:$B$89,SMALL(IF('[1]DATA EORD'!$A$2:$A$89=$A2118,ROW('[1]DATA EORD'!$B$2:$B$89)-1),1)),"")</f>
        <v/>
      </c>
      <c r="K2118" s="1" t="e">
        <f>IF(A2118="","",_xlfn.IFNA((VLOOKUP(A2118&amp;I2118,'[1]DATA EORD'!$E:$H,3,)),"NO CONTRACT"))</f>
        <v>#REF!</v>
      </c>
      <c r="P2118" s="1" t="str">
        <f>IF(O2118="","",(VLOOKUP(O2118,'[2]Liste Fournisseur'!$A:$B,2,FALSE)))</f>
        <v/>
      </c>
      <c r="V2118" s="1" t="str">
        <f>IF(U2118="","",(VLOOKUP(U2118,'[2]Liste Fournisseur'!$A:$B,2,FALSE)))</f>
        <v/>
      </c>
    </row>
    <row r="2119" spans="1:22" x14ac:dyDescent="0.2">
      <c r="A2119" s="1" t="e">
        <f>IF(ISBLANK('SOURCE DispoCockpit'!#REF!),"",('SOURCE DispoCockpit'!#REF!))</f>
        <v>#REF!</v>
      </c>
      <c r="B2119" s="1" t="e">
        <f>IF(ISBLANK('SOURCE DispoCockpit'!#REF!),"",('SOURCE DispoCockpit'!#REF!))</f>
        <v>#REF!</v>
      </c>
      <c r="C2119" s="1" t="e">
        <f>IF(ISBLANK('SOURCE DispoCockpit'!#REF!),"",('SOURCE DispoCockpit'!#REF!))</f>
        <v>#REF!</v>
      </c>
      <c r="E2119" s="1" t="e">
        <f>IF(ISBLANK('SOURCE DispoCockpit'!#REF!),"",('SOURCE DispoCockpit'!#REF!))</f>
        <v>#REF!</v>
      </c>
      <c r="F2119" s="1" t="e">
        <f>IF(ISBLANK('SOURCE DispoCockpit'!#REF!),"",('SOURCE DispoCockpit'!#REF!))</f>
        <v>#REF!</v>
      </c>
      <c r="G2119" s="7" t="e">
        <f t="shared" si="33"/>
        <v>#REF!</v>
      </c>
      <c r="I2119" s="1" t="str">
        <f t="array" ref="I2119">IFERROR(INDEX('[1]DATA EORD'!$B$2:$B$89,SMALL(IF('[1]DATA EORD'!$A$2:$A$89=$A2119,ROW('[1]DATA EORD'!$B$2:$B$89)-1),1)),"")</f>
        <v/>
      </c>
      <c r="K2119" s="1" t="e">
        <f>IF(A2119="","",_xlfn.IFNA((VLOOKUP(A2119&amp;I2119,'[1]DATA EORD'!$E:$H,3,)),"NO CONTRACT"))</f>
        <v>#REF!</v>
      </c>
      <c r="P2119" s="1" t="str">
        <f>IF(O2119="","",(VLOOKUP(O2119,'[2]Liste Fournisseur'!$A:$B,2,FALSE)))</f>
        <v/>
      </c>
      <c r="V2119" s="1" t="str">
        <f>IF(U2119="","",(VLOOKUP(U2119,'[2]Liste Fournisseur'!$A:$B,2,FALSE)))</f>
        <v/>
      </c>
    </row>
    <row r="2120" spans="1:22" x14ac:dyDescent="0.2">
      <c r="A2120" s="1" t="e">
        <f>IF(ISBLANK('SOURCE DispoCockpit'!#REF!),"",('SOURCE DispoCockpit'!#REF!))</f>
        <v>#REF!</v>
      </c>
      <c r="B2120" s="1" t="e">
        <f>IF(ISBLANK('SOURCE DispoCockpit'!#REF!),"",('SOURCE DispoCockpit'!#REF!))</f>
        <v>#REF!</v>
      </c>
      <c r="C2120" s="1" t="e">
        <f>IF(ISBLANK('SOURCE DispoCockpit'!#REF!),"",('SOURCE DispoCockpit'!#REF!))</f>
        <v>#REF!</v>
      </c>
      <c r="E2120" s="1" t="e">
        <f>IF(ISBLANK('SOURCE DispoCockpit'!#REF!),"",('SOURCE DispoCockpit'!#REF!))</f>
        <v>#REF!</v>
      </c>
      <c r="F2120" s="1" t="e">
        <f>IF(ISBLANK('SOURCE DispoCockpit'!#REF!),"",('SOURCE DispoCockpit'!#REF!))</f>
        <v>#REF!</v>
      </c>
      <c r="G2120" s="7" t="e">
        <f t="shared" si="33"/>
        <v>#REF!</v>
      </c>
      <c r="I2120" s="1" t="str">
        <f t="array" ref="I2120">IFERROR(INDEX('[1]DATA EORD'!$B$2:$B$89,SMALL(IF('[1]DATA EORD'!$A$2:$A$89=$A2120,ROW('[1]DATA EORD'!$B$2:$B$89)-1),1)),"")</f>
        <v/>
      </c>
      <c r="K2120" s="1" t="e">
        <f>IF(A2120="","",_xlfn.IFNA((VLOOKUP(A2120&amp;I2120,'[1]DATA EORD'!$E:$H,3,)),"NO CONTRACT"))</f>
        <v>#REF!</v>
      </c>
      <c r="P2120" s="1" t="str">
        <f>IF(O2120="","",(VLOOKUP(O2120,'[2]Liste Fournisseur'!$A:$B,2,FALSE)))</f>
        <v/>
      </c>
      <c r="V2120" s="1" t="str">
        <f>IF(U2120="","",(VLOOKUP(U2120,'[2]Liste Fournisseur'!$A:$B,2,FALSE)))</f>
        <v/>
      </c>
    </row>
    <row r="2121" spans="1:22" x14ac:dyDescent="0.2">
      <c r="A2121" s="1" t="e">
        <f>IF(ISBLANK('SOURCE DispoCockpit'!#REF!),"",('SOURCE DispoCockpit'!#REF!))</f>
        <v>#REF!</v>
      </c>
      <c r="B2121" s="1" t="e">
        <f>IF(ISBLANK('SOURCE DispoCockpit'!#REF!),"",('SOURCE DispoCockpit'!#REF!))</f>
        <v>#REF!</v>
      </c>
      <c r="C2121" s="1" t="e">
        <f>IF(ISBLANK('SOURCE DispoCockpit'!#REF!),"",('SOURCE DispoCockpit'!#REF!))</f>
        <v>#REF!</v>
      </c>
      <c r="E2121" s="1" t="e">
        <f>IF(ISBLANK('SOURCE DispoCockpit'!#REF!),"",('SOURCE DispoCockpit'!#REF!))</f>
        <v>#REF!</v>
      </c>
      <c r="F2121" s="1" t="e">
        <f>IF(ISBLANK('SOURCE DispoCockpit'!#REF!),"",('SOURCE DispoCockpit'!#REF!))</f>
        <v>#REF!</v>
      </c>
      <c r="G2121" s="7" t="e">
        <f t="shared" si="33"/>
        <v>#REF!</v>
      </c>
      <c r="I2121" s="1" t="str">
        <f t="array" ref="I2121">IFERROR(INDEX('[1]DATA EORD'!$B$2:$B$89,SMALL(IF('[1]DATA EORD'!$A$2:$A$89=$A2121,ROW('[1]DATA EORD'!$B$2:$B$89)-1),1)),"")</f>
        <v/>
      </c>
      <c r="K2121" s="1" t="e">
        <f>IF(A2121="","",_xlfn.IFNA((VLOOKUP(A2121&amp;I2121,'[1]DATA EORD'!$E:$H,3,)),"NO CONTRACT"))</f>
        <v>#REF!</v>
      </c>
      <c r="P2121" s="1" t="str">
        <f>IF(O2121="","",(VLOOKUP(O2121,'[2]Liste Fournisseur'!$A:$B,2,FALSE)))</f>
        <v/>
      </c>
      <c r="V2121" s="1" t="str">
        <f>IF(U2121="","",(VLOOKUP(U2121,'[2]Liste Fournisseur'!$A:$B,2,FALSE)))</f>
        <v/>
      </c>
    </row>
    <row r="2122" spans="1:22" x14ac:dyDescent="0.2">
      <c r="A2122" s="1" t="e">
        <f>IF(ISBLANK('SOURCE DispoCockpit'!#REF!),"",('SOURCE DispoCockpit'!#REF!))</f>
        <v>#REF!</v>
      </c>
      <c r="B2122" s="1" t="e">
        <f>IF(ISBLANK('SOURCE DispoCockpit'!#REF!),"",('SOURCE DispoCockpit'!#REF!))</f>
        <v>#REF!</v>
      </c>
      <c r="C2122" s="1" t="e">
        <f>IF(ISBLANK('SOURCE DispoCockpit'!#REF!),"",('SOURCE DispoCockpit'!#REF!))</f>
        <v>#REF!</v>
      </c>
      <c r="E2122" s="1" t="e">
        <f>IF(ISBLANK('SOURCE DispoCockpit'!#REF!),"",('SOURCE DispoCockpit'!#REF!))</f>
        <v>#REF!</v>
      </c>
      <c r="F2122" s="1" t="e">
        <f>IF(ISBLANK('SOURCE DispoCockpit'!#REF!),"",('SOURCE DispoCockpit'!#REF!))</f>
        <v>#REF!</v>
      </c>
      <c r="G2122" s="7" t="e">
        <f t="shared" si="33"/>
        <v>#REF!</v>
      </c>
      <c r="I2122" s="1" t="str">
        <f t="array" ref="I2122">IFERROR(INDEX('[1]DATA EORD'!$B$2:$B$89,SMALL(IF('[1]DATA EORD'!$A$2:$A$89=$A2122,ROW('[1]DATA EORD'!$B$2:$B$89)-1),1)),"")</f>
        <v/>
      </c>
      <c r="K2122" s="1" t="e">
        <f>IF(A2122="","",_xlfn.IFNA((VLOOKUP(A2122&amp;I2122,'[1]DATA EORD'!$E:$H,3,)),"NO CONTRACT"))</f>
        <v>#REF!</v>
      </c>
      <c r="P2122" s="1" t="str">
        <f>IF(O2122="","",(VLOOKUP(O2122,'[2]Liste Fournisseur'!$A:$B,2,FALSE)))</f>
        <v/>
      </c>
      <c r="V2122" s="1" t="str">
        <f>IF(U2122="","",(VLOOKUP(U2122,'[2]Liste Fournisseur'!$A:$B,2,FALSE)))</f>
        <v/>
      </c>
    </row>
    <row r="2123" spans="1:22" x14ac:dyDescent="0.2">
      <c r="A2123" s="1" t="e">
        <f>IF(ISBLANK('SOURCE DispoCockpit'!#REF!),"",('SOURCE DispoCockpit'!#REF!))</f>
        <v>#REF!</v>
      </c>
      <c r="B2123" s="1" t="e">
        <f>IF(ISBLANK('SOURCE DispoCockpit'!#REF!),"",('SOURCE DispoCockpit'!#REF!))</f>
        <v>#REF!</v>
      </c>
      <c r="C2123" s="1" t="e">
        <f>IF(ISBLANK('SOURCE DispoCockpit'!#REF!),"",('SOURCE DispoCockpit'!#REF!))</f>
        <v>#REF!</v>
      </c>
      <c r="E2123" s="1" t="e">
        <f>IF(ISBLANK('SOURCE DispoCockpit'!#REF!),"",('SOURCE DispoCockpit'!#REF!))</f>
        <v>#REF!</v>
      </c>
      <c r="F2123" s="1" t="e">
        <f>IF(ISBLANK('SOURCE DispoCockpit'!#REF!),"",('SOURCE DispoCockpit'!#REF!))</f>
        <v>#REF!</v>
      </c>
      <c r="G2123" s="7" t="e">
        <f t="shared" si="33"/>
        <v>#REF!</v>
      </c>
      <c r="I2123" s="1" t="str">
        <f t="array" ref="I2123">IFERROR(INDEX('[1]DATA EORD'!$B$2:$B$89,SMALL(IF('[1]DATA EORD'!$A$2:$A$89=$A2123,ROW('[1]DATA EORD'!$B$2:$B$89)-1),1)),"")</f>
        <v/>
      </c>
      <c r="K2123" s="1" t="e">
        <f>IF(A2123="","",_xlfn.IFNA((VLOOKUP(A2123&amp;I2123,'[1]DATA EORD'!$E:$H,3,)),"NO CONTRACT"))</f>
        <v>#REF!</v>
      </c>
      <c r="P2123" s="1" t="str">
        <f>IF(O2123="","",(VLOOKUP(O2123,'[2]Liste Fournisseur'!$A:$B,2,FALSE)))</f>
        <v/>
      </c>
      <c r="V2123" s="1" t="str">
        <f>IF(U2123="","",(VLOOKUP(U2123,'[2]Liste Fournisseur'!$A:$B,2,FALSE)))</f>
        <v/>
      </c>
    </row>
    <row r="2124" spans="1:22" x14ac:dyDescent="0.2">
      <c r="A2124" s="1" t="e">
        <f>IF(ISBLANK('SOURCE DispoCockpit'!#REF!),"",('SOURCE DispoCockpit'!#REF!))</f>
        <v>#REF!</v>
      </c>
      <c r="B2124" s="1" t="e">
        <f>IF(ISBLANK('SOURCE DispoCockpit'!#REF!),"",('SOURCE DispoCockpit'!#REF!))</f>
        <v>#REF!</v>
      </c>
      <c r="C2124" s="1" t="e">
        <f>IF(ISBLANK('SOURCE DispoCockpit'!#REF!),"",('SOURCE DispoCockpit'!#REF!))</f>
        <v>#REF!</v>
      </c>
      <c r="E2124" s="1" t="e">
        <f>IF(ISBLANK('SOURCE DispoCockpit'!#REF!),"",('SOURCE DispoCockpit'!#REF!))</f>
        <v>#REF!</v>
      </c>
      <c r="F2124" s="1" t="e">
        <f>IF(ISBLANK('SOURCE DispoCockpit'!#REF!),"",('SOURCE DispoCockpit'!#REF!))</f>
        <v>#REF!</v>
      </c>
      <c r="G2124" s="7" t="e">
        <f t="shared" si="33"/>
        <v>#REF!</v>
      </c>
      <c r="I2124" s="1" t="str">
        <f t="array" ref="I2124">IFERROR(INDEX('[1]DATA EORD'!$B$2:$B$89,SMALL(IF('[1]DATA EORD'!$A$2:$A$89=$A2124,ROW('[1]DATA EORD'!$B$2:$B$89)-1),1)),"")</f>
        <v/>
      </c>
      <c r="K2124" s="1" t="e">
        <f>IF(A2124="","",_xlfn.IFNA((VLOOKUP(A2124&amp;I2124,'[1]DATA EORD'!$E:$H,3,)),"NO CONTRACT"))</f>
        <v>#REF!</v>
      </c>
      <c r="P2124" s="1" t="str">
        <f>IF(O2124="","",(VLOOKUP(O2124,'[2]Liste Fournisseur'!$A:$B,2,FALSE)))</f>
        <v/>
      </c>
      <c r="V2124" s="1" t="str">
        <f>IF(U2124="","",(VLOOKUP(U2124,'[2]Liste Fournisseur'!$A:$B,2,FALSE)))</f>
        <v/>
      </c>
    </row>
    <row r="2125" spans="1:22" x14ac:dyDescent="0.2">
      <c r="A2125" s="1" t="e">
        <f>IF(ISBLANK('SOURCE DispoCockpit'!#REF!),"",('SOURCE DispoCockpit'!#REF!))</f>
        <v>#REF!</v>
      </c>
      <c r="B2125" s="1" t="e">
        <f>IF(ISBLANK('SOURCE DispoCockpit'!#REF!),"",('SOURCE DispoCockpit'!#REF!))</f>
        <v>#REF!</v>
      </c>
      <c r="C2125" s="1" t="e">
        <f>IF(ISBLANK('SOURCE DispoCockpit'!#REF!),"",('SOURCE DispoCockpit'!#REF!))</f>
        <v>#REF!</v>
      </c>
      <c r="E2125" s="1" t="e">
        <f>IF(ISBLANK('SOURCE DispoCockpit'!#REF!),"",('SOURCE DispoCockpit'!#REF!))</f>
        <v>#REF!</v>
      </c>
      <c r="F2125" s="1" t="e">
        <f>IF(ISBLANK('SOURCE DispoCockpit'!#REF!),"",('SOURCE DispoCockpit'!#REF!))</f>
        <v>#REF!</v>
      </c>
      <c r="G2125" s="7" t="e">
        <f t="shared" si="33"/>
        <v>#REF!</v>
      </c>
      <c r="I2125" s="1" t="str">
        <f t="array" ref="I2125">IFERROR(INDEX('[1]DATA EORD'!$B$2:$B$89,SMALL(IF('[1]DATA EORD'!$A$2:$A$89=$A2125,ROW('[1]DATA EORD'!$B$2:$B$89)-1),1)),"")</f>
        <v/>
      </c>
      <c r="K2125" s="1" t="e">
        <f>IF(A2125="","",_xlfn.IFNA((VLOOKUP(A2125&amp;I2125,'[1]DATA EORD'!$E:$H,3,)),"NO CONTRACT"))</f>
        <v>#REF!</v>
      </c>
      <c r="P2125" s="1" t="str">
        <f>IF(O2125="","",(VLOOKUP(O2125,'[2]Liste Fournisseur'!$A:$B,2,FALSE)))</f>
        <v/>
      </c>
      <c r="V2125" s="1" t="str">
        <f>IF(U2125="","",(VLOOKUP(U2125,'[2]Liste Fournisseur'!$A:$B,2,FALSE)))</f>
        <v/>
      </c>
    </row>
    <row r="2126" spans="1:22" x14ac:dyDescent="0.2">
      <c r="A2126" s="1" t="e">
        <f>IF(ISBLANK('SOURCE DispoCockpit'!#REF!),"",('SOURCE DispoCockpit'!#REF!))</f>
        <v>#REF!</v>
      </c>
      <c r="B2126" s="1" t="e">
        <f>IF(ISBLANK('SOURCE DispoCockpit'!#REF!),"",('SOURCE DispoCockpit'!#REF!))</f>
        <v>#REF!</v>
      </c>
      <c r="C2126" s="1" t="e">
        <f>IF(ISBLANK('SOURCE DispoCockpit'!#REF!),"",('SOURCE DispoCockpit'!#REF!))</f>
        <v>#REF!</v>
      </c>
      <c r="E2126" s="1" t="e">
        <f>IF(ISBLANK('SOURCE DispoCockpit'!#REF!),"",('SOURCE DispoCockpit'!#REF!))</f>
        <v>#REF!</v>
      </c>
      <c r="F2126" s="1" t="e">
        <f>IF(ISBLANK('SOURCE DispoCockpit'!#REF!),"",('SOURCE DispoCockpit'!#REF!))</f>
        <v>#REF!</v>
      </c>
      <c r="G2126" s="7" t="e">
        <f t="shared" si="33"/>
        <v>#REF!</v>
      </c>
      <c r="I2126" s="1" t="str">
        <f t="array" ref="I2126">IFERROR(INDEX('[1]DATA EORD'!$B$2:$B$89,SMALL(IF('[1]DATA EORD'!$A$2:$A$89=$A2126,ROW('[1]DATA EORD'!$B$2:$B$89)-1),1)),"")</f>
        <v/>
      </c>
      <c r="K2126" s="1" t="e">
        <f>IF(A2126="","",_xlfn.IFNA((VLOOKUP(A2126&amp;I2126,'[1]DATA EORD'!$E:$H,3,)),"NO CONTRACT"))</f>
        <v>#REF!</v>
      </c>
      <c r="P2126" s="1" t="str">
        <f>IF(O2126="","",(VLOOKUP(O2126,'[2]Liste Fournisseur'!$A:$B,2,FALSE)))</f>
        <v/>
      </c>
      <c r="V2126" s="1" t="str">
        <f>IF(U2126="","",(VLOOKUP(U2126,'[2]Liste Fournisseur'!$A:$B,2,FALSE)))</f>
        <v/>
      </c>
    </row>
    <row r="2127" spans="1:22" x14ac:dyDescent="0.2">
      <c r="A2127" s="1" t="e">
        <f>IF(ISBLANK('SOURCE DispoCockpit'!#REF!),"",('SOURCE DispoCockpit'!#REF!))</f>
        <v>#REF!</v>
      </c>
      <c r="B2127" s="1" t="e">
        <f>IF(ISBLANK('SOURCE DispoCockpit'!#REF!),"",('SOURCE DispoCockpit'!#REF!))</f>
        <v>#REF!</v>
      </c>
      <c r="C2127" s="1" t="e">
        <f>IF(ISBLANK('SOURCE DispoCockpit'!#REF!),"",('SOURCE DispoCockpit'!#REF!))</f>
        <v>#REF!</v>
      </c>
      <c r="E2127" s="1" t="e">
        <f>IF(ISBLANK('SOURCE DispoCockpit'!#REF!),"",('SOURCE DispoCockpit'!#REF!))</f>
        <v>#REF!</v>
      </c>
      <c r="F2127" s="1" t="e">
        <f>IF(ISBLANK('SOURCE DispoCockpit'!#REF!),"",('SOURCE DispoCockpit'!#REF!))</f>
        <v>#REF!</v>
      </c>
      <c r="G2127" s="7" t="e">
        <f t="shared" si="33"/>
        <v>#REF!</v>
      </c>
      <c r="I2127" s="1" t="str">
        <f t="array" ref="I2127">IFERROR(INDEX('[1]DATA EORD'!$B$2:$B$89,SMALL(IF('[1]DATA EORD'!$A$2:$A$89=$A2127,ROW('[1]DATA EORD'!$B$2:$B$89)-1),1)),"")</f>
        <v/>
      </c>
      <c r="K2127" s="1" t="e">
        <f>IF(A2127="","",_xlfn.IFNA((VLOOKUP(A2127&amp;I2127,'[1]DATA EORD'!$E:$H,3,)),"NO CONTRACT"))</f>
        <v>#REF!</v>
      </c>
      <c r="P2127" s="1" t="str">
        <f>IF(O2127="","",(VLOOKUP(O2127,'[2]Liste Fournisseur'!$A:$B,2,FALSE)))</f>
        <v/>
      </c>
      <c r="V2127" s="1" t="str">
        <f>IF(U2127="","",(VLOOKUP(U2127,'[2]Liste Fournisseur'!$A:$B,2,FALSE)))</f>
        <v/>
      </c>
    </row>
    <row r="2128" spans="1:22" x14ac:dyDescent="0.2">
      <c r="A2128" s="1" t="e">
        <f>IF(ISBLANK('SOURCE DispoCockpit'!#REF!),"",('SOURCE DispoCockpit'!#REF!))</f>
        <v>#REF!</v>
      </c>
      <c r="B2128" s="1" t="e">
        <f>IF(ISBLANK('SOURCE DispoCockpit'!#REF!),"",('SOURCE DispoCockpit'!#REF!))</f>
        <v>#REF!</v>
      </c>
      <c r="C2128" s="1" t="e">
        <f>IF(ISBLANK('SOURCE DispoCockpit'!#REF!),"",('SOURCE DispoCockpit'!#REF!))</f>
        <v>#REF!</v>
      </c>
      <c r="E2128" s="1" t="e">
        <f>IF(ISBLANK('SOURCE DispoCockpit'!#REF!),"",('SOURCE DispoCockpit'!#REF!))</f>
        <v>#REF!</v>
      </c>
      <c r="F2128" s="1" t="e">
        <f>IF(ISBLANK('SOURCE DispoCockpit'!#REF!),"",('SOURCE DispoCockpit'!#REF!))</f>
        <v>#REF!</v>
      </c>
      <c r="G2128" s="7" t="e">
        <f t="shared" si="33"/>
        <v>#REF!</v>
      </c>
      <c r="I2128" s="1" t="str">
        <f t="array" ref="I2128">IFERROR(INDEX('[1]DATA EORD'!$B$2:$B$89,SMALL(IF('[1]DATA EORD'!$A$2:$A$89=$A2128,ROW('[1]DATA EORD'!$B$2:$B$89)-1),1)),"")</f>
        <v/>
      </c>
      <c r="K2128" s="1" t="e">
        <f>IF(A2128="","",_xlfn.IFNA((VLOOKUP(A2128&amp;I2128,'[1]DATA EORD'!$E:$H,3,)),"NO CONTRACT"))</f>
        <v>#REF!</v>
      </c>
      <c r="P2128" s="1" t="str">
        <f>IF(O2128="","",(VLOOKUP(O2128,'[2]Liste Fournisseur'!$A:$B,2,FALSE)))</f>
        <v/>
      </c>
      <c r="V2128" s="1" t="str">
        <f>IF(U2128="","",(VLOOKUP(U2128,'[2]Liste Fournisseur'!$A:$B,2,FALSE)))</f>
        <v/>
      </c>
    </row>
    <row r="2129" spans="1:22" x14ac:dyDescent="0.2">
      <c r="A2129" s="1" t="e">
        <f>IF(ISBLANK('SOURCE DispoCockpit'!#REF!),"",('SOURCE DispoCockpit'!#REF!))</f>
        <v>#REF!</v>
      </c>
      <c r="B2129" s="1" t="e">
        <f>IF(ISBLANK('SOURCE DispoCockpit'!#REF!),"",('SOURCE DispoCockpit'!#REF!))</f>
        <v>#REF!</v>
      </c>
      <c r="C2129" s="1" t="e">
        <f>IF(ISBLANK('SOURCE DispoCockpit'!#REF!),"",('SOURCE DispoCockpit'!#REF!))</f>
        <v>#REF!</v>
      </c>
      <c r="E2129" s="1" t="e">
        <f>IF(ISBLANK('SOURCE DispoCockpit'!#REF!),"",('SOURCE DispoCockpit'!#REF!))</f>
        <v>#REF!</v>
      </c>
      <c r="F2129" s="1" t="e">
        <f>IF(ISBLANK('SOURCE DispoCockpit'!#REF!),"",('SOURCE DispoCockpit'!#REF!))</f>
        <v>#REF!</v>
      </c>
      <c r="G2129" s="7" t="e">
        <f t="shared" si="33"/>
        <v>#REF!</v>
      </c>
      <c r="I2129" s="1" t="str">
        <f t="array" ref="I2129">IFERROR(INDEX('[1]DATA EORD'!$B$2:$B$89,SMALL(IF('[1]DATA EORD'!$A$2:$A$89=$A2129,ROW('[1]DATA EORD'!$B$2:$B$89)-1),1)),"")</f>
        <v/>
      </c>
      <c r="K2129" s="1" t="e">
        <f>IF(A2129="","",_xlfn.IFNA((VLOOKUP(A2129&amp;I2129,'[1]DATA EORD'!$E:$H,3,)),"NO CONTRACT"))</f>
        <v>#REF!</v>
      </c>
      <c r="P2129" s="1" t="str">
        <f>IF(O2129="","",(VLOOKUP(O2129,'[2]Liste Fournisseur'!$A:$B,2,FALSE)))</f>
        <v/>
      </c>
      <c r="V2129" s="1" t="str">
        <f>IF(U2129="","",(VLOOKUP(U2129,'[2]Liste Fournisseur'!$A:$B,2,FALSE)))</f>
        <v/>
      </c>
    </row>
    <row r="2130" spans="1:22" x14ac:dyDescent="0.2">
      <c r="A2130" s="1" t="e">
        <f>IF(ISBLANK('SOURCE DispoCockpit'!#REF!),"",('SOURCE DispoCockpit'!#REF!))</f>
        <v>#REF!</v>
      </c>
      <c r="B2130" s="1" t="e">
        <f>IF(ISBLANK('SOURCE DispoCockpit'!#REF!),"",('SOURCE DispoCockpit'!#REF!))</f>
        <v>#REF!</v>
      </c>
      <c r="C2130" s="1" t="e">
        <f>IF(ISBLANK('SOURCE DispoCockpit'!#REF!),"",('SOURCE DispoCockpit'!#REF!))</f>
        <v>#REF!</v>
      </c>
      <c r="E2130" s="1" t="e">
        <f>IF(ISBLANK('SOURCE DispoCockpit'!#REF!),"",('SOURCE DispoCockpit'!#REF!))</f>
        <v>#REF!</v>
      </c>
      <c r="F2130" s="1" t="e">
        <f>IF(ISBLANK('SOURCE DispoCockpit'!#REF!),"",('SOURCE DispoCockpit'!#REF!))</f>
        <v>#REF!</v>
      </c>
      <c r="G2130" s="7" t="e">
        <f t="shared" si="33"/>
        <v>#REF!</v>
      </c>
      <c r="I2130" s="1" t="str">
        <f t="array" ref="I2130">IFERROR(INDEX('[1]DATA EORD'!$B$2:$B$89,SMALL(IF('[1]DATA EORD'!$A$2:$A$89=$A2130,ROW('[1]DATA EORD'!$B$2:$B$89)-1),1)),"")</f>
        <v/>
      </c>
      <c r="K2130" s="1" t="e">
        <f>IF(A2130="","",_xlfn.IFNA((VLOOKUP(A2130&amp;I2130,'[1]DATA EORD'!$E:$H,3,)),"NO CONTRACT"))</f>
        <v>#REF!</v>
      </c>
      <c r="P2130" s="1" t="str">
        <f>IF(O2130="","",(VLOOKUP(O2130,'[2]Liste Fournisseur'!$A:$B,2,FALSE)))</f>
        <v/>
      </c>
      <c r="V2130" s="1" t="str">
        <f>IF(U2130="","",(VLOOKUP(U2130,'[2]Liste Fournisseur'!$A:$B,2,FALSE)))</f>
        <v/>
      </c>
    </row>
    <row r="2131" spans="1:22" x14ac:dyDescent="0.2">
      <c r="A2131" s="1" t="e">
        <f>IF(ISBLANK('SOURCE DispoCockpit'!#REF!),"",('SOURCE DispoCockpit'!#REF!))</f>
        <v>#REF!</v>
      </c>
      <c r="B2131" s="1" t="e">
        <f>IF(ISBLANK('SOURCE DispoCockpit'!#REF!),"",('SOURCE DispoCockpit'!#REF!))</f>
        <v>#REF!</v>
      </c>
      <c r="C2131" s="1" t="e">
        <f>IF(ISBLANK('SOURCE DispoCockpit'!#REF!),"",('SOURCE DispoCockpit'!#REF!))</f>
        <v>#REF!</v>
      </c>
      <c r="E2131" s="1" t="e">
        <f>IF(ISBLANK('SOURCE DispoCockpit'!#REF!),"",('SOURCE DispoCockpit'!#REF!))</f>
        <v>#REF!</v>
      </c>
      <c r="F2131" s="1" t="e">
        <f>IF(ISBLANK('SOURCE DispoCockpit'!#REF!),"",('SOURCE DispoCockpit'!#REF!))</f>
        <v>#REF!</v>
      </c>
      <c r="G2131" s="7" t="e">
        <f t="shared" si="33"/>
        <v>#REF!</v>
      </c>
      <c r="I2131" s="1" t="str">
        <f t="array" ref="I2131">IFERROR(INDEX('[1]DATA EORD'!$B$2:$B$89,SMALL(IF('[1]DATA EORD'!$A$2:$A$89=$A2131,ROW('[1]DATA EORD'!$B$2:$B$89)-1),1)),"")</f>
        <v/>
      </c>
      <c r="K2131" s="1" t="e">
        <f>IF(A2131="","",_xlfn.IFNA((VLOOKUP(A2131&amp;I2131,'[1]DATA EORD'!$E:$H,3,)),"NO CONTRACT"))</f>
        <v>#REF!</v>
      </c>
      <c r="P2131" s="1" t="str">
        <f>IF(O2131="","",(VLOOKUP(O2131,'[2]Liste Fournisseur'!$A:$B,2,FALSE)))</f>
        <v/>
      </c>
      <c r="V2131" s="1" t="str">
        <f>IF(U2131="","",(VLOOKUP(U2131,'[2]Liste Fournisseur'!$A:$B,2,FALSE)))</f>
        <v/>
      </c>
    </row>
    <row r="2132" spans="1:22" x14ac:dyDescent="0.2">
      <c r="A2132" s="1" t="e">
        <f>IF(ISBLANK('SOURCE DispoCockpit'!#REF!),"",('SOURCE DispoCockpit'!#REF!))</f>
        <v>#REF!</v>
      </c>
      <c r="B2132" s="1" t="e">
        <f>IF(ISBLANK('SOURCE DispoCockpit'!#REF!),"",('SOURCE DispoCockpit'!#REF!))</f>
        <v>#REF!</v>
      </c>
      <c r="C2132" s="1" t="e">
        <f>IF(ISBLANK('SOURCE DispoCockpit'!#REF!),"",('SOURCE DispoCockpit'!#REF!))</f>
        <v>#REF!</v>
      </c>
      <c r="E2132" s="1" t="e">
        <f>IF(ISBLANK('SOURCE DispoCockpit'!#REF!),"",('SOURCE DispoCockpit'!#REF!))</f>
        <v>#REF!</v>
      </c>
      <c r="F2132" s="1" t="e">
        <f>IF(ISBLANK('SOURCE DispoCockpit'!#REF!),"",('SOURCE DispoCockpit'!#REF!))</f>
        <v>#REF!</v>
      </c>
      <c r="G2132" s="7" t="e">
        <f t="shared" si="33"/>
        <v>#REF!</v>
      </c>
      <c r="I2132" s="1" t="str">
        <f t="array" ref="I2132">IFERROR(INDEX('[1]DATA EORD'!$B$2:$B$89,SMALL(IF('[1]DATA EORD'!$A$2:$A$89=$A2132,ROW('[1]DATA EORD'!$B$2:$B$89)-1),1)),"")</f>
        <v/>
      </c>
      <c r="K2132" s="1" t="e">
        <f>IF(A2132="","",_xlfn.IFNA((VLOOKUP(A2132&amp;I2132,'[1]DATA EORD'!$E:$H,3,)),"NO CONTRACT"))</f>
        <v>#REF!</v>
      </c>
      <c r="P2132" s="1" t="str">
        <f>IF(O2132="","",(VLOOKUP(O2132,'[2]Liste Fournisseur'!$A:$B,2,FALSE)))</f>
        <v/>
      </c>
      <c r="V2132" s="1" t="str">
        <f>IF(U2132="","",(VLOOKUP(U2132,'[2]Liste Fournisseur'!$A:$B,2,FALSE)))</f>
        <v/>
      </c>
    </row>
    <row r="2133" spans="1:22" x14ac:dyDescent="0.2">
      <c r="A2133" s="1" t="e">
        <f>IF(ISBLANK('SOURCE DispoCockpit'!#REF!),"",('SOURCE DispoCockpit'!#REF!))</f>
        <v>#REF!</v>
      </c>
      <c r="B2133" s="1" t="e">
        <f>IF(ISBLANK('SOURCE DispoCockpit'!#REF!),"",('SOURCE DispoCockpit'!#REF!))</f>
        <v>#REF!</v>
      </c>
      <c r="C2133" s="1" t="e">
        <f>IF(ISBLANK('SOURCE DispoCockpit'!#REF!),"",('SOURCE DispoCockpit'!#REF!))</f>
        <v>#REF!</v>
      </c>
      <c r="E2133" s="1" t="e">
        <f>IF(ISBLANK('SOURCE DispoCockpit'!#REF!),"",('SOURCE DispoCockpit'!#REF!))</f>
        <v>#REF!</v>
      </c>
      <c r="F2133" s="1" t="e">
        <f>IF(ISBLANK('SOURCE DispoCockpit'!#REF!),"",('SOURCE DispoCockpit'!#REF!))</f>
        <v>#REF!</v>
      </c>
      <c r="G2133" s="7" t="e">
        <f t="shared" si="33"/>
        <v>#REF!</v>
      </c>
      <c r="I2133" s="1" t="str">
        <f t="array" ref="I2133">IFERROR(INDEX('[1]DATA EORD'!$B$2:$B$89,SMALL(IF('[1]DATA EORD'!$A$2:$A$89=$A2133,ROW('[1]DATA EORD'!$B$2:$B$89)-1),1)),"")</f>
        <v/>
      </c>
      <c r="K2133" s="1" t="e">
        <f>IF(A2133="","",_xlfn.IFNA((VLOOKUP(A2133&amp;I2133,'[1]DATA EORD'!$E:$H,3,)),"NO CONTRACT"))</f>
        <v>#REF!</v>
      </c>
      <c r="P2133" s="1" t="str">
        <f>IF(O2133="","",(VLOOKUP(O2133,'[2]Liste Fournisseur'!$A:$B,2,FALSE)))</f>
        <v/>
      </c>
      <c r="V2133" s="1" t="str">
        <f>IF(U2133="","",(VLOOKUP(U2133,'[2]Liste Fournisseur'!$A:$B,2,FALSE)))</f>
        <v/>
      </c>
    </row>
    <row r="2134" spans="1:22" x14ac:dyDescent="0.2">
      <c r="A2134" s="1" t="e">
        <f>IF(ISBLANK('SOURCE DispoCockpit'!#REF!),"",('SOURCE DispoCockpit'!#REF!))</f>
        <v>#REF!</v>
      </c>
      <c r="B2134" s="1" t="e">
        <f>IF(ISBLANK('SOURCE DispoCockpit'!#REF!),"",('SOURCE DispoCockpit'!#REF!))</f>
        <v>#REF!</v>
      </c>
      <c r="C2134" s="1" t="e">
        <f>IF(ISBLANK('SOURCE DispoCockpit'!#REF!),"",('SOURCE DispoCockpit'!#REF!))</f>
        <v>#REF!</v>
      </c>
      <c r="E2134" s="1" t="e">
        <f>IF(ISBLANK('SOURCE DispoCockpit'!#REF!),"",('SOURCE DispoCockpit'!#REF!))</f>
        <v>#REF!</v>
      </c>
      <c r="F2134" s="1" t="e">
        <f>IF(ISBLANK('SOURCE DispoCockpit'!#REF!),"",('SOURCE DispoCockpit'!#REF!))</f>
        <v>#REF!</v>
      </c>
      <c r="G2134" s="7" t="e">
        <f t="shared" si="33"/>
        <v>#REF!</v>
      </c>
      <c r="I2134" s="1" t="str">
        <f t="array" ref="I2134">IFERROR(INDEX('[1]DATA EORD'!$B$2:$B$89,SMALL(IF('[1]DATA EORD'!$A$2:$A$89=$A2134,ROW('[1]DATA EORD'!$B$2:$B$89)-1),1)),"")</f>
        <v/>
      </c>
      <c r="K2134" s="1" t="e">
        <f>IF(A2134="","",_xlfn.IFNA((VLOOKUP(A2134&amp;I2134,'[1]DATA EORD'!$E:$H,3,)),"NO CONTRACT"))</f>
        <v>#REF!</v>
      </c>
      <c r="P2134" s="1" t="str">
        <f>IF(O2134="","",(VLOOKUP(O2134,'[2]Liste Fournisseur'!$A:$B,2,FALSE)))</f>
        <v/>
      </c>
      <c r="V2134" s="1" t="str">
        <f>IF(U2134="","",(VLOOKUP(U2134,'[2]Liste Fournisseur'!$A:$B,2,FALSE)))</f>
        <v/>
      </c>
    </row>
    <row r="2135" spans="1:22" x14ac:dyDescent="0.2">
      <c r="A2135" s="1" t="e">
        <f>IF(ISBLANK('SOURCE DispoCockpit'!#REF!),"",('SOURCE DispoCockpit'!#REF!))</f>
        <v>#REF!</v>
      </c>
      <c r="B2135" s="1" t="e">
        <f>IF(ISBLANK('SOURCE DispoCockpit'!#REF!),"",('SOURCE DispoCockpit'!#REF!))</f>
        <v>#REF!</v>
      </c>
      <c r="C2135" s="1" t="e">
        <f>IF(ISBLANK('SOURCE DispoCockpit'!#REF!),"",('SOURCE DispoCockpit'!#REF!))</f>
        <v>#REF!</v>
      </c>
      <c r="E2135" s="1" t="e">
        <f>IF(ISBLANK('SOURCE DispoCockpit'!#REF!),"",('SOURCE DispoCockpit'!#REF!))</f>
        <v>#REF!</v>
      </c>
      <c r="F2135" s="1" t="e">
        <f>IF(ISBLANK('SOURCE DispoCockpit'!#REF!),"",('SOURCE DispoCockpit'!#REF!))</f>
        <v>#REF!</v>
      </c>
      <c r="G2135" s="7" t="e">
        <f t="shared" si="33"/>
        <v>#REF!</v>
      </c>
      <c r="I2135" s="1" t="str">
        <f t="array" ref="I2135">IFERROR(INDEX('[1]DATA EORD'!$B$2:$B$89,SMALL(IF('[1]DATA EORD'!$A$2:$A$89=$A2135,ROW('[1]DATA EORD'!$B$2:$B$89)-1),1)),"")</f>
        <v/>
      </c>
      <c r="K2135" s="1" t="e">
        <f>IF(A2135="","",_xlfn.IFNA((VLOOKUP(A2135&amp;I2135,'[1]DATA EORD'!$E:$H,3,)),"NO CONTRACT"))</f>
        <v>#REF!</v>
      </c>
      <c r="P2135" s="1" t="str">
        <f>IF(O2135="","",(VLOOKUP(O2135,'[2]Liste Fournisseur'!$A:$B,2,FALSE)))</f>
        <v/>
      </c>
      <c r="V2135" s="1" t="str">
        <f>IF(U2135="","",(VLOOKUP(U2135,'[2]Liste Fournisseur'!$A:$B,2,FALSE)))</f>
        <v/>
      </c>
    </row>
    <row r="2136" spans="1:22" x14ac:dyDescent="0.2">
      <c r="A2136" s="1" t="e">
        <f>IF(ISBLANK('SOURCE DispoCockpit'!#REF!),"",('SOURCE DispoCockpit'!#REF!))</f>
        <v>#REF!</v>
      </c>
      <c r="B2136" s="1" t="e">
        <f>IF(ISBLANK('SOURCE DispoCockpit'!#REF!),"",('SOURCE DispoCockpit'!#REF!))</f>
        <v>#REF!</v>
      </c>
      <c r="C2136" s="1" t="e">
        <f>IF(ISBLANK('SOURCE DispoCockpit'!#REF!),"",('SOURCE DispoCockpit'!#REF!))</f>
        <v>#REF!</v>
      </c>
      <c r="E2136" s="1" t="e">
        <f>IF(ISBLANK('SOURCE DispoCockpit'!#REF!),"",('SOURCE DispoCockpit'!#REF!))</f>
        <v>#REF!</v>
      </c>
      <c r="F2136" s="1" t="e">
        <f>IF(ISBLANK('SOURCE DispoCockpit'!#REF!),"",('SOURCE DispoCockpit'!#REF!))</f>
        <v>#REF!</v>
      </c>
      <c r="G2136" s="7" t="e">
        <f t="shared" si="33"/>
        <v>#REF!</v>
      </c>
      <c r="I2136" s="1" t="str">
        <f t="array" ref="I2136">IFERROR(INDEX('[1]DATA EORD'!$B$2:$B$89,SMALL(IF('[1]DATA EORD'!$A$2:$A$89=$A2136,ROW('[1]DATA EORD'!$B$2:$B$89)-1),1)),"")</f>
        <v/>
      </c>
      <c r="K2136" s="1" t="e">
        <f>IF(A2136="","",_xlfn.IFNA((VLOOKUP(A2136&amp;I2136,'[1]DATA EORD'!$E:$H,3,)),"NO CONTRACT"))</f>
        <v>#REF!</v>
      </c>
      <c r="P2136" s="1" t="str">
        <f>IF(O2136="","",(VLOOKUP(O2136,'[2]Liste Fournisseur'!$A:$B,2,FALSE)))</f>
        <v/>
      </c>
      <c r="V2136" s="1" t="str">
        <f>IF(U2136="","",(VLOOKUP(U2136,'[2]Liste Fournisseur'!$A:$B,2,FALSE)))</f>
        <v/>
      </c>
    </row>
    <row r="2137" spans="1:22" x14ac:dyDescent="0.2">
      <c r="A2137" s="1" t="e">
        <f>IF(ISBLANK('SOURCE DispoCockpit'!#REF!),"",('SOURCE DispoCockpit'!#REF!))</f>
        <v>#REF!</v>
      </c>
      <c r="B2137" s="1" t="e">
        <f>IF(ISBLANK('SOURCE DispoCockpit'!#REF!),"",('SOURCE DispoCockpit'!#REF!))</f>
        <v>#REF!</v>
      </c>
      <c r="C2137" s="1" t="e">
        <f>IF(ISBLANK('SOURCE DispoCockpit'!#REF!),"",('SOURCE DispoCockpit'!#REF!))</f>
        <v>#REF!</v>
      </c>
      <c r="E2137" s="1" t="e">
        <f>IF(ISBLANK('SOURCE DispoCockpit'!#REF!),"",('SOURCE DispoCockpit'!#REF!))</f>
        <v>#REF!</v>
      </c>
      <c r="F2137" s="1" t="e">
        <f>IF(ISBLANK('SOURCE DispoCockpit'!#REF!),"",('SOURCE DispoCockpit'!#REF!))</f>
        <v>#REF!</v>
      </c>
      <c r="G2137" s="7" t="e">
        <f t="shared" si="33"/>
        <v>#REF!</v>
      </c>
      <c r="I2137" s="1" t="str">
        <f t="array" ref="I2137">IFERROR(INDEX('[1]DATA EORD'!$B$2:$B$89,SMALL(IF('[1]DATA EORD'!$A$2:$A$89=$A2137,ROW('[1]DATA EORD'!$B$2:$B$89)-1),1)),"")</f>
        <v/>
      </c>
      <c r="K2137" s="1" t="e">
        <f>IF(A2137="","",_xlfn.IFNA((VLOOKUP(A2137&amp;I2137,'[1]DATA EORD'!$E:$H,3,)),"NO CONTRACT"))</f>
        <v>#REF!</v>
      </c>
      <c r="P2137" s="1" t="str">
        <f>IF(O2137="","",(VLOOKUP(O2137,'[2]Liste Fournisseur'!$A:$B,2,FALSE)))</f>
        <v/>
      </c>
      <c r="V2137" s="1" t="str">
        <f>IF(U2137="","",(VLOOKUP(U2137,'[2]Liste Fournisseur'!$A:$B,2,FALSE)))</f>
        <v/>
      </c>
    </row>
    <row r="2138" spans="1:22" x14ac:dyDescent="0.2">
      <c r="A2138" s="1" t="e">
        <f>IF(ISBLANK('SOURCE DispoCockpit'!#REF!),"",('SOURCE DispoCockpit'!#REF!))</f>
        <v>#REF!</v>
      </c>
      <c r="B2138" s="1" t="e">
        <f>IF(ISBLANK('SOURCE DispoCockpit'!#REF!),"",('SOURCE DispoCockpit'!#REF!))</f>
        <v>#REF!</v>
      </c>
      <c r="C2138" s="1" t="e">
        <f>IF(ISBLANK('SOURCE DispoCockpit'!#REF!),"",('SOURCE DispoCockpit'!#REF!))</f>
        <v>#REF!</v>
      </c>
      <c r="E2138" s="1" t="e">
        <f>IF(ISBLANK('SOURCE DispoCockpit'!#REF!),"",('SOURCE DispoCockpit'!#REF!))</f>
        <v>#REF!</v>
      </c>
      <c r="F2138" s="1" t="e">
        <f>IF(ISBLANK('SOURCE DispoCockpit'!#REF!),"",('SOURCE DispoCockpit'!#REF!))</f>
        <v>#REF!</v>
      </c>
      <c r="G2138" s="7" t="e">
        <f t="shared" si="33"/>
        <v>#REF!</v>
      </c>
      <c r="I2138" s="1" t="str">
        <f t="array" ref="I2138">IFERROR(INDEX('[1]DATA EORD'!$B$2:$B$89,SMALL(IF('[1]DATA EORD'!$A$2:$A$89=$A2138,ROW('[1]DATA EORD'!$B$2:$B$89)-1),1)),"")</f>
        <v/>
      </c>
      <c r="K2138" s="1" t="e">
        <f>IF(A2138="","",_xlfn.IFNA((VLOOKUP(A2138&amp;I2138,'[1]DATA EORD'!$E:$H,3,)),"NO CONTRACT"))</f>
        <v>#REF!</v>
      </c>
      <c r="P2138" s="1" t="str">
        <f>IF(O2138="","",(VLOOKUP(O2138,'[2]Liste Fournisseur'!$A:$B,2,FALSE)))</f>
        <v/>
      </c>
      <c r="V2138" s="1" t="str">
        <f>IF(U2138="","",(VLOOKUP(U2138,'[2]Liste Fournisseur'!$A:$B,2,FALSE)))</f>
        <v/>
      </c>
    </row>
    <row r="2139" spans="1:22" x14ac:dyDescent="0.2">
      <c r="A2139" s="1" t="e">
        <f>IF(ISBLANK('SOURCE DispoCockpit'!#REF!),"",('SOURCE DispoCockpit'!#REF!))</f>
        <v>#REF!</v>
      </c>
      <c r="B2139" s="1" t="e">
        <f>IF(ISBLANK('SOURCE DispoCockpit'!#REF!),"",('SOURCE DispoCockpit'!#REF!))</f>
        <v>#REF!</v>
      </c>
      <c r="C2139" s="1" t="e">
        <f>IF(ISBLANK('SOURCE DispoCockpit'!#REF!),"",('SOURCE DispoCockpit'!#REF!))</f>
        <v>#REF!</v>
      </c>
      <c r="E2139" s="1" t="e">
        <f>IF(ISBLANK('SOURCE DispoCockpit'!#REF!),"",('SOURCE DispoCockpit'!#REF!))</f>
        <v>#REF!</v>
      </c>
      <c r="F2139" s="1" t="e">
        <f>IF(ISBLANK('SOURCE DispoCockpit'!#REF!),"",('SOURCE DispoCockpit'!#REF!))</f>
        <v>#REF!</v>
      </c>
      <c r="G2139" s="7" t="e">
        <f t="shared" si="33"/>
        <v>#REF!</v>
      </c>
      <c r="I2139" s="1" t="str">
        <f t="array" ref="I2139">IFERROR(INDEX('[1]DATA EORD'!$B$2:$B$89,SMALL(IF('[1]DATA EORD'!$A$2:$A$89=$A2139,ROW('[1]DATA EORD'!$B$2:$B$89)-1),1)),"")</f>
        <v/>
      </c>
      <c r="K2139" s="1" t="e">
        <f>IF(A2139="","",_xlfn.IFNA((VLOOKUP(A2139&amp;I2139,'[1]DATA EORD'!$E:$H,3,)),"NO CONTRACT"))</f>
        <v>#REF!</v>
      </c>
      <c r="P2139" s="1" t="str">
        <f>IF(O2139="","",(VLOOKUP(O2139,'[2]Liste Fournisseur'!$A:$B,2,FALSE)))</f>
        <v/>
      </c>
      <c r="V2139" s="1" t="str">
        <f>IF(U2139="","",(VLOOKUP(U2139,'[2]Liste Fournisseur'!$A:$B,2,FALSE)))</f>
        <v/>
      </c>
    </row>
    <row r="2140" spans="1:22" x14ac:dyDescent="0.2">
      <c r="A2140" s="1" t="e">
        <f>IF(ISBLANK('SOURCE DispoCockpit'!#REF!),"",('SOURCE DispoCockpit'!#REF!))</f>
        <v>#REF!</v>
      </c>
      <c r="B2140" s="1" t="e">
        <f>IF(ISBLANK('SOURCE DispoCockpit'!#REF!),"",('SOURCE DispoCockpit'!#REF!))</f>
        <v>#REF!</v>
      </c>
      <c r="C2140" s="1" t="e">
        <f>IF(ISBLANK('SOURCE DispoCockpit'!#REF!),"",('SOURCE DispoCockpit'!#REF!))</f>
        <v>#REF!</v>
      </c>
      <c r="E2140" s="1" t="e">
        <f>IF(ISBLANK('SOURCE DispoCockpit'!#REF!),"",('SOURCE DispoCockpit'!#REF!))</f>
        <v>#REF!</v>
      </c>
      <c r="F2140" s="1" t="e">
        <f>IF(ISBLANK('SOURCE DispoCockpit'!#REF!),"",('SOURCE DispoCockpit'!#REF!))</f>
        <v>#REF!</v>
      </c>
      <c r="G2140" s="7" t="e">
        <f t="shared" si="33"/>
        <v>#REF!</v>
      </c>
      <c r="I2140" s="1" t="str">
        <f t="array" ref="I2140">IFERROR(INDEX('[1]DATA EORD'!$B$2:$B$89,SMALL(IF('[1]DATA EORD'!$A$2:$A$89=$A2140,ROW('[1]DATA EORD'!$B$2:$B$89)-1),1)),"")</f>
        <v/>
      </c>
      <c r="K2140" s="1" t="e">
        <f>IF(A2140="","",_xlfn.IFNA((VLOOKUP(A2140&amp;I2140,'[1]DATA EORD'!$E:$H,3,)),"NO CONTRACT"))</f>
        <v>#REF!</v>
      </c>
      <c r="P2140" s="1" t="str">
        <f>IF(O2140="","",(VLOOKUP(O2140,'[2]Liste Fournisseur'!$A:$B,2,FALSE)))</f>
        <v/>
      </c>
      <c r="V2140" s="1" t="str">
        <f>IF(U2140="","",(VLOOKUP(U2140,'[2]Liste Fournisseur'!$A:$B,2,FALSE)))</f>
        <v/>
      </c>
    </row>
    <row r="2141" spans="1:22" x14ac:dyDescent="0.2">
      <c r="A2141" s="1" t="e">
        <f>IF(ISBLANK('SOURCE DispoCockpit'!#REF!),"",('SOURCE DispoCockpit'!#REF!))</f>
        <v>#REF!</v>
      </c>
      <c r="B2141" s="1" t="e">
        <f>IF(ISBLANK('SOURCE DispoCockpit'!#REF!),"",('SOURCE DispoCockpit'!#REF!))</f>
        <v>#REF!</v>
      </c>
      <c r="C2141" s="1" t="e">
        <f>IF(ISBLANK('SOURCE DispoCockpit'!#REF!),"",('SOURCE DispoCockpit'!#REF!))</f>
        <v>#REF!</v>
      </c>
      <c r="E2141" s="1" t="e">
        <f>IF(ISBLANK('SOURCE DispoCockpit'!#REF!),"",('SOURCE DispoCockpit'!#REF!))</f>
        <v>#REF!</v>
      </c>
      <c r="F2141" s="1" t="e">
        <f>IF(ISBLANK('SOURCE DispoCockpit'!#REF!),"",('SOURCE DispoCockpit'!#REF!))</f>
        <v>#REF!</v>
      </c>
      <c r="G2141" s="7" t="e">
        <f t="shared" si="33"/>
        <v>#REF!</v>
      </c>
      <c r="I2141" s="1" t="str">
        <f t="array" ref="I2141">IFERROR(INDEX('[1]DATA EORD'!$B$2:$B$89,SMALL(IF('[1]DATA EORD'!$A$2:$A$89=$A2141,ROW('[1]DATA EORD'!$B$2:$B$89)-1),1)),"")</f>
        <v/>
      </c>
      <c r="K2141" s="1" t="e">
        <f>IF(A2141="","",_xlfn.IFNA((VLOOKUP(A2141&amp;I2141,'[1]DATA EORD'!$E:$H,3,)),"NO CONTRACT"))</f>
        <v>#REF!</v>
      </c>
      <c r="P2141" s="1" t="str">
        <f>IF(O2141="","",(VLOOKUP(O2141,'[2]Liste Fournisseur'!$A:$B,2,FALSE)))</f>
        <v/>
      </c>
      <c r="V2141" s="1" t="str">
        <f>IF(U2141="","",(VLOOKUP(U2141,'[2]Liste Fournisseur'!$A:$B,2,FALSE)))</f>
        <v/>
      </c>
    </row>
    <row r="2142" spans="1:22" x14ac:dyDescent="0.2">
      <c r="A2142" s="1" t="e">
        <f>IF(ISBLANK('SOURCE DispoCockpit'!#REF!),"",('SOURCE DispoCockpit'!#REF!))</f>
        <v>#REF!</v>
      </c>
      <c r="B2142" s="1" t="e">
        <f>IF(ISBLANK('SOURCE DispoCockpit'!#REF!),"",('SOURCE DispoCockpit'!#REF!))</f>
        <v>#REF!</v>
      </c>
      <c r="C2142" s="1" t="e">
        <f>IF(ISBLANK('SOURCE DispoCockpit'!#REF!),"",('SOURCE DispoCockpit'!#REF!))</f>
        <v>#REF!</v>
      </c>
      <c r="E2142" s="1" t="e">
        <f>IF(ISBLANK('SOURCE DispoCockpit'!#REF!),"",('SOURCE DispoCockpit'!#REF!))</f>
        <v>#REF!</v>
      </c>
      <c r="F2142" s="1" t="e">
        <f>IF(ISBLANK('SOURCE DispoCockpit'!#REF!),"",('SOURCE DispoCockpit'!#REF!))</f>
        <v>#REF!</v>
      </c>
      <c r="G2142" s="7" t="e">
        <f t="shared" si="33"/>
        <v>#REF!</v>
      </c>
      <c r="I2142" s="1" t="str">
        <f t="array" ref="I2142">IFERROR(INDEX('[1]DATA EORD'!$B$2:$B$89,SMALL(IF('[1]DATA EORD'!$A$2:$A$89=$A2142,ROW('[1]DATA EORD'!$B$2:$B$89)-1),1)),"")</f>
        <v/>
      </c>
      <c r="K2142" s="1" t="e">
        <f>IF(A2142="","",_xlfn.IFNA((VLOOKUP(A2142&amp;I2142,'[1]DATA EORD'!$E:$H,3,)),"NO CONTRACT"))</f>
        <v>#REF!</v>
      </c>
      <c r="P2142" s="1" t="str">
        <f>IF(O2142="","",(VLOOKUP(O2142,'[2]Liste Fournisseur'!$A:$B,2,FALSE)))</f>
        <v/>
      </c>
      <c r="V2142" s="1" t="str">
        <f>IF(U2142="","",(VLOOKUP(U2142,'[2]Liste Fournisseur'!$A:$B,2,FALSE)))</f>
        <v/>
      </c>
    </row>
    <row r="2143" spans="1:22" x14ac:dyDescent="0.2">
      <c r="A2143" s="1" t="e">
        <f>IF(ISBLANK('SOURCE DispoCockpit'!#REF!),"",('SOURCE DispoCockpit'!#REF!))</f>
        <v>#REF!</v>
      </c>
      <c r="B2143" s="1" t="e">
        <f>IF(ISBLANK('SOURCE DispoCockpit'!#REF!),"",('SOURCE DispoCockpit'!#REF!))</f>
        <v>#REF!</v>
      </c>
      <c r="C2143" s="1" t="e">
        <f>IF(ISBLANK('SOURCE DispoCockpit'!#REF!),"",('SOURCE DispoCockpit'!#REF!))</f>
        <v>#REF!</v>
      </c>
      <c r="E2143" s="1" t="e">
        <f>IF(ISBLANK('SOURCE DispoCockpit'!#REF!),"",('SOURCE DispoCockpit'!#REF!))</f>
        <v>#REF!</v>
      </c>
      <c r="F2143" s="1" t="e">
        <f>IF(ISBLANK('SOURCE DispoCockpit'!#REF!),"",('SOURCE DispoCockpit'!#REF!))</f>
        <v>#REF!</v>
      </c>
      <c r="G2143" s="7" t="e">
        <f t="shared" si="33"/>
        <v>#REF!</v>
      </c>
      <c r="I2143" s="1" t="str">
        <f t="array" ref="I2143">IFERROR(INDEX('[1]DATA EORD'!$B$2:$B$89,SMALL(IF('[1]DATA EORD'!$A$2:$A$89=$A2143,ROW('[1]DATA EORD'!$B$2:$B$89)-1),1)),"")</f>
        <v/>
      </c>
      <c r="K2143" s="1" t="e">
        <f>IF(A2143="","",_xlfn.IFNA((VLOOKUP(A2143&amp;I2143,'[1]DATA EORD'!$E:$H,3,)),"NO CONTRACT"))</f>
        <v>#REF!</v>
      </c>
      <c r="P2143" s="1" t="str">
        <f>IF(O2143="","",(VLOOKUP(O2143,'[2]Liste Fournisseur'!$A:$B,2,FALSE)))</f>
        <v/>
      </c>
      <c r="V2143" s="1" t="str">
        <f>IF(U2143="","",(VLOOKUP(U2143,'[2]Liste Fournisseur'!$A:$B,2,FALSE)))</f>
        <v/>
      </c>
    </row>
    <row r="2144" spans="1:22" x14ac:dyDescent="0.2">
      <c r="A2144" s="1" t="e">
        <f>IF(ISBLANK('SOURCE DispoCockpit'!#REF!),"",('SOURCE DispoCockpit'!#REF!))</f>
        <v>#REF!</v>
      </c>
      <c r="B2144" s="1" t="e">
        <f>IF(ISBLANK('SOURCE DispoCockpit'!#REF!),"",('SOURCE DispoCockpit'!#REF!))</f>
        <v>#REF!</v>
      </c>
      <c r="C2144" s="1" t="e">
        <f>IF(ISBLANK('SOURCE DispoCockpit'!#REF!),"",('SOURCE DispoCockpit'!#REF!))</f>
        <v>#REF!</v>
      </c>
      <c r="E2144" s="1" t="e">
        <f>IF(ISBLANK('SOURCE DispoCockpit'!#REF!),"",('SOURCE DispoCockpit'!#REF!))</f>
        <v>#REF!</v>
      </c>
      <c r="F2144" s="1" t="e">
        <f>IF(ISBLANK('SOURCE DispoCockpit'!#REF!),"",('SOURCE DispoCockpit'!#REF!))</f>
        <v>#REF!</v>
      </c>
      <c r="G2144" s="7" t="e">
        <f t="shared" si="33"/>
        <v>#REF!</v>
      </c>
      <c r="I2144" s="1" t="str">
        <f t="array" ref="I2144">IFERROR(INDEX('[1]DATA EORD'!$B$2:$B$89,SMALL(IF('[1]DATA EORD'!$A$2:$A$89=$A2144,ROW('[1]DATA EORD'!$B$2:$B$89)-1),1)),"")</f>
        <v/>
      </c>
      <c r="K2144" s="1" t="e">
        <f>IF(A2144="","",_xlfn.IFNA((VLOOKUP(A2144&amp;I2144,'[1]DATA EORD'!$E:$H,3,)),"NO CONTRACT"))</f>
        <v>#REF!</v>
      </c>
      <c r="P2144" s="1" t="str">
        <f>IF(O2144="","",(VLOOKUP(O2144,'[2]Liste Fournisseur'!$A:$B,2,FALSE)))</f>
        <v/>
      </c>
      <c r="V2144" s="1" t="str">
        <f>IF(U2144="","",(VLOOKUP(U2144,'[2]Liste Fournisseur'!$A:$B,2,FALSE)))</f>
        <v/>
      </c>
    </row>
    <row r="2145" spans="1:22" x14ac:dyDescent="0.2">
      <c r="A2145" s="1" t="e">
        <f>IF(ISBLANK('SOURCE DispoCockpit'!#REF!),"",('SOURCE DispoCockpit'!#REF!))</f>
        <v>#REF!</v>
      </c>
      <c r="B2145" s="1" t="e">
        <f>IF(ISBLANK('SOURCE DispoCockpit'!#REF!),"",('SOURCE DispoCockpit'!#REF!))</f>
        <v>#REF!</v>
      </c>
      <c r="C2145" s="1" t="e">
        <f>IF(ISBLANK('SOURCE DispoCockpit'!#REF!),"",('SOURCE DispoCockpit'!#REF!))</f>
        <v>#REF!</v>
      </c>
      <c r="E2145" s="1" t="e">
        <f>IF(ISBLANK('SOURCE DispoCockpit'!#REF!),"",('SOURCE DispoCockpit'!#REF!))</f>
        <v>#REF!</v>
      </c>
      <c r="F2145" s="1" t="e">
        <f>IF(ISBLANK('SOURCE DispoCockpit'!#REF!),"",('SOURCE DispoCockpit'!#REF!))</f>
        <v>#REF!</v>
      </c>
      <c r="G2145" s="7" t="e">
        <f t="shared" si="33"/>
        <v>#REF!</v>
      </c>
      <c r="I2145" s="1" t="str">
        <f t="array" ref="I2145">IFERROR(INDEX('[1]DATA EORD'!$B$2:$B$89,SMALL(IF('[1]DATA EORD'!$A$2:$A$89=$A2145,ROW('[1]DATA EORD'!$B$2:$B$89)-1),1)),"")</f>
        <v/>
      </c>
      <c r="K2145" s="1" t="e">
        <f>IF(A2145="","",_xlfn.IFNA((VLOOKUP(A2145&amp;I2145,'[1]DATA EORD'!$E:$H,3,)),"NO CONTRACT"))</f>
        <v>#REF!</v>
      </c>
      <c r="P2145" s="1" t="str">
        <f>IF(O2145="","",(VLOOKUP(O2145,'[2]Liste Fournisseur'!$A:$B,2,FALSE)))</f>
        <v/>
      </c>
      <c r="V2145" s="1" t="str">
        <f>IF(U2145="","",(VLOOKUP(U2145,'[2]Liste Fournisseur'!$A:$B,2,FALSE)))</f>
        <v/>
      </c>
    </row>
    <row r="2146" spans="1:22" x14ac:dyDescent="0.2">
      <c r="A2146" s="1" t="e">
        <f>IF(ISBLANK('SOURCE DispoCockpit'!#REF!),"",('SOURCE DispoCockpit'!#REF!))</f>
        <v>#REF!</v>
      </c>
      <c r="B2146" s="1" t="e">
        <f>IF(ISBLANK('SOURCE DispoCockpit'!#REF!),"",('SOURCE DispoCockpit'!#REF!))</f>
        <v>#REF!</v>
      </c>
      <c r="C2146" s="1" t="e">
        <f>IF(ISBLANK('SOURCE DispoCockpit'!#REF!),"",('SOURCE DispoCockpit'!#REF!))</f>
        <v>#REF!</v>
      </c>
      <c r="E2146" s="1" t="e">
        <f>IF(ISBLANK('SOURCE DispoCockpit'!#REF!),"",('SOURCE DispoCockpit'!#REF!))</f>
        <v>#REF!</v>
      </c>
      <c r="F2146" s="1" t="e">
        <f>IF(ISBLANK('SOURCE DispoCockpit'!#REF!),"",('SOURCE DispoCockpit'!#REF!))</f>
        <v>#REF!</v>
      </c>
      <c r="G2146" s="7" t="e">
        <f t="shared" si="33"/>
        <v>#REF!</v>
      </c>
      <c r="I2146" s="1" t="str">
        <f t="array" ref="I2146">IFERROR(INDEX('[1]DATA EORD'!$B$2:$B$89,SMALL(IF('[1]DATA EORD'!$A$2:$A$89=$A2146,ROW('[1]DATA EORD'!$B$2:$B$89)-1),1)),"")</f>
        <v/>
      </c>
      <c r="K2146" s="1" t="e">
        <f>IF(A2146="","",_xlfn.IFNA((VLOOKUP(A2146&amp;I2146,'[1]DATA EORD'!$E:$H,3,)),"NO CONTRACT"))</f>
        <v>#REF!</v>
      </c>
      <c r="P2146" s="1" t="str">
        <f>IF(O2146="","",(VLOOKUP(O2146,'[2]Liste Fournisseur'!$A:$B,2,FALSE)))</f>
        <v/>
      </c>
      <c r="V2146" s="1" t="str">
        <f>IF(U2146="","",(VLOOKUP(U2146,'[2]Liste Fournisseur'!$A:$B,2,FALSE)))</f>
        <v/>
      </c>
    </row>
    <row r="2147" spans="1:22" x14ac:dyDescent="0.2">
      <c r="A2147" s="1" t="e">
        <f>IF(ISBLANK('SOURCE DispoCockpit'!#REF!),"",('SOURCE DispoCockpit'!#REF!))</f>
        <v>#REF!</v>
      </c>
      <c r="B2147" s="1" t="e">
        <f>IF(ISBLANK('SOURCE DispoCockpit'!#REF!),"",('SOURCE DispoCockpit'!#REF!))</f>
        <v>#REF!</v>
      </c>
      <c r="C2147" s="1" t="e">
        <f>IF(ISBLANK('SOURCE DispoCockpit'!#REF!),"",('SOURCE DispoCockpit'!#REF!))</f>
        <v>#REF!</v>
      </c>
      <c r="E2147" s="1" t="e">
        <f>IF(ISBLANK('SOURCE DispoCockpit'!#REF!),"",('SOURCE DispoCockpit'!#REF!))</f>
        <v>#REF!</v>
      </c>
      <c r="F2147" s="1" t="e">
        <f>IF(ISBLANK('SOURCE DispoCockpit'!#REF!),"",('SOURCE DispoCockpit'!#REF!))</f>
        <v>#REF!</v>
      </c>
      <c r="G2147" s="7" t="e">
        <f t="shared" si="33"/>
        <v>#REF!</v>
      </c>
      <c r="I2147" s="1" t="str">
        <f t="array" ref="I2147">IFERROR(INDEX('[1]DATA EORD'!$B$2:$B$89,SMALL(IF('[1]DATA EORD'!$A$2:$A$89=$A2147,ROW('[1]DATA EORD'!$B$2:$B$89)-1),1)),"")</f>
        <v/>
      </c>
      <c r="K2147" s="1" t="e">
        <f>IF(A2147="","",_xlfn.IFNA((VLOOKUP(A2147&amp;I2147,'[1]DATA EORD'!$E:$H,3,)),"NO CONTRACT"))</f>
        <v>#REF!</v>
      </c>
      <c r="P2147" s="1" t="str">
        <f>IF(O2147="","",(VLOOKUP(O2147,'[2]Liste Fournisseur'!$A:$B,2,FALSE)))</f>
        <v/>
      </c>
      <c r="V2147" s="1" t="str">
        <f>IF(U2147="","",(VLOOKUP(U2147,'[2]Liste Fournisseur'!$A:$B,2,FALSE)))</f>
        <v/>
      </c>
    </row>
    <row r="2148" spans="1:22" x14ac:dyDescent="0.2">
      <c r="A2148" s="1" t="e">
        <f>IF(ISBLANK('SOURCE DispoCockpit'!#REF!),"",('SOURCE DispoCockpit'!#REF!))</f>
        <v>#REF!</v>
      </c>
      <c r="B2148" s="1" t="e">
        <f>IF(ISBLANK('SOURCE DispoCockpit'!#REF!),"",('SOURCE DispoCockpit'!#REF!))</f>
        <v>#REF!</v>
      </c>
      <c r="C2148" s="1" t="e">
        <f>IF(ISBLANK('SOURCE DispoCockpit'!#REF!),"",('SOURCE DispoCockpit'!#REF!))</f>
        <v>#REF!</v>
      </c>
      <c r="E2148" s="1" t="e">
        <f>IF(ISBLANK('SOURCE DispoCockpit'!#REF!),"",('SOURCE DispoCockpit'!#REF!))</f>
        <v>#REF!</v>
      </c>
      <c r="F2148" s="1" t="e">
        <f>IF(ISBLANK('SOURCE DispoCockpit'!#REF!),"",('SOURCE DispoCockpit'!#REF!))</f>
        <v>#REF!</v>
      </c>
      <c r="G2148" s="7" t="e">
        <f t="shared" si="33"/>
        <v>#REF!</v>
      </c>
      <c r="I2148" s="1" t="str">
        <f t="array" ref="I2148">IFERROR(INDEX('[1]DATA EORD'!$B$2:$B$89,SMALL(IF('[1]DATA EORD'!$A$2:$A$89=$A2148,ROW('[1]DATA EORD'!$B$2:$B$89)-1),1)),"")</f>
        <v/>
      </c>
      <c r="K2148" s="1" t="e">
        <f>IF(A2148="","",_xlfn.IFNA((VLOOKUP(A2148&amp;I2148,'[1]DATA EORD'!$E:$H,3,)),"NO CONTRACT"))</f>
        <v>#REF!</v>
      </c>
      <c r="P2148" s="1" t="str">
        <f>IF(O2148="","",(VLOOKUP(O2148,'[2]Liste Fournisseur'!$A:$B,2,FALSE)))</f>
        <v/>
      </c>
      <c r="V2148" s="1" t="str">
        <f>IF(U2148="","",(VLOOKUP(U2148,'[2]Liste Fournisseur'!$A:$B,2,FALSE)))</f>
        <v/>
      </c>
    </row>
    <row r="2149" spans="1:22" x14ac:dyDescent="0.2">
      <c r="A2149" s="1" t="e">
        <f>IF(ISBLANK('SOURCE DispoCockpit'!#REF!),"",('SOURCE DispoCockpit'!#REF!))</f>
        <v>#REF!</v>
      </c>
      <c r="B2149" s="1" t="e">
        <f>IF(ISBLANK('SOURCE DispoCockpit'!#REF!),"",('SOURCE DispoCockpit'!#REF!))</f>
        <v>#REF!</v>
      </c>
      <c r="C2149" s="1" t="e">
        <f>IF(ISBLANK('SOURCE DispoCockpit'!#REF!),"",('SOURCE DispoCockpit'!#REF!))</f>
        <v>#REF!</v>
      </c>
      <c r="E2149" s="1" t="e">
        <f>IF(ISBLANK('SOURCE DispoCockpit'!#REF!),"",('SOURCE DispoCockpit'!#REF!))</f>
        <v>#REF!</v>
      </c>
      <c r="F2149" s="1" t="e">
        <f>IF(ISBLANK('SOURCE DispoCockpit'!#REF!),"",('SOURCE DispoCockpit'!#REF!))</f>
        <v>#REF!</v>
      </c>
      <c r="G2149" s="7" t="e">
        <f t="shared" si="33"/>
        <v>#REF!</v>
      </c>
      <c r="I2149" s="1" t="str">
        <f t="array" ref="I2149">IFERROR(INDEX('[1]DATA EORD'!$B$2:$B$89,SMALL(IF('[1]DATA EORD'!$A$2:$A$89=$A2149,ROW('[1]DATA EORD'!$B$2:$B$89)-1),1)),"")</f>
        <v/>
      </c>
      <c r="K2149" s="1" t="e">
        <f>IF(A2149="","",_xlfn.IFNA((VLOOKUP(A2149&amp;I2149,'[1]DATA EORD'!$E:$H,3,)),"NO CONTRACT"))</f>
        <v>#REF!</v>
      </c>
      <c r="P2149" s="1" t="str">
        <f>IF(O2149="","",(VLOOKUP(O2149,'[2]Liste Fournisseur'!$A:$B,2,FALSE)))</f>
        <v/>
      </c>
      <c r="V2149" s="1" t="str">
        <f>IF(U2149="","",(VLOOKUP(U2149,'[2]Liste Fournisseur'!$A:$B,2,FALSE)))</f>
        <v/>
      </c>
    </row>
    <row r="2150" spans="1:22" x14ac:dyDescent="0.2">
      <c r="A2150" s="1" t="e">
        <f>IF(ISBLANK('SOURCE DispoCockpit'!#REF!),"",('SOURCE DispoCockpit'!#REF!))</f>
        <v>#REF!</v>
      </c>
      <c r="B2150" s="1" t="e">
        <f>IF(ISBLANK('SOURCE DispoCockpit'!#REF!),"",('SOURCE DispoCockpit'!#REF!))</f>
        <v>#REF!</v>
      </c>
      <c r="C2150" s="1" t="e">
        <f>IF(ISBLANK('SOURCE DispoCockpit'!#REF!),"",('SOURCE DispoCockpit'!#REF!))</f>
        <v>#REF!</v>
      </c>
      <c r="E2150" s="1" t="e">
        <f>IF(ISBLANK('SOURCE DispoCockpit'!#REF!),"",('SOURCE DispoCockpit'!#REF!))</f>
        <v>#REF!</v>
      </c>
      <c r="F2150" s="1" t="e">
        <f>IF(ISBLANK('SOURCE DispoCockpit'!#REF!),"",('SOURCE DispoCockpit'!#REF!))</f>
        <v>#REF!</v>
      </c>
      <c r="G2150" s="7" t="e">
        <f t="shared" si="33"/>
        <v>#REF!</v>
      </c>
      <c r="I2150" s="1" t="str">
        <f t="array" ref="I2150">IFERROR(INDEX('[1]DATA EORD'!$B$2:$B$89,SMALL(IF('[1]DATA EORD'!$A$2:$A$89=$A2150,ROW('[1]DATA EORD'!$B$2:$B$89)-1),1)),"")</f>
        <v/>
      </c>
      <c r="K2150" s="1" t="e">
        <f>IF(A2150="","",_xlfn.IFNA((VLOOKUP(A2150&amp;I2150,'[1]DATA EORD'!$E:$H,3,)),"NO CONTRACT"))</f>
        <v>#REF!</v>
      </c>
      <c r="P2150" s="1" t="str">
        <f>IF(O2150="","",(VLOOKUP(O2150,'[2]Liste Fournisseur'!$A:$B,2,FALSE)))</f>
        <v/>
      </c>
      <c r="V2150" s="1" t="str">
        <f>IF(U2150="","",(VLOOKUP(U2150,'[2]Liste Fournisseur'!$A:$B,2,FALSE)))</f>
        <v/>
      </c>
    </row>
    <row r="2151" spans="1:22" x14ac:dyDescent="0.2">
      <c r="A2151" s="1" t="e">
        <f>IF(ISBLANK('SOURCE DispoCockpit'!#REF!),"",('SOURCE DispoCockpit'!#REF!))</f>
        <v>#REF!</v>
      </c>
      <c r="B2151" s="1" t="e">
        <f>IF(ISBLANK('SOURCE DispoCockpit'!#REF!),"",('SOURCE DispoCockpit'!#REF!))</f>
        <v>#REF!</v>
      </c>
      <c r="C2151" s="1" t="e">
        <f>IF(ISBLANK('SOURCE DispoCockpit'!#REF!),"",('SOURCE DispoCockpit'!#REF!))</f>
        <v>#REF!</v>
      </c>
      <c r="E2151" s="1" t="e">
        <f>IF(ISBLANK('SOURCE DispoCockpit'!#REF!),"",('SOURCE DispoCockpit'!#REF!))</f>
        <v>#REF!</v>
      </c>
      <c r="F2151" s="1" t="e">
        <f>IF(ISBLANK('SOURCE DispoCockpit'!#REF!),"",('SOURCE DispoCockpit'!#REF!))</f>
        <v>#REF!</v>
      </c>
      <c r="G2151" s="7" t="e">
        <f t="shared" si="33"/>
        <v>#REF!</v>
      </c>
      <c r="I2151" s="1" t="str">
        <f t="array" ref="I2151">IFERROR(INDEX('[1]DATA EORD'!$B$2:$B$89,SMALL(IF('[1]DATA EORD'!$A$2:$A$89=$A2151,ROW('[1]DATA EORD'!$B$2:$B$89)-1),1)),"")</f>
        <v/>
      </c>
      <c r="K2151" s="1" t="e">
        <f>IF(A2151="","",_xlfn.IFNA((VLOOKUP(A2151&amp;I2151,'[1]DATA EORD'!$E:$H,3,)),"NO CONTRACT"))</f>
        <v>#REF!</v>
      </c>
      <c r="P2151" s="1" t="str">
        <f>IF(O2151="","",(VLOOKUP(O2151,'[2]Liste Fournisseur'!$A:$B,2,FALSE)))</f>
        <v/>
      </c>
      <c r="V2151" s="1" t="str">
        <f>IF(U2151="","",(VLOOKUP(U2151,'[2]Liste Fournisseur'!$A:$B,2,FALSE)))</f>
        <v/>
      </c>
    </row>
    <row r="2152" spans="1:22" x14ac:dyDescent="0.2">
      <c r="A2152" s="1" t="e">
        <f>IF(ISBLANK('SOURCE DispoCockpit'!#REF!),"",('SOURCE DispoCockpit'!#REF!))</f>
        <v>#REF!</v>
      </c>
      <c r="B2152" s="1" t="e">
        <f>IF(ISBLANK('SOURCE DispoCockpit'!#REF!),"",('SOURCE DispoCockpit'!#REF!))</f>
        <v>#REF!</v>
      </c>
      <c r="C2152" s="1" t="e">
        <f>IF(ISBLANK('SOURCE DispoCockpit'!#REF!),"",('SOURCE DispoCockpit'!#REF!))</f>
        <v>#REF!</v>
      </c>
      <c r="E2152" s="1" t="e">
        <f>IF(ISBLANK('SOURCE DispoCockpit'!#REF!),"",('SOURCE DispoCockpit'!#REF!))</f>
        <v>#REF!</v>
      </c>
      <c r="F2152" s="1" t="e">
        <f>IF(ISBLANK('SOURCE DispoCockpit'!#REF!),"",('SOURCE DispoCockpit'!#REF!))</f>
        <v>#REF!</v>
      </c>
      <c r="G2152" s="7" t="e">
        <f t="shared" si="33"/>
        <v>#REF!</v>
      </c>
      <c r="I2152" s="1" t="str">
        <f t="array" ref="I2152">IFERROR(INDEX('[1]DATA EORD'!$B$2:$B$89,SMALL(IF('[1]DATA EORD'!$A$2:$A$89=$A2152,ROW('[1]DATA EORD'!$B$2:$B$89)-1),1)),"")</f>
        <v/>
      </c>
      <c r="K2152" s="1" t="e">
        <f>IF(A2152="","",_xlfn.IFNA((VLOOKUP(A2152&amp;I2152,'[1]DATA EORD'!$E:$H,3,)),"NO CONTRACT"))</f>
        <v>#REF!</v>
      </c>
      <c r="P2152" s="1" t="str">
        <f>IF(O2152="","",(VLOOKUP(O2152,'[2]Liste Fournisseur'!$A:$B,2,FALSE)))</f>
        <v/>
      </c>
      <c r="V2152" s="1" t="str">
        <f>IF(U2152="","",(VLOOKUP(U2152,'[2]Liste Fournisseur'!$A:$B,2,FALSE)))</f>
        <v/>
      </c>
    </row>
    <row r="2153" spans="1:22" x14ac:dyDescent="0.2">
      <c r="A2153" s="1" t="e">
        <f>IF(ISBLANK('SOURCE DispoCockpit'!#REF!),"",('SOURCE DispoCockpit'!#REF!))</f>
        <v>#REF!</v>
      </c>
      <c r="B2153" s="1" t="e">
        <f>IF(ISBLANK('SOURCE DispoCockpit'!#REF!),"",('SOURCE DispoCockpit'!#REF!))</f>
        <v>#REF!</v>
      </c>
      <c r="C2153" s="1" t="e">
        <f>IF(ISBLANK('SOURCE DispoCockpit'!#REF!),"",('SOURCE DispoCockpit'!#REF!))</f>
        <v>#REF!</v>
      </c>
      <c r="E2153" s="1" t="e">
        <f>IF(ISBLANK('SOURCE DispoCockpit'!#REF!),"",('SOURCE DispoCockpit'!#REF!))</f>
        <v>#REF!</v>
      </c>
      <c r="F2153" s="1" t="e">
        <f>IF(ISBLANK('SOURCE DispoCockpit'!#REF!),"",('SOURCE DispoCockpit'!#REF!))</f>
        <v>#REF!</v>
      </c>
      <c r="G2153" s="7" t="e">
        <f t="shared" si="33"/>
        <v>#REF!</v>
      </c>
      <c r="I2153" s="1" t="str">
        <f t="array" ref="I2153">IFERROR(INDEX('[1]DATA EORD'!$B$2:$B$89,SMALL(IF('[1]DATA EORD'!$A$2:$A$89=$A2153,ROW('[1]DATA EORD'!$B$2:$B$89)-1),1)),"")</f>
        <v/>
      </c>
      <c r="K2153" s="1" t="e">
        <f>IF(A2153="","",_xlfn.IFNA((VLOOKUP(A2153&amp;I2153,'[1]DATA EORD'!$E:$H,3,)),"NO CONTRACT"))</f>
        <v>#REF!</v>
      </c>
      <c r="P2153" s="1" t="str">
        <f>IF(O2153="","",(VLOOKUP(O2153,'[2]Liste Fournisseur'!$A:$B,2,FALSE)))</f>
        <v/>
      </c>
      <c r="V2153" s="1" t="str">
        <f>IF(U2153="","",(VLOOKUP(U2153,'[2]Liste Fournisseur'!$A:$B,2,FALSE)))</f>
        <v/>
      </c>
    </row>
    <row r="2154" spans="1:22" x14ac:dyDescent="0.2">
      <c r="A2154" s="1" t="e">
        <f>IF(ISBLANK('SOURCE DispoCockpit'!#REF!),"",('SOURCE DispoCockpit'!#REF!))</f>
        <v>#REF!</v>
      </c>
      <c r="B2154" s="1" t="e">
        <f>IF(ISBLANK('SOURCE DispoCockpit'!#REF!),"",('SOURCE DispoCockpit'!#REF!))</f>
        <v>#REF!</v>
      </c>
      <c r="C2154" s="1" t="e">
        <f>IF(ISBLANK('SOURCE DispoCockpit'!#REF!),"",('SOURCE DispoCockpit'!#REF!))</f>
        <v>#REF!</v>
      </c>
      <c r="E2154" s="1" t="e">
        <f>IF(ISBLANK('SOURCE DispoCockpit'!#REF!),"",('SOURCE DispoCockpit'!#REF!))</f>
        <v>#REF!</v>
      </c>
      <c r="F2154" s="1" t="e">
        <f>IF(ISBLANK('SOURCE DispoCockpit'!#REF!),"",('SOURCE DispoCockpit'!#REF!))</f>
        <v>#REF!</v>
      </c>
      <c r="G2154" s="7" t="e">
        <f t="shared" si="33"/>
        <v>#REF!</v>
      </c>
      <c r="I2154" s="1" t="str">
        <f t="array" ref="I2154">IFERROR(INDEX('[1]DATA EORD'!$B$2:$B$89,SMALL(IF('[1]DATA EORD'!$A$2:$A$89=$A2154,ROW('[1]DATA EORD'!$B$2:$B$89)-1),1)),"")</f>
        <v/>
      </c>
      <c r="K2154" s="1" t="e">
        <f>IF(A2154="","",_xlfn.IFNA((VLOOKUP(A2154&amp;I2154,'[1]DATA EORD'!$E:$H,3,)),"NO CONTRACT"))</f>
        <v>#REF!</v>
      </c>
      <c r="P2154" s="1" t="str">
        <f>IF(O2154="","",(VLOOKUP(O2154,'[2]Liste Fournisseur'!$A:$B,2,FALSE)))</f>
        <v/>
      </c>
      <c r="V2154" s="1" t="str">
        <f>IF(U2154="","",(VLOOKUP(U2154,'[2]Liste Fournisseur'!$A:$B,2,FALSE)))</f>
        <v/>
      </c>
    </row>
    <row r="2155" spans="1:22" x14ac:dyDescent="0.2">
      <c r="A2155" s="1" t="e">
        <f>IF(ISBLANK('SOURCE DispoCockpit'!#REF!),"",('SOURCE DispoCockpit'!#REF!))</f>
        <v>#REF!</v>
      </c>
      <c r="B2155" s="1" t="e">
        <f>IF(ISBLANK('SOURCE DispoCockpit'!#REF!),"",('SOURCE DispoCockpit'!#REF!))</f>
        <v>#REF!</v>
      </c>
      <c r="C2155" s="1" t="e">
        <f>IF(ISBLANK('SOURCE DispoCockpit'!#REF!),"",('SOURCE DispoCockpit'!#REF!))</f>
        <v>#REF!</v>
      </c>
      <c r="E2155" s="1" t="e">
        <f>IF(ISBLANK('SOURCE DispoCockpit'!#REF!),"",('SOURCE DispoCockpit'!#REF!))</f>
        <v>#REF!</v>
      </c>
      <c r="F2155" s="1" t="e">
        <f>IF(ISBLANK('SOURCE DispoCockpit'!#REF!),"",('SOURCE DispoCockpit'!#REF!))</f>
        <v>#REF!</v>
      </c>
      <c r="G2155" s="7" t="e">
        <f t="shared" si="33"/>
        <v>#REF!</v>
      </c>
      <c r="I2155" s="1" t="str">
        <f t="array" ref="I2155">IFERROR(INDEX('[1]DATA EORD'!$B$2:$B$89,SMALL(IF('[1]DATA EORD'!$A$2:$A$89=$A2155,ROW('[1]DATA EORD'!$B$2:$B$89)-1),1)),"")</f>
        <v/>
      </c>
      <c r="K2155" s="1" t="e">
        <f>IF(A2155="","",_xlfn.IFNA((VLOOKUP(A2155&amp;I2155,'[1]DATA EORD'!$E:$H,3,)),"NO CONTRACT"))</f>
        <v>#REF!</v>
      </c>
      <c r="P2155" s="1" t="str">
        <f>IF(O2155="","",(VLOOKUP(O2155,'[2]Liste Fournisseur'!$A:$B,2,FALSE)))</f>
        <v/>
      </c>
      <c r="V2155" s="1" t="str">
        <f>IF(U2155="","",(VLOOKUP(U2155,'[2]Liste Fournisseur'!$A:$B,2,FALSE)))</f>
        <v/>
      </c>
    </row>
    <row r="2156" spans="1:22" x14ac:dyDescent="0.2">
      <c r="A2156" s="1" t="e">
        <f>IF(ISBLANK('SOURCE DispoCockpit'!#REF!),"",('SOURCE DispoCockpit'!#REF!))</f>
        <v>#REF!</v>
      </c>
      <c r="B2156" s="1" t="e">
        <f>IF(ISBLANK('SOURCE DispoCockpit'!#REF!),"",('SOURCE DispoCockpit'!#REF!))</f>
        <v>#REF!</v>
      </c>
      <c r="C2156" s="1" t="e">
        <f>IF(ISBLANK('SOURCE DispoCockpit'!#REF!),"",('SOURCE DispoCockpit'!#REF!))</f>
        <v>#REF!</v>
      </c>
      <c r="E2156" s="1" t="e">
        <f>IF(ISBLANK('SOURCE DispoCockpit'!#REF!),"",('SOURCE DispoCockpit'!#REF!))</f>
        <v>#REF!</v>
      </c>
      <c r="F2156" s="1" t="e">
        <f>IF(ISBLANK('SOURCE DispoCockpit'!#REF!),"",('SOURCE DispoCockpit'!#REF!))</f>
        <v>#REF!</v>
      </c>
      <c r="G2156" s="7" t="e">
        <f t="shared" si="33"/>
        <v>#REF!</v>
      </c>
      <c r="I2156" s="1" t="str">
        <f t="array" ref="I2156">IFERROR(INDEX('[1]DATA EORD'!$B$2:$B$89,SMALL(IF('[1]DATA EORD'!$A$2:$A$89=$A2156,ROW('[1]DATA EORD'!$B$2:$B$89)-1),1)),"")</f>
        <v/>
      </c>
      <c r="K2156" s="1" t="e">
        <f>IF(A2156="","",_xlfn.IFNA((VLOOKUP(A2156&amp;I2156,'[1]DATA EORD'!$E:$H,3,)),"NO CONTRACT"))</f>
        <v>#REF!</v>
      </c>
      <c r="P2156" s="1" t="str">
        <f>IF(O2156="","",(VLOOKUP(O2156,'[2]Liste Fournisseur'!$A:$B,2,FALSE)))</f>
        <v/>
      </c>
      <c r="V2156" s="1" t="str">
        <f>IF(U2156="","",(VLOOKUP(U2156,'[2]Liste Fournisseur'!$A:$B,2,FALSE)))</f>
        <v/>
      </c>
    </row>
    <row r="2157" spans="1:22" x14ac:dyDescent="0.2">
      <c r="A2157" s="1" t="e">
        <f>IF(ISBLANK('SOURCE DispoCockpit'!#REF!),"",('SOURCE DispoCockpit'!#REF!))</f>
        <v>#REF!</v>
      </c>
      <c r="B2157" s="1" t="e">
        <f>IF(ISBLANK('SOURCE DispoCockpit'!#REF!),"",('SOURCE DispoCockpit'!#REF!))</f>
        <v>#REF!</v>
      </c>
      <c r="C2157" s="1" t="e">
        <f>IF(ISBLANK('SOURCE DispoCockpit'!#REF!),"",('SOURCE DispoCockpit'!#REF!))</f>
        <v>#REF!</v>
      </c>
      <c r="E2157" s="1" t="e">
        <f>IF(ISBLANK('SOURCE DispoCockpit'!#REF!),"",('SOURCE DispoCockpit'!#REF!))</f>
        <v>#REF!</v>
      </c>
      <c r="F2157" s="1" t="e">
        <f>IF(ISBLANK('SOURCE DispoCockpit'!#REF!),"",('SOURCE DispoCockpit'!#REF!))</f>
        <v>#REF!</v>
      </c>
      <c r="G2157" s="7" t="e">
        <f t="shared" si="33"/>
        <v>#REF!</v>
      </c>
      <c r="I2157" s="1" t="str">
        <f t="array" ref="I2157">IFERROR(INDEX('[1]DATA EORD'!$B$2:$B$89,SMALL(IF('[1]DATA EORD'!$A$2:$A$89=$A2157,ROW('[1]DATA EORD'!$B$2:$B$89)-1),1)),"")</f>
        <v/>
      </c>
      <c r="K2157" s="1" t="e">
        <f>IF(A2157="","",_xlfn.IFNA((VLOOKUP(A2157&amp;I2157,'[1]DATA EORD'!$E:$H,3,)),"NO CONTRACT"))</f>
        <v>#REF!</v>
      </c>
      <c r="P2157" s="1" t="str">
        <f>IF(O2157="","",(VLOOKUP(O2157,'[2]Liste Fournisseur'!$A:$B,2,FALSE)))</f>
        <v/>
      </c>
      <c r="V2157" s="1" t="str">
        <f>IF(U2157="","",(VLOOKUP(U2157,'[2]Liste Fournisseur'!$A:$B,2,FALSE)))</f>
        <v/>
      </c>
    </row>
    <row r="2158" spans="1:22" x14ac:dyDescent="0.2">
      <c r="A2158" s="1" t="e">
        <f>IF(ISBLANK('SOURCE DispoCockpit'!#REF!),"",('SOURCE DispoCockpit'!#REF!))</f>
        <v>#REF!</v>
      </c>
      <c r="B2158" s="1" t="e">
        <f>IF(ISBLANK('SOURCE DispoCockpit'!#REF!),"",('SOURCE DispoCockpit'!#REF!))</f>
        <v>#REF!</v>
      </c>
      <c r="C2158" s="1" t="e">
        <f>IF(ISBLANK('SOURCE DispoCockpit'!#REF!),"",('SOURCE DispoCockpit'!#REF!))</f>
        <v>#REF!</v>
      </c>
      <c r="E2158" s="1" t="e">
        <f>IF(ISBLANK('SOURCE DispoCockpit'!#REF!),"",('SOURCE DispoCockpit'!#REF!))</f>
        <v>#REF!</v>
      </c>
      <c r="F2158" s="1" t="e">
        <f>IF(ISBLANK('SOURCE DispoCockpit'!#REF!),"",('SOURCE DispoCockpit'!#REF!))</f>
        <v>#REF!</v>
      </c>
      <c r="G2158" s="7" t="e">
        <f t="shared" si="33"/>
        <v>#REF!</v>
      </c>
      <c r="I2158" s="1" t="str">
        <f t="array" ref="I2158">IFERROR(INDEX('[1]DATA EORD'!$B$2:$B$89,SMALL(IF('[1]DATA EORD'!$A$2:$A$89=$A2158,ROW('[1]DATA EORD'!$B$2:$B$89)-1),1)),"")</f>
        <v/>
      </c>
      <c r="K2158" s="1" t="e">
        <f>IF(A2158="","",_xlfn.IFNA((VLOOKUP(A2158&amp;I2158,'[1]DATA EORD'!$E:$H,3,)),"NO CONTRACT"))</f>
        <v>#REF!</v>
      </c>
      <c r="P2158" s="1" t="str">
        <f>IF(O2158="","",(VLOOKUP(O2158,'[2]Liste Fournisseur'!$A:$B,2,FALSE)))</f>
        <v/>
      </c>
      <c r="V2158" s="1" t="str">
        <f>IF(U2158="","",(VLOOKUP(U2158,'[2]Liste Fournisseur'!$A:$B,2,FALSE)))</f>
        <v/>
      </c>
    </row>
    <row r="2159" spans="1:22" x14ac:dyDescent="0.2">
      <c r="A2159" s="1" t="e">
        <f>IF(ISBLANK('SOURCE DispoCockpit'!#REF!),"",('SOURCE DispoCockpit'!#REF!))</f>
        <v>#REF!</v>
      </c>
      <c r="B2159" s="1" t="e">
        <f>IF(ISBLANK('SOURCE DispoCockpit'!#REF!),"",('SOURCE DispoCockpit'!#REF!))</f>
        <v>#REF!</v>
      </c>
      <c r="C2159" s="1" t="e">
        <f>IF(ISBLANK('SOURCE DispoCockpit'!#REF!),"",('SOURCE DispoCockpit'!#REF!))</f>
        <v>#REF!</v>
      </c>
      <c r="E2159" s="1" t="e">
        <f>IF(ISBLANK('SOURCE DispoCockpit'!#REF!),"",('SOURCE DispoCockpit'!#REF!))</f>
        <v>#REF!</v>
      </c>
      <c r="F2159" s="1" t="e">
        <f>IF(ISBLANK('SOURCE DispoCockpit'!#REF!),"",('SOURCE DispoCockpit'!#REF!))</f>
        <v>#REF!</v>
      </c>
      <c r="G2159" s="7" t="e">
        <f t="shared" si="33"/>
        <v>#REF!</v>
      </c>
      <c r="I2159" s="1" t="str">
        <f t="array" ref="I2159">IFERROR(INDEX('[1]DATA EORD'!$B$2:$B$89,SMALL(IF('[1]DATA EORD'!$A$2:$A$89=$A2159,ROW('[1]DATA EORD'!$B$2:$B$89)-1),1)),"")</f>
        <v/>
      </c>
      <c r="K2159" s="1" t="e">
        <f>IF(A2159="","",_xlfn.IFNA((VLOOKUP(A2159&amp;I2159,'[1]DATA EORD'!$E:$H,3,)),"NO CONTRACT"))</f>
        <v>#REF!</v>
      </c>
      <c r="P2159" s="1" t="str">
        <f>IF(O2159="","",(VLOOKUP(O2159,'[2]Liste Fournisseur'!$A:$B,2,FALSE)))</f>
        <v/>
      </c>
      <c r="V2159" s="1" t="str">
        <f>IF(U2159="","",(VLOOKUP(U2159,'[2]Liste Fournisseur'!$A:$B,2,FALSE)))</f>
        <v/>
      </c>
    </row>
    <row r="2160" spans="1:22" x14ac:dyDescent="0.2">
      <c r="A2160" s="1" t="e">
        <f>IF(ISBLANK('SOURCE DispoCockpit'!#REF!),"",('SOURCE DispoCockpit'!#REF!))</f>
        <v>#REF!</v>
      </c>
      <c r="B2160" s="1" t="e">
        <f>IF(ISBLANK('SOURCE DispoCockpit'!#REF!),"",('SOURCE DispoCockpit'!#REF!))</f>
        <v>#REF!</v>
      </c>
      <c r="C2160" s="1" t="e">
        <f>IF(ISBLANK('SOURCE DispoCockpit'!#REF!),"",('SOURCE DispoCockpit'!#REF!))</f>
        <v>#REF!</v>
      </c>
      <c r="E2160" s="1" t="e">
        <f>IF(ISBLANK('SOURCE DispoCockpit'!#REF!),"",('SOURCE DispoCockpit'!#REF!))</f>
        <v>#REF!</v>
      </c>
      <c r="F2160" s="1" t="e">
        <f>IF(ISBLANK('SOURCE DispoCockpit'!#REF!),"",('SOURCE DispoCockpit'!#REF!))</f>
        <v>#REF!</v>
      </c>
      <c r="G2160" s="7" t="e">
        <f t="shared" si="33"/>
        <v>#REF!</v>
      </c>
      <c r="I2160" s="1" t="str">
        <f t="array" ref="I2160">IFERROR(INDEX('[1]DATA EORD'!$B$2:$B$89,SMALL(IF('[1]DATA EORD'!$A$2:$A$89=$A2160,ROW('[1]DATA EORD'!$B$2:$B$89)-1),1)),"")</f>
        <v/>
      </c>
      <c r="K2160" s="1" t="e">
        <f>IF(A2160="","",_xlfn.IFNA((VLOOKUP(A2160&amp;I2160,'[1]DATA EORD'!$E:$H,3,)),"NO CONTRACT"))</f>
        <v>#REF!</v>
      </c>
      <c r="P2160" s="1" t="str">
        <f>IF(O2160="","",(VLOOKUP(O2160,'[2]Liste Fournisseur'!$A:$B,2,FALSE)))</f>
        <v/>
      </c>
      <c r="V2160" s="1" t="str">
        <f>IF(U2160="","",(VLOOKUP(U2160,'[2]Liste Fournisseur'!$A:$B,2,FALSE)))</f>
        <v/>
      </c>
    </row>
    <row r="2161" spans="1:22" x14ac:dyDescent="0.2">
      <c r="A2161" s="1" t="e">
        <f>IF(ISBLANK('SOURCE DispoCockpit'!#REF!),"",('SOURCE DispoCockpit'!#REF!))</f>
        <v>#REF!</v>
      </c>
      <c r="B2161" s="1" t="e">
        <f>IF(ISBLANK('SOURCE DispoCockpit'!#REF!),"",('SOURCE DispoCockpit'!#REF!))</f>
        <v>#REF!</v>
      </c>
      <c r="C2161" s="1" t="e">
        <f>IF(ISBLANK('SOURCE DispoCockpit'!#REF!),"",('SOURCE DispoCockpit'!#REF!))</f>
        <v>#REF!</v>
      </c>
      <c r="E2161" s="1" t="e">
        <f>IF(ISBLANK('SOURCE DispoCockpit'!#REF!),"",('SOURCE DispoCockpit'!#REF!))</f>
        <v>#REF!</v>
      </c>
      <c r="F2161" s="1" t="e">
        <f>IF(ISBLANK('SOURCE DispoCockpit'!#REF!),"",('SOURCE DispoCockpit'!#REF!))</f>
        <v>#REF!</v>
      </c>
      <c r="G2161" s="7" t="e">
        <f t="shared" si="33"/>
        <v>#REF!</v>
      </c>
      <c r="I2161" s="1" t="str">
        <f t="array" ref="I2161">IFERROR(INDEX('[1]DATA EORD'!$B$2:$B$89,SMALL(IF('[1]DATA EORD'!$A$2:$A$89=$A2161,ROW('[1]DATA EORD'!$B$2:$B$89)-1),1)),"")</f>
        <v/>
      </c>
      <c r="K2161" s="1" t="e">
        <f>IF(A2161="","",_xlfn.IFNA((VLOOKUP(A2161&amp;I2161,'[1]DATA EORD'!$E:$H,3,)),"NO CONTRACT"))</f>
        <v>#REF!</v>
      </c>
      <c r="P2161" s="1" t="str">
        <f>IF(O2161="","",(VLOOKUP(O2161,'[2]Liste Fournisseur'!$A:$B,2,FALSE)))</f>
        <v/>
      </c>
      <c r="V2161" s="1" t="str">
        <f>IF(U2161="","",(VLOOKUP(U2161,'[2]Liste Fournisseur'!$A:$B,2,FALSE)))</f>
        <v/>
      </c>
    </row>
    <row r="2162" spans="1:22" x14ac:dyDescent="0.2">
      <c r="A2162" s="1" t="e">
        <f>IF(ISBLANK('SOURCE DispoCockpit'!#REF!),"",('SOURCE DispoCockpit'!#REF!))</f>
        <v>#REF!</v>
      </c>
      <c r="B2162" s="1" t="e">
        <f>IF(ISBLANK('SOURCE DispoCockpit'!#REF!),"",('SOURCE DispoCockpit'!#REF!))</f>
        <v>#REF!</v>
      </c>
      <c r="C2162" s="1" t="e">
        <f>IF(ISBLANK('SOURCE DispoCockpit'!#REF!),"",('SOURCE DispoCockpit'!#REF!))</f>
        <v>#REF!</v>
      </c>
      <c r="E2162" s="1" t="e">
        <f>IF(ISBLANK('SOURCE DispoCockpit'!#REF!),"",('SOURCE DispoCockpit'!#REF!))</f>
        <v>#REF!</v>
      </c>
      <c r="F2162" s="1" t="e">
        <f>IF(ISBLANK('SOURCE DispoCockpit'!#REF!),"",('SOURCE DispoCockpit'!#REF!))</f>
        <v>#REF!</v>
      </c>
      <c r="G2162" s="7" t="e">
        <f t="shared" si="33"/>
        <v>#REF!</v>
      </c>
      <c r="I2162" s="1" t="str">
        <f t="array" ref="I2162">IFERROR(INDEX('[1]DATA EORD'!$B$2:$B$89,SMALL(IF('[1]DATA EORD'!$A$2:$A$89=$A2162,ROW('[1]DATA EORD'!$B$2:$B$89)-1),1)),"")</f>
        <v/>
      </c>
      <c r="K2162" s="1" t="e">
        <f>IF(A2162="","",_xlfn.IFNA((VLOOKUP(A2162&amp;I2162,'[1]DATA EORD'!$E:$H,3,)),"NO CONTRACT"))</f>
        <v>#REF!</v>
      </c>
      <c r="P2162" s="1" t="str">
        <f>IF(O2162="","",(VLOOKUP(O2162,'[2]Liste Fournisseur'!$A:$B,2,FALSE)))</f>
        <v/>
      </c>
      <c r="V2162" s="1" t="str">
        <f>IF(U2162="","",(VLOOKUP(U2162,'[2]Liste Fournisseur'!$A:$B,2,FALSE)))</f>
        <v/>
      </c>
    </row>
    <row r="2163" spans="1:22" x14ac:dyDescent="0.2">
      <c r="A2163" s="1" t="e">
        <f>IF(ISBLANK('SOURCE DispoCockpit'!#REF!),"",('SOURCE DispoCockpit'!#REF!))</f>
        <v>#REF!</v>
      </c>
      <c r="B2163" s="1" t="e">
        <f>IF(ISBLANK('SOURCE DispoCockpit'!#REF!),"",('SOURCE DispoCockpit'!#REF!))</f>
        <v>#REF!</v>
      </c>
      <c r="C2163" s="1" t="e">
        <f>IF(ISBLANK('SOURCE DispoCockpit'!#REF!),"",('SOURCE DispoCockpit'!#REF!))</f>
        <v>#REF!</v>
      </c>
      <c r="E2163" s="1" t="e">
        <f>IF(ISBLANK('SOURCE DispoCockpit'!#REF!),"",('SOURCE DispoCockpit'!#REF!))</f>
        <v>#REF!</v>
      </c>
      <c r="F2163" s="1" t="e">
        <f>IF(ISBLANK('SOURCE DispoCockpit'!#REF!),"",('SOURCE DispoCockpit'!#REF!))</f>
        <v>#REF!</v>
      </c>
      <c r="G2163" s="7" t="e">
        <f t="shared" si="33"/>
        <v>#REF!</v>
      </c>
      <c r="I2163" s="1" t="str">
        <f t="array" ref="I2163">IFERROR(INDEX('[1]DATA EORD'!$B$2:$B$89,SMALL(IF('[1]DATA EORD'!$A$2:$A$89=$A2163,ROW('[1]DATA EORD'!$B$2:$B$89)-1),1)),"")</f>
        <v/>
      </c>
      <c r="K2163" s="1" t="e">
        <f>IF(A2163="","",_xlfn.IFNA((VLOOKUP(A2163&amp;I2163,'[1]DATA EORD'!$E:$H,3,)),"NO CONTRACT"))</f>
        <v>#REF!</v>
      </c>
      <c r="P2163" s="1" t="str">
        <f>IF(O2163="","",(VLOOKUP(O2163,'[2]Liste Fournisseur'!$A:$B,2,FALSE)))</f>
        <v/>
      </c>
      <c r="V2163" s="1" t="str">
        <f>IF(U2163="","",(VLOOKUP(U2163,'[2]Liste Fournisseur'!$A:$B,2,FALSE)))</f>
        <v/>
      </c>
    </row>
    <row r="2164" spans="1:22" x14ac:dyDescent="0.2">
      <c r="A2164" s="1" t="e">
        <f>IF(ISBLANK('SOURCE DispoCockpit'!#REF!),"",('SOURCE DispoCockpit'!#REF!))</f>
        <v>#REF!</v>
      </c>
      <c r="B2164" s="1" t="e">
        <f>IF(ISBLANK('SOURCE DispoCockpit'!#REF!),"",('SOURCE DispoCockpit'!#REF!))</f>
        <v>#REF!</v>
      </c>
      <c r="C2164" s="1" t="e">
        <f>IF(ISBLANK('SOURCE DispoCockpit'!#REF!),"",('SOURCE DispoCockpit'!#REF!))</f>
        <v>#REF!</v>
      </c>
      <c r="E2164" s="1" t="e">
        <f>IF(ISBLANK('SOURCE DispoCockpit'!#REF!),"",('SOURCE DispoCockpit'!#REF!))</f>
        <v>#REF!</v>
      </c>
      <c r="F2164" s="1" t="e">
        <f>IF(ISBLANK('SOURCE DispoCockpit'!#REF!),"",('SOURCE DispoCockpit'!#REF!))</f>
        <v>#REF!</v>
      </c>
      <c r="G2164" s="7" t="e">
        <f t="shared" si="33"/>
        <v>#REF!</v>
      </c>
      <c r="I2164" s="1" t="str">
        <f t="array" ref="I2164">IFERROR(INDEX('[1]DATA EORD'!$B$2:$B$89,SMALL(IF('[1]DATA EORD'!$A$2:$A$89=$A2164,ROW('[1]DATA EORD'!$B$2:$B$89)-1),1)),"")</f>
        <v/>
      </c>
      <c r="K2164" s="1" t="e">
        <f>IF(A2164="","",_xlfn.IFNA((VLOOKUP(A2164&amp;I2164,'[1]DATA EORD'!$E:$H,3,)),"NO CONTRACT"))</f>
        <v>#REF!</v>
      </c>
      <c r="P2164" s="1" t="str">
        <f>IF(O2164="","",(VLOOKUP(O2164,'[2]Liste Fournisseur'!$A:$B,2,FALSE)))</f>
        <v/>
      </c>
      <c r="V2164" s="1" t="str">
        <f>IF(U2164="","",(VLOOKUP(U2164,'[2]Liste Fournisseur'!$A:$B,2,FALSE)))</f>
        <v/>
      </c>
    </row>
    <row r="2165" spans="1:22" x14ac:dyDescent="0.2">
      <c r="A2165" s="1" t="e">
        <f>IF(ISBLANK('SOURCE DispoCockpit'!#REF!),"",('SOURCE DispoCockpit'!#REF!))</f>
        <v>#REF!</v>
      </c>
      <c r="B2165" s="1" t="e">
        <f>IF(ISBLANK('SOURCE DispoCockpit'!#REF!),"",('SOURCE DispoCockpit'!#REF!))</f>
        <v>#REF!</v>
      </c>
      <c r="C2165" s="1" t="e">
        <f>IF(ISBLANK('SOURCE DispoCockpit'!#REF!),"",('SOURCE DispoCockpit'!#REF!))</f>
        <v>#REF!</v>
      </c>
      <c r="E2165" s="1" t="e">
        <f>IF(ISBLANK('SOURCE DispoCockpit'!#REF!),"",('SOURCE DispoCockpit'!#REF!))</f>
        <v>#REF!</v>
      </c>
      <c r="F2165" s="1" t="e">
        <f>IF(ISBLANK('SOURCE DispoCockpit'!#REF!),"",('SOURCE DispoCockpit'!#REF!))</f>
        <v>#REF!</v>
      </c>
      <c r="G2165" s="7" t="e">
        <f t="shared" si="33"/>
        <v>#REF!</v>
      </c>
      <c r="I2165" s="1" t="str">
        <f t="array" ref="I2165">IFERROR(INDEX('[1]DATA EORD'!$B$2:$B$89,SMALL(IF('[1]DATA EORD'!$A$2:$A$89=$A2165,ROW('[1]DATA EORD'!$B$2:$B$89)-1),1)),"")</f>
        <v/>
      </c>
      <c r="K2165" s="1" t="e">
        <f>IF(A2165="","",_xlfn.IFNA((VLOOKUP(A2165&amp;I2165,'[1]DATA EORD'!$E:$H,3,)),"NO CONTRACT"))</f>
        <v>#REF!</v>
      </c>
      <c r="P2165" s="1" t="str">
        <f>IF(O2165="","",(VLOOKUP(O2165,'[2]Liste Fournisseur'!$A:$B,2,FALSE)))</f>
        <v/>
      </c>
      <c r="V2165" s="1" t="str">
        <f>IF(U2165="","",(VLOOKUP(U2165,'[2]Liste Fournisseur'!$A:$B,2,FALSE)))</f>
        <v/>
      </c>
    </row>
    <row r="2166" spans="1:22" x14ac:dyDescent="0.2">
      <c r="A2166" s="1" t="e">
        <f>IF(ISBLANK('SOURCE DispoCockpit'!#REF!),"",('SOURCE DispoCockpit'!#REF!))</f>
        <v>#REF!</v>
      </c>
      <c r="B2166" s="1" t="e">
        <f>IF(ISBLANK('SOURCE DispoCockpit'!#REF!),"",('SOURCE DispoCockpit'!#REF!))</f>
        <v>#REF!</v>
      </c>
      <c r="C2166" s="1" t="e">
        <f>IF(ISBLANK('SOURCE DispoCockpit'!#REF!),"",('SOURCE DispoCockpit'!#REF!))</f>
        <v>#REF!</v>
      </c>
      <c r="E2166" s="1" t="e">
        <f>IF(ISBLANK('SOURCE DispoCockpit'!#REF!),"",('SOURCE DispoCockpit'!#REF!))</f>
        <v>#REF!</v>
      </c>
      <c r="F2166" s="1" t="e">
        <f>IF(ISBLANK('SOURCE DispoCockpit'!#REF!),"",('SOURCE DispoCockpit'!#REF!))</f>
        <v>#REF!</v>
      </c>
      <c r="G2166" s="7" t="e">
        <f t="shared" si="33"/>
        <v>#REF!</v>
      </c>
      <c r="I2166" s="1" t="str">
        <f t="array" ref="I2166">IFERROR(INDEX('[1]DATA EORD'!$B$2:$B$89,SMALL(IF('[1]DATA EORD'!$A$2:$A$89=$A2166,ROW('[1]DATA EORD'!$B$2:$B$89)-1),1)),"")</f>
        <v/>
      </c>
      <c r="K2166" s="1" t="e">
        <f>IF(A2166="","",_xlfn.IFNA((VLOOKUP(A2166&amp;I2166,'[1]DATA EORD'!$E:$H,3,)),"NO CONTRACT"))</f>
        <v>#REF!</v>
      </c>
      <c r="P2166" s="1" t="str">
        <f>IF(O2166="","",(VLOOKUP(O2166,'[2]Liste Fournisseur'!$A:$B,2,FALSE)))</f>
        <v/>
      </c>
      <c r="V2166" s="1" t="str">
        <f>IF(U2166="","",(VLOOKUP(U2166,'[2]Liste Fournisseur'!$A:$B,2,FALSE)))</f>
        <v/>
      </c>
    </row>
    <row r="2167" spans="1:22" x14ac:dyDescent="0.2">
      <c r="A2167" s="1" t="e">
        <f>IF(ISBLANK('SOURCE DispoCockpit'!#REF!),"",('SOURCE DispoCockpit'!#REF!))</f>
        <v>#REF!</v>
      </c>
      <c r="B2167" s="1" t="e">
        <f>IF(ISBLANK('SOURCE DispoCockpit'!#REF!),"",('SOURCE DispoCockpit'!#REF!))</f>
        <v>#REF!</v>
      </c>
      <c r="C2167" s="1" t="e">
        <f>IF(ISBLANK('SOURCE DispoCockpit'!#REF!),"",('SOURCE DispoCockpit'!#REF!))</f>
        <v>#REF!</v>
      </c>
      <c r="E2167" s="1" t="e">
        <f>IF(ISBLANK('SOURCE DispoCockpit'!#REF!),"",('SOURCE DispoCockpit'!#REF!))</f>
        <v>#REF!</v>
      </c>
      <c r="F2167" s="1" t="e">
        <f>IF(ISBLANK('SOURCE DispoCockpit'!#REF!),"",('SOURCE DispoCockpit'!#REF!))</f>
        <v>#REF!</v>
      </c>
      <c r="G2167" s="7" t="e">
        <f t="shared" si="33"/>
        <v>#REF!</v>
      </c>
      <c r="I2167" s="1" t="str">
        <f t="array" ref="I2167">IFERROR(INDEX('[1]DATA EORD'!$B$2:$B$89,SMALL(IF('[1]DATA EORD'!$A$2:$A$89=$A2167,ROW('[1]DATA EORD'!$B$2:$B$89)-1),1)),"")</f>
        <v/>
      </c>
      <c r="K2167" s="1" t="e">
        <f>IF(A2167="","",_xlfn.IFNA((VLOOKUP(A2167&amp;I2167,'[1]DATA EORD'!$E:$H,3,)),"NO CONTRACT"))</f>
        <v>#REF!</v>
      </c>
      <c r="P2167" s="1" t="str">
        <f>IF(O2167="","",(VLOOKUP(O2167,'[2]Liste Fournisseur'!$A:$B,2,FALSE)))</f>
        <v/>
      </c>
      <c r="V2167" s="1" t="str">
        <f>IF(U2167="","",(VLOOKUP(U2167,'[2]Liste Fournisseur'!$A:$B,2,FALSE)))</f>
        <v/>
      </c>
    </row>
    <row r="2168" spans="1:22" x14ac:dyDescent="0.2">
      <c r="A2168" s="1" t="e">
        <f>IF(ISBLANK('SOURCE DispoCockpit'!#REF!),"",('SOURCE DispoCockpit'!#REF!))</f>
        <v>#REF!</v>
      </c>
      <c r="B2168" s="1" t="e">
        <f>IF(ISBLANK('SOURCE DispoCockpit'!#REF!),"",('SOURCE DispoCockpit'!#REF!))</f>
        <v>#REF!</v>
      </c>
      <c r="C2168" s="1" t="e">
        <f>IF(ISBLANK('SOURCE DispoCockpit'!#REF!),"",('SOURCE DispoCockpit'!#REF!))</f>
        <v>#REF!</v>
      </c>
      <c r="E2168" s="1" t="e">
        <f>IF(ISBLANK('SOURCE DispoCockpit'!#REF!),"",('SOURCE DispoCockpit'!#REF!))</f>
        <v>#REF!</v>
      </c>
      <c r="F2168" s="1" t="e">
        <f>IF(ISBLANK('SOURCE DispoCockpit'!#REF!),"",('SOURCE DispoCockpit'!#REF!))</f>
        <v>#REF!</v>
      </c>
      <c r="G2168" s="7" t="e">
        <f t="shared" si="33"/>
        <v>#REF!</v>
      </c>
      <c r="I2168" s="1" t="str">
        <f t="array" ref="I2168">IFERROR(INDEX('[1]DATA EORD'!$B$2:$B$89,SMALL(IF('[1]DATA EORD'!$A$2:$A$89=$A2168,ROW('[1]DATA EORD'!$B$2:$B$89)-1),1)),"")</f>
        <v/>
      </c>
      <c r="K2168" s="1" t="e">
        <f>IF(A2168="","",_xlfn.IFNA((VLOOKUP(A2168&amp;I2168,'[1]DATA EORD'!$E:$H,3,)),"NO CONTRACT"))</f>
        <v>#REF!</v>
      </c>
      <c r="P2168" s="1" t="str">
        <f>IF(O2168="","",(VLOOKUP(O2168,'[2]Liste Fournisseur'!$A:$B,2,FALSE)))</f>
        <v/>
      </c>
      <c r="V2168" s="1" t="str">
        <f>IF(U2168="","",(VLOOKUP(U2168,'[2]Liste Fournisseur'!$A:$B,2,FALSE)))</f>
        <v/>
      </c>
    </row>
    <row r="2169" spans="1:22" x14ac:dyDescent="0.2">
      <c r="A2169" s="1" t="e">
        <f>IF(ISBLANK('SOURCE DispoCockpit'!#REF!),"",('SOURCE DispoCockpit'!#REF!))</f>
        <v>#REF!</v>
      </c>
      <c r="B2169" s="1" t="e">
        <f>IF(ISBLANK('SOURCE DispoCockpit'!#REF!),"",('SOURCE DispoCockpit'!#REF!))</f>
        <v>#REF!</v>
      </c>
      <c r="C2169" s="1" t="e">
        <f>IF(ISBLANK('SOURCE DispoCockpit'!#REF!),"",('SOURCE DispoCockpit'!#REF!))</f>
        <v>#REF!</v>
      </c>
      <c r="E2169" s="1" t="e">
        <f>IF(ISBLANK('SOURCE DispoCockpit'!#REF!),"",('SOURCE DispoCockpit'!#REF!))</f>
        <v>#REF!</v>
      </c>
      <c r="F2169" s="1" t="e">
        <f>IF(ISBLANK('SOURCE DispoCockpit'!#REF!),"",('SOURCE DispoCockpit'!#REF!))</f>
        <v>#REF!</v>
      </c>
      <c r="G2169" s="7" t="e">
        <f t="shared" si="33"/>
        <v>#REF!</v>
      </c>
      <c r="I2169" s="1" t="str">
        <f t="array" ref="I2169">IFERROR(INDEX('[1]DATA EORD'!$B$2:$B$89,SMALL(IF('[1]DATA EORD'!$A$2:$A$89=$A2169,ROW('[1]DATA EORD'!$B$2:$B$89)-1),1)),"")</f>
        <v/>
      </c>
      <c r="K2169" s="1" t="e">
        <f>IF(A2169="","",_xlfn.IFNA((VLOOKUP(A2169&amp;I2169,'[1]DATA EORD'!$E:$H,3,)),"NO CONTRACT"))</f>
        <v>#REF!</v>
      </c>
      <c r="P2169" s="1" t="str">
        <f>IF(O2169="","",(VLOOKUP(O2169,'[2]Liste Fournisseur'!$A:$B,2,FALSE)))</f>
        <v/>
      </c>
      <c r="V2169" s="1" t="str">
        <f>IF(U2169="","",(VLOOKUP(U2169,'[2]Liste Fournisseur'!$A:$B,2,FALSE)))</f>
        <v/>
      </c>
    </row>
    <row r="2170" spans="1:22" x14ac:dyDescent="0.2">
      <c r="A2170" s="1" t="e">
        <f>IF(ISBLANK('SOURCE DispoCockpit'!#REF!),"",('SOURCE DispoCockpit'!#REF!))</f>
        <v>#REF!</v>
      </c>
      <c r="B2170" s="1" t="e">
        <f>IF(ISBLANK('SOURCE DispoCockpit'!#REF!),"",('SOURCE DispoCockpit'!#REF!))</f>
        <v>#REF!</v>
      </c>
      <c r="C2170" s="1" t="e">
        <f>IF(ISBLANK('SOURCE DispoCockpit'!#REF!),"",('SOURCE DispoCockpit'!#REF!))</f>
        <v>#REF!</v>
      </c>
      <c r="E2170" s="1" t="e">
        <f>IF(ISBLANK('SOURCE DispoCockpit'!#REF!),"",('SOURCE DispoCockpit'!#REF!))</f>
        <v>#REF!</v>
      </c>
      <c r="F2170" s="1" t="e">
        <f>IF(ISBLANK('SOURCE DispoCockpit'!#REF!),"",('SOURCE DispoCockpit'!#REF!))</f>
        <v>#REF!</v>
      </c>
      <c r="G2170" s="7" t="e">
        <f t="shared" si="33"/>
        <v>#REF!</v>
      </c>
      <c r="I2170" s="1" t="str">
        <f t="array" ref="I2170">IFERROR(INDEX('[1]DATA EORD'!$B$2:$B$89,SMALL(IF('[1]DATA EORD'!$A$2:$A$89=$A2170,ROW('[1]DATA EORD'!$B$2:$B$89)-1),1)),"")</f>
        <v/>
      </c>
      <c r="K2170" s="1" t="e">
        <f>IF(A2170="","",_xlfn.IFNA((VLOOKUP(A2170&amp;I2170,'[1]DATA EORD'!$E:$H,3,)),"NO CONTRACT"))</f>
        <v>#REF!</v>
      </c>
      <c r="P2170" s="1" t="str">
        <f>IF(O2170="","",(VLOOKUP(O2170,'[2]Liste Fournisseur'!$A:$B,2,FALSE)))</f>
        <v/>
      </c>
      <c r="V2170" s="1" t="str">
        <f>IF(U2170="","",(VLOOKUP(U2170,'[2]Liste Fournisseur'!$A:$B,2,FALSE)))</f>
        <v/>
      </c>
    </row>
    <row r="2171" spans="1:22" x14ac:dyDescent="0.2">
      <c r="A2171" s="1" t="e">
        <f>IF(ISBLANK('SOURCE DispoCockpit'!#REF!),"",('SOURCE DispoCockpit'!#REF!))</f>
        <v>#REF!</v>
      </c>
      <c r="B2171" s="1" t="e">
        <f>IF(ISBLANK('SOURCE DispoCockpit'!#REF!),"",('SOURCE DispoCockpit'!#REF!))</f>
        <v>#REF!</v>
      </c>
      <c r="C2171" s="1" t="e">
        <f>IF(ISBLANK('SOURCE DispoCockpit'!#REF!),"",('SOURCE DispoCockpit'!#REF!))</f>
        <v>#REF!</v>
      </c>
      <c r="E2171" s="1" t="e">
        <f>IF(ISBLANK('SOURCE DispoCockpit'!#REF!),"",('SOURCE DispoCockpit'!#REF!))</f>
        <v>#REF!</v>
      </c>
      <c r="F2171" s="1" t="e">
        <f>IF(ISBLANK('SOURCE DispoCockpit'!#REF!),"",('SOURCE DispoCockpit'!#REF!))</f>
        <v>#REF!</v>
      </c>
      <c r="G2171" s="7" t="e">
        <f t="shared" si="33"/>
        <v>#REF!</v>
      </c>
      <c r="I2171" s="1" t="str">
        <f t="array" ref="I2171">IFERROR(INDEX('[1]DATA EORD'!$B$2:$B$89,SMALL(IF('[1]DATA EORD'!$A$2:$A$89=$A2171,ROW('[1]DATA EORD'!$B$2:$B$89)-1),1)),"")</f>
        <v/>
      </c>
      <c r="K2171" s="1" t="e">
        <f>IF(A2171="","",_xlfn.IFNA((VLOOKUP(A2171&amp;I2171,'[1]DATA EORD'!$E:$H,3,)),"NO CONTRACT"))</f>
        <v>#REF!</v>
      </c>
      <c r="P2171" s="1" t="str">
        <f>IF(O2171="","",(VLOOKUP(O2171,'[2]Liste Fournisseur'!$A:$B,2,FALSE)))</f>
        <v/>
      </c>
      <c r="V2171" s="1" t="str">
        <f>IF(U2171="","",(VLOOKUP(U2171,'[2]Liste Fournisseur'!$A:$B,2,FALSE)))</f>
        <v/>
      </c>
    </row>
    <row r="2172" spans="1:22" x14ac:dyDescent="0.2">
      <c r="A2172" s="1" t="e">
        <f>IF(ISBLANK('SOURCE DispoCockpit'!#REF!),"",('SOURCE DispoCockpit'!#REF!))</f>
        <v>#REF!</v>
      </c>
      <c r="B2172" s="1" t="e">
        <f>IF(ISBLANK('SOURCE DispoCockpit'!#REF!),"",('SOURCE DispoCockpit'!#REF!))</f>
        <v>#REF!</v>
      </c>
      <c r="C2172" s="1" t="e">
        <f>IF(ISBLANK('SOURCE DispoCockpit'!#REF!),"",('SOURCE DispoCockpit'!#REF!))</f>
        <v>#REF!</v>
      </c>
      <c r="E2172" s="1" t="e">
        <f>IF(ISBLANK('SOURCE DispoCockpit'!#REF!),"",('SOURCE DispoCockpit'!#REF!))</f>
        <v>#REF!</v>
      </c>
      <c r="F2172" s="1" t="e">
        <f>IF(ISBLANK('SOURCE DispoCockpit'!#REF!),"",('SOURCE DispoCockpit'!#REF!))</f>
        <v>#REF!</v>
      </c>
      <c r="G2172" s="7" t="e">
        <f t="shared" si="33"/>
        <v>#REF!</v>
      </c>
      <c r="I2172" s="1" t="str">
        <f t="array" ref="I2172">IFERROR(INDEX('[1]DATA EORD'!$B$2:$B$89,SMALL(IF('[1]DATA EORD'!$A$2:$A$89=$A2172,ROW('[1]DATA EORD'!$B$2:$B$89)-1),1)),"")</f>
        <v/>
      </c>
      <c r="K2172" s="1" t="e">
        <f>IF(A2172="","",_xlfn.IFNA((VLOOKUP(A2172&amp;I2172,'[1]DATA EORD'!$E:$H,3,)),"NO CONTRACT"))</f>
        <v>#REF!</v>
      </c>
      <c r="P2172" s="1" t="str">
        <f>IF(O2172="","",(VLOOKUP(O2172,'[2]Liste Fournisseur'!$A:$B,2,FALSE)))</f>
        <v/>
      </c>
      <c r="V2172" s="1" t="str">
        <f>IF(U2172="","",(VLOOKUP(U2172,'[2]Liste Fournisseur'!$A:$B,2,FALSE)))</f>
        <v/>
      </c>
    </row>
    <row r="2173" spans="1:22" x14ac:dyDescent="0.2">
      <c r="A2173" s="1" t="e">
        <f>IF(ISBLANK('SOURCE DispoCockpit'!#REF!),"",('SOURCE DispoCockpit'!#REF!))</f>
        <v>#REF!</v>
      </c>
      <c r="B2173" s="1" t="e">
        <f>IF(ISBLANK('SOURCE DispoCockpit'!#REF!),"",('SOURCE DispoCockpit'!#REF!))</f>
        <v>#REF!</v>
      </c>
      <c r="C2173" s="1" t="e">
        <f>IF(ISBLANK('SOURCE DispoCockpit'!#REF!),"",('SOURCE DispoCockpit'!#REF!))</f>
        <v>#REF!</v>
      </c>
      <c r="E2173" s="1" t="e">
        <f>IF(ISBLANK('SOURCE DispoCockpit'!#REF!),"",('SOURCE DispoCockpit'!#REF!))</f>
        <v>#REF!</v>
      </c>
      <c r="F2173" s="1" t="e">
        <f>IF(ISBLANK('SOURCE DispoCockpit'!#REF!),"",('SOURCE DispoCockpit'!#REF!))</f>
        <v>#REF!</v>
      </c>
      <c r="G2173" s="7" t="e">
        <f t="shared" si="33"/>
        <v>#REF!</v>
      </c>
      <c r="I2173" s="1" t="str">
        <f t="array" ref="I2173">IFERROR(INDEX('[1]DATA EORD'!$B$2:$B$89,SMALL(IF('[1]DATA EORD'!$A$2:$A$89=$A2173,ROW('[1]DATA EORD'!$B$2:$B$89)-1),1)),"")</f>
        <v/>
      </c>
      <c r="K2173" s="1" t="e">
        <f>IF(A2173="","",_xlfn.IFNA((VLOOKUP(A2173&amp;I2173,'[1]DATA EORD'!$E:$H,3,)),"NO CONTRACT"))</f>
        <v>#REF!</v>
      </c>
      <c r="P2173" s="1" t="str">
        <f>IF(O2173="","",(VLOOKUP(O2173,'[2]Liste Fournisseur'!$A:$B,2,FALSE)))</f>
        <v/>
      </c>
      <c r="V2173" s="1" t="str">
        <f>IF(U2173="","",(VLOOKUP(U2173,'[2]Liste Fournisseur'!$A:$B,2,FALSE)))</f>
        <v/>
      </c>
    </row>
    <row r="2174" spans="1:22" x14ac:dyDescent="0.2">
      <c r="A2174" s="1" t="e">
        <f>IF(ISBLANK('SOURCE DispoCockpit'!#REF!),"",('SOURCE DispoCockpit'!#REF!))</f>
        <v>#REF!</v>
      </c>
      <c r="B2174" s="1" t="e">
        <f>IF(ISBLANK('SOURCE DispoCockpit'!#REF!),"",('SOURCE DispoCockpit'!#REF!))</f>
        <v>#REF!</v>
      </c>
      <c r="C2174" s="1" t="e">
        <f>IF(ISBLANK('SOURCE DispoCockpit'!#REF!),"",('SOURCE DispoCockpit'!#REF!))</f>
        <v>#REF!</v>
      </c>
      <c r="E2174" s="1" t="e">
        <f>IF(ISBLANK('SOURCE DispoCockpit'!#REF!),"",('SOURCE DispoCockpit'!#REF!))</f>
        <v>#REF!</v>
      </c>
      <c r="F2174" s="1" t="e">
        <f>IF(ISBLANK('SOURCE DispoCockpit'!#REF!),"",('SOURCE DispoCockpit'!#REF!))</f>
        <v>#REF!</v>
      </c>
      <c r="G2174" s="7" t="e">
        <f t="shared" si="33"/>
        <v>#REF!</v>
      </c>
      <c r="I2174" s="1" t="str">
        <f t="array" ref="I2174">IFERROR(INDEX('[1]DATA EORD'!$B$2:$B$89,SMALL(IF('[1]DATA EORD'!$A$2:$A$89=$A2174,ROW('[1]DATA EORD'!$B$2:$B$89)-1),1)),"")</f>
        <v/>
      </c>
      <c r="K2174" s="1" t="e">
        <f>IF(A2174="","",_xlfn.IFNA((VLOOKUP(A2174&amp;I2174,'[1]DATA EORD'!$E:$H,3,)),"NO CONTRACT"))</f>
        <v>#REF!</v>
      </c>
      <c r="P2174" s="1" t="str">
        <f>IF(O2174="","",(VLOOKUP(O2174,'[2]Liste Fournisseur'!$A:$B,2,FALSE)))</f>
        <v/>
      </c>
      <c r="V2174" s="1" t="str">
        <f>IF(U2174="","",(VLOOKUP(U2174,'[2]Liste Fournisseur'!$A:$B,2,FALSE)))</f>
        <v/>
      </c>
    </row>
    <row r="2175" spans="1:22" x14ac:dyDescent="0.2">
      <c r="A2175" s="1" t="e">
        <f>IF(ISBLANK('SOURCE DispoCockpit'!#REF!),"",('SOURCE DispoCockpit'!#REF!))</f>
        <v>#REF!</v>
      </c>
      <c r="B2175" s="1" t="e">
        <f>IF(ISBLANK('SOURCE DispoCockpit'!#REF!),"",('SOURCE DispoCockpit'!#REF!))</f>
        <v>#REF!</v>
      </c>
      <c r="C2175" s="1" t="e">
        <f>IF(ISBLANK('SOURCE DispoCockpit'!#REF!),"",('SOURCE DispoCockpit'!#REF!))</f>
        <v>#REF!</v>
      </c>
      <c r="E2175" s="1" t="e">
        <f>IF(ISBLANK('SOURCE DispoCockpit'!#REF!),"",('SOURCE DispoCockpit'!#REF!))</f>
        <v>#REF!</v>
      </c>
      <c r="F2175" s="1" t="e">
        <f>IF(ISBLANK('SOURCE DispoCockpit'!#REF!),"",('SOURCE DispoCockpit'!#REF!))</f>
        <v>#REF!</v>
      </c>
      <c r="G2175" s="7" t="e">
        <f t="shared" si="33"/>
        <v>#REF!</v>
      </c>
      <c r="I2175" s="1" t="str">
        <f t="array" ref="I2175">IFERROR(INDEX('[1]DATA EORD'!$B$2:$B$89,SMALL(IF('[1]DATA EORD'!$A$2:$A$89=$A2175,ROW('[1]DATA EORD'!$B$2:$B$89)-1),1)),"")</f>
        <v/>
      </c>
      <c r="K2175" s="1" t="e">
        <f>IF(A2175="","",_xlfn.IFNA((VLOOKUP(A2175&amp;I2175,'[1]DATA EORD'!$E:$H,3,)),"NO CONTRACT"))</f>
        <v>#REF!</v>
      </c>
      <c r="P2175" s="1" t="str">
        <f>IF(O2175="","",(VLOOKUP(O2175,'[2]Liste Fournisseur'!$A:$B,2,FALSE)))</f>
        <v/>
      </c>
      <c r="V2175" s="1" t="str">
        <f>IF(U2175="","",(VLOOKUP(U2175,'[2]Liste Fournisseur'!$A:$B,2,FALSE)))</f>
        <v/>
      </c>
    </row>
    <row r="2176" spans="1:22" x14ac:dyDescent="0.2">
      <c r="A2176" s="1" t="e">
        <f>IF(ISBLANK('SOURCE DispoCockpit'!#REF!),"",('SOURCE DispoCockpit'!#REF!))</f>
        <v>#REF!</v>
      </c>
      <c r="B2176" s="1" t="e">
        <f>IF(ISBLANK('SOURCE DispoCockpit'!#REF!),"",('SOURCE DispoCockpit'!#REF!))</f>
        <v>#REF!</v>
      </c>
      <c r="C2176" s="1" t="e">
        <f>IF(ISBLANK('SOURCE DispoCockpit'!#REF!),"",('SOURCE DispoCockpit'!#REF!))</f>
        <v>#REF!</v>
      </c>
      <c r="E2176" s="1" t="e">
        <f>IF(ISBLANK('SOURCE DispoCockpit'!#REF!),"",('SOURCE DispoCockpit'!#REF!))</f>
        <v>#REF!</v>
      </c>
      <c r="F2176" s="1" t="e">
        <f>IF(ISBLANK('SOURCE DispoCockpit'!#REF!),"",('SOURCE DispoCockpit'!#REF!))</f>
        <v>#REF!</v>
      </c>
      <c r="G2176" s="7" t="e">
        <f t="shared" si="33"/>
        <v>#REF!</v>
      </c>
      <c r="I2176" s="1" t="str">
        <f t="array" ref="I2176">IFERROR(INDEX('[1]DATA EORD'!$B$2:$B$89,SMALL(IF('[1]DATA EORD'!$A$2:$A$89=$A2176,ROW('[1]DATA EORD'!$B$2:$B$89)-1),1)),"")</f>
        <v/>
      </c>
      <c r="K2176" s="1" t="e">
        <f>IF(A2176="","",_xlfn.IFNA((VLOOKUP(A2176&amp;I2176,'[1]DATA EORD'!$E:$H,3,)),"NO CONTRACT"))</f>
        <v>#REF!</v>
      </c>
      <c r="P2176" s="1" t="str">
        <f>IF(O2176="","",(VLOOKUP(O2176,'[2]Liste Fournisseur'!$A:$B,2,FALSE)))</f>
        <v/>
      </c>
      <c r="V2176" s="1" t="str">
        <f>IF(U2176="","",(VLOOKUP(U2176,'[2]Liste Fournisseur'!$A:$B,2,FALSE)))</f>
        <v/>
      </c>
    </row>
    <row r="2177" spans="1:22" x14ac:dyDescent="0.2">
      <c r="A2177" s="1" t="e">
        <f>IF(ISBLANK('SOURCE DispoCockpit'!#REF!),"",('SOURCE DispoCockpit'!#REF!))</f>
        <v>#REF!</v>
      </c>
      <c r="B2177" s="1" t="e">
        <f>IF(ISBLANK('SOURCE DispoCockpit'!#REF!),"",('SOURCE DispoCockpit'!#REF!))</f>
        <v>#REF!</v>
      </c>
      <c r="C2177" s="1" t="e">
        <f>IF(ISBLANK('SOURCE DispoCockpit'!#REF!),"",('SOURCE DispoCockpit'!#REF!))</f>
        <v>#REF!</v>
      </c>
      <c r="E2177" s="1" t="e">
        <f>IF(ISBLANK('SOURCE DispoCockpit'!#REF!),"",('SOURCE DispoCockpit'!#REF!))</f>
        <v>#REF!</v>
      </c>
      <c r="F2177" s="1" t="e">
        <f>IF(ISBLANK('SOURCE DispoCockpit'!#REF!),"",('SOURCE DispoCockpit'!#REF!))</f>
        <v>#REF!</v>
      </c>
      <c r="G2177" s="7" t="e">
        <f t="shared" si="33"/>
        <v>#REF!</v>
      </c>
      <c r="I2177" s="1" t="str">
        <f t="array" ref="I2177">IFERROR(INDEX('[1]DATA EORD'!$B$2:$B$89,SMALL(IF('[1]DATA EORD'!$A$2:$A$89=$A2177,ROW('[1]DATA EORD'!$B$2:$B$89)-1),1)),"")</f>
        <v/>
      </c>
      <c r="K2177" s="1" t="e">
        <f>IF(A2177="","",_xlfn.IFNA((VLOOKUP(A2177&amp;I2177,'[1]DATA EORD'!$E:$H,3,)),"NO CONTRACT"))</f>
        <v>#REF!</v>
      </c>
      <c r="P2177" s="1" t="str">
        <f>IF(O2177="","",(VLOOKUP(O2177,'[2]Liste Fournisseur'!$A:$B,2,FALSE)))</f>
        <v/>
      </c>
      <c r="V2177" s="1" t="str">
        <f>IF(U2177="","",(VLOOKUP(U2177,'[2]Liste Fournisseur'!$A:$B,2,FALSE)))</f>
        <v/>
      </c>
    </row>
    <row r="2178" spans="1:22" x14ac:dyDescent="0.2">
      <c r="A2178" s="1" t="e">
        <f>IF(ISBLANK('SOURCE DispoCockpit'!#REF!),"",('SOURCE DispoCockpit'!#REF!))</f>
        <v>#REF!</v>
      </c>
      <c r="B2178" s="1" t="e">
        <f>IF(ISBLANK('SOURCE DispoCockpit'!#REF!),"",('SOURCE DispoCockpit'!#REF!))</f>
        <v>#REF!</v>
      </c>
      <c r="C2178" s="1" t="e">
        <f>IF(ISBLANK('SOURCE DispoCockpit'!#REF!),"",('SOURCE DispoCockpit'!#REF!))</f>
        <v>#REF!</v>
      </c>
      <c r="E2178" s="1" t="e">
        <f>IF(ISBLANK('SOURCE DispoCockpit'!#REF!),"",('SOURCE DispoCockpit'!#REF!))</f>
        <v>#REF!</v>
      </c>
      <c r="F2178" s="1" t="e">
        <f>IF(ISBLANK('SOURCE DispoCockpit'!#REF!),"",('SOURCE DispoCockpit'!#REF!))</f>
        <v>#REF!</v>
      </c>
      <c r="G2178" s="7" t="e">
        <f t="shared" ref="G2178:G2241" si="34">IF(E2178="","",IF(F2178=0,((E2178/100)),((E2178-F2178)/F2178)))</f>
        <v>#REF!</v>
      </c>
      <c r="I2178" s="1" t="str">
        <f t="array" ref="I2178">IFERROR(INDEX('[1]DATA EORD'!$B$2:$B$89,SMALL(IF('[1]DATA EORD'!$A$2:$A$89=$A2178,ROW('[1]DATA EORD'!$B$2:$B$89)-1),1)),"")</f>
        <v/>
      </c>
      <c r="K2178" s="1" t="e">
        <f>IF(A2178="","",_xlfn.IFNA((VLOOKUP(A2178&amp;I2178,'[1]DATA EORD'!$E:$H,3,)),"NO CONTRACT"))</f>
        <v>#REF!</v>
      </c>
      <c r="P2178" s="1" t="str">
        <f>IF(O2178="","",(VLOOKUP(O2178,'[2]Liste Fournisseur'!$A:$B,2,FALSE)))</f>
        <v/>
      </c>
      <c r="V2178" s="1" t="str">
        <f>IF(U2178="","",(VLOOKUP(U2178,'[2]Liste Fournisseur'!$A:$B,2,FALSE)))</f>
        <v/>
      </c>
    </row>
    <row r="2179" spans="1:22" x14ac:dyDescent="0.2">
      <c r="A2179" s="1" t="e">
        <f>IF(ISBLANK('SOURCE DispoCockpit'!#REF!),"",('SOURCE DispoCockpit'!#REF!))</f>
        <v>#REF!</v>
      </c>
      <c r="B2179" s="1" t="e">
        <f>IF(ISBLANK('SOURCE DispoCockpit'!#REF!),"",('SOURCE DispoCockpit'!#REF!))</f>
        <v>#REF!</v>
      </c>
      <c r="C2179" s="1" t="e">
        <f>IF(ISBLANK('SOURCE DispoCockpit'!#REF!),"",('SOURCE DispoCockpit'!#REF!))</f>
        <v>#REF!</v>
      </c>
      <c r="E2179" s="1" t="e">
        <f>IF(ISBLANK('SOURCE DispoCockpit'!#REF!),"",('SOURCE DispoCockpit'!#REF!))</f>
        <v>#REF!</v>
      </c>
      <c r="F2179" s="1" t="e">
        <f>IF(ISBLANK('SOURCE DispoCockpit'!#REF!),"",('SOURCE DispoCockpit'!#REF!))</f>
        <v>#REF!</v>
      </c>
      <c r="G2179" s="7" t="e">
        <f t="shared" si="34"/>
        <v>#REF!</v>
      </c>
      <c r="I2179" s="1" t="str">
        <f t="array" ref="I2179">IFERROR(INDEX('[1]DATA EORD'!$B$2:$B$89,SMALL(IF('[1]DATA EORD'!$A$2:$A$89=$A2179,ROW('[1]DATA EORD'!$B$2:$B$89)-1),1)),"")</f>
        <v/>
      </c>
      <c r="K2179" s="1" t="e">
        <f>IF(A2179="","",_xlfn.IFNA((VLOOKUP(A2179&amp;I2179,'[1]DATA EORD'!$E:$H,3,)),"NO CONTRACT"))</f>
        <v>#REF!</v>
      </c>
      <c r="P2179" s="1" t="str">
        <f>IF(O2179="","",(VLOOKUP(O2179,'[2]Liste Fournisseur'!$A:$B,2,FALSE)))</f>
        <v/>
      </c>
      <c r="V2179" s="1" t="str">
        <f>IF(U2179="","",(VLOOKUP(U2179,'[2]Liste Fournisseur'!$A:$B,2,FALSE)))</f>
        <v/>
      </c>
    </row>
    <row r="2180" spans="1:22" x14ac:dyDescent="0.2">
      <c r="A2180" s="1" t="e">
        <f>IF(ISBLANK('SOURCE DispoCockpit'!#REF!),"",('SOURCE DispoCockpit'!#REF!))</f>
        <v>#REF!</v>
      </c>
      <c r="B2180" s="1" t="e">
        <f>IF(ISBLANK('SOURCE DispoCockpit'!#REF!),"",('SOURCE DispoCockpit'!#REF!))</f>
        <v>#REF!</v>
      </c>
      <c r="C2180" s="1" t="e">
        <f>IF(ISBLANK('SOURCE DispoCockpit'!#REF!),"",('SOURCE DispoCockpit'!#REF!))</f>
        <v>#REF!</v>
      </c>
      <c r="E2180" s="1" t="e">
        <f>IF(ISBLANK('SOURCE DispoCockpit'!#REF!),"",('SOURCE DispoCockpit'!#REF!))</f>
        <v>#REF!</v>
      </c>
      <c r="F2180" s="1" t="e">
        <f>IF(ISBLANK('SOURCE DispoCockpit'!#REF!),"",('SOURCE DispoCockpit'!#REF!))</f>
        <v>#REF!</v>
      </c>
      <c r="G2180" s="7" t="e">
        <f t="shared" si="34"/>
        <v>#REF!</v>
      </c>
      <c r="I2180" s="1" t="str">
        <f t="array" ref="I2180">IFERROR(INDEX('[1]DATA EORD'!$B$2:$B$89,SMALL(IF('[1]DATA EORD'!$A$2:$A$89=$A2180,ROW('[1]DATA EORD'!$B$2:$B$89)-1),1)),"")</f>
        <v/>
      </c>
      <c r="K2180" s="1" t="e">
        <f>IF(A2180="","",_xlfn.IFNA((VLOOKUP(A2180&amp;I2180,'[1]DATA EORD'!$E:$H,3,)),"NO CONTRACT"))</f>
        <v>#REF!</v>
      </c>
      <c r="P2180" s="1" t="str">
        <f>IF(O2180="","",(VLOOKUP(O2180,'[2]Liste Fournisseur'!$A:$B,2,FALSE)))</f>
        <v/>
      </c>
      <c r="V2180" s="1" t="str">
        <f>IF(U2180="","",(VLOOKUP(U2180,'[2]Liste Fournisseur'!$A:$B,2,FALSE)))</f>
        <v/>
      </c>
    </row>
    <row r="2181" spans="1:22" x14ac:dyDescent="0.2">
      <c r="A2181" s="1" t="e">
        <f>IF(ISBLANK('SOURCE DispoCockpit'!#REF!),"",('SOURCE DispoCockpit'!#REF!))</f>
        <v>#REF!</v>
      </c>
      <c r="B2181" s="1" t="e">
        <f>IF(ISBLANK('SOURCE DispoCockpit'!#REF!),"",('SOURCE DispoCockpit'!#REF!))</f>
        <v>#REF!</v>
      </c>
      <c r="C2181" s="1" t="e">
        <f>IF(ISBLANK('SOURCE DispoCockpit'!#REF!),"",('SOURCE DispoCockpit'!#REF!))</f>
        <v>#REF!</v>
      </c>
      <c r="E2181" s="1" t="e">
        <f>IF(ISBLANK('SOURCE DispoCockpit'!#REF!),"",('SOURCE DispoCockpit'!#REF!))</f>
        <v>#REF!</v>
      </c>
      <c r="F2181" s="1" t="e">
        <f>IF(ISBLANK('SOURCE DispoCockpit'!#REF!),"",('SOURCE DispoCockpit'!#REF!))</f>
        <v>#REF!</v>
      </c>
      <c r="G2181" s="7" t="e">
        <f t="shared" si="34"/>
        <v>#REF!</v>
      </c>
      <c r="I2181" s="1" t="str">
        <f t="array" ref="I2181">IFERROR(INDEX('[1]DATA EORD'!$B$2:$B$89,SMALL(IF('[1]DATA EORD'!$A$2:$A$89=$A2181,ROW('[1]DATA EORD'!$B$2:$B$89)-1),1)),"")</f>
        <v/>
      </c>
      <c r="K2181" s="1" t="e">
        <f>IF(A2181="","",_xlfn.IFNA((VLOOKUP(A2181&amp;I2181,'[1]DATA EORD'!$E:$H,3,)),"NO CONTRACT"))</f>
        <v>#REF!</v>
      </c>
      <c r="P2181" s="1" t="str">
        <f>IF(O2181="","",(VLOOKUP(O2181,'[2]Liste Fournisseur'!$A:$B,2,FALSE)))</f>
        <v/>
      </c>
      <c r="V2181" s="1" t="str">
        <f>IF(U2181="","",(VLOOKUP(U2181,'[2]Liste Fournisseur'!$A:$B,2,FALSE)))</f>
        <v/>
      </c>
    </row>
    <row r="2182" spans="1:22" x14ac:dyDescent="0.2">
      <c r="A2182" s="1" t="e">
        <f>IF(ISBLANK('SOURCE DispoCockpit'!#REF!),"",('SOURCE DispoCockpit'!#REF!))</f>
        <v>#REF!</v>
      </c>
      <c r="B2182" s="1" t="e">
        <f>IF(ISBLANK('SOURCE DispoCockpit'!#REF!),"",('SOURCE DispoCockpit'!#REF!))</f>
        <v>#REF!</v>
      </c>
      <c r="C2182" s="1" t="e">
        <f>IF(ISBLANK('SOURCE DispoCockpit'!#REF!),"",('SOURCE DispoCockpit'!#REF!))</f>
        <v>#REF!</v>
      </c>
      <c r="E2182" s="1" t="e">
        <f>IF(ISBLANK('SOURCE DispoCockpit'!#REF!),"",('SOURCE DispoCockpit'!#REF!))</f>
        <v>#REF!</v>
      </c>
      <c r="F2182" s="1" t="e">
        <f>IF(ISBLANK('SOURCE DispoCockpit'!#REF!),"",('SOURCE DispoCockpit'!#REF!))</f>
        <v>#REF!</v>
      </c>
      <c r="G2182" s="7" t="e">
        <f t="shared" si="34"/>
        <v>#REF!</v>
      </c>
      <c r="I2182" s="1" t="str">
        <f t="array" ref="I2182">IFERROR(INDEX('[1]DATA EORD'!$B$2:$B$89,SMALL(IF('[1]DATA EORD'!$A$2:$A$89=$A2182,ROW('[1]DATA EORD'!$B$2:$B$89)-1),1)),"")</f>
        <v/>
      </c>
      <c r="K2182" s="1" t="e">
        <f>IF(A2182="","",_xlfn.IFNA((VLOOKUP(A2182&amp;I2182,'[1]DATA EORD'!$E:$H,3,)),"NO CONTRACT"))</f>
        <v>#REF!</v>
      </c>
      <c r="P2182" s="1" t="str">
        <f>IF(O2182="","",(VLOOKUP(O2182,'[2]Liste Fournisseur'!$A:$B,2,FALSE)))</f>
        <v/>
      </c>
      <c r="V2182" s="1" t="str">
        <f>IF(U2182="","",(VLOOKUP(U2182,'[2]Liste Fournisseur'!$A:$B,2,FALSE)))</f>
        <v/>
      </c>
    </row>
    <row r="2183" spans="1:22" x14ac:dyDescent="0.2">
      <c r="A2183" s="1" t="e">
        <f>IF(ISBLANK('SOURCE DispoCockpit'!#REF!),"",('SOURCE DispoCockpit'!#REF!))</f>
        <v>#REF!</v>
      </c>
      <c r="B2183" s="1" t="e">
        <f>IF(ISBLANK('SOURCE DispoCockpit'!#REF!),"",('SOURCE DispoCockpit'!#REF!))</f>
        <v>#REF!</v>
      </c>
      <c r="C2183" s="1" t="e">
        <f>IF(ISBLANK('SOURCE DispoCockpit'!#REF!),"",('SOURCE DispoCockpit'!#REF!))</f>
        <v>#REF!</v>
      </c>
      <c r="E2183" s="1" t="e">
        <f>IF(ISBLANK('SOURCE DispoCockpit'!#REF!),"",('SOURCE DispoCockpit'!#REF!))</f>
        <v>#REF!</v>
      </c>
      <c r="F2183" s="1" t="e">
        <f>IF(ISBLANK('SOURCE DispoCockpit'!#REF!),"",('SOURCE DispoCockpit'!#REF!))</f>
        <v>#REF!</v>
      </c>
      <c r="G2183" s="7" t="e">
        <f t="shared" si="34"/>
        <v>#REF!</v>
      </c>
      <c r="I2183" s="1" t="str">
        <f t="array" ref="I2183">IFERROR(INDEX('[1]DATA EORD'!$B$2:$B$89,SMALL(IF('[1]DATA EORD'!$A$2:$A$89=$A2183,ROW('[1]DATA EORD'!$B$2:$B$89)-1),1)),"")</f>
        <v/>
      </c>
      <c r="K2183" s="1" t="e">
        <f>IF(A2183="","",_xlfn.IFNA((VLOOKUP(A2183&amp;I2183,'[1]DATA EORD'!$E:$H,3,)),"NO CONTRACT"))</f>
        <v>#REF!</v>
      </c>
      <c r="P2183" s="1" t="str">
        <f>IF(O2183="","",(VLOOKUP(O2183,'[2]Liste Fournisseur'!$A:$B,2,FALSE)))</f>
        <v/>
      </c>
      <c r="V2183" s="1" t="str">
        <f>IF(U2183="","",(VLOOKUP(U2183,'[2]Liste Fournisseur'!$A:$B,2,FALSE)))</f>
        <v/>
      </c>
    </row>
    <row r="2184" spans="1:22" x14ac:dyDescent="0.2">
      <c r="A2184" s="1" t="e">
        <f>IF(ISBLANK('SOURCE DispoCockpit'!#REF!),"",('SOURCE DispoCockpit'!#REF!))</f>
        <v>#REF!</v>
      </c>
      <c r="B2184" s="1" t="e">
        <f>IF(ISBLANK('SOURCE DispoCockpit'!#REF!),"",('SOURCE DispoCockpit'!#REF!))</f>
        <v>#REF!</v>
      </c>
      <c r="C2184" s="1" t="e">
        <f>IF(ISBLANK('SOURCE DispoCockpit'!#REF!),"",('SOURCE DispoCockpit'!#REF!))</f>
        <v>#REF!</v>
      </c>
      <c r="E2184" s="1" t="e">
        <f>IF(ISBLANK('SOURCE DispoCockpit'!#REF!),"",('SOURCE DispoCockpit'!#REF!))</f>
        <v>#REF!</v>
      </c>
      <c r="F2184" s="1" t="e">
        <f>IF(ISBLANK('SOURCE DispoCockpit'!#REF!),"",('SOURCE DispoCockpit'!#REF!))</f>
        <v>#REF!</v>
      </c>
      <c r="G2184" s="7" t="e">
        <f t="shared" si="34"/>
        <v>#REF!</v>
      </c>
      <c r="I2184" s="1" t="str">
        <f t="array" ref="I2184">IFERROR(INDEX('[1]DATA EORD'!$B$2:$B$89,SMALL(IF('[1]DATA EORD'!$A$2:$A$89=$A2184,ROW('[1]DATA EORD'!$B$2:$B$89)-1),1)),"")</f>
        <v/>
      </c>
      <c r="K2184" s="1" t="e">
        <f>IF(A2184="","",_xlfn.IFNA((VLOOKUP(A2184&amp;I2184,'[1]DATA EORD'!$E:$H,3,)),"NO CONTRACT"))</f>
        <v>#REF!</v>
      </c>
      <c r="P2184" s="1" t="str">
        <f>IF(O2184="","",(VLOOKUP(O2184,'[2]Liste Fournisseur'!$A:$B,2,FALSE)))</f>
        <v/>
      </c>
      <c r="V2184" s="1" t="str">
        <f>IF(U2184="","",(VLOOKUP(U2184,'[2]Liste Fournisseur'!$A:$B,2,FALSE)))</f>
        <v/>
      </c>
    </row>
    <row r="2185" spans="1:22" x14ac:dyDescent="0.2">
      <c r="A2185" s="1" t="e">
        <f>IF(ISBLANK('SOURCE DispoCockpit'!#REF!),"",('SOURCE DispoCockpit'!#REF!))</f>
        <v>#REF!</v>
      </c>
      <c r="B2185" s="1" t="e">
        <f>IF(ISBLANK('SOURCE DispoCockpit'!#REF!),"",('SOURCE DispoCockpit'!#REF!))</f>
        <v>#REF!</v>
      </c>
      <c r="C2185" s="1" t="e">
        <f>IF(ISBLANK('SOURCE DispoCockpit'!#REF!),"",('SOURCE DispoCockpit'!#REF!))</f>
        <v>#REF!</v>
      </c>
      <c r="E2185" s="1" t="e">
        <f>IF(ISBLANK('SOURCE DispoCockpit'!#REF!),"",('SOURCE DispoCockpit'!#REF!))</f>
        <v>#REF!</v>
      </c>
      <c r="F2185" s="1" t="e">
        <f>IF(ISBLANK('SOURCE DispoCockpit'!#REF!),"",('SOURCE DispoCockpit'!#REF!))</f>
        <v>#REF!</v>
      </c>
      <c r="G2185" s="7" t="e">
        <f t="shared" si="34"/>
        <v>#REF!</v>
      </c>
      <c r="I2185" s="1" t="str">
        <f t="array" ref="I2185">IFERROR(INDEX('[1]DATA EORD'!$B$2:$B$89,SMALL(IF('[1]DATA EORD'!$A$2:$A$89=$A2185,ROW('[1]DATA EORD'!$B$2:$B$89)-1),1)),"")</f>
        <v/>
      </c>
      <c r="K2185" s="1" t="e">
        <f>IF(A2185="","",_xlfn.IFNA((VLOOKUP(A2185&amp;I2185,'[1]DATA EORD'!$E:$H,3,)),"NO CONTRACT"))</f>
        <v>#REF!</v>
      </c>
      <c r="P2185" s="1" t="str">
        <f>IF(O2185="","",(VLOOKUP(O2185,'[2]Liste Fournisseur'!$A:$B,2,FALSE)))</f>
        <v/>
      </c>
      <c r="V2185" s="1" t="str">
        <f>IF(U2185="","",(VLOOKUP(U2185,'[2]Liste Fournisseur'!$A:$B,2,FALSE)))</f>
        <v/>
      </c>
    </row>
    <row r="2186" spans="1:22" x14ac:dyDescent="0.2">
      <c r="A2186" s="1" t="e">
        <f>IF(ISBLANK('SOURCE DispoCockpit'!#REF!),"",('SOURCE DispoCockpit'!#REF!))</f>
        <v>#REF!</v>
      </c>
      <c r="B2186" s="1" t="e">
        <f>IF(ISBLANK('SOURCE DispoCockpit'!#REF!),"",('SOURCE DispoCockpit'!#REF!))</f>
        <v>#REF!</v>
      </c>
      <c r="C2186" s="1" t="e">
        <f>IF(ISBLANK('SOURCE DispoCockpit'!#REF!),"",('SOURCE DispoCockpit'!#REF!))</f>
        <v>#REF!</v>
      </c>
      <c r="E2186" s="1" t="e">
        <f>IF(ISBLANK('SOURCE DispoCockpit'!#REF!),"",('SOURCE DispoCockpit'!#REF!))</f>
        <v>#REF!</v>
      </c>
      <c r="F2186" s="1" t="e">
        <f>IF(ISBLANK('SOURCE DispoCockpit'!#REF!),"",('SOURCE DispoCockpit'!#REF!))</f>
        <v>#REF!</v>
      </c>
      <c r="G2186" s="7" t="e">
        <f t="shared" si="34"/>
        <v>#REF!</v>
      </c>
      <c r="I2186" s="1" t="str">
        <f t="array" ref="I2186">IFERROR(INDEX('[1]DATA EORD'!$B$2:$B$89,SMALL(IF('[1]DATA EORD'!$A$2:$A$89=$A2186,ROW('[1]DATA EORD'!$B$2:$B$89)-1),1)),"")</f>
        <v/>
      </c>
      <c r="K2186" s="1" t="e">
        <f>IF(A2186="","",_xlfn.IFNA((VLOOKUP(A2186&amp;I2186,'[1]DATA EORD'!$E:$H,3,)),"NO CONTRACT"))</f>
        <v>#REF!</v>
      </c>
      <c r="P2186" s="1" t="str">
        <f>IF(O2186="","",(VLOOKUP(O2186,'[2]Liste Fournisseur'!$A:$B,2,FALSE)))</f>
        <v/>
      </c>
      <c r="V2186" s="1" t="str">
        <f>IF(U2186="","",(VLOOKUP(U2186,'[2]Liste Fournisseur'!$A:$B,2,FALSE)))</f>
        <v/>
      </c>
    </row>
    <row r="2187" spans="1:22" x14ac:dyDescent="0.2">
      <c r="A2187" s="1" t="e">
        <f>IF(ISBLANK('SOURCE DispoCockpit'!#REF!),"",('SOURCE DispoCockpit'!#REF!))</f>
        <v>#REF!</v>
      </c>
      <c r="B2187" s="1" t="e">
        <f>IF(ISBLANK('SOURCE DispoCockpit'!#REF!),"",('SOURCE DispoCockpit'!#REF!))</f>
        <v>#REF!</v>
      </c>
      <c r="C2187" s="1" t="e">
        <f>IF(ISBLANK('SOURCE DispoCockpit'!#REF!),"",('SOURCE DispoCockpit'!#REF!))</f>
        <v>#REF!</v>
      </c>
      <c r="E2187" s="1" t="e">
        <f>IF(ISBLANK('SOURCE DispoCockpit'!#REF!),"",('SOURCE DispoCockpit'!#REF!))</f>
        <v>#REF!</v>
      </c>
      <c r="F2187" s="1" t="e">
        <f>IF(ISBLANK('SOURCE DispoCockpit'!#REF!),"",('SOURCE DispoCockpit'!#REF!))</f>
        <v>#REF!</v>
      </c>
      <c r="G2187" s="7" t="e">
        <f t="shared" si="34"/>
        <v>#REF!</v>
      </c>
      <c r="I2187" s="1" t="str">
        <f t="array" ref="I2187">IFERROR(INDEX('[1]DATA EORD'!$B$2:$B$89,SMALL(IF('[1]DATA EORD'!$A$2:$A$89=$A2187,ROW('[1]DATA EORD'!$B$2:$B$89)-1),1)),"")</f>
        <v/>
      </c>
      <c r="K2187" s="1" t="e">
        <f>IF(A2187="","",_xlfn.IFNA((VLOOKUP(A2187&amp;I2187,'[1]DATA EORD'!$E:$H,3,)),"NO CONTRACT"))</f>
        <v>#REF!</v>
      </c>
      <c r="P2187" s="1" t="str">
        <f>IF(O2187="","",(VLOOKUP(O2187,'[2]Liste Fournisseur'!$A:$B,2,FALSE)))</f>
        <v/>
      </c>
      <c r="V2187" s="1" t="str">
        <f>IF(U2187="","",(VLOOKUP(U2187,'[2]Liste Fournisseur'!$A:$B,2,FALSE)))</f>
        <v/>
      </c>
    </row>
    <row r="2188" spans="1:22" x14ac:dyDescent="0.2">
      <c r="A2188" s="1" t="e">
        <f>IF(ISBLANK('SOURCE DispoCockpit'!#REF!),"",('SOURCE DispoCockpit'!#REF!))</f>
        <v>#REF!</v>
      </c>
      <c r="B2188" s="1" t="e">
        <f>IF(ISBLANK('SOURCE DispoCockpit'!#REF!),"",('SOURCE DispoCockpit'!#REF!))</f>
        <v>#REF!</v>
      </c>
      <c r="C2188" s="1" t="e">
        <f>IF(ISBLANK('SOURCE DispoCockpit'!#REF!),"",('SOURCE DispoCockpit'!#REF!))</f>
        <v>#REF!</v>
      </c>
      <c r="E2188" s="1" t="e">
        <f>IF(ISBLANK('SOURCE DispoCockpit'!#REF!),"",('SOURCE DispoCockpit'!#REF!))</f>
        <v>#REF!</v>
      </c>
      <c r="F2188" s="1" t="e">
        <f>IF(ISBLANK('SOURCE DispoCockpit'!#REF!),"",('SOURCE DispoCockpit'!#REF!))</f>
        <v>#REF!</v>
      </c>
      <c r="G2188" s="7" t="e">
        <f t="shared" si="34"/>
        <v>#REF!</v>
      </c>
      <c r="I2188" s="1" t="str">
        <f t="array" ref="I2188">IFERROR(INDEX('[1]DATA EORD'!$B$2:$B$89,SMALL(IF('[1]DATA EORD'!$A$2:$A$89=$A2188,ROW('[1]DATA EORD'!$B$2:$B$89)-1),1)),"")</f>
        <v/>
      </c>
      <c r="K2188" s="1" t="e">
        <f>IF(A2188="","",_xlfn.IFNA((VLOOKUP(A2188&amp;I2188,'[1]DATA EORD'!$E:$H,3,)),"NO CONTRACT"))</f>
        <v>#REF!</v>
      </c>
      <c r="P2188" s="1" t="str">
        <f>IF(O2188="","",(VLOOKUP(O2188,'[2]Liste Fournisseur'!$A:$B,2,FALSE)))</f>
        <v/>
      </c>
      <c r="V2188" s="1" t="str">
        <f>IF(U2188="","",(VLOOKUP(U2188,'[2]Liste Fournisseur'!$A:$B,2,FALSE)))</f>
        <v/>
      </c>
    </row>
    <row r="2189" spans="1:22" x14ac:dyDescent="0.2">
      <c r="A2189" s="1" t="e">
        <f>IF(ISBLANK('SOURCE DispoCockpit'!#REF!),"",('SOURCE DispoCockpit'!#REF!))</f>
        <v>#REF!</v>
      </c>
      <c r="B2189" s="1" t="e">
        <f>IF(ISBLANK('SOURCE DispoCockpit'!#REF!),"",('SOURCE DispoCockpit'!#REF!))</f>
        <v>#REF!</v>
      </c>
      <c r="C2189" s="1" t="e">
        <f>IF(ISBLANK('SOURCE DispoCockpit'!#REF!),"",('SOURCE DispoCockpit'!#REF!))</f>
        <v>#REF!</v>
      </c>
      <c r="E2189" s="1" t="e">
        <f>IF(ISBLANK('SOURCE DispoCockpit'!#REF!),"",('SOURCE DispoCockpit'!#REF!))</f>
        <v>#REF!</v>
      </c>
      <c r="F2189" s="1" t="e">
        <f>IF(ISBLANK('SOURCE DispoCockpit'!#REF!),"",('SOURCE DispoCockpit'!#REF!))</f>
        <v>#REF!</v>
      </c>
      <c r="G2189" s="7" t="e">
        <f t="shared" si="34"/>
        <v>#REF!</v>
      </c>
      <c r="I2189" s="1" t="str">
        <f t="array" ref="I2189">IFERROR(INDEX('[1]DATA EORD'!$B$2:$B$89,SMALL(IF('[1]DATA EORD'!$A$2:$A$89=$A2189,ROW('[1]DATA EORD'!$B$2:$B$89)-1),1)),"")</f>
        <v/>
      </c>
      <c r="K2189" s="1" t="e">
        <f>IF(A2189="","",_xlfn.IFNA((VLOOKUP(A2189&amp;I2189,'[1]DATA EORD'!$E:$H,3,)),"NO CONTRACT"))</f>
        <v>#REF!</v>
      </c>
      <c r="P2189" s="1" t="str">
        <f>IF(O2189="","",(VLOOKUP(O2189,'[2]Liste Fournisseur'!$A:$B,2,FALSE)))</f>
        <v/>
      </c>
      <c r="V2189" s="1" t="str">
        <f>IF(U2189="","",(VLOOKUP(U2189,'[2]Liste Fournisseur'!$A:$B,2,FALSE)))</f>
        <v/>
      </c>
    </row>
    <row r="2190" spans="1:22" x14ac:dyDescent="0.2">
      <c r="A2190" s="1" t="e">
        <f>IF(ISBLANK('SOURCE DispoCockpit'!#REF!),"",('SOURCE DispoCockpit'!#REF!))</f>
        <v>#REF!</v>
      </c>
      <c r="B2190" s="1" t="e">
        <f>IF(ISBLANK('SOURCE DispoCockpit'!#REF!),"",('SOURCE DispoCockpit'!#REF!))</f>
        <v>#REF!</v>
      </c>
      <c r="C2190" s="1" t="e">
        <f>IF(ISBLANK('SOURCE DispoCockpit'!#REF!),"",('SOURCE DispoCockpit'!#REF!))</f>
        <v>#REF!</v>
      </c>
      <c r="E2190" s="1" t="e">
        <f>IF(ISBLANK('SOURCE DispoCockpit'!#REF!),"",('SOURCE DispoCockpit'!#REF!))</f>
        <v>#REF!</v>
      </c>
      <c r="F2190" s="1" t="e">
        <f>IF(ISBLANK('SOURCE DispoCockpit'!#REF!),"",('SOURCE DispoCockpit'!#REF!))</f>
        <v>#REF!</v>
      </c>
      <c r="G2190" s="7" t="e">
        <f t="shared" si="34"/>
        <v>#REF!</v>
      </c>
      <c r="I2190" s="1" t="str">
        <f t="array" ref="I2190">IFERROR(INDEX('[1]DATA EORD'!$B$2:$B$89,SMALL(IF('[1]DATA EORD'!$A$2:$A$89=$A2190,ROW('[1]DATA EORD'!$B$2:$B$89)-1),1)),"")</f>
        <v/>
      </c>
      <c r="K2190" s="1" t="e">
        <f>IF(A2190="","",_xlfn.IFNA((VLOOKUP(A2190&amp;I2190,'[1]DATA EORD'!$E:$H,3,)),"NO CONTRACT"))</f>
        <v>#REF!</v>
      </c>
      <c r="P2190" s="1" t="str">
        <f>IF(O2190="","",(VLOOKUP(O2190,'[2]Liste Fournisseur'!$A:$B,2,FALSE)))</f>
        <v/>
      </c>
      <c r="V2190" s="1" t="str">
        <f>IF(U2190="","",(VLOOKUP(U2190,'[2]Liste Fournisseur'!$A:$B,2,FALSE)))</f>
        <v/>
      </c>
    </row>
    <row r="2191" spans="1:22" x14ac:dyDescent="0.2">
      <c r="A2191" s="1" t="e">
        <f>IF(ISBLANK('SOURCE DispoCockpit'!#REF!),"",('SOURCE DispoCockpit'!#REF!))</f>
        <v>#REF!</v>
      </c>
      <c r="B2191" s="1" t="e">
        <f>IF(ISBLANK('SOURCE DispoCockpit'!#REF!),"",('SOURCE DispoCockpit'!#REF!))</f>
        <v>#REF!</v>
      </c>
      <c r="C2191" s="1" t="e">
        <f>IF(ISBLANK('SOURCE DispoCockpit'!#REF!),"",('SOURCE DispoCockpit'!#REF!))</f>
        <v>#REF!</v>
      </c>
      <c r="E2191" s="1" t="e">
        <f>IF(ISBLANK('SOURCE DispoCockpit'!#REF!),"",('SOURCE DispoCockpit'!#REF!))</f>
        <v>#REF!</v>
      </c>
      <c r="F2191" s="1" t="e">
        <f>IF(ISBLANK('SOURCE DispoCockpit'!#REF!),"",('SOURCE DispoCockpit'!#REF!))</f>
        <v>#REF!</v>
      </c>
      <c r="G2191" s="7" t="e">
        <f t="shared" si="34"/>
        <v>#REF!</v>
      </c>
      <c r="I2191" s="1" t="str">
        <f t="array" ref="I2191">IFERROR(INDEX('[1]DATA EORD'!$B$2:$B$89,SMALL(IF('[1]DATA EORD'!$A$2:$A$89=$A2191,ROW('[1]DATA EORD'!$B$2:$B$89)-1),1)),"")</f>
        <v/>
      </c>
      <c r="K2191" s="1" t="e">
        <f>IF(A2191="","",_xlfn.IFNA((VLOOKUP(A2191&amp;I2191,'[1]DATA EORD'!$E:$H,3,)),"NO CONTRACT"))</f>
        <v>#REF!</v>
      </c>
      <c r="P2191" s="1" t="str">
        <f>IF(O2191="","",(VLOOKUP(O2191,'[2]Liste Fournisseur'!$A:$B,2,FALSE)))</f>
        <v/>
      </c>
      <c r="V2191" s="1" t="str">
        <f>IF(U2191="","",(VLOOKUP(U2191,'[2]Liste Fournisseur'!$A:$B,2,FALSE)))</f>
        <v/>
      </c>
    </row>
    <row r="2192" spans="1:22" x14ac:dyDescent="0.2">
      <c r="A2192" s="1" t="e">
        <f>IF(ISBLANK('SOURCE DispoCockpit'!#REF!),"",('SOURCE DispoCockpit'!#REF!))</f>
        <v>#REF!</v>
      </c>
      <c r="B2192" s="1" t="e">
        <f>IF(ISBLANK('SOURCE DispoCockpit'!#REF!),"",('SOURCE DispoCockpit'!#REF!))</f>
        <v>#REF!</v>
      </c>
      <c r="C2192" s="1" t="e">
        <f>IF(ISBLANK('SOURCE DispoCockpit'!#REF!),"",('SOURCE DispoCockpit'!#REF!))</f>
        <v>#REF!</v>
      </c>
      <c r="E2192" s="1" t="e">
        <f>IF(ISBLANK('SOURCE DispoCockpit'!#REF!),"",('SOURCE DispoCockpit'!#REF!))</f>
        <v>#REF!</v>
      </c>
      <c r="F2192" s="1" t="e">
        <f>IF(ISBLANK('SOURCE DispoCockpit'!#REF!),"",('SOURCE DispoCockpit'!#REF!))</f>
        <v>#REF!</v>
      </c>
      <c r="G2192" s="7" t="e">
        <f t="shared" si="34"/>
        <v>#REF!</v>
      </c>
      <c r="I2192" s="1" t="str">
        <f t="array" ref="I2192">IFERROR(INDEX('[1]DATA EORD'!$B$2:$B$89,SMALL(IF('[1]DATA EORD'!$A$2:$A$89=$A2192,ROW('[1]DATA EORD'!$B$2:$B$89)-1),1)),"")</f>
        <v/>
      </c>
      <c r="K2192" s="1" t="e">
        <f>IF(A2192="","",_xlfn.IFNA((VLOOKUP(A2192&amp;I2192,'[1]DATA EORD'!$E:$H,3,)),"NO CONTRACT"))</f>
        <v>#REF!</v>
      </c>
      <c r="P2192" s="1" t="str">
        <f>IF(O2192="","",(VLOOKUP(O2192,'[2]Liste Fournisseur'!$A:$B,2,FALSE)))</f>
        <v/>
      </c>
      <c r="V2192" s="1" t="str">
        <f>IF(U2192="","",(VLOOKUP(U2192,'[2]Liste Fournisseur'!$A:$B,2,FALSE)))</f>
        <v/>
      </c>
    </row>
    <row r="2193" spans="1:22" x14ac:dyDescent="0.2">
      <c r="A2193" s="1" t="e">
        <f>IF(ISBLANK('SOURCE DispoCockpit'!#REF!),"",('SOURCE DispoCockpit'!#REF!))</f>
        <v>#REF!</v>
      </c>
      <c r="B2193" s="1" t="e">
        <f>IF(ISBLANK('SOURCE DispoCockpit'!#REF!),"",('SOURCE DispoCockpit'!#REF!))</f>
        <v>#REF!</v>
      </c>
      <c r="C2193" s="1" t="e">
        <f>IF(ISBLANK('SOURCE DispoCockpit'!#REF!),"",('SOURCE DispoCockpit'!#REF!))</f>
        <v>#REF!</v>
      </c>
      <c r="E2193" s="1" t="e">
        <f>IF(ISBLANK('SOURCE DispoCockpit'!#REF!),"",('SOURCE DispoCockpit'!#REF!))</f>
        <v>#REF!</v>
      </c>
      <c r="F2193" s="1" t="e">
        <f>IF(ISBLANK('SOURCE DispoCockpit'!#REF!),"",('SOURCE DispoCockpit'!#REF!))</f>
        <v>#REF!</v>
      </c>
      <c r="G2193" s="7" t="e">
        <f t="shared" si="34"/>
        <v>#REF!</v>
      </c>
      <c r="I2193" s="1" t="str">
        <f t="array" ref="I2193">IFERROR(INDEX('[1]DATA EORD'!$B$2:$B$89,SMALL(IF('[1]DATA EORD'!$A$2:$A$89=$A2193,ROW('[1]DATA EORD'!$B$2:$B$89)-1),1)),"")</f>
        <v/>
      </c>
      <c r="K2193" s="1" t="e">
        <f>IF(A2193="","",_xlfn.IFNA((VLOOKUP(A2193&amp;I2193,'[1]DATA EORD'!$E:$H,3,)),"NO CONTRACT"))</f>
        <v>#REF!</v>
      </c>
      <c r="P2193" s="1" t="str">
        <f>IF(O2193="","",(VLOOKUP(O2193,'[2]Liste Fournisseur'!$A:$B,2,FALSE)))</f>
        <v/>
      </c>
      <c r="V2193" s="1" t="str">
        <f>IF(U2193="","",(VLOOKUP(U2193,'[2]Liste Fournisseur'!$A:$B,2,FALSE)))</f>
        <v/>
      </c>
    </row>
    <row r="2194" spans="1:22" x14ac:dyDescent="0.2">
      <c r="A2194" s="1" t="e">
        <f>IF(ISBLANK('SOURCE DispoCockpit'!#REF!),"",('SOURCE DispoCockpit'!#REF!))</f>
        <v>#REF!</v>
      </c>
      <c r="B2194" s="1" t="e">
        <f>IF(ISBLANK('SOURCE DispoCockpit'!#REF!),"",('SOURCE DispoCockpit'!#REF!))</f>
        <v>#REF!</v>
      </c>
      <c r="C2194" s="1" t="e">
        <f>IF(ISBLANK('SOURCE DispoCockpit'!#REF!),"",('SOURCE DispoCockpit'!#REF!))</f>
        <v>#REF!</v>
      </c>
      <c r="E2194" s="1" t="e">
        <f>IF(ISBLANK('SOURCE DispoCockpit'!#REF!),"",('SOURCE DispoCockpit'!#REF!))</f>
        <v>#REF!</v>
      </c>
      <c r="F2194" s="1" t="e">
        <f>IF(ISBLANK('SOURCE DispoCockpit'!#REF!),"",('SOURCE DispoCockpit'!#REF!))</f>
        <v>#REF!</v>
      </c>
      <c r="G2194" s="7" t="e">
        <f t="shared" si="34"/>
        <v>#REF!</v>
      </c>
      <c r="I2194" s="1" t="str">
        <f t="array" ref="I2194">IFERROR(INDEX('[1]DATA EORD'!$B$2:$B$89,SMALL(IF('[1]DATA EORD'!$A$2:$A$89=$A2194,ROW('[1]DATA EORD'!$B$2:$B$89)-1),1)),"")</f>
        <v/>
      </c>
      <c r="K2194" s="1" t="e">
        <f>IF(A2194="","",_xlfn.IFNA((VLOOKUP(A2194&amp;I2194,'[1]DATA EORD'!$E:$H,3,)),"NO CONTRACT"))</f>
        <v>#REF!</v>
      </c>
      <c r="P2194" s="1" t="str">
        <f>IF(O2194="","",(VLOOKUP(O2194,'[2]Liste Fournisseur'!$A:$B,2,FALSE)))</f>
        <v/>
      </c>
      <c r="V2194" s="1" t="str">
        <f>IF(U2194="","",(VLOOKUP(U2194,'[2]Liste Fournisseur'!$A:$B,2,FALSE)))</f>
        <v/>
      </c>
    </row>
    <row r="2195" spans="1:22" x14ac:dyDescent="0.2">
      <c r="A2195" s="1" t="e">
        <f>IF(ISBLANK('SOURCE DispoCockpit'!#REF!),"",('SOURCE DispoCockpit'!#REF!))</f>
        <v>#REF!</v>
      </c>
      <c r="B2195" s="1" t="e">
        <f>IF(ISBLANK('SOURCE DispoCockpit'!#REF!),"",('SOURCE DispoCockpit'!#REF!))</f>
        <v>#REF!</v>
      </c>
      <c r="C2195" s="1" t="e">
        <f>IF(ISBLANK('SOURCE DispoCockpit'!#REF!),"",('SOURCE DispoCockpit'!#REF!))</f>
        <v>#REF!</v>
      </c>
      <c r="E2195" s="1" t="e">
        <f>IF(ISBLANK('SOURCE DispoCockpit'!#REF!),"",('SOURCE DispoCockpit'!#REF!))</f>
        <v>#REF!</v>
      </c>
      <c r="F2195" s="1" t="e">
        <f>IF(ISBLANK('SOURCE DispoCockpit'!#REF!),"",('SOURCE DispoCockpit'!#REF!))</f>
        <v>#REF!</v>
      </c>
      <c r="G2195" s="7" t="e">
        <f t="shared" si="34"/>
        <v>#REF!</v>
      </c>
      <c r="I2195" s="1" t="str">
        <f t="array" ref="I2195">IFERROR(INDEX('[1]DATA EORD'!$B$2:$B$89,SMALL(IF('[1]DATA EORD'!$A$2:$A$89=$A2195,ROW('[1]DATA EORD'!$B$2:$B$89)-1),1)),"")</f>
        <v/>
      </c>
      <c r="K2195" s="1" t="e">
        <f>IF(A2195="","",_xlfn.IFNA((VLOOKUP(A2195&amp;I2195,'[1]DATA EORD'!$E:$H,3,)),"NO CONTRACT"))</f>
        <v>#REF!</v>
      </c>
      <c r="P2195" s="1" t="str">
        <f>IF(O2195="","",(VLOOKUP(O2195,'[2]Liste Fournisseur'!$A:$B,2,FALSE)))</f>
        <v/>
      </c>
      <c r="V2195" s="1" t="str">
        <f>IF(U2195="","",(VLOOKUP(U2195,'[2]Liste Fournisseur'!$A:$B,2,FALSE)))</f>
        <v/>
      </c>
    </row>
    <row r="2196" spans="1:22" x14ac:dyDescent="0.2">
      <c r="A2196" s="1" t="e">
        <f>IF(ISBLANK('SOURCE DispoCockpit'!#REF!),"",('SOURCE DispoCockpit'!#REF!))</f>
        <v>#REF!</v>
      </c>
      <c r="B2196" s="1" t="e">
        <f>IF(ISBLANK('SOURCE DispoCockpit'!#REF!),"",('SOURCE DispoCockpit'!#REF!))</f>
        <v>#REF!</v>
      </c>
      <c r="C2196" s="1" t="e">
        <f>IF(ISBLANK('SOURCE DispoCockpit'!#REF!),"",('SOURCE DispoCockpit'!#REF!))</f>
        <v>#REF!</v>
      </c>
      <c r="E2196" s="1" t="e">
        <f>IF(ISBLANK('SOURCE DispoCockpit'!#REF!),"",('SOURCE DispoCockpit'!#REF!))</f>
        <v>#REF!</v>
      </c>
      <c r="F2196" s="1" t="e">
        <f>IF(ISBLANK('SOURCE DispoCockpit'!#REF!),"",('SOURCE DispoCockpit'!#REF!))</f>
        <v>#REF!</v>
      </c>
      <c r="G2196" s="7" t="e">
        <f t="shared" si="34"/>
        <v>#REF!</v>
      </c>
      <c r="I2196" s="1" t="str">
        <f t="array" ref="I2196">IFERROR(INDEX('[1]DATA EORD'!$B$2:$B$89,SMALL(IF('[1]DATA EORD'!$A$2:$A$89=$A2196,ROW('[1]DATA EORD'!$B$2:$B$89)-1),1)),"")</f>
        <v/>
      </c>
      <c r="K2196" s="1" t="e">
        <f>IF(A2196="","",_xlfn.IFNA((VLOOKUP(A2196&amp;I2196,'[1]DATA EORD'!$E:$H,3,)),"NO CONTRACT"))</f>
        <v>#REF!</v>
      </c>
      <c r="P2196" s="1" t="str">
        <f>IF(O2196="","",(VLOOKUP(O2196,'[2]Liste Fournisseur'!$A:$B,2,FALSE)))</f>
        <v/>
      </c>
      <c r="V2196" s="1" t="str">
        <f>IF(U2196="","",(VLOOKUP(U2196,'[2]Liste Fournisseur'!$A:$B,2,FALSE)))</f>
        <v/>
      </c>
    </row>
    <row r="2197" spans="1:22" x14ac:dyDescent="0.2">
      <c r="A2197" s="1" t="e">
        <f>IF(ISBLANK('SOURCE DispoCockpit'!#REF!),"",('SOURCE DispoCockpit'!#REF!))</f>
        <v>#REF!</v>
      </c>
      <c r="B2197" s="1" t="e">
        <f>IF(ISBLANK('SOURCE DispoCockpit'!#REF!),"",('SOURCE DispoCockpit'!#REF!))</f>
        <v>#REF!</v>
      </c>
      <c r="C2197" s="1" t="e">
        <f>IF(ISBLANK('SOURCE DispoCockpit'!#REF!),"",('SOURCE DispoCockpit'!#REF!))</f>
        <v>#REF!</v>
      </c>
      <c r="E2197" s="1" t="e">
        <f>IF(ISBLANK('SOURCE DispoCockpit'!#REF!),"",('SOURCE DispoCockpit'!#REF!))</f>
        <v>#REF!</v>
      </c>
      <c r="F2197" s="1" t="e">
        <f>IF(ISBLANK('SOURCE DispoCockpit'!#REF!),"",('SOURCE DispoCockpit'!#REF!))</f>
        <v>#REF!</v>
      </c>
      <c r="G2197" s="7" t="e">
        <f t="shared" si="34"/>
        <v>#REF!</v>
      </c>
      <c r="I2197" s="1" t="str">
        <f t="array" ref="I2197">IFERROR(INDEX('[1]DATA EORD'!$B$2:$B$89,SMALL(IF('[1]DATA EORD'!$A$2:$A$89=$A2197,ROW('[1]DATA EORD'!$B$2:$B$89)-1),1)),"")</f>
        <v/>
      </c>
      <c r="K2197" s="1" t="e">
        <f>IF(A2197="","",_xlfn.IFNA((VLOOKUP(A2197&amp;I2197,'[1]DATA EORD'!$E:$H,3,)),"NO CONTRACT"))</f>
        <v>#REF!</v>
      </c>
      <c r="P2197" s="1" t="str">
        <f>IF(O2197="","",(VLOOKUP(O2197,'[2]Liste Fournisseur'!$A:$B,2,FALSE)))</f>
        <v/>
      </c>
      <c r="V2197" s="1" t="str">
        <f>IF(U2197="","",(VLOOKUP(U2197,'[2]Liste Fournisseur'!$A:$B,2,FALSE)))</f>
        <v/>
      </c>
    </row>
    <row r="2198" spans="1:22" x14ac:dyDescent="0.2">
      <c r="A2198" s="1" t="e">
        <f>IF(ISBLANK('SOURCE DispoCockpit'!#REF!),"",('SOURCE DispoCockpit'!#REF!))</f>
        <v>#REF!</v>
      </c>
      <c r="B2198" s="1" t="e">
        <f>IF(ISBLANK('SOURCE DispoCockpit'!#REF!),"",('SOURCE DispoCockpit'!#REF!))</f>
        <v>#REF!</v>
      </c>
      <c r="C2198" s="1" t="e">
        <f>IF(ISBLANK('SOURCE DispoCockpit'!#REF!),"",('SOURCE DispoCockpit'!#REF!))</f>
        <v>#REF!</v>
      </c>
      <c r="E2198" s="1" t="e">
        <f>IF(ISBLANK('SOURCE DispoCockpit'!#REF!),"",('SOURCE DispoCockpit'!#REF!))</f>
        <v>#REF!</v>
      </c>
      <c r="F2198" s="1" t="e">
        <f>IF(ISBLANK('SOURCE DispoCockpit'!#REF!),"",('SOURCE DispoCockpit'!#REF!))</f>
        <v>#REF!</v>
      </c>
      <c r="G2198" s="7" t="e">
        <f t="shared" si="34"/>
        <v>#REF!</v>
      </c>
      <c r="I2198" s="1" t="str">
        <f t="array" ref="I2198">IFERROR(INDEX('[1]DATA EORD'!$B$2:$B$89,SMALL(IF('[1]DATA EORD'!$A$2:$A$89=$A2198,ROW('[1]DATA EORD'!$B$2:$B$89)-1),1)),"")</f>
        <v/>
      </c>
      <c r="K2198" s="1" t="e">
        <f>IF(A2198="","",_xlfn.IFNA((VLOOKUP(A2198&amp;I2198,'[1]DATA EORD'!$E:$H,3,)),"NO CONTRACT"))</f>
        <v>#REF!</v>
      </c>
      <c r="P2198" s="1" t="str">
        <f>IF(O2198="","",(VLOOKUP(O2198,'[2]Liste Fournisseur'!$A:$B,2,FALSE)))</f>
        <v/>
      </c>
      <c r="V2198" s="1" t="str">
        <f>IF(U2198="","",(VLOOKUP(U2198,'[2]Liste Fournisseur'!$A:$B,2,FALSE)))</f>
        <v/>
      </c>
    </row>
    <row r="2199" spans="1:22" x14ac:dyDescent="0.2">
      <c r="A2199" s="1" t="e">
        <f>IF(ISBLANK('SOURCE DispoCockpit'!#REF!),"",('SOURCE DispoCockpit'!#REF!))</f>
        <v>#REF!</v>
      </c>
      <c r="B2199" s="1" t="e">
        <f>IF(ISBLANK('SOURCE DispoCockpit'!#REF!),"",('SOURCE DispoCockpit'!#REF!))</f>
        <v>#REF!</v>
      </c>
      <c r="C2199" s="1" t="e">
        <f>IF(ISBLANK('SOURCE DispoCockpit'!#REF!),"",('SOURCE DispoCockpit'!#REF!))</f>
        <v>#REF!</v>
      </c>
      <c r="E2199" s="1" t="e">
        <f>IF(ISBLANK('SOURCE DispoCockpit'!#REF!),"",('SOURCE DispoCockpit'!#REF!))</f>
        <v>#REF!</v>
      </c>
      <c r="F2199" s="1" t="e">
        <f>IF(ISBLANK('SOURCE DispoCockpit'!#REF!),"",('SOURCE DispoCockpit'!#REF!))</f>
        <v>#REF!</v>
      </c>
      <c r="G2199" s="7" t="e">
        <f t="shared" si="34"/>
        <v>#REF!</v>
      </c>
      <c r="I2199" s="1" t="str">
        <f t="array" ref="I2199">IFERROR(INDEX('[1]DATA EORD'!$B$2:$B$89,SMALL(IF('[1]DATA EORD'!$A$2:$A$89=$A2199,ROW('[1]DATA EORD'!$B$2:$B$89)-1),1)),"")</f>
        <v/>
      </c>
      <c r="K2199" s="1" t="e">
        <f>IF(A2199="","",_xlfn.IFNA((VLOOKUP(A2199&amp;I2199,'[1]DATA EORD'!$E:$H,3,)),"NO CONTRACT"))</f>
        <v>#REF!</v>
      </c>
      <c r="P2199" s="1" t="str">
        <f>IF(O2199="","",(VLOOKUP(O2199,'[2]Liste Fournisseur'!$A:$B,2,FALSE)))</f>
        <v/>
      </c>
      <c r="V2199" s="1" t="str">
        <f>IF(U2199="","",(VLOOKUP(U2199,'[2]Liste Fournisseur'!$A:$B,2,FALSE)))</f>
        <v/>
      </c>
    </row>
    <row r="2200" spans="1:22" x14ac:dyDescent="0.2">
      <c r="A2200" s="1" t="e">
        <f>IF(ISBLANK('SOURCE DispoCockpit'!#REF!),"",('SOURCE DispoCockpit'!#REF!))</f>
        <v>#REF!</v>
      </c>
      <c r="B2200" s="1" t="e">
        <f>IF(ISBLANK('SOURCE DispoCockpit'!#REF!),"",('SOURCE DispoCockpit'!#REF!))</f>
        <v>#REF!</v>
      </c>
      <c r="C2200" s="1" t="e">
        <f>IF(ISBLANK('SOURCE DispoCockpit'!#REF!),"",('SOURCE DispoCockpit'!#REF!))</f>
        <v>#REF!</v>
      </c>
      <c r="E2200" s="1" t="e">
        <f>IF(ISBLANK('SOURCE DispoCockpit'!#REF!),"",('SOURCE DispoCockpit'!#REF!))</f>
        <v>#REF!</v>
      </c>
      <c r="F2200" s="1" t="e">
        <f>IF(ISBLANK('SOURCE DispoCockpit'!#REF!),"",('SOURCE DispoCockpit'!#REF!))</f>
        <v>#REF!</v>
      </c>
      <c r="G2200" s="7" t="e">
        <f t="shared" si="34"/>
        <v>#REF!</v>
      </c>
      <c r="I2200" s="1" t="str">
        <f t="array" ref="I2200">IFERROR(INDEX('[1]DATA EORD'!$B$2:$B$89,SMALL(IF('[1]DATA EORD'!$A$2:$A$89=$A2200,ROW('[1]DATA EORD'!$B$2:$B$89)-1),1)),"")</f>
        <v/>
      </c>
      <c r="K2200" s="1" t="e">
        <f>IF(A2200="","",_xlfn.IFNA((VLOOKUP(A2200&amp;I2200,'[1]DATA EORD'!$E:$H,3,)),"NO CONTRACT"))</f>
        <v>#REF!</v>
      </c>
      <c r="P2200" s="1" t="str">
        <f>IF(O2200="","",(VLOOKUP(O2200,'[2]Liste Fournisseur'!$A:$B,2,FALSE)))</f>
        <v/>
      </c>
      <c r="V2200" s="1" t="str">
        <f>IF(U2200="","",(VLOOKUP(U2200,'[2]Liste Fournisseur'!$A:$B,2,FALSE)))</f>
        <v/>
      </c>
    </row>
    <row r="2201" spans="1:22" x14ac:dyDescent="0.2">
      <c r="A2201" s="1" t="e">
        <f>IF(ISBLANK('SOURCE DispoCockpit'!#REF!),"",('SOURCE DispoCockpit'!#REF!))</f>
        <v>#REF!</v>
      </c>
      <c r="B2201" s="1" t="e">
        <f>IF(ISBLANK('SOURCE DispoCockpit'!#REF!),"",('SOURCE DispoCockpit'!#REF!))</f>
        <v>#REF!</v>
      </c>
      <c r="C2201" s="1" t="e">
        <f>IF(ISBLANK('SOURCE DispoCockpit'!#REF!),"",('SOURCE DispoCockpit'!#REF!))</f>
        <v>#REF!</v>
      </c>
      <c r="E2201" s="1" t="e">
        <f>IF(ISBLANK('SOURCE DispoCockpit'!#REF!),"",('SOURCE DispoCockpit'!#REF!))</f>
        <v>#REF!</v>
      </c>
      <c r="F2201" s="1" t="e">
        <f>IF(ISBLANK('SOURCE DispoCockpit'!#REF!),"",('SOURCE DispoCockpit'!#REF!))</f>
        <v>#REF!</v>
      </c>
      <c r="G2201" s="7" t="e">
        <f t="shared" si="34"/>
        <v>#REF!</v>
      </c>
      <c r="I2201" s="1" t="str">
        <f t="array" ref="I2201">IFERROR(INDEX('[1]DATA EORD'!$B$2:$B$89,SMALL(IF('[1]DATA EORD'!$A$2:$A$89=$A2201,ROW('[1]DATA EORD'!$B$2:$B$89)-1),1)),"")</f>
        <v/>
      </c>
      <c r="K2201" s="1" t="e">
        <f>IF(A2201="","",_xlfn.IFNA((VLOOKUP(A2201&amp;I2201,'[1]DATA EORD'!$E:$H,3,)),"NO CONTRACT"))</f>
        <v>#REF!</v>
      </c>
      <c r="P2201" s="1" t="str">
        <f>IF(O2201="","",(VLOOKUP(O2201,'[2]Liste Fournisseur'!$A:$B,2,FALSE)))</f>
        <v/>
      </c>
      <c r="V2201" s="1" t="str">
        <f>IF(U2201="","",(VLOOKUP(U2201,'[2]Liste Fournisseur'!$A:$B,2,FALSE)))</f>
        <v/>
      </c>
    </row>
    <row r="2202" spans="1:22" x14ac:dyDescent="0.2">
      <c r="A2202" s="1" t="e">
        <f>IF(ISBLANK('SOURCE DispoCockpit'!#REF!),"",('SOURCE DispoCockpit'!#REF!))</f>
        <v>#REF!</v>
      </c>
      <c r="B2202" s="1" t="e">
        <f>IF(ISBLANK('SOURCE DispoCockpit'!#REF!),"",('SOURCE DispoCockpit'!#REF!))</f>
        <v>#REF!</v>
      </c>
      <c r="C2202" s="1" t="e">
        <f>IF(ISBLANK('SOURCE DispoCockpit'!#REF!),"",('SOURCE DispoCockpit'!#REF!))</f>
        <v>#REF!</v>
      </c>
      <c r="E2202" s="1" t="e">
        <f>IF(ISBLANK('SOURCE DispoCockpit'!#REF!),"",('SOURCE DispoCockpit'!#REF!))</f>
        <v>#REF!</v>
      </c>
      <c r="F2202" s="1" t="e">
        <f>IF(ISBLANK('SOURCE DispoCockpit'!#REF!),"",('SOURCE DispoCockpit'!#REF!))</f>
        <v>#REF!</v>
      </c>
      <c r="G2202" s="7" t="e">
        <f t="shared" si="34"/>
        <v>#REF!</v>
      </c>
      <c r="I2202" s="1" t="str">
        <f t="array" ref="I2202">IFERROR(INDEX('[1]DATA EORD'!$B$2:$B$89,SMALL(IF('[1]DATA EORD'!$A$2:$A$89=$A2202,ROW('[1]DATA EORD'!$B$2:$B$89)-1),1)),"")</f>
        <v/>
      </c>
      <c r="K2202" s="1" t="e">
        <f>IF(A2202="","",_xlfn.IFNA((VLOOKUP(A2202&amp;I2202,'[1]DATA EORD'!$E:$H,3,)),"NO CONTRACT"))</f>
        <v>#REF!</v>
      </c>
      <c r="P2202" s="1" t="str">
        <f>IF(O2202="","",(VLOOKUP(O2202,'[2]Liste Fournisseur'!$A:$B,2,FALSE)))</f>
        <v/>
      </c>
      <c r="V2202" s="1" t="str">
        <f>IF(U2202="","",(VLOOKUP(U2202,'[2]Liste Fournisseur'!$A:$B,2,FALSE)))</f>
        <v/>
      </c>
    </row>
    <row r="2203" spans="1:22" x14ac:dyDescent="0.2">
      <c r="A2203" s="1" t="e">
        <f>IF(ISBLANK('SOURCE DispoCockpit'!#REF!),"",('SOURCE DispoCockpit'!#REF!))</f>
        <v>#REF!</v>
      </c>
      <c r="B2203" s="1" t="e">
        <f>IF(ISBLANK('SOURCE DispoCockpit'!#REF!),"",('SOURCE DispoCockpit'!#REF!))</f>
        <v>#REF!</v>
      </c>
      <c r="C2203" s="1" t="e">
        <f>IF(ISBLANK('SOURCE DispoCockpit'!#REF!),"",('SOURCE DispoCockpit'!#REF!))</f>
        <v>#REF!</v>
      </c>
      <c r="E2203" s="1" t="e">
        <f>IF(ISBLANK('SOURCE DispoCockpit'!#REF!),"",('SOURCE DispoCockpit'!#REF!))</f>
        <v>#REF!</v>
      </c>
      <c r="F2203" s="1" t="e">
        <f>IF(ISBLANK('SOURCE DispoCockpit'!#REF!),"",('SOURCE DispoCockpit'!#REF!))</f>
        <v>#REF!</v>
      </c>
      <c r="G2203" s="7" t="e">
        <f t="shared" si="34"/>
        <v>#REF!</v>
      </c>
      <c r="I2203" s="1" t="str">
        <f t="array" ref="I2203">IFERROR(INDEX('[1]DATA EORD'!$B$2:$B$89,SMALL(IF('[1]DATA EORD'!$A$2:$A$89=$A2203,ROW('[1]DATA EORD'!$B$2:$B$89)-1),1)),"")</f>
        <v/>
      </c>
      <c r="K2203" s="1" t="e">
        <f>IF(A2203="","",_xlfn.IFNA((VLOOKUP(A2203&amp;I2203,'[1]DATA EORD'!$E:$H,3,)),"NO CONTRACT"))</f>
        <v>#REF!</v>
      </c>
      <c r="P2203" s="1" t="str">
        <f>IF(O2203="","",(VLOOKUP(O2203,'[2]Liste Fournisseur'!$A:$B,2,FALSE)))</f>
        <v/>
      </c>
      <c r="V2203" s="1" t="str">
        <f>IF(U2203="","",(VLOOKUP(U2203,'[2]Liste Fournisseur'!$A:$B,2,FALSE)))</f>
        <v/>
      </c>
    </row>
    <row r="2204" spans="1:22" x14ac:dyDescent="0.2">
      <c r="A2204" s="1" t="e">
        <f>IF(ISBLANK('SOURCE DispoCockpit'!#REF!),"",('SOURCE DispoCockpit'!#REF!))</f>
        <v>#REF!</v>
      </c>
      <c r="B2204" s="1" t="e">
        <f>IF(ISBLANK('SOURCE DispoCockpit'!#REF!),"",('SOURCE DispoCockpit'!#REF!))</f>
        <v>#REF!</v>
      </c>
      <c r="C2204" s="1" t="e">
        <f>IF(ISBLANK('SOURCE DispoCockpit'!#REF!),"",('SOURCE DispoCockpit'!#REF!))</f>
        <v>#REF!</v>
      </c>
      <c r="E2204" s="1" t="e">
        <f>IF(ISBLANK('SOURCE DispoCockpit'!#REF!),"",('SOURCE DispoCockpit'!#REF!))</f>
        <v>#REF!</v>
      </c>
      <c r="F2204" s="1" t="e">
        <f>IF(ISBLANK('SOURCE DispoCockpit'!#REF!),"",('SOURCE DispoCockpit'!#REF!))</f>
        <v>#REF!</v>
      </c>
      <c r="G2204" s="7" t="e">
        <f t="shared" si="34"/>
        <v>#REF!</v>
      </c>
      <c r="I2204" s="1" t="str">
        <f t="array" ref="I2204">IFERROR(INDEX('[1]DATA EORD'!$B$2:$B$89,SMALL(IF('[1]DATA EORD'!$A$2:$A$89=$A2204,ROW('[1]DATA EORD'!$B$2:$B$89)-1),1)),"")</f>
        <v/>
      </c>
      <c r="K2204" s="1" t="e">
        <f>IF(A2204="","",_xlfn.IFNA((VLOOKUP(A2204&amp;I2204,'[1]DATA EORD'!$E:$H,3,)),"NO CONTRACT"))</f>
        <v>#REF!</v>
      </c>
      <c r="P2204" s="1" t="str">
        <f>IF(O2204="","",(VLOOKUP(O2204,'[2]Liste Fournisseur'!$A:$B,2,FALSE)))</f>
        <v/>
      </c>
      <c r="V2204" s="1" t="str">
        <f>IF(U2204="","",(VLOOKUP(U2204,'[2]Liste Fournisseur'!$A:$B,2,FALSE)))</f>
        <v/>
      </c>
    </row>
    <row r="2205" spans="1:22" x14ac:dyDescent="0.2">
      <c r="A2205" s="1" t="e">
        <f>IF(ISBLANK('SOURCE DispoCockpit'!#REF!),"",('SOURCE DispoCockpit'!#REF!))</f>
        <v>#REF!</v>
      </c>
      <c r="B2205" s="1" t="e">
        <f>IF(ISBLANK('SOURCE DispoCockpit'!#REF!),"",('SOURCE DispoCockpit'!#REF!))</f>
        <v>#REF!</v>
      </c>
      <c r="C2205" s="1" t="e">
        <f>IF(ISBLANK('SOURCE DispoCockpit'!#REF!),"",('SOURCE DispoCockpit'!#REF!))</f>
        <v>#REF!</v>
      </c>
      <c r="E2205" s="1" t="e">
        <f>IF(ISBLANK('SOURCE DispoCockpit'!#REF!),"",('SOURCE DispoCockpit'!#REF!))</f>
        <v>#REF!</v>
      </c>
      <c r="F2205" s="1" t="e">
        <f>IF(ISBLANK('SOURCE DispoCockpit'!#REF!),"",('SOURCE DispoCockpit'!#REF!))</f>
        <v>#REF!</v>
      </c>
      <c r="G2205" s="7" t="e">
        <f t="shared" si="34"/>
        <v>#REF!</v>
      </c>
      <c r="I2205" s="1" t="str">
        <f t="array" ref="I2205">IFERROR(INDEX('[1]DATA EORD'!$B$2:$B$89,SMALL(IF('[1]DATA EORD'!$A$2:$A$89=$A2205,ROW('[1]DATA EORD'!$B$2:$B$89)-1),1)),"")</f>
        <v/>
      </c>
      <c r="K2205" s="1" t="e">
        <f>IF(A2205="","",_xlfn.IFNA((VLOOKUP(A2205&amp;I2205,'[1]DATA EORD'!$E:$H,3,)),"NO CONTRACT"))</f>
        <v>#REF!</v>
      </c>
      <c r="P2205" s="1" t="str">
        <f>IF(O2205="","",(VLOOKUP(O2205,'[2]Liste Fournisseur'!$A:$B,2,FALSE)))</f>
        <v/>
      </c>
      <c r="V2205" s="1" t="str">
        <f>IF(U2205="","",(VLOOKUP(U2205,'[2]Liste Fournisseur'!$A:$B,2,FALSE)))</f>
        <v/>
      </c>
    </row>
    <row r="2206" spans="1:22" x14ac:dyDescent="0.2">
      <c r="A2206" s="1" t="e">
        <f>IF(ISBLANK('SOURCE DispoCockpit'!#REF!),"",('SOURCE DispoCockpit'!#REF!))</f>
        <v>#REF!</v>
      </c>
      <c r="B2206" s="1" t="e">
        <f>IF(ISBLANK('SOURCE DispoCockpit'!#REF!),"",('SOURCE DispoCockpit'!#REF!))</f>
        <v>#REF!</v>
      </c>
      <c r="C2206" s="1" t="e">
        <f>IF(ISBLANK('SOURCE DispoCockpit'!#REF!),"",('SOURCE DispoCockpit'!#REF!))</f>
        <v>#REF!</v>
      </c>
      <c r="E2206" s="1" t="e">
        <f>IF(ISBLANK('SOURCE DispoCockpit'!#REF!),"",('SOURCE DispoCockpit'!#REF!))</f>
        <v>#REF!</v>
      </c>
      <c r="F2206" s="1" t="e">
        <f>IF(ISBLANK('SOURCE DispoCockpit'!#REF!),"",('SOURCE DispoCockpit'!#REF!))</f>
        <v>#REF!</v>
      </c>
      <c r="G2206" s="7" t="e">
        <f t="shared" si="34"/>
        <v>#REF!</v>
      </c>
      <c r="I2206" s="1" t="str">
        <f t="array" ref="I2206">IFERROR(INDEX('[1]DATA EORD'!$B$2:$B$89,SMALL(IF('[1]DATA EORD'!$A$2:$A$89=$A2206,ROW('[1]DATA EORD'!$B$2:$B$89)-1),1)),"")</f>
        <v/>
      </c>
      <c r="K2206" s="1" t="e">
        <f>IF(A2206="","",_xlfn.IFNA((VLOOKUP(A2206&amp;I2206,'[1]DATA EORD'!$E:$H,3,)),"NO CONTRACT"))</f>
        <v>#REF!</v>
      </c>
      <c r="P2206" s="1" t="str">
        <f>IF(O2206="","",(VLOOKUP(O2206,'[2]Liste Fournisseur'!$A:$B,2,FALSE)))</f>
        <v/>
      </c>
      <c r="V2206" s="1" t="str">
        <f>IF(U2206="","",(VLOOKUP(U2206,'[2]Liste Fournisseur'!$A:$B,2,FALSE)))</f>
        <v/>
      </c>
    </row>
    <row r="2207" spans="1:22" x14ac:dyDescent="0.2">
      <c r="A2207" s="1" t="e">
        <f>IF(ISBLANK('SOURCE DispoCockpit'!#REF!),"",('SOURCE DispoCockpit'!#REF!))</f>
        <v>#REF!</v>
      </c>
      <c r="B2207" s="1" t="e">
        <f>IF(ISBLANK('SOURCE DispoCockpit'!#REF!),"",('SOURCE DispoCockpit'!#REF!))</f>
        <v>#REF!</v>
      </c>
      <c r="C2207" s="1" t="e">
        <f>IF(ISBLANK('SOURCE DispoCockpit'!#REF!),"",('SOURCE DispoCockpit'!#REF!))</f>
        <v>#REF!</v>
      </c>
      <c r="E2207" s="1" t="e">
        <f>IF(ISBLANK('SOURCE DispoCockpit'!#REF!),"",('SOURCE DispoCockpit'!#REF!))</f>
        <v>#REF!</v>
      </c>
      <c r="F2207" s="1" t="e">
        <f>IF(ISBLANK('SOURCE DispoCockpit'!#REF!),"",('SOURCE DispoCockpit'!#REF!))</f>
        <v>#REF!</v>
      </c>
      <c r="G2207" s="7" t="e">
        <f t="shared" si="34"/>
        <v>#REF!</v>
      </c>
      <c r="I2207" s="1" t="str">
        <f t="array" ref="I2207">IFERROR(INDEX('[1]DATA EORD'!$B$2:$B$89,SMALL(IF('[1]DATA EORD'!$A$2:$A$89=$A2207,ROW('[1]DATA EORD'!$B$2:$B$89)-1),1)),"")</f>
        <v/>
      </c>
      <c r="K2207" s="1" t="e">
        <f>IF(A2207="","",_xlfn.IFNA((VLOOKUP(A2207&amp;I2207,'[1]DATA EORD'!$E:$H,3,)),"NO CONTRACT"))</f>
        <v>#REF!</v>
      </c>
      <c r="P2207" s="1" t="str">
        <f>IF(O2207="","",(VLOOKUP(O2207,'[2]Liste Fournisseur'!$A:$B,2,FALSE)))</f>
        <v/>
      </c>
      <c r="V2207" s="1" t="str">
        <f>IF(U2207="","",(VLOOKUP(U2207,'[2]Liste Fournisseur'!$A:$B,2,FALSE)))</f>
        <v/>
      </c>
    </row>
    <row r="2208" spans="1:22" x14ac:dyDescent="0.2">
      <c r="A2208" s="1" t="e">
        <f>IF(ISBLANK('SOURCE DispoCockpit'!#REF!),"",('SOURCE DispoCockpit'!#REF!))</f>
        <v>#REF!</v>
      </c>
      <c r="B2208" s="1" t="e">
        <f>IF(ISBLANK('SOURCE DispoCockpit'!#REF!),"",('SOURCE DispoCockpit'!#REF!))</f>
        <v>#REF!</v>
      </c>
      <c r="C2208" s="1" t="e">
        <f>IF(ISBLANK('SOURCE DispoCockpit'!#REF!),"",('SOURCE DispoCockpit'!#REF!))</f>
        <v>#REF!</v>
      </c>
      <c r="E2208" s="1" t="e">
        <f>IF(ISBLANK('SOURCE DispoCockpit'!#REF!),"",('SOURCE DispoCockpit'!#REF!))</f>
        <v>#REF!</v>
      </c>
      <c r="F2208" s="1" t="e">
        <f>IF(ISBLANK('SOURCE DispoCockpit'!#REF!),"",('SOURCE DispoCockpit'!#REF!))</f>
        <v>#REF!</v>
      </c>
      <c r="G2208" s="7" t="e">
        <f t="shared" si="34"/>
        <v>#REF!</v>
      </c>
      <c r="I2208" s="1" t="str">
        <f t="array" ref="I2208">IFERROR(INDEX('[1]DATA EORD'!$B$2:$B$89,SMALL(IF('[1]DATA EORD'!$A$2:$A$89=$A2208,ROW('[1]DATA EORD'!$B$2:$B$89)-1),1)),"")</f>
        <v/>
      </c>
      <c r="K2208" s="1" t="e">
        <f>IF(A2208="","",_xlfn.IFNA((VLOOKUP(A2208&amp;I2208,'[1]DATA EORD'!$E:$H,3,)),"NO CONTRACT"))</f>
        <v>#REF!</v>
      </c>
      <c r="P2208" s="1" t="str">
        <f>IF(O2208="","",(VLOOKUP(O2208,'[2]Liste Fournisseur'!$A:$B,2,FALSE)))</f>
        <v/>
      </c>
      <c r="V2208" s="1" t="str">
        <f>IF(U2208="","",(VLOOKUP(U2208,'[2]Liste Fournisseur'!$A:$B,2,FALSE)))</f>
        <v/>
      </c>
    </row>
    <row r="2209" spans="1:22" x14ac:dyDescent="0.2">
      <c r="A2209" s="1" t="e">
        <f>IF(ISBLANK('SOURCE DispoCockpit'!#REF!),"",('SOURCE DispoCockpit'!#REF!))</f>
        <v>#REF!</v>
      </c>
      <c r="B2209" s="1" t="e">
        <f>IF(ISBLANK('SOURCE DispoCockpit'!#REF!),"",('SOURCE DispoCockpit'!#REF!))</f>
        <v>#REF!</v>
      </c>
      <c r="C2209" s="1" t="e">
        <f>IF(ISBLANK('SOURCE DispoCockpit'!#REF!),"",('SOURCE DispoCockpit'!#REF!))</f>
        <v>#REF!</v>
      </c>
      <c r="E2209" s="1" t="e">
        <f>IF(ISBLANK('SOURCE DispoCockpit'!#REF!),"",('SOURCE DispoCockpit'!#REF!))</f>
        <v>#REF!</v>
      </c>
      <c r="F2209" s="1" t="e">
        <f>IF(ISBLANK('SOURCE DispoCockpit'!#REF!),"",('SOURCE DispoCockpit'!#REF!))</f>
        <v>#REF!</v>
      </c>
      <c r="G2209" s="7" t="e">
        <f t="shared" si="34"/>
        <v>#REF!</v>
      </c>
      <c r="I2209" s="1" t="str">
        <f t="array" ref="I2209">IFERROR(INDEX('[1]DATA EORD'!$B$2:$B$89,SMALL(IF('[1]DATA EORD'!$A$2:$A$89=$A2209,ROW('[1]DATA EORD'!$B$2:$B$89)-1),1)),"")</f>
        <v/>
      </c>
      <c r="K2209" s="1" t="e">
        <f>IF(A2209="","",_xlfn.IFNA((VLOOKUP(A2209&amp;I2209,'[1]DATA EORD'!$E:$H,3,)),"NO CONTRACT"))</f>
        <v>#REF!</v>
      </c>
      <c r="P2209" s="1" t="str">
        <f>IF(O2209="","",(VLOOKUP(O2209,'[2]Liste Fournisseur'!$A:$B,2,FALSE)))</f>
        <v/>
      </c>
      <c r="V2209" s="1" t="str">
        <f>IF(U2209="","",(VLOOKUP(U2209,'[2]Liste Fournisseur'!$A:$B,2,FALSE)))</f>
        <v/>
      </c>
    </row>
    <row r="2210" spans="1:22" x14ac:dyDescent="0.2">
      <c r="A2210" s="1" t="e">
        <f>IF(ISBLANK('SOURCE DispoCockpit'!#REF!),"",('SOURCE DispoCockpit'!#REF!))</f>
        <v>#REF!</v>
      </c>
      <c r="B2210" s="1" t="e">
        <f>IF(ISBLANK('SOURCE DispoCockpit'!#REF!),"",('SOURCE DispoCockpit'!#REF!))</f>
        <v>#REF!</v>
      </c>
      <c r="C2210" s="1" t="e">
        <f>IF(ISBLANK('SOURCE DispoCockpit'!#REF!),"",('SOURCE DispoCockpit'!#REF!))</f>
        <v>#REF!</v>
      </c>
      <c r="E2210" s="1" t="e">
        <f>IF(ISBLANK('SOURCE DispoCockpit'!#REF!),"",('SOURCE DispoCockpit'!#REF!))</f>
        <v>#REF!</v>
      </c>
      <c r="F2210" s="1" t="e">
        <f>IF(ISBLANK('SOURCE DispoCockpit'!#REF!),"",('SOURCE DispoCockpit'!#REF!))</f>
        <v>#REF!</v>
      </c>
      <c r="G2210" s="7" t="e">
        <f t="shared" si="34"/>
        <v>#REF!</v>
      </c>
      <c r="I2210" s="1" t="str">
        <f t="array" ref="I2210">IFERROR(INDEX('[1]DATA EORD'!$B$2:$B$89,SMALL(IF('[1]DATA EORD'!$A$2:$A$89=$A2210,ROW('[1]DATA EORD'!$B$2:$B$89)-1),1)),"")</f>
        <v/>
      </c>
      <c r="K2210" s="1" t="e">
        <f>IF(A2210="","",_xlfn.IFNA((VLOOKUP(A2210&amp;I2210,'[1]DATA EORD'!$E:$H,3,)),"NO CONTRACT"))</f>
        <v>#REF!</v>
      </c>
      <c r="P2210" s="1" t="str">
        <f>IF(O2210="","",(VLOOKUP(O2210,'[2]Liste Fournisseur'!$A:$B,2,FALSE)))</f>
        <v/>
      </c>
      <c r="V2210" s="1" t="str">
        <f>IF(U2210="","",(VLOOKUP(U2210,'[2]Liste Fournisseur'!$A:$B,2,FALSE)))</f>
        <v/>
      </c>
    </row>
    <row r="2211" spans="1:22" x14ac:dyDescent="0.2">
      <c r="A2211" s="1" t="e">
        <f>IF(ISBLANK('SOURCE DispoCockpit'!#REF!),"",('SOURCE DispoCockpit'!#REF!))</f>
        <v>#REF!</v>
      </c>
      <c r="B2211" s="1" t="e">
        <f>IF(ISBLANK('SOURCE DispoCockpit'!#REF!),"",('SOURCE DispoCockpit'!#REF!))</f>
        <v>#REF!</v>
      </c>
      <c r="C2211" s="1" t="e">
        <f>IF(ISBLANK('SOURCE DispoCockpit'!#REF!),"",('SOURCE DispoCockpit'!#REF!))</f>
        <v>#REF!</v>
      </c>
      <c r="E2211" s="1" t="e">
        <f>IF(ISBLANK('SOURCE DispoCockpit'!#REF!),"",('SOURCE DispoCockpit'!#REF!))</f>
        <v>#REF!</v>
      </c>
      <c r="F2211" s="1" t="e">
        <f>IF(ISBLANK('SOURCE DispoCockpit'!#REF!),"",('SOURCE DispoCockpit'!#REF!))</f>
        <v>#REF!</v>
      </c>
      <c r="G2211" s="7" t="e">
        <f t="shared" si="34"/>
        <v>#REF!</v>
      </c>
      <c r="I2211" s="1" t="str">
        <f t="array" ref="I2211">IFERROR(INDEX('[1]DATA EORD'!$B$2:$B$89,SMALL(IF('[1]DATA EORD'!$A$2:$A$89=$A2211,ROW('[1]DATA EORD'!$B$2:$B$89)-1),1)),"")</f>
        <v/>
      </c>
      <c r="K2211" s="1" t="e">
        <f>IF(A2211="","",_xlfn.IFNA((VLOOKUP(A2211&amp;I2211,'[1]DATA EORD'!$E:$H,3,)),"NO CONTRACT"))</f>
        <v>#REF!</v>
      </c>
      <c r="P2211" s="1" t="str">
        <f>IF(O2211="","",(VLOOKUP(O2211,'[2]Liste Fournisseur'!$A:$B,2,FALSE)))</f>
        <v/>
      </c>
      <c r="V2211" s="1" t="str">
        <f>IF(U2211="","",(VLOOKUP(U2211,'[2]Liste Fournisseur'!$A:$B,2,FALSE)))</f>
        <v/>
      </c>
    </row>
    <row r="2212" spans="1:22" x14ac:dyDescent="0.2">
      <c r="A2212" s="1" t="e">
        <f>IF(ISBLANK('SOURCE DispoCockpit'!#REF!),"",('SOURCE DispoCockpit'!#REF!))</f>
        <v>#REF!</v>
      </c>
      <c r="B2212" s="1" t="e">
        <f>IF(ISBLANK('SOURCE DispoCockpit'!#REF!),"",('SOURCE DispoCockpit'!#REF!))</f>
        <v>#REF!</v>
      </c>
      <c r="C2212" s="1" t="e">
        <f>IF(ISBLANK('SOURCE DispoCockpit'!#REF!),"",('SOURCE DispoCockpit'!#REF!))</f>
        <v>#REF!</v>
      </c>
      <c r="E2212" s="1" t="e">
        <f>IF(ISBLANK('SOURCE DispoCockpit'!#REF!),"",('SOURCE DispoCockpit'!#REF!))</f>
        <v>#REF!</v>
      </c>
      <c r="F2212" s="1" t="e">
        <f>IF(ISBLANK('SOURCE DispoCockpit'!#REF!),"",('SOURCE DispoCockpit'!#REF!))</f>
        <v>#REF!</v>
      </c>
      <c r="G2212" s="7" t="e">
        <f t="shared" si="34"/>
        <v>#REF!</v>
      </c>
      <c r="I2212" s="1" t="str">
        <f t="array" ref="I2212">IFERROR(INDEX('[1]DATA EORD'!$B$2:$B$89,SMALL(IF('[1]DATA EORD'!$A$2:$A$89=$A2212,ROW('[1]DATA EORD'!$B$2:$B$89)-1),1)),"")</f>
        <v/>
      </c>
      <c r="K2212" s="1" t="e">
        <f>IF(A2212="","",_xlfn.IFNA((VLOOKUP(A2212&amp;I2212,'[1]DATA EORD'!$E:$H,3,)),"NO CONTRACT"))</f>
        <v>#REF!</v>
      </c>
      <c r="P2212" s="1" t="str">
        <f>IF(O2212="","",(VLOOKUP(O2212,'[2]Liste Fournisseur'!$A:$B,2,FALSE)))</f>
        <v/>
      </c>
      <c r="V2212" s="1" t="str">
        <f>IF(U2212="","",(VLOOKUP(U2212,'[2]Liste Fournisseur'!$A:$B,2,FALSE)))</f>
        <v/>
      </c>
    </row>
    <row r="2213" spans="1:22" x14ac:dyDescent="0.2">
      <c r="A2213" s="1" t="e">
        <f>IF(ISBLANK('SOURCE DispoCockpit'!#REF!),"",('SOURCE DispoCockpit'!#REF!))</f>
        <v>#REF!</v>
      </c>
      <c r="B2213" s="1" t="e">
        <f>IF(ISBLANK('SOURCE DispoCockpit'!#REF!),"",('SOURCE DispoCockpit'!#REF!))</f>
        <v>#REF!</v>
      </c>
      <c r="C2213" s="1" t="e">
        <f>IF(ISBLANK('SOURCE DispoCockpit'!#REF!),"",('SOURCE DispoCockpit'!#REF!))</f>
        <v>#REF!</v>
      </c>
      <c r="E2213" s="1" t="e">
        <f>IF(ISBLANK('SOURCE DispoCockpit'!#REF!),"",('SOURCE DispoCockpit'!#REF!))</f>
        <v>#REF!</v>
      </c>
      <c r="F2213" s="1" t="e">
        <f>IF(ISBLANK('SOURCE DispoCockpit'!#REF!),"",('SOURCE DispoCockpit'!#REF!))</f>
        <v>#REF!</v>
      </c>
      <c r="G2213" s="7" t="e">
        <f t="shared" si="34"/>
        <v>#REF!</v>
      </c>
      <c r="I2213" s="1" t="str">
        <f t="array" ref="I2213">IFERROR(INDEX('[1]DATA EORD'!$B$2:$B$89,SMALL(IF('[1]DATA EORD'!$A$2:$A$89=$A2213,ROW('[1]DATA EORD'!$B$2:$B$89)-1),1)),"")</f>
        <v/>
      </c>
      <c r="K2213" s="1" t="e">
        <f>IF(A2213="","",_xlfn.IFNA((VLOOKUP(A2213&amp;I2213,'[1]DATA EORD'!$E:$H,3,)),"NO CONTRACT"))</f>
        <v>#REF!</v>
      </c>
      <c r="P2213" s="1" t="str">
        <f>IF(O2213="","",(VLOOKUP(O2213,'[2]Liste Fournisseur'!$A:$B,2,FALSE)))</f>
        <v/>
      </c>
      <c r="V2213" s="1" t="str">
        <f>IF(U2213="","",(VLOOKUP(U2213,'[2]Liste Fournisseur'!$A:$B,2,FALSE)))</f>
        <v/>
      </c>
    </row>
    <row r="2214" spans="1:22" x14ac:dyDescent="0.2">
      <c r="A2214" s="1" t="e">
        <f>IF(ISBLANK('SOURCE DispoCockpit'!#REF!),"",('SOURCE DispoCockpit'!#REF!))</f>
        <v>#REF!</v>
      </c>
      <c r="B2214" s="1" t="e">
        <f>IF(ISBLANK('SOURCE DispoCockpit'!#REF!),"",('SOURCE DispoCockpit'!#REF!))</f>
        <v>#REF!</v>
      </c>
      <c r="C2214" s="1" t="e">
        <f>IF(ISBLANK('SOURCE DispoCockpit'!#REF!),"",('SOURCE DispoCockpit'!#REF!))</f>
        <v>#REF!</v>
      </c>
      <c r="E2214" s="1" t="e">
        <f>IF(ISBLANK('SOURCE DispoCockpit'!#REF!),"",('SOURCE DispoCockpit'!#REF!))</f>
        <v>#REF!</v>
      </c>
      <c r="F2214" s="1" t="e">
        <f>IF(ISBLANK('SOURCE DispoCockpit'!#REF!),"",('SOURCE DispoCockpit'!#REF!))</f>
        <v>#REF!</v>
      </c>
      <c r="G2214" s="7" t="e">
        <f t="shared" si="34"/>
        <v>#REF!</v>
      </c>
      <c r="I2214" s="1" t="str">
        <f t="array" ref="I2214">IFERROR(INDEX('[1]DATA EORD'!$B$2:$B$89,SMALL(IF('[1]DATA EORD'!$A$2:$A$89=$A2214,ROW('[1]DATA EORD'!$B$2:$B$89)-1),1)),"")</f>
        <v/>
      </c>
      <c r="K2214" s="1" t="e">
        <f>IF(A2214="","",_xlfn.IFNA((VLOOKUP(A2214&amp;I2214,'[1]DATA EORD'!$E:$H,3,)),"NO CONTRACT"))</f>
        <v>#REF!</v>
      </c>
      <c r="P2214" s="1" t="str">
        <f>IF(O2214="","",(VLOOKUP(O2214,'[2]Liste Fournisseur'!$A:$B,2,FALSE)))</f>
        <v/>
      </c>
      <c r="V2214" s="1" t="str">
        <f>IF(U2214="","",(VLOOKUP(U2214,'[2]Liste Fournisseur'!$A:$B,2,FALSE)))</f>
        <v/>
      </c>
    </row>
    <row r="2215" spans="1:22" x14ac:dyDescent="0.2">
      <c r="A2215" s="1" t="e">
        <f>IF(ISBLANK('SOURCE DispoCockpit'!#REF!),"",('SOURCE DispoCockpit'!#REF!))</f>
        <v>#REF!</v>
      </c>
      <c r="B2215" s="1" t="e">
        <f>IF(ISBLANK('SOURCE DispoCockpit'!#REF!),"",('SOURCE DispoCockpit'!#REF!))</f>
        <v>#REF!</v>
      </c>
      <c r="C2215" s="1" t="e">
        <f>IF(ISBLANK('SOURCE DispoCockpit'!#REF!),"",('SOURCE DispoCockpit'!#REF!))</f>
        <v>#REF!</v>
      </c>
      <c r="E2215" s="1" t="e">
        <f>IF(ISBLANK('SOURCE DispoCockpit'!#REF!),"",('SOURCE DispoCockpit'!#REF!))</f>
        <v>#REF!</v>
      </c>
      <c r="F2215" s="1" t="e">
        <f>IF(ISBLANK('SOURCE DispoCockpit'!#REF!),"",('SOURCE DispoCockpit'!#REF!))</f>
        <v>#REF!</v>
      </c>
      <c r="G2215" s="7" t="e">
        <f t="shared" si="34"/>
        <v>#REF!</v>
      </c>
      <c r="I2215" s="1" t="str">
        <f t="array" ref="I2215">IFERROR(INDEX('[1]DATA EORD'!$B$2:$B$89,SMALL(IF('[1]DATA EORD'!$A$2:$A$89=$A2215,ROW('[1]DATA EORD'!$B$2:$B$89)-1),1)),"")</f>
        <v/>
      </c>
      <c r="K2215" s="1" t="e">
        <f>IF(A2215="","",_xlfn.IFNA((VLOOKUP(A2215&amp;I2215,'[1]DATA EORD'!$E:$H,3,)),"NO CONTRACT"))</f>
        <v>#REF!</v>
      </c>
      <c r="P2215" s="1" t="str">
        <f>IF(O2215="","",(VLOOKUP(O2215,'[2]Liste Fournisseur'!$A:$B,2,FALSE)))</f>
        <v/>
      </c>
      <c r="V2215" s="1" t="str">
        <f>IF(U2215="","",(VLOOKUP(U2215,'[2]Liste Fournisseur'!$A:$B,2,FALSE)))</f>
        <v/>
      </c>
    </row>
    <row r="2216" spans="1:22" x14ac:dyDescent="0.2">
      <c r="A2216" s="1" t="e">
        <f>IF(ISBLANK('SOURCE DispoCockpit'!#REF!),"",('SOURCE DispoCockpit'!#REF!))</f>
        <v>#REF!</v>
      </c>
      <c r="B2216" s="1" t="e">
        <f>IF(ISBLANK('SOURCE DispoCockpit'!#REF!),"",('SOURCE DispoCockpit'!#REF!))</f>
        <v>#REF!</v>
      </c>
      <c r="C2216" s="1" t="e">
        <f>IF(ISBLANK('SOURCE DispoCockpit'!#REF!),"",('SOURCE DispoCockpit'!#REF!))</f>
        <v>#REF!</v>
      </c>
      <c r="E2216" s="1" t="e">
        <f>IF(ISBLANK('SOURCE DispoCockpit'!#REF!),"",('SOURCE DispoCockpit'!#REF!))</f>
        <v>#REF!</v>
      </c>
      <c r="F2216" s="1" t="e">
        <f>IF(ISBLANK('SOURCE DispoCockpit'!#REF!),"",('SOURCE DispoCockpit'!#REF!))</f>
        <v>#REF!</v>
      </c>
      <c r="G2216" s="7" t="e">
        <f t="shared" si="34"/>
        <v>#REF!</v>
      </c>
      <c r="I2216" s="1" t="str">
        <f t="array" ref="I2216">IFERROR(INDEX('[1]DATA EORD'!$B$2:$B$89,SMALL(IF('[1]DATA EORD'!$A$2:$A$89=$A2216,ROW('[1]DATA EORD'!$B$2:$B$89)-1),1)),"")</f>
        <v/>
      </c>
      <c r="K2216" s="1" t="e">
        <f>IF(A2216="","",_xlfn.IFNA((VLOOKUP(A2216&amp;I2216,'[1]DATA EORD'!$E:$H,3,)),"NO CONTRACT"))</f>
        <v>#REF!</v>
      </c>
      <c r="P2216" s="1" t="str">
        <f>IF(O2216="","",(VLOOKUP(O2216,'[2]Liste Fournisseur'!$A:$B,2,FALSE)))</f>
        <v/>
      </c>
      <c r="V2216" s="1" t="str">
        <f>IF(U2216="","",(VLOOKUP(U2216,'[2]Liste Fournisseur'!$A:$B,2,FALSE)))</f>
        <v/>
      </c>
    </row>
    <row r="2217" spans="1:22" x14ac:dyDescent="0.2">
      <c r="A2217" s="1" t="e">
        <f>IF(ISBLANK('SOURCE DispoCockpit'!#REF!),"",('SOURCE DispoCockpit'!#REF!))</f>
        <v>#REF!</v>
      </c>
      <c r="B2217" s="1" t="e">
        <f>IF(ISBLANK('SOURCE DispoCockpit'!#REF!),"",('SOURCE DispoCockpit'!#REF!))</f>
        <v>#REF!</v>
      </c>
      <c r="C2217" s="1" t="e">
        <f>IF(ISBLANK('SOURCE DispoCockpit'!#REF!),"",('SOURCE DispoCockpit'!#REF!))</f>
        <v>#REF!</v>
      </c>
      <c r="E2217" s="1" t="e">
        <f>IF(ISBLANK('SOURCE DispoCockpit'!#REF!),"",('SOURCE DispoCockpit'!#REF!))</f>
        <v>#REF!</v>
      </c>
      <c r="F2217" s="1" t="e">
        <f>IF(ISBLANK('SOURCE DispoCockpit'!#REF!),"",('SOURCE DispoCockpit'!#REF!))</f>
        <v>#REF!</v>
      </c>
      <c r="G2217" s="7" t="e">
        <f t="shared" si="34"/>
        <v>#REF!</v>
      </c>
      <c r="I2217" s="1" t="str">
        <f t="array" ref="I2217">IFERROR(INDEX('[1]DATA EORD'!$B$2:$B$89,SMALL(IF('[1]DATA EORD'!$A$2:$A$89=$A2217,ROW('[1]DATA EORD'!$B$2:$B$89)-1),1)),"")</f>
        <v/>
      </c>
      <c r="K2217" s="1" t="e">
        <f>IF(A2217="","",_xlfn.IFNA((VLOOKUP(A2217&amp;I2217,'[1]DATA EORD'!$E:$H,3,)),"NO CONTRACT"))</f>
        <v>#REF!</v>
      </c>
      <c r="P2217" s="1" t="str">
        <f>IF(O2217="","",(VLOOKUP(O2217,'[2]Liste Fournisseur'!$A:$B,2,FALSE)))</f>
        <v/>
      </c>
      <c r="V2217" s="1" t="str">
        <f>IF(U2217="","",(VLOOKUP(U2217,'[2]Liste Fournisseur'!$A:$B,2,FALSE)))</f>
        <v/>
      </c>
    </row>
    <row r="2218" spans="1:22" x14ac:dyDescent="0.2">
      <c r="A2218" s="1" t="e">
        <f>IF(ISBLANK('SOURCE DispoCockpit'!#REF!),"",('SOURCE DispoCockpit'!#REF!))</f>
        <v>#REF!</v>
      </c>
      <c r="B2218" s="1" t="e">
        <f>IF(ISBLANK('SOURCE DispoCockpit'!#REF!),"",('SOURCE DispoCockpit'!#REF!))</f>
        <v>#REF!</v>
      </c>
      <c r="C2218" s="1" t="e">
        <f>IF(ISBLANK('SOURCE DispoCockpit'!#REF!),"",('SOURCE DispoCockpit'!#REF!))</f>
        <v>#REF!</v>
      </c>
      <c r="E2218" s="1" t="e">
        <f>IF(ISBLANK('SOURCE DispoCockpit'!#REF!),"",('SOURCE DispoCockpit'!#REF!))</f>
        <v>#REF!</v>
      </c>
      <c r="F2218" s="1" t="e">
        <f>IF(ISBLANK('SOURCE DispoCockpit'!#REF!),"",('SOURCE DispoCockpit'!#REF!))</f>
        <v>#REF!</v>
      </c>
      <c r="G2218" s="7" t="e">
        <f t="shared" si="34"/>
        <v>#REF!</v>
      </c>
      <c r="I2218" s="1" t="str">
        <f t="array" ref="I2218">IFERROR(INDEX('[1]DATA EORD'!$B$2:$B$89,SMALL(IF('[1]DATA EORD'!$A$2:$A$89=$A2218,ROW('[1]DATA EORD'!$B$2:$B$89)-1),1)),"")</f>
        <v/>
      </c>
      <c r="K2218" s="1" t="e">
        <f>IF(A2218="","",_xlfn.IFNA((VLOOKUP(A2218&amp;I2218,'[1]DATA EORD'!$E:$H,3,)),"NO CONTRACT"))</f>
        <v>#REF!</v>
      </c>
      <c r="P2218" s="1" t="str">
        <f>IF(O2218="","",(VLOOKUP(O2218,'[2]Liste Fournisseur'!$A:$B,2,FALSE)))</f>
        <v/>
      </c>
      <c r="V2218" s="1" t="str">
        <f>IF(U2218="","",(VLOOKUP(U2218,'[2]Liste Fournisseur'!$A:$B,2,FALSE)))</f>
        <v/>
      </c>
    </row>
    <row r="2219" spans="1:22" x14ac:dyDescent="0.2">
      <c r="A2219" s="1" t="e">
        <f>IF(ISBLANK('SOURCE DispoCockpit'!#REF!),"",('SOURCE DispoCockpit'!#REF!))</f>
        <v>#REF!</v>
      </c>
      <c r="B2219" s="1" t="e">
        <f>IF(ISBLANK('SOURCE DispoCockpit'!#REF!),"",('SOURCE DispoCockpit'!#REF!))</f>
        <v>#REF!</v>
      </c>
      <c r="C2219" s="1" t="e">
        <f>IF(ISBLANK('SOURCE DispoCockpit'!#REF!),"",('SOURCE DispoCockpit'!#REF!))</f>
        <v>#REF!</v>
      </c>
      <c r="E2219" s="1" t="e">
        <f>IF(ISBLANK('SOURCE DispoCockpit'!#REF!),"",('SOURCE DispoCockpit'!#REF!))</f>
        <v>#REF!</v>
      </c>
      <c r="F2219" s="1" t="e">
        <f>IF(ISBLANK('SOURCE DispoCockpit'!#REF!),"",('SOURCE DispoCockpit'!#REF!))</f>
        <v>#REF!</v>
      </c>
      <c r="G2219" s="7" t="e">
        <f t="shared" si="34"/>
        <v>#REF!</v>
      </c>
      <c r="I2219" s="1" t="str">
        <f t="array" ref="I2219">IFERROR(INDEX('[1]DATA EORD'!$B$2:$B$89,SMALL(IF('[1]DATA EORD'!$A$2:$A$89=$A2219,ROW('[1]DATA EORD'!$B$2:$B$89)-1),1)),"")</f>
        <v/>
      </c>
      <c r="K2219" s="1" t="e">
        <f>IF(A2219="","",_xlfn.IFNA((VLOOKUP(A2219&amp;I2219,'[1]DATA EORD'!$E:$H,3,)),"NO CONTRACT"))</f>
        <v>#REF!</v>
      </c>
      <c r="P2219" s="1" t="str">
        <f>IF(O2219="","",(VLOOKUP(O2219,'[2]Liste Fournisseur'!$A:$B,2,FALSE)))</f>
        <v/>
      </c>
      <c r="V2219" s="1" t="str">
        <f>IF(U2219="","",(VLOOKUP(U2219,'[2]Liste Fournisseur'!$A:$B,2,FALSE)))</f>
        <v/>
      </c>
    </row>
    <row r="2220" spans="1:22" x14ac:dyDescent="0.2">
      <c r="A2220" s="1" t="e">
        <f>IF(ISBLANK('SOURCE DispoCockpit'!#REF!),"",('SOURCE DispoCockpit'!#REF!))</f>
        <v>#REF!</v>
      </c>
      <c r="B2220" s="1" t="e">
        <f>IF(ISBLANK('SOURCE DispoCockpit'!#REF!),"",('SOURCE DispoCockpit'!#REF!))</f>
        <v>#REF!</v>
      </c>
      <c r="C2220" s="1" t="e">
        <f>IF(ISBLANK('SOURCE DispoCockpit'!#REF!),"",('SOURCE DispoCockpit'!#REF!))</f>
        <v>#REF!</v>
      </c>
      <c r="E2220" s="1" t="e">
        <f>IF(ISBLANK('SOURCE DispoCockpit'!#REF!),"",('SOURCE DispoCockpit'!#REF!))</f>
        <v>#REF!</v>
      </c>
      <c r="F2220" s="1" t="e">
        <f>IF(ISBLANK('SOURCE DispoCockpit'!#REF!),"",('SOURCE DispoCockpit'!#REF!))</f>
        <v>#REF!</v>
      </c>
      <c r="G2220" s="7" t="e">
        <f t="shared" si="34"/>
        <v>#REF!</v>
      </c>
      <c r="I2220" s="1" t="str">
        <f t="array" ref="I2220">IFERROR(INDEX('[1]DATA EORD'!$B$2:$B$89,SMALL(IF('[1]DATA EORD'!$A$2:$A$89=$A2220,ROW('[1]DATA EORD'!$B$2:$B$89)-1),1)),"")</f>
        <v/>
      </c>
      <c r="K2220" s="1" t="e">
        <f>IF(A2220="","",_xlfn.IFNA((VLOOKUP(A2220&amp;I2220,'[1]DATA EORD'!$E:$H,3,)),"NO CONTRACT"))</f>
        <v>#REF!</v>
      </c>
      <c r="P2220" s="1" t="str">
        <f>IF(O2220="","",(VLOOKUP(O2220,'[2]Liste Fournisseur'!$A:$B,2,FALSE)))</f>
        <v/>
      </c>
      <c r="V2220" s="1" t="str">
        <f>IF(U2220="","",(VLOOKUP(U2220,'[2]Liste Fournisseur'!$A:$B,2,FALSE)))</f>
        <v/>
      </c>
    </row>
    <row r="2221" spans="1:22" x14ac:dyDescent="0.2">
      <c r="A2221" s="1" t="e">
        <f>IF(ISBLANK('SOURCE DispoCockpit'!#REF!),"",('SOURCE DispoCockpit'!#REF!))</f>
        <v>#REF!</v>
      </c>
      <c r="B2221" s="1" t="e">
        <f>IF(ISBLANK('SOURCE DispoCockpit'!#REF!),"",('SOURCE DispoCockpit'!#REF!))</f>
        <v>#REF!</v>
      </c>
      <c r="C2221" s="1" t="e">
        <f>IF(ISBLANK('SOURCE DispoCockpit'!#REF!),"",('SOURCE DispoCockpit'!#REF!))</f>
        <v>#REF!</v>
      </c>
      <c r="E2221" s="1" t="e">
        <f>IF(ISBLANK('SOURCE DispoCockpit'!#REF!),"",('SOURCE DispoCockpit'!#REF!))</f>
        <v>#REF!</v>
      </c>
      <c r="F2221" s="1" t="e">
        <f>IF(ISBLANK('SOURCE DispoCockpit'!#REF!),"",('SOURCE DispoCockpit'!#REF!))</f>
        <v>#REF!</v>
      </c>
      <c r="G2221" s="7" t="e">
        <f t="shared" si="34"/>
        <v>#REF!</v>
      </c>
      <c r="I2221" s="1" t="str">
        <f t="array" ref="I2221">IFERROR(INDEX('[1]DATA EORD'!$B$2:$B$89,SMALL(IF('[1]DATA EORD'!$A$2:$A$89=$A2221,ROW('[1]DATA EORD'!$B$2:$B$89)-1),1)),"")</f>
        <v/>
      </c>
      <c r="K2221" s="1" t="e">
        <f>IF(A2221="","",_xlfn.IFNA((VLOOKUP(A2221&amp;I2221,'[1]DATA EORD'!$E:$H,3,)),"NO CONTRACT"))</f>
        <v>#REF!</v>
      </c>
      <c r="P2221" s="1" t="str">
        <f>IF(O2221="","",(VLOOKUP(O2221,'[2]Liste Fournisseur'!$A:$B,2,FALSE)))</f>
        <v/>
      </c>
      <c r="V2221" s="1" t="str">
        <f>IF(U2221="","",(VLOOKUP(U2221,'[2]Liste Fournisseur'!$A:$B,2,FALSE)))</f>
        <v/>
      </c>
    </row>
    <row r="2222" spans="1:22" x14ac:dyDescent="0.2">
      <c r="A2222" s="1" t="e">
        <f>IF(ISBLANK('SOURCE DispoCockpit'!#REF!),"",('SOURCE DispoCockpit'!#REF!))</f>
        <v>#REF!</v>
      </c>
      <c r="B2222" s="1" t="e">
        <f>IF(ISBLANK('SOURCE DispoCockpit'!#REF!),"",('SOURCE DispoCockpit'!#REF!))</f>
        <v>#REF!</v>
      </c>
      <c r="C2222" s="1" t="e">
        <f>IF(ISBLANK('SOURCE DispoCockpit'!#REF!),"",('SOURCE DispoCockpit'!#REF!))</f>
        <v>#REF!</v>
      </c>
      <c r="E2222" s="1" t="e">
        <f>IF(ISBLANK('SOURCE DispoCockpit'!#REF!),"",('SOURCE DispoCockpit'!#REF!))</f>
        <v>#REF!</v>
      </c>
      <c r="F2222" s="1" t="e">
        <f>IF(ISBLANK('SOURCE DispoCockpit'!#REF!),"",('SOURCE DispoCockpit'!#REF!))</f>
        <v>#REF!</v>
      </c>
      <c r="G2222" s="7" t="e">
        <f t="shared" si="34"/>
        <v>#REF!</v>
      </c>
      <c r="I2222" s="1" t="str">
        <f t="array" ref="I2222">IFERROR(INDEX('[1]DATA EORD'!$B$2:$B$89,SMALL(IF('[1]DATA EORD'!$A$2:$A$89=$A2222,ROW('[1]DATA EORD'!$B$2:$B$89)-1),1)),"")</f>
        <v/>
      </c>
      <c r="K2222" s="1" t="e">
        <f>IF(A2222="","",_xlfn.IFNA((VLOOKUP(A2222&amp;I2222,'[1]DATA EORD'!$E:$H,3,)),"NO CONTRACT"))</f>
        <v>#REF!</v>
      </c>
      <c r="P2222" s="1" t="str">
        <f>IF(O2222="","",(VLOOKUP(O2222,'[2]Liste Fournisseur'!$A:$B,2,FALSE)))</f>
        <v/>
      </c>
      <c r="V2222" s="1" t="str">
        <f>IF(U2222="","",(VLOOKUP(U2222,'[2]Liste Fournisseur'!$A:$B,2,FALSE)))</f>
        <v/>
      </c>
    </row>
    <row r="2223" spans="1:22" x14ac:dyDescent="0.2">
      <c r="A2223" s="1" t="e">
        <f>IF(ISBLANK('SOURCE DispoCockpit'!#REF!),"",('SOURCE DispoCockpit'!#REF!))</f>
        <v>#REF!</v>
      </c>
      <c r="B2223" s="1" t="e">
        <f>IF(ISBLANK('SOURCE DispoCockpit'!#REF!),"",('SOURCE DispoCockpit'!#REF!))</f>
        <v>#REF!</v>
      </c>
      <c r="C2223" s="1" t="e">
        <f>IF(ISBLANK('SOURCE DispoCockpit'!#REF!),"",('SOURCE DispoCockpit'!#REF!))</f>
        <v>#REF!</v>
      </c>
      <c r="E2223" s="1" t="e">
        <f>IF(ISBLANK('SOURCE DispoCockpit'!#REF!),"",('SOURCE DispoCockpit'!#REF!))</f>
        <v>#REF!</v>
      </c>
      <c r="F2223" s="1" t="e">
        <f>IF(ISBLANK('SOURCE DispoCockpit'!#REF!),"",('SOURCE DispoCockpit'!#REF!))</f>
        <v>#REF!</v>
      </c>
      <c r="G2223" s="7" t="e">
        <f t="shared" si="34"/>
        <v>#REF!</v>
      </c>
      <c r="I2223" s="1" t="str">
        <f t="array" ref="I2223">IFERROR(INDEX('[1]DATA EORD'!$B$2:$B$89,SMALL(IF('[1]DATA EORD'!$A$2:$A$89=$A2223,ROW('[1]DATA EORD'!$B$2:$B$89)-1),1)),"")</f>
        <v/>
      </c>
      <c r="K2223" s="1" t="e">
        <f>IF(A2223="","",_xlfn.IFNA((VLOOKUP(A2223&amp;I2223,'[1]DATA EORD'!$E:$H,3,)),"NO CONTRACT"))</f>
        <v>#REF!</v>
      </c>
      <c r="P2223" s="1" t="str">
        <f>IF(O2223="","",(VLOOKUP(O2223,'[2]Liste Fournisseur'!$A:$B,2,FALSE)))</f>
        <v/>
      </c>
      <c r="V2223" s="1" t="str">
        <f>IF(U2223="","",(VLOOKUP(U2223,'[2]Liste Fournisseur'!$A:$B,2,FALSE)))</f>
        <v/>
      </c>
    </row>
    <row r="2224" spans="1:22" x14ac:dyDescent="0.2">
      <c r="A2224" s="1" t="e">
        <f>IF(ISBLANK('SOURCE DispoCockpit'!#REF!),"",('SOURCE DispoCockpit'!#REF!))</f>
        <v>#REF!</v>
      </c>
      <c r="B2224" s="1" t="e">
        <f>IF(ISBLANK('SOURCE DispoCockpit'!#REF!),"",('SOURCE DispoCockpit'!#REF!))</f>
        <v>#REF!</v>
      </c>
      <c r="C2224" s="1" t="e">
        <f>IF(ISBLANK('SOURCE DispoCockpit'!#REF!),"",('SOURCE DispoCockpit'!#REF!))</f>
        <v>#REF!</v>
      </c>
      <c r="E2224" s="1" t="e">
        <f>IF(ISBLANK('SOURCE DispoCockpit'!#REF!),"",('SOURCE DispoCockpit'!#REF!))</f>
        <v>#REF!</v>
      </c>
      <c r="F2224" s="1" t="e">
        <f>IF(ISBLANK('SOURCE DispoCockpit'!#REF!),"",('SOURCE DispoCockpit'!#REF!))</f>
        <v>#REF!</v>
      </c>
      <c r="G2224" s="7" t="e">
        <f t="shared" si="34"/>
        <v>#REF!</v>
      </c>
      <c r="I2224" s="1" t="str">
        <f t="array" ref="I2224">IFERROR(INDEX('[1]DATA EORD'!$B$2:$B$89,SMALL(IF('[1]DATA EORD'!$A$2:$A$89=$A2224,ROW('[1]DATA EORD'!$B$2:$B$89)-1),1)),"")</f>
        <v/>
      </c>
      <c r="K2224" s="1" t="e">
        <f>IF(A2224="","",_xlfn.IFNA((VLOOKUP(A2224&amp;I2224,'[1]DATA EORD'!$E:$H,3,)),"NO CONTRACT"))</f>
        <v>#REF!</v>
      </c>
      <c r="P2224" s="1" t="str">
        <f>IF(O2224="","",(VLOOKUP(O2224,'[2]Liste Fournisseur'!$A:$B,2,FALSE)))</f>
        <v/>
      </c>
      <c r="V2224" s="1" t="str">
        <f>IF(U2224="","",(VLOOKUP(U2224,'[2]Liste Fournisseur'!$A:$B,2,FALSE)))</f>
        <v/>
      </c>
    </row>
    <row r="2225" spans="1:22" x14ac:dyDescent="0.2">
      <c r="A2225" s="1" t="e">
        <f>IF(ISBLANK('SOURCE DispoCockpit'!#REF!),"",('SOURCE DispoCockpit'!#REF!))</f>
        <v>#REF!</v>
      </c>
      <c r="B2225" s="1" t="e">
        <f>IF(ISBLANK('SOURCE DispoCockpit'!#REF!),"",('SOURCE DispoCockpit'!#REF!))</f>
        <v>#REF!</v>
      </c>
      <c r="C2225" s="1" t="e">
        <f>IF(ISBLANK('SOURCE DispoCockpit'!#REF!),"",('SOURCE DispoCockpit'!#REF!))</f>
        <v>#REF!</v>
      </c>
      <c r="E2225" s="1" t="e">
        <f>IF(ISBLANK('SOURCE DispoCockpit'!#REF!),"",('SOURCE DispoCockpit'!#REF!))</f>
        <v>#REF!</v>
      </c>
      <c r="F2225" s="1" t="e">
        <f>IF(ISBLANK('SOURCE DispoCockpit'!#REF!),"",('SOURCE DispoCockpit'!#REF!))</f>
        <v>#REF!</v>
      </c>
      <c r="G2225" s="7" t="e">
        <f t="shared" si="34"/>
        <v>#REF!</v>
      </c>
      <c r="I2225" s="1" t="str">
        <f t="array" ref="I2225">IFERROR(INDEX('[1]DATA EORD'!$B$2:$B$89,SMALL(IF('[1]DATA EORD'!$A$2:$A$89=$A2225,ROW('[1]DATA EORD'!$B$2:$B$89)-1),1)),"")</f>
        <v/>
      </c>
      <c r="K2225" s="1" t="e">
        <f>IF(A2225="","",_xlfn.IFNA((VLOOKUP(A2225&amp;I2225,'[1]DATA EORD'!$E:$H,3,)),"NO CONTRACT"))</f>
        <v>#REF!</v>
      </c>
      <c r="P2225" s="1" t="str">
        <f>IF(O2225="","",(VLOOKUP(O2225,'[2]Liste Fournisseur'!$A:$B,2,FALSE)))</f>
        <v/>
      </c>
      <c r="V2225" s="1" t="str">
        <f>IF(U2225="","",(VLOOKUP(U2225,'[2]Liste Fournisseur'!$A:$B,2,FALSE)))</f>
        <v/>
      </c>
    </row>
    <row r="2226" spans="1:22" x14ac:dyDescent="0.2">
      <c r="A2226" s="1" t="e">
        <f>IF(ISBLANK('SOURCE DispoCockpit'!#REF!),"",('SOURCE DispoCockpit'!#REF!))</f>
        <v>#REF!</v>
      </c>
      <c r="B2226" s="1" t="e">
        <f>IF(ISBLANK('SOURCE DispoCockpit'!#REF!),"",('SOURCE DispoCockpit'!#REF!))</f>
        <v>#REF!</v>
      </c>
      <c r="C2226" s="1" t="e">
        <f>IF(ISBLANK('SOURCE DispoCockpit'!#REF!),"",('SOURCE DispoCockpit'!#REF!))</f>
        <v>#REF!</v>
      </c>
      <c r="E2226" s="1" t="e">
        <f>IF(ISBLANK('SOURCE DispoCockpit'!#REF!),"",('SOURCE DispoCockpit'!#REF!))</f>
        <v>#REF!</v>
      </c>
      <c r="F2226" s="1" t="e">
        <f>IF(ISBLANK('SOURCE DispoCockpit'!#REF!),"",('SOURCE DispoCockpit'!#REF!))</f>
        <v>#REF!</v>
      </c>
      <c r="G2226" s="7" t="e">
        <f t="shared" si="34"/>
        <v>#REF!</v>
      </c>
      <c r="I2226" s="1" t="str">
        <f t="array" ref="I2226">IFERROR(INDEX('[1]DATA EORD'!$B$2:$B$89,SMALL(IF('[1]DATA EORD'!$A$2:$A$89=$A2226,ROW('[1]DATA EORD'!$B$2:$B$89)-1),1)),"")</f>
        <v/>
      </c>
      <c r="K2226" s="1" t="e">
        <f>IF(A2226="","",_xlfn.IFNA((VLOOKUP(A2226&amp;I2226,'[1]DATA EORD'!$E:$H,3,)),"NO CONTRACT"))</f>
        <v>#REF!</v>
      </c>
      <c r="P2226" s="1" t="str">
        <f>IF(O2226="","",(VLOOKUP(O2226,'[2]Liste Fournisseur'!$A:$B,2,FALSE)))</f>
        <v/>
      </c>
      <c r="V2226" s="1" t="str">
        <f>IF(U2226="","",(VLOOKUP(U2226,'[2]Liste Fournisseur'!$A:$B,2,FALSE)))</f>
        <v/>
      </c>
    </row>
    <row r="2227" spans="1:22" x14ac:dyDescent="0.2">
      <c r="A2227" s="1" t="e">
        <f>IF(ISBLANK('SOURCE DispoCockpit'!#REF!),"",('SOURCE DispoCockpit'!#REF!))</f>
        <v>#REF!</v>
      </c>
      <c r="B2227" s="1" t="e">
        <f>IF(ISBLANK('SOURCE DispoCockpit'!#REF!),"",('SOURCE DispoCockpit'!#REF!))</f>
        <v>#REF!</v>
      </c>
      <c r="C2227" s="1" t="e">
        <f>IF(ISBLANK('SOURCE DispoCockpit'!#REF!),"",('SOURCE DispoCockpit'!#REF!))</f>
        <v>#REF!</v>
      </c>
      <c r="E2227" s="1" t="e">
        <f>IF(ISBLANK('SOURCE DispoCockpit'!#REF!),"",('SOURCE DispoCockpit'!#REF!))</f>
        <v>#REF!</v>
      </c>
      <c r="F2227" s="1" t="e">
        <f>IF(ISBLANK('SOURCE DispoCockpit'!#REF!),"",('SOURCE DispoCockpit'!#REF!))</f>
        <v>#REF!</v>
      </c>
      <c r="G2227" s="7" t="e">
        <f t="shared" si="34"/>
        <v>#REF!</v>
      </c>
      <c r="I2227" s="1" t="str">
        <f t="array" ref="I2227">IFERROR(INDEX('[1]DATA EORD'!$B$2:$B$89,SMALL(IF('[1]DATA EORD'!$A$2:$A$89=$A2227,ROW('[1]DATA EORD'!$B$2:$B$89)-1),1)),"")</f>
        <v/>
      </c>
      <c r="K2227" s="1" t="e">
        <f>IF(A2227="","",_xlfn.IFNA((VLOOKUP(A2227&amp;I2227,'[1]DATA EORD'!$E:$H,3,)),"NO CONTRACT"))</f>
        <v>#REF!</v>
      </c>
      <c r="P2227" s="1" t="str">
        <f>IF(O2227="","",(VLOOKUP(O2227,'[2]Liste Fournisseur'!$A:$B,2,FALSE)))</f>
        <v/>
      </c>
      <c r="V2227" s="1" t="str">
        <f>IF(U2227="","",(VLOOKUP(U2227,'[2]Liste Fournisseur'!$A:$B,2,FALSE)))</f>
        <v/>
      </c>
    </row>
    <row r="2228" spans="1:22" x14ac:dyDescent="0.2">
      <c r="A2228" s="1" t="e">
        <f>IF(ISBLANK('SOURCE DispoCockpit'!#REF!),"",('SOURCE DispoCockpit'!#REF!))</f>
        <v>#REF!</v>
      </c>
      <c r="B2228" s="1" t="e">
        <f>IF(ISBLANK('SOURCE DispoCockpit'!#REF!),"",('SOURCE DispoCockpit'!#REF!))</f>
        <v>#REF!</v>
      </c>
      <c r="C2228" s="1" t="e">
        <f>IF(ISBLANK('SOURCE DispoCockpit'!#REF!),"",('SOURCE DispoCockpit'!#REF!))</f>
        <v>#REF!</v>
      </c>
      <c r="E2228" s="1" t="e">
        <f>IF(ISBLANK('SOURCE DispoCockpit'!#REF!),"",('SOURCE DispoCockpit'!#REF!))</f>
        <v>#REF!</v>
      </c>
      <c r="F2228" s="1" t="e">
        <f>IF(ISBLANK('SOURCE DispoCockpit'!#REF!),"",('SOURCE DispoCockpit'!#REF!))</f>
        <v>#REF!</v>
      </c>
      <c r="G2228" s="7" t="e">
        <f t="shared" si="34"/>
        <v>#REF!</v>
      </c>
      <c r="I2228" s="1" t="str">
        <f t="array" ref="I2228">IFERROR(INDEX('[1]DATA EORD'!$B$2:$B$89,SMALL(IF('[1]DATA EORD'!$A$2:$A$89=$A2228,ROW('[1]DATA EORD'!$B$2:$B$89)-1),1)),"")</f>
        <v/>
      </c>
      <c r="K2228" s="1" t="e">
        <f>IF(A2228="","",_xlfn.IFNA((VLOOKUP(A2228&amp;I2228,'[1]DATA EORD'!$E:$H,3,)),"NO CONTRACT"))</f>
        <v>#REF!</v>
      </c>
      <c r="P2228" s="1" t="str">
        <f>IF(O2228="","",(VLOOKUP(O2228,'[2]Liste Fournisseur'!$A:$B,2,FALSE)))</f>
        <v/>
      </c>
      <c r="V2228" s="1" t="str">
        <f>IF(U2228="","",(VLOOKUP(U2228,'[2]Liste Fournisseur'!$A:$B,2,FALSE)))</f>
        <v/>
      </c>
    </row>
    <row r="2229" spans="1:22" x14ac:dyDescent="0.2">
      <c r="A2229" s="1" t="e">
        <f>IF(ISBLANK('SOURCE DispoCockpit'!#REF!),"",('SOURCE DispoCockpit'!#REF!))</f>
        <v>#REF!</v>
      </c>
      <c r="B2229" s="1" t="e">
        <f>IF(ISBLANK('SOURCE DispoCockpit'!#REF!),"",('SOURCE DispoCockpit'!#REF!))</f>
        <v>#REF!</v>
      </c>
      <c r="C2229" s="1" t="e">
        <f>IF(ISBLANK('SOURCE DispoCockpit'!#REF!),"",('SOURCE DispoCockpit'!#REF!))</f>
        <v>#REF!</v>
      </c>
      <c r="E2229" s="1" t="e">
        <f>IF(ISBLANK('SOURCE DispoCockpit'!#REF!),"",('SOURCE DispoCockpit'!#REF!))</f>
        <v>#REF!</v>
      </c>
      <c r="F2229" s="1" t="e">
        <f>IF(ISBLANK('SOURCE DispoCockpit'!#REF!),"",('SOURCE DispoCockpit'!#REF!))</f>
        <v>#REF!</v>
      </c>
      <c r="G2229" s="7" t="e">
        <f t="shared" si="34"/>
        <v>#REF!</v>
      </c>
      <c r="I2229" s="1" t="str">
        <f t="array" ref="I2229">IFERROR(INDEX('[1]DATA EORD'!$B$2:$B$89,SMALL(IF('[1]DATA EORD'!$A$2:$A$89=$A2229,ROW('[1]DATA EORD'!$B$2:$B$89)-1),1)),"")</f>
        <v/>
      </c>
      <c r="K2229" s="1" t="e">
        <f>IF(A2229="","",_xlfn.IFNA((VLOOKUP(A2229&amp;I2229,'[1]DATA EORD'!$E:$H,3,)),"NO CONTRACT"))</f>
        <v>#REF!</v>
      </c>
      <c r="P2229" s="1" t="str">
        <f>IF(O2229="","",(VLOOKUP(O2229,'[2]Liste Fournisseur'!$A:$B,2,FALSE)))</f>
        <v/>
      </c>
      <c r="V2229" s="1" t="str">
        <f>IF(U2229="","",(VLOOKUP(U2229,'[2]Liste Fournisseur'!$A:$B,2,FALSE)))</f>
        <v/>
      </c>
    </row>
    <row r="2230" spans="1:22" x14ac:dyDescent="0.2">
      <c r="A2230" s="1" t="e">
        <f>IF(ISBLANK('SOURCE DispoCockpit'!#REF!),"",('SOURCE DispoCockpit'!#REF!))</f>
        <v>#REF!</v>
      </c>
      <c r="B2230" s="1" t="e">
        <f>IF(ISBLANK('SOURCE DispoCockpit'!#REF!),"",('SOURCE DispoCockpit'!#REF!))</f>
        <v>#REF!</v>
      </c>
      <c r="C2230" s="1" t="e">
        <f>IF(ISBLANK('SOURCE DispoCockpit'!#REF!),"",('SOURCE DispoCockpit'!#REF!))</f>
        <v>#REF!</v>
      </c>
      <c r="E2230" s="1" t="e">
        <f>IF(ISBLANK('SOURCE DispoCockpit'!#REF!),"",('SOURCE DispoCockpit'!#REF!))</f>
        <v>#REF!</v>
      </c>
      <c r="F2230" s="1" t="e">
        <f>IF(ISBLANK('SOURCE DispoCockpit'!#REF!),"",('SOURCE DispoCockpit'!#REF!))</f>
        <v>#REF!</v>
      </c>
      <c r="G2230" s="7" t="e">
        <f t="shared" si="34"/>
        <v>#REF!</v>
      </c>
      <c r="I2230" s="1" t="str">
        <f t="array" ref="I2230">IFERROR(INDEX('[1]DATA EORD'!$B$2:$B$89,SMALL(IF('[1]DATA EORD'!$A$2:$A$89=$A2230,ROW('[1]DATA EORD'!$B$2:$B$89)-1),1)),"")</f>
        <v/>
      </c>
      <c r="K2230" s="1" t="e">
        <f>IF(A2230="","",_xlfn.IFNA((VLOOKUP(A2230&amp;I2230,'[1]DATA EORD'!$E:$H,3,)),"NO CONTRACT"))</f>
        <v>#REF!</v>
      </c>
      <c r="P2230" s="1" t="str">
        <f>IF(O2230="","",(VLOOKUP(O2230,'[2]Liste Fournisseur'!$A:$B,2,FALSE)))</f>
        <v/>
      </c>
      <c r="V2230" s="1" t="str">
        <f>IF(U2230="","",(VLOOKUP(U2230,'[2]Liste Fournisseur'!$A:$B,2,FALSE)))</f>
        <v/>
      </c>
    </row>
    <row r="2231" spans="1:22" x14ac:dyDescent="0.2">
      <c r="A2231" s="1" t="e">
        <f>IF(ISBLANK('SOURCE DispoCockpit'!#REF!),"",('SOURCE DispoCockpit'!#REF!))</f>
        <v>#REF!</v>
      </c>
      <c r="B2231" s="1" t="e">
        <f>IF(ISBLANK('SOURCE DispoCockpit'!#REF!),"",('SOURCE DispoCockpit'!#REF!))</f>
        <v>#REF!</v>
      </c>
      <c r="C2231" s="1" t="e">
        <f>IF(ISBLANK('SOURCE DispoCockpit'!#REF!),"",('SOURCE DispoCockpit'!#REF!))</f>
        <v>#REF!</v>
      </c>
      <c r="E2231" s="1" t="e">
        <f>IF(ISBLANK('SOURCE DispoCockpit'!#REF!),"",('SOURCE DispoCockpit'!#REF!))</f>
        <v>#REF!</v>
      </c>
      <c r="F2231" s="1" t="e">
        <f>IF(ISBLANK('SOURCE DispoCockpit'!#REF!),"",('SOURCE DispoCockpit'!#REF!))</f>
        <v>#REF!</v>
      </c>
      <c r="G2231" s="7" t="e">
        <f t="shared" si="34"/>
        <v>#REF!</v>
      </c>
      <c r="I2231" s="1" t="str">
        <f t="array" ref="I2231">IFERROR(INDEX('[1]DATA EORD'!$B$2:$B$89,SMALL(IF('[1]DATA EORD'!$A$2:$A$89=$A2231,ROW('[1]DATA EORD'!$B$2:$B$89)-1),1)),"")</f>
        <v/>
      </c>
      <c r="K2231" s="1" t="e">
        <f>IF(A2231="","",_xlfn.IFNA((VLOOKUP(A2231&amp;I2231,'[1]DATA EORD'!$E:$H,3,)),"NO CONTRACT"))</f>
        <v>#REF!</v>
      </c>
      <c r="P2231" s="1" t="str">
        <f>IF(O2231="","",(VLOOKUP(O2231,'[2]Liste Fournisseur'!$A:$B,2,FALSE)))</f>
        <v/>
      </c>
      <c r="V2231" s="1" t="str">
        <f>IF(U2231="","",(VLOOKUP(U2231,'[2]Liste Fournisseur'!$A:$B,2,FALSE)))</f>
        <v/>
      </c>
    </row>
    <row r="2232" spans="1:22" x14ac:dyDescent="0.2">
      <c r="A2232" s="1" t="e">
        <f>IF(ISBLANK('SOURCE DispoCockpit'!#REF!),"",('SOURCE DispoCockpit'!#REF!))</f>
        <v>#REF!</v>
      </c>
      <c r="B2232" s="1" t="e">
        <f>IF(ISBLANK('SOURCE DispoCockpit'!#REF!),"",('SOURCE DispoCockpit'!#REF!))</f>
        <v>#REF!</v>
      </c>
      <c r="C2232" s="1" t="e">
        <f>IF(ISBLANK('SOURCE DispoCockpit'!#REF!),"",('SOURCE DispoCockpit'!#REF!))</f>
        <v>#REF!</v>
      </c>
      <c r="E2232" s="1" t="e">
        <f>IF(ISBLANK('SOURCE DispoCockpit'!#REF!),"",('SOURCE DispoCockpit'!#REF!))</f>
        <v>#REF!</v>
      </c>
      <c r="F2232" s="1" t="e">
        <f>IF(ISBLANK('SOURCE DispoCockpit'!#REF!),"",('SOURCE DispoCockpit'!#REF!))</f>
        <v>#REF!</v>
      </c>
      <c r="G2232" s="7" t="e">
        <f t="shared" si="34"/>
        <v>#REF!</v>
      </c>
      <c r="I2232" s="1" t="str">
        <f t="array" ref="I2232">IFERROR(INDEX('[1]DATA EORD'!$B$2:$B$89,SMALL(IF('[1]DATA EORD'!$A$2:$A$89=$A2232,ROW('[1]DATA EORD'!$B$2:$B$89)-1),1)),"")</f>
        <v/>
      </c>
      <c r="K2232" s="1" t="e">
        <f>IF(A2232="","",_xlfn.IFNA((VLOOKUP(A2232&amp;I2232,'[1]DATA EORD'!$E:$H,3,)),"NO CONTRACT"))</f>
        <v>#REF!</v>
      </c>
      <c r="P2232" s="1" t="str">
        <f>IF(O2232="","",(VLOOKUP(O2232,'[2]Liste Fournisseur'!$A:$B,2,FALSE)))</f>
        <v/>
      </c>
      <c r="V2232" s="1" t="str">
        <f>IF(U2232="","",(VLOOKUP(U2232,'[2]Liste Fournisseur'!$A:$B,2,FALSE)))</f>
        <v/>
      </c>
    </row>
    <row r="2233" spans="1:22" x14ac:dyDescent="0.2">
      <c r="A2233" s="1" t="e">
        <f>IF(ISBLANK('SOURCE DispoCockpit'!#REF!),"",('SOURCE DispoCockpit'!#REF!))</f>
        <v>#REF!</v>
      </c>
      <c r="B2233" s="1" t="e">
        <f>IF(ISBLANK('SOURCE DispoCockpit'!#REF!),"",('SOURCE DispoCockpit'!#REF!))</f>
        <v>#REF!</v>
      </c>
      <c r="C2233" s="1" t="e">
        <f>IF(ISBLANK('SOURCE DispoCockpit'!#REF!),"",('SOURCE DispoCockpit'!#REF!))</f>
        <v>#REF!</v>
      </c>
      <c r="E2233" s="1" t="e">
        <f>IF(ISBLANK('SOURCE DispoCockpit'!#REF!),"",('SOURCE DispoCockpit'!#REF!))</f>
        <v>#REF!</v>
      </c>
      <c r="F2233" s="1" t="e">
        <f>IF(ISBLANK('SOURCE DispoCockpit'!#REF!),"",('SOURCE DispoCockpit'!#REF!))</f>
        <v>#REF!</v>
      </c>
      <c r="G2233" s="7" t="e">
        <f t="shared" si="34"/>
        <v>#REF!</v>
      </c>
      <c r="I2233" s="1" t="str">
        <f t="array" ref="I2233">IFERROR(INDEX('[1]DATA EORD'!$B$2:$B$89,SMALL(IF('[1]DATA EORD'!$A$2:$A$89=$A2233,ROW('[1]DATA EORD'!$B$2:$B$89)-1),1)),"")</f>
        <v/>
      </c>
      <c r="K2233" s="1" t="e">
        <f>IF(A2233="","",_xlfn.IFNA((VLOOKUP(A2233&amp;I2233,'[1]DATA EORD'!$E:$H,3,)),"NO CONTRACT"))</f>
        <v>#REF!</v>
      </c>
      <c r="P2233" s="1" t="str">
        <f>IF(O2233="","",(VLOOKUP(O2233,'[2]Liste Fournisseur'!$A:$B,2,FALSE)))</f>
        <v/>
      </c>
      <c r="V2233" s="1" t="str">
        <f>IF(U2233="","",(VLOOKUP(U2233,'[2]Liste Fournisseur'!$A:$B,2,FALSE)))</f>
        <v/>
      </c>
    </row>
    <row r="2234" spans="1:22" x14ac:dyDescent="0.2">
      <c r="A2234" s="1" t="e">
        <f>IF(ISBLANK('SOURCE DispoCockpit'!#REF!),"",('SOURCE DispoCockpit'!#REF!))</f>
        <v>#REF!</v>
      </c>
      <c r="B2234" s="1" t="e">
        <f>IF(ISBLANK('SOURCE DispoCockpit'!#REF!),"",('SOURCE DispoCockpit'!#REF!))</f>
        <v>#REF!</v>
      </c>
      <c r="C2234" s="1" t="e">
        <f>IF(ISBLANK('SOURCE DispoCockpit'!#REF!),"",('SOURCE DispoCockpit'!#REF!))</f>
        <v>#REF!</v>
      </c>
      <c r="E2234" s="1" t="e">
        <f>IF(ISBLANK('SOURCE DispoCockpit'!#REF!),"",('SOURCE DispoCockpit'!#REF!))</f>
        <v>#REF!</v>
      </c>
      <c r="F2234" s="1" t="e">
        <f>IF(ISBLANK('SOURCE DispoCockpit'!#REF!),"",('SOURCE DispoCockpit'!#REF!))</f>
        <v>#REF!</v>
      </c>
      <c r="G2234" s="7" t="e">
        <f t="shared" si="34"/>
        <v>#REF!</v>
      </c>
      <c r="I2234" s="1" t="str">
        <f t="array" ref="I2234">IFERROR(INDEX('[1]DATA EORD'!$B$2:$B$89,SMALL(IF('[1]DATA EORD'!$A$2:$A$89=$A2234,ROW('[1]DATA EORD'!$B$2:$B$89)-1),1)),"")</f>
        <v/>
      </c>
      <c r="K2234" s="1" t="e">
        <f>IF(A2234="","",_xlfn.IFNA((VLOOKUP(A2234&amp;I2234,'[1]DATA EORD'!$E:$H,3,)),"NO CONTRACT"))</f>
        <v>#REF!</v>
      </c>
      <c r="P2234" s="1" t="str">
        <f>IF(O2234="","",(VLOOKUP(O2234,'[2]Liste Fournisseur'!$A:$B,2,FALSE)))</f>
        <v/>
      </c>
      <c r="V2234" s="1" t="str">
        <f>IF(U2234="","",(VLOOKUP(U2234,'[2]Liste Fournisseur'!$A:$B,2,FALSE)))</f>
        <v/>
      </c>
    </row>
    <row r="2235" spans="1:22" x14ac:dyDescent="0.2">
      <c r="A2235" s="1" t="e">
        <f>IF(ISBLANK('SOURCE DispoCockpit'!#REF!),"",('SOURCE DispoCockpit'!#REF!))</f>
        <v>#REF!</v>
      </c>
      <c r="B2235" s="1" t="e">
        <f>IF(ISBLANK('SOURCE DispoCockpit'!#REF!),"",('SOURCE DispoCockpit'!#REF!))</f>
        <v>#REF!</v>
      </c>
      <c r="C2235" s="1" t="e">
        <f>IF(ISBLANK('SOURCE DispoCockpit'!#REF!),"",('SOURCE DispoCockpit'!#REF!))</f>
        <v>#REF!</v>
      </c>
      <c r="E2235" s="1" t="e">
        <f>IF(ISBLANK('SOURCE DispoCockpit'!#REF!),"",('SOURCE DispoCockpit'!#REF!))</f>
        <v>#REF!</v>
      </c>
      <c r="F2235" s="1" t="e">
        <f>IF(ISBLANK('SOURCE DispoCockpit'!#REF!),"",('SOURCE DispoCockpit'!#REF!))</f>
        <v>#REF!</v>
      </c>
      <c r="G2235" s="7" t="e">
        <f t="shared" si="34"/>
        <v>#REF!</v>
      </c>
      <c r="I2235" s="1" t="str">
        <f t="array" ref="I2235">IFERROR(INDEX('[1]DATA EORD'!$B$2:$B$89,SMALL(IF('[1]DATA EORD'!$A$2:$A$89=$A2235,ROW('[1]DATA EORD'!$B$2:$B$89)-1),1)),"")</f>
        <v/>
      </c>
      <c r="K2235" s="1" t="e">
        <f>IF(A2235="","",_xlfn.IFNA((VLOOKUP(A2235&amp;I2235,'[1]DATA EORD'!$E:$H,3,)),"NO CONTRACT"))</f>
        <v>#REF!</v>
      </c>
      <c r="P2235" s="1" t="str">
        <f>IF(O2235="","",(VLOOKUP(O2235,'[2]Liste Fournisseur'!$A:$B,2,FALSE)))</f>
        <v/>
      </c>
      <c r="V2235" s="1" t="str">
        <f>IF(U2235="","",(VLOOKUP(U2235,'[2]Liste Fournisseur'!$A:$B,2,FALSE)))</f>
        <v/>
      </c>
    </row>
    <row r="2236" spans="1:22" x14ac:dyDescent="0.2">
      <c r="A2236" s="1" t="e">
        <f>IF(ISBLANK('SOURCE DispoCockpit'!#REF!),"",('SOURCE DispoCockpit'!#REF!))</f>
        <v>#REF!</v>
      </c>
      <c r="B2236" s="1" t="e">
        <f>IF(ISBLANK('SOURCE DispoCockpit'!#REF!),"",('SOURCE DispoCockpit'!#REF!))</f>
        <v>#REF!</v>
      </c>
      <c r="C2236" s="1" t="e">
        <f>IF(ISBLANK('SOURCE DispoCockpit'!#REF!),"",('SOURCE DispoCockpit'!#REF!))</f>
        <v>#REF!</v>
      </c>
      <c r="E2236" s="1" t="e">
        <f>IF(ISBLANK('SOURCE DispoCockpit'!#REF!),"",('SOURCE DispoCockpit'!#REF!))</f>
        <v>#REF!</v>
      </c>
      <c r="F2236" s="1" t="e">
        <f>IF(ISBLANK('SOURCE DispoCockpit'!#REF!),"",('SOURCE DispoCockpit'!#REF!))</f>
        <v>#REF!</v>
      </c>
      <c r="G2236" s="7" t="e">
        <f t="shared" si="34"/>
        <v>#REF!</v>
      </c>
      <c r="I2236" s="1" t="str">
        <f t="array" ref="I2236">IFERROR(INDEX('[1]DATA EORD'!$B$2:$B$89,SMALL(IF('[1]DATA EORD'!$A$2:$A$89=$A2236,ROW('[1]DATA EORD'!$B$2:$B$89)-1),1)),"")</f>
        <v/>
      </c>
      <c r="K2236" s="1" t="e">
        <f>IF(A2236="","",_xlfn.IFNA((VLOOKUP(A2236&amp;I2236,'[1]DATA EORD'!$E:$H,3,)),"NO CONTRACT"))</f>
        <v>#REF!</v>
      </c>
      <c r="P2236" s="1" t="str">
        <f>IF(O2236="","",(VLOOKUP(O2236,'[2]Liste Fournisseur'!$A:$B,2,FALSE)))</f>
        <v/>
      </c>
      <c r="V2236" s="1" t="str">
        <f>IF(U2236="","",(VLOOKUP(U2236,'[2]Liste Fournisseur'!$A:$B,2,FALSE)))</f>
        <v/>
      </c>
    </row>
    <row r="2237" spans="1:22" x14ac:dyDescent="0.2">
      <c r="A2237" s="1" t="e">
        <f>IF(ISBLANK('SOURCE DispoCockpit'!#REF!),"",('SOURCE DispoCockpit'!#REF!))</f>
        <v>#REF!</v>
      </c>
      <c r="B2237" s="1" t="e">
        <f>IF(ISBLANK('SOURCE DispoCockpit'!#REF!),"",('SOURCE DispoCockpit'!#REF!))</f>
        <v>#REF!</v>
      </c>
      <c r="C2237" s="1" t="e">
        <f>IF(ISBLANK('SOURCE DispoCockpit'!#REF!),"",('SOURCE DispoCockpit'!#REF!))</f>
        <v>#REF!</v>
      </c>
      <c r="E2237" s="1" t="e">
        <f>IF(ISBLANK('SOURCE DispoCockpit'!#REF!),"",('SOURCE DispoCockpit'!#REF!))</f>
        <v>#REF!</v>
      </c>
      <c r="F2237" s="1" t="e">
        <f>IF(ISBLANK('SOURCE DispoCockpit'!#REF!),"",('SOURCE DispoCockpit'!#REF!))</f>
        <v>#REF!</v>
      </c>
      <c r="G2237" s="7" t="e">
        <f t="shared" si="34"/>
        <v>#REF!</v>
      </c>
      <c r="I2237" s="1" t="str">
        <f t="array" ref="I2237">IFERROR(INDEX('[1]DATA EORD'!$B$2:$B$89,SMALL(IF('[1]DATA EORD'!$A$2:$A$89=$A2237,ROW('[1]DATA EORD'!$B$2:$B$89)-1),1)),"")</f>
        <v/>
      </c>
      <c r="K2237" s="1" t="e">
        <f>IF(A2237="","",_xlfn.IFNA((VLOOKUP(A2237&amp;I2237,'[1]DATA EORD'!$E:$H,3,)),"NO CONTRACT"))</f>
        <v>#REF!</v>
      </c>
      <c r="P2237" s="1" t="str">
        <f>IF(O2237="","",(VLOOKUP(O2237,'[2]Liste Fournisseur'!$A:$B,2,FALSE)))</f>
        <v/>
      </c>
      <c r="V2237" s="1" t="str">
        <f>IF(U2237="","",(VLOOKUP(U2237,'[2]Liste Fournisseur'!$A:$B,2,FALSE)))</f>
        <v/>
      </c>
    </row>
    <row r="2238" spans="1:22" x14ac:dyDescent="0.2">
      <c r="A2238" s="1" t="e">
        <f>IF(ISBLANK('SOURCE DispoCockpit'!#REF!),"",('SOURCE DispoCockpit'!#REF!))</f>
        <v>#REF!</v>
      </c>
      <c r="B2238" s="1" t="e">
        <f>IF(ISBLANK('SOURCE DispoCockpit'!#REF!),"",('SOURCE DispoCockpit'!#REF!))</f>
        <v>#REF!</v>
      </c>
      <c r="C2238" s="1" t="e">
        <f>IF(ISBLANK('SOURCE DispoCockpit'!#REF!),"",('SOURCE DispoCockpit'!#REF!))</f>
        <v>#REF!</v>
      </c>
      <c r="E2238" s="1" t="e">
        <f>IF(ISBLANK('SOURCE DispoCockpit'!#REF!),"",('SOURCE DispoCockpit'!#REF!))</f>
        <v>#REF!</v>
      </c>
      <c r="F2238" s="1" t="e">
        <f>IF(ISBLANK('SOURCE DispoCockpit'!#REF!),"",('SOURCE DispoCockpit'!#REF!))</f>
        <v>#REF!</v>
      </c>
      <c r="G2238" s="7" t="e">
        <f t="shared" si="34"/>
        <v>#REF!</v>
      </c>
      <c r="I2238" s="1" t="str">
        <f t="array" ref="I2238">IFERROR(INDEX('[1]DATA EORD'!$B$2:$B$89,SMALL(IF('[1]DATA EORD'!$A$2:$A$89=$A2238,ROW('[1]DATA EORD'!$B$2:$B$89)-1),1)),"")</f>
        <v/>
      </c>
      <c r="K2238" s="1" t="e">
        <f>IF(A2238="","",_xlfn.IFNA((VLOOKUP(A2238&amp;I2238,'[1]DATA EORD'!$E:$H,3,)),"NO CONTRACT"))</f>
        <v>#REF!</v>
      </c>
      <c r="P2238" s="1" t="str">
        <f>IF(O2238="","",(VLOOKUP(O2238,'[2]Liste Fournisseur'!$A:$B,2,FALSE)))</f>
        <v/>
      </c>
      <c r="V2238" s="1" t="str">
        <f>IF(U2238="","",(VLOOKUP(U2238,'[2]Liste Fournisseur'!$A:$B,2,FALSE)))</f>
        <v/>
      </c>
    </row>
    <row r="2239" spans="1:22" x14ac:dyDescent="0.2">
      <c r="A2239" s="1" t="e">
        <f>IF(ISBLANK('SOURCE DispoCockpit'!#REF!),"",('SOURCE DispoCockpit'!#REF!))</f>
        <v>#REF!</v>
      </c>
      <c r="B2239" s="1" t="e">
        <f>IF(ISBLANK('SOURCE DispoCockpit'!#REF!),"",('SOURCE DispoCockpit'!#REF!))</f>
        <v>#REF!</v>
      </c>
      <c r="C2239" s="1" t="e">
        <f>IF(ISBLANK('SOURCE DispoCockpit'!#REF!),"",('SOURCE DispoCockpit'!#REF!))</f>
        <v>#REF!</v>
      </c>
      <c r="E2239" s="1" t="e">
        <f>IF(ISBLANK('SOURCE DispoCockpit'!#REF!),"",('SOURCE DispoCockpit'!#REF!))</f>
        <v>#REF!</v>
      </c>
      <c r="F2239" s="1" t="e">
        <f>IF(ISBLANK('SOURCE DispoCockpit'!#REF!),"",('SOURCE DispoCockpit'!#REF!))</f>
        <v>#REF!</v>
      </c>
      <c r="G2239" s="7" t="e">
        <f t="shared" si="34"/>
        <v>#REF!</v>
      </c>
      <c r="I2239" s="1" t="str">
        <f t="array" ref="I2239">IFERROR(INDEX('[1]DATA EORD'!$B$2:$B$89,SMALL(IF('[1]DATA EORD'!$A$2:$A$89=$A2239,ROW('[1]DATA EORD'!$B$2:$B$89)-1),1)),"")</f>
        <v/>
      </c>
      <c r="K2239" s="1" t="e">
        <f>IF(A2239="","",_xlfn.IFNA((VLOOKUP(A2239&amp;I2239,'[1]DATA EORD'!$E:$H,3,)),"NO CONTRACT"))</f>
        <v>#REF!</v>
      </c>
      <c r="P2239" s="1" t="str">
        <f>IF(O2239="","",(VLOOKUP(O2239,'[2]Liste Fournisseur'!$A:$B,2,FALSE)))</f>
        <v/>
      </c>
      <c r="V2239" s="1" t="str">
        <f>IF(U2239="","",(VLOOKUP(U2239,'[2]Liste Fournisseur'!$A:$B,2,FALSE)))</f>
        <v/>
      </c>
    </row>
    <row r="2240" spans="1:22" x14ac:dyDescent="0.2">
      <c r="A2240" s="1" t="e">
        <f>IF(ISBLANK('SOURCE DispoCockpit'!#REF!),"",('SOURCE DispoCockpit'!#REF!))</f>
        <v>#REF!</v>
      </c>
      <c r="B2240" s="1" t="e">
        <f>IF(ISBLANK('SOURCE DispoCockpit'!#REF!),"",('SOURCE DispoCockpit'!#REF!))</f>
        <v>#REF!</v>
      </c>
      <c r="C2240" s="1" t="e">
        <f>IF(ISBLANK('SOURCE DispoCockpit'!#REF!),"",('SOURCE DispoCockpit'!#REF!))</f>
        <v>#REF!</v>
      </c>
      <c r="E2240" s="1" t="e">
        <f>IF(ISBLANK('SOURCE DispoCockpit'!#REF!),"",('SOURCE DispoCockpit'!#REF!))</f>
        <v>#REF!</v>
      </c>
      <c r="F2240" s="1" t="e">
        <f>IF(ISBLANK('SOURCE DispoCockpit'!#REF!),"",('SOURCE DispoCockpit'!#REF!))</f>
        <v>#REF!</v>
      </c>
      <c r="G2240" s="7" t="e">
        <f t="shared" si="34"/>
        <v>#REF!</v>
      </c>
      <c r="I2240" s="1" t="str">
        <f t="array" ref="I2240">IFERROR(INDEX('[1]DATA EORD'!$B$2:$B$89,SMALL(IF('[1]DATA EORD'!$A$2:$A$89=$A2240,ROW('[1]DATA EORD'!$B$2:$B$89)-1),1)),"")</f>
        <v/>
      </c>
      <c r="K2240" s="1" t="e">
        <f>IF(A2240="","",_xlfn.IFNA((VLOOKUP(A2240&amp;I2240,'[1]DATA EORD'!$E:$H,3,)),"NO CONTRACT"))</f>
        <v>#REF!</v>
      </c>
      <c r="P2240" s="1" t="str">
        <f>IF(O2240="","",(VLOOKUP(O2240,'[2]Liste Fournisseur'!$A:$B,2,FALSE)))</f>
        <v/>
      </c>
      <c r="V2240" s="1" t="str">
        <f>IF(U2240="","",(VLOOKUP(U2240,'[2]Liste Fournisseur'!$A:$B,2,FALSE)))</f>
        <v/>
      </c>
    </row>
    <row r="2241" spans="1:22" x14ac:dyDescent="0.2">
      <c r="A2241" s="1" t="e">
        <f>IF(ISBLANK('SOURCE DispoCockpit'!#REF!),"",('SOURCE DispoCockpit'!#REF!))</f>
        <v>#REF!</v>
      </c>
      <c r="B2241" s="1" t="e">
        <f>IF(ISBLANK('SOURCE DispoCockpit'!#REF!),"",('SOURCE DispoCockpit'!#REF!))</f>
        <v>#REF!</v>
      </c>
      <c r="C2241" s="1" t="e">
        <f>IF(ISBLANK('SOURCE DispoCockpit'!#REF!),"",('SOURCE DispoCockpit'!#REF!))</f>
        <v>#REF!</v>
      </c>
      <c r="E2241" s="1" t="e">
        <f>IF(ISBLANK('SOURCE DispoCockpit'!#REF!),"",('SOURCE DispoCockpit'!#REF!))</f>
        <v>#REF!</v>
      </c>
      <c r="F2241" s="1" t="e">
        <f>IF(ISBLANK('SOURCE DispoCockpit'!#REF!),"",('SOURCE DispoCockpit'!#REF!))</f>
        <v>#REF!</v>
      </c>
      <c r="G2241" s="7" t="e">
        <f t="shared" si="34"/>
        <v>#REF!</v>
      </c>
      <c r="I2241" s="1" t="str">
        <f t="array" ref="I2241">IFERROR(INDEX('[1]DATA EORD'!$B$2:$B$89,SMALL(IF('[1]DATA EORD'!$A$2:$A$89=$A2241,ROW('[1]DATA EORD'!$B$2:$B$89)-1),1)),"")</f>
        <v/>
      </c>
      <c r="K2241" s="1" t="e">
        <f>IF(A2241="","",_xlfn.IFNA((VLOOKUP(A2241&amp;I2241,'[1]DATA EORD'!$E:$H,3,)),"NO CONTRACT"))</f>
        <v>#REF!</v>
      </c>
      <c r="P2241" s="1" t="str">
        <f>IF(O2241="","",(VLOOKUP(O2241,'[2]Liste Fournisseur'!$A:$B,2,FALSE)))</f>
        <v/>
      </c>
      <c r="V2241" s="1" t="str">
        <f>IF(U2241="","",(VLOOKUP(U2241,'[2]Liste Fournisseur'!$A:$B,2,FALSE)))</f>
        <v/>
      </c>
    </row>
    <row r="2242" spans="1:22" x14ac:dyDescent="0.2">
      <c r="A2242" s="1" t="e">
        <f>IF(ISBLANK('SOURCE DispoCockpit'!#REF!),"",('SOURCE DispoCockpit'!#REF!))</f>
        <v>#REF!</v>
      </c>
      <c r="B2242" s="1" t="e">
        <f>IF(ISBLANK('SOURCE DispoCockpit'!#REF!),"",('SOURCE DispoCockpit'!#REF!))</f>
        <v>#REF!</v>
      </c>
      <c r="C2242" s="1" t="e">
        <f>IF(ISBLANK('SOURCE DispoCockpit'!#REF!),"",('SOURCE DispoCockpit'!#REF!))</f>
        <v>#REF!</v>
      </c>
      <c r="E2242" s="1" t="e">
        <f>IF(ISBLANK('SOURCE DispoCockpit'!#REF!),"",('SOURCE DispoCockpit'!#REF!))</f>
        <v>#REF!</v>
      </c>
      <c r="F2242" s="1" t="e">
        <f>IF(ISBLANK('SOURCE DispoCockpit'!#REF!),"",('SOURCE DispoCockpit'!#REF!))</f>
        <v>#REF!</v>
      </c>
      <c r="G2242" s="7" t="e">
        <f t="shared" ref="G2242:G2305" si="35">IF(E2242="","",IF(F2242=0,((E2242/100)),((E2242-F2242)/F2242)))</f>
        <v>#REF!</v>
      </c>
      <c r="I2242" s="1" t="str">
        <f t="array" ref="I2242">IFERROR(INDEX('[1]DATA EORD'!$B$2:$B$89,SMALL(IF('[1]DATA EORD'!$A$2:$A$89=$A2242,ROW('[1]DATA EORD'!$B$2:$B$89)-1),1)),"")</f>
        <v/>
      </c>
      <c r="K2242" s="1" t="e">
        <f>IF(A2242="","",_xlfn.IFNA((VLOOKUP(A2242&amp;I2242,'[1]DATA EORD'!$E:$H,3,)),"NO CONTRACT"))</f>
        <v>#REF!</v>
      </c>
      <c r="P2242" s="1" t="str">
        <f>IF(O2242="","",(VLOOKUP(O2242,'[2]Liste Fournisseur'!$A:$B,2,FALSE)))</f>
        <v/>
      </c>
      <c r="V2242" s="1" t="str">
        <f>IF(U2242="","",(VLOOKUP(U2242,'[2]Liste Fournisseur'!$A:$B,2,FALSE)))</f>
        <v/>
      </c>
    </row>
    <row r="2243" spans="1:22" x14ac:dyDescent="0.2">
      <c r="A2243" s="1" t="e">
        <f>IF(ISBLANK('SOURCE DispoCockpit'!#REF!),"",('SOURCE DispoCockpit'!#REF!))</f>
        <v>#REF!</v>
      </c>
      <c r="B2243" s="1" t="e">
        <f>IF(ISBLANK('SOURCE DispoCockpit'!#REF!),"",('SOURCE DispoCockpit'!#REF!))</f>
        <v>#REF!</v>
      </c>
      <c r="C2243" s="1" t="e">
        <f>IF(ISBLANK('SOURCE DispoCockpit'!#REF!),"",('SOURCE DispoCockpit'!#REF!))</f>
        <v>#REF!</v>
      </c>
      <c r="E2243" s="1" t="e">
        <f>IF(ISBLANK('SOURCE DispoCockpit'!#REF!),"",('SOURCE DispoCockpit'!#REF!))</f>
        <v>#REF!</v>
      </c>
      <c r="F2243" s="1" t="e">
        <f>IF(ISBLANK('SOURCE DispoCockpit'!#REF!),"",('SOURCE DispoCockpit'!#REF!))</f>
        <v>#REF!</v>
      </c>
      <c r="G2243" s="7" t="e">
        <f t="shared" si="35"/>
        <v>#REF!</v>
      </c>
      <c r="I2243" s="1" t="str">
        <f t="array" ref="I2243">IFERROR(INDEX('[1]DATA EORD'!$B$2:$B$89,SMALL(IF('[1]DATA EORD'!$A$2:$A$89=$A2243,ROW('[1]DATA EORD'!$B$2:$B$89)-1),1)),"")</f>
        <v/>
      </c>
      <c r="K2243" s="1" t="e">
        <f>IF(A2243="","",_xlfn.IFNA((VLOOKUP(A2243&amp;I2243,'[1]DATA EORD'!$E:$H,3,)),"NO CONTRACT"))</f>
        <v>#REF!</v>
      </c>
      <c r="P2243" s="1" t="str">
        <f>IF(O2243="","",(VLOOKUP(O2243,'[2]Liste Fournisseur'!$A:$B,2,FALSE)))</f>
        <v/>
      </c>
      <c r="V2243" s="1" t="str">
        <f>IF(U2243="","",(VLOOKUP(U2243,'[2]Liste Fournisseur'!$A:$B,2,FALSE)))</f>
        <v/>
      </c>
    </row>
    <row r="2244" spans="1:22" x14ac:dyDescent="0.2">
      <c r="A2244" s="1" t="e">
        <f>IF(ISBLANK('SOURCE DispoCockpit'!#REF!),"",('SOURCE DispoCockpit'!#REF!))</f>
        <v>#REF!</v>
      </c>
      <c r="B2244" s="1" t="e">
        <f>IF(ISBLANK('SOURCE DispoCockpit'!#REF!),"",('SOURCE DispoCockpit'!#REF!))</f>
        <v>#REF!</v>
      </c>
      <c r="C2244" s="1" t="e">
        <f>IF(ISBLANK('SOURCE DispoCockpit'!#REF!),"",('SOURCE DispoCockpit'!#REF!))</f>
        <v>#REF!</v>
      </c>
      <c r="E2244" s="1" t="e">
        <f>IF(ISBLANK('SOURCE DispoCockpit'!#REF!),"",('SOURCE DispoCockpit'!#REF!))</f>
        <v>#REF!</v>
      </c>
      <c r="F2244" s="1" t="e">
        <f>IF(ISBLANK('SOURCE DispoCockpit'!#REF!),"",('SOURCE DispoCockpit'!#REF!))</f>
        <v>#REF!</v>
      </c>
      <c r="G2244" s="7" t="e">
        <f t="shared" si="35"/>
        <v>#REF!</v>
      </c>
      <c r="I2244" s="1" t="str">
        <f t="array" ref="I2244">IFERROR(INDEX('[1]DATA EORD'!$B$2:$B$89,SMALL(IF('[1]DATA EORD'!$A$2:$A$89=$A2244,ROW('[1]DATA EORD'!$B$2:$B$89)-1),1)),"")</f>
        <v/>
      </c>
      <c r="K2244" s="1" t="e">
        <f>IF(A2244="","",_xlfn.IFNA((VLOOKUP(A2244&amp;I2244,'[1]DATA EORD'!$E:$H,3,)),"NO CONTRACT"))</f>
        <v>#REF!</v>
      </c>
      <c r="P2244" s="1" t="str">
        <f>IF(O2244="","",(VLOOKUP(O2244,'[2]Liste Fournisseur'!$A:$B,2,FALSE)))</f>
        <v/>
      </c>
      <c r="V2244" s="1" t="str">
        <f>IF(U2244="","",(VLOOKUP(U2244,'[2]Liste Fournisseur'!$A:$B,2,FALSE)))</f>
        <v/>
      </c>
    </row>
    <row r="2245" spans="1:22" x14ac:dyDescent="0.2">
      <c r="A2245" s="1" t="e">
        <f>IF(ISBLANK('SOURCE DispoCockpit'!#REF!),"",('SOURCE DispoCockpit'!#REF!))</f>
        <v>#REF!</v>
      </c>
      <c r="B2245" s="1" t="e">
        <f>IF(ISBLANK('SOURCE DispoCockpit'!#REF!),"",('SOURCE DispoCockpit'!#REF!))</f>
        <v>#REF!</v>
      </c>
      <c r="C2245" s="1" t="e">
        <f>IF(ISBLANK('SOURCE DispoCockpit'!#REF!),"",('SOURCE DispoCockpit'!#REF!))</f>
        <v>#REF!</v>
      </c>
      <c r="E2245" s="1" t="e">
        <f>IF(ISBLANK('SOURCE DispoCockpit'!#REF!),"",('SOURCE DispoCockpit'!#REF!))</f>
        <v>#REF!</v>
      </c>
      <c r="F2245" s="1" t="e">
        <f>IF(ISBLANK('SOURCE DispoCockpit'!#REF!),"",('SOURCE DispoCockpit'!#REF!))</f>
        <v>#REF!</v>
      </c>
      <c r="G2245" s="7" t="e">
        <f t="shared" si="35"/>
        <v>#REF!</v>
      </c>
      <c r="I2245" s="1" t="str">
        <f t="array" ref="I2245">IFERROR(INDEX('[1]DATA EORD'!$B$2:$B$89,SMALL(IF('[1]DATA EORD'!$A$2:$A$89=$A2245,ROW('[1]DATA EORD'!$B$2:$B$89)-1),1)),"")</f>
        <v/>
      </c>
      <c r="K2245" s="1" t="e">
        <f>IF(A2245="","",_xlfn.IFNA((VLOOKUP(A2245&amp;I2245,'[1]DATA EORD'!$E:$H,3,)),"NO CONTRACT"))</f>
        <v>#REF!</v>
      </c>
      <c r="P2245" s="1" t="str">
        <f>IF(O2245="","",(VLOOKUP(O2245,'[2]Liste Fournisseur'!$A:$B,2,FALSE)))</f>
        <v/>
      </c>
      <c r="V2245" s="1" t="str">
        <f>IF(U2245="","",(VLOOKUP(U2245,'[2]Liste Fournisseur'!$A:$B,2,FALSE)))</f>
        <v/>
      </c>
    </row>
    <row r="2246" spans="1:22" x14ac:dyDescent="0.2">
      <c r="A2246" s="1" t="e">
        <f>IF(ISBLANK('SOURCE DispoCockpit'!#REF!),"",('SOURCE DispoCockpit'!#REF!))</f>
        <v>#REF!</v>
      </c>
      <c r="B2246" s="1" t="e">
        <f>IF(ISBLANK('SOURCE DispoCockpit'!#REF!),"",('SOURCE DispoCockpit'!#REF!))</f>
        <v>#REF!</v>
      </c>
      <c r="C2246" s="1" t="e">
        <f>IF(ISBLANK('SOURCE DispoCockpit'!#REF!),"",('SOURCE DispoCockpit'!#REF!))</f>
        <v>#REF!</v>
      </c>
      <c r="E2246" s="1" t="e">
        <f>IF(ISBLANK('SOURCE DispoCockpit'!#REF!),"",('SOURCE DispoCockpit'!#REF!))</f>
        <v>#REF!</v>
      </c>
      <c r="F2246" s="1" t="e">
        <f>IF(ISBLANK('SOURCE DispoCockpit'!#REF!),"",('SOURCE DispoCockpit'!#REF!))</f>
        <v>#REF!</v>
      </c>
      <c r="G2246" s="7" t="e">
        <f t="shared" si="35"/>
        <v>#REF!</v>
      </c>
      <c r="I2246" s="1" t="str">
        <f t="array" ref="I2246">IFERROR(INDEX('[1]DATA EORD'!$B$2:$B$89,SMALL(IF('[1]DATA EORD'!$A$2:$A$89=$A2246,ROW('[1]DATA EORD'!$B$2:$B$89)-1),1)),"")</f>
        <v/>
      </c>
      <c r="K2246" s="1" t="e">
        <f>IF(A2246="","",_xlfn.IFNA((VLOOKUP(A2246&amp;I2246,'[1]DATA EORD'!$E:$H,3,)),"NO CONTRACT"))</f>
        <v>#REF!</v>
      </c>
      <c r="P2246" s="1" t="str">
        <f>IF(O2246="","",(VLOOKUP(O2246,'[2]Liste Fournisseur'!$A:$B,2,FALSE)))</f>
        <v/>
      </c>
      <c r="V2246" s="1" t="str">
        <f>IF(U2246="","",(VLOOKUP(U2246,'[2]Liste Fournisseur'!$A:$B,2,FALSE)))</f>
        <v/>
      </c>
    </row>
    <row r="2247" spans="1:22" x14ac:dyDescent="0.2">
      <c r="A2247" s="1" t="e">
        <f>IF(ISBLANK('SOURCE DispoCockpit'!#REF!),"",('SOURCE DispoCockpit'!#REF!))</f>
        <v>#REF!</v>
      </c>
      <c r="B2247" s="1" t="e">
        <f>IF(ISBLANK('SOURCE DispoCockpit'!#REF!),"",('SOURCE DispoCockpit'!#REF!))</f>
        <v>#REF!</v>
      </c>
      <c r="C2247" s="1" t="e">
        <f>IF(ISBLANK('SOURCE DispoCockpit'!#REF!),"",('SOURCE DispoCockpit'!#REF!))</f>
        <v>#REF!</v>
      </c>
      <c r="E2247" s="1" t="e">
        <f>IF(ISBLANK('SOURCE DispoCockpit'!#REF!),"",('SOURCE DispoCockpit'!#REF!))</f>
        <v>#REF!</v>
      </c>
      <c r="F2247" s="1" t="e">
        <f>IF(ISBLANK('SOURCE DispoCockpit'!#REF!),"",('SOURCE DispoCockpit'!#REF!))</f>
        <v>#REF!</v>
      </c>
      <c r="G2247" s="7" t="e">
        <f t="shared" si="35"/>
        <v>#REF!</v>
      </c>
      <c r="I2247" s="1" t="str">
        <f t="array" ref="I2247">IFERROR(INDEX('[1]DATA EORD'!$B$2:$B$89,SMALL(IF('[1]DATA EORD'!$A$2:$A$89=$A2247,ROW('[1]DATA EORD'!$B$2:$B$89)-1),1)),"")</f>
        <v/>
      </c>
      <c r="K2247" s="1" t="e">
        <f>IF(A2247="","",_xlfn.IFNA((VLOOKUP(A2247&amp;I2247,'[1]DATA EORD'!$E:$H,3,)),"NO CONTRACT"))</f>
        <v>#REF!</v>
      </c>
      <c r="P2247" s="1" t="str">
        <f>IF(O2247="","",(VLOOKUP(O2247,'[2]Liste Fournisseur'!$A:$B,2,FALSE)))</f>
        <v/>
      </c>
      <c r="V2247" s="1" t="str">
        <f>IF(U2247="","",(VLOOKUP(U2247,'[2]Liste Fournisseur'!$A:$B,2,FALSE)))</f>
        <v/>
      </c>
    </row>
    <row r="2248" spans="1:22" x14ac:dyDescent="0.2">
      <c r="A2248" s="1" t="e">
        <f>IF(ISBLANK('SOURCE DispoCockpit'!#REF!),"",('SOURCE DispoCockpit'!#REF!))</f>
        <v>#REF!</v>
      </c>
      <c r="B2248" s="1" t="e">
        <f>IF(ISBLANK('SOURCE DispoCockpit'!#REF!),"",('SOURCE DispoCockpit'!#REF!))</f>
        <v>#REF!</v>
      </c>
      <c r="C2248" s="1" t="e">
        <f>IF(ISBLANK('SOURCE DispoCockpit'!#REF!),"",('SOURCE DispoCockpit'!#REF!))</f>
        <v>#REF!</v>
      </c>
      <c r="E2248" s="1" t="e">
        <f>IF(ISBLANK('SOURCE DispoCockpit'!#REF!),"",('SOURCE DispoCockpit'!#REF!))</f>
        <v>#REF!</v>
      </c>
      <c r="F2248" s="1" t="e">
        <f>IF(ISBLANK('SOURCE DispoCockpit'!#REF!),"",('SOURCE DispoCockpit'!#REF!))</f>
        <v>#REF!</v>
      </c>
      <c r="G2248" s="7" t="e">
        <f t="shared" si="35"/>
        <v>#REF!</v>
      </c>
      <c r="I2248" s="1" t="str">
        <f t="array" ref="I2248">IFERROR(INDEX('[1]DATA EORD'!$B$2:$B$89,SMALL(IF('[1]DATA EORD'!$A$2:$A$89=$A2248,ROW('[1]DATA EORD'!$B$2:$B$89)-1),1)),"")</f>
        <v/>
      </c>
      <c r="K2248" s="1" t="e">
        <f>IF(A2248="","",_xlfn.IFNA((VLOOKUP(A2248&amp;I2248,'[1]DATA EORD'!$E:$H,3,)),"NO CONTRACT"))</f>
        <v>#REF!</v>
      </c>
      <c r="P2248" s="1" t="str">
        <f>IF(O2248="","",(VLOOKUP(O2248,'[2]Liste Fournisseur'!$A:$B,2,FALSE)))</f>
        <v/>
      </c>
      <c r="V2248" s="1" t="str">
        <f>IF(U2248="","",(VLOOKUP(U2248,'[2]Liste Fournisseur'!$A:$B,2,FALSE)))</f>
        <v/>
      </c>
    </row>
    <row r="2249" spans="1:22" x14ac:dyDescent="0.2">
      <c r="A2249" s="1" t="e">
        <f>IF(ISBLANK('SOURCE DispoCockpit'!#REF!),"",('SOURCE DispoCockpit'!#REF!))</f>
        <v>#REF!</v>
      </c>
      <c r="B2249" s="1" t="e">
        <f>IF(ISBLANK('SOURCE DispoCockpit'!#REF!),"",('SOURCE DispoCockpit'!#REF!))</f>
        <v>#REF!</v>
      </c>
      <c r="C2249" s="1" t="e">
        <f>IF(ISBLANK('SOURCE DispoCockpit'!#REF!),"",('SOURCE DispoCockpit'!#REF!))</f>
        <v>#REF!</v>
      </c>
      <c r="E2249" s="1" t="e">
        <f>IF(ISBLANK('SOURCE DispoCockpit'!#REF!),"",('SOURCE DispoCockpit'!#REF!))</f>
        <v>#REF!</v>
      </c>
      <c r="F2249" s="1" t="e">
        <f>IF(ISBLANK('SOURCE DispoCockpit'!#REF!),"",('SOURCE DispoCockpit'!#REF!))</f>
        <v>#REF!</v>
      </c>
      <c r="G2249" s="7" t="e">
        <f t="shared" si="35"/>
        <v>#REF!</v>
      </c>
      <c r="I2249" s="1" t="str">
        <f t="array" ref="I2249">IFERROR(INDEX('[1]DATA EORD'!$B$2:$B$89,SMALL(IF('[1]DATA EORD'!$A$2:$A$89=$A2249,ROW('[1]DATA EORD'!$B$2:$B$89)-1),1)),"")</f>
        <v/>
      </c>
      <c r="K2249" s="1" t="e">
        <f>IF(A2249="","",_xlfn.IFNA((VLOOKUP(A2249&amp;I2249,'[1]DATA EORD'!$E:$H,3,)),"NO CONTRACT"))</f>
        <v>#REF!</v>
      </c>
      <c r="P2249" s="1" t="str">
        <f>IF(O2249="","",(VLOOKUP(O2249,'[2]Liste Fournisseur'!$A:$B,2,FALSE)))</f>
        <v/>
      </c>
      <c r="V2249" s="1" t="str">
        <f>IF(U2249="","",(VLOOKUP(U2249,'[2]Liste Fournisseur'!$A:$B,2,FALSE)))</f>
        <v/>
      </c>
    </row>
    <row r="2250" spans="1:22" x14ac:dyDescent="0.2">
      <c r="A2250" s="1" t="e">
        <f>IF(ISBLANK('SOURCE DispoCockpit'!#REF!),"",('SOURCE DispoCockpit'!#REF!))</f>
        <v>#REF!</v>
      </c>
      <c r="B2250" s="1" t="e">
        <f>IF(ISBLANK('SOURCE DispoCockpit'!#REF!),"",('SOURCE DispoCockpit'!#REF!))</f>
        <v>#REF!</v>
      </c>
      <c r="C2250" s="1" t="e">
        <f>IF(ISBLANK('SOURCE DispoCockpit'!#REF!),"",('SOURCE DispoCockpit'!#REF!))</f>
        <v>#REF!</v>
      </c>
      <c r="E2250" s="1" t="e">
        <f>IF(ISBLANK('SOURCE DispoCockpit'!#REF!),"",('SOURCE DispoCockpit'!#REF!))</f>
        <v>#REF!</v>
      </c>
      <c r="F2250" s="1" t="e">
        <f>IF(ISBLANK('SOURCE DispoCockpit'!#REF!),"",('SOURCE DispoCockpit'!#REF!))</f>
        <v>#REF!</v>
      </c>
      <c r="G2250" s="7" t="e">
        <f t="shared" si="35"/>
        <v>#REF!</v>
      </c>
      <c r="I2250" s="1" t="str">
        <f t="array" ref="I2250">IFERROR(INDEX('[1]DATA EORD'!$B$2:$B$89,SMALL(IF('[1]DATA EORD'!$A$2:$A$89=$A2250,ROW('[1]DATA EORD'!$B$2:$B$89)-1),1)),"")</f>
        <v/>
      </c>
      <c r="K2250" s="1" t="e">
        <f>IF(A2250="","",_xlfn.IFNA((VLOOKUP(A2250&amp;I2250,'[1]DATA EORD'!$E:$H,3,)),"NO CONTRACT"))</f>
        <v>#REF!</v>
      </c>
      <c r="P2250" s="1" t="str">
        <f>IF(O2250="","",(VLOOKUP(O2250,'[2]Liste Fournisseur'!$A:$B,2,FALSE)))</f>
        <v/>
      </c>
      <c r="V2250" s="1" t="str">
        <f>IF(U2250="","",(VLOOKUP(U2250,'[2]Liste Fournisseur'!$A:$B,2,FALSE)))</f>
        <v/>
      </c>
    </row>
    <row r="2251" spans="1:22" x14ac:dyDescent="0.2">
      <c r="A2251" s="1" t="e">
        <f>IF(ISBLANK('SOURCE DispoCockpit'!#REF!),"",('SOURCE DispoCockpit'!#REF!))</f>
        <v>#REF!</v>
      </c>
      <c r="B2251" s="1" t="e">
        <f>IF(ISBLANK('SOURCE DispoCockpit'!#REF!),"",('SOURCE DispoCockpit'!#REF!))</f>
        <v>#REF!</v>
      </c>
      <c r="C2251" s="1" t="e">
        <f>IF(ISBLANK('SOURCE DispoCockpit'!#REF!),"",('SOURCE DispoCockpit'!#REF!))</f>
        <v>#REF!</v>
      </c>
      <c r="E2251" s="1" t="e">
        <f>IF(ISBLANK('SOURCE DispoCockpit'!#REF!),"",('SOURCE DispoCockpit'!#REF!))</f>
        <v>#REF!</v>
      </c>
      <c r="F2251" s="1" t="e">
        <f>IF(ISBLANK('SOURCE DispoCockpit'!#REF!),"",('SOURCE DispoCockpit'!#REF!))</f>
        <v>#REF!</v>
      </c>
      <c r="G2251" s="7" t="e">
        <f t="shared" si="35"/>
        <v>#REF!</v>
      </c>
      <c r="I2251" s="1" t="str">
        <f t="array" ref="I2251">IFERROR(INDEX('[1]DATA EORD'!$B$2:$B$89,SMALL(IF('[1]DATA EORD'!$A$2:$A$89=$A2251,ROW('[1]DATA EORD'!$B$2:$B$89)-1),1)),"")</f>
        <v/>
      </c>
      <c r="K2251" s="1" t="e">
        <f>IF(A2251="","",_xlfn.IFNA((VLOOKUP(A2251&amp;I2251,'[1]DATA EORD'!$E:$H,3,)),"NO CONTRACT"))</f>
        <v>#REF!</v>
      </c>
      <c r="P2251" s="1" t="str">
        <f>IF(O2251="","",(VLOOKUP(O2251,'[2]Liste Fournisseur'!$A:$B,2,FALSE)))</f>
        <v/>
      </c>
      <c r="V2251" s="1" t="str">
        <f>IF(U2251="","",(VLOOKUP(U2251,'[2]Liste Fournisseur'!$A:$B,2,FALSE)))</f>
        <v/>
      </c>
    </row>
    <row r="2252" spans="1:22" x14ac:dyDescent="0.2">
      <c r="A2252" s="1" t="e">
        <f>IF(ISBLANK('SOURCE DispoCockpit'!#REF!),"",('SOURCE DispoCockpit'!#REF!))</f>
        <v>#REF!</v>
      </c>
      <c r="B2252" s="1" t="e">
        <f>IF(ISBLANK('SOURCE DispoCockpit'!#REF!),"",('SOURCE DispoCockpit'!#REF!))</f>
        <v>#REF!</v>
      </c>
      <c r="C2252" s="1" t="e">
        <f>IF(ISBLANK('SOURCE DispoCockpit'!#REF!),"",('SOURCE DispoCockpit'!#REF!))</f>
        <v>#REF!</v>
      </c>
      <c r="E2252" s="1" t="e">
        <f>IF(ISBLANK('SOURCE DispoCockpit'!#REF!),"",('SOURCE DispoCockpit'!#REF!))</f>
        <v>#REF!</v>
      </c>
      <c r="F2252" s="1" t="e">
        <f>IF(ISBLANK('SOURCE DispoCockpit'!#REF!),"",('SOURCE DispoCockpit'!#REF!))</f>
        <v>#REF!</v>
      </c>
      <c r="G2252" s="7" t="e">
        <f t="shared" si="35"/>
        <v>#REF!</v>
      </c>
      <c r="I2252" s="1" t="str">
        <f t="array" ref="I2252">IFERROR(INDEX('[1]DATA EORD'!$B$2:$B$89,SMALL(IF('[1]DATA EORD'!$A$2:$A$89=$A2252,ROW('[1]DATA EORD'!$B$2:$B$89)-1),1)),"")</f>
        <v/>
      </c>
      <c r="K2252" s="1" t="e">
        <f>IF(A2252="","",_xlfn.IFNA((VLOOKUP(A2252&amp;I2252,'[1]DATA EORD'!$E:$H,3,)),"NO CONTRACT"))</f>
        <v>#REF!</v>
      </c>
      <c r="P2252" s="1" t="str">
        <f>IF(O2252="","",(VLOOKUP(O2252,'[2]Liste Fournisseur'!$A:$B,2,FALSE)))</f>
        <v/>
      </c>
      <c r="V2252" s="1" t="str">
        <f>IF(U2252="","",(VLOOKUP(U2252,'[2]Liste Fournisseur'!$A:$B,2,FALSE)))</f>
        <v/>
      </c>
    </row>
    <row r="2253" spans="1:22" x14ac:dyDescent="0.2">
      <c r="A2253" s="1" t="e">
        <f>IF(ISBLANK('SOURCE DispoCockpit'!#REF!),"",('SOURCE DispoCockpit'!#REF!))</f>
        <v>#REF!</v>
      </c>
      <c r="B2253" s="1" t="e">
        <f>IF(ISBLANK('SOURCE DispoCockpit'!#REF!),"",('SOURCE DispoCockpit'!#REF!))</f>
        <v>#REF!</v>
      </c>
      <c r="C2253" s="1" t="e">
        <f>IF(ISBLANK('SOURCE DispoCockpit'!#REF!),"",('SOURCE DispoCockpit'!#REF!))</f>
        <v>#REF!</v>
      </c>
      <c r="E2253" s="1" t="e">
        <f>IF(ISBLANK('SOURCE DispoCockpit'!#REF!),"",('SOURCE DispoCockpit'!#REF!))</f>
        <v>#REF!</v>
      </c>
      <c r="F2253" s="1" t="e">
        <f>IF(ISBLANK('SOURCE DispoCockpit'!#REF!),"",('SOURCE DispoCockpit'!#REF!))</f>
        <v>#REF!</v>
      </c>
      <c r="G2253" s="7" t="e">
        <f t="shared" si="35"/>
        <v>#REF!</v>
      </c>
      <c r="I2253" s="1" t="str">
        <f t="array" ref="I2253">IFERROR(INDEX('[1]DATA EORD'!$B$2:$B$89,SMALL(IF('[1]DATA EORD'!$A$2:$A$89=$A2253,ROW('[1]DATA EORD'!$B$2:$B$89)-1),1)),"")</f>
        <v/>
      </c>
      <c r="K2253" s="1" t="e">
        <f>IF(A2253="","",_xlfn.IFNA((VLOOKUP(A2253&amp;I2253,'[1]DATA EORD'!$E:$H,3,)),"NO CONTRACT"))</f>
        <v>#REF!</v>
      </c>
      <c r="P2253" s="1" t="str">
        <f>IF(O2253="","",(VLOOKUP(O2253,'[2]Liste Fournisseur'!$A:$B,2,FALSE)))</f>
        <v/>
      </c>
      <c r="V2253" s="1" t="str">
        <f>IF(U2253="","",(VLOOKUP(U2253,'[2]Liste Fournisseur'!$A:$B,2,FALSE)))</f>
        <v/>
      </c>
    </row>
    <row r="2254" spans="1:22" x14ac:dyDescent="0.2">
      <c r="A2254" s="1" t="e">
        <f>IF(ISBLANK('SOURCE DispoCockpit'!#REF!),"",('SOURCE DispoCockpit'!#REF!))</f>
        <v>#REF!</v>
      </c>
      <c r="B2254" s="1" t="e">
        <f>IF(ISBLANK('SOURCE DispoCockpit'!#REF!),"",('SOURCE DispoCockpit'!#REF!))</f>
        <v>#REF!</v>
      </c>
      <c r="C2254" s="1" t="e">
        <f>IF(ISBLANK('SOURCE DispoCockpit'!#REF!),"",('SOURCE DispoCockpit'!#REF!))</f>
        <v>#REF!</v>
      </c>
      <c r="E2254" s="1" t="e">
        <f>IF(ISBLANK('SOURCE DispoCockpit'!#REF!),"",('SOURCE DispoCockpit'!#REF!))</f>
        <v>#REF!</v>
      </c>
      <c r="F2254" s="1" t="e">
        <f>IF(ISBLANK('SOURCE DispoCockpit'!#REF!),"",('SOURCE DispoCockpit'!#REF!))</f>
        <v>#REF!</v>
      </c>
      <c r="G2254" s="7" t="e">
        <f t="shared" si="35"/>
        <v>#REF!</v>
      </c>
      <c r="I2254" s="1" t="str">
        <f t="array" ref="I2254">IFERROR(INDEX('[1]DATA EORD'!$B$2:$B$89,SMALL(IF('[1]DATA EORD'!$A$2:$A$89=$A2254,ROW('[1]DATA EORD'!$B$2:$B$89)-1),1)),"")</f>
        <v/>
      </c>
      <c r="K2254" s="1" t="e">
        <f>IF(A2254="","",_xlfn.IFNA((VLOOKUP(A2254&amp;I2254,'[1]DATA EORD'!$E:$H,3,)),"NO CONTRACT"))</f>
        <v>#REF!</v>
      </c>
      <c r="P2254" s="1" t="str">
        <f>IF(O2254="","",(VLOOKUP(O2254,'[2]Liste Fournisseur'!$A:$B,2,FALSE)))</f>
        <v/>
      </c>
      <c r="V2254" s="1" t="str">
        <f>IF(U2254="","",(VLOOKUP(U2254,'[2]Liste Fournisseur'!$A:$B,2,FALSE)))</f>
        <v/>
      </c>
    </row>
    <row r="2255" spans="1:22" x14ac:dyDescent="0.2">
      <c r="A2255" s="1" t="e">
        <f>IF(ISBLANK('SOURCE DispoCockpit'!#REF!),"",('SOURCE DispoCockpit'!#REF!))</f>
        <v>#REF!</v>
      </c>
      <c r="B2255" s="1" t="e">
        <f>IF(ISBLANK('SOURCE DispoCockpit'!#REF!),"",('SOURCE DispoCockpit'!#REF!))</f>
        <v>#REF!</v>
      </c>
      <c r="C2255" s="1" t="e">
        <f>IF(ISBLANK('SOURCE DispoCockpit'!#REF!),"",('SOURCE DispoCockpit'!#REF!))</f>
        <v>#REF!</v>
      </c>
      <c r="E2255" s="1" t="e">
        <f>IF(ISBLANK('SOURCE DispoCockpit'!#REF!),"",('SOURCE DispoCockpit'!#REF!))</f>
        <v>#REF!</v>
      </c>
      <c r="F2255" s="1" t="e">
        <f>IF(ISBLANK('SOURCE DispoCockpit'!#REF!),"",('SOURCE DispoCockpit'!#REF!))</f>
        <v>#REF!</v>
      </c>
      <c r="G2255" s="7" t="e">
        <f t="shared" si="35"/>
        <v>#REF!</v>
      </c>
      <c r="I2255" s="1" t="str">
        <f t="array" ref="I2255">IFERROR(INDEX('[1]DATA EORD'!$B$2:$B$89,SMALL(IF('[1]DATA EORD'!$A$2:$A$89=$A2255,ROW('[1]DATA EORD'!$B$2:$B$89)-1),1)),"")</f>
        <v/>
      </c>
      <c r="K2255" s="1" t="e">
        <f>IF(A2255="","",_xlfn.IFNA((VLOOKUP(A2255&amp;I2255,'[1]DATA EORD'!$E:$H,3,)),"NO CONTRACT"))</f>
        <v>#REF!</v>
      </c>
      <c r="P2255" s="1" t="str">
        <f>IF(O2255="","",(VLOOKUP(O2255,'[2]Liste Fournisseur'!$A:$B,2,FALSE)))</f>
        <v/>
      </c>
      <c r="V2255" s="1" t="str">
        <f>IF(U2255="","",(VLOOKUP(U2255,'[2]Liste Fournisseur'!$A:$B,2,FALSE)))</f>
        <v/>
      </c>
    </row>
    <row r="2256" spans="1:22" x14ac:dyDescent="0.2">
      <c r="A2256" s="1" t="e">
        <f>IF(ISBLANK('SOURCE DispoCockpit'!#REF!),"",('SOURCE DispoCockpit'!#REF!))</f>
        <v>#REF!</v>
      </c>
      <c r="B2256" s="1" t="e">
        <f>IF(ISBLANK('SOURCE DispoCockpit'!#REF!),"",('SOURCE DispoCockpit'!#REF!))</f>
        <v>#REF!</v>
      </c>
      <c r="C2256" s="1" t="e">
        <f>IF(ISBLANK('SOURCE DispoCockpit'!#REF!),"",('SOURCE DispoCockpit'!#REF!))</f>
        <v>#REF!</v>
      </c>
      <c r="E2256" s="1" t="e">
        <f>IF(ISBLANK('SOURCE DispoCockpit'!#REF!),"",('SOURCE DispoCockpit'!#REF!))</f>
        <v>#REF!</v>
      </c>
      <c r="F2256" s="1" t="e">
        <f>IF(ISBLANK('SOURCE DispoCockpit'!#REF!),"",('SOURCE DispoCockpit'!#REF!))</f>
        <v>#REF!</v>
      </c>
      <c r="G2256" s="7" t="e">
        <f t="shared" si="35"/>
        <v>#REF!</v>
      </c>
      <c r="I2256" s="1" t="str">
        <f t="array" ref="I2256">IFERROR(INDEX('[1]DATA EORD'!$B$2:$B$89,SMALL(IF('[1]DATA EORD'!$A$2:$A$89=$A2256,ROW('[1]DATA EORD'!$B$2:$B$89)-1),1)),"")</f>
        <v/>
      </c>
      <c r="K2256" s="1" t="e">
        <f>IF(A2256="","",_xlfn.IFNA((VLOOKUP(A2256&amp;I2256,'[1]DATA EORD'!$E:$H,3,)),"NO CONTRACT"))</f>
        <v>#REF!</v>
      </c>
      <c r="P2256" s="1" t="str">
        <f>IF(O2256="","",(VLOOKUP(O2256,'[2]Liste Fournisseur'!$A:$B,2,FALSE)))</f>
        <v/>
      </c>
      <c r="V2256" s="1" t="str">
        <f>IF(U2256="","",(VLOOKUP(U2256,'[2]Liste Fournisseur'!$A:$B,2,FALSE)))</f>
        <v/>
      </c>
    </row>
    <row r="2257" spans="1:22" x14ac:dyDescent="0.2">
      <c r="A2257" s="1" t="e">
        <f>IF(ISBLANK('SOURCE DispoCockpit'!#REF!),"",('SOURCE DispoCockpit'!#REF!))</f>
        <v>#REF!</v>
      </c>
      <c r="B2257" s="1" t="e">
        <f>IF(ISBLANK('SOURCE DispoCockpit'!#REF!),"",('SOURCE DispoCockpit'!#REF!))</f>
        <v>#REF!</v>
      </c>
      <c r="C2257" s="1" t="e">
        <f>IF(ISBLANK('SOURCE DispoCockpit'!#REF!),"",('SOURCE DispoCockpit'!#REF!))</f>
        <v>#REF!</v>
      </c>
      <c r="E2257" s="1" t="e">
        <f>IF(ISBLANK('SOURCE DispoCockpit'!#REF!),"",('SOURCE DispoCockpit'!#REF!))</f>
        <v>#REF!</v>
      </c>
      <c r="F2257" s="1" t="e">
        <f>IF(ISBLANK('SOURCE DispoCockpit'!#REF!),"",('SOURCE DispoCockpit'!#REF!))</f>
        <v>#REF!</v>
      </c>
      <c r="G2257" s="7" t="e">
        <f t="shared" si="35"/>
        <v>#REF!</v>
      </c>
      <c r="I2257" s="1" t="str">
        <f t="array" ref="I2257">IFERROR(INDEX('[1]DATA EORD'!$B$2:$B$89,SMALL(IF('[1]DATA EORD'!$A$2:$A$89=$A2257,ROW('[1]DATA EORD'!$B$2:$B$89)-1),1)),"")</f>
        <v/>
      </c>
      <c r="K2257" s="1" t="e">
        <f>IF(A2257="","",_xlfn.IFNA((VLOOKUP(A2257&amp;I2257,'[1]DATA EORD'!$E:$H,3,)),"NO CONTRACT"))</f>
        <v>#REF!</v>
      </c>
      <c r="P2257" s="1" t="str">
        <f>IF(O2257="","",(VLOOKUP(O2257,'[2]Liste Fournisseur'!$A:$B,2,FALSE)))</f>
        <v/>
      </c>
      <c r="V2257" s="1" t="str">
        <f>IF(U2257="","",(VLOOKUP(U2257,'[2]Liste Fournisseur'!$A:$B,2,FALSE)))</f>
        <v/>
      </c>
    </row>
    <row r="2258" spans="1:22" x14ac:dyDescent="0.2">
      <c r="A2258" s="1" t="e">
        <f>IF(ISBLANK('SOURCE DispoCockpit'!#REF!),"",('SOURCE DispoCockpit'!#REF!))</f>
        <v>#REF!</v>
      </c>
      <c r="B2258" s="1" t="e">
        <f>IF(ISBLANK('SOURCE DispoCockpit'!#REF!),"",('SOURCE DispoCockpit'!#REF!))</f>
        <v>#REF!</v>
      </c>
      <c r="C2258" s="1" t="e">
        <f>IF(ISBLANK('SOURCE DispoCockpit'!#REF!),"",('SOURCE DispoCockpit'!#REF!))</f>
        <v>#REF!</v>
      </c>
      <c r="E2258" s="1" t="e">
        <f>IF(ISBLANK('SOURCE DispoCockpit'!#REF!),"",('SOURCE DispoCockpit'!#REF!))</f>
        <v>#REF!</v>
      </c>
      <c r="F2258" s="1" t="e">
        <f>IF(ISBLANK('SOURCE DispoCockpit'!#REF!),"",('SOURCE DispoCockpit'!#REF!))</f>
        <v>#REF!</v>
      </c>
      <c r="G2258" s="7" t="e">
        <f t="shared" si="35"/>
        <v>#REF!</v>
      </c>
      <c r="I2258" s="1" t="str">
        <f t="array" ref="I2258">IFERROR(INDEX('[1]DATA EORD'!$B$2:$B$89,SMALL(IF('[1]DATA EORD'!$A$2:$A$89=$A2258,ROW('[1]DATA EORD'!$B$2:$B$89)-1),1)),"")</f>
        <v/>
      </c>
      <c r="K2258" s="1" t="e">
        <f>IF(A2258="","",_xlfn.IFNA((VLOOKUP(A2258&amp;I2258,'[1]DATA EORD'!$E:$H,3,)),"NO CONTRACT"))</f>
        <v>#REF!</v>
      </c>
      <c r="P2258" s="1" t="str">
        <f>IF(O2258="","",(VLOOKUP(O2258,'[2]Liste Fournisseur'!$A:$B,2,FALSE)))</f>
        <v/>
      </c>
      <c r="V2258" s="1" t="str">
        <f>IF(U2258="","",(VLOOKUP(U2258,'[2]Liste Fournisseur'!$A:$B,2,FALSE)))</f>
        <v/>
      </c>
    </row>
    <row r="2259" spans="1:22" x14ac:dyDescent="0.2">
      <c r="A2259" s="1" t="e">
        <f>IF(ISBLANK('SOURCE DispoCockpit'!#REF!),"",('SOURCE DispoCockpit'!#REF!))</f>
        <v>#REF!</v>
      </c>
      <c r="B2259" s="1" t="e">
        <f>IF(ISBLANK('SOURCE DispoCockpit'!#REF!),"",('SOURCE DispoCockpit'!#REF!))</f>
        <v>#REF!</v>
      </c>
      <c r="C2259" s="1" t="e">
        <f>IF(ISBLANK('SOURCE DispoCockpit'!#REF!),"",('SOURCE DispoCockpit'!#REF!))</f>
        <v>#REF!</v>
      </c>
      <c r="E2259" s="1" t="e">
        <f>IF(ISBLANK('SOURCE DispoCockpit'!#REF!),"",('SOURCE DispoCockpit'!#REF!))</f>
        <v>#REF!</v>
      </c>
      <c r="F2259" s="1" t="e">
        <f>IF(ISBLANK('SOURCE DispoCockpit'!#REF!),"",('SOURCE DispoCockpit'!#REF!))</f>
        <v>#REF!</v>
      </c>
      <c r="G2259" s="7" t="e">
        <f t="shared" si="35"/>
        <v>#REF!</v>
      </c>
      <c r="I2259" s="1" t="str">
        <f t="array" ref="I2259">IFERROR(INDEX('[1]DATA EORD'!$B$2:$B$89,SMALL(IF('[1]DATA EORD'!$A$2:$A$89=$A2259,ROW('[1]DATA EORD'!$B$2:$B$89)-1),1)),"")</f>
        <v/>
      </c>
      <c r="K2259" s="1" t="e">
        <f>IF(A2259="","",_xlfn.IFNA((VLOOKUP(A2259&amp;I2259,'[1]DATA EORD'!$E:$H,3,)),"NO CONTRACT"))</f>
        <v>#REF!</v>
      </c>
      <c r="P2259" s="1" t="str">
        <f>IF(O2259="","",(VLOOKUP(O2259,'[2]Liste Fournisseur'!$A:$B,2,FALSE)))</f>
        <v/>
      </c>
      <c r="V2259" s="1" t="str">
        <f>IF(U2259="","",(VLOOKUP(U2259,'[2]Liste Fournisseur'!$A:$B,2,FALSE)))</f>
        <v/>
      </c>
    </row>
    <row r="2260" spans="1:22" x14ac:dyDescent="0.2">
      <c r="A2260" s="1" t="e">
        <f>IF(ISBLANK('SOURCE DispoCockpit'!#REF!),"",('SOURCE DispoCockpit'!#REF!))</f>
        <v>#REF!</v>
      </c>
      <c r="B2260" s="1" t="e">
        <f>IF(ISBLANK('SOURCE DispoCockpit'!#REF!),"",('SOURCE DispoCockpit'!#REF!))</f>
        <v>#REF!</v>
      </c>
      <c r="C2260" s="1" t="e">
        <f>IF(ISBLANK('SOURCE DispoCockpit'!#REF!),"",('SOURCE DispoCockpit'!#REF!))</f>
        <v>#REF!</v>
      </c>
      <c r="E2260" s="1" t="e">
        <f>IF(ISBLANK('SOURCE DispoCockpit'!#REF!),"",('SOURCE DispoCockpit'!#REF!))</f>
        <v>#REF!</v>
      </c>
      <c r="F2260" s="1" t="e">
        <f>IF(ISBLANK('SOURCE DispoCockpit'!#REF!),"",('SOURCE DispoCockpit'!#REF!))</f>
        <v>#REF!</v>
      </c>
      <c r="G2260" s="7" t="e">
        <f t="shared" si="35"/>
        <v>#REF!</v>
      </c>
      <c r="I2260" s="1" t="str">
        <f t="array" ref="I2260">IFERROR(INDEX('[1]DATA EORD'!$B$2:$B$89,SMALL(IF('[1]DATA EORD'!$A$2:$A$89=$A2260,ROW('[1]DATA EORD'!$B$2:$B$89)-1),1)),"")</f>
        <v/>
      </c>
      <c r="K2260" s="1" t="e">
        <f>IF(A2260="","",_xlfn.IFNA((VLOOKUP(A2260&amp;I2260,'[1]DATA EORD'!$E:$H,3,)),"NO CONTRACT"))</f>
        <v>#REF!</v>
      </c>
      <c r="P2260" s="1" t="str">
        <f>IF(O2260="","",(VLOOKUP(O2260,'[2]Liste Fournisseur'!$A:$B,2,FALSE)))</f>
        <v/>
      </c>
      <c r="V2260" s="1" t="str">
        <f>IF(U2260="","",(VLOOKUP(U2260,'[2]Liste Fournisseur'!$A:$B,2,FALSE)))</f>
        <v/>
      </c>
    </row>
    <row r="2261" spans="1:22" x14ac:dyDescent="0.2">
      <c r="A2261" s="1" t="e">
        <f>IF(ISBLANK('SOURCE DispoCockpit'!#REF!),"",('SOURCE DispoCockpit'!#REF!))</f>
        <v>#REF!</v>
      </c>
      <c r="B2261" s="1" t="e">
        <f>IF(ISBLANK('SOURCE DispoCockpit'!#REF!),"",('SOURCE DispoCockpit'!#REF!))</f>
        <v>#REF!</v>
      </c>
      <c r="C2261" s="1" t="e">
        <f>IF(ISBLANK('SOURCE DispoCockpit'!#REF!),"",('SOURCE DispoCockpit'!#REF!))</f>
        <v>#REF!</v>
      </c>
      <c r="E2261" s="1" t="e">
        <f>IF(ISBLANK('SOURCE DispoCockpit'!#REF!),"",('SOURCE DispoCockpit'!#REF!))</f>
        <v>#REF!</v>
      </c>
      <c r="F2261" s="1" t="e">
        <f>IF(ISBLANK('SOURCE DispoCockpit'!#REF!),"",('SOURCE DispoCockpit'!#REF!))</f>
        <v>#REF!</v>
      </c>
      <c r="G2261" s="7" t="e">
        <f t="shared" si="35"/>
        <v>#REF!</v>
      </c>
      <c r="I2261" s="1" t="str">
        <f t="array" ref="I2261">IFERROR(INDEX('[1]DATA EORD'!$B$2:$B$89,SMALL(IF('[1]DATA EORD'!$A$2:$A$89=$A2261,ROW('[1]DATA EORD'!$B$2:$B$89)-1),1)),"")</f>
        <v/>
      </c>
      <c r="K2261" s="1" t="e">
        <f>IF(A2261="","",_xlfn.IFNA((VLOOKUP(A2261&amp;I2261,'[1]DATA EORD'!$E:$H,3,)),"NO CONTRACT"))</f>
        <v>#REF!</v>
      </c>
      <c r="P2261" s="1" t="str">
        <f>IF(O2261="","",(VLOOKUP(O2261,'[2]Liste Fournisseur'!$A:$B,2,FALSE)))</f>
        <v/>
      </c>
      <c r="V2261" s="1" t="str">
        <f>IF(U2261="","",(VLOOKUP(U2261,'[2]Liste Fournisseur'!$A:$B,2,FALSE)))</f>
        <v/>
      </c>
    </row>
    <row r="2262" spans="1:22" x14ac:dyDescent="0.2">
      <c r="A2262" s="1" t="e">
        <f>IF(ISBLANK('SOURCE DispoCockpit'!#REF!),"",('SOURCE DispoCockpit'!#REF!))</f>
        <v>#REF!</v>
      </c>
      <c r="B2262" s="1" t="e">
        <f>IF(ISBLANK('SOURCE DispoCockpit'!#REF!),"",('SOURCE DispoCockpit'!#REF!))</f>
        <v>#REF!</v>
      </c>
      <c r="C2262" s="1" t="e">
        <f>IF(ISBLANK('SOURCE DispoCockpit'!#REF!),"",('SOURCE DispoCockpit'!#REF!))</f>
        <v>#REF!</v>
      </c>
      <c r="E2262" s="1" t="e">
        <f>IF(ISBLANK('SOURCE DispoCockpit'!#REF!),"",('SOURCE DispoCockpit'!#REF!))</f>
        <v>#REF!</v>
      </c>
      <c r="F2262" s="1" t="e">
        <f>IF(ISBLANK('SOURCE DispoCockpit'!#REF!),"",('SOURCE DispoCockpit'!#REF!))</f>
        <v>#REF!</v>
      </c>
      <c r="G2262" s="7" t="e">
        <f t="shared" si="35"/>
        <v>#REF!</v>
      </c>
      <c r="I2262" s="1" t="str">
        <f t="array" ref="I2262">IFERROR(INDEX('[1]DATA EORD'!$B$2:$B$89,SMALL(IF('[1]DATA EORD'!$A$2:$A$89=$A2262,ROW('[1]DATA EORD'!$B$2:$B$89)-1),1)),"")</f>
        <v/>
      </c>
      <c r="K2262" s="1" t="e">
        <f>IF(A2262="","",_xlfn.IFNA((VLOOKUP(A2262&amp;I2262,'[1]DATA EORD'!$E:$H,3,)),"NO CONTRACT"))</f>
        <v>#REF!</v>
      </c>
      <c r="P2262" s="1" t="str">
        <f>IF(O2262="","",(VLOOKUP(O2262,'[2]Liste Fournisseur'!$A:$B,2,FALSE)))</f>
        <v/>
      </c>
      <c r="V2262" s="1" t="str">
        <f>IF(U2262="","",(VLOOKUP(U2262,'[2]Liste Fournisseur'!$A:$B,2,FALSE)))</f>
        <v/>
      </c>
    </row>
    <row r="2263" spans="1:22" x14ac:dyDescent="0.2">
      <c r="A2263" s="1" t="e">
        <f>IF(ISBLANK('SOURCE DispoCockpit'!#REF!),"",('SOURCE DispoCockpit'!#REF!))</f>
        <v>#REF!</v>
      </c>
      <c r="B2263" s="1" t="e">
        <f>IF(ISBLANK('SOURCE DispoCockpit'!#REF!),"",('SOURCE DispoCockpit'!#REF!))</f>
        <v>#REF!</v>
      </c>
      <c r="C2263" s="1" t="e">
        <f>IF(ISBLANK('SOURCE DispoCockpit'!#REF!),"",('SOURCE DispoCockpit'!#REF!))</f>
        <v>#REF!</v>
      </c>
      <c r="E2263" s="1" t="e">
        <f>IF(ISBLANK('SOURCE DispoCockpit'!#REF!),"",('SOURCE DispoCockpit'!#REF!))</f>
        <v>#REF!</v>
      </c>
      <c r="F2263" s="1" t="e">
        <f>IF(ISBLANK('SOURCE DispoCockpit'!#REF!),"",('SOURCE DispoCockpit'!#REF!))</f>
        <v>#REF!</v>
      </c>
      <c r="G2263" s="7" t="e">
        <f t="shared" si="35"/>
        <v>#REF!</v>
      </c>
      <c r="I2263" s="1" t="str">
        <f t="array" ref="I2263">IFERROR(INDEX('[1]DATA EORD'!$B$2:$B$89,SMALL(IF('[1]DATA EORD'!$A$2:$A$89=$A2263,ROW('[1]DATA EORD'!$B$2:$B$89)-1),1)),"")</f>
        <v/>
      </c>
      <c r="K2263" s="1" t="e">
        <f>IF(A2263="","",_xlfn.IFNA((VLOOKUP(A2263&amp;I2263,'[1]DATA EORD'!$E:$H,3,)),"NO CONTRACT"))</f>
        <v>#REF!</v>
      </c>
      <c r="P2263" s="1" t="str">
        <f>IF(O2263="","",(VLOOKUP(O2263,'[2]Liste Fournisseur'!$A:$B,2,FALSE)))</f>
        <v/>
      </c>
      <c r="V2263" s="1" t="str">
        <f>IF(U2263="","",(VLOOKUP(U2263,'[2]Liste Fournisseur'!$A:$B,2,FALSE)))</f>
        <v/>
      </c>
    </row>
    <row r="2264" spans="1:22" x14ac:dyDescent="0.2">
      <c r="A2264" s="1" t="e">
        <f>IF(ISBLANK('SOURCE DispoCockpit'!#REF!),"",('SOURCE DispoCockpit'!#REF!))</f>
        <v>#REF!</v>
      </c>
      <c r="B2264" s="1" t="e">
        <f>IF(ISBLANK('SOURCE DispoCockpit'!#REF!),"",('SOURCE DispoCockpit'!#REF!))</f>
        <v>#REF!</v>
      </c>
      <c r="C2264" s="1" t="e">
        <f>IF(ISBLANK('SOURCE DispoCockpit'!#REF!),"",('SOURCE DispoCockpit'!#REF!))</f>
        <v>#REF!</v>
      </c>
      <c r="E2264" s="1" t="e">
        <f>IF(ISBLANK('SOURCE DispoCockpit'!#REF!),"",('SOURCE DispoCockpit'!#REF!))</f>
        <v>#REF!</v>
      </c>
      <c r="F2264" s="1" t="e">
        <f>IF(ISBLANK('SOURCE DispoCockpit'!#REF!),"",('SOURCE DispoCockpit'!#REF!))</f>
        <v>#REF!</v>
      </c>
      <c r="G2264" s="7" t="e">
        <f t="shared" si="35"/>
        <v>#REF!</v>
      </c>
      <c r="I2264" s="1" t="str">
        <f t="array" ref="I2264">IFERROR(INDEX('[1]DATA EORD'!$B$2:$B$89,SMALL(IF('[1]DATA EORD'!$A$2:$A$89=$A2264,ROW('[1]DATA EORD'!$B$2:$B$89)-1),1)),"")</f>
        <v/>
      </c>
      <c r="K2264" s="1" t="e">
        <f>IF(A2264="","",_xlfn.IFNA((VLOOKUP(A2264&amp;I2264,'[1]DATA EORD'!$E:$H,3,)),"NO CONTRACT"))</f>
        <v>#REF!</v>
      </c>
      <c r="P2264" s="1" t="str">
        <f>IF(O2264="","",(VLOOKUP(O2264,'[2]Liste Fournisseur'!$A:$B,2,FALSE)))</f>
        <v/>
      </c>
      <c r="V2264" s="1" t="str">
        <f>IF(U2264="","",(VLOOKUP(U2264,'[2]Liste Fournisseur'!$A:$B,2,FALSE)))</f>
        <v/>
      </c>
    </row>
    <row r="2265" spans="1:22" x14ac:dyDescent="0.2">
      <c r="A2265" s="1" t="e">
        <f>IF(ISBLANK('SOURCE DispoCockpit'!#REF!),"",('SOURCE DispoCockpit'!#REF!))</f>
        <v>#REF!</v>
      </c>
      <c r="B2265" s="1" t="e">
        <f>IF(ISBLANK('SOURCE DispoCockpit'!#REF!),"",('SOURCE DispoCockpit'!#REF!))</f>
        <v>#REF!</v>
      </c>
      <c r="C2265" s="1" t="e">
        <f>IF(ISBLANK('SOURCE DispoCockpit'!#REF!),"",('SOURCE DispoCockpit'!#REF!))</f>
        <v>#REF!</v>
      </c>
      <c r="E2265" s="1" t="e">
        <f>IF(ISBLANK('SOURCE DispoCockpit'!#REF!),"",('SOURCE DispoCockpit'!#REF!))</f>
        <v>#REF!</v>
      </c>
      <c r="F2265" s="1" t="e">
        <f>IF(ISBLANK('SOURCE DispoCockpit'!#REF!),"",('SOURCE DispoCockpit'!#REF!))</f>
        <v>#REF!</v>
      </c>
      <c r="G2265" s="7" t="e">
        <f t="shared" si="35"/>
        <v>#REF!</v>
      </c>
      <c r="I2265" s="1" t="str">
        <f t="array" ref="I2265">IFERROR(INDEX('[1]DATA EORD'!$B$2:$B$89,SMALL(IF('[1]DATA EORD'!$A$2:$A$89=$A2265,ROW('[1]DATA EORD'!$B$2:$B$89)-1),1)),"")</f>
        <v/>
      </c>
      <c r="K2265" s="1" t="e">
        <f>IF(A2265="","",_xlfn.IFNA((VLOOKUP(A2265&amp;I2265,'[1]DATA EORD'!$E:$H,3,)),"NO CONTRACT"))</f>
        <v>#REF!</v>
      </c>
      <c r="P2265" s="1" t="str">
        <f>IF(O2265="","",(VLOOKUP(O2265,'[2]Liste Fournisseur'!$A:$B,2,FALSE)))</f>
        <v/>
      </c>
      <c r="V2265" s="1" t="str">
        <f>IF(U2265="","",(VLOOKUP(U2265,'[2]Liste Fournisseur'!$A:$B,2,FALSE)))</f>
        <v/>
      </c>
    </row>
    <row r="2266" spans="1:22" x14ac:dyDescent="0.2">
      <c r="A2266" s="1" t="e">
        <f>IF(ISBLANK('SOURCE DispoCockpit'!#REF!),"",('SOURCE DispoCockpit'!#REF!))</f>
        <v>#REF!</v>
      </c>
      <c r="B2266" s="1" t="e">
        <f>IF(ISBLANK('SOURCE DispoCockpit'!#REF!),"",('SOURCE DispoCockpit'!#REF!))</f>
        <v>#REF!</v>
      </c>
      <c r="C2266" s="1" t="e">
        <f>IF(ISBLANK('SOURCE DispoCockpit'!#REF!),"",('SOURCE DispoCockpit'!#REF!))</f>
        <v>#REF!</v>
      </c>
      <c r="E2266" s="1" t="e">
        <f>IF(ISBLANK('SOURCE DispoCockpit'!#REF!),"",('SOURCE DispoCockpit'!#REF!))</f>
        <v>#REF!</v>
      </c>
      <c r="F2266" s="1" t="e">
        <f>IF(ISBLANK('SOURCE DispoCockpit'!#REF!),"",('SOURCE DispoCockpit'!#REF!))</f>
        <v>#REF!</v>
      </c>
      <c r="G2266" s="7" t="e">
        <f t="shared" si="35"/>
        <v>#REF!</v>
      </c>
      <c r="I2266" s="1" t="str">
        <f t="array" ref="I2266">IFERROR(INDEX('[1]DATA EORD'!$B$2:$B$89,SMALL(IF('[1]DATA EORD'!$A$2:$A$89=$A2266,ROW('[1]DATA EORD'!$B$2:$B$89)-1),1)),"")</f>
        <v/>
      </c>
      <c r="K2266" s="1" t="e">
        <f>IF(A2266="","",_xlfn.IFNA((VLOOKUP(A2266&amp;I2266,'[1]DATA EORD'!$E:$H,3,)),"NO CONTRACT"))</f>
        <v>#REF!</v>
      </c>
      <c r="P2266" s="1" t="str">
        <f>IF(O2266="","",(VLOOKUP(O2266,'[2]Liste Fournisseur'!$A:$B,2,FALSE)))</f>
        <v/>
      </c>
      <c r="V2266" s="1" t="str">
        <f>IF(U2266="","",(VLOOKUP(U2266,'[2]Liste Fournisseur'!$A:$B,2,FALSE)))</f>
        <v/>
      </c>
    </row>
    <row r="2267" spans="1:22" x14ac:dyDescent="0.2">
      <c r="A2267" s="1" t="e">
        <f>IF(ISBLANK('SOURCE DispoCockpit'!#REF!),"",('SOURCE DispoCockpit'!#REF!))</f>
        <v>#REF!</v>
      </c>
      <c r="B2267" s="1" t="e">
        <f>IF(ISBLANK('SOURCE DispoCockpit'!#REF!),"",('SOURCE DispoCockpit'!#REF!))</f>
        <v>#REF!</v>
      </c>
      <c r="C2267" s="1" t="e">
        <f>IF(ISBLANK('SOURCE DispoCockpit'!#REF!),"",('SOURCE DispoCockpit'!#REF!))</f>
        <v>#REF!</v>
      </c>
      <c r="E2267" s="1" t="e">
        <f>IF(ISBLANK('SOURCE DispoCockpit'!#REF!),"",('SOURCE DispoCockpit'!#REF!))</f>
        <v>#REF!</v>
      </c>
      <c r="F2267" s="1" t="e">
        <f>IF(ISBLANK('SOURCE DispoCockpit'!#REF!),"",('SOURCE DispoCockpit'!#REF!))</f>
        <v>#REF!</v>
      </c>
      <c r="G2267" s="7" t="e">
        <f t="shared" si="35"/>
        <v>#REF!</v>
      </c>
      <c r="I2267" s="1" t="str">
        <f t="array" ref="I2267">IFERROR(INDEX('[1]DATA EORD'!$B$2:$B$89,SMALL(IF('[1]DATA EORD'!$A$2:$A$89=$A2267,ROW('[1]DATA EORD'!$B$2:$B$89)-1),1)),"")</f>
        <v/>
      </c>
      <c r="K2267" s="1" t="e">
        <f>IF(A2267="","",_xlfn.IFNA((VLOOKUP(A2267&amp;I2267,'[1]DATA EORD'!$E:$H,3,)),"NO CONTRACT"))</f>
        <v>#REF!</v>
      </c>
      <c r="P2267" s="1" t="str">
        <f>IF(O2267="","",(VLOOKUP(O2267,'[2]Liste Fournisseur'!$A:$B,2,FALSE)))</f>
        <v/>
      </c>
      <c r="V2267" s="1" t="str">
        <f>IF(U2267="","",(VLOOKUP(U2267,'[2]Liste Fournisseur'!$A:$B,2,FALSE)))</f>
        <v/>
      </c>
    </row>
    <row r="2268" spans="1:22" x14ac:dyDescent="0.2">
      <c r="A2268" s="1" t="e">
        <f>IF(ISBLANK('SOURCE DispoCockpit'!#REF!),"",('SOURCE DispoCockpit'!#REF!))</f>
        <v>#REF!</v>
      </c>
      <c r="B2268" s="1" t="e">
        <f>IF(ISBLANK('SOURCE DispoCockpit'!#REF!),"",('SOURCE DispoCockpit'!#REF!))</f>
        <v>#REF!</v>
      </c>
      <c r="C2268" s="1" t="e">
        <f>IF(ISBLANK('SOURCE DispoCockpit'!#REF!),"",('SOURCE DispoCockpit'!#REF!))</f>
        <v>#REF!</v>
      </c>
      <c r="E2268" s="1" t="e">
        <f>IF(ISBLANK('SOURCE DispoCockpit'!#REF!),"",('SOURCE DispoCockpit'!#REF!))</f>
        <v>#REF!</v>
      </c>
      <c r="F2268" s="1" t="e">
        <f>IF(ISBLANK('SOURCE DispoCockpit'!#REF!),"",('SOURCE DispoCockpit'!#REF!))</f>
        <v>#REF!</v>
      </c>
      <c r="G2268" s="7" t="e">
        <f t="shared" si="35"/>
        <v>#REF!</v>
      </c>
      <c r="I2268" s="1" t="str">
        <f t="array" ref="I2268">IFERROR(INDEX('[1]DATA EORD'!$B$2:$B$89,SMALL(IF('[1]DATA EORD'!$A$2:$A$89=$A2268,ROW('[1]DATA EORD'!$B$2:$B$89)-1),1)),"")</f>
        <v/>
      </c>
      <c r="K2268" s="1" t="e">
        <f>IF(A2268="","",_xlfn.IFNA((VLOOKUP(A2268&amp;I2268,'[1]DATA EORD'!$E:$H,3,)),"NO CONTRACT"))</f>
        <v>#REF!</v>
      </c>
      <c r="P2268" s="1" t="str">
        <f>IF(O2268="","",(VLOOKUP(O2268,'[2]Liste Fournisseur'!$A:$B,2,FALSE)))</f>
        <v/>
      </c>
      <c r="V2268" s="1" t="str">
        <f>IF(U2268="","",(VLOOKUP(U2268,'[2]Liste Fournisseur'!$A:$B,2,FALSE)))</f>
        <v/>
      </c>
    </row>
    <row r="2269" spans="1:22" x14ac:dyDescent="0.2">
      <c r="A2269" s="1" t="e">
        <f>IF(ISBLANK('SOURCE DispoCockpit'!#REF!),"",('SOURCE DispoCockpit'!#REF!))</f>
        <v>#REF!</v>
      </c>
      <c r="B2269" s="1" t="e">
        <f>IF(ISBLANK('SOURCE DispoCockpit'!#REF!),"",('SOURCE DispoCockpit'!#REF!))</f>
        <v>#REF!</v>
      </c>
      <c r="C2269" s="1" t="e">
        <f>IF(ISBLANK('SOURCE DispoCockpit'!#REF!),"",('SOURCE DispoCockpit'!#REF!))</f>
        <v>#REF!</v>
      </c>
      <c r="E2269" s="1" t="e">
        <f>IF(ISBLANK('SOURCE DispoCockpit'!#REF!),"",('SOURCE DispoCockpit'!#REF!))</f>
        <v>#REF!</v>
      </c>
      <c r="F2269" s="1" t="e">
        <f>IF(ISBLANK('SOURCE DispoCockpit'!#REF!),"",('SOURCE DispoCockpit'!#REF!))</f>
        <v>#REF!</v>
      </c>
      <c r="G2269" s="7" t="e">
        <f t="shared" si="35"/>
        <v>#REF!</v>
      </c>
      <c r="I2269" s="1" t="str">
        <f t="array" ref="I2269">IFERROR(INDEX('[1]DATA EORD'!$B$2:$B$89,SMALL(IF('[1]DATA EORD'!$A$2:$A$89=$A2269,ROW('[1]DATA EORD'!$B$2:$B$89)-1),1)),"")</f>
        <v/>
      </c>
      <c r="K2269" s="1" t="e">
        <f>IF(A2269="","",_xlfn.IFNA((VLOOKUP(A2269&amp;I2269,'[1]DATA EORD'!$E:$H,3,)),"NO CONTRACT"))</f>
        <v>#REF!</v>
      </c>
      <c r="P2269" s="1" t="str">
        <f>IF(O2269="","",(VLOOKUP(O2269,'[2]Liste Fournisseur'!$A:$B,2,FALSE)))</f>
        <v/>
      </c>
      <c r="V2269" s="1" t="str">
        <f>IF(U2269="","",(VLOOKUP(U2269,'[2]Liste Fournisseur'!$A:$B,2,FALSE)))</f>
        <v/>
      </c>
    </row>
    <row r="2270" spans="1:22" x14ac:dyDescent="0.2">
      <c r="A2270" s="1" t="e">
        <f>IF(ISBLANK('SOURCE DispoCockpit'!#REF!),"",('SOURCE DispoCockpit'!#REF!))</f>
        <v>#REF!</v>
      </c>
      <c r="B2270" s="1" t="e">
        <f>IF(ISBLANK('SOURCE DispoCockpit'!#REF!),"",('SOURCE DispoCockpit'!#REF!))</f>
        <v>#REF!</v>
      </c>
      <c r="C2270" s="1" t="e">
        <f>IF(ISBLANK('SOURCE DispoCockpit'!#REF!),"",('SOURCE DispoCockpit'!#REF!))</f>
        <v>#REF!</v>
      </c>
      <c r="E2270" s="1" t="e">
        <f>IF(ISBLANK('SOURCE DispoCockpit'!#REF!),"",('SOURCE DispoCockpit'!#REF!))</f>
        <v>#REF!</v>
      </c>
      <c r="F2270" s="1" t="e">
        <f>IF(ISBLANK('SOURCE DispoCockpit'!#REF!),"",('SOURCE DispoCockpit'!#REF!))</f>
        <v>#REF!</v>
      </c>
      <c r="G2270" s="7" t="e">
        <f t="shared" si="35"/>
        <v>#REF!</v>
      </c>
      <c r="I2270" s="1" t="str">
        <f t="array" ref="I2270">IFERROR(INDEX('[1]DATA EORD'!$B$2:$B$89,SMALL(IF('[1]DATA EORD'!$A$2:$A$89=$A2270,ROW('[1]DATA EORD'!$B$2:$B$89)-1),1)),"")</f>
        <v/>
      </c>
      <c r="K2270" s="1" t="e">
        <f>IF(A2270="","",_xlfn.IFNA((VLOOKUP(A2270&amp;I2270,'[1]DATA EORD'!$E:$H,3,)),"NO CONTRACT"))</f>
        <v>#REF!</v>
      </c>
      <c r="P2270" s="1" t="str">
        <f>IF(O2270="","",(VLOOKUP(O2270,'[2]Liste Fournisseur'!$A:$B,2,FALSE)))</f>
        <v/>
      </c>
      <c r="V2270" s="1" t="str">
        <f>IF(U2270="","",(VLOOKUP(U2270,'[2]Liste Fournisseur'!$A:$B,2,FALSE)))</f>
        <v/>
      </c>
    </row>
    <row r="2271" spans="1:22" x14ac:dyDescent="0.2">
      <c r="A2271" s="1" t="e">
        <f>IF(ISBLANK('SOURCE DispoCockpit'!#REF!),"",('SOURCE DispoCockpit'!#REF!))</f>
        <v>#REF!</v>
      </c>
      <c r="B2271" s="1" t="e">
        <f>IF(ISBLANK('SOURCE DispoCockpit'!#REF!),"",('SOURCE DispoCockpit'!#REF!))</f>
        <v>#REF!</v>
      </c>
      <c r="C2271" s="1" t="e">
        <f>IF(ISBLANK('SOURCE DispoCockpit'!#REF!),"",('SOURCE DispoCockpit'!#REF!))</f>
        <v>#REF!</v>
      </c>
      <c r="E2271" s="1" t="e">
        <f>IF(ISBLANK('SOURCE DispoCockpit'!#REF!),"",('SOURCE DispoCockpit'!#REF!))</f>
        <v>#REF!</v>
      </c>
      <c r="F2271" s="1" t="e">
        <f>IF(ISBLANK('SOURCE DispoCockpit'!#REF!),"",('SOURCE DispoCockpit'!#REF!))</f>
        <v>#REF!</v>
      </c>
      <c r="G2271" s="7" t="e">
        <f t="shared" si="35"/>
        <v>#REF!</v>
      </c>
      <c r="I2271" s="1" t="str">
        <f t="array" ref="I2271">IFERROR(INDEX('[1]DATA EORD'!$B$2:$B$89,SMALL(IF('[1]DATA EORD'!$A$2:$A$89=$A2271,ROW('[1]DATA EORD'!$B$2:$B$89)-1),1)),"")</f>
        <v/>
      </c>
      <c r="K2271" s="1" t="e">
        <f>IF(A2271="","",_xlfn.IFNA((VLOOKUP(A2271&amp;I2271,'[1]DATA EORD'!$E:$H,3,)),"NO CONTRACT"))</f>
        <v>#REF!</v>
      </c>
      <c r="P2271" s="1" t="str">
        <f>IF(O2271="","",(VLOOKUP(O2271,'[2]Liste Fournisseur'!$A:$B,2,FALSE)))</f>
        <v/>
      </c>
      <c r="V2271" s="1" t="str">
        <f>IF(U2271="","",(VLOOKUP(U2271,'[2]Liste Fournisseur'!$A:$B,2,FALSE)))</f>
        <v/>
      </c>
    </row>
    <row r="2272" spans="1:22" x14ac:dyDescent="0.2">
      <c r="A2272" s="1" t="e">
        <f>IF(ISBLANK('SOURCE DispoCockpit'!#REF!),"",('SOURCE DispoCockpit'!#REF!))</f>
        <v>#REF!</v>
      </c>
      <c r="B2272" s="1" t="e">
        <f>IF(ISBLANK('SOURCE DispoCockpit'!#REF!),"",('SOURCE DispoCockpit'!#REF!))</f>
        <v>#REF!</v>
      </c>
      <c r="C2272" s="1" t="e">
        <f>IF(ISBLANK('SOURCE DispoCockpit'!#REF!),"",('SOURCE DispoCockpit'!#REF!))</f>
        <v>#REF!</v>
      </c>
      <c r="E2272" s="1" t="e">
        <f>IF(ISBLANK('SOURCE DispoCockpit'!#REF!),"",('SOURCE DispoCockpit'!#REF!))</f>
        <v>#REF!</v>
      </c>
      <c r="F2272" s="1" t="e">
        <f>IF(ISBLANK('SOURCE DispoCockpit'!#REF!),"",('SOURCE DispoCockpit'!#REF!))</f>
        <v>#REF!</v>
      </c>
      <c r="G2272" s="7" t="e">
        <f t="shared" si="35"/>
        <v>#REF!</v>
      </c>
      <c r="I2272" s="1" t="str">
        <f t="array" ref="I2272">IFERROR(INDEX('[1]DATA EORD'!$B$2:$B$89,SMALL(IF('[1]DATA EORD'!$A$2:$A$89=$A2272,ROW('[1]DATA EORD'!$B$2:$B$89)-1),1)),"")</f>
        <v/>
      </c>
      <c r="K2272" s="1" t="e">
        <f>IF(A2272="","",_xlfn.IFNA((VLOOKUP(A2272&amp;I2272,'[1]DATA EORD'!$E:$H,3,)),"NO CONTRACT"))</f>
        <v>#REF!</v>
      </c>
      <c r="P2272" s="1" t="str">
        <f>IF(O2272="","",(VLOOKUP(O2272,'[2]Liste Fournisseur'!$A:$B,2,FALSE)))</f>
        <v/>
      </c>
      <c r="V2272" s="1" t="str">
        <f>IF(U2272="","",(VLOOKUP(U2272,'[2]Liste Fournisseur'!$A:$B,2,FALSE)))</f>
        <v/>
      </c>
    </row>
    <row r="2273" spans="1:22" x14ac:dyDescent="0.2">
      <c r="A2273" s="1" t="e">
        <f>IF(ISBLANK('SOURCE DispoCockpit'!#REF!),"",('SOURCE DispoCockpit'!#REF!))</f>
        <v>#REF!</v>
      </c>
      <c r="B2273" s="1" t="e">
        <f>IF(ISBLANK('SOURCE DispoCockpit'!#REF!),"",('SOURCE DispoCockpit'!#REF!))</f>
        <v>#REF!</v>
      </c>
      <c r="C2273" s="1" t="e">
        <f>IF(ISBLANK('SOURCE DispoCockpit'!#REF!),"",('SOURCE DispoCockpit'!#REF!))</f>
        <v>#REF!</v>
      </c>
      <c r="E2273" s="1" t="e">
        <f>IF(ISBLANK('SOURCE DispoCockpit'!#REF!),"",('SOURCE DispoCockpit'!#REF!))</f>
        <v>#REF!</v>
      </c>
      <c r="F2273" s="1" t="e">
        <f>IF(ISBLANK('SOURCE DispoCockpit'!#REF!),"",('SOURCE DispoCockpit'!#REF!))</f>
        <v>#REF!</v>
      </c>
      <c r="G2273" s="7" t="e">
        <f t="shared" si="35"/>
        <v>#REF!</v>
      </c>
      <c r="I2273" s="1" t="str">
        <f t="array" ref="I2273">IFERROR(INDEX('[1]DATA EORD'!$B$2:$B$89,SMALL(IF('[1]DATA EORD'!$A$2:$A$89=$A2273,ROW('[1]DATA EORD'!$B$2:$B$89)-1),1)),"")</f>
        <v/>
      </c>
      <c r="K2273" s="1" t="e">
        <f>IF(A2273="","",_xlfn.IFNA((VLOOKUP(A2273&amp;I2273,'[1]DATA EORD'!$E:$H,3,)),"NO CONTRACT"))</f>
        <v>#REF!</v>
      </c>
      <c r="P2273" s="1" t="str">
        <f>IF(O2273="","",(VLOOKUP(O2273,'[2]Liste Fournisseur'!$A:$B,2,FALSE)))</f>
        <v/>
      </c>
      <c r="V2273" s="1" t="str">
        <f>IF(U2273="","",(VLOOKUP(U2273,'[2]Liste Fournisseur'!$A:$B,2,FALSE)))</f>
        <v/>
      </c>
    </row>
    <row r="2274" spans="1:22" x14ac:dyDescent="0.2">
      <c r="A2274" s="1" t="e">
        <f>IF(ISBLANK('SOURCE DispoCockpit'!#REF!),"",('SOURCE DispoCockpit'!#REF!))</f>
        <v>#REF!</v>
      </c>
      <c r="B2274" s="1" t="e">
        <f>IF(ISBLANK('SOURCE DispoCockpit'!#REF!),"",('SOURCE DispoCockpit'!#REF!))</f>
        <v>#REF!</v>
      </c>
      <c r="C2274" s="1" t="e">
        <f>IF(ISBLANK('SOURCE DispoCockpit'!#REF!),"",('SOURCE DispoCockpit'!#REF!))</f>
        <v>#REF!</v>
      </c>
      <c r="E2274" s="1" t="e">
        <f>IF(ISBLANK('SOURCE DispoCockpit'!#REF!),"",('SOURCE DispoCockpit'!#REF!))</f>
        <v>#REF!</v>
      </c>
      <c r="F2274" s="1" t="e">
        <f>IF(ISBLANK('SOURCE DispoCockpit'!#REF!),"",('SOURCE DispoCockpit'!#REF!))</f>
        <v>#REF!</v>
      </c>
      <c r="G2274" s="7" t="e">
        <f t="shared" si="35"/>
        <v>#REF!</v>
      </c>
      <c r="I2274" s="1" t="str">
        <f t="array" ref="I2274">IFERROR(INDEX('[1]DATA EORD'!$B$2:$B$89,SMALL(IF('[1]DATA EORD'!$A$2:$A$89=$A2274,ROW('[1]DATA EORD'!$B$2:$B$89)-1),1)),"")</f>
        <v/>
      </c>
      <c r="K2274" s="1" t="e">
        <f>IF(A2274="","",_xlfn.IFNA((VLOOKUP(A2274&amp;I2274,'[1]DATA EORD'!$E:$H,3,)),"NO CONTRACT"))</f>
        <v>#REF!</v>
      </c>
      <c r="P2274" s="1" t="str">
        <f>IF(O2274="","",(VLOOKUP(O2274,'[2]Liste Fournisseur'!$A:$B,2,FALSE)))</f>
        <v/>
      </c>
      <c r="V2274" s="1" t="str">
        <f>IF(U2274="","",(VLOOKUP(U2274,'[2]Liste Fournisseur'!$A:$B,2,FALSE)))</f>
        <v/>
      </c>
    </row>
    <row r="2275" spans="1:22" x14ac:dyDescent="0.2">
      <c r="A2275" s="1" t="e">
        <f>IF(ISBLANK('SOURCE DispoCockpit'!#REF!),"",('SOURCE DispoCockpit'!#REF!))</f>
        <v>#REF!</v>
      </c>
      <c r="B2275" s="1" t="e">
        <f>IF(ISBLANK('SOURCE DispoCockpit'!#REF!),"",('SOURCE DispoCockpit'!#REF!))</f>
        <v>#REF!</v>
      </c>
      <c r="C2275" s="1" t="e">
        <f>IF(ISBLANK('SOURCE DispoCockpit'!#REF!),"",('SOURCE DispoCockpit'!#REF!))</f>
        <v>#REF!</v>
      </c>
      <c r="E2275" s="1" t="e">
        <f>IF(ISBLANK('SOURCE DispoCockpit'!#REF!),"",('SOURCE DispoCockpit'!#REF!))</f>
        <v>#REF!</v>
      </c>
      <c r="F2275" s="1" t="e">
        <f>IF(ISBLANK('SOURCE DispoCockpit'!#REF!),"",('SOURCE DispoCockpit'!#REF!))</f>
        <v>#REF!</v>
      </c>
      <c r="G2275" s="7" t="e">
        <f t="shared" si="35"/>
        <v>#REF!</v>
      </c>
      <c r="I2275" s="1" t="str">
        <f t="array" ref="I2275">IFERROR(INDEX('[1]DATA EORD'!$B$2:$B$89,SMALL(IF('[1]DATA EORD'!$A$2:$A$89=$A2275,ROW('[1]DATA EORD'!$B$2:$B$89)-1),1)),"")</f>
        <v/>
      </c>
      <c r="K2275" s="1" t="e">
        <f>IF(A2275="","",_xlfn.IFNA((VLOOKUP(A2275&amp;I2275,'[1]DATA EORD'!$E:$H,3,)),"NO CONTRACT"))</f>
        <v>#REF!</v>
      </c>
      <c r="P2275" s="1" t="str">
        <f>IF(O2275="","",(VLOOKUP(O2275,'[2]Liste Fournisseur'!$A:$B,2,FALSE)))</f>
        <v/>
      </c>
      <c r="V2275" s="1" t="str">
        <f>IF(U2275="","",(VLOOKUP(U2275,'[2]Liste Fournisseur'!$A:$B,2,FALSE)))</f>
        <v/>
      </c>
    </row>
    <row r="2276" spans="1:22" x14ac:dyDescent="0.2">
      <c r="A2276" s="1" t="e">
        <f>IF(ISBLANK('SOURCE DispoCockpit'!#REF!),"",('SOURCE DispoCockpit'!#REF!))</f>
        <v>#REF!</v>
      </c>
      <c r="B2276" s="1" t="e">
        <f>IF(ISBLANK('SOURCE DispoCockpit'!#REF!),"",('SOURCE DispoCockpit'!#REF!))</f>
        <v>#REF!</v>
      </c>
      <c r="C2276" s="1" t="e">
        <f>IF(ISBLANK('SOURCE DispoCockpit'!#REF!),"",('SOURCE DispoCockpit'!#REF!))</f>
        <v>#REF!</v>
      </c>
      <c r="E2276" s="1" t="e">
        <f>IF(ISBLANK('SOURCE DispoCockpit'!#REF!),"",('SOURCE DispoCockpit'!#REF!))</f>
        <v>#REF!</v>
      </c>
      <c r="F2276" s="1" t="e">
        <f>IF(ISBLANK('SOURCE DispoCockpit'!#REF!),"",('SOURCE DispoCockpit'!#REF!))</f>
        <v>#REF!</v>
      </c>
      <c r="G2276" s="7" t="e">
        <f t="shared" si="35"/>
        <v>#REF!</v>
      </c>
      <c r="I2276" s="1" t="str">
        <f t="array" ref="I2276">IFERROR(INDEX('[1]DATA EORD'!$B$2:$B$89,SMALL(IF('[1]DATA EORD'!$A$2:$A$89=$A2276,ROW('[1]DATA EORD'!$B$2:$B$89)-1),1)),"")</f>
        <v/>
      </c>
      <c r="K2276" s="1" t="e">
        <f>IF(A2276="","",_xlfn.IFNA((VLOOKUP(A2276&amp;I2276,'[1]DATA EORD'!$E:$H,3,)),"NO CONTRACT"))</f>
        <v>#REF!</v>
      </c>
      <c r="P2276" s="1" t="str">
        <f>IF(O2276="","",(VLOOKUP(O2276,'[2]Liste Fournisseur'!$A:$B,2,FALSE)))</f>
        <v/>
      </c>
      <c r="V2276" s="1" t="str">
        <f>IF(U2276="","",(VLOOKUP(U2276,'[2]Liste Fournisseur'!$A:$B,2,FALSE)))</f>
        <v/>
      </c>
    </row>
    <row r="2277" spans="1:22" x14ac:dyDescent="0.2">
      <c r="A2277" s="1" t="e">
        <f>IF(ISBLANK('SOURCE DispoCockpit'!#REF!),"",('SOURCE DispoCockpit'!#REF!))</f>
        <v>#REF!</v>
      </c>
      <c r="B2277" s="1" t="e">
        <f>IF(ISBLANK('SOURCE DispoCockpit'!#REF!),"",('SOURCE DispoCockpit'!#REF!))</f>
        <v>#REF!</v>
      </c>
      <c r="C2277" s="1" t="e">
        <f>IF(ISBLANK('SOURCE DispoCockpit'!#REF!),"",('SOURCE DispoCockpit'!#REF!))</f>
        <v>#REF!</v>
      </c>
      <c r="E2277" s="1" t="e">
        <f>IF(ISBLANK('SOURCE DispoCockpit'!#REF!),"",('SOURCE DispoCockpit'!#REF!))</f>
        <v>#REF!</v>
      </c>
      <c r="F2277" s="1" t="e">
        <f>IF(ISBLANK('SOURCE DispoCockpit'!#REF!),"",('SOURCE DispoCockpit'!#REF!))</f>
        <v>#REF!</v>
      </c>
      <c r="G2277" s="7" t="e">
        <f t="shared" si="35"/>
        <v>#REF!</v>
      </c>
      <c r="I2277" s="1" t="str">
        <f t="array" ref="I2277">IFERROR(INDEX('[1]DATA EORD'!$B$2:$B$89,SMALL(IF('[1]DATA EORD'!$A$2:$A$89=$A2277,ROW('[1]DATA EORD'!$B$2:$B$89)-1),1)),"")</f>
        <v/>
      </c>
      <c r="K2277" s="1" t="e">
        <f>IF(A2277="","",_xlfn.IFNA((VLOOKUP(A2277&amp;I2277,'[1]DATA EORD'!$E:$H,3,)),"NO CONTRACT"))</f>
        <v>#REF!</v>
      </c>
      <c r="P2277" s="1" t="str">
        <f>IF(O2277="","",(VLOOKUP(O2277,'[2]Liste Fournisseur'!$A:$B,2,FALSE)))</f>
        <v/>
      </c>
      <c r="V2277" s="1" t="str">
        <f>IF(U2277="","",(VLOOKUP(U2277,'[2]Liste Fournisseur'!$A:$B,2,FALSE)))</f>
        <v/>
      </c>
    </row>
    <row r="2278" spans="1:22" x14ac:dyDescent="0.2">
      <c r="A2278" s="1" t="e">
        <f>IF(ISBLANK('SOURCE DispoCockpit'!#REF!),"",('SOURCE DispoCockpit'!#REF!))</f>
        <v>#REF!</v>
      </c>
      <c r="B2278" s="1" t="e">
        <f>IF(ISBLANK('SOURCE DispoCockpit'!#REF!),"",('SOURCE DispoCockpit'!#REF!))</f>
        <v>#REF!</v>
      </c>
      <c r="C2278" s="1" t="e">
        <f>IF(ISBLANK('SOURCE DispoCockpit'!#REF!),"",('SOURCE DispoCockpit'!#REF!))</f>
        <v>#REF!</v>
      </c>
      <c r="E2278" s="1" t="e">
        <f>IF(ISBLANK('SOURCE DispoCockpit'!#REF!),"",('SOURCE DispoCockpit'!#REF!))</f>
        <v>#REF!</v>
      </c>
      <c r="F2278" s="1" t="e">
        <f>IF(ISBLANK('SOURCE DispoCockpit'!#REF!),"",('SOURCE DispoCockpit'!#REF!))</f>
        <v>#REF!</v>
      </c>
      <c r="G2278" s="7" t="e">
        <f t="shared" si="35"/>
        <v>#REF!</v>
      </c>
      <c r="I2278" s="1" t="str">
        <f t="array" ref="I2278">IFERROR(INDEX('[1]DATA EORD'!$B$2:$B$89,SMALL(IF('[1]DATA EORD'!$A$2:$A$89=$A2278,ROW('[1]DATA EORD'!$B$2:$B$89)-1),1)),"")</f>
        <v/>
      </c>
      <c r="K2278" s="1" t="e">
        <f>IF(A2278="","",_xlfn.IFNA((VLOOKUP(A2278&amp;I2278,'[1]DATA EORD'!$E:$H,3,)),"NO CONTRACT"))</f>
        <v>#REF!</v>
      </c>
      <c r="P2278" s="1" t="str">
        <f>IF(O2278="","",(VLOOKUP(O2278,'[2]Liste Fournisseur'!$A:$B,2,FALSE)))</f>
        <v/>
      </c>
      <c r="V2278" s="1" t="str">
        <f>IF(U2278="","",(VLOOKUP(U2278,'[2]Liste Fournisseur'!$A:$B,2,FALSE)))</f>
        <v/>
      </c>
    </row>
    <row r="2279" spans="1:22" x14ac:dyDescent="0.2">
      <c r="A2279" s="1" t="e">
        <f>IF(ISBLANK('SOURCE DispoCockpit'!#REF!),"",('SOURCE DispoCockpit'!#REF!))</f>
        <v>#REF!</v>
      </c>
      <c r="B2279" s="1" t="e">
        <f>IF(ISBLANK('SOURCE DispoCockpit'!#REF!),"",('SOURCE DispoCockpit'!#REF!))</f>
        <v>#REF!</v>
      </c>
      <c r="C2279" s="1" t="e">
        <f>IF(ISBLANK('SOURCE DispoCockpit'!#REF!),"",('SOURCE DispoCockpit'!#REF!))</f>
        <v>#REF!</v>
      </c>
      <c r="E2279" s="1" t="e">
        <f>IF(ISBLANK('SOURCE DispoCockpit'!#REF!),"",('SOURCE DispoCockpit'!#REF!))</f>
        <v>#REF!</v>
      </c>
      <c r="F2279" s="1" t="e">
        <f>IF(ISBLANK('SOURCE DispoCockpit'!#REF!),"",('SOURCE DispoCockpit'!#REF!))</f>
        <v>#REF!</v>
      </c>
      <c r="G2279" s="7" t="e">
        <f t="shared" si="35"/>
        <v>#REF!</v>
      </c>
      <c r="I2279" s="1" t="str">
        <f t="array" ref="I2279">IFERROR(INDEX('[1]DATA EORD'!$B$2:$B$89,SMALL(IF('[1]DATA EORD'!$A$2:$A$89=$A2279,ROW('[1]DATA EORD'!$B$2:$B$89)-1),1)),"")</f>
        <v/>
      </c>
      <c r="K2279" s="1" t="e">
        <f>IF(A2279="","",_xlfn.IFNA((VLOOKUP(A2279&amp;I2279,'[1]DATA EORD'!$E:$H,3,)),"NO CONTRACT"))</f>
        <v>#REF!</v>
      </c>
      <c r="P2279" s="1" t="str">
        <f>IF(O2279="","",(VLOOKUP(O2279,'[2]Liste Fournisseur'!$A:$B,2,FALSE)))</f>
        <v/>
      </c>
      <c r="V2279" s="1" t="str">
        <f>IF(U2279="","",(VLOOKUP(U2279,'[2]Liste Fournisseur'!$A:$B,2,FALSE)))</f>
        <v/>
      </c>
    </row>
    <row r="2280" spans="1:22" x14ac:dyDescent="0.2">
      <c r="A2280" s="1" t="e">
        <f>IF(ISBLANK('SOURCE DispoCockpit'!#REF!),"",('SOURCE DispoCockpit'!#REF!))</f>
        <v>#REF!</v>
      </c>
      <c r="B2280" s="1" t="e">
        <f>IF(ISBLANK('SOURCE DispoCockpit'!#REF!),"",('SOURCE DispoCockpit'!#REF!))</f>
        <v>#REF!</v>
      </c>
      <c r="C2280" s="1" t="e">
        <f>IF(ISBLANK('SOURCE DispoCockpit'!#REF!),"",('SOURCE DispoCockpit'!#REF!))</f>
        <v>#REF!</v>
      </c>
      <c r="E2280" s="1" t="e">
        <f>IF(ISBLANK('SOURCE DispoCockpit'!#REF!),"",('SOURCE DispoCockpit'!#REF!))</f>
        <v>#REF!</v>
      </c>
      <c r="F2280" s="1" t="e">
        <f>IF(ISBLANK('SOURCE DispoCockpit'!#REF!),"",('SOURCE DispoCockpit'!#REF!))</f>
        <v>#REF!</v>
      </c>
      <c r="G2280" s="7" t="e">
        <f t="shared" si="35"/>
        <v>#REF!</v>
      </c>
      <c r="I2280" s="1" t="str">
        <f t="array" ref="I2280">IFERROR(INDEX('[1]DATA EORD'!$B$2:$B$89,SMALL(IF('[1]DATA EORD'!$A$2:$A$89=$A2280,ROW('[1]DATA EORD'!$B$2:$B$89)-1),1)),"")</f>
        <v/>
      </c>
      <c r="K2280" s="1" t="e">
        <f>IF(A2280="","",_xlfn.IFNA((VLOOKUP(A2280&amp;I2280,'[1]DATA EORD'!$E:$H,3,)),"NO CONTRACT"))</f>
        <v>#REF!</v>
      </c>
      <c r="P2280" s="1" t="str">
        <f>IF(O2280="","",(VLOOKUP(O2280,'[2]Liste Fournisseur'!$A:$B,2,FALSE)))</f>
        <v/>
      </c>
      <c r="V2280" s="1" t="str">
        <f>IF(U2280="","",(VLOOKUP(U2280,'[2]Liste Fournisseur'!$A:$B,2,FALSE)))</f>
        <v/>
      </c>
    </row>
    <row r="2281" spans="1:22" x14ac:dyDescent="0.2">
      <c r="A2281" s="1" t="e">
        <f>IF(ISBLANK('SOURCE DispoCockpit'!#REF!),"",('SOURCE DispoCockpit'!#REF!))</f>
        <v>#REF!</v>
      </c>
      <c r="B2281" s="1" t="e">
        <f>IF(ISBLANK('SOURCE DispoCockpit'!#REF!),"",('SOURCE DispoCockpit'!#REF!))</f>
        <v>#REF!</v>
      </c>
      <c r="C2281" s="1" t="e">
        <f>IF(ISBLANK('SOURCE DispoCockpit'!#REF!),"",('SOURCE DispoCockpit'!#REF!))</f>
        <v>#REF!</v>
      </c>
      <c r="E2281" s="1" t="e">
        <f>IF(ISBLANK('SOURCE DispoCockpit'!#REF!),"",('SOURCE DispoCockpit'!#REF!))</f>
        <v>#REF!</v>
      </c>
      <c r="F2281" s="1" t="e">
        <f>IF(ISBLANK('SOURCE DispoCockpit'!#REF!),"",('SOURCE DispoCockpit'!#REF!))</f>
        <v>#REF!</v>
      </c>
      <c r="G2281" s="7" t="e">
        <f t="shared" si="35"/>
        <v>#REF!</v>
      </c>
      <c r="I2281" s="1" t="str">
        <f t="array" ref="I2281">IFERROR(INDEX('[1]DATA EORD'!$B$2:$B$89,SMALL(IF('[1]DATA EORD'!$A$2:$A$89=$A2281,ROW('[1]DATA EORD'!$B$2:$B$89)-1),1)),"")</f>
        <v/>
      </c>
      <c r="K2281" s="1" t="e">
        <f>IF(A2281="","",_xlfn.IFNA((VLOOKUP(A2281&amp;I2281,'[1]DATA EORD'!$E:$H,3,)),"NO CONTRACT"))</f>
        <v>#REF!</v>
      </c>
      <c r="P2281" s="1" t="str">
        <f>IF(O2281="","",(VLOOKUP(O2281,'[2]Liste Fournisseur'!$A:$B,2,FALSE)))</f>
        <v/>
      </c>
      <c r="V2281" s="1" t="str">
        <f>IF(U2281="","",(VLOOKUP(U2281,'[2]Liste Fournisseur'!$A:$B,2,FALSE)))</f>
        <v/>
      </c>
    </row>
    <row r="2282" spans="1:22" x14ac:dyDescent="0.2">
      <c r="A2282" s="1" t="e">
        <f>IF(ISBLANK('SOURCE DispoCockpit'!#REF!),"",('SOURCE DispoCockpit'!#REF!))</f>
        <v>#REF!</v>
      </c>
      <c r="B2282" s="1" t="e">
        <f>IF(ISBLANK('SOURCE DispoCockpit'!#REF!),"",('SOURCE DispoCockpit'!#REF!))</f>
        <v>#REF!</v>
      </c>
      <c r="C2282" s="1" t="e">
        <f>IF(ISBLANK('SOURCE DispoCockpit'!#REF!),"",('SOURCE DispoCockpit'!#REF!))</f>
        <v>#REF!</v>
      </c>
      <c r="E2282" s="1" t="e">
        <f>IF(ISBLANK('SOURCE DispoCockpit'!#REF!),"",('SOURCE DispoCockpit'!#REF!))</f>
        <v>#REF!</v>
      </c>
      <c r="F2282" s="1" t="e">
        <f>IF(ISBLANK('SOURCE DispoCockpit'!#REF!),"",('SOURCE DispoCockpit'!#REF!))</f>
        <v>#REF!</v>
      </c>
      <c r="G2282" s="7" t="e">
        <f t="shared" si="35"/>
        <v>#REF!</v>
      </c>
      <c r="I2282" s="1" t="str">
        <f t="array" ref="I2282">IFERROR(INDEX('[1]DATA EORD'!$B$2:$B$89,SMALL(IF('[1]DATA EORD'!$A$2:$A$89=$A2282,ROW('[1]DATA EORD'!$B$2:$B$89)-1),1)),"")</f>
        <v/>
      </c>
      <c r="K2282" s="1" t="e">
        <f>IF(A2282="","",_xlfn.IFNA((VLOOKUP(A2282&amp;I2282,'[1]DATA EORD'!$E:$H,3,)),"NO CONTRACT"))</f>
        <v>#REF!</v>
      </c>
      <c r="P2282" s="1" t="str">
        <f>IF(O2282="","",(VLOOKUP(O2282,'[2]Liste Fournisseur'!$A:$B,2,FALSE)))</f>
        <v/>
      </c>
      <c r="V2282" s="1" t="str">
        <f>IF(U2282="","",(VLOOKUP(U2282,'[2]Liste Fournisseur'!$A:$B,2,FALSE)))</f>
        <v/>
      </c>
    </row>
    <row r="2283" spans="1:22" x14ac:dyDescent="0.2">
      <c r="A2283" s="1" t="e">
        <f>IF(ISBLANK('SOURCE DispoCockpit'!#REF!),"",('SOURCE DispoCockpit'!#REF!))</f>
        <v>#REF!</v>
      </c>
      <c r="B2283" s="1" t="e">
        <f>IF(ISBLANK('SOURCE DispoCockpit'!#REF!),"",('SOURCE DispoCockpit'!#REF!))</f>
        <v>#REF!</v>
      </c>
      <c r="C2283" s="1" t="e">
        <f>IF(ISBLANK('SOURCE DispoCockpit'!#REF!),"",('SOURCE DispoCockpit'!#REF!))</f>
        <v>#REF!</v>
      </c>
      <c r="E2283" s="1" t="e">
        <f>IF(ISBLANK('SOURCE DispoCockpit'!#REF!),"",('SOURCE DispoCockpit'!#REF!))</f>
        <v>#REF!</v>
      </c>
      <c r="F2283" s="1" t="e">
        <f>IF(ISBLANK('SOURCE DispoCockpit'!#REF!),"",('SOURCE DispoCockpit'!#REF!))</f>
        <v>#REF!</v>
      </c>
      <c r="G2283" s="7" t="e">
        <f t="shared" si="35"/>
        <v>#REF!</v>
      </c>
      <c r="I2283" s="1" t="str">
        <f t="array" ref="I2283">IFERROR(INDEX('[1]DATA EORD'!$B$2:$B$89,SMALL(IF('[1]DATA EORD'!$A$2:$A$89=$A2283,ROW('[1]DATA EORD'!$B$2:$B$89)-1),1)),"")</f>
        <v/>
      </c>
      <c r="K2283" s="1" t="e">
        <f>IF(A2283="","",_xlfn.IFNA((VLOOKUP(A2283&amp;I2283,'[1]DATA EORD'!$E:$H,3,)),"NO CONTRACT"))</f>
        <v>#REF!</v>
      </c>
      <c r="P2283" s="1" t="str">
        <f>IF(O2283="","",(VLOOKUP(O2283,'[2]Liste Fournisseur'!$A:$B,2,FALSE)))</f>
        <v/>
      </c>
      <c r="V2283" s="1" t="str">
        <f>IF(U2283="","",(VLOOKUP(U2283,'[2]Liste Fournisseur'!$A:$B,2,FALSE)))</f>
        <v/>
      </c>
    </row>
    <row r="2284" spans="1:22" x14ac:dyDescent="0.2">
      <c r="A2284" s="1" t="e">
        <f>IF(ISBLANK('SOURCE DispoCockpit'!#REF!),"",('SOURCE DispoCockpit'!#REF!))</f>
        <v>#REF!</v>
      </c>
      <c r="B2284" s="1" t="e">
        <f>IF(ISBLANK('SOURCE DispoCockpit'!#REF!),"",('SOURCE DispoCockpit'!#REF!))</f>
        <v>#REF!</v>
      </c>
      <c r="C2284" s="1" t="e">
        <f>IF(ISBLANK('SOURCE DispoCockpit'!#REF!),"",('SOURCE DispoCockpit'!#REF!))</f>
        <v>#REF!</v>
      </c>
      <c r="E2284" s="1" t="e">
        <f>IF(ISBLANK('SOURCE DispoCockpit'!#REF!),"",('SOURCE DispoCockpit'!#REF!))</f>
        <v>#REF!</v>
      </c>
      <c r="F2284" s="1" t="e">
        <f>IF(ISBLANK('SOURCE DispoCockpit'!#REF!),"",('SOURCE DispoCockpit'!#REF!))</f>
        <v>#REF!</v>
      </c>
      <c r="G2284" s="7" t="e">
        <f t="shared" si="35"/>
        <v>#REF!</v>
      </c>
      <c r="I2284" s="1" t="str">
        <f t="array" ref="I2284">IFERROR(INDEX('[1]DATA EORD'!$B$2:$B$89,SMALL(IF('[1]DATA EORD'!$A$2:$A$89=$A2284,ROW('[1]DATA EORD'!$B$2:$B$89)-1),1)),"")</f>
        <v/>
      </c>
      <c r="K2284" s="1" t="e">
        <f>IF(A2284="","",_xlfn.IFNA((VLOOKUP(A2284&amp;I2284,'[1]DATA EORD'!$E:$H,3,)),"NO CONTRACT"))</f>
        <v>#REF!</v>
      </c>
      <c r="P2284" s="1" t="str">
        <f>IF(O2284="","",(VLOOKUP(O2284,'[2]Liste Fournisseur'!$A:$B,2,FALSE)))</f>
        <v/>
      </c>
      <c r="V2284" s="1" t="str">
        <f>IF(U2284="","",(VLOOKUP(U2284,'[2]Liste Fournisseur'!$A:$B,2,FALSE)))</f>
        <v/>
      </c>
    </row>
    <row r="2285" spans="1:22" x14ac:dyDescent="0.2">
      <c r="A2285" s="1" t="e">
        <f>IF(ISBLANK('SOURCE DispoCockpit'!#REF!),"",('SOURCE DispoCockpit'!#REF!))</f>
        <v>#REF!</v>
      </c>
      <c r="B2285" s="1" t="e">
        <f>IF(ISBLANK('SOURCE DispoCockpit'!#REF!),"",('SOURCE DispoCockpit'!#REF!))</f>
        <v>#REF!</v>
      </c>
      <c r="C2285" s="1" t="e">
        <f>IF(ISBLANK('SOURCE DispoCockpit'!#REF!),"",('SOURCE DispoCockpit'!#REF!))</f>
        <v>#REF!</v>
      </c>
      <c r="E2285" s="1" t="e">
        <f>IF(ISBLANK('SOURCE DispoCockpit'!#REF!),"",('SOURCE DispoCockpit'!#REF!))</f>
        <v>#REF!</v>
      </c>
      <c r="F2285" s="1" t="e">
        <f>IF(ISBLANK('SOURCE DispoCockpit'!#REF!),"",('SOURCE DispoCockpit'!#REF!))</f>
        <v>#REF!</v>
      </c>
      <c r="G2285" s="7" t="e">
        <f t="shared" si="35"/>
        <v>#REF!</v>
      </c>
      <c r="I2285" s="1" t="str">
        <f t="array" ref="I2285">IFERROR(INDEX('[1]DATA EORD'!$B$2:$B$89,SMALL(IF('[1]DATA EORD'!$A$2:$A$89=$A2285,ROW('[1]DATA EORD'!$B$2:$B$89)-1),1)),"")</f>
        <v/>
      </c>
      <c r="K2285" s="1" t="e">
        <f>IF(A2285="","",_xlfn.IFNA((VLOOKUP(A2285&amp;I2285,'[1]DATA EORD'!$E:$H,3,)),"NO CONTRACT"))</f>
        <v>#REF!</v>
      </c>
      <c r="P2285" s="1" t="str">
        <f>IF(O2285="","",(VLOOKUP(O2285,'[2]Liste Fournisseur'!$A:$B,2,FALSE)))</f>
        <v/>
      </c>
      <c r="V2285" s="1" t="str">
        <f>IF(U2285="","",(VLOOKUP(U2285,'[2]Liste Fournisseur'!$A:$B,2,FALSE)))</f>
        <v/>
      </c>
    </row>
    <row r="2286" spans="1:22" x14ac:dyDescent="0.2">
      <c r="A2286" s="1" t="e">
        <f>IF(ISBLANK('SOURCE DispoCockpit'!#REF!),"",('SOURCE DispoCockpit'!#REF!))</f>
        <v>#REF!</v>
      </c>
      <c r="B2286" s="1" t="e">
        <f>IF(ISBLANK('SOURCE DispoCockpit'!#REF!),"",('SOURCE DispoCockpit'!#REF!))</f>
        <v>#REF!</v>
      </c>
      <c r="C2286" s="1" t="e">
        <f>IF(ISBLANK('SOURCE DispoCockpit'!#REF!),"",('SOURCE DispoCockpit'!#REF!))</f>
        <v>#REF!</v>
      </c>
      <c r="E2286" s="1" t="e">
        <f>IF(ISBLANK('SOURCE DispoCockpit'!#REF!),"",('SOURCE DispoCockpit'!#REF!))</f>
        <v>#REF!</v>
      </c>
      <c r="F2286" s="1" t="e">
        <f>IF(ISBLANK('SOURCE DispoCockpit'!#REF!),"",('SOURCE DispoCockpit'!#REF!))</f>
        <v>#REF!</v>
      </c>
      <c r="G2286" s="7" t="e">
        <f t="shared" si="35"/>
        <v>#REF!</v>
      </c>
      <c r="I2286" s="1" t="str">
        <f t="array" ref="I2286">IFERROR(INDEX('[1]DATA EORD'!$B$2:$B$89,SMALL(IF('[1]DATA EORD'!$A$2:$A$89=$A2286,ROW('[1]DATA EORD'!$B$2:$B$89)-1),1)),"")</f>
        <v/>
      </c>
      <c r="K2286" s="1" t="e">
        <f>IF(A2286="","",_xlfn.IFNA((VLOOKUP(A2286&amp;I2286,'[1]DATA EORD'!$E:$H,3,)),"NO CONTRACT"))</f>
        <v>#REF!</v>
      </c>
      <c r="P2286" s="1" t="str">
        <f>IF(O2286="","",(VLOOKUP(O2286,'[2]Liste Fournisseur'!$A:$B,2,FALSE)))</f>
        <v/>
      </c>
      <c r="V2286" s="1" t="str">
        <f>IF(U2286="","",(VLOOKUP(U2286,'[2]Liste Fournisseur'!$A:$B,2,FALSE)))</f>
        <v/>
      </c>
    </row>
    <row r="2287" spans="1:22" x14ac:dyDescent="0.2">
      <c r="A2287" s="1" t="e">
        <f>IF(ISBLANK('SOURCE DispoCockpit'!#REF!),"",('SOURCE DispoCockpit'!#REF!))</f>
        <v>#REF!</v>
      </c>
      <c r="B2287" s="1" t="e">
        <f>IF(ISBLANK('SOURCE DispoCockpit'!#REF!),"",('SOURCE DispoCockpit'!#REF!))</f>
        <v>#REF!</v>
      </c>
      <c r="C2287" s="1" t="e">
        <f>IF(ISBLANK('SOURCE DispoCockpit'!#REF!),"",('SOURCE DispoCockpit'!#REF!))</f>
        <v>#REF!</v>
      </c>
      <c r="E2287" s="1" t="e">
        <f>IF(ISBLANK('SOURCE DispoCockpit'!#REF!),"",('SOURCE DispoCockpit'!#REF!))</f>
        <v>#REF!</v>
      </c>
      <c r="F2287" s="1" t="e">
        <f>IF(ISBLANK('SOURCE DispoCockpit'!#REF!),"",('SOURCE DispoCockpit'!#REF!))</f>
        <v>#REF!</v>
      </c>
      <c r="G2287" s="7" t="e">
        <f t="shared" si="35"/>
        <v>#REF!</v>
      </c>
      <c r="I2287" s="1" t="str">
        <f t="array" ref="I2287">IFERROR(INDEX('[1]DATA EORD'!$B$2:$B$89,SMALL(IF('[1]DATA EORD'!$A$2:$A$89=$A2287,ROW('[1]DATA EORD'!$B$2:$B$89)-1),1)),"")</f>
        <v/>
      </c>
      <c r="K2287" s="1" t="e">
        <f>IF(A2287="","",_xlfn.IFNA((VLOOKUP(A2287&amp;I2287,'[1]DATA EORD'!$E:$H,3,)),"NO CONTRACT"))</f>
        <v>#REF!</v>
      </c>
      <c r="P2287" s="1" t="str">
        <f>IF(O2287="","",(VLOOKUP(O2287,'[2]Liste Fournisseur'!$A:$B,2,FALSE)))</f>
        <v/>
      </c>
      <c r="V2287" s="1" t="str">
        <f>IF(U2287="","",(VLOOKUP(U2287,'[2]Liste Fournisseur'!$A:$B,2,FALSE)))</f>
        <v/>
      </c>
    </row>
    <row r="2288" spans="1:22" x14ac:dyDescent="0.2">
      <c r="A2288" s="1" t="e">
        <f>IF(ISBLANK('SOURCE DispoCockpit'!#REF!),"",('SOURCE DispoCockpit'!#REF!))</f>
        <v>#REF!</v>
      </c>
      <c r="B2288" s="1" t="e">
        <f>IF(ISBLANK('SOURCE DispoCockpit'!#REF!),"",('SOURCE DispoCockpit'!#REF!))</f>
        <v>#REF!</v>
      </c>
      <c r="C2288" s="1" t="e">
        <f>IF(ISBLANK('SOURCE DispoCockpit'!#REF!),"",('SOURCE DispoCockpit'!#REF!))</f>
        <v>#REF!</v>
      </c>
      <c r="E2288" s="1" t="e">
        <f>IF(ISBLANK('SOURCE DispoCockpit'!#REF!),"",('SOURCE DispoCockpit'!#REF!))</f>
        <v>#REF!</v>
      </c>
      <c r="F2288" s="1" t="e">
        <f>IF(ISBLANK('SOURCE DispoCockpit'!#REF!),"",('SOURCE DispoCockpit'!#REF!))</f>
        <v>#REF!</v>
      </c>
      <c r="G2288" s="7" t="e">
        <f t="shared" si="35"/>
        <v>#REF!</v>
      </c>
      <c r="I2288" s="1" t="str">
        <f t="array" ref="I2288">IFERROR(INDEX('[1]DATA EORD'!$B$2:$B$89,SMALL(IF('[1]DATA EORD'!$A$2:$A$89=$A2288,ROW('[1]DATA EORD'!$B$2:$B$89)-1),1)),"")</f>
        <v/>
      </c>
      <c r="K2288" s="1" t="e">
        <f>IF(A2288="","",_xlfn.IFNA((VLOOKUP(A2288&amp;I2288,'[1]DATA EORD'!$E:$H,3,)),"NO CONTRACT"))</f>
        <v>#REF!</v>
      </c>
      <c r="P2288" s="1" t="str">
        <f>IF(O2288="","",(VLOOKUP(O2288,'[2]Liste Fournisseur'!$A:$B,2,FALSE)))</f>
        <v/>
      </c>
      <c r="V2288" s="1" t="str">
        <f>IF(U2288="","",(VLOOKUP(U2288,'[2]Liste Fournisseur'!$A:$B,2,FALSE)))</f>
        <v/>
      </c>
    </row>
    <row r="2289" spans="1:22" x14ac:dyDescent="0.2">
      <c r="A2289" s="1" t="e">
        <f>IF(ISBLANK('SOURCE DispoCockpit'!#REF!),"",('SOURCE DispoCockpit'!#REF!))</f>
        <v>#REF!</v>
      </c>
      <c r="B2289" s="1" t="e">
        <f>IF(ISBLANK('SOURCE DispoCockpit'!#REF!),"",('SOURCE DispoCockpit'!#REF!))</f>
        <v>#REF!</v>
      </c>
      <c r="C2289" s="1" t="e">
        <f>IF(ISBLANK('SOURCE DispoCockpit'!#REF!),"",('SOURCE DispoCockpit'!#REF!))</f>
        <v>#REF!</v>
      </c>
      <c r="E2289" s="1" t="e">
        <f>IF(ISBLANK('SOURCE DispoCockpit'!#REF!),"",('SOURCE DispoCockpit'!#REF!))</f>
        <v>#REF!</v>
      </c>
      <c r="F2289" s="1" t="e">
        <f>IF(ISBLANK('SOURCE DispoCockpit'!#REF!),"",('SOURCE DispoCockpit'!#REF!))</f>
        <v>#REF!</v>
      </c>
      <c r="G2289" s="7" t="e">
        <f t="shared" si="35"/>
        <v>#REF!</v>
      </c>
      <c r="I2289" s="1" t="str">
        <f t="array" ref="I2289">IFERROR(INDEX('[1]DATA EORD'!$B$2:$B$89,SMALL(IF('[1]DATA EORD'!$A$2:$A$89=$A2289,ROW('[1]DATA EORD'!$B$2:$B$89)-1),1)),"")</f>
        <v/>
      </c>
      <c r="K2289" s="1" t="e">
        <f>IF(A2289="","",_xlfn.IFNA((VLOOKUP(A2289&amp;I2289,'[1]DATA EORD'!$E:$H,3,)),"NO CONTRACT"))</f>
        <v>#REF!</v>
      </c>
      <c r="P2289" s="1" t="str">
        <f>IF(O2289="","",(VLOOKUP(O2289,'[2]Liste Fournisseur'!$A:$B,2,FALSE)))</f>
        <v/>
      </c>
      <c r="V2289" s="1" t="str">
        <f>IF(U2289="","",(VLOOKUP(U2289,'[2]Liste Fournisseur'!$A:$B,2,FALSE)))</f>
        <v/>
      </c>
    </row>
    <row r="2290" spans="1:22" x14ac:dyDescent="0.2">
      <c r="A2290" s="1" t="e">
        <f>IF(ISBLANK('SOURCE DispoCockpit'!#REF!),"",('SOURCE DispoCockpit'!#REF!))</f>
        <v>#REF!</v>
      </c>
      <c r="B2290" s="1" t="e">
        <f>IF(ISBLANK('SOURCE DispoCockpit'!#REF!),"",('SOURCE DispoCockpit'!#REF!))</f>
        <v>#REF!</v>
      </c>
      <c r="C2290" s="1" t="e">
        <f>IF(ISBLANK('SOURCE DispoCockpit'!#REF!),"",('SOURCE DispoCockpit'!#REF!))</f>
        <v>#REF!</v>
      </c>
      <c r="E2290" s="1" t="e">
        <f>IF(ISBLANK('SOURCE DispoCockpit'!#REF!),"",('SOURCE DispoCockpit'!#REF!))</f>
        <v>#REF!</v>
      </c>
      <c r="F2290" s="1" t="e">
        <f>IF(ISBLANK('SOURCE DispoCockpit'!#REF!),"",('SOURCE DispoCockpit'!#REF!))</f>
        <v>#REF!</v>
      </c>
      <c r="G2290" s="7" t="e">
        <f t="shared" si="35"/>
        <v>#REF!</v>
      </c>
      <c r="I2290" s="1" t="str">
        <f t="array" ref="I2290">IFERROR(INDEX('[1]DATA EORD'!$B$2:$B$89,SMALL(IF('[1]DATA EORD'!$A$2:$A$89=$A2290,ROW('[1]DATA EORD'!$B$2:$B$89)-1),1)),"")</f>
        <v/>
      </c>
      <c r="K2290" s="1" t="e">
        <f>IF(A2290="","",_xlfn.IFNA((VLOOKUP(A2290&amp;I2290,'[1]DATA EORD'!$E:$H,3,)),"NO CONTRACT"))</f>
        <v>#REF!</v>
      </c>
      <c r="P2290" s="1" t="str">
        <f>IF(O2290="","",(VLOOKUP(O2290,'[2]Liste Fournisseur'!$A:$B,2,FALSE)))</f>
        <v/>
      </c>
      <c r="V2290" s="1" t="str">
        <f>IF(U2290="","",(VLOOKUP(U2290,'[2]Liste Fournisseur'!$A:$B,2,FALSE)))</f>
        <v/>
      </c>
    </row>
    <row r="2291" spans="1:22" x14ac:dyDescent="0.2">
      <c r="A2291" s="1" t="e">
        <f>IF(ISBLANK('SOURCE DispoCockpit'!#REF!),"",('SOURCE DispoCockpit'!#REF!))</f>
        <v>#REF!</v>
      </c>
      <c r="B2291" s="1" t="e">
        <f>IF(ISBLANK('SOURCE DispoCockpit'!#REF!),"",('SOURCE DispoCockpit'!#REF!))</f>
        <v>#REF!</v>
      </c>
      <c r="C2291" s="1" t="e">
        <f>IF(ISBLANK('SOURCE DispoCockpit'!#REF!),"",('SOURCE DispoCockpit'!#REF!))</f>
        <v>#REF!</v>
      </c>
      <c r="E2291" s="1" t="e">
        <f>IF(ISBLANK('SOURCE DispoCockpit'!#REF!),"",('SOURCE DispoCockpit'!#REF!))</f>
        <v>#REF!</v>
      </c>
      <c r="F2291" s="1" t="e">
        <f>IF(ISBLANK('SOURCE DispoCockpit'!#REF!),"",('SOURCE DispoCockpit'!#REF!))</f>
        <v>#REF!</v>
      </c>
      <c r="G2291" s="7" t="e">
        <f t="shared" si="35"/>
        <v>#REF!</v>
      </c>
      <c r="I2291" s="1" t="str">
        <f t="array" ref="I2291">IFERROR(INDEX('[1]DATA EORD'!$B$2:$B$89,SMALL(IF('[1]DATA EORD'!$A$2:$A$89=$A2291,ROW('[1]DATA EORD'!$B$2:$B$89)-1),1)),"")</f>
        <v/>
      </c>
      <c r="K2291" s="1" t="e">
        <f>IF(A2291="","",_xlfn.IFNA((VLOOKUP(A2291&amp;I2291,'[1]DATA EORD'!$E:$H,3,)),"NO CONTRACT"))</f>
        <v>#REF!</v>
      </c>
      <c r="P2291" s="1" t="str">
        <f>IF(O2291="","",(VLOOKUP(O2291,'[2]Liste Fournisseur'!$A:$B,2,FALSE)))</f>
        <v/>
      </c>
      <c r="V2291" s="1" t="str">
        <f>IF(U2291="","",(VLOOKUP(U2291,'[2]Liste Fournisseur'!$A:$B,2,FALSE)))</f>
        <v/>
      </c>
    </row>
    <row r="2292" spans="1:22" x14ac:dyDescent="0.2">
      <c r="A2292" s="1" t="e">
        <f>IF(ISBLANK('SOURCE DispoCockpit'!#REF!),"",('SOURCE DispoCockpit'!#REF!))</f>
        <v>#REF!</v>
      </c>
      <c r="B2292" s="1" t="e">
        <f>IF(ISBLANK('SOURCE DispoCockpit'!#REF!),"",('SOURCE DispoCockpit'!#REF!))</f>
        <v>#REF!</v>
      </c>
      <c r="C2292" s="1" t="e">
        <f>IF(ISBLANK('SOURCE DispoCockpit'!#REF!),"",('SOURCE DispoCockpit'!#REF!))</f>
        <v>#REF!</v>
      </c>
      <c r="E2292" s="1" t="e">
        <f>IF(ISBLANK('SOURCE DispoCockpit'!#REF!),"",('SOURCE DispoCockpit'!#REF!))</f>
        <v>#REF!</v>
      </c>
      <c r="F2292" s="1" t="e">
        <f>IF(ISBLANK('SOURCE DispoCockpit'!#REF!),"",('SOURCE DispoCockpit'!#REF!))</f>
        <v>#REF!</v>
      </c>
      <c r="G2292" s="7" t="e">
        <f t="shared" si="35"/>
        <v>#REF!</v>
      </c>
      <c r="I2292" s="1" t="str">
        <f t="array" ref="I2292">IFERROR(INDEX('[1]DATA EORD'!$B$2:$B$89,SMALL(IF('[1]DATA EORD'!$A$2:$A$89=$A2292,ROW('[1]DATA EORD'!$B$2:$B$89)-1),1)),"")</f>
        <v/>
      </c>
      <c r="K2292" s="1" t="e">
        <f>IF(A2292="","",_xlfn.IFNA((VLOOKUP(A2292&amp;I2292,'[1]DATA EORD'!$E:$H,3,)),"NO CONTRACT"))</f>
        <v>#REF!</v>
      </c>
      <c r="P2292" s="1" t="str">
        <f>IF(O2292="","",(VLOOKUP(O2292,'[2]Liste Fournisseur'!$A:$B,2,FALSE)))</f>
        <v/>
      </c>
      <c r="V2292" s="1" t="str">
        <f>IF(U2292="","",(VLOOKUP(U2292,'[2]Liste Fournisseur'!$A:$B,2,FALSE)))</f>
        <v/>
      </c>
    </row>
    <row r="2293" spans="1:22" x14ac:dyDescent="0.2">
      <c r="A2293" s="1" t="e">
        <f>IF(ISBLANK('SOURCE DispoCockpit'!#REF!),"",('SOURCE DispoCockpit'!#REF!))</f>
        <v>#REF!</v>
      </c>
      <c r="B2293" s="1" t="e">
        <f>IF(ISBLANK('SOURCE DispoCockpit'!#REF!),"",('SOURCE DispoCockpit'!#REF!))</f>
        <v>#REF!</v>
      </c>
      <c r="C2293" s="1" t="e">
        <f>IF(ISBLANK('SOURCE DispoCockpit'!#REF!),"",('SOURCE DispoCockpit'!#REF!))</f>
        <v>#REF!</v>
      </c>
      <c r="E2293" s="1" t="e">
        <f>IF(ISBLANK('SOURCE DispoCockpit'!#REF!),"",('SOURCE DispoCockpit'!#REF!))</f>
        <v>#REF!</v>
      </c>
      <c r="F2293" s="1" t="e">
        <f>IF(ISBLANK('SOURCE DispoCockpit'!#REF!),"",('SOURCE DispoCockpit'!#REF!))</f>
        <v>#REF!</v>
      </c>
      <c r="G2293" s="7" t="e">
        <f t="shared" si="35"/>
        <v>#REF!</v>
      </c>
      <c r="I2293" s="1" t="str">
        <f t="array" ref="I2293">IFERROR(INDEX('[1]DATA EORD'!$B$2:$B$89,SMALL(IF('[1]DATA EORD'!$A$2:$A$89=$A2293,ROW('[1]DATA EORD'!$B$2:$B$89)-1),1)),"")</f>
        <v/>
      </c>
      <c r="K2293" s="1" t="e">
        <f>IF(A2293="","",_xlfn.IFNA((VLOOKUP(A2293&amp;I2293,'[1]DATA EORD'!$E:$H,3,)),"NO CONTRACT"))</f>
        <v>#REF!</v>
      </c>
      <c r="P2293" s="1" t="str">
        <f>IF(O2293="","",(VLOOKUP(O2293,'[2]Liste Fournisseur'!$A:$B,2,FALSE)))</f>
        <v/>
      </c>
      <c r="V2293" s="1" t="str">
        <f>IF(U2293="","",(VLOOKUP(U2293,'[2]Liste Fournisseur'!$A:$B,2,FALSE)))</f>
        <v/>
      </c>
    </row>
    <row r="2294" spans="1:22" x14ac:dyDescent="0.2">
      <c r="A2294" s="1" t="e">
        <f>IF(ISBLANK('SOURCE DispoCockpit'!#REF!),"",('SOURCE DispoCockpit'!#REF!))</f>
        <v>#REF!</v>
      </c>
      <c r="B2294" s="1" t="e">
        <f>IF(ISBLANK('SOURCE DispoCockpit'!#REF!),"",('SOURCE DispoCockpit'!#REF!))</f>
        <v>#REF!</v>
      </c>
      <c r="C2294" s="1" t="e">
        <f>IF(ISBLANK('SOURCE DispoCockpit'!#REF!),"",('SOURCE DispoCockpit'!#REF!))</f>
        <v>#REF!</v>
      </c>
      <c r="E2294" s="1" t="e">
        <f>IF(ISBLANK('SOURCE DispoCockpit'!#REF!),"",('SOURCE DispoCockpit'!#REF!))</f>
        <v>#REF!</v>
      </c>
      <c r="F2294" s="1" t="e">
        <f>IF(ISBLANK('SOURCE DispoCockpit'!#REF!),"",('SOURCE DispoCockpit'!#REF!))</f>
        <v>#REF!</v>
      </c>
      <c r="G2294" s="7" t="e">
        <f t="shared" si="35"/>
        <v>#REF!</v>
      </c>
      <c r="I2294" s="1" t="str">
        <f t="array" ref="I2294">IFERROR(INDEX('[1]DATA EORD'!$B$2:$B$89,SMALL(IF('[1]DATA EORD'!$A$2:$A$89=$A2294,ROW('[1]DATA EORD'!$B$2:$B$89)-1),1)),"")</f>
        <v/>
      </c>
      <c r="K2294" s="1" t="e">
        <f>IF(A2294="","",_xlfn.IFNA((VLOOKUP(A2294&amp;I2294,'[1]DATA EORD'!$E:$H,3,)),"NO CONTRACT"))</f>
        <v>#REF!</v>
      </c>
      <c r="P2294" s="1" t="str">
        <f>IF(O2294="","",(VLOOKUP(O2294,'[2]Liste Fournisseur'!$A:$B,2,FALSE)))</f>
        <v/>
      </c>
      <c r="V2294" s="1" t="str">
        <f>IF(U2294="","",(VLOOKUP(U2294,'[2]Liste Fournisseur'!$A:$B,2,FALSE)))</f>
        <v/>
      </c>
    </row>
    <row r="2295" spans="1:22" x14ac:dyDescent="0.2">
      <c r="A2295" s="1" t="e">
        <f>IF(ISBLANK('SOURCE DispoCockpit'!#REF!),"",('SOURCE DispoCockpit'!#REF!))</f>
        <v>#REF!</v>
      </c>
      <c r="B2295" s="1" t="e">
        <f>IF(ISBLANK('SOURCE DispoCockpit'!#REF!),"",('SOURCE DispoCockpit'!#REF!))</f>
        <v>#REF!</v>
      </c>
      <c r="C2295" s="1" t="e">
        <f>IF(ISBLANK('SOURCE DispoCockpit'!#REF!),"",('SOURCE DispoCockpit'!#REF!))</f>
        <v>#REF!</v>
      </c>
      <c r="E2295" s="1" t="e">
        <f>IF(ISBLANK('SOURCE DispoCockpit'!#REF!),"",('SOURCE DispoCockpit'!#REF!))</f>
        <v>#REF!</v>
      </c>
      <c r="F2295" s="1" t="e">
        <f>IF(ISBLANK('SOURCE DispoCockpit'!#REF!),"",('SOURCE DispoCockpit'!#REF!))</f>
        <v>#REF!</v>
      </c>
      <c r="G2295" s="7" t="e">
        <f t="shared" si="35"/>
        <v>#REF!</v>
      </c>
      <c r="I2295" s="1" t="str">
        <f t="array" ref="I2295">IFERROR(INDEX('[1]DATA EORD'!$B$2:$B$89,SMALL(IF('[1]DATA EORD'!$A$2:$A$89=$A2295,ROW('[1]DATA EORD'!$B$2:$B$89)-1),1)),"")</f>
        <v/>
      </c>
      <c r="K2295" s="1" t="e">
        <f>IF(A2295="","",_xlfn.IFNA((VLOOKUP(A2295&amp;I2295,'[1]DATA EORD'!$E:$H,3,)),"NO CONTRACT"))</f>
        <v>#REF!</v>
      </c>
      <c r="P2295" s="1" t="str">
        <f>IF(O2295="","",(VLOOKUP(O2295,'[2]Liste Fournisseur'!$A:$B,2,FALSE)))</f>
        <v/>
      </c>
      <c r="V2295" s="1" t="str">
        <f>IF(U2295="","",(VLOOKUP(U2295,'[2]Liste Fournisseur'!$A:$B,2,FALSE)))</f>
        <v/>
      </c>
    </row>
    <row r="2296" spans="1:22" x14ac:dyDescent="0.2">
      <c r="A2296" s="1" t="e">
        <f>IF(ISBLANK('SOURCE DispoCockpit'!#REF!),"",('SOURCE DispoCockpit'!#REF!))</f>
        <v>#REF!</v>
      </c>
      <c r="B2296" s="1" t="e">
        <f>IF(ISBLANK('SOURCE DispoCockpit'!#REF!),"",('SOURCE DispoCockpit'!#REF!))</f>
        <v>#REF!</v>
      </c>
      <c r="C2296" s="1" t="e">
        <f>IF(ISBLANK('SOURCE DispoCockpit'!#REF!),"",('SOURCE DispoCockpit'!#REF!))</f>
        <v>#REF!</v>
      </c>
      <c r="E2296" s="1" t="e">
        <f>IF(ISBLANK('SOURCE DispoCockpit'!#REF!),"",('SOURCE DispoCockpit'!#REF!))</f>
        <v>#REF!</v>
      </c>
      <c r="F2296" s="1" t="e">
        <f>IF(ISBLANK('SOURCE DispoCockpit'!#REF!),"",('SOURCE DispoCockpit'!#REF!))</f>
        <v>#REF!</v>
      </c>
      <c r="G2296" s="7" t="e">
        <f t="shared" si="35"/>
        <v>#REF!</v>
      </c>
      <c r="I2296" s="1" t="str">
        <f t="array" ref="I2296">IFERROR(INDEX('[1]DATA EORD'!$B$2:$B$89,SMALL(IF('[1]DATA EORD'!$A$2:$A$89=$A2296,ROW('[1]DATA EORD'!$B$2:$B$89)-1),1)),"")</f>
        <v/>
      </c>
      <c r="K2296" s="1" t="e">
        <f>IF(A2296="","",_xlfn.IFNA((VLOOKUP(A2296&amp;I2296,'[1]DATA EORD'!$E:$H,3,)),"NO CONTRACT"))</f>
        <v>#REF!</v>
      </c>
      <c r="P2296" s="1" t="str">
        <f>IF(O2296="","",(VLOOKUP(O2296,'[2]Liste Fournisseur'!$A:$B,2,FALSE)))</f>
        <v/>
      </c>
      <c r="V2296" s="1" t="str">
        <f>IF(U2296="","",(VLOOKUP(U2296,'[2]Liste Fournisseur'!$A:$B,2,FALSE)))</f>
        <v/>
      </c>
    </row>
    <row r="2297" spans="1:22" x14ac:dyDescent="0.2">
      <c r="A2297" s="1" t="e">
        <f>IF(ISBLANK('SOURCE DispoCockpit'!#REF!),"",('SOURCE DispoCockpit'!#REF!))</f>
        <v>#REF!</v>
      </c>
      <c r="B2297" s="1" t="e">
        <f>IF(ISBLANK('SOURCE DispoCockpit'!#REF!),"",('SOURCE DispoCockpit'!#REF!))</f>
        <v>#REF!</v>
      </c>
      <c r="C2297" s="1" t="e">
        <f>IF(ISBLANK('SOURCE DispoCockpit'!#REF!),"",('SOURCE DispoCockpit'!#REF!))</f>
        <v>#REF!</v>
      </c>
      <c r="E2297" s="1" t="e">
        <f>IF(ISBLANK('SOURCE DispoCockpit'!#REF!),"",('SOURCE DispoCockpit'!#REF!))</f>
        <v>#REF!</v>
      </c>
      <c r="F2297" s="1" t="e">
        <f>IF(ISBLANK('SOURCE DispoCockpit'!#REF!),"",('SOURCE DispoCockpit'!#REF!))</f>
        <v>#REF!</v>
      </c>
      <c r="G2297" s="7" t="e">
        <f t="shared" si="35"/>
        <v>#REF!</v>
      </c>
      <c r="I2297" s="1" t="str">
        <f t="array" ref="I2297">IFERROR(INDEX('[1]DATA EORD'!$B$2:$B$89,SMALL(IF('[1]DATA EORD'!$A$2:$A$89=$A2297,ROW('[1]DATA EORD'!$B$2:$B$89)-1),1)),"")</f>
        <v/>
      </c>
      <c r="K2297" s="1" t="e">
        <f>IF(A2297="","",_xlfn.IFNA((VLOOKUP(A2297&amp;I2297,'[1]DATA EORD'!$E:$H,3,)),"NO CONTRACT"))</f>
        <v>#REF!</v>
      </c>
      <c r="P2297" s="1" t="str">
        <f>IF(O2297="","",(VLOOKUP(O2297,'[2]Liste Fournisseur'!$A:$B,2,FALSE)))</f>
        <v/>
      </c>
      <c r="V2297" s="1" t="str">
        <f>IF(U2297="","",(VLOOKUP(U2297,'[2]Liste Fournisseur'!$A:$B,2,FALSE)))</f>
        <v/>
      </c>
    </row>
    <row r="2298" spans="1:22" x14ac:dyDescent="0.2">
      <c r="A2298" s="1" t="e">
        <f>IF(ISBLANK('SOURCE DispoCockpit'!#REF!),"",('SOURCE DispoCockpit'!#REF!))</f>
        <v>#REF!</v>
      </c>
      <c r="B2298" s="1" t="e">
        <f>IF(ISBLANK('SOURCE DispoCockpit'!#REF!),"",('SOURCE DispoCockpit'!#REF!))</f>
        <v>#REF!</v>
      </c>
      <c r="C2298" s="1" t="e">
        <f>IF(ISBLANK('SOURCE DispoCockpit'!#REF!),"",('SOURCE DispoCockpit'!#REF!))</f>
        <v>#REF!</v>
      </c>
      <c r="E2298" s="1" t="e">
        <f>IF(ISBLANK('SOURCE DispoCockpit'!#REF!),"",('SOURCE DispoCockpit'!#REF!))</f>
        <v>#REF!</v>
      </c>
      <c r="F2298" s="1" t="e">
        <f>IF(ISBLANK('SOURCE DispoCockpit'!#REF!),"",('SOURCE DispoCockpit'!#REF!))</f>
        <v>#REF!</v>
      </c>
      <c r="G2298" s="7" t="e">
        <f t="shared" si="35"/>
        <v>#REF!</v>
      </c>
      <c r="I2298" s="1" t="str">
        <f t="array" ref="I2298">IFERROR(INDEX('[1]DATA EORD'!$B$2:$B$89,SMALL(IF('[1]DATA EORD'!$A$2:$A$89=$A2298,ROW('[1]DATA EORD'!$B$2:$B$89)-1),1)),"")</f>
        <v/>
      </c>
      <c r="K2298" s="1" t="e">
        <f>IF(A2298="","",_xlfn.IFNA((VLOOKUP(A2298&amp;I2298,'[1]DATA EORD'!$E:$H,3,)),"NO CONTRACT"))</f>
        <v>#REF!</v>
      </c>
      <c r="P2298" s="1" t="str">
        <f>IF(O2298="","",(VLOOKUP(O2298,'[2]Liste Fournisseur'!$A:$B,2,FALSE)))</f>
        <v/>
      </c>
      <c r="V2298" s="1" t="str">
        <f>IF(U2298="","",(VLOOKUP(U2298,'[2]Liste Fournisseur'!$A:$B,2,FALSE)))</f>
        <v/>
      </c>
    </row>
    <row r="2299" spans="1:22" x14ac:dyDescent="0.2">
      <c r="A2299" s="1" t="e">
        <f>IF(ISBLANK('SOURCE DispoCockpit'!#REF!),"",('SOURCE DispoCockpit'!#REF!))</f>
        <v>#REF!</v>
      </c>
      <c r="B2299" s="1" t="e">
        <f>IF(ISBLANK('SOURCE DispoCockpit'!#REF!),"",('SOURCE DispoCockpit'!#REF!))</f>
        <v>#REF!</v>
      </c>
      <c r="C2299" s="1" t="e">
        <f>IF(ISBLANK('SOURCE DispoCockpit'!#REF!),"",('SOURCE DispoCockpit'!#REF!))</f>
        <v>#REF!</v>
      </c>
      <c r="E2299" s="1" t="e">
        <f>IF(ISBLANK('SOURCE DispoCockpit'!#REF!),"",('SOURCE DispoCockpit'!#REF!))</f>
        <v>#REF!</v>
      </c>
      <c r="F2299" s="1" t="e">
        <f>IF(ISBLANK('SOURCE DispoCockpit'!#REF!),"",('SOURCE DispoCockpit'!#REF!))</f>
        <v>#REF!</v>
      </c>
      <c r="G2299" s="7" t="e">
        <f t="shared" si="35"/>
        <v>#REF!</v>
      </c>
      <c r="I2299" s="1" t="str">
        <f t="array" ref="I2299">IFERROR(INDEX('[1]DATA EORD'!$B$2:$B$89,SMALL(IF('[1]DATA EORD'!$A$2:$A$89=$A2299,ROW('[1]DATA EORD'!$B$2:$B$89)-1),1)),"")</f>
        <v/>
      </c>
      <c r="K2299" s="1" t="e">
        <f>IF(A2299="","",_xlfn.IFNA((VLOOKUP(A2299&amp;I2299,'[1]DATA EORD'!$E:$H,3,)),"NO CONTRACT"))</f>
        <v>#REF!</v>
      </c>
      <c r="P2299" s="1" t="str">
        <f>IF(O2299="","",(VLOOKUP(O2299,'[2]Liste Fournisseur'!$A:$B,2,FALSE)))</f>
        <v/>
      </c>
      <c r="V2299" s="1" t="str">
        <f>IF(U2299="","",(VLOOKUP(U2299,'[2]Liste Fournisseur'!$A:$B,2,FALSE)))</f>
        <v/>
      </c>
    </row>
    <row r="2300" spans="1:22" x14ac:dyDescent="0.2">
      <c r="A2300" s="1" t="e">
        <f>IF(ISBLANK('SOURCE DispoCockpit'!#REF!),"",('SOURCE DispoCockpit'!#REF!))</f>
        <v>#REF!</v>
      </c>
      <c r="B2300" s="1" t="e">
        <f>IF(ISBLANK('SOURCE DispoCockpit'!#REF!),"",('SOURCE DispoCockpit'!#REF!))</f>
        <v>#REF!</v>
      </c>
      <c r="C2300" s="1" t="e">
        <f>IF(ISBLANK('SOURCE DispoCockpit'!#REF!),"",('SOURCE DispoCockpit'!#REF!))</f>
        <v>#REF!</v>
      </c>
      <c r="E2300" s="1" t="e">
        <f>IF(ISBLANK('SOURCE DispoCockpit'!#REF!),"",('SOURCE DispoCockpit'!#REF!))</f>
        <v>#REF!</v>
      </c>
      <c r="F2300" s="1" t="e">
        <f>IF(ISBLANK('SOURCE DispoCockpit'!#REF!),"",('SOURCE DispoCockpit'!#REF!))</f>
        <v>#REF!</v>
      </c>
      <c r="G2300" s="7" t="e">
        <f t="shared" si="35"/>
        <v>#REF!</v>
      </c>
      <c r="I2300" s="1" t="str">
        <f t="array" ref="I2300">IFERROR(INDEX('[1]DATA EORD'!$B$2:$B$89,SMALL(IF('[1]DATA EORD'!$A$2:$A$89=$A2300,ROW('[1]DATA EORD'!$B$2:$B$89)-1),1)),"")</f>
        <v/>
      </c>
      <c r="K2300" s="1" t="e">
        <f>IF(A2300="","",_xlfn.IFNA((VLOOKUP(A2300&amp;I2300,'[1]DATA EORD'!$E:$H,3,)),"NO CONTRACT"))</f>
        <v>#REF!</v>
      </c>
      <c r="P2300" s="1" t="str">
        <f>IF(O2300="","",(VLOOKUP(O2300,'[2]Liste Fournisseur'!$A:$B,2,FALSE)))</f>
        <v/>
      </c>
      <c r="V2300" s="1" t="str">
        <f>IF(U2300="","",(VLOOKUP(U2300,'[2]Liste Fournisseur'!$A:$B,2,FALSE)))</f>
        <v/>
      </c>
    </row>
    <row r="2301" spans="1:22" x14ac:dyDescent="0.2">
      <c r="A2301" s="1" t="e">
        <f>IF(ISBLANK('SOURCE DispoCockpit'!#REF!),"",('SOURCE DispoCockpit'!#REF!))</f>
        <v>#REF!</v>
      </c>
      <c r="B2301" s="1" t="e">
        <f>IF(ISBLANK('SOURCE DispoCockpit'!#REF!),"",('SOURCE DispoCockpit'!#REF!))</f>
        <v>#REF!</v>
      </c>
      <c r="C2301" s="1" t="e">
        <f>IF(ISBLANK('SOURCE DispoCockpit'!#REF!),"",('SOURCE DispoCockpit'!#REF!))</f>
        <v>#REF!</v>
      </c>
      <c r="E2301" s="1" t="e">
        <f>IF(ISBLANK('SOURCE DispoCockpit'!#REF!),"",('SOURCE DispoCockpit'!#REF!))</f>
        <v>#REF!</v>
      </c>
      <c r="F2301" s="1" t="e">
        <f>IF(ISBLANK('SOURCE DispoCockpit'!#REF!),"",('SOURCE DispoCockpit'!#REF!))</f>
        <v>#REF!</v>
      </c>
      <c r="G2301" s="7" t="e">
        <f t="shared" si="35"/>
        <v>#REF!</v>
      </c>
      <c r="I2301" s="1" t="str">
        <f t="array" ref="I2301">IFERROR(INDEX('[1]DATA EORD'!$B$2:$B$89,SMALL(IF('[1]DATA EORD'!$A$2:$A$89=$A2301,ROW('[1]DATA EORD'!$B$2:$B$89)-1),1)),"")</f>
        <v/>
      </c>
      <c r="K2301" s="1" t="e">
        <f>IF(A2301="","",_xlfn.IFNA((VLOOKUP(A2301&amp;I2301,'[1]DATA EORD'!$E:$H,3,)),"NO CONTRACT"))</f>
        <v>#REF!</v>
      </c>
      <c r="P2301" s="1" t="str">
        <f>IF(O2301="","",(VLOOKUP(O2301,'[2]Liste Fournisseur'!$A:$B,2,FALSE)))</f>
        <v/>
      </c>
      <c r="V2301" s="1" t="str">
        <f>IF(U2301="","",(VLOOKUP(U2301,'[2]Liste Fournisseur'!$A:$B,2,FALSE)))</f>
        <v/>
      </c>
    </row>
    <row r="2302" spans="1:22" x14ac:dyDescent="0.2">
      <c r="A2302" s="1" t="e">
        <f>IF(ISBLANK('SOURCE DispoCockpit'!#REF!),"",('SOURCE DispoCockpit'!#REF!))</f>
        <v>#REF!</v>
      </c>
      <c r="B2302" s="1" t="e">
        <f>IF(ISBLANK('SOURCE DispoCockpit'!#REF!),"",('SOURCE DispoCockpit'!#REF!))</f>
        <v>#REF!</v>
      </c>
      <c r="C2302" s="1" t="e">
        <f>IF(ISBLANK('SOURCE DispoCockpit'!#REF!),"",('SOURCE DispoCockpit'!#REF!))</f>
        <v>#REF!</v>
      </c>
      <c r="E2302" s="1" t="e">
        <f>IF(ISBLANK('SOURCE DispoCockpit'!#REF!),"",('SOURCE DispoCockpit'!#REF!))</f>
        <v>#REF!</v>
      </c>
      <c r="F2302" s="1" t="e">
        <f>IF(ISBLANK('SOURCE DispoCockpit'!#REF!),"",('SOURCE DispoCockpit'!#REF!))</f>
        <v>#REF!</v>
      </c>
      <c r="G2302" s="7" t="e">
        <f t="shared" si="35"/>
        <v>#REF!</v>
      </c>
      <c r="I2302" s="1" t="str">
        <f t="array" ref="I2302">IFERROR(INDEX('[1]DATA EORD'!$B$2:$B$89,SMALL(IF('[1]DATA EORD'!$A$2:$A$89=$A2302,ROW('[1]DATA EORD'!$B$2:$B$89)-1),1)),"")</f>
        <v/>
      </c>
      <c r="K2302" s="1" t="e">
        <f>IF(A2302="","",_xlfn.IFNA((VLOOKUP(A2302&amp;I2302,'[1]DATA EORD'!$E:$H,3,)),"NO CONTRACT"))</f>
        <v>#REF!</v>
      </c>
      <c r="P2302" s="1" t="str">
        <f>IF(O2302="","",(VLOOKUP(O2302,'[2]Liste Fournisseur'!$A:$B,2,FALSE)))</f>
        <v/>
      </c>
      <c r="V2302" s="1" t="str">
        <f>IF(U2302="","",(VLOOKUP(U2302,'[2]Liste Fournisseur'!$A:$B,2,FALSE)))</f>
        <v/>
      </c>
    </row>
    <row r="2303" spans="1:22" x14ac:dyDescent="0.2">
      <c r="A2303" s="1" t="e">
        <f>IF(ISBLANK('SOURCE DispoCockpit'!#REF!),"",('SOURCE DispoCockpit'!#REF!))</f>
        <v>#REF!</v>
      </c>
      <c r="B2303" s="1" t="e">
        <f>IF(ISBLANK('SOURCE DispoCockpit'!#REF!),"",('SOURCE DispoCockpit'!#REF!))</f>
        <v>#REF!</v>
      </c>
      <c r="C2303" s="1" t="e">
        <f>IF(ISBLANK('SOURCE DispoCockpit'!#REF!),"",('SOURCE DispoCockpit'!#REF!))</f>
        <v>#REF!</v>
      </c>
      <c r="E2303" s="1" t="e">
        <f>IF(ISBLANK('SOURCE DispoCockpit'!#REF!),"",('SOURCE DispoCockpit'!#REF!))</f>
        <v>#REF!</v>
      </c>
      <c r="F2303" s="1" t="e">
        <f>IF(ISBLANK('SOURCE DispoCockpit'!#REF!),"",('SOURCE DispoCockpit'!#REF!))</f>
        <v>#REF!</v>
      </c>
      <c r="G2303" s="7" t="e">
        <f t="shared" si="35"/>
        <v>#REF!</v>
      </c>
      <c r="I2303" s="1" t="str">
        <f t="array" ref="I2303">IFERROR(INDEX('[1]DATA EORD'!$B$2:$B$89,SMALL(IF('[1]DATA EORD'!$A$2:$A$89=$A2303,ROW('[1]DATA EORD'!$B$2:$B$89)-1),1)),"")</f>
        <v/>
      </c>
      <c r="K2303" s="1" t="e">
        <f>IF(A2303="","",_xlfn.IFNA((VLOOKUP(A2303&amp;I2303,'[1]DATA EORD'!$E:$H,3,)),"NO CONTRACT"))</f>
        <v>#REF!</v>
      </c>
      <c r="P2303" s="1" t="str">
        <f>IF(O2303="","",(VLOOKUP(O2303,'[2]Liste Fournisseur'!$A:$B,2,FALSE)))</f>
        <v/>
      </c>
      <c r="V2303" s="1" t="str">
        <f>IF(U2303="","",(VLOOKUP(U2303,'[2]Liste Fournisseur'!$A:$B,2,FALSE)))</f>
        <v/>
      </c>
    </row>
    <row r="2304" spans="1:22" x14ac:dyDescent="0.2">
      <c r="A2304" s="1" t="e">
        <f>IF(ISBLANK('SOURCE DispoCockpit'!#REF!),"",('SOURCE DispoCockpit'!#REF!))</f>
        <v>#REF!</v>
      </c>
      <c r="B2304" s="1" t="e">
        <f>IF(ISBLANK('SOURCE DispoCockpit'!#REF!),"",('SOURCE DispoCockpit'!#REF!))</f>
        <v>#REF!</v>
      </c>
      <c r="C2304" s="1" t="e">
        <f>IF(ISBLANK('SOURCE DispoCockpit'!#REF!),"",('SOURCE DispoCockpit'!#REF!))</f>
        <v>#REF!</v>
      </c>
      <c r="E2304" s="1" t="e">
        <f>IF(ISBLANK('SOURCE DispoCockpit'!#REF!),"",('SOURCE DispoCockpit'!#REF!))</f>
        <v>#REF!</v>
      </c>
      <c r="F2304" s="1" t="e">
        <f>IF(ISBLANK('SOURCE DispoCockpit'!#REF!),"",('SOURCE DispoCockpit'!#REF!))</f>
        <v>#REF!</v>
      </c>
      <c r="G2304" s="7" t="e">
        <f t="shared" si="35"/>
        <v>#REF!</v>
      </c>
      <c r="I2304" s="1" t="str">
        <f t="array" ref="I2304">IFERROR(INDEX('[1]DATA EORD'!$B$2:$B$89,SMALL(IF('[1]DATA EORD'!$A$2:$A$89=$A2304,ROW('[1]DATA EORD'!$B$2:$B$89)-1),1)),"")</f>
        <v/>
      </c>
      <c r="K2304" s="1" t="e">
        <f>IF(A2304="","",_xlfn.IFNA((VLOOKUP(A2304&amp;I2304,'[1]DATA EORD'!$E:$H,3,)),"NO CONTRACT"))</f>
        <v>#REF!</v>
      </c>
      <c r="P2304" s="1" t="str">
        <f>IF(O2304="","",(VLOOKUP(O2304,'[2]Liste Fournisseur'!$A:$B,2,FALSE)))</f>
        <v/>
      </c>
      <c r="V2304" s="1" t="str">
        <f>IF(U2304="","",(VLOOKUP(U2304,'[2]Liste Fournisseur'!$A:$B,2,FALSE)))</f>
        <v/>
      </c>
    </row>
    <row r="2305" spans="1:22" x14ac:dyDescent="0.2">
      <c r="A2305" s="1" t="e">
        <f>IF(ISBLANK('SOURCE DispoCockpit'!#REF!),"",('SOURCE DispoCockpit'!#REF!))</f>
        <v>#REF!</v>
      </c>
      <c r="B2305" s="1" t="e">
        <f>IF(ISBLANK('SOURCE DispoCockpit'!#REF!),"",('SOURCE DispoCockpit'!#REF!))</f>
        <v>#REF!</v>
      </c>
      <c r="C2305" s="1" t="e">
        <f>IF(ISBLANK('SOURCE DispoCockpit'!#REF!),"",('SOURCE DispoCockpit'!#REF!))</f>
        <v>#REF!</v>
      </c>
      <c r="E2305" s="1" t="e">
        <f>IF(ISBLANK('SOURCE DispoCockpit'!#REF!),"",('SOURCE DispoCockpit'!#REF!))</f>
        <v>#REF!</v>
      </c>
      <c r="F2305" s="1" t="e">
        <f>IF(ISBLANK('SOURCE DispoCockpit'!#REF!),"",('SOURCE DispoCockpit'!#REF!))</f>
        <v>#REF!</v>
      </c>
      <c r="G2305" s="7" t="e">
        <f t="shared" si="35"/>
        <v>#REF!</v>
      </c>
      <c r="I2305" s="1" t="str">
        <f t="array" ref="I2305">IFERROR(INDEX('[1]DATA EORD'!$B$2:$B$89,SMALL(IF('[1]DATA EORD'!$A$2:$A$89=$A2305,ROW('[1]DATA EORD'!$B$2:$B$89)-1),1)),"")</f>
        <v/>
      </c>
      <c r="K2305" s="1" t="e">
        <f>IF(A2305="","",_xlfn.IFNA((VLOOKUP(A2305&amp;I2305,'[1]DATA EORD'!$E:$H,3,)),"NO CONTRACT"))</f>
        <v>#REF!</v>
      </c>
      <c r="P2305" s="1" t="str">
        <f>IF(O2305="","",(VLOOKUP(O2305,'[2]Liste Fournisseur'!$A:$B,2,FALSE)))</f>
        <v/>
      </c>
      <c r="V2305" s="1" t="str">
        <f>IF(U2305="","",(VLOOKUP(U2305,'[2]Liste Fournisseur'!$A:$B,2,FALSE)))</f>
        <v/>
      </c>
    </row>
    <row r="2306" spans="1:22" x14ac:dyDescent="0.2">
      <c r="A2306" s="1" t="e">
        <f>IF(ISBLANK('SOURCE DispoCockpit'!#REF!),"",('SOURCE DispoCockpit'!#REF!))</f>
        <v>#REF!</v>
      </c>
      <c r="B2306" s="1" t="e">
        <f>IF(ISBLANK('SOURCE DispoCockpit'!#REF!),"",('SOURCE DispoCockpit'!#REF!))</f>
        <v>#REF!</v>
      </c>
      <c r="C2306" s="1" t="e">
        <f>IF(ISBLANK('SOURCE DispoCockpit'!#REF!),"",('SOURCE DispoCockpit'!#REF!))</f>
        <v>#REF!</v>
      </c>
      <c r="E2306" s="1" t="e">
        <f>IF(ISBLANK('SOURCE DispoCockpit'!#REF!),"",('SOURCE DispoCockpit'!#REF!))</f>
        <v>#REF!</v>
      </c>
      <c r="F2306" s="1" t="e">
        <f>IF(ISBLANK('SOURCE DispoCockpit'!#REF!),"",('SOURCE DispoCockpit'!#REF!))</f>
        <v>#REF!</v>
      </c>
      <c r="G2306" s="7" t="e">
        <f t="shared" ref="G2306:G2369" si="36">IF(E2306="","",IF(F2306=0,((E2306/100)),((E2306-F2306)/F2306)))</f>
        <v>#REF!</v>
      </c>
      <c r="I2306" s="1" t="str">
        <f t="array" ref="I2306">IFERROR(INDEX('[1]DATA EORD'!$B$2:$B$89,SMALL(IF('[1]DATA EORD'!$A$2:$A$89=$A2306,ROW('[1]DATA EORD'!$B$2:$B$89)-1),1)),"")</f>
        <v/>
      </c>
      <c r="K2306" s="1" t="e">
        <f>IF(A2306="","",_xlfn.IFNA((VLOOKUP(A2306&amp;I2306,'[1]DATA EORD'!$E:$H,3,)),"NO CONTRACT"))</f>
        <v>#REF!</v>
      </c>
      <c r="P2306" s="1" t="str">
        <f>IF(O2306="","",(VLOOKUP(O2306,'[2]Liste Fournisseur'!$A:$B,2,FALSE)))</f>
        <v/>
      </c>
      <c r="V2306" s="1" t="str">
        <f>IF(U2306="","",(VLOOKUP(U2306,'[2]Liste Fournisseur'!$A:$B,2,FALSE)))</f>
        <v/>
      </c>
    </row>
    <row r="2307" spans="1:22" x14ac:dyDescent="0.2">
      <c r="A2307" s="1" t="e">
        <f>IF(ISBLANK('SOURCE DispoCockpit'!#REF!),"",('SOURCE DispoCockpit'!#REF!))</f>
        <v>#REF!</v>
      </c>
      <c r="B2307" s="1" t="e">
        <f>IF(ISBLANK('SOURCE DispoCockpit'!#REF!),"",('SOURCE DispoCockpit'!#REF!))</f>
        <v>#REF!</v>
      </c>
      <c r="C2307" s="1" t="e">
        <f>IF(ISBLANK('SOURCE DispoCockpit'!#REF!),"",('SOURCE DispoCockpit'!#REF!))</f>
        <v>#REF!</v>
      </c>
      <c r="E2307" s="1" t="e">
        <f>IF(ISBLANK('SOURCE DispoCockpit'!#REF!),"",('SOURCE DispoCockpit'!#REF!))</f>
        <v>#REF!</v>
      </c>
      <c r="F2307" s="1" t="e">
        <f>IF(ISBLANK('SOURCE DispoCockpit'!#REF!),"",('SOURCE DispoCockpit'!#REF!))</f>
        <v>#REF!</v>
      </c>
      <c r="G2307" s="7" t="e">
        <f t="shared" si="36"/>
        <v>#REF!</v>
      </c>
      <c r="I2307" s="1" t="str">
        <f t="array" ref="I2307">IFERROR(INDEX('[1]DATA EORD'!$B$2:$B$89,SMALL(IF('[1]DATA EORD'!$A$2:$A$89=$A2307,ROW('[1]DATA EORD'!$B$2:$B$89)-1),1)),"")</f>
        <v/>
      </c>
      <c r="K2307" s="1" t="e">
        <f>IF(A2307="","",_xlfn.IFNA((VLOOKUP(A2307&amp;I2307,'[1]DATA EORD'!$E:$H,3,)),"NO CONTRACT"))</f>
        <v>#REF!</v>
      </c>
      <c r="P2307" s="1" t="str">
        <f>IF(O2307="","",(VLOOKUP(O2307,'[2]Liste Fournisseur'!$A:$B,2,FALSE)))</f>
        <v/>
      </c>
      <c r="V2307" s="1" t="str">
        <f>IF(U2307="","",(VLOOKUP(U2307,'[2]Liste Fournisseur'!$A:$B,2,FALSE)))</f>
        <v/>
      </c>
    </row>
    <row r="2308" spans="1:22" x14ac:dyDescent="0.2">
      <c r="A2308" s="1" t="e">
        <f>IF(ISBLANK('SOURCE DispoCockpit'!#REF!),"",('SOURCE DispoCockpit'!#REF!))</f>
        <v>#REF!</v>
      </c>
      <c r="B2308" s="1" t="e">
        <f>IF(ISBLANK('SOURCE DispoCockpit'!#REF!),"",('SOURCE DispoCockpit'!#REF!))</f>
        <v>#REF!</v>
      </c>
      <c r="C2308" s="1" t="e">
        <f>IF(ISBLANK('SOURCE DispoCockpit'!#REF!),"",('SOURCE DispoCockpit'!#REF!))</f>
        <v>#REF!</v>
      </c>
      <c r="E2308" s="1" t="e">
        <f>IF(ISBLANK('SOURCE DispoCockpit'!#REF!),"",('SOURCE DispoCockpit'!#REF!))</f>
        <v>#REF!</v>
      </c>
      <c r="F2308" s="1" t="e">
        <f>IF(ISBLANK('SOURCE DispoCockpit'!#REF!),"",('SOURCE DispoCockpit'!#REF!))</f>
        <v>#REF!</v>
      </c>
      <c r="G2308" s="7" t="e">
        <f t="shared" si="36"/>
        <v>#REF!</v>
      </c>
      <c r="I2308" s="1" t="str">
        <f t="array" ref="I2308">IFERROR(INDEX('[1]DATA EORD'!$B$2:$B$89,SMALL(IF('[1]DATA EORD'!$A$2:$A$89=$A2308,ROW('[1]DATA EORD'!$B$2:$B$89)-1),1)),"")</f>
        <v/>
      </c>
      <c r="K2308" s="1" t="e">
        <f>IF(A2308="","",_xlfn.IFNA((VLOOKUP(A2308&amp;I2308,'[1]DATA EORD'!$E:$H,3,)),"NO CONTRACT"))</f>
        <v>#REF!</v>
      </c>
      <c r="P2308" s="1" t="str">
        <f>IF(O2308="","",(VLOOKUP(O2308,'[2]Liste Fournisseur'!$A:$B,2,FALSE)))</f>
        <v/>
      </c>
      <c r="V2308" s="1" t="str">
        <f>IF(U2308="","",(VLOOKUP(U2308,'[2]Liste Fournisseur'!$A:$B,2,FALSE)))</f>
        <v/>
      </c>
    </row>
    <row r="2309" spans="1:22" x14ac:dyDescent="0.2">
      <c r="A2309" s="1" t="e">
        <f>IF(ISBLANK('SOURCE DispoCockpit'!#REF!),"",('SOURCE DispoCockpit'!#REF!))</f>
        <v>#REF!</v>
      </c>
      <c r="B2309" s="1" t="e">
        <f>IF(ISBLANK('SOURCE DispoCockpit'!#REF!),"",('SOURCE DispoCockpit'!#REF!))</f>
        <v>#REF!</v>
      </c>
      <c r="C2309" s="1" t="e">
        <f>IF(ISBLANK('SOURCE DispoCockpit'!#REF!),"",('SOURCE DispoCockpit'!#REF!))</f>
        <v>#REF!</v>
      </c>
      <c r="E2309" s="1" t="e">
        <f>IF(ISBLANK('SOURCE DispoCockpit'!#REF!),"",('SOURCE DispoCockpit'!#REF!))</f>
        <v>#REF!</v>
      </c>
      <c r="F2309" s="1" t="e">
        <f>IF(ISBLANK('SOURCE DispoCockpit'!#REF!),"",('SOURCE DispoCockpit'!#REF!))</f>
        <v>#REF!</v>
      </c>
      <c r="G2309" s="7" t="e">
        <f t="shared" si="36"/>
        <v>#REF!</v>
      </c>
      <c r="I2309" s="1" t="str">
        <f t="array" ref="I2309">IFERROR(INDEX('[1]DATA EORD'!$B$2:$B$89,SMALL(IF('[1]DATA EORD'!$A$2:$A$89=$A2309,ROW('[1]DATA EORD'!$B$2:$B$89)-1),1)),"")</f>
        <v/>
      </c>
      <c r="K2309" s="1" t="e">
        <f>IF(A2309="","",_xlfn.IFNA((VLOOKUP(A2309&amp;I2309,'[1]DATA EORD'!$E:$H,3,)),"NO CONTRACT"))</f>
        <v>#REF!</v>
      </c>
      <c r="P2309" s="1" t="str">
        <f>IF(O2309="","",(VLOOKUP(O2309,'[2]Liste Fournisseur'!$A:$B,2,FALSE)))</f>
        <v/>
      </c>
      <c r="V2309" s="1" t="str">
        <f>IF(U2309="","",(VLOOKUP(U2309,'[2]Liste Fournisseur'!$A:$B,2,FALSE)))</f>
        <v/>
      </c>
    </row>
    <row r="2310" spans="1:22" x14ac:dyDescent="0.2">
      <c r="A2310" s="1" t="e">
        <f>IF(ISBLANK('SOURCE DispoCockpit'!#REF!),"",('SOURCE DispoCockpit'!#REF!))</f>
        <v>#REF!</v>
      </c>
      <c r="B2310" s="1" t="e">
        <f>IF(ISBLANK('SOURCE DispoCockpit'!#REF!),"",('SOURCE DispoCockpit'!#REF!))</f>
        <v>#REF!</v>
      </c>
      <c r="C2310" s="1" t="e">
        <f>IF(ISBLANK('SOURCE DispoCockpit'!#REF!),"",('SOURCE DispoCockpit'!#REF!))</f>
        <v>#REF!</v>
      </c>
      <c r="E2310" s="1" t="e">
        <f>IF(ISBLANK('SOURCE DispoCockpit'!#REF!),"",('SOURCE DispoCockpit'!#REF!))</f>
        <v>#REF!</v>
      </c>
      <c r="F2310" s="1" t="e">
        <f>IF(ISBLANK('SOURCE DispoCockpit'!#REF!),"",('SOURCE DispoCockpit'!#REF!))</f>
        <v>#REF!</v>
      </c>
      <c r="G2310" s="7" t="e">
        <f t="shared" si="36"/>
        <v>#REF!</v>
      </c>
      <c r="I2310" s="1" t="str">
        <f t="array" ref="I2310">IFERROR(INDEX('[1]DATA EORD'!$B$2:$B$89,SMALL(IF('[1]DATA EORD'!$A$2:$A$89=$A2310,ROW('[1]DATA EORD'!$B$2:$B$89)-1),1)),"")</f>
        <v/>
      </c>
      <c r="K2310" s="1" t="e">
        <f>IF(A2310="","",_xlfn.IFNA((VLOOKUP(A2310&amp;I2310,'[1]DATA EORD'!$E:$H,3,)),"NO CONTRACT"))</f>
        <v>#REF!</v>
      </c>
      <c r="P2310" s="1" t="str">
        <f>IF(O2310="","",(VLOOKUP(O2310,'[2]Liste Fournisseur'!$A:$B,2,FALSE)))</f>
        <v/>
      </c>
      <c r="V2310" s="1" t="str">
        <f>IF(U2310="","",(VLOOKUP(U2310,'[2]Liste Fournisseur'!$A:$B,2,FALSE)))</f>
        <v/>
      </c>
    </row>
    <row r="2311" spans="1:22" x14ac:dyDescent="0.2">
      <c r="A2311" s="1" t="e">
        <f>IF(ISBLANK('SOURCE DispoCockpit'!#REF!),"",('SOURCE DispoCockpit'!#REF!))</f>
        <v>#REF!</v>
      </c>
      <c r="B2311" s="1" t="e">
        <f>IF(ISBLANK('SOURCE DispoCockpit'!#REF!),"",('SOURCE DispoCockpit'!#REF!))</f>
        <v>#REF!</v>
      </c>
      <c r="C2311" s="1" t="e">
        <f>IF(ISBLANK('SOURCE DispoCockpit'!#REF!),"",('SOURCE DispoCockpit'!#REF!))</f>
        <v>#REF!</v>
      </c>
      <c r="E2311" s="1" t="e">
        <f>IF(ISBLANK('SOURCE DispoCockpit'!#REF!),"",('SOURCE DispoCockpit'!#REF!))</f>
        <v>#REF!</v>
      </c>
      <c r="F2311" s="1" t="e">
        <f>IF(ISBLANK('SOURCE DispoCockpit'!#REF!),"",('SOURCE DispoCockpit'!#REF!))</f>
        <v>#REF!</v>
      </c>
      <c r="G2311" s="7" t="e">
        <f t="shared" si="36"/>
        <v>#REF!</v>
      </c>
      <c r="I2311" s="1" t="str">
        <f t="array" ref="I2311">IFERROR(INDEX('[1]DATA EORD'!$B$2:$B$89,SMALL(IF('[1]DATA EORD'!$A$2:$A$89=$A2311,ROW('[1]DATA EORD'!$B$2:$B$89)-1),1)),"")</f>
        <v/>
      </c>
      <c r="K2311" s="1" t="e">
        <f>IF(A2311="","",_xlfn.IFNA((VLOOKUP(A2311&amp;I2311,'[1]DATA EORD'!$E:$H,3,)),"NO CONTRACT"))</f>
        <v>#REF!</v>
      </c>
      <c r="P2311" s="1" t="str">
        <f>IF(O2311="","",(VLOOKUP(O2311,'[2]Liste Fournisseur'!$A:$B,2,FALSE)))</f>
        <v/>
      </c>
      <c r="V2311" s="1" t="str">
        <f>IF(U2311="","",(VLOOKUP(U2311,'[2]Liste Fournisseur'!$A:$B,2,FALSE)))</f>
        <v/>
      </c>
    </row>
    <row r="2312" spans="1:22" x14ac:dyDescent="0.2">
      <c r="A2312" s="1" t="e">
        <f>IF(ISBLANK('SOURCE DispoCockpit'!#REF!),"",('SOURCE DispoCockpit'!#REF!))</f>
        <v>#REF!</v>
      </c>
      <c r="B2312" s="1" t="e">
        <f>IF(ISBLANK('SOURCE DispoCockpit'!#REF!),"",('SOURCE DispoCockpit'!#REF!))</f>
        <v>#REF!</v>
      </c>
      <c r="C2312" s="1" t="e">
        <f>IF(ISBLANK('SOURCE DispoCockpit'!#REF!),"",('SOURCE DispoCockpit'!#REF!))</f>
        <v>#REF!</v>
      </c>
      <c r="E2312" s="1" t="e">
        <f>IF(ISBLANK('SOURCE DispoCockpit'!#REF!),"",('SOURCE DispoCockpit'!#REF!))</f>
        <v>#REF!</v>
      </c>
      <c r="F2312" s="1" t="e">
        <f>IF(ISBLANK('SOURCE DispoCockpit'!#REF!),"",('SOURCE DispoCockpit'!#REF!))</f>
        <v>#REF!</v>
      </c>
      <c r="G2312" s="7" t="e">
        <f t="shared" si="36"/>
        <v>#REF!</v>
      </c>
      <c r="I2312" s="1" t="str">
        <f t="array" ref="I2312">IFERROR(INDEX('[1]DATA EORD'!$B$2:$B$89,SMALL(IF('[1]DATA EORD'!$A$2:$A$89=$A2312,ROW('[1]DATA EORD'!$B$2:$B$89)-1),1)),"")</f>
        <v/>
      </c>
      <c r="K2312" s="1" t="e">
        <f>IF(A2312="","",_xlfn.IFNA((VLOOKUP(A2312&amp;I2312,'[1]DATA EORD'!$E:$H,3,)),"NO CONTRACT"))</f>
        <v>#REF!</v>
      </c>
      <c r="P2312" s="1" t="str">
        <f>IF(O2312="","",(VLOOKUP(O2312,'[2]Liste Fournisseur'!$A:$B,2,FALSE)))</f>
        <v/>
      </c>
      <c r="V2312" s="1" t="str">
        <f>IF(U2312="","",(VLOOKUP(U2312,'[2]Liste Fournisseur'!$A:$B,2,FALSE)))</f>
        <v/>
      </c>
    </row>
    <row r="2313" spans="1:22" x14ac:dyDescent="0.2">
      <c r="A2313" s="1" t="e">
        <f>IF(ISBLANK('SOURCE DispoCockpit'!#REF!),"",('SOURCE DispoCockpit'!#REF!))</f>
        <v>#REF!</v>
      </c>
      <c r="B2313" s="1" t="e">
        <f>IF(ISBLANK('SOURCE DispoCockpit'!#REF!),"",('SOURCE DispoCockpit'!#REF!))</f>
        <v>#REF!</v>
      </c>
      <c r="C2313" s="1" t="e">
        <f>IF(ISBLANK('SOURCE DispoCockpit'!#REF!),"",('SOURCE DispoCockpit'!#REF!))</f>
        <v>#REF!</v>
      </c>
      <c r="E2313" s="1" t="e">
        <f>IF(ISBLANK('SOURCE DispoCockpit'!#REF!),"",('SOURCE DispoCockpit'!#REF!))</f>
        <v>#REF!</v>
      </c>
      <c r="F2313" s="1" t="e">
        <f>IF(ISBLANK('SOURCE DispoCockpit'!#REF!),"",('SOURCE DispoCockpit'!#REF!))</f>
        <v>#REF!</v>
      </c>
      <c r="G2313" s="7" t="e">
        <f t="shared" si="36"/>
        <v>#REF!</v>
      </c>
      <c r="I2313" s="1" t="str">
        <f t="array" ref="I2313">IFERROR(INDEX('[1]DATA EORD'!$B$2:$B$89,SMALL(IF('[1]DATA EORD'!$A$2:$A$89=$A2313,ROW('[1]DATA EORD'!$B$2:$B$89)-1),1)),"")</f>
        <v/>
      </c>
      <c r="K2313" s="1" t="e">
        <f>IF(A2313="","",_xlfn.IFNA((VLOOKUP(A2313&amp;I2313,'[1]DATA EORD'!$E:$H,3,)),"NO CONTRACT"))</f>
        <v>#REF!</v>
      </c>
      <c r="P2313" s="1" t="str">
        <f>IF(O2313="","",(VLOOKUP(O2313,'[2]Liste Fournisseur'!$A:$B,2,FALSE)))</f>
        <v/>
      </c>
      <c r="V2313" s="1" t="str">
        <f>IF(U2313="","",(VLOOKUP(U2313,'[2]Liste Fournisseur'!$A:$B,2,FALSE)))</f>
        <v/>
      </c>
    </row>
    <row r="2314" spans="1:22" x14ac:dyDescent="0.2">
      <c r="A2314" s="1" t="e">
        <f>IF(ISBLANK('SOURCE DispoCockpit'!#REF!),"",('SOURCE DispoCockpit'!#REF!))</f>
        <v>#REF!</v>
      </c>
      <c r="B2314" s="1" t="e">
        <f>IF(ISBLANK('SOURCE DispoCockpit'!#REF!),"",('SOURCE DispoCockpit'!#REF!))</f>
        <v>#REF!</v>
      </c>
      <c r="C2314" s="1" t="e">
        <f>IF(ISBLANK('SOURCE DispoCockpit'!#REF!),"",('SOURCE DispoCockpit'!#REF!))</f>
        <v>#REF!</v>
      </c>
      <c r="E2314" s="1" t="e">
        <f>IF(ISBLANK('SOURCE DispoCockpit'!#REF!),"",('SOURCE DispoCockpit'!#REF!))</f>
        <v>#REF!</v>
      </c>
      <c r="F2314" s="1" t="e">
        <f>IF(ISBLANK('SOURCE DispoCockpit'!#REF!),"",('SOURCE DispoCockpit'!#REF!))</f>
        <v>#REF!</v>
      </c>
      <c r="G2314" s="7" t="e">
        <f t="shared" si="36"/>
        <v>#REF!</v>
      </c>
      <c r="I2314" s="1" t="str">
        <f t="array" ref="I2314">IFERROR(INDEX('[1]DATA EORD'!$B$2:$B$89,SMALL(IF('[1]DATA EORD'!$A$2:$A$89=$A2314,ROW('[1]DATA EORD'!$B$2:$B$89)-1),1)),"")</f>
        <v/>
      </c>
      <c r="K2314" s="1" t="e">
        <f>IF(A2314="","",_xlfn.IFNA((VLOOKUP(A2314&amp;I2314,'[1]DATA EORD'!$E:$H,3,)),"NO CONTRACT"))</f>
        <v>#REF!</v>
      </c>
      <c r="P2314" s="1" t="str">
        <f>IF(O2314="","",(VLOOKUP(O2314,'[2]Liste Fournisseur'!$A:$B,2,FALSE)))</f>
        <v/>
      </c>
      <c r="V2314" s="1" t="str">
        <f>IF(U2314="","",(VLOOKUP(U2314,'[2]Liste Fournisseur'!$A:$B,2,FALSE)))</f>
        <v/>
      </c>
    </row>
    <row r="2315" spans="1:22" x14ac:dyDescent="0.2">
      <c r="A2315" s="1" t="e">
        <f>IF(ISBLANK('SOURCE DispoCockpit'!#REF!),"",('SOURCE DispoCockpit'!#REF!))</f>
        <v>#REF!</v>
      </c>
      <c r="B2315" s="1" t="e">
        <f>IF(ISBLANK('SOURCE DispoCockpit'!#REF!),"",('SOURCE DispoCockpit'!#REF!))</f>
        <v>#REF!</v>
      </c>
      <c r="C2315" s="1" t="e">
        <f>IF(ISBLANK('SOURCE DispoCockpit'!#REF!),"",('SOURCE DispoCockpit'!#REF!))</f>
        <v>#REF!</v>
      </c>
      <c r="E2315" s="1" t="e">
        <f>IF(ISBLANK('SOURCE DispoCockpit'!#REF!),"",('SOURCE DispoCockpit'!#REF!))</f>
        <v>#REF!</v>
      </c>
      <c r="F2315" s="1" t="e">
        <f>IF(ISBLANK('SOURCE DispoCockpit'!#REF!),"",('SOURCE DispoCockpit'!#REF!))</f>
        <v>#REF!</v>
      </c>
      <c r="G2315" s="7" t="e">
        <f t="shared" si="36"/>
        <v>#REF!</v>
      </c>
      <c r="I2315" s="1" t="str">
        <f t="array" ref="I2315">IFERROR(INDEX('[1]DATA EORD'!$B$2:$B$89,SMALL(IF('[1]DATA EORD'!$A$2:$A$89=$A2315,ROW('[1]DATA EORD'!$B$2:$B$89)-1),1)),"")</f>
        <v/>
      </c>
      <c r="K2315" s="1" t="e">
        <f>IF(A2315="","",_xlfn.IFNA((VLOOKUP(A2315&amp;I2315,'[1]DATA EORD'!$E:$H,3,)),"NO CONTRACT"))</f>
        <v>#REF!</v>
      </c>
      <c r="P2315" s="1" t="str">
        <f>IF(O2315="","",(VLOOKUP(O2315,'[2]Liste Fournisseur'!$A:$B,2,FALSE)))</f>
        <v/>
      </c>
      <c r="V2315" s="1" t="str">
        <f>IF(U2315="","",(VLOOKUP(U2315,'[2]Liste Fournisseur'!$A:$B,2,FALSE)))</f>
        <v/>
      </c>
    </row>
    <row r="2316" spans="1:22" x14ac:dyDescent="0.2">
      <c r="A2316" s="1" t="e">
        <f>IF(ISBLANK('SOURCE DispoCockpit'!#REF!),"",('SOURCE DispoCockpit'!#REF!))</f>
        <v>#REF!</v>
      </c>
      <c r="B2316" s="1" t="e">
        <f>IF(ISBLANK('SOURCE DispoCockpit'!#REF!),"",('SOURCE DispoCockpit'!#REF!))</f>
        <v>#REF!</v>
      </c>
      <c r="C2316" s="1" t="e">
        <f>IF(ISBLANK('SOURCE DispoCockpit'!#REF!),"",('SOURCE DispoCockpit'!#REF!))</f>
        <v>#REF!</v>
      </c>
      <c r="E2316" s="1" t="e">
        <f>IF(ISBLANK('SOURCE DispoCockpit'!#REF!),"",('SOURCE DispoCockpit'!#REF!))</f>
        <v>#REF!</v>
      </c>
      <c r="F2316" s="1" t="e">
        <f>IF(ISBLANK('SOURCE DispoCockpit'!#REF!),"",('SOURCE DispoCockpit'!#REF!))</f>
        <v>#REF!</v>
      </c>
      <c r="G2316" s="7" t="e">
        <f t="shared" si="36"/>
        <v>#REF!</v>
      </c>
      <c r="I2316" s="1" t="str">
        <f t="array" ref="I2316">IFERROR(INDEX('[1]DATA EORD'!$B$2:$B$89,SMALL(IF('[1]DATA EORD'!$A$2:$A$89=$A2316,ROW('[1]DATA EORD'!$B$2:$B$89)-1),1)),"")</f>
        <v/>
      </c>
      <c r="K2316" s="1" t="e">
        <f>IF(A2316="","",_xlfn.IFNA((VLOOKUP(A2316&amp;I2316,'[1]DATA EORD'!$E:$H,3,)),"NO CONTRACT"))</f>
        <v>#REF!</v>
      </c>
      <c r="P2316" s="1" t="str">
        <f>IF(O2316="","",(VLOOKUP(O2316,'[2]Liste Fournisseur'!$A:$B,2,FALSE)))</f>
        <v/>
      </c>
      <c r="V2316" s="1" t="str">
        <f>IF(U2316="","",(VLOOKUP(U2316,'[2]Liste Fournisseur'!$A:$B,2,FALSE)))</f>
        <v/>
      </c>
    </row>
    <row r="2317" spans="1:22" x14ac:dyDescent="0.2">
      <c r="A2317" s="1" t="e">
        <f>IF(ISBLANK('SOURCE DispoCockpit'!#REF!),"",('SOURCE DispoCockpit'!#REF!))</f>
        <v>#REF!</v>
      </c>
      <c r="B2317" s="1" t="e">
        <f>IF(ISBLANK('SOURCE DispoCockpit'!#REF!),"",('SOURCE DispoCockpit'!#REF!))</f>
        <v>#REF!</v>
      </c>
      <c r="C2317" s="1" t="e">
        <f>IF(ISBLANK('SOURCE DispoCockpit'!#REF!),"",('SOURCE DispoCockpit'!#REF!))</f>
        <v>#REF!</v>
      </c>
      <c r="E2317" s="1" t="e">
        <f>IF(ISBLANK('SOURCE DispoCockpit'!#REF!),"",('SOURCE DispoCockpit'!#REF!))</f>
        <v>#REF!</v>
      </c>
      <c r="F2317" s="1" t="e">
        <f>IF(ISBLANK('SOURCE DispoCockpit'!#REF!),"",('SOURCE DispoCockpit'!#REF!))</f>
        <v>#REF!</v>
      </c>
      <c r="G2317" s="7" t="e">
        <f t="shared" si="36"/>
        <v>#REF!</v>
      </c>
      <c r="I2317" s="1" t="str">
        <f t="array" ref="I2317">IFERROR(INDEX('[1]DATA EORD'!$B$2:$B$89,SMALL(IF('[1]DATA EORD'!$A$2:$A$89=$A2317,ROW('[1]DATA EORD'!$B$2:$B$89)-1),1)),"")</f>
        <v/>
      </c>
      <c r="K2317" s="1" t="e">
        <f>IF(A2317="","",_xlfn.IFNA((VLOOKUP(A2317&amp;I2317,'[1]DATA EORD'!$E:$H,3,)),"NO CONTRACT"))</f>
        <v>#REF!</v>
      </c>
      <c r="P2317" s="1" t="str">
        <f>IF(O2317="","",(VLOOKUP(O2317,'[2]Liste Fournisseur'!$A:$B,2,FALSE)))</f>
        <v/>
      </c>
      <c r="V2317" s="1" t="str">
        <f>IF(U2317="","",(VLOOKUP(U2317,'[2]Liste Fournisseur'!$A:$B,2,FALSE)))</f>
        <v/>
      </c>
    </row>
    <row r="2318" spans="1:22" x14ac:dyDescent="0.2">
      <c r="A2318" s="1" t="e">
        <f>IF(ISBLANK('SOURCE DispoCockpit'!#REF!),"",('SOURCE DispoCockpit'!#REF!))</f>
        <v>#REF!</v>
      </c>
      <c r="B2318" s="1" t="e">
        <f>IF(ISBLANK('SOURCE DispoCockpit'!#REF!),"",('SOURCE DispoCockpit'!#REF!))</f>
        <v>#REF!</v>
      </c>
      <c r="C2318" s="1" t="e">
        <f>IF(ISBLANK('SOURCE DispoCockpit'!#REF!),"",('SOURCE DispoCockpit'!#REF!))</f>
        <v>#REF!</v>
      </c>
      <c r="E2318" s="1" t="e">
        <f>IF(ISBLANK('SOURCE DispoCockpit'!#REF!),"",('SOURCE DispoCockpit'!#REF!))</f>
        <v>#REF!</v>
      </c>
      <c r="F2318" s="1" t="e">
        <f>IF(ISBLANK('SOURCE DispoCockpit'!#REF!),"",('SOURCE DispoCockpit'!#REF!))</f>
        <v>#REF!</v>
      </c>
      <c r="G2318" s="7" t="e">
        <f t="shared" si="36"/>
        <v>#REF!</v>
      </c>
      <c r="I2318" s="1" t="str">
        <f t="array" ref="I2318">IFERROR(INDEX('[1]DATA EORD'!$B$2:$B$89,SMALL(IF('[1]DATA EORD'!$A$2:$A$89=$A2318,ROW('[1]DATA EORD'!$B$2:$B$89)-1),1)),"")</f>
        <v/>
      </c>
      <c r="K2318" s="1" t="e">
        <f>IF(A2318="","",_xlfn.IFNA((VLOOKUP(A2318&amp;I2318,'[1]DATA EORD'!$E:$H,3,)),"NO CONTRACT"))</f>
        <v>#REF!</v>
      </c>
      <c r="P2318" s="1" t="str">
        <f>IF(O2318="","",(VLOOKUP(O2318,'[2]Liste Fournisseur'!$A:$B,2,FALSE)))</f>
        <v/>
      </c>
      <c r="V2318" s="1" t="str">
        <f>IF(U2318="","",(VLOOKUP(U2318,'[2]Liste Fournisseur'!$A:$B,2,FALSE)))</f>
        <v/>
      </c>
    </row>
    <row r="2319" spans="1:22" x14ac:dyDescent="0.2">
      <c r="A2319" s="1" t="e">
        <f>IF(ISBLANK('SOURCE DispoCockpit'!#REF!),"",('SOURCE DispoCockpit'!#REF!))</f>
        <v>#REF!</v>
      </c>
      <c r="B2319" s="1" t="e">
        <f>IF(ISBLANK('SOURCE DispoCockpit'!#REF!),"",('SOURCE DispoCockpit'!#REF!))</f>
        <v>#REF!</v>
      </c>
      <c r="C2319" s="1" t="e">
        <f>IF(ISBLANK('SOURCE DispoCockpit'!#REF!),"",('SOURCE DispoCockpit'!#REF!))</f>
        <v>#REF!</v>
      </c>
      <c r="E2319" s="1" t="e">
        <f>IF(ISBLANK('SOURCE DispoCockpit'!#REF!),"",('SOURCE DispoCockpit'!#REF!))</f>
        <v>#REF!</v>
      </c>
      <c r="F2319" s="1" t="e">
        <f>IF(ISBLANK('SOURCE DispoCockpit'!#REF!),"",('SOURCE DispoCockpit'!#REF!))</f>
        <v>#REF!</v>
      </c>
      <c r="G2319" s="7" t="e">
        <f t="shared" si="36"/>
        <v>#REF!</v>
      </c>
      <c r="I2319" s="1" t="str">
        <f t="array" ref="I2319">IFERROR(INDEX('[1]DATA EORD'!$B$2:$B$89,SMALL(IF('[1]DATA EORD'!$A$2:$A$89=$A2319,ROW('[1]DATA EORD'!$B$2:$B$89)-1),1)),"")</f>
        <v/>
      </c>
      <c r="K2319" s="1" t="e">
        <f>IF(A2319="","",_xlfn.IFNA((VLOOKUP(A2319&amp;I2319,'[1]DATA EORD'!$E:$H,3,)),"NO CONTRACT"))</f>
        <v>#REF!</v>
      </c>
      <c r="P2319" s="1" t="str">
        <f>IF(O2319="","",(VLOOKUP(O2319,'[2]Liste Fournisseur'!$A:$B,2,FALSE)))</f>
        <v/>
      </c>
      <c r="V2319" s="1" t="str">
        <f>IF(U2319="","",(VLOOKUP(U2319,'[2]Liste Fournisseur'!$A:$B,2,FALSE)))</f>
        <v/>
      </c>
    </row>
    <row r="2320" spans="1:22" x14ac:dyDescent="0.2">
      <c r="A2320" s="1" t="e">
        <f>IF(ISBLANK('SOURCE DispoCockpit'!#REF!),"",('SOURCE DispoCockpit'!#REF!))</f>
        <v>#REF!</v>
      </c>
      <c r="B2320" s="1" t="e">
        <f>IF(ISBLANK('SOURCE DispoCockpit'!#REF!),"",('SOURCE DispoCockpit'!#REF!))</f>
        <v>#REF!</v>
      </c>
      <c r="C2320" s="1" t="e">
        <f>IF(ISBLANK('SOURCE DispoCockpit'!#REF!),"",('SOURCE DispoCockpit'!#REF!))</f>
        <v>#REF!</v>
      </c>
      <c r="E2320" s="1" t="e">
        <f>IF(ISBLANK('SOURCE DispoCockpit'!#REF!),"",('SOURCE DispoCockpit'!#REF!))</f>
        <v>#REF!</v>
      </c>
      <c r="F2320" s="1" t="e">
        <f>IF(ISBLANK('SOURCE DispoCockpit'!#REF!),"",('SOURCE DispoCockpit'!#REF!))</f>
        <v>#REF!</v>
      </c>
      <c r="G2320" s="7" t="e">
        <f t="shared" si="36"/>
        <v>#REF!</v>
      </c>
      <c r="I2320" s="1" t="str">
        <f t="array" ref="I2320">IFERROR(INDEX('[1]DATA EORD'!$B$2:$B$89,SMALL(IF('[1]DATA EORD'!$A$2:$A$89=$A2320,ROW('[1]DATA EORD'!$B$2:$B$89)-1),1)),"")</f>
        <v/>
      </c>
      <c r="K2320" s="1" t="e">
        <f>IF(A2320="","",_xlfn.IFNA((VLOOKUP(A2320&amp;I2320,'[1]DATA EORD'!$E:$H,3,)),"NO CONTRACT"))</f>
        <v>#REF!</v>
      </c>
      <c r="P2320" s="1" t="str">
        <f>IF(O2320="","",(VLOOKUP(O2320,'[2]Liste Fournisseur'!$A:$B,2,FALSE)))</f>
        <v/>
      </c>
      <c r="V2320" s="1" t="str">
        <f>IF(U2320="","",(VLOOKUP(U2320,'[2]Liste Fournisseur'!$A:$B,2,FALSE)))</f>
        <v/>
      </c>
    </row>
    <row r="2321" spans="1:22" x14ac:dyDescent="0.2">
      <c r="A2321" s="1" t="e">
        <f>IF(ISBLANK('SOURCE DispoCockpit'!#REF!),"",('SOURCE DispoCockpit'!#REF!))</f>
        <v>#REF!</v>
      </c>
      <c r="B2321" s="1" t="e">
        <f>IF(ISBLANK('SOURCE DispoCockpit'!#REF!),"",('SOURCE DispoCockpit'!#REF!))</f>
        <v>#REF!</v>
      </c>
      <c r="C2321" s="1" t="e">
        <f>IF(ISBLANK('SOURCE DispoCockpit'!#REF!),"",('SOURCE DispoCockpit'!#REF!))</f>
        <v>#REF!</v>
      </c>
      <c r="E2321" s="1" t="e">
        <f>IF(ISBLANK('SOURCE DispoCockpit'!#REF!),"",('SOURCE DispoCockpit'!#REF!))</f>
        <v>#REF!</v>
      </c>
      <c r="F2321" s="1" t="e">
        <f>IF(ISBLANK('SOURCE DispoCockpit'!#REF!),"",('SOURCE DispoCockpit'!#REF!))</f>
        <v>#REF!</v>
      </c>
      <c r="G2321" s="7" t="e">
        <f t="shared" si="36"/>
        <v>#REF!</v>
      </c>
      <c r="I2321" s="1" t="str">
        <f t="array" ref="I2321">IFERROR(INDEX('[1]DATA EORD'!$B$2:$B$89,SMALL(IF('[1]DATA EORD'!$A$2:$A$89=$A2321,ROW('[1]DATA EORD'!$B$2:$B$89)-1),1)),"")</f>
        <v/>
      </c>
      <c r="K2321" s="1" t="e">
        <f>IF(A2321="","",_xlfn.IFNA((VLOOKUP(A2321&amp;I2321,'[1]DATA EORD'!$E:$H,3,)),"NO CONTRACT"))</f>
        <v>#REF!</v>
      </c>
      <c r="P2321" s="1" t="str">
        <f>IF(O2321="","",(VLOOKUP(O2321,'[2]Liste Fournisseur'!$A:$B,2,FALSE)))</f>
        <v/>
      </c>
      <c r="V2321" s="1" t="str">
        <f>IF(U2321="","",(VLOOKUP(U2321,'[2]Liste Fournisseur'!$A:$B,2,FALSE)))</f>
        <v/>
      </c>
    </row>
    <row r="2322" spans="1:22" x14ac:dyDescent="0.2">
      <c r="A2322" s="1" t="e">
        <f>IF(ISBLANK('SOURCE DispoCockpit'!#REF!),"",('SOURCE DispoCockpit'!#REF!))</f>
        <v>#REF!</v>
      </c>
      <c r="B2322" s="1" t="e">
        <f>IF(ISBLANK('SOURCE DispoCockpit'!#REF!),"",('SOURCE DispoCockpit'!#REF!))</f>
        <v>#REF!</v>
      </c>
      <c r="C2322" s="1" t="e">
        <f>IF(ISBLANK('SOURCE DispoCockpit'!#REF!),"",('SOURCE DispoCockpit'!#REF!))</f>
        <v>#REF!</v>
      </c>
      <c r="E2322" s="1" t="e">
        <f>IF(ISBLANK('SOURCE DispoCockpit'!#REF!),"",('SOURCE DispoCockpit'!#REF!))</f>
        <v>#REF!</v>
      </c>
      <c r="F2322" s="1" t="e">
        <f>IF(ISBLANK('SOURCE DispoCockpit'!#REF!),"",('SOURCE DispoCockpit'!#REF!))</f>
        <v>#REF!</v>
      </c>
      <c r="G2322" s="7" t="e">
        <f t="shared" si="36"/>
        <v>#REF!</v>
      </c>
      <c r="I2322" s="1" t="str">
        <f t="array" ref="I2322">IFERROR(INDEX('[1]DATA EORD'!$B$2:$B$89,SMALL(IF('[1]DATA EORD'!$A$2:$A$89=$A2322,ROW('[1]DATA EORD'!$B$2:$B$89)-1),1)),"")</f>
        <v/>
      </c>
      <c r="K2322" s="1" t="e">
        <f>IF(A2322="","",_xlfn.IFNA((VLOOKUP(A2322&amp;I2322,'[1]DATA EORD'!$E:$H,3,)),"NO CONTRACT"))</f>
        <v>#REF!</v>
      </c>
      <c r="P2322" s="1" t="str">
        <f>IF(O2322="","",(VLOOKUP(O2322,'[2]Liste Fournisseur'!$A:$B,2,FALSE)))</f>
        <v/>
      </c>
      <c r="V2322" s="1" t="str">
        <f>IF(U2322="","",(VLOOKUP(U2322,'[2]Liste Fournisseur'!$A:$B,2,FALSE)))</f>
        <v/>
      </c>
    </row>
    <row r="2323" spans="1:22" x14ac:dyDescent="0.2">
      <c r="A2323" s="1" t="e">
        <f>IF(ISBLANK('SOURCE DispoCockpit'!#REF!),"",('SOURCE DispoCockpit'!#REF!))</f>
        <v>#REF!</v>
      </c>
      <c r="B2323" s="1" t="e">
        <f>IF(ISBLANK('SOURCE DispoCockpit'!#REF!),"",('SOURCE DispoCockpit'!#REF!))</f>
        <v>#REF!</v>
      </c>
      <c r="C2323" s="1" t="e">
        <f>IF(ISBLANK('SOURCE DispoCockpit'!#REF!),"",('SOURCE DispoCockpit'!#REF!))</f>
        <v>#REF!</v>
      </c>
      <c r="E2323" s="1" t="e">
        <f>IF(ISBLANK('SOURCE DispoCockpit'!#REF!),"",('SOURCE DispoCockpit'!#REF!))</f>
        <v>#REF!</v>
      </c>
      <c r="F2323" s="1" t="e">
        <f>IF(ISBLANK('SOURCE DispoCockpit'!#REF!),"",('SOURCE DispoCockpit'!#REF!))</f>
        <v>#REF!</v>
      </c>
      <c r="G2323" s="7" t="e">
        <f t="shared" si="36"/>
        <v>#REF!</v>
      </c>
      <c r="I2323" s="1" t="str">
        <f t="array" ref="I2323">IFERROR(INDEX('[1]DATA EORD'!$B$2:$B$89,SMALL(IF('[1]DATA EORD'!$A$2:$A$89=$A2323,ROW('[1]DATA EORD'!$B$2:$B$89)-1),1)),"")</f>
        <v/>
      </c>
      <c r="K2323" s="1" t="e">
        <f>IF(A2323="","",_xlfn.IFNA((VLOOKUP(A2323&amp;I2323,'[1]DATA EORD'!$E:$H,3,)),"NO CONTRACT"))</f>
        <v>#REF!</v>
      </c>
      <c r="P2323" s="1" t="str">
        <f>IF(O2323="","",(VLOOKUP(O2323,'[2]Liste Fournisseur'!$A:$B,2,FALSE)))</f>
        <v/>
      </c>
      <c r="V2323" s="1" t="str">
        <f>IF(U2323="","",(VLOOKUP(U2323,'[2]Liste Fournisseur'!$A:$B,2,FALSE)))</f>
        <v/>
      </c>
    </row>
    <row r="2324" spans="1:22" x14ac:dyDescent="0.2">
      <c r="A2324" s="1" t="e">
        <f>IF(ISBLANK('SOURCE DispoCockpit'!#REF!),"",('SOURCE DispoCockpit'!#REF!))</f>
        <v>#REF!</v>
      </c>
      <c r="B2324" s="1" t="e">
        <f>IF(ISBLANK('SOURCE DispoCockpit'!#REF!),"",('SOURCE DispoCockpit'!#REF!))</f>
        <v>#REF!</v>
      </c>
      <c r="C2324" s="1" t="e">
        <f>IF(ISBLANK('SOURCE DispoCockpit'!#REF!),"",('SOURCE DispoCockpit'!#REF!))</f>
        <v>#REF!</v>
      </c>
      <c r="E2324" s="1" t="e">
        <f>IF(ISBLANK('SOURCE DispoCockpit'!#REF!),"",('SOURCE DispoCockpit'!#REF!))</f>
        <v>#REF!</v>
      </c>
      <c r="F2324" s="1" t="e">
        <f>IF(ISBLANK('SOURCE DispoCockpit'!#REF!),"",('SOURCE DispoCockpit'!#REF!))</f>
        <v>#REF!</v>
      </c>
      <c r="G2324" s="7" t="e">
        <f t="shared" si="36"/>
        <v>#REF!</v>
      </c>
      <c r="I2324" s="1" t="str">
        <f t="array" ref="I2324">IFERROR(INDEX('[1]DATA EORD'!$B$2:$B$89,SMALL(IF('[1]DATA EORD'!$A$2:$A$89=$A2324,ROW('[1]DATA EORD'!$B$2:$B$89)-1),1)),"")</f>
        <v/>
      </c>
      <c r="K2324" s="1" t="e">
        <f>IF(A2324="","",_xlfn.IFNA((VLOOKUP(A2324&amp;I2324,'[1]DATA EORD'!$E:$H,3,)),"NO CONTRACT"))</f>
        <v>#REF!</v>
      </c>
      <c r="P2324" s="1" t="str">
        <f>IF(O2324="","",(VLOOKUP(O2324,'[2]Liste Fournisseur'!$A:$B,2,FALSE)))</f>
        <v/>
      </c>
      <c r="V2324" s="1" t="str">
        <f>IF(U2324="","",(VLOOKUP(U2324,'[2]Liste Fournisseur'!$A:$B,2,FALSE)))</f>
        <v/>
      </c>
    </row>
    <row r="2325" spans="1:22" x14ac:dyDescent="0.2">
      <c r="A2325" s="1" t="e">
        <f>IF(ISBLANK('SOURCE DispoCockpit'!#REF!),"",('SOURCE DispoCockpit'!#REF!))</f>
        <v>#REF!</v>
      </c>
      <c r="B2325" s="1" t="e">
        <f>IF(ISBLANK('SOURCE DispoCockpit'!#REF!),"",('SOURCE DispoCockpit'!#REF!))</f>
        <v>#REF!</v>
      </c>
      <c r="C2325" s="1" t="e">
        <f>IF(ISBLANK('SOURCE DispoCockpit'!#REF!),"",('SOURCE DispoCockpit'!#REF!))</f>
        <v>#REF!</v>
      </c>
      <c r="E2325" s="1" t="e">
        <f>IF(ISBLANK('SOURCE DispoCockpit'!#REF!),"",('SOURCE DispoCockpit'!#REF!))</f>
        <v>#REF!</v>
      </c>
      <c r="F2325" s="1" t="e">
        <f>IF(ISBLANK('SOURCE DispoCockpit'!#REF!),"",('SOURCE DispoCockpit'!#REF!))</f>
        <v>#REF!</v>
      </c>
      <c r="G2325" s="7" t="e">
        <f t="shared" si="36"/>
        <v>#REF!</v>
      </c>
      <c r="I2325" s="1" t="str">
        <f t="array" ref="I2325">IFERROR(INDEX('[1]DATA EORD'!$B$2:$B$89,SMALL(IF('[1]DATA EORD'!$A$2:$A$89=$A2325,ROW('[1]DATA EORD'!$B$2:$B$89)-1),1)),"")</f>
        <v/>
      </c>
      <c r="K2325" s="1" t="e">
        <f>IF(A2325="","",_xlfn.IFNA((VLOOKUP(A2325&amp;I2325,'[1]DATA EORD'!$E:$H,3,)),"NO CONTRACT"))</f>
        <v>#REF!</v>
      </c>
      <c r="P2325" s="1" t="str">
        <f>IF(O2325="","",(VLOOKUP(O2325,'[2]Liste Fournisseur'!$A:$B,2,FALSE)))</f>
        <v/>
      </c>
      <c r="V2325" s="1" t="str">
        <f>IF(U2325="","",(VLOOKUP(U2325,'[2]Liste Fournisseur'!$A:$B,2,FALSE)))</f>
        <v/>
      </c>
    </row>
    <row r="2326" spans="1:22" x14ac:dyDescent="0.2">
      <c r="A2326" s="1" t="e">
        <f>IF(ISBLANK('SOURCE DispoCockpit'!#REF!),"",('SOURCE DispoCockpit'!#REF!))</f>
        <v>#REF!</v>
      </c>
      <c r="B2326" s="1" t="e">
        <f>IF(ISBLANK('SOURCE DispoCockpit'!#REF!),"",('SOURCE DispoCockpit'!#REF!))</f>
        <v>#REF!</v>
      </c>
      <c r="C2326" s="1" t="e">
        <f>IF(ISBLANK('SOURCE DispoCockpit'!#REF!),"",('SOURCE DispoCockpit'!#REF!))</f>
        <v>#REF!</v>
      </c>
      <c r="E2326" s="1" t="e">
        <f>IF(ISBLANK('SOURCE DispoCockpit'!#REF!),"",('SOURCE DispoCockpit'!#REF!))</f>
        <v>#REF!</v>
      </c>
      <c r="F2326" s="1" t="e">
        <f>IF(ISBLANK('SOURCE DispoCockpit'!#REF!),"",('SOURCE DispoCockpit'!#REF!))</f>
        <v>#REF!</v>
      </c>
      <c r="G2326" s="7" t="e">
        <f t="shared" si="36"/>
        <v>#REF!</v>
      </c>
      <c r="I2326" s="1" t="str">
        <f t="array" ref="I2326">IFERROR(INDEX('[1]DATA EORD'!$B$2:$B$89,SMALL(IF('[1]DATA EORD'!$A$2:$A$89=$A2326,ROW('[1]DATA EORD'!$B$2:$B$89)-1),1)),"")</f>
        <v/>
      </c>
      <c r="K2326" s="1" t="e">
        <f>IF(A2326="","",_xlfn.IFNA((VLOOKUP(A2326&amp;I2326,'[1]DATA EORD'!$E:$H,3,)),"NO CONTRACT"))</f>
        <v>#REF!</v>
      </c>
      <c r="P2326" s="1" t="str">
        <f>IF(O2326="","",(VLOOKUP(O2326,'[2]Liste Fournisseur'!$A:$B,2,FALSE)))</f>
        <v/>
      </c>
      <c r="V2326" s="1" t="str">
        <f>IF(U2326="","",(VLOOKUP(U2326,'[2]Liste Fournisseur'!$A:$B,2,FALSE)))</f>
        <v/>
      </c>
    </row>
    <row r="2327" spans="1:22" x14ac:dyDescent="0.2">
      <c r="A2327" s="1" t="e">
        <f>IF(ISBLANK('SOURCE DispoCockpit'!#REF!),"",('SOURCE DispoCockpit'!#REF!))</f>
        <v>#REF!</v>
      </c>
      <c r="B2327" s="1" t="e">
        <f>IF(ISBLANK('SOURCE DispoCockpit'!#REF!),"",('SOURCE DispoCockpit'!#REF!))</f>
        <v>#REF!</v>
      </c>
      <c r="C2327" s="1" t="e">
        <f>IF(ISBLANK('SOURCE DispoCockpit'!#REF!),"",('SOURCE DispoCockpit'!#REF!))</f>
        <v>#REF!</v>
      </c>
      <c r="E2327" s="1" t="e">
        <f>IF(ISBLANK('SOURCE DispoCockpit'!#REF!),"",('SOURCE DispoCockpit'!#REF!))</f>
        <v>#REF!</v>
      </c>
      <c r="F2327" s="1" t="e">
        <f>IF(ISBLANK('SOURCE DispoCockpit'!#REF!),"",('SOURCE DispoCockpit'!#REF!))</f>
        <v>#REF!</v>
      </c>
      <c r="G2327" s="7" t="e">
        <f t="shared" si="36"/>
        <v>#REF!</v>
      </c>
      <c r="I2327" s="1" t="str">
        <f t="array" ref="I2327">IFERROR(INDEX('[1]DATA EORD'!$B$2:$B$89,SMALL(IF('[1]DATA EORD'!$A$2:$A$89=$A2327,ROW('[1]DATA EORD'!$B$2:$B$89)-1),1)),"")</f>
        <v/>
      </c>
      <c r="K2327" s="1" t="e">
        <f>IF(A2327="","",_xlfn.IFNA((VLOOKUP(A2327&amp;I2327,'[1]DATA EORD'!$E:$H,3,)),"NO CONTRACT"))</f>
        <v>#REF!</v>
      </c>
      <c r="P2327" s="1" t="str">
        <f>IF(O2327="","",(VLOOKUP(O2327,'[2]Liste Fournisseur'!$A:$B,2,FALSE)))</f>
        <v/>
      </c>
      <c r="V2327" s="1" t="str">
        <f>IF(U2327="","",(VLOOKUP(U2327,'[2]Liste Fournisseur'!$A:$B,2,FALSE)))</f>
        <v/>
      </c>
    </row>
    <row r="2328" spans="1:22" x14ac:dyDescent="0.2">
      <c r="A2328" s="1" t="e">
        <f>IF(ISBLANK('SOURCE DispoCockpit'!#REF!),"",('SOURCE DispoCockpit'!#REF!))</f>
        <v>#REF!</v>
      </c>
      <c r="B2328" s="1" t="e">
        <f>IF(ISBLANK('SOURCE DispoCockpit'!#REF!),"",('SOURCE DispoCockpit'!#REF!))</f>
        <v>#REF!</v>
      </c>
      <c r="C2328" s="1" t="e">
        <f>IF(ISBLANK('SOURCE DispoCockpit'!#REF!),"",('SOURCE DispoCockpit'!#REF!))</f>
        <v>#REF!</v>
      </c>
      <c r="E2328" s="1" t="e">
        <f>IF(ISBLANK('SOURCE DispoCockpit'!#REF!),"",('SOURCE DispoCockpit'!#REF!))</f>
        <v>#REF!</v>
      </c>
      <c r="F2328" s="1" t="e">
        <f>IF(ISBLANK('SOURCE DispoCockpit'!#REF!),"",('SOURCE DispoCockpit'!#REF!))</f>
        <v>#REF!</v>
      </c>
      <c r="G2328" s="7" t="e">
        <f t="shared" si="36"/>
        <v>#REF!</v>
      </c>
      <c r="I2328" s="1" t="str">
        <f t="array" ref="I2328">IFERROR(INDEX('[1]DATA EORD'!$B$2:$B$89,SMALL(IF('[1]DATA EORD'!$A$2:$A$89=$A2328,ROW('[1]DATA EORD'!$B$2:$B$89)-1),1)),"")</f>
        <v/>
      </c>
      <c r="K2328" s="1" t="e">
        <f>IF(A2328="","",_xlfn.IFNA((VLOOKUP(A2328&amp;I2328,'[1]DATA EORD'!$E:$H,3,)),"NO CONTRACT"))</f>
        <v>#REF!</v>
      </c>
      <c r="P2328" s="1" t="str">
        <f>IF(O2328="","",(VLOOKUP(O2328,'[2]Liste Fournisseur'!$A:$B,2,FALSE)))</f>
        <v/>
      </c>
      <c r="V2328" s="1" t="str">
        <f>IF(U2328="","",(VLOOKUP(U2328,'[2]Liste Fournisseur'!$A:$B,2,FALSE)))</f>
        <v/>
      </c>
    </row>
    <row r="2329" spans="1:22" x14ac:dyDescent="0.2">
      <c r="A2329" s="1" t="e">
        <f>IF(ISBLANK('SOURCE DispoCockpit'!#REF!),"",('SOURCE DispoCockpit'!#REF!))</f>
        <v>#REF!</v>
      </c>
      <c r="B2329" s="1" t="e">
        <f>IF(ISBLANK('SOURCE DispoCockpit'!#REF!),"",('SOURCE DispoCockpit'!#REF!))</f>
        <v>#REF!</v>
      </c>
      <c r="C2329" s="1" t="e">
        <f>IF(ISBLANK('SOURCE DispoCockpit'!#REF!),"",('SOURCE DispoCockpit'!#REF!))</f>
        <v>#REF!</v>
      </c>
      <c r="E2329" s="1" t="e">
        <f>IF(ISBLANK('SOURCE DispoCockpit'!#REF!),"",('SOURCE DispoCockpit'!#REF!))</f>
        <v>#REF!</v>
      </c>
      <c r="F2329" s="1" t="e">
        <f>IF(ISBLANK('SOURCE DispoCockpit'!#REF!),"",('SOURCE DispoCockpit'!#REF!))</f>
        <v>#REF!</v>
      </c>
      <c r="G2329" s="7" t="e">
        <f t="shared" si="36"/>
        <v>#REF!</v>
      </c>
      <c r="I2329" s="1" t="str">
        <f t="array" ref="I2329">IFERROR(INDEX('[1]DATA EORD'!$B$2:$B$89,SMALL(IF('[1]DATA EORD'!$A$2:$A$89=$A2329,ROW('[1]DATA EORD'!$B$2:$B$89)-1),1)),"")</f>
        <v/>
      </c>
      <c r="K2329" s="1" t="e">
        <f>IF(A2329="","",_xlfn.IFNA((VLOOKUP(A2329&amp;I2329,'[1]DATA EORD'!$E:$H,3,)),"NO CONTRACT"))</f>
        <v>#REF!</v>
      </c>
      <c r="P2329" s="1" t="str">
        <f>IF(O2329="","",(VLOOKUP(O2329,'[2]Liste Fournisseur'!$A:$B,2,FALSE)))</f>
        <v/>
      </c>
      <c r="V2329" s="1" t="str">
        <f>IF(U2329="","",(VLOOKUP(U2329,'[2]Liste Fournisseur'!$A:$B,2,FALSE)))</f>
        <v/>
      </c>
    </row>
    <row r="2330" spans="1:22" x14ac:dyDescent="0.2">
      <c r="A2330" s="1" t="e">
        <f>IF(ISBLANK('SOURCE DispoCockpit'!#REF!),"",('SOURCE DispoCockpit'!#REF!))</f>
        <v>#REF!</v>
      </c>
      <c r="B2330" s="1" t="e">
        <f>IF(ISBLANK('SOURCE DispoCockpit'!#REF!),"",('SOURCE DispoCockpit'!#REF!))</f>
        <v>#REF!</v>
      </c>
      <c r="C2330" s="1" t="e">
        <f>IF(ISBLANK('SOURCE DispoCockpit'!#REF!),"",('SOURCE DispoCockpit'!#REF!))</f>
        <v>#REF!</v>
      </c>
      <c r="E2330" s="1" t="e">
        <f>IF(ISBLANK('SOURCE DispoCockpit'!#REF!),"",('SOURCE DispoCockpit'!#REF!))</f>
        <v>#REF!</v>
      </c>
      <c r="F2330" s="1" t="e">
        <f>IF(ISBLANK('SOURCE DispoCockpit'!#REF!),"",('SOURCE DispoCockpit'!#REF!))</f>
        <v>#REF!</v>
      </c>
      <c r="G2330" s="7" t="e">
        <f t="shared" si="36"/>
        <v>#REF!</v>
      </c>
      <c r="I2330" s="1" t="str">
        <f t="array" ref="I2330">IFERROR(INDEX('[1]DATA EORD'!$B$2:$B$89,SMALL(IF('[1]DATA EORD'!$A$2:$A$89=$A2330,ROW('[1]DATA EORD'!$B$2:$B$89)-1),1)),"")</f>
        <v/>
      </c>
      <c r="K2330" s="1" t="e">
        <f>IF(A2330="","",_xlfn.IFNA((VLOOKUP(A2330&amp;I2330,'[1]DATA EORD'!$E:$H,3,)),"NO CONTRACT"))</f>
        <v>#REF!</v>
      </c>
      <c r="P2330" s="1" t="str">
        <f>IF(O2330="","",(VLOOKUP(O2330,'[2]Liste Fournisseur'!$A:$B,2,FALSE)))</f>
        <v/>
      </c>
      <c r="V2330" s="1" t="str">
        <f>IF(U2330="","",(VLOOKUP(U2330,'[2]Liste Fournisseur'!$A:$B,2,FALSE)))</f>
        <v/>
      </c>
    </row>
    <row r="2331" spans="1:22" x14ac:dyDescent="0.2">
      <c r="A2331" s="1" t="e">
        <f>IF(ISBLANK('SOURCE DispoCockpit'!#REF!),"",('SOURCE DispoCockpit'!#REF!))</f>
        <v>#REF!</v>
      </c>
      <c r="B2331" s="1" t="e">
        <f>IF(ISBLANK('SOURCE DispoCockpit'!#REF!),"",('SOURCE DispoCockpit'!#REF!))</f>
        <v>#REF!</v>
      </c>
      <c r="C2331" s="1" t="e">
        <f>IF(ISBLANK('SOURCE DispoCockpit'!#REF!),"",('SOURCE DispoCockpit'!#REF!))</f>
        <v>#REF!</v>
      </c>
      <c r="E2331" s="1" t="e">
        <f>IF(ISBLANK('SOURCE DispoCockpit'!#REF!),"",('SOURCE DispoCockpit'!#REF!))</f>
        <v>#REF!</v>
      </c>
      <c r="F2331" s="1" t="e">
        <f>IF(ISBLANK('SOURCE DispoCockpit'!#REF!),"",('SOURCE DispoCockpit'!#REF!))</f>
        <v>#REF!</v>
      </c>
      <c r="G2331" s="7" t="e">
        <f t="shared" si="36"/>
        <v>#REF!</v>
      </c>
      <c r="I2331" s="1" t="str">
        <f t="array" ref="I2331">IFERROR(INDEX('[1]DATA EORD'!$B$2:$B$89,SMALL(IF('[1]DATA EORD'!$A$2:$A$89=$A2331,ROW('[1]DATA EORD'!$B$2:$B$89)-1),1)),"")</f>
        <v/>
      </c>
      <c r="K2331" s="1" t="e">
        <f>IF(A2331="","",_xlfn.IFNA((VLOOKUP(A2331&amp;I2331,'[1]DATA EORD'!$E:$H,3,)),"NO CONTRACT"))</f>
        <v>#REF!</v>
      </c>
      <c r="P2331" s="1" t="str">
        <f>IF(O2331="","",(VLOOKUP(O2331,'[2]Liste Fournisseur'!$A:$B,2,FALSE)))</f>
        <v/>
      </c>
      <c r="V2331" s="1" t="str">
        <f>IF(U2331="","",(VLOOKUP(U2331,'[2]Liste Fournisseur'!$A:$B,2,FALSE)))</f>
        <v/>
      </c>
    </row>
    <row r="2332" spans="1:22" x14ac:dyDescent="0.2">
      <c r="A2332" s="1" t="e">
        <f>IF(ISBLANK('SOURCE DispoCockpit'!#REF!),"",('SOURCE DispoCockpit'!#REF!))</f>
        <v>#REF!</v>
      </c>
      <c r="B2332" s="1" t="e">
        <f>IF(ISBLANK('SOURCE DispoCockpit'!#REF!),"",('SOURCE DispoCockpit'!#REF!))</f>
        <v>#REF!</v>
      </c>
      <c r="C2332" s="1" t="e">
        <f>IF(ISBLANK('SOURCE DispoCockpit'!#REF!),"",('SOURCE DispoCockpit'!#REF!))</f>
        <v>#REF!</v>
      </c>
      <c r="E2332" s="1" t="e">
        <f>IF(ISBLANK('SOURCE DispoCockpit'!#REF!),"",('SOURCE DispoCockpit'!#REF!))</f>
        <v>#REF!</v>
      </c>
      <c r="F2332" s="1" t="e">
        <f>IF(ISBLANK('SOURCE DispoCockpit'!#REF!),"",('SOURCE DispoCockpit'!#REF!))</f>
        <v>#REF!</v>
      </c>
      <c r="G2332" s="7" t="e">
        <f t="shared" si="36"/>
        <v>#REF!</v>
      </c>
      <c r="I2332" s="1" t="str">
        <f t="array" ref="I2332">IFERROR(INDEX('[1]DATA EORD'!$B$2:$B$89,SMALL(IF('[1]DATA EORD'!$A$2:$A$89=$A2332,ROW('[1]DATA EORD'!$B$2:$B$89)-1),1)),"")</f>
        <v/>
      </c>
      <c r="K2332" s="1" t="e">
        <f>IF(A2332="","",_xlfn.IFNA((VLOOKUP(A2332&amp;I2332,'[1]DATA EORD'!$E:$H,3,)),"NO CONTRACT"))</f>
        <v>#REF!</v>
      </c>
      <c r="P2332" s="1" t="str">
        <f>IF(O2332="","",(VLOOKUP(O2332,'[2]Liste Fournisseur'!$A:$B,2,FALSE)))</f>
        <v/>
      </c>
      <c r="V2332" s="1" t="str">
        <f>IF(U2332="","",(VLOOKUP(U2332,'[2]Liste Fournisseur'!$A:$B,2,FALSE)))</f>
        <v/>
      </c>
    </row>
    <row r="2333" spans="1:22" x14ac:dyDescent="0.2">
      <c r="A2333" s="1" t="e">
        <f>IF(ISBLANK('SOURCE DispoCockpit'!#REF!),"",('SOURCE DispoCockpit'!#REF!))</f>
        <v>#REF!</v>
      </c>
      <c r="B2333" s="1" t="e">
        <f>IF(ISBLANK('SOURCE DispoCockpit'!#REF!),"",('SOURCE DispoCockpit'!#REF!))</f>
        <v>#REF!</v>
      </c>
      <c r="C2333" s="1" t="e">
        <f>IF(ISBLANK('SOURCE DispoCockpit'!#REF!),"",('SOURCE DispoCockpit'!#REF!))</f>
        <v>#REF!</v>
      </c>
      <c r="E2333" s="1" t="e">
        <f>IF(ISBLANK('SOURCE DispoCockpit'!#REF!),"",('SOURCE DispoCockpit'!#REF!))</f>
        <v>#REF!</v>
      </c>
      <c r="F2333" s="1" t="e">
        <f>IF(ISBLANK('SOURCE DispoCockpit'!#REF!),"",('SOURCE DispoCockpit'!#REF!))</f>
        <v>#REF!</v>
      </c>
      <c r="G2333" s="7" t="e">
        <f t="shared" si="36"/>
        <v>#REF!</v>
      </c>
      <c r="I2333" s="1" t="str">
        <f t="array" ref="I2333">IFERROR(INDEX('[1]DATA EORD'!$B$2:$B$89,SMALL(IF('[1]DATA EORD'!$A$2:$A$89=$A2333,ROW('[1]DATA EORD'!$B$2:$B$89)-1),1)),"")</f>
        <v/>
      </c>
      <c r="K2333" s="1" t="e">
        <f>IF(A2333="","",_xlfn.IFNA((VLOOKUP(A2333&amp;I2333,'[1]DATA EORD'!$E:$H,3,)),"NO CONTRACT"))</f>
        <v>#REF!</v>
      </c>
      <c r="P2333" s="1" t="str">
        <f>IF(O2333="","",(VLOOKUP(O2333,'[2]Liste Fournisseur'!$A:$B,2,FALSE)))</f>
        <v/>
      </c>
      <c r="V2333" s="1" t="str">
        <f>IF(U2333="","",(VLOOKUP(U2333,'[2]Liste Fournisseur'!$A:$B,2,FALSE)))</f>
        <v/>
      </c>
    </row>
    <row r="2334" spans="1:22" x14ac:dyDescent="0.2">
      <c r="A2334" s="1" t="e">
        <f>IF(ISBLANK('SOURCE DispoCockpit'!#REF!),"",('SOURCE DispoCockpit'!#REF!))</f>
        <v>#REF!</v>
      </c>
      <c r="B2334" s="1" t="e">
        <f>IF(ISBLANK('SOURCE DispoCockpit'!#REF!),"",('SOURCE DispoCockpit'!#REF!))</f>
        <v>#REF!</v>
      </c>
      <c r="C2334" s="1" t="e">
        <f>IF(ISBLANK('SOURCE DispoCockpit'!#REF!),"",('SOURCE DispoCockpit'!#REF!))</f>
        <v>#REF!</v>
      </c>
      <c r="E2334" s="1" t="e">
        <f>IF(ISBLANK('SOURCE DispoCockpit'!#REF!),"",('SOURCE DispoCockpit'!#REF!))</f>
        <v>#REF!</v>
      </c>
      <c r="F2334" s="1" t="e">
        <f>IF(ISBLANK('SOURCE DispoCockpit'!#REF!),"",('SOURCE DispoCockpit'!#REF!))</f>
        <v>#REF!</v>
      </c>
      <c r="G2334" s="7" t="e">
        <f t="shared" si="36"/>
        <v>#REF!</v>
      </c>
      <c r="I2334" s="1" t="str">
        <f t="array" ref="I2334">IFERROR(INDEX('[1]DATA EORD'!$B$2:$B$89,SMALL(IF('[1]DATA EORD'!$A$2:$A$89=$A2334,ROW('[1]DATA EORD'!$B$2:$B$89)-1),1)),"")</f>
        <v/>
      </c>
      <c r="K2334" s="1" t="e">
        <f>IF(A2334="","",_xlfn.IFNA((VLOOKUP(A2334&amp;I2334,'[1]DATA EORD'!$E:$H,3,)),"NO CONTRACT"))</f>
        <v>#REF!</v>
      </c>
      <c r="P2334" s="1" t="str">
        <f>IF(O2334="","",(VLOOKUP(O2334,'[2]Liste Fournisseur'!$A:$B,2,FALSE)))</f>
        <v/>
      </c>
      <c r="V2334" s="1" t="str">
        <f>IF(U2334="","",(VLOOKUP(U2334,'[2]Liste Fournisseur'!$A:$B,2,FALSE)))</f>
        <v/>
      </c>
    </row>
    <row r="2335" spans="1:22" x14ac:dyDescent="0.2">
      <c r="A2335" s="1" t="e">
        <f>IF(ISBLANK('SOURCE DispoCockpit'!#REF!),"",('SOURCE DispoCockpit'!#REF!))</f>
        <v>#REF!</v>
      </c>
      <c r="B2335" s="1" t="e">
        <f>IF(ISBLANK('SOURCE DispoCockpit'!#REF!),"",('SOURCE DispoCockpit'!#REF!))</f>
        <v>#REF!</v>
      </c>
      <c r="C2335" s="1" t="e">
        <f>IF(ISBLANK('SOURCE DispoCockpit'!#REF!),"",('SOURCE DispoCockpit'!#REF!))</f>
        <v>#REF!</v>
      </c>
      <c r="E2335" s="1" t="e">
        <f>IF(ISBLANK('SOURCE DispoCockpit'!#REF!),"",('SOURCE DispoCockpit'!#REF!))</f>
        <v>#REF!</v>
      </c>
      <c r="F2335" s="1" t="e">
        <f>IF(ISBLANK('SOURCE DispoCockpit'!#REF!),"",('SOURCE DispoCockpit'!#REF!))</f>
        <v>#REF!</v>
      </c>
      <c r="G2335" s="7" t="e">
        <f t="shared" si="36"/>
        <v>#REF!</v>
      </c>
      <c r="I2335" s="1" t="str">
        <f t="array" ref="I2335">IFERROR(INDEX('[1]DATA EORD'!$B$2:$B$89,SMALL(IF('[1]DATA EORD'!$A$2:$A$89=$A2335,ROW('[1]DATA EORD'!$B$2:$B$89)-1),1)),"")</f>
        <v/>
      </c>
      <c r="K2335" s="1" t="e">
        <f>IF(A2335="","",_xlfn.IFNA((VLOOKUP(A2335&amp;I2335,'[1]DATA EORD'!$E:$H,3,)),"NO CONTRACT"))</f>
        <v>#REF!</v>
      </c>
      <c r="P2335" s="1" t="str">
        <f>IF(O2335="","",(VLOOKUP(O2335,'[2]Liste Fournisseur'!$A:$B,2,FALSE)))</f>
        <v/>
      </c>
      <c r="V2335" s="1" t="str">
        <f>IF(U2335="","",(VLOOKUP(U2335,'[2]Liste Fournisseur'!$A:$B,2,FALSE)))</f>
        <v/>
      </c>
    </row>
    <row r="2336" spans="1:22" x14ac:dyDescent="0.2">
      <c r="A2336" s="1" t="e">
        <f>IF(ISBLANK('SOURCE DispoCockpit'!#REF!),"",('SOURCE DispoCockpit'!#REF!))</f>
        <v>#REF!</v>
      </c>
      <c r="B2336" s="1" t="e">
        <f>IF(ISBLANK('SOURCE DispoCockpit'!#REF!),"",('SOURCE DispoCockpit'!#REF!))</f>
        <v>#REF!</v>
      </c>
      <c r="C2336" s="1" t="e">
        <f>IF(ISBLANK('SOURCE DispoCockpit'!#REF!),"",('SOURCE DispoCockpit'!#REF!))</f>
        <v>#REF!</v>
      </c>
      <c r="E2336" s="1" t="e">
        <f>IF(ISBLANK('SOURCE DispoCockpit'!#REF!),"",('SOURCE DispoCockpit'!#REF!))</f>
        <v>#REF!</v>
      </c>
      <c r="F2336" s="1" t="e">
        <f>IF(ISBLANK('SOURCE DispoCockpit'!#REF!),"",('SOURCE DispoCockpit'!#REF!))</f>
        <v>#REF!</v>
      </c>
      <c r="G2336" s="7" t="e">
        <f t="shared" si="36"/>
        <v>#REF!</v>
      </c>
      <c r="I2336" s="1" t="str">
        <f t="array" ref="I2336">IFERROR(INDEX('[1]DATA EORD'!$B$2:$B$89,SMALL(IF('[1]DATA EORD'!$A$2:$A$89=$A2336,ROW('[1]DATA EORD'!$B$2:$B$89)-1),1)),"")</f>
        <v/>
      </c>
      <c r="K2336" s="1" t="e">
        <f>IF(A2336="","",_xlfn.IFNA((VLOOKUP(A2336&amp;I2336,'[1]DATA EORD'!$E:$H,3,)),"NO CONTRACT"))</f>
        <v>#REF!</v>
      </c>
      <c r="P2336" s="1" t="str">
        <f>IF(O2336="","",(VLOOKUP(O2336,'[2]Liste Fournisseur'!$A:$B,2,FALSE)))</f>
        <v/>
      </c>
      <c r="V2336" s="1" t="str">
        <f>IF(U2336="","",(VLOOKUP(U2336,'[2]Liste Fournisseur'!$A:$B,2,FALSE)))</f>
        <v/>
      </c>
    </row>
    <row r="2337" spans="1:22" x14ac:dyDescent="0.2">
      <c r="A2337" s="1" t="e">
        <f>IF(ISBLANK('SOURCE DispoCockpit'!#REF!),"",('SOURCE DispoCockpit'!#REF!))</f>
        <v>#REF!</v>
      </c>
      <c r="B2337" s="1" t="e">
        <f>IF(ISBLANK('SOURCE DispoCockpit'!#REF!),"",('SOURCE DispoCockpit'!#REF!))</f>
        <v>#REF!</v>
      </c>
      <c r="C2337" s="1" t="e">
        <f>IF(ISBLANK('SOURCE DispoCockpit'!#REF!),"",('SOURCE DispoCockpit'!#REF!))</f>
        <v>#REF!</v>
      </c>
      <c r="E2337" s="1" t="e">
        <f>IF(ISBLANK('SOURCE DispoCockpit'!#REF!),"",('SOURCE DispoCockpit'!#REF!))</f>
        <v>#REF!</v>
      </c>
      <c r="F2337" s="1" t="e">
        <f>IF(ISBLANK('SOURCE DispoCockpit'!#REF!),"",('SOURCE DispoCockpit'!#REF!))</f>
        <v>#REF!</v>
      </c>
      <c r="G2337" s="7" t="e">
        <f t="shared" si="36"/>
        <v>#REF!</v>
      </c>
      <c r="I2337" s="1" t="str">
        <f t="array" ref="I2337">IFERROR(INDEX('[1]DATA EORD'!$B$2:$B$89,SMALL(IF('[1]DATA EORD'!$A$2:$A$89=$A2337,ROW('[1]DATA EORD'!$B$2:$B$89)-1),1)),"")</f>
        <v/>
      </c>
      <c r="K2337" s="1" t="e">
        <f>IF(A2337="","",_xlfn.IFNA((VLOOKUP(A2337&amp;I2337,'[1]DATA EORD'!$E:$H,3,)),"NO CONTRACT"))</f>
        <v>#REF!</v>
      </c>
      <c r="P2337" s="1" t="str">
        <f>IF(O2337="","",(VLOOKUP(O2337,'[2]Liste Fournisseur'!$A:$B,2,FALSE)))</f>
        <v/>
      </c>
      <c r="V2337" s="1" t="str">
        <f>IF(U2337="","",(VLOOKUP(U2337,'[2]Liste Fournisseur'!$A:$B,2,FALSE)))</f>
        <v/>
      </c>
    </row>
    <row r="2338" spans="1:22" x14ac:dyDescent="0.2">
      <c r="A2338" s="1" t="e">
        <f>IF(ISBLANK('SOURCE DispoCockpit'!#REF!),"",('SOURCE DispoCockpit'!#REF!))</f>
        <v>#REF!</v>
      </c>
      <c r="B2338" s="1" t="e">
        <f>IF(ISBLANK('SOURCE DispoCockpit'!#REF!),"",('SOURCE DispoCockpit'!#REF!))</f>
        <v>#REF!</v>
      </c>
      <c r="C2338" s="1" t="e">
        <f>IF(ISBLANK('SOURCE DispoCockpit'!#REF!),"",('SOURCE DispoCockpit'!#REF!))</f>
        <v>#REF!</v>
      </c>
      <c r="E2338" s="1" t="e">
        <f>IF(ISBLANK('SOURCE DispoCockpit'!#REF!),"",('SOURCE DispoCockpit'!#REF!))</f>
        <v>#REF!</v>
      </c>
      <c r="F2338" s="1" t="e">
        <f>IF(ISBLANK('SOURCE DispoCockpit'!#REF!),"",('SOURCE DispoCockpit'!#REF!))</f>
        <v>#REF!</v>
      </c>
      <c r="G2338" s="7" t="e">
        <f t="shared" si="36"/>
        <v>#REF!</v>
      </c>
      <c r="I2338" s="1" t="str">
        <f t="array" ref="I2338">IFERROR(INDEX('[1]DATA EORD'!$B$2:$B$89,SMALL(IF('[1]DATA EORD'!$A$2:$A$89=$A2338,ROW('[1]DATA EORD'!$B$2:$B$89)-1),1)),"")</f>
        <v/>
      </c>
      <c r="K2338" s="1" t="e">
        <f>IF(A2338="","",_xlfn.IFNA((VLOOKUP(A2338&amp;I2338,'[1]DATA EORD'!$E:$H,3,)),"NO CONTRACT"))</f>
        <v>#REF!</v>
      </c>
      <c r="P2338" s="1" t="str">
        <f>IF(O2338="","",(VLOOKUP(O2338,'[2]Liste Fournisseur'!$A:$B,2,FALSE)))</f>
        <v/>
      </c>
      <c r="V2338" s="1" t="str">
        <f>IF(U2338="","",(VLOOKUP(U2338,'[2]Liste Fournisseur'!$A:$B,2,FALSE)))</f>
        <v/>
      </c>
    </row>
    <row r="2339" spans="1:22" x14ac:dyDescent="0.2">
      <c r="A2339" s="1" t="e">
        <f>IF(ISBLANK('SOURCE DispoCockpit'!#REF!),"",('SOURCE DispoCockpit'!#REF!))</f>
        <v>#REF!</v>
      </c>
      <c r="B2339" s="1" t="e">
        <f>IF(ISBLANK('SOURCE DispoCockpit'!#REF!),"",('SOURCE DispoCockpit'!#REF!))</f>
        <v>#REF!</v>
      </c>
      <c r="C2339" s="1" t="e">
        <f>IF(ISBLANK('SOURCE DispoCockpit'!#REF!),"",('SOURCE DispoCockpit'!#REF!))</f>
        <v>#REF!</v>
      </c>
      <c r="E2339" s="1" t="e">
        <f>IF(ISBLANK('SOURCE DispoCockpit'!#REF!),"",('SOURCE DispoCockpit'!#REF!))</f>
        <v>#REF!</v>
      </c>
      <c r="F2339" s="1" t="e">
        <f>IF(ISBLANK('SOURCE DispoCockpit'!#REF!),"",('SOURCE DispoCockpit'!#REF!))</f>
        <v>#REF!</v>
      </c>
      <c r="G2339" s="7" t="e">
        <f t="shared" si="36"/>
        <v>#REF!</v>
      </c>
      <c r="I2339" s="1" t="str">
        <f t="array" ref="I2339">IFERROR(INDEX('[1]DATA EORD'!$B$2:$B$89,SMALL(IF('[1]DATA EORD'!$A$2:$A$89=$A2339,ROW('[1]DATA EORD'!$B$2:$B$89)-1),1)),"")</f>
        <v/>
      </c>
      <c r="K2339" s="1" t="e">
        <f>IF(A2339="","",_xlfn.IFNA((VLOOKUP(A2339&amp;I2339,'[1]DATA EORD'!$E:$H,3,)),"NO CONTRACT"))</f>
        <v>#REF!</v>
      </c>
      <c r="P2339" s="1" t="str">
        <f>IF(O2339="","",(VLOOKUP(O2339,'[2]Liste Fournisseur'!$A:$B,2,FALSE)))</f>
        <v/>
      </c>
      <c r="V2339" s="1" t="str">
        <f>IF(U2339="","",(VLOOKUP(U2339,'[2]Liste Fournisseur'!$A:$B,2,FALSE)))</f>
        <v/>
      </c>
    </row>
    <row r="2340" spans="1:22" x14ac:dyDescent="0.2">
      <c r="A2340" s="1" t="e">
        <f>IF(ISBLANK('SOURCE DispoCockpit'!#REF!),"",('SOURCE DispoCockpit'!#REF!))</f>
        <v>#REF!</v>
      </c>
      <c r="B2340" s="1" t="e">
        <f>IF(ISBLANK('SOURCE DispoCockpit'!#REF!),"",('SOURCE DispoCockpit'!#REF!))</f>
        <v>#REF!</v>
      </c>
      <c r="C2340" s="1" t="e">
        <f>IF(ISBLANK('SOURCE DispoCockpit'!#REF!),"",('SOURCE DispoCockpit'!#REF!))</f>
        <v>#REF!</v>
      </c>
      <c r="E2340" s="1" t="e">
        <f>IF(ISBLANK('SOURCE DispoCockpit'!#REF!),"",('SOURCE DispoCockpit'!#REF!))</f>
        <v>#REF!</v>
      </c>
      <c r="F2340" s="1" t="e">
        <f>IF(ISBLANK('SOURCE DispoCockpit'!#REF!),"",('SOURCE DispoCockpit'!#REF!))</f>
        <v>#REF!</v>
      </c>
      <c r="G2340" s="7" t="e">
        <f t="shared" si="36"/>
        <v>#REF!</v>
      </c>
      <c r="I2340" s="1" t="str">
        <f t="array" ref="I2340">IFERROR(INDEX('[1]DATA EORD'!$B$2:$B$89,SMALL(IF('[1]DATA EORD'!$A$2:$A$89=$A2340,ROW('[1]DATA EORD'!$B$2:$B$89)-1),1)),"")</f>
        <v/>
      </c>
      <c r="K2340" s="1" t="e">
        <f>IF(A2340="","",_xlfn.IFNA((VLOOKUP(A2340&amp;I2340,'[1]DATA EORD'!$E:$H,3,)),"NO CONTRACT"))</f>
        <v>#REF!</v>
      </c>
      <c r="P2340" s="1" t="str">
        <f>IF(O2340="","",(VLOOKUP(O2340,'[2]Liste Fournisseur'!$A:$B,2,FALSE)))</f>
        <v/>
      </c>
      <c r="V2340" s="1" t="str">
        <f>IF(U2340="","",(VLOOKUP(U2340,'[2]Liste Fournisseur'!$A:$B,2,FALSE)))</f>
        <v/>
      </c>
    </row>
    <row r="2341" spans="1:22" x14ac:dyDescent="0.2">
      <c r="A2341" s="1" t="e">
        <f>IF(ISBLANK('SOURCE DispoCockpit'!#REF!),"",('SOURCE DispoCockpit'!#REF!))</f>
        <v>#REF!</v>
      </c>
      <c r="B2341" s="1" t="e">
        <f>IF(ISBLANK('SOURCE DispoCockpit'!#REF!),"",('SOURCE DispoCockpit'!#REF!))</f>
        <v>#REF!</v>
      </c>
      <c r="C2341" s="1" t="e">
        <f>IF(ISBLANK('SOURCE DispoCockpit'!#REF!),"",('SOURCE DispoCockpit'!#REF!))</f>
        <v>#REF!</v>
      </c>
      <c r="E2341" s="1" t="e">
        <f>IF(ISBLANK('SOURCE DispoCockpit'!#REF!),"",('SOURCE DispoCockpit'!#REF!))</f>
        <v>#REF!</v>
      </c>
      <c r="F2341" s="1" t="e">
        <f>IF(ISBLANK('SOURCE DispoCockpit'!#REF!),"",('SOURCE DispoCockpit'!#REF!))</f>
        <v>#REF!</v>
      </c>
      <c r="G2341" s="7" t="e">
        <f t="shared" si="36"/>
        <v>#REF!</v>
      </c>
      <c r="I2341" s="1" t="str">
        <f t="array" ref="I2341">IFERROR(INDEX('[1]DATA EORD'!$B$2:$B$89,SMALL(IF('[1]DATA EORD'!$A$2:$A$89=$A2341,ROW('[1]DATA EORD'!$B$2:$B$89)-1),1)),"")</f>
        <v/>
      </c>
      <c r="K2341" s="1" t="e">
        <f>IF(A2341="","",_xlfn.IFNA((VLOOKUP(A2341&amp;I2341,'[1]DATA EORD'!$E:$H,3,)),"NO CONTRACT"))</f>
        <v>#REF!</v>
      </c>
      <c r="P2341" s="1" t="str">
        <f>IF(O2341="","",(VLOOKUP(O2341,'[2]Liste Fournisseur'!$A:$B,2,FALSE)))</f>
        <v/>
      </c>
      <c r="V2341" s="1" t="str">
        <f>IF(U2341="","",(VLOOKUP(U2341,'[2]Liste Fournisseur'!$A:$B,2,FALSE)))</f>
        <v/>
      </c>
    </row>
    <row r="2342" spans="1:22" x14ac:dyDescent="0.2">
      <c r="A2342" s="1" t="e">
        <f>IF(ISBLANK('SOURCE DispoCockpit'!#REF!),"",('SOURCE DispoCockpit'!#REF!))</f>
        <v>#REF!</v>
      </c>
      <c r="B2342" s="1" t="e">
        <f>IF(ISBLANK('SOURCE DispoCockpit'!#REF!),"",('SOURCE DispoCockpit'!#REF!))</f>
        <v>#REF!</v>
      </c>
      <c r="C2342" s="1" t="e">
        <f>IF(ISBLANK('SOURCE DispoCockpit'!#REF!),"",('SOURCE DispoCockpit'!#REF!))</f>
        <v>#REF!</v>
      </c>
      <c r="E2342" s="1" t="e">
        <f>IF(ISBLANK('SOURCE DispoCockpit'!#REF!),"",('SOURCE DispoCockpit'!#REF!))</f>
        <v>#REF!</v>
      </c>
      <c r="F2342" s="1" t="e">
        <f>IF(ISBLANK('SOURCE DispoCockpit'!#REF!),"",('SOURCE DispoCockpit'!#REF!))</f>
        <v>#REF!</v>
      </c>
      <c r="G2342" s="7" t="e">
        <f t="shared" si="36"/>
        <v>#REF!</v>
      </c>
      <c r="I2342" s="1" t="str">
        <f t="array" ref="I2342">IFERROR(INDEX('[1]DATA EORD'!$B$2:$B$89,SMALL(IF('[1]DATA EORD'!$A$2:$A$89=$A2342,ROW('[1]DATA EORD'!$B$2:$B$89)-1),1)),"")</f>
        <v/>
      </c>
      <c r="K2342" s="1" t="e">
        <f>IF(A2342="","",_xlfn.IFNA((VLOOKUP(A2342&amp;I2342,'[1]DATA EORD'!$E:$H,3,)),"NO CONTRACT"))</f>
        <v>#REF!</v>
      </c>
      <c r="P2342" s="1" t="str">
        <f>IF(O2342="","",(VLOOKUP(O2342,'[2]Liste Fournisseur'!$A:$B,2,FALSE)))</f>
        <v/>
      </c>
      <c r="V2342" s="1" t="str">
        <f>IF(U2342="","",(VLOOKUP(U2342,'[2]Liste Fournisseur'!$A:$B,2,FALSE)))</f>
        <v/>
      </c>
    </row>
    <row r="2343" spans="1:22" x14ac:dyDescent="0.2">
      <c r="A2343" s="1" t="e">
        <f>IF(ISBLANK('SOURCE DispoCockpit'!#REF!),"",('SOURCE DispoCockpit'!#REF!))</f>
        <v>#REF!</v>
      </c>
      <c r="B2343" s="1" t="e">
        <f>IF(ISBLANK('SOURCE DispoCockpit'!#REF!),"",('SOURCE DispoCockpit'!#REF!))</f>
        <v>#REF!</v>
      </c>
      <c r="C2343" s="1" t="e">
        <f>IF(ISBLANK('SOURCE DispoCockpit'!#REF!),"",('SOURCE DispoCockpit'!#REF!))</f>
        <v>#REF!</v>
      </c>
      <c r="E2343" s="1" t="e">
        <f>IF(ISBLANK('SOURCE DispoCockpit'!#REF!),"",('SOURCE DispoCockpit'!#REF!))</f>
        <v>#REF!</v>
      </c>
      <c r="F2343" s="1" t="e">
        <f>IF(ISBLANK('SOURCE DispoCockpit'!#REF!),"",('SOURCE DispoCockpit'!#REF!))</f>
        <v>#REF!</v>
      </c>
      <c r="G2343" s="7" t="e">
        <f t="shared" si="36"/>
        <v>#REF!</v>
      </c>
      <c r="I2343" s="1" t="str">
        <f t="array" ref="I2343">IFERROR(INDEX('[1]DATA EORD'!$B$2:$B$89,SMALL(IF('[1]DATA EORD'!$A$2:$A$89=$A2343,ROW('[1]DATA EORD'!$B$2:$B$89)-1),1)),"")</f>
        <v/>
      </c>
      <c r="K2343" s="1" t="e">
        <f>IF(A2343="","",_xlfn.IFNA((VLOOKUP(A2343&amp;I2343,'[1]DATA EORD'!$E:$H,3,)),"NO CONTRACT"))</f>
        <v>#REF!</v>
      </c>
      <c r="P2343" s="1" t="str">
        <f>IF(O2343="","",(VLOOKUP(O2343,'[2]Liste Fournisseur'!$A:$B,2,FALSE)))</f>
        <v/>
      </c>
      <c r="V2343" s="1" t="str">
        <f>IF(U2343="","",(VLOOKUP(U2343,'[2]Liste Fournisseur'!$A:$B,2,FALSE)))</f>
        <v/>
      </c>
    </row>
    <row r="2344" spans="1:22" x14ac:dyDescent="0.2">
      <c r="A2344" s="1" t="e">
        <f>IF(ISBLANK('SOURCE DispoCockpit'!#REF!),"",('SOURCE DispoCockpit'!#REF!))</f>
        <v>#REF!</v>
      </c>
      <c r="B2344" s="1" t="e">
        <f>IF(ISBLANK('SOURCE DispoCockpit'!#REF!),"",('SOURCE DispoCockpit'!#REF!))</f>
        <v>#REF!</v>
      </c>
      <c r="C2344" s="1" t="e">
        <f>IF(ISBLANK('SOURCE DispoCockpit'!#REF!),"",('SOURCE DispoCockpit'!#REF!))</f>
        <v>#REF!</v>
      </c>
      <c r="E2344" s="1" t="e">
        <f>IF(ISBLANK('SOURCE DispoCockpit'!#REF!),"",('SOURCE DispoCockpit'!#REF!))</f>
        <v>#REF!</v>
      </c>
      <c r="F2344" s="1" t="e">
        <f>IF(ISBLANK('SOURCE DispoCockpit'!#REF!),"",('SOURCE DispoCockpit'!#REF!))</f>
        <v>#REF!</v>
      </c>
      <c r="G2344" s="7" t="e">
        <f t="shared" si="36"/>
        <v>#REF!</v>
      </c>
      <c r="I2344" s="1" t="str">
        <f t="array" ref="I2344">IFERROR(INDEX('[1]DATA EORD'!$B$2:$B$89,SMALL(IF('[1]DATA EORD'!$A$2:$A$89=$A2344,ROW('[1]DATA EORD'!$B$2:$B$89)-1),1)),"")</f>
        <v/>
      </c>
      <c r="K2344" s="1" t="e">
        <f>IF(A2344="","",_xlfn.IFNA((VLOOKUP(A2344&amp;I2344,'[1]DATA EORD'!$E:$H,3,)),"NO CONTRACT"))</f>
        <v>#REF!</v>
      </c>
      <c r="P2344" s="1" t="str">
        <f>IF(O2344="","",(VLOOKUP(O2344,'[2]Liste Fournisseur'!$A:$B,2,FALSE)))</f>
        <v/>
      </c>
      <c r="V2344" s="1" t="str">
        <f>IF(U2344="","",(VLOOKUP(U2344,'[2]Liste Fournisseur'!$A:$B,2,FALSE)))</f>
        <v/>
      </c>
    </row>
    <row r="2345" spans="1:22" x14ac:dyDescent="0.2">
      <c r="A2345" s="1" t="e">
        <f>IF(ISBLANK('SOURCE DispoCockpit'!#REF!),"",('SOURCE DispoCockpit'!#REF!))</f>
        <v>#REF!</v>
      </c>
      <c r="B2345" s="1" t="e">
        <f>IF(ISBLANK('SOURCE DispoCockpit'!#REF!),"",('SOURCE DispoCockpit'!#REF!))</f>
        <v>#REF!</v>
      </c>
      <c r="C2345" s="1" t="e">
        <f>IF(ISBLANK('SOURCE DispoCockpit'!#REF!),"",('SOURCE DispoCockpit'!#REF!))</f>
        <v>#REF!</v>
      </c>
      <c r="E2345" s="1" t="e">
        <f>IF(ISBLANK('SOURCE DispoCockpit'!#REF!),"",('SOURCE DispoCockpit'!#REF!))</f>
        <v>#REF!</v>
      </c>
      <c r="F2345" s="1" t="e">
        <f>IF(ISBLANK('SOURCE DispoCockpit'!#REF!),"",('SOURCE DispoCockpit'!#REF!))</f>
        <v>#REF!</v>
      </c>
      <c r="G2345" s="7" t="e">
        <f t="shared" si="36"/>
        <v>#REF!</v>
      </c>
      <c r="I2345" s="1" t="str">
        <f t="array" ref="I2345">IFERROR(INDEX('[1]DATA EORD'!$B$2:$B$89,SMALL(IF('[1]DATA EORD'!$A$2:$A$89=$A2345,ROW('[1]DATA EORD'!$B$2:$B$89)-1),1)),"")</f>
        <v/>
      </c>
      <c r="K2345" s="1" t="e">
        <f>IF(A2345="","",_xlfn.IFNA((VLOOKUP(A2345&amp;I2345,'[1]DATA EORD'!$E:$H,3,)),"NO CONTRACT"))</f>
        <v>#REF!</v>
      </c>
      <c r="P2345" s="1" t="str">
        <f>IF(O2345="","",(VLOOKUP(O2345,'[2]Liste Fournisseur'!$A:$B,2,FALSE)))</f>
        <v/>
      </c>
      <c r="V2345" s="1" t="str">
        <f>IF(U2345="","",(VLOOKUP(U2345,'[2]Liste Fournisseur'!$A:$B,2,FALSE)))</f>
        <v/>
      </c>
    </row>
    <row r="2346" spans="1:22" x14ac:dyDescent="0.2">
      <c r="A2346" s="1" t="e">
        <f>IF(ISBLANK('SOURCE DispoCockpit'!#REF!),"",('SOURCE DispoCockpit'!#REF!))</f>
        <v>#REF!</v>
      </c>
      <c r="B2346" s="1" t="e">
        <f>IF(ISBLANK('SOURCE DispoCockpit'!#REF!),"",('SOURCE DispoCockpit'!#REF!))</f>
        <v>#REF!</v>
      </c>
      <c r="C2346" s="1" t="e">
        <f>IF(ISBLANK('SOURCE DispoCockpit'!#REF!),"",('SOURCE DispoCockpit'!#REF!))</f>
        <v>#REF!</v>
      </c>
      <c r="E2346" s="1" t="e">
        <f>IF(ISBLANK('SOURCE DispoCockpit'!#REF!),"",('SOURCE DispoCockpit'!#REF!))</f>
        <v>#REF!</v>
      </c>
      <c r="F2346" s="1" t="e">
        <f>IF(ISBLANK('SOURCE DispoCockpit'!#REF!),"",('SOURCE DispoCockpit'!#REF!))</f>
        <v>#REF!</v>
      </c>
      <c r="G2346" s="7" t="e">
        <f t="shared" si="36"/>
        <v>#REF!</v>
      </c>
      <c r="I2346" s="1" t="str">
        <f t="array" ref="I2346">IFERROR(INDEX('[1]DATA EORD'!$B$2:$B$89,SMALL(IF('[1]DATA EORD'!$A$2:$A$89=$A2346,ROW('[1]DATA EORD'!$B$2:$B$89)-1),1)),"")</f>
        <v/>
      </c>
      <c r="K2346" s="1" t="e">
        <f>IF(A2346="","",_xlfn.IFNA((VLOOKUP(A2346&amp;I2346,'[1]DATA EORD'!$E:$H,3,)),"NO CONTRACT"))</f>
        <v>#REF!</v>
      </c>
      <c r="P2346" s="1" t="str">
        <f>IF(O2346="","",(VLOOKUP(O2346,'[2]Liste Fournisseur'!$A:$B,2,FALSE)))</f>
        <v/>
      </c>
      <c r="V2346" s="1" t="str">
        <f>IF(U2346="","",(VLOOKUP(U2346,'[2]Liste Fournisseur'!$A:$B,2,FALSE)))</f>
        <v/>
      </c>
    </row>
    <row r="2347" spans="1:22" x14ac:dyDescent="0.2">
      <c r="A2347" s="1" t="e">
        <f>IF(ISBLANK('SOURCE DispoCockpit'!#REF!),"",('SOURCE DispoCockpit'!#REF!))</f>
        <v>#REF!</v>
      </c>
      <c r="B2347" s="1" t="e">
        <f>IF(ISBLANK('SOURCE DispoCockpit'!#REF!),"",('SOURCE DispoCockpit'!#REF!))</f>
        <v>#REF!</v>
      </c>
      <c r="C2347" s="1" t="e">
        <f>IF(ISBLANK('SOURCE DispoCockpit'!#REF!),"",('SOURCE DispoCockpit'!#REF!))</f>
        <v>#REF!</v>
      </c>
      <c r="E2347" s="1" t="e">
        <f>IF(ISBLANK('SOURCE DispoCockpit'!#REF!),"",('SOURCE DispoCockpit'!#REF!))</f>
        <v>#REF!</v>
      </c>
      <c r="F2347" s="1" t="e">
        <f>IF(ISBLANK('SOURCE DispoCockpit'!#REF!),"",('SOURCE DispoCockpit'!#REF!))</f>
        <v>#REF!</v>
      </c>
      <c r="G2347" s="7" t="e">
        <f t="shared" si="36"/>
        <v>#REF!</v>
      </c>
      <c r="I2347" s="1" t="str">
        <f t="array" ref="I2347">IFERROR(INDEX('[1]DATA EORD'!$B$2:$B$89,SMALL(IF('[1]DATA EORD'!$A$2:$A$89=$A2347,ROW('[1]DATA EORD'!$B$2:$B$89)-1),1)),"")</f>
        <v/>
      </c>
      <c r="K2347" s="1" t="e">
        <f>IF(A2347="","",_xlfn.IFNA((VLOOKUP(A2347&amp;I2347,'[1]DATA EORD'!$E:$H,3,)),"NO CONTRACT"))</f>
        <v>#REF!</v>
      </c>
      <c r="P2347" s="1" t="str">
        <f>IF(O2347="","",(VLOOKUP(O2347,'[2]Liste Fournisseur'!$A:$B,2,FALSE)))</f>
        <v/>
      </c>
      <c r="V2347" s="1" t="str">
        <f>IF(U2347="","",(VLOOKUP(U2347,'[2]Liste Fournisseur'!$A:$B,2,FALSE)))</f>
        <v/>
      </c>
    </row>
    <row r="2348" spans="1:22" x14ac:dyDescent="0.2">
      <c r="A2348" s="1" t="e">
        <f>IF(ISBLANK('SOURCE DispoCockpit'!#REF!),"",('SOURCE DispoCockpit'!#REF!))</f>
        <v>#REF!</v>
      </c>
      <c r="B2348" s="1" t="e">
        <f>IF(ISBLANK('SOURCE DispoCockpit'!#REF!),"",('SOURCE DispoCockpit'!#REF!))</f>
        <v>#REF!</v>
      </c>
      <c r="C2348" s="1" t="e">
        <f>IF(ISBLANK('SOURCE DispoCockpit'!#REF!),"",('SOURCE DispoCockpit'!#REF!))</f>
        <v>#REF!</v>
      </c>
      <c r="E2348" s="1" t="e">
        <f>IF(ISBLANK('SOURCE DispoCockpit'!#REF!),"",('SOURCE DispoCockpit'!#REF!))</f>
        <v>#REF!</v>
      </c>
      <c r="F2348" s="1" t="e">
        <f>IF(ISBLANK('SOURCE DispoCockpit'!#REF!),"",('SOURCE DispoCockpit'!#REF!))</f>
        <v>#REF!</v>
      </c>
      <c r="G2348" s="7" t="e">
        <f t="shared" si="36"/>
        <v>#REF!</v>
      </c>
      <c r="I2348" s="1" t="str">
        <f t="array" ref="I2348">IFERROR(INDEX('[1]DATA EORD'!$B$2:$B$89,SMALL(IF('[1]DATA EORD'!$A$2:$A$89=$A2348,ROW('[1]DATA EORD'!$B$2:$B$89)-1),1)),"")</f>
        <v/>
      </c>
      <c r="K2348" s="1" t="e">
        <f>IF(A2348="","",_xlfn.IFNA((VLOOKUP(A2348&amp;I2348,'[1]DATA EORD'!$E:$H,3,)),"NO CONTRACT"))</f>
        <v>#REF!</v>
      </c>
      <c r="P2348" s="1" t="str">
        <f>IF(O2348="","",(VLOOKUP(O2348,'[2]Liste Fournisseur'!$A:$B,2,FALSE)))</f>
        <v/>
      </c>
      <c r="V2348" s="1" t="str">
        <f>IF(U2348="","",(VLOOKUP(U2348,'[2]Liste Fournisseur'!$A:$B,2,FALSE)))</f>
        <v/>
      </c>
    </row>
    <row r="2349" spans="1:22" x14ac:dyDescent="0.2">
      <c r="A2349" s="1" t="e">
        <f>IF(ISBLANK('SOURCE DispoCockpit'!#REF!),"",('SOURCE DispoCockpit'!#REF!))</f>
        <v>#REF!</v>
      </c>
      <c r="B2349" s="1" t="e">
        <f>IF(ISBLANK('SOURCE DispoCockpit'!#REF!),"",('SOURCE DispoCockpit'!#REF!))</f>
        <v>#REF!</v>
      </c>
      <c r="C2349" s="1" t="e">
        <f>IF(ISBLANK('SOURCE DispoCockpit'!#REF!),"",('SOURCE DispoCockpit'!#REF!))</f>
        <v>#REF!</v>
      </c>
      <c r="E2349" s="1" t="e">
        <f>IF(ISBLANK('SOURCE DispoCockpit'!#REF!),"",('SOURCE DispoCockpit'!#REF!))</f>
        <v>#REF!</v>
      </c>
      <c r="F2349" s="1" t="e">
        <f>IF(ISBLANK('SOURCE DispoCockpit'!#REF!),"",('SOURCE DispoCockpit'!#REF!))</f>
        <v>#REF!</v>
      </c>
      <c r="G2349" s="7" t="e">
        <f t="shared" si="36"/>
        <v>#REF!</v>
      </c>
      <c r="I2349" s="1" t="str">
        <f t="array" ref="I2349">IFERROR(INDEX('[1]DATA EORD'!$B$2:$B$89,SMALL(IF('[1]DATA EORD'!$A$2:$A$89=$A2349,ROW('[1]DATA EORD'!$B$2:$B$89)-1),1)),"")</f>
        <v/>
      </c>
      <c r="K2349" s="1" t="e">
        <f>IF(A2349="","",_xlfn.IFNA((VLOOKUP(A2349&amp;I2349,'[1]DATA EORD'!$E:$H,3,)),"NO CONTRACT"))</f>
        <v>#REF!</v>
      </c>
      <c r="P2349" s="1" t="str">
        <f>IF(O2349="","",(VLOOKUP(O2349,'[2]Liste Fournisseur'!$A:$B,2,FALSE)))</f>
        <v/>
      </c>
      <c r="V2349" s="1" t="str">
        <f>IF(U2349="","",(VLOOKUP(U2349,'[2]Liste Fournisseur'!$A:$B,2,FALSE)))</f>
        <v/>
      </c>
    </row>
    <row r="2350" spans="1:22" x14ac:dyDescent="0.2">
      <c r="A2350" s="1" t="e">
        <f>IF(ISBLANK('SOURCE DispoCockpit'!#REF!),"",('SOURCE DispoCockpit'!#REF!))</f>
        <v>#REF!</v>
      </c>
      <c r="B2350" s="1" t="e">
        <f>IF(ISBLANK('SOURCE DispoCockpit'!#REF!),"",('SOURCE DispoCockpit'!#REF!))</f>
        <v>#REF!</v>
      </c>
      <c r="C2350" s="1" t="e">
        <f>IF(ISBLANK('SOURCE DispoCockpit'!#REF!),"",('SOURCE DispoCockpit'!#REF!))</f>
        <v>#REF!</v>
      </c>
      <c r="E2350" s="1" t="e">
        <f>IF(ISBLANK('SOURCE DispoCockpit'!#REF!),"",('SOURCE DispoCockpit'!#REF!))</f>
        <v>#REF!</v>
      </c>
      <c r="F2350" s="1" t="e">
        <f>IF(ISBLANK('SOURCE DispoCockpit'!#REF!),"",('SOURCE DispoCockpit'!#REF!))</f>
        <v>#REF!</v>
      </c>
      <c r="G2350" s="7" t="e">
        <f t="shared" si="36"/>
        <v>#REF!</v>
      </c>
      <c r="I2350" s="1" t="str">
        <f t="array" ref="I2350">IFERROR(INDEX('[1]DATA EORD'!$B$2:$B$89,SMALL(IF('[1]DATA EORD'!$A$2:$A$89=$A2350,ROW('[1]DATA EORD'!$B$2:$B$89)-1),1)),"")</f>
        <v/>
      </c>
      <c r="K2350" s="1" t="e">
        <f>IF(A2350="","",_xlfn.IFNA((VLOOKUP(A2350&amp;I2350,'[1]DATA EORD'!$E:$H,3,)),"NO CONTRACT"))</f>
        <v>#REF!</v>
      </c>
      <c r="P2350" s="1" t="str">
        <f>IF(O2350="","",(VLOOKUP(O2350,'[2]Liste Fournisseur'!$A:$B,2,FALSE)))</f>
        <v/>
      </c>
      <c r="V2350" s="1" t="str">
        <f>IF(U2350="","",(VLOOKUP(U2350,'[2]Liste Fournisseur'!$A:$B,2,FALSE)))</f>
        <v/>
      </c>
    </row>
    <row r="2351" spans="1:22" x14ac:dyDescent="0.2">
      <c r="A2351" s="1" t="e">
        <f>IF(ISBLANK('SOURCE DispoCockpit'!#REF!),"",('SOURCE DispoCockpit'!#REF!))</f>
        <v>#REF!</v>
      </c>
      <c r="B2351" s="1" t="e">
        <f>IF(ISBLANK('SOURCE DispoCockpit'!#REF!),"",('SOURCE DispoCockpit'!#REF!))</f>
        <v>#REF!</v>
      </c>
      <c r="C2351" s="1" t="e">
        <f>IF(ISBLANK('SOURCE DispoCockpit'!#REF!),"",('SOURCE DispoCockpit'!#REF!))</f>
        <v>#REF!</v>
      </c>
      <c r="E2351" s="1" t="e">
        <f>IF(ISBLANK('SOURCE DispoCockpit'!#REF!),"",('SOURCE DispoCockpit'!#REF!))</f>
        <v>#REF!</v>
      </c>
      <c r="F2351" s="1" t="e">
        <f>IF(ISBLANK('SOURCE DispoCockpit'!#REF!),"",('SOURCE DispoCockpit'!#REF!))</f>
        <v>#REF!</v>
      </c>
      <c r="G2351" s="7" t="e">
        <f t="shared" si="36"/>
        <v>#REF!</v>
      </c>
      <c r="I2351" s="1" t="str">
        <f t="array" ref="I2351">IFERROR(INDEX('[1]DATA EORD'!$B$2:$B$89,SMALL(IF('[1]DATA EORD'!$A$2:$A$89=$A2351,ROW('[1]DATA EORD'!$B$2:$B$89)-1),1)),"")</f>
        <v/>
      </c>
      <c r="K2351" s="1" t="e">
        <f>IF(A2351="","",_xlfn.IFNA((VLOOKUP(A2351&amp;I2351,'[1]DATA EORD'!$E:$H,3,)),"NO CONTRACT"))</f>
        <v>#REF!</v>
      </c>
      <c r="P2351" s="1" t="str">
        <f>IF(O2351="","",(VLOOKUP(O2351,'[2]Liste Fournisseur'!$A:$B,2,FALSE)))</f>
        <v/>
      </c>
      <c r="V2351" s="1" t="str">
        <f>IF(U2351="","",(VLOOKUP(U2351,'[2]Liste Fournisseur'!$A:$B,2,FALSE)))</f>
        <v/>
      </c>
    </row>
    <row r="2352" spans="1:22" x14ac:dyDescent="0.2">
      <c r="A2352" s="1" t="e">
        <f>IF(ISBLANK('SOURCE DispoCockpit'!#REF!),"",('SOURCE DispoCockpit'!#REF!))</f>
        <v>#REF!</v>
      </c>
      <c r="B2352" s="1" t="e">
        <f>IF(ISBLANK('SOURCE DispoCockpit'!#REF!),"",('SOURCE DispoCockpit'!#REF!))</f>
        <v>#REF!</v>
      </c>
      <c r="C2352" s="1" t="e">
        <f>IF(ISBLANK('SOURCE DispoCockpit'!#REF!),"",('SOURCE DispoCockpit'!#REF!))</f>
        <v>#REF!</v>
      </c>
      <c r="E2352" s="1" t="e">
        <f>IF(ISBLANK('SOURCE DispoCockpit'!#REF!),"",('SOURCE DispoCockpit'!#REF!))</f>
        <v>#REF!</v>
      </c>
      <c r="F2352" s="1" t="e">
        <f>IF(ISBLANK('SOURCE DispoCockpit'!#REF!),"",('SOURCE DispoCockpit'!#REF!))</f>
        <v>#REF!</v>
      </c>
      <c r="G2352" s="7" t="e">
        <f t="shared" si="36"/>
        <v>#REF!</v>
      </c>
      <c r="I2352" s="1" t="str">
        <f t="array" ref="I2352">IFERROR(INDEX('[1]DATA EORD'!$B$2:$B$89,SMALL(IF('[1]DATA EORD'!$A$2:$A$89=$A2352,ROW('[1]DATA EORD'!$B$2:$B$89)-1),1)),"")</f>
        <v/>
      </c>
      <c r="K2352" s="1" t="e">
        <f>IF(A2352="","",_xlfn.IFNA((VLOOKUP(A2352&amp;I2352,'[1]DATA EORD'!$E:$H,3,)),"NO CONTRACT"))</f>
        <v>#REF!</v>
      </c>
      <c r="P2352" s="1" t="str">
        <f>IF(O2352="","",(VLOOKUP(O2352,'[2]Liste Fournisseur'!$A:$B,2,FALSE)))</f>
        <v/>
      </c>
      <c r="V2352" s="1" t="str">
        <f>IF(U2352="","",(VLOOKUP(U2352,'[2]Liste Fournisseur'!$A:$B,2,FALSE)))</f>
        <v/>
      </c>
    </row>
    <row r="2353" spans="1:22" x14ac:dyDescent="0.2">
      <c r="A2353" s="1" t="e">
        <f>IF(ISBLANK('SOURCE DispoCockpit'!#REF!),"",('SOURCE DispoCockpit'!#REF!))</f>
        <v>#REF!</v>
      </c>
      <c r="B2353" s="1" t="e">
        <f>IF(ISBLANK('SOURCE DispoCockpit'!#REF!),"",('SOURCE DispoCockpit'!#REF!))</f>
        <v>#REF!</v>
      </c>
      <c r="C2353" s="1" t="e">
        <f>IF(ISBLANK('SOURCE DispoCockpit'!#REF!),"",('SOURCE DispoCockpit'!#REF!))</f>
        <v>#REF!</v>
      </c>
      <c r="E2353" s="1" t="e">
        <f>IF(ISBLANK('SOURCE DispoCockpit'!#REF!),"",('SOURCE DispoCockpit'!#REF!))</f>
        <v>#REF!</v>
      </c>
      <c r="F2353" s="1" t="e">
        <f>IF(ISBLANK('SOURCE DispoCockpit'!#REF!),"",('SOURCE DispoCockpit'!#REF!))</f>
        <v>#REF!</v>
      </c>
      <c r="G2353" s="7" t="e">
        <f t="shared" si="36"/>
        <v>#REF!</v>
      </c>
      <c r="I2353" s="1" t="str">
        <f t="array" ref="I2353">IFERROR(INDEX('[1]DATA EORD'!$B$2:$B$89,SMALL(IF('[1]DATA EORD'!$A$2:$A$89=$A2353,ROW('[1]DATA EORD'!$B$2:$B$89)-1),1)),"")</f>
        <v/>
      </c>
      <c r="K2353" s="1" t="e">
        <f>IF(A2353="","",_xlfn.IFNA((VLOOKUP(A2353&amp;I2353,'[1]DATA EORD'!$E:$H,3,)),"NO CONTRACT"))</f>
        <v>#REF!</v>
      </c>
      <c r="P2353" s="1" t="str">
        <f>IF(O2353="","",(VLOOKUP(O2353,'[2]Liste Fournisseur'!$A:$B,2,FALSE)))</f>
        <v/>
      </c>
      <c r="V2353" s="1" t="str">
        <f>IF(U2353="","",(VLOOKUP(U2353,'[2]Liste Fournisseur'!$A:$B,2,FALSE)))</f>
        <v/>
      </c>
    </row>
    <row r="2354" spans="1:22" x14ac:dyDescent="0.2">
      <c r="A2354" s="1" t="e">
        <f>IF(ISBLANK('SOURCE DispoCockpit'!#REF!),"",('SOURCE DispoCockpit'!#REF!))</f>
        <v>#REF!</v>
      </c>
      <c r="B2354" s="1" t="e">
        <f>IF(ISBLANK('SOURCE DispoCockpit'!#REF!),"",('SOURCE DispoCockpit'!#REF!))</f>
        <v>#REF!</v>
      </c>
      <c r="C2354" s="1" t="e">
        <f>IF(ISBLANK('SOURCE DispoCockpit'!#REF!),"",('SOURCE DispoCockpit'!#REF!))</f>
        <v>#REF!</v>
      </c>
      <c r="E2354" s="1" t="e">
        <f>IF(ISBLANK('SOURCE DispoCockpit'!#REF!),"",('SOURCE DispoCockpit'!#REF!))</f>
        <v>#REF!</v>
      </c>
      <c r="F2354" s="1" t="e">
        <f>IF(ISBLANK('SOURCE DispoCockpit'!#REF!),"",('SOURCE DispoCockpit'!#REF!))</f>
        <v>#REF!</v>
      </c>
      <c r="G2354" s="7" t="e">
        <f t="shared" si="36"/>
        <v>#REF!</v>
      </c>
      <c r="I2354" s="1" t="str">
        <f t="array" ref="I2354">IFERROR(INDEX('[1]DATA EORD'!$B$2:$B$89,SMALL(IF('[1]DATA EORD'!$A$2:$A$89=$A2354,ROW('[1]DATA EORD'!$B$2:$B$89)-1),1)),"")</f>
        <v/>
      </c>
      <c r="K2354" s="1" t="e">
        <f>IF(A2354="","",_xlfn.IFNA((VLOOKUP(A2354&amp;I2354,'[1]DATA EORD'!$E:$H,3,)),"NO CONTRACT"))</f>
        <v>#REF!</v>
      </c>
      <c r="P2354" s="1" t="str">
        <f>IF(O2354="","",(VLOOKUP(O2354,'[2]Liste Fournisseur'!$A:$B,2,FALSE)))</f>
        <v/>
      </c>
      <c r="V2354" s="1" t="str">
        <f>IF(U2354="","",(VLOOKUP(U2354,'[2]Liste Fournisseur'!$A:$B,2,FALSE)))</f>
        <v/>
      </c>
    </row>
    <row r="2355" spans="1:22" x14ac:dyDescent="0.2">
      <c r="A2355" s="1" t="e">
        <f>IF(ISBLANK('SOURCE DispoCockpit'!#REF!),"",('SOURCE DispoCockpit'!#REF!))</f>
        <v>#REF!</v>
      </c>
      <c r="B2355" s="1" t="e">
        <f>IF(ISBLANK('SOURCE DispoCockpit'!#REF!),"",('SOURCE DispoCockpit'!#REF!))</f>
        <v>#REF!</v>
      </c>
      <c r="C2355" s="1" t="e">
        <f>IF(ISBLANK('SOURCE DispoCockpit'!#REF!),"",('SOURCE DispoCockpit'!#REF!))</f>
        <v>#REF!</v>
      </c>
      <c r="E2355" s="1" t="e">
        <f>IF(ISBLANK('SOURCE DispoCockpit'!#REF!),"",('SOURCE DispoCockpit'!#REF!))</f>
        <v>#REF!</v>
      </c>
      <c r="F2355" s="1" t="e">
        <f>IF(ISBLANK('SOURCE DispoCockpit'!#REF!),"",('SOURCE DispoCockpit'!#REF!))</f>
        <v>#REF!</v>
      </c>
      <c r="G2355" s="7" t="e">
        <f t="shared" si="36"/>
        <v>#REF!</v>
      </c>
      <c r="I2355" s="1" t="str">
        <f t="array" ref="I2355">IFERROR(INDEX('[1]DATA EORD'!$B$2:$B$89,SMALL(IF('[1]DATA EORD'!$A$2:$A$89=$A2355,ROW('[1]DATA EORD'!$B$2:$B$89)-1),1)),"")</f>
        <v/>
      </c>
      <c r="K2355" s="1" t="e">
        <f>IF(A2355="","",_xlfn.IFNA((VLOOKUP(A2355&amp;I2355,'[1]DATA EORD'!$E:$H,3,)),"NO CONTRACT"))</f>
        <v>#REF!</v>
      </c>
      <c r="P2355" s="1" t="str">
        <f>IF(O2355="","",(VLOOKUP(O2355,'[2]Liste Fournisseur'!$A:$B,2,FALSE)))</f>
        <v/>
      </c>
      <c r="V2355" s="1" t="str">
        <f>IF(U2355="","",(VLOOKUP(U2355,'[2]Liste Fournisseur'!$A:$B,2,FALSE)))</f>
        <v/>
      </c>
    </row>
    <row r="2356" spans="1:22" x14ac:dyDescent="0.2">
      <c r="A2356" s="1" t="e">
        <f>IF(ISBLANK('SOURCE DispoCockpit'!#REF!),"",('SOURCE DispoCockpit'!#REF!))</f>
        <v>#REF!</v>
      </c>
      <c r="B2356" s="1" t="e">
        <f>IF(ISBLANK('SOURCE DispoCockpit'!#REF!),"",('SOURCE DispoCockpit'!#REF!))</f>
        <v>#REF!</v>
      </c>
      <c r="C2356" s="1" t="e">
        <f>IF(ISBLANK('SOURCE DispoCockpit'!#REF!),"",('SOURCE DispoCockpit'!#REF!))</f>
        <v>#REF!</v>
      </c>
      <c r="E2356" s="1" t="e">
        <f>IF(ISBLANK('SOURCE DispoCockpit'!#REF!),"",('SOURCE DispoCockpit'!#REF!))</f>
        <v>#REF!</v>
      </c>
      <c r="F2356" s="1" t="e">
        <f>IF(ISBLANK('SOURCE DispoCockpit'!#REF!),"",('SOURCE DispoCockpit'!#REF!))</f>
        <v>#REF!</v>
      </c>
      <c r="G2356" s="7" t="e">
        <f t="shared" si="36"/>
        <v>#REF!</v>
      </c>
      <c r="I2356" s="1" t="str">
        <f t="array" ref="I2356">IFERROR(INDEX('[1]DATA EORD'!$B$2:$B$89,SMALL(IF('[1]DATA EORD'!$A$2:$A$89=$A2356,ROW('[1]DATA EORD'!$B$2:$B$89)-1),1)),"")</f>
        <v/>
      </c>
      <c r="K2356" s="1" t="e">
        <f>IF(A2356="","",_xlfn.IFNA((VLOOKUP(A2356&amp;I2356,'[1]DATA EORD'!$E:$H,3,)),"NO CONTRACT"))</f>
        <v>#REF!</v>
      </c>
      <c r="P2356" s="1" t="str">
        <f>IF(O2356="","",(VLOOKUP(O2356,'[2]Liste Fournisseur'!$A:$B,2,FALSE)))</f>
        <v/>
      </c>
      <c r="V2356" s="1" t="str">
        <f>IF(U2356="","",(VLOOKUP(U2356,'[2]Liste Fournisseur'!$A:$B,2,FALSE)))</f>
        <v/>
      </c>
    </row>
    <row r="2357" spans="1:22" x14ac:dyDescent="0.2">
      <c r="A2357" s="1" t="e">
        <f>IF(ISBLANK('SOURCE DispoCockpit'!#REF!),"",('SOURCE DispoCockpit'!#REF!))</f>
        <v>#REF!</v>
      </c>
      <c r="B2357" s="1" t="e">
        <f>IF(ISBLANK('SOURCE DispoCockpit'!#REF!),"",('SOURCE DispoCockpit'!#REF!))</f>
        <v>#REF!</v>
      </c>
      <c r="C2357" s="1" t="e">
        <f>IF(ISBLANK('SOURCE DispoCockpit'!#REF!),"",('SOURCE DispoCockpit'!#REF!))</f>
        <v>#REF!</v>
      </c>
      <c r="E2357" s="1" t="e">
        <f>IF(ISBLANK('SOURCE DispoCockpit'!#REF!),"",('SOURCE DispoCockpit'!#REF!))</f>
        <v>#REF!</v>
      </c>
      <c r="F2357" s="1" t="e">
        <f>IF(ISBLANK('SOURCE DispoCockpit'!#REF!),"",('SOURCE DispoCockpit'!#REF!))</f>
        <v>#REF!</v>
      </c>
      <c r="G2357" s="7" t="e">
        <f t="shared" si="36"/>
        <v>#REF!</v>
      </c>
      <c r="I2357" s="1" t="str">
        <f t="array" ref="I2357">IFERROR(INDEX('[1]DATA EORD'!$B$2:$B$89,SMALL(IF('[1]DATA EORD'!$A$2:$A$89=$A2357,ROW('[1]DATA EORD'!$B$2:$B$89)-1),1)),"")</f>
        <v/>
      </c>
      <c r="K2357" s="1" t="e">
        <f>IF(A2357="","",_xlfn.IFNA((VLOOKUP(A2357&amp;I2357,'[1]DATA EORD'!$E:$H,3,)),"NO CONTRACT"))</f>
        <v>#REF!</v>
      </c>
      <c r="P2357" s="1" t="str">
        <f>IF(O2357="","",(VLOOKUP(O2357,'[2]Liste Fournisseur'!$A:$B,2,FALSE)))</f>
        <v/>
      </c>
      <c r="V2357" s="1" t="str">
        <f>IF(U2357="","",(VLOOKUP(U2357,'[2]Liste Fournisseur'!$A:$B,2,FALSE)))</f>
        <v/>
      </c>
    </row>
    <row r="2358" spans="1:22" x14ac:dyDescent="0.2">
      <c r="A2358" s="1" t="e">
        <f>IF(ISBLANK('SOURCE DispoCockpit'!#REF!),"",('SOURCE DispoCockpit'!#REF!))</f>
        <v>#REF!</v>
      </c>
      <c r="B2358" s="1" t="e">
        <f>IF(ISBLANK('SOURCE DispoCockpit'!#REF!),"",('SOURCE DispoCockpit'!#REF!))</f>
        <v>#REF!</v>
      </c>
      <c r="C2358" s="1" t="e">
        <f>IF(ISBLANK('SOURCE DispoCockpit'!#REF!),"",('SOURCE DispoCockpit'!#REF!))</f>
        <v>#REF!</v>
      </c>
      <c r="E2358" s="1" t="e">
        <f>IF(ISBLANK('SOURCE DispoCockpit'!#REF!),"",('SOURCE DispoCockpit'!#REF!))</f>
        <v>#REF!</v>
      </c>
      <c r="F2358" s="1" t="e">
        <f>IF(ISBLANK('SOURCE DispoCockpit'!#REF!),"",('SOURCE DispoCockpit'!#REF!))</f>
        <v>#REF!</v>
      </c>
      <c r="G2358" s="7" t="e">
        <f t="shared" si="36"/>
        <v>#REF!</v>
      </c>
      <c r="I2358" s="1" t="str">
        <f t="array" ref="I2358">IFERROR(INDEX('[1]DATA EORD'!$B$2:$B$89,SMALL(IF('[1]DATA EORD'!$A$2:$A$89=$A2358,ROW('[1]DATA EORD'!$B$2:$B$89)-1),1)),"")</f>
        <v/>
      </c>
      <c r="K2358" s="1" t="e">
        <f>IF(A2358="","",_xlfn.IFNA((VLOOKUP(A2358&amp;I2358,'[1]DATA EORD'!$E:$H,3,)),"NO CONTRACT"))</f>
        <v>#REF!</v>
      </c>
      <c r="P2358" s="1" t="str">
        <f>IF(O2358="","",(VLOOKUP(O2358,'[2]Liste Fournisseur'!$A:$B,2,FALSE)))</f>
        <v/>
      </c>
      <c r="V2358" s="1" t="str">
        <f>IF(U2358="","",(VLOOKUP(U2358,'[2]Liste Fournisseur'!$A:$B,2,FALSE)))</f>
        <v/>
      </c>
    </row>
    <row r="2359" spans="1:22" x14ac:dyDescent="0.2">
      <c r="A2359" s="1" t="e">
        <f>IF(ISBLANK('SOURCE DispoCockpit'!#REF!),"",('SOURCE DispoCockpit'!#REF!))</f>
        <v>#REF!</v>
      </c>
      <c r="B2359" s="1" t="e">
        <f>IF(ISBLANK('SOURCE DispoCockpit'!#REF!),"",('SOURCE DispoCockpit'!#REF!))</f>
        <v>#REF!</v>
      </c>
      <c r="C2359" s="1" t="e">
        <f>IF(ISBLANK('SOURCE DispoCockpit'!#REF!),"",('SOURCE DispoCockpit'!#REF!))</f>
        <v>#REF!</v>
      </c>
      <c r="E2359" s="1" t="e">
        <f>IF(ISBLANK('SOURCE DispoCockpit'!#REF!),"",('SOURCE DispoCockpit'!#REF!))</f>
        <v>#REF!</v>
      </c>
      <c r="F2359" s="1" t="e">
        <f>IF(ISBLANK('SOURCE DispoCockpit'!#REF!),"",('SOURCE DispoCockpit'!#REF!))</f>
        <v>#REF!</v>
      </c>
      <c r="G2359" s="7" t="e">
        <f t="shared" si="36"/>
        <v>#REF!</v>
      </c>
      <c r="I2359" s="1" t="str">
        <f t="array" ref="I2359">IFERROR(INDEX('[1]DATA EORD'!$B$2:$B$89,SMALL(IF('[1]DATA EORD'!$A$2:$A$89=$A2359,ROW('[1]DATA EORD'!$B$2:$B$89)-1),1)),"")</f>
        <v/>
      </c>
      <c r="K2359" s="1" t="e">
        <f>IF(A2359="","",_xlfn.IFNA((VLOOKUP(A2359&amp;I2359,'[1]DATA EORD'!$E:$H,3,)),"NO CONTRACT"))</f>
        <v>#REF!</v>
      </c>
      <c r="P2359" s="1" t="str">
        <f>IF(O2359="","",(VLOOKUP(O2359,'[2]Liste Fournisseur'!$A:$B,2,FALSE)))</f>
        <v/>
      </c>
      <c r="V2359" s="1" t="str">
        <f>IF(U2359="","",(VLOOKUP(U2359,'[2]Liste Fournisseur'!$A:$B,2,FALSE)))</f>
        <v/>
      </c>
    </row>
    <row r="2360" spans="1:22" x14ac:dyDescent="0.2">
      <c r="A2360" s="1" t="e">
        <f>IF(ISBLANK('SOURCE DispoCockpit'!#REF!),"",('SOURCE DispoCockpit'!#REF!))</f>
        <v>#REF!</v>
      </c>
      <c r="B2360" s="1" t="e">
        <f>IF(ISBLANK('SOURCE DispoCockpit'!#REF!),"",('SOURCE DispoCockpit'!#REF!))</f>
        <v>#REF!</v>
      </c>
      <c r="C2360" s="1" t="e">
        <f>IF(ISBLANK('SOURCE DispoCockpit'!#REF!),"",('SOURCE DispoCockpit'!#REF!))</f>
        <v>#REF!</v>
      </c>
      <c r="E2360" s="1" t="e">
        <f>IF(ISBLANK('SOURCE DispoCockpit'!#REF!),"",('SOURCE DispoCockpit'!#REF!))</f>
        <v>#REF!</v>
      </c>
      <c r="F2360" s="1" t="e">
        <f>IF(ISBLANK('SOURCE DispoCockpit'!#REF!),"",('SOURCE DispoCockpit'!#REF!))</f>
        <v>#REF!</v>
      </c>
      <c r="G2360" s="7" t="e">
        <f t="shared" si="36"/>
        <v>#REF!</v>
      </c>
      <c r="I2360" s="1" t="str">
        <f t="array" ref="I2360">IFERROR(INDEX('[1]DATA EORD'!$B$2:$B$89,SMALL(IF('[1]DATA EORD'!$A$2:$A$89=$A2360,ROW('[1]DATA EORD'!$B$2:$B$89)-1),1)),"")</f>
        <v/>
      </c>
      <c r="K2360" s="1" t="e">
        <f>IF(A2360="","",_xlfn.IFNA((VLOOKUP(A2360&amp;I2360,'[1]DATA EORD'!$E:$H,3,)),"NO CONTRACT"))</f>
        <v>#REF!</v>
      </c>
      <c r="P2360" s="1" t="str">
        <f>IF(O2360="","",(VLOOKUP(O2360,'[2]Liste Fournisseur'!$A:$B,2,FALSE)))</f>
        <v/>
      </c>
      <c r="V2360" s="1" t="str">
        <f>IF(U2360="","",(VLOOKUP(U2360,'[2]Liste Fournisseur'!$A:$B,2,FALSE)))</f>
        <v/>
      </c>
    </row>
    <row r="2361" spans="1:22" x14ac:dyDescent="0.2">
      <c r="A2361" s="1" t="e">
        <f>IF(ISBLANK('SOURCE DispoCockpit'!#REF!),"",('SOURCE DispoCockpit'!#REF!))</f>
        <v>#REF!</v>
      </c>
      <c r="B2361" s="1" t="e">
        <f>IF(ISBLANK('SOURCE DispoCockpit'!#REF!),"",('SOURCE DispoCockpit'!#REF!))</f>
        <v>#REF!</v>
      </c>
      <c r="C2361" s="1" t="e">
        <f>IF(ISBLANK('SOURCE DispoCockpit'!#REF!),"",('SOURCE DispoCockpit'!#REF!))</f>
        <v>#REF!</v>
      </c>
      <c r="E2361" s="1" t="e">
        <f>IF(ISBLANK('SOURCE DispoCockpit'!#REF!),"",('SOURCE DispoCockpit'!#REF!))</f>
        <v>#REF!</v>
      </c>
      <c r="F2361" s="1" t="e">
        <f>IF(ISBLANK('SOURCE DispoCockpit'!#REF!),"",('SOURCE DispoCockpit'!#REF!))</f>
        <v>#REF!</v>
      </c>
      <c r="G2361" s="7" t="e">
        <f t="shared" si="36"/>
        <v>#REF!</v>
      </c>
      <c r="I2361" s="1" t="str">
        <f t="array" ref="I2361">IFERROR(INDEX('[1]DATA EORD'!$B$2:$B$89,SMALL(IF('[1]DATA EORD'!$A$2:$A$89=$A2361,ROW('[1]DATA EORD'!$B$2:$B$89)-1),1)),"")</f>
        <v/>
      </c>
      <c r="K2361" s="1" t="e">
        <f>IF(A2361="","",_xlfn.IFNA((VLOOKUP(A2361&amp;I2361,'[1]DATA EORD'!$E:$H,3,)),"NO CONTRACT"))</f>
        <v>#REF!</v>
      </c>
      <c r="P2361" s="1" t="str">
        <f>IF(O2361="","",(VLOOKUP(O2361,'[2]Liste Fournisseur'!$A:$B,2,FALSE)))</f>
        <v/>
      </c>
      <c r="V2361" s="1" t="str">
        <f>IF(U2361="","",(VLOOKUP(U2361,'[2]Liste Fournisseur'!$A:$B,2,FALSE)))</f>
        <v/>
      </c>
    </row>
    <row r="2362" spans="1:22" x14ac:dyDescent="0.2">
      <c r="A2362" s="1" t="e">
        <f>IF(ISBLANK('SOURCE DispoCockpit'!#REF!),"",('SOURCE DispoCockpit'!#REF!))</f>
        <v>#REF!</v>
      </c>
      <c r="B2362" s="1" t="e">
        <f>IF(ISBLANK('SOURCE DispoCockpit'!#REF!),"",('SOURCE DispoCockpit'!#REF!))</f>
        <v>#REF!</v>
      </c>
      <c r="C2362" s="1" t="e">
        <f>IF(ISBLANK('SOURCE DispoCockpit'!#REF!),"",('SOURCE DispoCockpit'!#REF!))</f>
        <v>#REF!</v>
      </c>
      <c r="E2362" s="1" t="e">
        <f>IF(ISBLANK('SOURCE DispoCockpit'!#REF!),"",('SOURCE DispoCockpit'!#REF!))</f>
        <v>#REF!</v>
      </c>
      <c r="F2362" s="1" t="e">
        <f>IF(ISBLANK('SOURCE DispoCockpit'!#REF!),"",('SOURCE DispoCockpit'!#REF!))</f>
        <v>#REF!</v>
      </c>
      <c r="G2362" s="7" t="e">
        <f t="shared" si="36"/>
        <v>#REF!</v>
      </c>
      <c r="I2362" s="1" t="str">
        <f t="array" ref="I2362">IFERROR(INDEX('[1]DATA EORD'!$B$2:$B$89,SMALL(IF('[1]DATA EORD'!$A$2:$A$89=$A2362,ROW('[1]DATA EORD'!$B$2:$B$89)-1),1)),"")</f>
        <v/>
      </c>
      <c r="K2362" s="1" t="e">
        <f>IF(A2362="","",_xlfn.IFNA((VLOOKUP(A2362&amp;I2362,'[1]DATA EORD'!$E:$H,3,)),"NO CONTRACT"))</f>
        <v>#REF!</v>
      </c>
      <c r="P2362" s="1" t="str">
        <f>IF(O2362="","",(VLOOKUP(O2362,'[2]Liste Fournisseur'!$A:$B,2,FALSE)))</f>
        <v/>
      </c>
      <c r="V2362" s="1" t="str">
        <f>IF(U2362="","",(VLOOKUP(U2362,'[2]Liste Fournisseur'!$A:$B,2,FALSE)))</f>
        <v/>
      </c>
    </row>
    <row r="2363" spans="1:22" x14ac:dyDescent="0.2">
      <c r="A2363" s="1" t="e">
        <f>IF(ISBLANK('SOURCE DispoCockpit'!#REF!),"",('SOURCE DispoCockpit'!#REF!))</f>
        <v>#REF!</v>
      </c>
      <c r="B2363" s="1" t="e">
        <f>IF(ISBLANK('SOURCE DispoCockpit'!#REF!),"",('SOURCE DispoCockpit'!#REF!))</f>
        <v>#REF!</v>
      </c>
      <c r="C2363" s="1" t="e">
        <f>IF(ISBLANK('SOURCE DispoCockpit'!#REF!),"",('SOURCE DispoCockpit'!#REF!))</f>
        <v>#REF!</v>
      </c>
      <c r="E2363" s="1" t="e">
        <f>IF(ISBLANK('SOURCE DispoCockpit'!#REF!),"",('SOURCE DispoCockpit'!#REF!))</f>
        <v>#REF!</v>
      </c>
      <c r="F2363" s="1" t="e">
        <f>IF(ISBLANK('SOURCE DispoCockpit'!#REF!),"",('SOURCE DispoCockpit'!#REF!))</f>
        <v>#REF!</v>
      </c>
      <c r="G2363" s="7" t="e">
        <f t="shared" si="36"/>
        <v>#REF!</v>
      </c>
      <c r="I2363" s="1" t="str">
        <f t="array" ref="I2363">IFERROR(INDEX('[1]DATA EORD'!$B$2:$B$89,SMALL(IF('[1]DATA EORD'!$A$2:$A$89=$A2363,ROW('[1]DATA EORD'!$B$2:$B$89)-1),1)),"")</f>
        <v/>
      </c>
      <c r="K2363" s="1" t="e">
        <f>IF(A2363="","",_xlfn.IFNA((VLOOKUP(A2363&amp;I2363,'[1]DATA EORD'!$E:$H,3,)),"NO CONTRACT"))</f>
        <v>#REF!</v>
      </c>
      <c r="P2363" s="1" t="str">
        <f>IF(O2363="","",(VLOOKUP(O2363,'[2]Liste Fournisseur'!$A:$B,2,FALSE)))</f>
        <v/>
      </c>
      <c r="V2363" s="1" t="str">
        <f>IF(U2363="","",(VLOOKUP(U2363,'[2]Liste Fournisseur'!$A:$B,2,FALSE)))</f>
        <v/>
      </c>
    </row>
    <row r="2364" spans="1:22" x14ac:dyDescent="0.2">
      <c r="A2364" s="1" t="e">
        <f>IF(ISBLANK('SOURCE DispoCockpit'!#REF!),"",('SOURCE DispoCockpit'!#REF!))</f>
        <v>#REF!</v>
      </c>
      <c r="B2364" s="1" t="e">
        <f>IF(ISBLANK('SOURCE DispoCockpit'!#REF!),"",('SOURCE DispoCockpit'!#REF!))</f>
        <v>#REF!</v>
      </c>
      <c r="C2364" s="1" t="e">
        <f>IF(ISBLANK('SOURCE DispoCockpit'!#REF!),"",('SOURCE DispoCockpit'!#REF!))</f>
        <v>#REF!</v>
      </c>
      <c r="E2364" s="1" t="e">
        <f>IF(ISBLANK('SOURCE DispoCockpit'!#REF!),"",('SOURCE DispoCockpit'!#REF!))</f>
        <v>#REF!</v>
      </c>
      <c r="F2364" s="1" t="e">
        <f>IF(ISBLANK('SOURCE DispoCockpit'!#REF!),"",('SOURCE DispoCockpit'!#REF!))</f>
        <v>#REF!</v>
      </c>
      <c r="G2364" s="7" t="e">
        <f t="shared" si="36"/>
        <v>#REF!</v>
      </c>
      <c r="I2364" s="1" t="str">
        <f t="array" ref="I2364">IFERROR(INDEX('[1]DATA EORD'!$B$2:$B$89,SMALL(IF('[1]DATA EORD'!$A$2:$A$89=$A2364,ROW('[1]DATA EORD'!$B$2:$B$89)-1),1)),"")</f>
        <v/>
      </c>
      <c r="K2364" s="1" t="e">
        <f>IF(A2364="","",_xlfn.IFNA((VLOOKUP(A2364&amp;I2364,'[1]DATA EORD'!$E:$H,3,)),"NO CONTRACT"))</f>
        <v>#REF!</v>
      </c>
      <c r="P2364" s="1" t="str">
        <f>IF(O2364="","",(VLOOKUP(O2364,'[2]Liste Fournisseur'!$A:$B,2,FALSE)))</f>
        <v/>
      </c>
      <c r="V2364" s="1" t="str">
        <f>IF(U2364="","",(VLOOKUP(U2364,'[2]Liste Fournisseur'!$A:$B,2,FALSE)))</f>
        <v/>
      </c>
    </row>
    <row r="2365" spans="1:22" x14ac:dyDescent="0.2">
      <c r="A2365" s="1" t="e">
        <f>IF(ISBLANK('SOURCE DispoCockpit'!#REF!),"",('SOURCE DispoCockpit'!#REF!))</f>
        <v>#REF!</v>
      </c>
      <c r="B2365" s="1" t="e">
        <f>IF(ISBLANK('SOURCE DispoCockpit'!#REF!),"",('SOURCE DispoCockpit'!#REF!))</f>
        <v>#REF!</v>
      </c>
      <c r="C2365" s="1" t="e">
        <f>IF(ISBLANK('SOURCE DispoCockpit'!#REF!),"",('SOURCE DispoCockpit'!#REF!))</f>
        <v>#REF!</v>
      </c>
      <c r="E2365" s="1" t="e">
        <f>IF(ISBLANK('SOURCE DispoCockpit'!#REF!),"",('SOURCE DispoCockpit'!#REF!))</f>
        <v>#REF!</v>
      </c>
      <c r="F2365" s="1" t="e">
        <f>IF(ISBLANK('SOURCE DispoCockpit'!#REF!),"",('SOURCE DispoCockpit'!#REF!))</f>
        <v>#REF!</v>
      </c>
      <c r="G2365" s="7" t="e">
        <f t="shared" si="36"/>
        <v>#REF!</v>
      </c>
      <c r="I2365" s="1" t="str">
        <f t="array" ref="I2365">IFERROR(INDEX('[1]DATA EORD'!$B$2:$B$89,SMALL(IF('[1]DATA EORD'!$A$2:$A$89=$A2365,ROW('[1]DATA EORD'!$B$2:$B$89)-1),1)),"")</f>
        <v/>
      </c>
      <c r="K2365" s="1" t="e">
        <f>IF(A2365="","",_xlfn.IFNA((VLOOKUP(A2365&amp;I2365,'[1]DATA EORD'!$E:$H,3,)),"NO CONTRACT"))</f>
        <v>#REF!</v>
      </c>
      <c r="P2365" s="1" t="str">
        <f>IF(O2365="","",(VLOOKUP(O2365,'[2]Liste Fournisseur'!$A:$B,2,FALSE)))</f>
        <v/>
      </c>
      <c r="V2365" s="1" t="str">
        <f>IF(U2365="","",(VLOOKUP(U2365,'[2]Liste Fournisseur'!$A:$B,2,FALSE)))</f>
        <v/>
      </c>
    </row>
    <row r="2366" spans="1:22" x14ac:dyDescent="0.2">
      <c r="A2366" s="1" t="e">
        <f>IF(ISBLANK('SOURCE DispoCockpit'!#REF!),"",('SOURCE DispoCockpit'!#REF!))</f>
        <v>#REF!</v>
      </c>
      <c r="B2366" s="1" t="e">
        <f>IF(ISBLANK('SOURCE DispoCockpit'!#REF!),"",('SOURCE DispoCockpit'!#REF!))</f>
        <v>#REF!</v>
      </c>
      <c r="C2366" s="1" t="e">
        <f>IF(ISBLANK('SOURCE DispoCockpit'!#REF!),"",('SOURCE DispoCockpit'!#REF!))</f>
        <v>#REF!</v>
      </c>
      <c r="E2366" s="1" t="e">
        <f>IF(ISBLANK('SOURCE DispoCockpit'!#REF!),"",('SOURCE DispoCockpit'!#REF!))</f>
        <v>#REF!</v>
      </c>
      <c r="F2366" s="1" t="e">
        <f>IF(ISBLANK('SOURCE DispoCockpit'!#REF!),"",('SOURCE DispoCockpit'!#REF!))</f>
        <v>#REF!</v>
      </c>
      <c r="G2366" s="7" t="e">
        <f t="shared" si="36"/>
        <v>#REF!</v>
      </c>
      <c r="I2366" s="1" t="str">
        <f t="array" ref="I2366">IFERROR(INDEX('[1]DATA EORD'!$B$2:$B$89,SMALL(IF('[1]DATA EORD'!$A$2:$A$89=$A2366,ROW('[1]DATA EORD'!$B$2:$B$89)-1),1)),"")</f>
        <v/>
      </c>
      <c r="K2366" s="1" t="e">
        <f>IF(A2366="","",_xlfn.IFNA((VLOOKUP(A2366&amp;I2366,'[1]DATA EORD'!$E:$H,3,)),"NO CONTRACT"))</f>
        <v>#REF!</v>
      </c>
      <c r="P2366" s="1" t="str">
        <f>IF(O2366="","",(VLOOKUP(O2366,'[2]Liste Fournisseur'!$A:$B,2,FALSE)))</f>
        <v/>
      </c>
      <c r="V2366" s="1" t="str">
        <f>IF(U2366="","",(VLOOKUP(U2366,'[2]Liste Fournisseur'!$A:$B,2,FALSE)))</f>
        <v/>
      </c>
    </row>
    <row r="2367" spans="1:22" x14ac:dyDescent="0.2">
      <c r="A2367" s="1" t="e">
        <f>IF(ISBLANK('SOURCE DispoCockpit'!#REF!),"",('SOURCE DispoCockpit'!#REF!))</f>
        <v>#REF!</v>
      </c>
      <c r="B2367" s="1" t="e">
        <f>IF(ISBLANK('SOURCE DispoCockpit'!#REF!),"",('SOURCE DispoCockpit'!#REF!))</f>
        <v>#REF!</v>
      </c>
      <c r="C2367" s="1" t="e">
        <f>IF(ISBLANK('SOURCE DispoCockpit'!#REF!),"",('SOURCE DispoCockpit'!#REF!))</f>
        <v>#REF!</v>
      </c>
      <c r="E2367" s="1" t="e">
        <f>IF(ISBLANK('SOURCE DispoCockpit'!#REF!),"",('SOURCE DispoCockpit'!#REF!))</f>
        <v>#REF!</v>
      </c>
      <c r="F2367" s="1" t="e">
        <f>IF(ISBLANK('SOURCE DispoCockpit'!#REF!),"",('SOURCE DispoCockpit'!#REF!))</f>
        <v>#REF!</v>
      </c>
      <c r="G2367" s="7" t="e">
        <f t="shared" si="36"/>
        <v>#REF!</v>
      </c>
      <c r="I2367" s="1" t="str">
        <f t="array" ref="I2367">IFERROR(INDEX('[1]DATA EORD'!$B$2:$B$89,SMALL(IF('[1]DATA EORD'!$A$2:$A$89=$A2367,ROW('[1]DATA EORD'!$B$2:$B$89)-1),1)),"")</f>
        <v/>
      </c>
      <c r="K2367" s="1" t="e">
        <f>IF(A2367="","",_xlfn.IFNA((VLOOKUP(A2367&amp;I2367,'[1]DATA EORD'!$E:$H,3,)),"NO CONTRACT"))</f>
        <v>#REF!</v>
      </c>
      <c r="P2367" s="1" t="str">
        <f>IF(O2367="","",(VLOOKUP(O2367,'[2]Liste Fournisseur'!$A:$B,2,FALSE)))</f>
        <v/>
      </c>
      <c r="V2367" s="1" t="str">
        <f>IF(U2367="","",(VLOOKUP(U2367,'[2]Liste Fournisseur'!$A:$B,2,FALSE)))</f>
        <v/>
      </c>
    </row>
    <row r="2368" spans="1:22" x14ac:dyDescent="0.2">
      <c r="A2368" s="1" t="e">
        <f>IF(ISBLANK('SOURCE DispoCockpit'!#REF!),"",('SOURCE DispoCockpit'!#REF!))</f>
        <v>#REF!</v>
      </c>
      <c r="B2368" s="1" t="e">
        <f>IF(ISBLANK('SOURCE DispoCockpit'!#REF!),"",('SOURCE DispoCockpit'!#REF!))</f>
        <v>#REF!</v>
      </c>
      <c r="C2368" s="1" t="e">
        <f>IF(ISBLANK('SOURCE DispoCockpit'!#REF!),"",('SOURCE DispoCockpit'!#REF!))</f>
        <v>#REF!</v>
      </c>
      <c r="E2368" s="1" t="e">
        <f>IF(ISBLANK('SOURCE DispoCockpit'!#REF!),"",('SOURCE DispoCockpit'!#REF!))</f>
        <v>#REF!</v>
      </c>
      <c r="F2368" s="1" t="e">
        <f>IF(ISBLANK('SOURCE DispoCockpit'!#REF!),"",('SOURCE DispoCockpit'!#REF!))</f>
        <v>#REF!</v>
      </c>
      <c r="G2368" s="7" t="e">
        <f t="shared" si="36"/>
        <v>#REF!</v>
      </c>
      <c r="I2368" s="1" t="str">
        <f t="array" ref="I2368">IFERROR(INDEX('[1]DATA EORD'!$B$2:$B$89,SMALL(IF('[1]DATA EORD'!$A$2:$A$89=$A2368,ROW('[1]DATA EORD'!$B$2:$B$89)-1),1)),"")</f>
        <v/>
      </c>
      <c r="K2368" s="1" t="e">
        <f>IF(A2368="","",_xlfn.IFNA((VLOOKUP(A2368&amp;I2368,'[1]DATA EORD'!$E:$H,3,)),"NO CONTRACT"))</f>
        <v>#REF!</v>
      </c>
      <c r="P2368" s="1" t="str">
        <f>IF(O2368="","",(VLOOKUP(O2368,'[2]Liste Fournisseur'!$A:$B,2,FALSE)))</f>
        <v/>
      </c>
      <c r="V2368" s="1" t="str">
        <f>IF(U2368="","",(VLOOKUP(U2368,'[2]Liste Fournisseur'!$A:$B,2,FALSE)))</f>
        <v/>
      </c>
    </row>
    <row r="2369" spans="1:22" x14ac:dyDescent="0.2">
      <c r="A2369" s="1" t="e">
        <f>IF(ISBLANK('SOURCE DispoCockpit'!#REF!),"",('SOURCE DispoCockpit'!#REF!))</f>
        <v>#REF!</v>
      </c>
      <c r="B2369" s="1" t="e">
        <f>IF(ISBLANK('SOURCE DispoCockpit'!#REF!),"",('SOURCE DispoCockpit'!#REF!))</f>
        <v>#REF!</v>
      </c>
      <c r="C2369" s="1" t="e">
        <f>IF(ISBLANK('SOURCE DispoCockpit'!#REF!),"",('SOURCE DispoCockpit'!#REF!))</f>
        <v>#REF!</v>
      </c>
      <c r="E2369" s="1" t="e">
        <f>IF(ISBLANK('SOURCE DispoCockpit'!#REF!),"",('SOURCE DispoCockpit'!#REF!))</f>
        <v>#REF!</v>
      </c>
      <c r="F2369" s="1" t="e">
        <f>IF(ISBLANK('SOURCE DispoCockpit'!#REF!),"",('SOURCE DispoCockpit'!#REF!))</f>
        <v>#REF!</v>
      </c>
      <c r="G2369" s="7" t="e">
        <f t="shared" si="36"/>
        <v>#REF!</v>
      </c>
      <c r="I2369" s="1" t="str">
        <f t="array" ref="I2369">IFERROR(INDEX('[1]DATA EORD'!$B$2:$B$89,SMALL(IF('[1]DATA EORD'!$A$2:$A$89=$A2369,ROW('[1]DATA EORD'!$B$2:$B$89)-1),1)),"")</f>
        <v/>
      </c>
      <c r="K2369" s="1" t="e">
        <f>IF(A2369="","",_xlfn.IFNA((VLOOKUP(A2369&amp;I2369,'[1]DATA EORD'!$E:$H,3,)),"NO CONTRACT"))</f>
        <v>#REF!</v>
      </c>
      <c r="P2369" s="1" t="str">
        <f>IF(O2369="","",(VLOOKUP(O2369,'[2]Liste Fournisseur'!$A:$B,2,FALSE)))</f>
        <v/>
      </c>
      <c r="V2369" s="1" t="str">
        <f>IF(U2369="","",(VLOOKUP(U2369,'[2]Liste Fournisseur'!$A:$B,2,FALSE)))</f>
        <v/>
      </c>
    </row>
    <row r="2370" spans="1:22" x14ac:dyDescent="0.2">
      <c r="A2370" s="1" t="e">
        <f>IF(ISBLANK('SOURCE DispoCockpit'!#REF!),"",('SOURCE DispoCockpit'!#REF!))</f>
        <v>#REF!</v>
      </c>
      <c r="B2370" s="1" t="e">
        <f>IF(ISBLANK('SOURCE DispoCockpit'!#REF!),"",('SOURCE DispoCockpit'!#REF!))</f>
        <v>#REF!</v>
      </c>
      <c r="C2370" s="1" t="e">
        <f>IF(ISBLANK('SOURCE DispoCockpit'!#REF!),"",('SOURCE DispoCockpit'!#REF!))</f>
        <v>#REF!</v>
      </c>
      <c r="E2370" s="1" t="e">
        <f>IF(ISBLANK('SOURCE DispoCockpit'!#REF!),"",('SOURCE DispoCockpit'!#REF!))</f>
        <v>#REF!</v>
      </c>
      <c r="F2370" s="1" t="e">
        <f>IF(ISBLANK('SOURCE DispoCockpit'!#REF!),"",('SOURCE DispoCockpit'!#REF!))</f>
        <v>#REF!</v>
      </c>
      <c r="G2370" s="7" t="e">
        <f t="shared" ref="G2370:G2433" si="37">IF(E2370="","",IF(F2370=0,((E2370/100)),((E2370-F2370)/F2370)))</f>
        <v>#REF!</v>
      </c>
      <c r="I2370" s="1" t="str">
        <f t="array" ref="I2370">IFERROR(INDEX('[1]DATA EORD'!$B$2:$B$89,SMALL(IF('[1]DATA EORD'!$A$2:$A$89=$A2370,ROW('[1]DATA EORD'!$B$2:$B$89)-1),1)),"")</f>
        <v/>
      </c>
      <c r="K2370" s="1" t="e">
        <f>IF(A2370="","",_xlfn.IFNA((VLOOKUP(A2370&amp;I2370,'[1]DATA EORD'!$E:$H,3,)),"NO CONTRACT"))</f>
        <v>#REF!</v>
      </c>
      <c r="P2370" s="1" t="str">
        <f>IF(O2370="","",(VLOOKUP(O2370,'[2]Liste Fournisseur'!$A:$B,2,FALSE)))</f>
        <v/>
      </c>
      <c r="V2370" s="1" t="str">
        <f>IF(U2370="","",(VLOOKUP(U2370,'[2]Liste Fournisseur'!$A:$B,2,FALSE)))</f>
        <v/>
      </c>
    </row>
    <row r="2371" spans="1:22" x14ac:dyDescent="0.2">
      <c r="A2371" s="1" t="e">
        <f>IF(ISBLANK('SOURCE DispoCockpit'!#REF!),"",('SOURCE DispoCockpit'!#REF!))</f>
        <v>#REF!</v>
      </c>
      <c r="B2371" s="1" t="e">
        <f>IF(ISBLANK('SOURCE DispoCockpit'!#REF!),"",('SOURCE DispoCockpit'!#REF!))</f>
        <v>#REF!</v>
      </c>
      <c r="C2371" s="1" t="e">
        <f>IF(ISBLANK('SOURCE DispoCockpit'!#REF!),"",('SOURCE DispoCockpit'!#REF!))</f>
        <v>#REF!</v>
      </c>
      <c r="E2371" s="1" t="e">
        <f>IF(ISBLANK('SOURCE DispoCockpit'!#REF!),"",('SOURCE DispoCockpit'!#REF!))</f>
        <v>#REF!</v>
      </c>
      <c r="F2371" s="1" t="e">
        <f>IF(ISBLANK('SOURCE DispoCockpit'!#REF!),"",('SOURCE DispoCockpit'!#REF!))</f>
        <v>#REF!</v>
      </c>
      <c r="G2371" s="7" t="e">
        <f t="shared" si="37"/>
        <v>#REF!</v>
      </c>
      <c r="I2371" s="1" t="str">
        <f t="array" ref="I2371">IFERROR(INDEX('[1]DATA EORD'!$B$2:$B$89,SMALL(IF('[1]DATA EORD'!$A$2:$A$89=$A2371,ROW('[1]DATA EORD'!$B$2:$B$89)-1),1)),"")</f>
        <v/>
      </c>
      <c r="K2371" s="1" t="e">
        <f>IF(A2371="","",_xlfn.IFNA((VLOOKUP(A2371&amp;I2371,'[1]DATA EORD'!$E:$H,3,)),"NO CONTRACT"))</f>
        <v>#REF!</v>
      </c>
      <c r="P2371" s="1" t="str">
        <f>IF(O2371="","",(VLOOKUP(O2371,'[2]Liste Fournisseur'!$A:$B,2,FALSE)))</f>
        <v/>
      </c>
      <c r="V2371" s="1" t="str">
        <f>IF(U2371="","",(VLOOKUP(U2371,'[2]Liste Fournisseur'!$A:$B,2,FALSE)))</f>
        <v/>
      </c>
    </row>
    <row r="2372" spans="1:22" x14ac:dyDescent="0.2">
      <c r="A2372" s="1" t="e">
        <f>IF(ISBLANK('SOURCE DispoCockpit'!#REF!),"",('SOURCE DispoCockpit'!#REF!))</f>
        <v>#REF!</v>
      </c>
      <c r="B2372" s="1" t="e">
        <f>IF(ISBLANK('SOURCE DispoCockpit'!#REF!),"",('SOURCE DispoCockpit'!#REF!))</f>
        <v>#REF!</v>
      </c>
      <c r="C2372" s="1" t="e">
        <f>IF(ISBLANK('SOURCE DispoCockpit'!#REF!),"",('SOURCE DispoCockpit'!#REF!))</f>
        <v>#REF!</v>
      </c>
      <c r="E2372" s="1" t="e">
        <f>IF(ISBLANK('SOURCE DispoCockpit'!#REF!),"",('SOURCE DispoCockpit'!#REF!))</f>
        <v>#REF!</v>
      </c>
      <c r="F2372" s="1" t="e">
        <f>IF(ISBLANK('SOURCE DispoCockpit'!#REF!),"",('SOURCE DispoCockpit'!#REF!))</f>
        <v>#REF!</v>
      </c>
      <c r="G2372" s="7" t="e">
        <f t="shared" si="37"/>
        <v>#REF!</v>
      </c>
      <c r="I2372" s="1" t="str">
        <f t="array" ref="I2372">IFERROR(INDEX('[1]DATA EORD'!$B$2:$B$89,SMALL(IF('[1]DATA EORD'!$A$2:$A$89=$A2372,ROW('[1]DATA EORD'!$B$2:$B$89)-1),1)),"")</f>
        <v/>
      </c>
      <c r="K2372" s="1" t="e">
        <f>IF(A2372="","",_xlfn.IFNA((VLOOKUP(A2372&amp;I2372,'[1]DATA EORD'!$E:$H,3,)),"NO CONTRACT"))</f>
        <v>#REF!</v>
      </c>
      <c r="P2372" s="1" t="str">
        <f>IF(O2372="","",(VLOOKUP(O2372,'[2]Liste Fournisseur'!$A:$B,2,FALSE)))</f>
        <v/>
      </c>
      <c r="V2372" s="1" t="str">
        <f>IF(U2372="","",(VLOOKUP(U2372,'[2]Liste Fournisseur'!$A:$B,2,FALSE)))</f>
        <v/>
      </c>
    </row>
    <row r="2373" spans="1:22" x14ac:dyDescent="0.2">
      <c r="A2373" s="1" t="e">
        <f>IF(ISBLANK('SOURCE DispoCockpit'!#REF!),"",('SOURCE DispoCockpit'!#REF!))</f>
        <v>#REF!</v>
      </c>
      <c r="B2373" s="1" t="e">
        <f>IF(ISBLANK('SOURCE DispoCockpit'!#REF!),"",('SOURCE DispoCockpit'!#REF!))</f>
        <v>#REF!</v>
      </c>
      <c r="C2373" s="1" t="e">
        <f>IF(ISBLANK('SOURCE DispoCockpit'!#REF!),"",('SOURCE DispoCockpit'!#REF!))</f>
        <v>#REF!</v>
      </c>
      <c r="E2373" s="1" t="e">
        <f>IF(ISBLANK('SOURCE DispoCockpit'!#REF!),"",('SOURCE DispoCockpit'!#REF!))</f>
        <v>#REF!</v>
      </c>
      <c r="F2373" s="1" t="e">
        <f>IF(ISBLANK('SOURCE DispoCockpit'!#REF!),"",('SOURCE DispoCockpit'!#REF!))</f>
        <v>#REF!</v>
      </c>
      <c r="G2373" s="7" t="e">
        <f t="shared" si="37"/>
        <v>#REF!</v>
      </c>
      <c r="I2373" s="1" t="str">
        <f t="array" ref="I2373">IFERROR(INDEX('[1]DATA EORD'!$B$2:$B$89,SMALL(IF('[1]DATA EORD'!$A$2:$A$89=$A2373,ROW('[1]DATA EORD'!$B$2:$B$89)-1),1)),"")</f>
        <v/>
      </c>
      <c r="K2373" s="1" t="e">
        <f>IF(A2373="","",_xlfn.IFNA((VLOOKUP(A2373&amp;I2373,'[1]DATA EORD'!$E:$H,3,)),"NO CONTRACT"))</f>
        <v>#REF!</v>
      </c>
      <c r="P2373" s="1" t="str">
        <f>IF(O2373="","",(VLOOKUP(O2373,'[2]Liste Fournisseur'!$A:$B,2,FALSE)))</f>
        <v/>
      </c>
      <c r="V2373" s="1" t="str">
        <f>IF(U2373="","",(VLOOKUP(U2373,'[2]Liste Fournisseur'!$A:$B,2,FALSE)))</f>
        <v/>
      </c>
    </row>
    <row r="2374" spans="1:22" x14ac:dyDescent="0.2">
      <c r="A2374" s="1" t="e">
        <f>IF(ISBLANK('SOURCE DispoCockpit'!#REF!),"",('SOURCE DispoCockpit'!#REF!))</f>
        <v>#REF!</v>
      </c>
      <c r="B2374" s="1" t="e">
        <f>IF(ISBLANK('SOURCE DispoCockpit'!#REF!),"",('SOURCE DispoCockpit'!#REF!))</f>
        <v>#REF!</v>
      </c>
      <c r="C2374" s="1" t="e">
        <f>IF(ISBLANK('SOURCE DispoCockpit'!#REF!),"",('SOURCE DispoCockpit'!#REF!))</f>
        <v>#REF!</v>
      </c>
      <c r="E2374" s="1" t="e">
        <f>IF(ISBLANK('SOURCE DispoCockpit'!#REF!),"",('SOURCE DispoCockpit'!#REF!))</f>
        <v>#REF!</v>
      </c>
      <c r="F2374" s="1" t="e">
        <f>IF(ISBLANK('SOURCE DispoCockpit'!#REF!),"",('SOURCE DispoCockpit'!#REF!))</f>
        <v>#REF!</v>
      </c>
      <c r="G2374" s="7" t="e">
        <f t="shared" si="37"/>
        <v>#REF!</v>
      </c>
      <c r="I2374" s="1" t="str">
        <f t="array" ref="I2374">IFERROR(INDEX('[1]DATA EORD'!$B$2:$B$89,SMALL(IF('[1]DATA EORD'!$A$2:$A$89=$A2374,ROW('[1]DATA EORD'!$B$2:$B$89)-1),1)),"")</f>
        <v/>
      </c>
      <c r="K2374" s="1" t="e">
        <f>IF(A2374="","",_xlfn.IFNA((VLOOKUP(A2374&amp;I2374,'[1]DATA EORD'!$E:$H,3,)),"NO CONTRACT"))</f>
        <v>#REF!</v>
      </c>
      <c r="P2374" s="1" t="str">
        <f>IF(O2374="","",(VLOOKUP(O2374,'[2]Liste Fournisseur'!$A:$B,2,FALSE)))</f>
        <v/>
      </c>
      <c r="V2374" s="1" t="str">
        <f>IF(U2374="","",(VLOOKUP(U2374,'[2]Liste Fournisseur'!$A:$B,2,FALSE)))</f>
        <v/>
      </c>
    </row>
    <row r="2375" spans="1:22" x14ac:dyDescent="0.2">
      <c r="A2375" s="1" t="e">
        <f>IF(ISBLANK('SOURCE DispoCockpit'!#REF!),"",('SOURCE DispoCockpit'!#REF!))</f>
        <v>#REF!</v>
      </c>
      <c r="B2375" s="1" t="e">
        <f>IF(ISBLANK('SOURCE DispoCockpit'!#REF!),"",('SOURCE DispoCockpit'!#REF!))</f>
        <v>#REF!</v>
      </c>
      <c r="C2375" s="1" t="e">
        <f>IF(ISBLANK('SOURCE DispoCockpit'!#REF!),"",('SOURCE DispoCockpit'!#REF!))</f>
        <v>#REF!</v>
      </c>
      <c r="E2375" s="1" t="e">
        <f>IF(ISBLANK('SOURCE DispoCockpit'!#REF!),"",('SOURCE DispoCockpit'!#REF!))</f>
        <v>#REF!</v>
      </c>
      <c r="F2375" s="1" t="e">
        <f>IF(ISBLANK('SOURCE DispoCockpit'!#REF!),"",('SOURCE DispoCockpit'!#REF!))</f>
        <v>#REF!</v>
      </c>
      <c r="G2375" s="7" t="e">
        <f t="shared" si="37"/>
        <v>#REF!</v>
      </c>
      <c r="I2375" s="1" t="str">
        <f t="array" ref="I2375">IFERROR(INDEX('[1]DATA EORD'!$B$2:$B$89,SMALL(IF('[1]DATA EORD'!$A$2:$A$89=$A2375,ROW('[1]DATA EORD'!$B$2:$B$89)-1),1)),"")</f>
        <v/>
      </c>
      <c r="K2375" s="1" t="e">
        <f>IF(A2375="","",_xlfn.IFNA((VLOOKUP(A2375&amp;I2375,'[1]DATA EORD'!$E:$H,3,)),"NO CONTRACT"))</f>
        <v>#REF!</v>
      </c>
      <c r="P2375" s="1" t="str">
        <f>IF(O2375="","",(VLOOKUP(O2375,'[2]Liste Fournisseur'!$A:$B,2,FALSE)))</f>
        <v/>
      </c>
      <c r="V2375" s="1" t="str">
        <f>IF(U2375="","",(VLOOKUP(U2375,'[2]Liste Fournisseur'!$A:$B,2,FALSE)))</f>
        <v/>
      </c>
    </row>
    <row r="2376" spans="1:22" x14ac:dyDescent="0.2">
      <c r="A2376" s="1" t="e">
        <f>IF(ISBLANK('SOURCE DispoCockpit'!#REF!),"",('SOURCE DispoCockpit'!#REF!))</f>
        <v>#REF!</v>
      </c>
      <c r="B2376" s="1" t="e">
        <f>IF(ISBLANK('SOURCE DispoCockpit'!#REF!),"",('SOURCE DispoCockpit'!#REF!))</f>
        <v>#REF!</v>
      </c>
      <c r="C2376" s="1" t="e">
        <f>IF(ISBLANK('SOURCE DispoCockpit'!#REF!),"",('SOURCE DispoCockpit'!#REF!))</f>
        <v>#REF!</v>
      </c>
      <c r="E2376" s="1" t="e">
        <f>IF(ISBLANK('SOURCE DispoCockpit'!#REF!),"",('SOURCE DispoCockpit'!#REF!))</f>
        <v>#REF!</v>
      </c>
      <c r="F2376" s="1" t="e">
        <f>IF(ISBLANK('SOURCE DispoCockpit'!#REF!),"",('SOURCE DispoCockpit'!#REF!))</f>
        <v>#REF!</v>
      </c>
      <c r="G2376" s="7" t="e">
        <f t="shared" si="37"/>
        <v>#REF!</v>
      </c>
      <c r="I2376" s="1" t="str">
        <f t="array" ref="I2376">IFERROR(INDEX('[1]DATA EORD'!$B$2:$B$89,SMALL(IF('[1]DATA EORD'!$A$2:$A$89=$A2376,ROW('[1]DATA EORD'!$B$2:$B$89)-1),1)),"")</f>
        <v/>
      </c>
      <c r="K2376" s="1" t="e">
        <f>IF(A2376="","",_xlfn.IFNA((VLOOKUP(A2376&amp;I2376,'[1]DATA EORD'!$E:$H,3,)),"NO CONTRACT"))</f>
        <v>#REF!</v>
      </c>
      <c r="P2376" s="1" t="str">
        <f>IF(O2376="","",(VLOOKUP(O2376,'[2]Liste Fournisseur'!$A:$B,2,FALSE)))</f>
        <v/>
      </c>
      <c r="V2376" s="1" t="str">
        <f>IF(U2376="","",(VLOOKUP(U2376,'[2]Liste Fournisseur'!$A:$B,2,FALSE)))</f>
        <v/>
      </c>
    </row>
    <row r="2377" spans="1:22" x14ac:dyDescent="0.2">
      <c r="A2377" s="1" t="e">
        <f>IF(ISBLANK('SOURCE DispoCockpit'!#REF!),"",('SOURCE DispoCockpit'!#REF!))</f>
        <v>#REF!</v>
      </c>
      <c r="B2377" s="1" t="e">
        <f>IF(ISBLANK('SOURCE DispoCockpit'!#REF!),"",('SOURCE DispoCockpit'!#REF!))</f>
        <v>#REF!</v>
      </c>
      <c r="C2377" s="1" t="e">
        <f>IF(ISBLANK('SOURCE DispoCockpit'!#REF!),"",('SOURCE DispoCockpit'!#REF!))</f>
        <v>#REF!</v>
      </c>
      <c r="E2377" s="1" t="e">
        <f>IF(ISBLANK('SOURCE DispoCockpit'!#REF!),"",('SOURCE DispoCockpit'!#REF!))</f>
        <v>#REF!</v>
      </c>
      <c r="F2377" s="1" t="e">
        <f>IF(ISBLANK('SOURCE DispoCockpit'!#REF!),"",('SOURCE DispoCockpit'!#REF!))</f>
        <v>#REF!</v>
      </c>
      <c r="G2377" s="7" t="e">
        <f t="shared" si="37"/>
        <v>#REF!</v>
      </c>
      <c r="I2377" s="1" t="str">
        <f t="array" ref="I2377">IFERROR(INDEX('[1]DATA EORD'!$B$2:$B$89,SMALL(IF('[1]DATA EORD'!$A$2:$A$89=$A2377,ROW('[1]DATA EORD'!$B$2:$B$89)-1),1)),"")</f>
        <v/>
      </c>
      <c r="K2377" s="1" t="e">
        <f>IF(A2377="","",_xlfn.IFNA((VLOOKUP(A2377&amp;I2377,'[1]DATA EORD'!$E:$H,3,)),"NO CONTRACT"))</f>
        <v>#REF!</v>
      </c>
      <c r="P2377" s="1" t="str">
        <f>IF(O2377="","",(VLOOKUP(O2377,'[2]Liste Fournisseur'!$A:$B,2,FALSE)))</f>
        <v/>
      </c>
      <c r="V2377" s="1" t="str">
        <f>IF(U2377="","",(VLOOKUP(U2377,'[2]Liste Fournisseur'!$A:$B,2,FALSE)))</f>
        <v/>
      </c>
    </row>
    <row r="2378" spans="1:22" x14ac:dyDescent="0.2">
      <c r="A2378" s="1" t="e">
        <f>IF(ISBLANK('SOURCE DispoCockpit'!#REF!),"",('SOURCE DispoCockpit'!#REF!))</f>
        <v>#REF!</v>
      </c>
      <c r="B2378" s="1" t="e">
        <f>IF(ISBLANK('SOURCE DispoCockpit'!#REF!),"",('SOURCE DispoCockpit'!#REF!))</f>
        <v>#REF!</v>
      </c>
      <c r="C2378" s="1" t="e">
        <f>IF(ISBLANK('SOURCE DispoCockpit'!#REF!),"",('SOURCE DispoCockpit'!#REF!))</f>
        <v>#REF!</v>
      </c>
      <c r="E2378" s="1" t="e">
        <f>IF(ISBLANK('SOURCE DispoCockpit'!#REF!),"",('SOURCE DispoCockpit'!#REF!))</f>
        <v>#REF!</v>
      </c>
      <c r="F2378" s="1" t="e">
        <f>IF(ISBLANK('SOURCE DispoCockpit'!#REF!),"",('SOURCE DispoCockpit'!#REF!))</f>
        <v>#REF!</v>
      </c>
      <c r="G2378" s="7" t="e">
        <f t="shared" si="37"/>
        <v>#REF!</v>
      </c>
      <c r="I2378" s="1" t="str">
        <f t="array" ref="I2378">IFERROR(INDEX('[1]DATA EORD'!$B$2:$B$89,SMALL(IF('[1]DATA EORD'!$A$2:$A$89=$A2378,ROW('[1]DATA EORD'!$B$2:$B$89)-1),1)),"")</f>
        <v/>
      </c>
      <c r="K2378" s="1" t="e">
        <f>IF(A2378="","",_xlfn.IFNA((VLOOKUP(A2378&amp;I2378,'[1]DATA EORD'!$E:$H,3,)),"NO CONTRACT"))</f>
        <v>#REF!</v>
      </c>
      <c r="P2378" s="1" t="str">
        <f>IF(O2378="","",(VLOOKUP(O2378,'[2]Liste Fournisseur'!$A:$B,2,FALSE)))</f>
        <v/>
      </c>
      <c r="V2378" s="1" t="str">
        <f>IF(U2378="","",(VLOOKUP(U2378,'[2]Liste Fournisseur'!$A:$B,2,FALSE)))</f>
        <v/>
      </c>
    </row>
    <row r="2379" spans="1:22" x14ac:dyDescent="0.2">
      <c r="A2379" s="1" t="e">
        <f>IF(ISBLANK('SOURCE DispoCockpit'!#REF!),"",('SOURCE DispoCockpit'!#REF!))</f>
        <v>#REF!</v>
      </c>
      <c r="B2379" s="1" t="e">
        <f>IF(ISBLANK('SOURCE DispoCockpit'!#REF!),"",('SOURCE DispoCockpit'!#REF!))</f>
        <v>#REF!</v>
      </c>
      <c r="C2379" s="1" t="e">
        <f>IF(ISBLANK('SOURCE DispoCockpit'!#REF!),"",('SOURCE DispoCockpit'!#REF!))</f>
        <v>#REF!</v>
      </c>
      <c r="E2379" s="1" t="e">
        <f>IF(ISBLANK('SOURCE DispoCockpit'!#REF!),"",('SOURCE DispoCockpit'!#REF!))</f>
        <v>#REF!</v>
      </c>
      <c r="F2379" s="1" t="e">
        <f>IF(ISBLANK('SOURCE DispoCockpit'!#REF!),"",('SOURCE DispoCockpit'!#REF!))</f>
        <v>#REF!</v>
      </c>
      <c r="G2379" s="7" t="e">
        <f t="shared" si="37"/>
        <v>#REF!</v>
      </c>
      <c r="I2379" s="1" t="str">
        <f t="array" ref="I2379">IFERROR(INDEX('[1]DATA EORD'!$B$2:$B$89,SMALL(IF('[1]DATA EORD'!$A$2:$A$89=$A2379,ROW('[1]DATA EORD'!$B$2:$B$89)-1),1)),"")</f>
        <v/>
      </c>
      <c r="K2379" s="1" t="e">
        <f>IF(A2379="","",_xlfn.IFNA((VLOOKUP(A2379&amp;I2379,'[1]DATA EORD'!$E:$H,3,)),"NO CONTRACT"))</f>
        <v>#REF!</v>
      </c>
      <c r="P2379" s="1" t="str">
        <f>IF(O2379="","",(VLOOKUP(O2379,'[2]Liste Fournisseur'!$A:$B,2,FALSE)))</f>
        <v/>
      </c>
      <c r="V2379" s="1" t="str">
        <f>IF(U2379="","",(VLOOKUP(U2379,'[2]Liste Fournisseur'!$A:$B,2,FALSE)))</f>
        <v/>
      </c>
    </row>
    <row r="2380" spans="1:22" x14ac:dyDescent="0.2">
      <c r="A2380" s="1" t="e">
        <f>IF(ISBLANK('SOURCE DispoCockpit'!#REF!),"",('SOURCE DispoCockpit'!#REF!))</f>
        <v>#REF!</v>
      </c>
      <c r="B2380" s="1" t="e">
        <f>IF(ISBLANK('SOURCE DispoCockpit'!#REF!),"",('SOURCE DispoCockpit'!#REF!))</f>
        <v>#REF!</v>
      </c>
      <c r="C2380" s="1" t="e">
        <f>IF(ISBLANK('SOURCE DispoCockpit'!#REF!),"",('SOURCE DispoCockpit'!#REF!))</f>
        <v>#REF!</v>
      </c>
      <c r="E2380" s="1" t="e">
        <f>IF(ISBLANK('SOURCE DispoCockpit'!#REF!),"",('SOURCE DispoCockpit'!#REF!))</f>
        <v>#REF!</v>
      </c>
      <c r="F2380" s="1" t="e">
        <f>IF(ISBLANK('SOURCE DispoCockpit'!#REF!),"",('SOURCE DispoCockpit'!#REF!))</f>
        <v>#REF!</v>
      </c>
      <c r="G2380" s="7" t="e">
        <f t="shared" si="37"/>
        <v>#REF!</v>
      </c>
      <c r="I2380" s="1" t="str">
        <f t="array" ref="I2380">IFERROR(INDEX('[1]DATA EORD'!$B$2:$B$89,SMALL(IF('[1]DATA EORD'!$A$2:$A$89=$A2380,ROW('[1]DATA EORD'!$B$2:$B$89)-1),1)),"")</f>
        <v/>
      </c>
      <c r="K2380" s="1" t="e">
        <f>IF(A2380="","",_xlfn.IFNA((VLOOKUP(A2380&amp;I2380,'[1]DATA EORD'!$E:$H,3,)),"NO CONTRACT"))</f>
        <v>#REF!</v>
      </c>
      <c r="P2380" s="1" t="str">
        <f>IF(O2380="","",(VLOOKUP(O2380,'[2]Liste Fournisseur'!$A:$B,2,FALSE)))</f>
        <v/>
      </c>
      <c r="V2380" s="1" t="str">
        <f>IF(U2380="","",(VLOOKUP(U2380,'[2]Liste Fournisseur'!$A:$B,2,FALSE)))</f>
        <v/>
      </c>
    </row>
    <row r="2381" spans="1:22" x14ac:dyDescent="0.2">
      <c r="A2381" s="1" t="e">
        <f>IF(ISBLANK('SOURCE DispoCockpit'!#REF!),"",('SOURCE DispoCockpit'!#REF!))</f>
        <v>#REF!</v>
      </c>
      <c r="B2381" s="1" t="e">
        <f>IF(ISBLANK('SOURCE DispoCockpit'!#REF!),"",('SOURCE DispoCockpit'!#REF!))</f>
        <v>#REF!</v>
      </c>
      <c r="C2381" s="1" t="e">
        <f>IF(ISBLANK('SOURCE DispoCockpit'!#REF!),"",('SOURCE DispoCockpit'!#REF!))</f>
        <v>#REF!</v>
      </c>
      <c r="E2381" s="1" t="e">
        <f>IF(ISBLANK('SOURCE DispoCockpit'!#REF!),"",('SOURCE DispoCockpit'!#REF!))</f>
        <v>#REF!</v>
      </c>
      <c r="F2381" s="1" t="e">
        <f>IF(ISBLANK('SOURCE DispoCockpit'!#REF!),"",('SOURCE DispoCockpit'!#REF!))</f>
        <v>#REF!</v>
      </c>
      <c r="G2381" s="7" t="e">
        <f t="shared" si="37"/>
        <v>#REF!</v>
      </c>
      <c r="I2381" s="1" t="str">
        <f t="array" ref="I2381">IFERROR(INDEX('[1]DATA EORD'!$B$2:$B$89,SMALL(IF('[1]DATA EORD'!$A$2:$A$89=$A2381,ROW('[1]DATA EORD'!$B$2:$B$89)-1),1)),"")</f>
        <v/>
      </c>
      <c r="K2381" s="1" t="e">
        <f>IF(A2381="","",_xlfn.IFNA((VLOOKUP(A2381&amp;I2381,'[1]DATA EORD'!$E:$H,3,)),"NO CONTRACT"))</f>
        <v>#REF!</v>
      </c>
      <c r="P2381" s="1" t="str">
        <f>IF(O2381="","",(VLOOKUP(O2381,'[2]Liste Fournisseur'!$A:$B,2,FALSE)))</f>
        <v/>
      </c>
      <c r="V2381" s="1" t="str">
        <f>IF(U2381="","",(VLOOKUP(U2381,'[2]Liste Fournisseur'!$A:$B,2,FALSE)))</f>
        <v/>
      </c>
    </row>
    <row r="2382" spans="1:22" x14ac:dyDescent="0.2">
      <c r="A2382" s="1" t="e">
        <f>IF(ISBLANK('SOURCE DispoCockpit'!#REF!),"",('SOURCE DispoCockpit'!#REF!))</f>
        <v>#REF!</v>
      </c>
      <c r="B2382" s="1" t="e">
        <f>IF(ISBLANK('SOURCE DispoCockpit'!#REF!),"",('SOURCE DispoCockpit'!#REF!))</f>
        <v>#REF!</v>
      </c>
      <c r="C2382" s="1" t="e">
        <f>IF(ISBLANK('SOURCE DispoCockpit'!#REF!),"",('SOURCE DispoCockpit'!#REF!))</f>
        <v>#REF!</v>
      </c>
      <c r="E2382" s="1" t="e">
        <f>IF(ISBLANK('SOURCE DispoCockpit'!#REF!),"",('SOURCE DispoCockpit'!#REF!))</f>
        <v>#REF!</v>
      </c>
      <c r="F2382" s="1" t="e">
        <f>IF(ISBLANK('SOURCE DispoCockpit'!#REF!),"",('SOURCE DispoCockpit'!#REF!))</f>
        <v>#REF!</v>
      </c>
      <c r="G2382" s="7" t="e">
        <f t="shared" si="37"/>
        <v>#REF!</v>
      </c>
      <c r="I2382" s="1" t="str">
        <f t="array" ref="I2382">IFERROR(INDEX('[1]DATA EORD'!$B$2:$B$89,SMALL(IF('[1]DATA EORD'!$A$2:$A$89=$A2382,ROW('[1]DATA EORD'!$B$2:$B$89)-1),1)),"")</f>
        <v/>
      </c>
      <c r="K2382" s="1" t="e">
        <f>IF(A2382="","",_xlfn.IFNA((VLOOKUP(A2382&amp;I2382,'[1]DATA EORD'!$E:$H,3,)),"NO CONTRACT"))</f>
        <v>#REF!</v>
      </c>
      <c r="P2382" s="1" t="str">
        <f>IF(O2382="","",(VLOOKUP(O2382,'[2]Liste Fournisseur'!$A:$B,2,FALSE)))</f>
        <v/>
      </c>
      <c r="V2382" s="1" t="str">
        <f>IF(U2382="","",(VLOOKUP(U2382,'[2]Liste Fournisseur'!$A:$B,2,FALSE)))</f>
        <v/>
      </c>
    </row>
    <row r="2383" spans="1:22" x14ac:dyDescent="0.2">
      <c r="A2383" s="1" t="e">
        <f>IF(ISBLANK('SOURCE DispoCockpit'!#REF!),"",('SOURCE DispoCockpit'!#REF!))</f>
        <v>#REF!</v>
      </c>
      <c r="B2383" s="1" t="e">
        <f>IF(ISBLANK('SOURCE DispoCockpit'!#REF!),"",('SOURCE DispoCockpit'!#REF!))</f>
        <v>#REF!</v>
      </c>
      <c r="C2383" s="1" t="e">
        <f>IF(ISBLANK('SOURCE DispoCockpit'!#REF!),"",('SOURCE DispoCockpit'!#REF!))</f>
        <v>#REF!</v>
      </c>
      <c r="E2383" s="1" t="e">
        <f>IF(ISBLANK('SOURCE DispoCockpit'!#REF!),"",('SOURCE DispoCockpit'!#REF!))</f>
        <v>#REF!</v>
      </c>
      <c r="F2383" s="1" t="e">
        <f>IF(ISBLANK('SOURCE DispoCockpit'!#REF!),"",('SOURCE DispoCockpit'!#REF!))</f>
        <v>#REF!</v>
      </c>
      <c r="G2383" s="7" t="e">
        <f t="shared" si="37"/>
        <v>#REF!</v>
      </c>
      <c r="I2383" s="1" t="str">
        <f t="array" ref="I2383">IFERROR(INDEX('[1]DATA EORD'!$B$2:$B$89,SMALL(IF('[1]DATA EORD'!$A$2:$A$89=$A2383,ROW('[1]DATA EORD'!$B$2:$B$89)-1),1)),"")</f>
        <v/>
      </c>
      <c r="K2383" s="1" t="e">
        <f>IF(A2383="","",_xlfn.IFNA((VLOOKUP(A2383&amp;I2383,'[1]DATA EORD'!$E:$H,3,)),"NO CONTRACT"))</f>
        <v>#REF!</v>
      </c>
      <c r="P2383" s="1" t="str">
        <f>IF(O2383="","",(VLOOKUP(O2383,'[2]Liste Fournisseur'!$A:$B,2,FALSE)))</f>
        <v/>
      </c>
      <c r="V2383" s="1" t="str">
        <f>IF(U2383="","",(VLOOKUP(U2383,'[2]Liste Fournisseur'!$A:$B,2,FALSE)))</f>
        <v/>
      </c>
    </row>
    <row r="2384" spans="1:22" x14ac:dyDescent="0.2">
      <c r="A2384" s="1" t="e">
        <f>IF(ISBLANK('SOURCE DispoCockpit'!#REF!),"",('SOURCE DispoCockpit'!#REF!))</f>
        <v>#REF!</v>
      </c>
      <c r="B2384" s="1" t="e">
        <f>IF(ISBLANK('SOURCE DispoCockpit'!#REF!),"",('SOURCE DispoCockpit'!#REF!))</f>
        <v>#REF!</v>
      </c>
      <c r="C2384" s="1" t="e">
        <f>IF(ISBLANK('SOURCE DispoCockpit'!#REF!),"",('SOURCE DispoCockpit'!#REF!))</f>
        <v>#REF!</v>
      </c>
      <c r="E2384" s="1" t="e">
        <f>IF(ISBLANK('SOURCE DispoCockpit'!#REF!),"",('SOURCE DispoCockpit'!#REF!))</f>
        <v>#REF!</v>
      </c>
      <c r="F2384" s="1" t="e">
        <f>IF(ISBLANK('SOURCE DispoCockpit'!#REF!),"",('SOURCE DispoCockpit'!#REF!))</f>
        <v>#REF!</v>
      </c>
      <c r="G2384" s="7" t="e">
        <f t="shared" si="37"/>
        <v>#REF!</v>
      </c>
      <c r="I2384" s="1" t="str">
        <f t="array" ref="I2384">IFERROR(INDEX('[1]DATA EORD'!$B$2:$B$89,SMALL(IF('[1]DATA EORD'!$A$2:$A$89=$A2384,ROW('[1]DATA EORD'!$B$2:$B$89)-1),1)),"")</f>
        <v/>
      </c>
      <c r="K2384" s="1" t="e">
        <f>IF(A2384="","",_xlfn.IFNA((VLOOKUP(A2384&amp;I2384,'[1]DATA EORD'!$E:$H,3,)),"NO CONTRACT"))</f>
        <v>#REF!</v>
      </c>
      <c r="P2384" s="1" t="str">
        <f>IF(O2384="","",(VLOOKUP(O2384,'[2]Liste Fournisseur'!$A:$B,2,FALSE)))</f>
        <v/>
      </c>
      <c r="V2384" s="1" t="str">
        <f>IF(U2384="","",(VLOOKUP(U2384,'[2]Liste Fournisseur'!$A:$B,2,FALSE)))</f>
        <v/>
      </c>
    </row>
    <row r="2385" spans="1:22" x14ac:dyDescent="0.2">
      <c r="A2385" s="1" t="e">
        <f>IF(ISBLANK('SOURCE DispoCockpit'!#REF!),"",('SOURCE DispoCockpit'!#REF!))</f>
        <v>#REF!</v>
      </c>
      <c r="B2385" s="1" t="e">
        <f>IF(ISBLANK('SOURCE DispoCockpit'!#REF!),"",('SOURCE DispoCockpit'!#REF!))</f>
        <v>#REF!</v>
      </c>
      <c r="C2385" s="1" t="e">
        <f>IF(ISBLANK('SOURCE DispoCockpit'!#REF!),"",('SOURCE DispoCockpit'!#REF!))</f>
        <v>#REF!</v>
      </c>
      <c r="E2385" s="1" t="e">
        <f>IF(ISBLANK('SOURCE DispoCockpit'!#REF!),"",('SOURCE DispoCockpit'!#REF!))</f>
        <v>#REF!</v>
      </c>
      <c r="F2385" s="1" t="e">
        <f>IF(ISBLANK('SOURCE DispoCockpit'!#REF!),"",('SOURCE DispoCockpit'!#REF!))</f>
        <v>#REF!</v>
      </c>
      <c r="G2385" s="7" t="e">
        <f t="shared" si="37"/>
        <v>#REF!</v>
      </c>
      <c r="I2385" s="1" t="str">
        <f t="array" ref="I2385">IFERROR(INDEX('[1]DATA EORD'!$B$2:$B$89,SMALL(IF('[1]DATA EORD'!$A$2:$A$89=$A2385,ROW('[1]DATA EORD'!$B$2:$B$89)-1),1)),"")</f>
        <v/>
      </c>
      <c r="K2385" s="1" t="e">
        <f>IF(A2385="","",_xlfn.IFNA((VLOOKUP(A2385&amp;I2385,'[1]DATA EORD'!$E:$H,3,)),"NO CONTRACT"))</f>
        <v>#REF!</v>
      </c>
      <c r="P2385" s="1" t="str">
        <f>IF(O2385="","",(VLOOKUP(O2385,'[2]Liste Fournisseur'!$A:$B,2,FALSE)))</f>
        <v/>
      </c>
      <c r="V2385" s="1" t="str">
        <f>IF(U2385="","",(VLOOKUP(U2385,'[2]Liste Fournisseur'!$A:$B,2,FALSE)))</f>
        <v/>
      </c>
    </row>
    <row r="2386" spans="1:22" x14ac:dyDescent="0.2">
      <c r="A2386" s="1" t="e">
        <f>IF(ISBLANK('SOURCE DispoCockpit'!#REF!),"",('SOURCE DispoCockpit'!#REF!))</f>
        <v>#REF!</v>
      </c>
      <c r="B2386" s="1" t="e">
        <f>IF(ISBLANK('SOURCE DispoCockpit'!#REF!),"",('SOURCE DispoCockpit'!#REF!))</f>
        <v>#REF!</v>
      </c>
      <c r="C2386" s="1" t="e">
        <f>IF(ISBLANK('SOURCE DispoCockpit'!#REF!),"",('SOURCE DispoCockpit'!#REF!))</f>
        <v>#REF!</v>
      </c>
      <c r="E2386" s="1" t="e">
        <f>IF(ISBLANK('SOURCE DispoCockpit'!#REF!),"",('SOURCE DispoCockpit'!#REF!))</f>
        <v>#REF!</v>
      </c>
      <c r="F2386" s="1" t="e">
        <f>IF(ISBLANK('SOURCE DispoCockpit'!#REF!),"",('SOURCE DispoCockpit'!#REF!))</f>
        <v>#REF!</v>
      </c>
      <c r="G2386" s="7" t="e">
        <f t="shared" si="37"/>
        <v>#REF!</v>
      </c>
      <c r="I2386" s="1" t="str">
        <f t="array" ref="I2386">IFERROR(INDEX('[1]DATA EORD'!$B$2:$B$89,SMALL(IF('[1]DATA EORD'!$A$2:$A$89=$A2386,ROW('[1]DATA EORD'!$B$2:$B$89)-1),1)),"")</f>
        <v/>
      </c>
      <c r="K2386" s="1" t="e">
        <f>IF(A2386="","",_xlfn.IFNA((VLOOKUP(A2386&amp;I2386,'[1]DATA EORD'!$E:$H,3,)),"NO CONTRACT"))</f>
        <v>#REF!</v>
      </c>
      <c r="P2386" s="1" t="str">
        <f>IF(O2386="","",(VLOOKUP(O2386,'[2]Liste Fournisseur'!$A:$B,2,FALSE)))</f>
        <v/>
      </c>
      <c r="V2386" s="1" t="str">
        <f>IF(U2386="","",(VLOOKUP(U2386,'[2]Liste Fournisseur'!$A:$B,2,FALSE)))</f>
        <v/>
      </c>
    </row>
    <row r="2387" spans="1:22" x14ac:dyDescent="0.2">
      <c r="A2387" s="1" t="e">
        <f>IF(ISBLANK('SOURCE DispoCockpit'!#REF!),"",('SOURCE DispoCockpit'!#REF!))</f>
        <v>#REF!</v>
      </c>
      <c r="B2387" s="1" t="e">
        <f>IF(ISBLANK('SOURCE DispoCockpit'!#REF!),"",('SOURCE DispoCockpit'!#REF!))</f>
        <v>#REF!</v>
      </c>
      <c r="C2387" s="1" t="e">
        <f>IF(ISBLANK('SOURCE DispoCockpit'!#REF!),"",('SOURCE DispoCockpit'!#REF!))</f>
        <v>#REF!</v>
      </c>
      <c r="E2387" s="1" t="e">
        <f>IF(ISBLANK('SOURCE DispoCockpit'!#REF!),"",('SOURCE DispoCockpit'!#REF!))</f>
        <v>#REF!</v>
      </c>
      <c r="F2387" s="1" t="e">
        <f>IF(ISBLANK('SOURCE DispoCockpit'!#REF!),"",('SOURCE DispoCockpit'!#REF!))</f>
        <v>#REF!</v>
      </c>
      <c r="G2387" s="7" t="e">
        <f t="shared" si="37"/>
        <v>#REF!</v>
      </c>
      <c r="I2387" s="1" t="str">
        <f t="array" ref="I2387">IFERROR(INDEX('[1]DATA EORD'!$B$2:$B$89,SMALL(IF('[1]DATA EORD'!$A$2:$A$89=$A2387,ROW('[1]DATA EORD'!$B$2:$B$89)-1),1)),"")</f>
        <v/>
      </c>
      <c r="K2387" s="1" t="e">
        <f>IF(A2387="","",_xlfn.IFNA((VLOOKUP(A2387&amp;I2387,'[1]DATA EORD'!$E:$H,3,)),"NO CONTRACT"))</f>
        <v>#REF!</v>
      </c>
      <c r="P2387" s="1" t="str">
        <f>IF(O2387="","",(VLOOKUP(O2387,'[2]Liste Fournisseur'!$A:$B,2,FALSE)))</f>
        <v/>
      </c>
      <c r="V2387" s="1" t="str">
        <f>IF(U2387="","",(VLOOKUP(U2387,'[2]Liste Fournisseur'!$A:$B,2,FALSE)))</f>
        <v/>
      </c>
    </row>
    <row r="2388" spans="1:22" x14ac:dyDescent="0.2">
      <c r="A2388" s="1" t="e">
        <f>IF(ISBLANK('SOURCE DispoCockpit'!#REF!),"",('SOURCE DispoCockpit'!#REF!))</f>
        <v>#REF!</v>
      </c>
      <c r="B2388" s="1" t="e">
        <f>IF(ISBLANK('SOURCE DispoCockpit'!#REF!),"",('SOURCE DispoCockpit'!#REF!))</f>
        <v>#REF!</v>
      </c>
      <c r="C2388" s="1" t="e">
        <f>IF(ISBLANK('SOURCE DispoCockpit'!#REF!),"",('SOURCE DispoCockpit'!#REF!))</f>
        <v>#REF!</v>
      </c>
      <c r="E2388" s="1" t="e">
        <f>IF(ISBLANK('SOURCE DispoCockpit'!#REF!),"",('SOURCE DispoCockpit'!#REF!))</f>
        <v>#REF!</v>
      </c>
      <c r="F2388" s="1" t="e">
        <f>IF(ISBLANK('SOURCE DispoCockpit'!#REF!),"",('SOURCE DispoCockpit'!#REF!))</f>
        <v>#REF!</v>
      </c>
      <c r="G2388" s="7" t="e">
        <f t="shared" si="37"/>
        <v>#REF!</v>
      </c>
      <c r="I2388" s="1" t="str">
        <f t="array" ref="I2388">IFERROR(INDEX('[1]DATA EORD'!$B$2:$B$89,SMALL(IF('[1]DATA EORD'!$A$2:$A$89=$A2388,ROW('[1]DATA EORD'!$B$2:$B$89)-1),1)),"")</f>
        <v/>
      </c>
      <c r="K2388" s="1" t="e">
        <f>IF(A2388="","",_xlfn.IFNA((VLOOKUP(A2388&amp;I2388,'[1]DATA EORD'!$E:$H,3,)),"NO CONTRACT"))</f>
        <v>#REF!</v>
      </c>
      <c r="P2388" s="1" t="str">
        <f>IF(O2388="","",(VLOOKUP(O2388,'[2]Liste Fournisseur'!$A:$B,2,FALSE)))</f>
        <v/>
      </c>
      <c r="V2388" s="1" t="str">
        <f>IF(U2388="","",(VLOOKUP(U2388,'[2]Liste Fournisseur'!$A:$B,2,FALSE)))</f>
        <v/>
      </c>
    </row>
    <row r="2389" spans="1:22" x14ac:dyDescent="0.2">
      <c r="A2389" s="1" t="e">
        <f>IF(ISBLANK('SOURCE DispoCockpit'!#REF!),"",('SOURCE DispoCockpit'!#REF!))</f>
        <v>#REF!</v>
      </c>
      <c r="B2389" s="1" t="e">
        <f>IF(ISBLANK('SOURCE DispoCockpit'!#REF!),"",('SOURCE DispoCockpit'!#REF!))</f>
        <v>#REF!</v>
      </c>
      <c r="C2389" s="1" t="e">
        <f>IF(ISBLANK('SOURCE DispoCockpit'!#REF!),"",('SOURCE DispoCockpit'!#REF!))</f>
        <v>#REF!</v>
      </c>
      <c r="E2389" s="1" t="e">
        <f>IF(ISBLANK('SOURCE DispoCockpit'!#REF!),"",('SOURCE DispoCockpit'!#REF!))</f>
        <v>#REF!</v>
      </c>
      <c r="F2389" s="1" t="e">
        <f>IF(ISBLANK('SOURCE DispoCockpit'!#REF!),"",('SOURCE DispoCockpit'!#REF!))</f>
        <v>#REF!</v>
      </c>
      <c r="G2389" s="7" t="e">
        <f t="shared" si="37"/>
        <v>#REF!</v>
      </c>
      <c r="I2389" s="1" t="str">
        <f t="array" ref="I2389">IFERROR(INDEX('[1]DATA EORD'!$B$2:$B$89,SMALL(IF('[1]DATA EORD'!$A$2:$A$89=$A2389,ROW('[1]DATA EORD'!$B$2:$B$89)-1),1)),"")</f>
        <v/>
      </c>
      <c r="K2389" s="1" t="e">
        <f>IF(A2389="","",_xlfn.IFNA((VLOOKUP(A2389&amp;I2389,'[1]DATA EORD'!$E:$H,3,)),"NO CONTRACT"))</f>
        <v>#REF!</v>
      </c>
      <c r="P2389" s="1" t="str">
        <f>IF(O2389="","",(VLOOKUP(O2389,'[2]Liste Fournisseur'!$A:$B,2,FALSE)))</f>
        <v/>
      </c>
      <c r="V2389" s="1" t="str">
        <f>IF(U2389="","",(VLOOKUP(U2389,'[2]Liste Fournisseur'!$A:$B,2,FALSE)))</f>
        <v/>
      </c>
    </row>
    <row r="2390" spans="1:22" x14ac:dyDescent="0.2">
      <c r="A2390" s="1" t="e">
        <f>IF(ISBLANK('SOURCE DispoCockpit'!#REF!),"",('SOURCE DispoCockpit'!#REF!))</f>
        <v>#REF!</v>
      </c>
      <c r="B2390" s="1" t="e">
        <f>IF(ISBLANK('SOURCE DispoCockpit'!#REF!),"",('SOURCE DispoCockpit'!#REF!))</f>
        <v>#REF!</v>
      </c>
      <c r="C2390" s="1" t="e">
        <f>IF(ISBLANK('SOURCE DispoCockpit'!#REF!),"",('SOURCE DispoCockpit'!#REF!))</f>
        <v>#REF!</v>
      </c>
      <c r="E2390" s="1" t="e">
        <f>IF(ISBLANK('SOURCE DispoCockpit'!#REF!),"",('SOURCE DispoCockpit'!#REF!))</f>
        <v>#REF!</v>
      </c>
      <c r="F2390" s="1" t="e">
        <f>IF(ISBLANK('SOURCE DispoCockpit'!#REF!),"",('SOURCE DispoCockpit'!#REF!))</f>
        <v>#REF!</v>
      </c>
      <c r="G2390" s="7" t="e">
        <f t="shared" si="37"/>
        <v>#REF!</v>
      </c>
      <c r="I2390" s="1" t="str">
        <f t="array" ref="I2390">IFERROR(INDEX('[1]DATA EORD'!$B$2:$B$89,SMALL(IF('[1]DATA EORD'!$A$2:$A$89=$A2390,ROW('[1]DATA EORD'!$B$2:$B$89)-1),1)),"")</f>
        <v/>
      </c>
      <c r="K2390" s="1" t="e">
        <f>IF(A2390="","",_xlfn.IFNA((VLOOKUP(A2390&amp;I2390,'[1]DATA EORD'!$E:$H,3,)),"NO CONTRACT"))</f>
        <v>#REF!</v>
      </c>
      <c r="P2390" s="1" t="str">
        <f>IF(O2390="","",(VLOOKUP(O2390,'[2]Liste Fournisseur'!$A:$B,2,FALSE)))</f>
        <v/>
      </c>
      <c r="V2390" s="1" t="str">
        <f>IF(U2390="","",(VLOOKUP(U2390,'[2]Liste Fournisseur'!$A:$B,2,FALSE)))</f>
        <v/>
      </c>
    </row>
    <row r="2391" spans="1:22" x14ac:dyDescent="0.2">
      <c r="A2391" s="1" t="e">
        <f>IF(ISBLANK('SOURCE DispoCockpit'!#REF!),"",('SOURCE DispoCockpit'!#REF!))</f>
        <v>#REF!</v>
      </c>
      <c r="B2391" s="1" t="e">
        <f>IF(ISBLANK('SOURCE DispoCockpit'!#REF!),"",('SOURCE DispoCockpit'!#REF!))</f>
        <v>#REF!</v>
      </c>
      <c r="C2391" s="1" t="e">
        <f>IF(ISBLANK('SOURCE DispoCockpit'!#REF!),"",('SOURCE DispoCockpit'!#REF!))</f>
        <v>#REF!</v>
      </c>
      <c r="E2391" s="1" t="e">
        <f>IF(ISBLANK('SOURCE DispoCockpit'!#REF!),"",('SOURCE DispoCockpit'!#REF!))</f>
        <v>#REF!</v>
      </c>
      <c r="F2391" s="1" t="e">
        <f>IF(ISBLANK('SOURCE DispoCockpit'!#REF!),"",('SOURCE DispoCockpit'!#REF!))</f>
        <v>#REF!</v>
      </c>
      <c r="G2391" s="7" t="e">
        <f t="shared" si="37"/>
        <v>#REF!</v>
      </c>
      <c r="I2391" s="1" t="str">
        <f t="array" ref="I2391">IFERROR(INDEX('[1]DATA EORD'!$B$2:$B$89,SMALL(IF('[1]DATA EORD'!$A$2:$A$89=$A2391,ROW('[1]DATA EORD'!$B$2:$B$89)-1),1)),"")</f>
        <v/>
      </c>
      <c r="K2391" s="1" t="e">
        <f>IF(A2391="","",_xlfn.IFNA((VLOOKUP(A2391&amp;I2391,'[1]DATA EORD'!$E:$H,3,)),"NO CONTRACT"))</f>
        <v>#REF!</v>
      </c>
      <c r="P2391" s="1" t="str">
        <f>IF(O2391="","",(VLOOKUP(O2391,'[2]Liste Fournisseur'!$A:$B,2,FALSE)))</f>
        <v/>
      </c>
      <c r="V2391" s="1" t="str">
        <f>IF(U2391="","",(VLOOKUP(U2391,'[2]Liste Fournisseur'!$A:$B,2,FALSE)))</f>
        <v/>
      </c>
    </row>
    <row r="2392" spans="1:22" x14ac:dyDescent="0.2">
      <c r="A2392" s="1" t="e">
        <f>IF(ISBLANK('SOURCE DispoCockpit'!#REF!),"",('SOURCE DispoCockpit'!#REF!))</f>
        <v>#REF!</v>
      </c>
      <c r="B2392" s="1" t="e">
        <f>IF(ISBLANK('SOURCE DispoCockpit'!#REF!),"",('SOURCE DispoCockpit'!#REF!))</f>
        <v>#REF!</v>
      </c>
      <c r="C2392" s="1" t="e">
        <f>IF(ISBLANK('SOURCE DispoCockpit'!#REF!),"",('SOURCE DispoCockpit'!#REF!))</f>
        <v>#REF!</v>
      </c>
      <c r="E2392" s="1" t="e">
        <f>IF(ISBLANK('SOURCE DispoCockpit'!#REF!),"",('SOURCE DispoCockpit'!#REF!))</f>
        <v>#REF!</v>
      </c>
      <c r="F2392" s="1" t="e">
        <f>IF(ISBLANK('SOURCE DispoCockpit'!#REF!),"",('SOURCE DispoCockpit'!#REF!))</f>
        <v>#REF!</v>
      </c>
      <c r="G2392" s="7" t="e">
        <f t="shared" si="37"/>
        <v>#REF!</v>
      </c>
      <c r="I2392" s="1" t="str">
        <f t="array" ref="I2392">IFERROR(INDEX('[1]DATA EORD'!$B$2:$B$89,SMALL(IF('[1]DATA EORD'!$A$2:$A$89=$A2392,ROW('[1]DATA EORD'!$B$2:$B$89)-1),1)),"")</f>
        <v/>
      </c>
      <c r="K2392" s="1" t="e">
        <f>IF(A2392="","",_xlfn.IFNA((VLOOKUP(A2392&amp;I2392,'[1]DATA EORD'!$E:$H,3,)),"NO CONTRACT"))</f>
        <v>#REF!</v>
      </c>
      <c r="P2392" s="1" t="str">
        <f>IF(O2392="","",(VLOOKUP(O2392,'[2]Liste Fournisseur'!$A:$B,2,FALSE)))</f>
        <v/>
      </c>
      <c r="V2392" s="1" t="str">
        <f>IF(U2392="","",(VLOOKUP(U2392,'[2]Liste Fournisseur'!$A:$B,2,FALSE)))</f>
        <v/>
      </c>
    </row>
    <row r="2393" spans="1:22" x14ac:dyDescent="0.2">
      <c r="A2393" s="1" t="e">
        <f>IF(ISBLANK('SOURCE DispoCockpit'!#REF!),"",('SOURCE DispoCockpit'!#REF!))</f>
        <v>#REF!</v>
      </c>
      <c r="B2393" s="1" t="e">
        <f>IF(ISBLANK('SOURCE DispoCockpit'!#REF!),"",('SOURCE DispoCockpit'!#REF!))</f>
        <v>#REF!</v>
      </c>
      <c r="C2393" s="1" t="e">
        <f>IF(ISBLANK('SOURCE DispoCockpit'!#REF!),"",('SOURCE DispoCockpit'!#REF!))</f>
        <v>#REF!</v>
      </c>
      <c r="E2393" s="1" t="e">
        <f>IF(ISBLANK('SOURCE DispoCockpit'!#REF!),"",('SOURCE DispoCockpit'!#REF!))</f>
        <v>#REF!</v>
      </c>
      <c r="F2393" s="1" t="e">
        <f>IF(ISBLANK('SOURCE DispoCockpit'!#REF!),"",('SOURCE DispoCockpit'!#REF!))</f>
        <v>#REF!</v>
      </c>
      <c r="G2393" s="7" t="e">
        <f t="shared" si="37"/>
        <v>#REF!</v>
      </c>
      <c r="I2393" s="1" t="str">
        <f t="array" ref="I2393">IFERROR(INDEX('[1]DATA EORD'!$B$2:$B$89,SMALL(IF('[1]DATA EORD'!$A$2:$A$89=$A2393,ROW('[1]DATA EORD'!$B$2:$B$89)-1),1)),"")</f>
        <v/>
      </c>
      <c r="K2393" s="1" t="e">
        <f>IF(A2393="","",_xlfn.IFNA((VLOOKUP(A2393&amp;I2393,'[1]DATA EORD'!$E:$H,3,)),"NO CONTRACT"))</f>
        <v>#REF!</v>
      </c>
      <c r="P2393" s="1" t="str">
        <f>IF(O2393="","",(VLOOKUP(O2393,'[2]Liste Fournisseur'!$A:$B,2,FALSE)))</f>
        <v/>
      </c>
      <c r="V2393" s="1" t="str">
        <f>IF(U2393="","",(VLOOKUP(U2393,'[2]Liste Fournisseur'!$A:$B,2,FALSE)))</f>
        <v/>
      </c>
    </row>
    <row r="2394" spans="1:22" x14ac:dyDescent="0.2">
      <c r="A2394" s="1" t="e">
        <f>IF(ISBLANK('SOURCE DispoCockpit'!#REF!),"",('SOURCE DispoCockpit'!#REF!))</f>
        <v>#REF!</v>
      </c>
      <c r="B2394" s="1" t="e">
        <f>IF(ISBLANK('SOURCE DispoCockpit'!#REF!),"",('SOURCE DispoCockpit'!#REF!))</f>
        <v>#REF!</v>
      </c>
      <c r="C2394" s="1" t="e">
        <f>IF(ISBLANK('SOURCE DispoCockpit'!#REF!),"",('SOURCE DispoCockpit'!#REF!))</f>
        <v>#REF!</v>
      </c>
      <c r="E2394" s="1" t="e">
        <f>IF(ISBLANK('SOURCE DispoCockpit'!#REF!),"",('SOURCE DispoCockpit'!#REF!))</f>
        <v>#REF!</v>
      </c>
      <c r="F2394" s="1" t="e">
        <f>IF(ISBLANK('SOURCE DispoCockpit'!#REF!),"",('SOURCE DispoCockpit'!#REF!))</f>
        <v>#REF!</v>
      </c>
      <c r="G2394" s="7" t="e">
        <f t="shared" si="37"/>
        <v>#REF!</v>
      </c>
      <c r="I2394" s="1" t="str">
        <f t="array" ref="I2394">IFERROR(INDEX('[1]DATA EORD'!$B$2:$B$89,SMALL(IF('[1]DATA EORD'!$A$2:$A$89=$A2394,ROW('[1]DATA EORD'!$B$2:$B$89)-1),1)),"")</f>
        <v/>
      </c>
      <c r="K2394" s="1" t="e">
        <f>IF(A2394="","",_xlfn.IFNA((VLOOKUP(A2394&amp;I2394,'[1]DATA EORD'!$E:$H,3,)),"NO CONTRACT"))</f>
        <v>#REF!</v>
      </c>
      <c r="P2394" s="1" t="str">
        <f>IF(O2394="","",(VLOOKUP(O2394,'[2]Liste Fournisseur'!$A:$B,2,FALSE)))</f>
        <v/>
      </c>
      <c r="V2394" s="1" t="str">
        <f>IF(U2394="","",(VLOOKUP(U2394,'[2]Liste Fournisseur'!$A:$B,2,FALSE)))</f>
        <v/>
      </c>
    </row>
    <row r="2395" spans="1:22" x14ac:dyDescent="0.2">
      <c r="A2395" s="1" t="e">
        <f>IF(ISBLANK('SOURCE DispoCockpit'!#REF!),"",('SOURCE DispoCockpit'!#REF!))</f>
        <v>#REF!</v>
      </c>
      <c r="B2395" s="1" t="e">
        <f>IF(ISBLANK('SOURCE DispoCockpit'!#REF!),"",('SOURCE DispoCockpit'!#REF!))</f>
        <v>#REF!</v>
      </c>
      <c r="C2395" s="1" t="e">
        <f>IF(ISBLANK('SOURCE DispoCockpit'!#REF!),"",('SOURCE DispoCockpit'!#REF!))</f>
        <v>#REF!</v>
      </c>
      <c r="E2395" s="1" t="e">
        <f>IF(ISBLANK('SOURCE DispoCockpit'!#REF!),"",('SOURCE DispoCockpit'!#REF!))</f>
        <v>#REF!</v>
      </c>
      <c r="F2395" s="1" t="e">
        <f>IF(ISBLANK('SOURCE DispoCockpit'!#REF!),"",('SOURCE DispoCockpit'!#REF!))</f>
        <v>#REF!</v>
      </c>
      <c r="G2395" s="7" t="e">
        <f t="shared" si="37"/>
        <v>#REF!</v>
      </c>
      <c r="I2395" s="1" t="str">
        <f t="array" ref="I2395">IFERROR(INDEX('[1]DATA EORD'!$B$2:$B$89,SMALL(IF('[1]DATA EORD'!$A$2:$A$89=$A2395,ROW('[1]DATA EORD'!$B$2:$B$89)-1),1)),"")</f>
        <v/>
      </c>
      <c r="K2395" s="1" t="e">
        <f>IF(A2395="","",_xlfn.IFNA((VLOOKUP(A2395&amp;I2395,'[1]DATA EORD'!$E:$H,3,)),"NO CONTRACT"))</f>
        <v>#REF!</v>
      </c>
      <c r="P2395" s="1" t="str">
        <f>IF(O2395="","",(VLOOKUP(O2395,'[2]Liste Fournisseur'!$A:$B,2,FALSE)))</f>
        <v/>
      </c>
      <c r="V2395" s="1" t="str">
        <f>IF(U2395="","",(VLOOKUP(U2395,'[2]Liste Fournisseur'!$A:$B,2,FALSE)))</f>
        <v/>
      </c>
    </row>
    <row r="2396" spans="1:22" x14ac:dyDescent="0.2">
      <c r="A2396" s="1" t="e">
        <f>IF(ISBLANK('SOURCE DispoCockpit'!#REF!),"",('SOURCE DispoCockpit'!#REF!))</f>
        <v>#REF!</v>
      </c>
      <c r="B2396" s="1" t="e">
        <f>IF(ISBLANK('SOURCE DispoCockpit'!#REF!),"",('SOURCE DispoCockpit'!#REF!))</f>
        <v>#REF!</v>
      </c>
      <c r="C2396" s="1" t="e">
        <f>IF(ISBLANK('SOURCE DispoCockpit'!#REF!),"",('SOURCE DispoCockpit'!#REF!))</f>
        <v>#REF!</v>
      </c>
      <c r="E2396" s="1" t="e">
        <f>IF(ISBLANK('SOURCE DispoCockpit'!#REF!),"",('SOURCE DispoCockpit'!#REF!))</f>
        <v>#REF!</v>
      </c>
      <c r="F2396" s="1" t="e">
        <f>IF(ISBLANK('SOURCE DispoCockpit'!#REF!),"",('SOURCE DispoCockpit'!#REF!))</f>
        <v>#REF!</v>
      </c>
      <c r="G2396" s="7" t="e">
        <f t="shared" si="37"/>
        <v>#REF!</v>
      </c>
      <c r="I2396" s="1" t="str">
        <f t="array" ref="I2396">IFERROR(INDEX('[1]DATA EORD'!$B$2:$B$89,SMALL(IF('[1]DATA EORD'!$A$2:$A$89=$A2396,ROW('[1]DATA EORD'!$B$2:$B$89)-1),1)),"")</f>
        <v/>
      </c>
      <c r="K2396" s="1" t="e">
        <f>IF(A2396="","",_xlfn.IFNA((VLOOKUP(A2396&amp;I2396,'[1]DATA EORD'!$E:$H,3,)),"NO CONTRACT"))</f>
        <v>#REF!</v>
      </c>
      <c r="P2396" s="1" t="str">
        <f>IF(O2396="","",(VLOOKUP(O2396,'[2]Liste Fournisseur'!$A:$B,2,FALSE)))</f>
        <v/>
      </c>
      <c r="V2396" s="1" t="str">
        <f>IF(U2396="","",(VLOOKUP(U2396,'[2]Liste Fournisseur'!$A:$B,2,FALSE)))</f>
        <v/>
      </c>
    </row>
    <row r="2397" spans="1:22" x14ac:dyDescent="0.2">
      <c r="A2397" s="1" t="e">
        <f>IF(ISBLANK('SOURCE DispoCockpit'!#REF!),"",('SOURCE DispoCockpit'!#REF!))</f>
        <v>#REF!</v>
      </c>
      <c r="B2397" s="1" t="e">
        <f>IF(ISBLANK('SOURCE DispoCockpit'!#REF!),"",('SOURCE DispoCockpit'!#REF!))</f>
        <v>#REF!</v>
      </c>
      <c r="C2397" s="1" t="e">
        <f>IF(ISBLANK('SOURCE DispoCockpit'!#REF!),"",('SOURCE DispoCockpit'!#REF!))</f>
        <v>#REF!</v>
      </c>
      <c r="E2397" s="1" t="e">
        <f>IF(ISBLANK('SOURCE DispoCockpit'!#REF!),"",('SOURCE DispoCockpit'!#REF!))</f>
        <v>#REF!</v>
      </c>
      <c r="F2397" s="1" t="e">
        <f>IF(ISBLANK('SOURCE DispoCockpit'!#REF!),"",('SOURCE DispoCockpit'!#REF!))</f>
        <v>#REF!</v>
      </c>
      <c r="G2397" s="7" t="e">
        <f t="shared" si="37"/>
        <v>#REF!</v>
      </c>
      <c r="I2397" s="1" t="str">
        <f t="array" ref="I2397">IFERROR(INDEX('[1]DATA EORD'!$B$2:$B$89,SMALL(IF('[1]DATA EORD'!$A$2:$A$89=$A2397,ROW('[1]DATA EORD'!$B$2:$B$89)-1),1)),"")</f>
        <v/>
      </c>
      <c r="K2397" s="1" t="e">
        <f>IF(A2397="","",_xlfn.IFNA((VLOOKUP(A2397&amp;I2397,'[1]DATA EORD'!$E:$H,3,)),"NO CONTRACT"))</f>
        <v>#REF!</v>
      </c>
      <c r="P2397" s="1" t="str">
        <f>IF(O2397="","",(VLOOKUP(O2397,'[2]Liste Fournisseur'!$A:$B,2,FALSE)))</f>
        <v/>
      </c>
      <c r="V2397" s="1" t="str">
        <f>IF(U2397="","",(VLOOKUP(U2397,'[2]Liste Fournisseur'!$A:$B,2,FALSE)))</f>
        <v/>
      </c>
    </row>
    <row r="2398" spans="1:22" x14ac:dyDescent="0.2">
      <c r="A2398" s="1" t="e">
        <f>IF(ISBLANK('SOURCE DispoCockpit'!#REF!),"",('SOURCE DispoCockpit'!#REF!))</f>
        <v>#REF!</v>
      </c>
      <c r="B2398" s="1" t="e">
        <f>IF(ISBLANK('SOURCE DispoCockpit'!#REF!),"",('SOURCE DispoCockpit'!#REF!))</f>
        <v>#REF!</v>
      </c>
      <c r="C2398" s="1" t="e">
        <f>IF(ISBLANK('SOURCE DispoCockpit'!#REF!),"",('SOURCE DispoCockpit'!#REF!))</f>
        <v>#REF!</v>
      </c>
      <c r="E2398" s="1" t="e">
        <f>IF(ISBLANK('SOURCE DispoCockpit'!#REF!),"",('SOURCE DispoCockpit'!#REF!))</f>
        <v>#REF!</v>
      </c>
      <c r="F2398" s="1" t="e">
        <f>IF(ISBLANK('SOURCE DispoCockpit'!#REF!),"",('SOURCE DispoCockpit'!#REF!))</f>
        <v>#REF!</v>
      </c>
      <c r="G2398" s="7" t="e">
        <f t="shared" si="37"/>
        <v>#REF!</v>
      </c>
      <c r="I2398" s="1" t="str">
        <f t="array" ref="I2398">IFERROR(INDEX('[1]DATA EORD'!$B$2:$B$89,SMALL(IF('[1]DATA EORD'!$A$2:$A$89=$A2398,ROW('[1]DATA EORD'!$B$2:$B$89)-1),1)),"")</f>
        <v/>
      </c>
      <c r="K2398" s="1" t="e">
        <f>IF(A2398="","",_xlfn.IFNA((VLOOKUP(A2398&amp;I2398,'[1]DATA EORD'!$E:$H,3,)),"NO CONTRACT"))</f>
        <v>#REF!</v>
      </c>
      <c r="P2398" s="1" t="str">
        <f>IF(O2398="","",(VLOOKUP(O2398,'[2]Liste Fournisseur'!$A:$B,2,FALSE)))</f>
        <v/>
      </c>
      <c r="V2398" s="1" t="str">
        <f>IF(U2398="","",(VLOOKUP(U2398,'[2]Liste Fournisseur'!$A:$B,2,FALSE)))</f>
        <v/>
      </c>
    </row>
    <row r="2399" spans="1:22" x14ac:dyDescent="0.2">
      <c r="A2399" s="1" t="e">
        <f>IF(ISBLANK('SOURCE DispoCockpit'!#REF!),"",('SOURCE DispoCockpit'!#REF!))</f>
        <v>#REF!</v>
      </c>
      <c r="B2399" s="1" t="e">
        <f>IF(ISBLANK('SOURCE DispoCockpit'!#REF!),"",('SOURCE DispoCockpit'!#REF!))</f>
        <v>#REF!</v>
      </c>
      <c r="C2399" s="1" t="e">
        <f>IF(ISBLANK('SOURCE DispoCockpit'!#REF!),"",('SOURCE DispoCockpit'!#REF!))</f>
        <v>#REF!</v>
      </c>
      <c r="E2399" s="1" t="e">
        <f>IF(ISBLANK('SOURCE DispoCockpit'!#REF!),"",('SOURCE DispoCockpit'!#REF!))</f>
        <v>#REF!</v>
      </c>
      <c r="F2399" s="1" t="e">
        <f>IF(ISBLANK('SOURCE DispoCockpit'!#REF!),"",('SOURCE DispoCockpit'!#REF!))</f>
        <v>#REF!</v>
      </c>
      <c r="G2399" s="7" t="e">
        <f t="shared" si="37"/>
        <v>#REF!</v>
      </c>
      <c r="I2399" s="1" t="str">
        <f t="array" ref="I2399">IFERROR(INDEX('[1]DATA EORD'!$B$2:$B$89,SMALL(IF('[1]DATA EORD'!$A$2:$A$89=$A2399,ROW('[1]DATA EORD'!$B$2:$B$89)-1),1)),"")</f>
        <v/>
      </c>
      <c r="K2399" s="1" t="e">
        <f>IF(A2399="","",_xlfn.IFNA((VLOOKUP(A2399&amp;I2399,'[1]DATA EORD'!$E:$H,3,)),"NO CONTRACT"))</f>
        <v>#REF!</v>
      </c>
      <c r="P2399" s="1" t="str">
        <f>IF(O2399="","",(VLOOKUP(O2399,'[2]Liste Fournisseur'!$A:$B,2,FALSE)))</f>
        <v/>
      </c>
      <c r="V2399" s="1" t="str">
        <f>IF(U2399="","",(VLOOKUP(U2399,'[2]Liste Fournisseur'!$A:$B,2,FALSE)))</f>
        <v/>
      </c>
    </row>
    <row r="2400" spans="1:22" x14ac:dyDescent="0.2">
      <c r="A2400" s="1" t="e">
        <f>IF(ISBLANK('SOURCE DispoCockpit'!#REF!),"",('SOURCE DispoCockpit'!#REF!))</f>
        <v>#REF!</v>
      </c>
      <c r="B2400" s="1" t="e">
        <f>IF(ISBLANK('SOURCE DispoCockpit'!#REF!),"",('SOURCE DispoCockpit'!#REF!))</f>
        <v>#REF!</v>
      </c>
      <c r="C2400" s="1" t="e">
        <f>IF(ISBLANK('SOURCE DispoCockpit'!#REF!),"",('SOURCE DispoCockpit'!#REF!))</f>
        <v>#REF!</v>
      </c>
      <c r="E2400" s="1" t="e">
        <f>IF(ISBLANK('SOURCE DispoCockpit'!#REF!),"",('SOURCE DispoCockpit'!#REF!))</f>
        <v>#REF!</v>
      </c>
      <c r="F2400" s="1" t="e">
        <f>IF(ISBLANK('SOURCE DispoCockpit'!#REF!),"",('SOURCE DispoCockpit'!#REF!))</f>
        <v>#REF!</v>
      </c>
      <c r="G2400" s="7" t="e">
        <f t="shared" si="37"/>
        <v>#REF!</v>
      </c>
      <c r="I2400" s="1" t="str">
        <f t="array" ref="I2400">IFERROR(INDEX('[1]DATA EORD'!$B$2:$B$89,SMALL(IF('[1]DATA EORD'!$A$2:$A$89=$A2400,ROW('[1]DATA EORD'!$B$2:$B$89)-1),1)),"")</f>
        <v/>
      </c>
      <c r="K2400" s="1" t="e">
        <f>IF(A2400="","",_xlfn.IFNA((VLOOKUP(A2400&amp;I2400,'[1]DATA EORD'!$E:$H,3,)),"NO CONTRACT"))</f>
        <v>#REF!</v>
      </c>
      <c r="P2400" s="1" t="str">
        <f>IF(O2400="","",(VLOOKUP(O2400,'[2]Liste Fournisseur'!$A:$B,2,FALSE)))</f>
        <v/>
      </c>
      <c r="V2400" s="1" t="str">
        <f>IF(U2400="","",(VLOOKUP(U2400,'[2]Liste Fournisseur'!$A:$B,2,FALSE)))</f>
        <v/>
      </c>
    </row>
    <row r="2401" spans="1:22" x14ac:dyDescent="0.2">
      <c r="A2401" s="1" t="e">
        <f>IF(ISBLANK('SOURCE DispoCockpit'!#REF!),"",('SOURCE DispoCockpit'!#REF!))</f>
        <v>#REF!</v>
      </c>
      <c r="B2401" s="1" t="e">
        <f>IF(ISBLANK('SOURCE DispoCockpit'!#REF!),"",('SOURCE DispoCockpit'!#REF!))</f>
        <v>#REF!</v>
      </c>
      <c r="C2401" s="1" t="e">
        <f>IF(ISBLANK('SOURCE DispoCockpit'!#REF!),"",('SOURCE DispoCockpit'!#REF!))</f>
        <v>#REF!</v>
      </c>
      <c r="E2401" s="1" t="e">
        <f>IF(ISBLANK('SOURCE DispoCockpit'!#REF!),"",('SOURCE DispoCockpit'!#REF!))</f>
        <v>#REF!</v>
      </c>
      <c r="F2401" s="1" t="e">
        <f>IF(ISBLANK('SOURCE DispoCockpit'!#REF!),"",('SOURCE DispoCockpit'!#REF!))</f>
        <v>#REF!</v>
      </c>
      <c r="G2401" s="7" t="e">
        <f t="shared" si="37"/>
        <v>#REF!</v>
      </c>
      <c r="I2401" s="1" t="str">
        <f t="array" ref="I2401">IFERROR(INDEX('[1]DATA EORD'!$B$2:$B$89,SMALL(IF('[1]DATA EORD'!$A$2:$A$89=$A2401,ROW('[1]DATA EORD'!$B$2:$B$89)-1),1)),"")</f>
        <v/>
      </c>
      <c r="K2401" s="1" t="e">
        <f>IF(A2401="","",_xlfn.IFNA((VLOOKUP(A2401&amp;I2401,'[1]DATA EORD'!$E:$H,3,)),"NO CONTRACT"))</f>
        <v>#REF!</v>
      </c>
      <c r="P2401" s="1" t="str">
        <f>IF(O2401="","",(VLOOKUP(O2401,'[2]Liste Fournisseur'!$A:$B,2,FALSE)))</f>
        <v/>
      </c>
      <c r="V2401" s="1" t="str">
        <f>IF(U2401="","",(VLOOKUP(U2401,'[2]Liste Fournisseur'!$A:$B,2,FALSE)))</f>
        <v/>
      </c>
    </row>
    <row r="2402" spans="1:22" x14ac:dyDescent="0.2">
      <c r="A2402" s="1" t="e">
        <f>IF(ISBLANK('SOURCE DispoCockpit'!#REF!),"",('SOURCE DispoCockpit'!#REF!))</f>
        <v>#REF!</v>
      </c>
      <c r="B2402" s="1" t="e">
        <f>IF(ISBLANK('SOURCE DispoCockpit'!#REF!),"",('SOURCE DispoCockpit'!#REF!))</f>
        <v>#REF!</v>
      </c>
      <c r="C2402" s="1" t="e">
        <f>IF(ISBLANK('SOURCE DispoCockpit'!#REF!),"",('SOURCE DispoCockpit'!#REF!))</f>
        <v>#REF!</v>
      </c>
      <c r="E2402" s="1" t="e">
        <f>IF(ISBLANK('SOURCE DispoCockpit'!#REF!),"",('SOURCE DispoCockpit'!#REF!))</f>
        <v>#REF!</v>
      </c>
      <c r="F2402" s="1" t="e">
        <f>IF(ISBLANK('SOURCE DispoCockpit'!#REF!),"",('SOURCE DispoCockpit'!#REF!))</f>
        <v>#REF!</v>
      </c>
      <c r="G2402" s="7" t="e">
        <f t="shared" si="37"/>
        <v>#REF!</v>
      </c>
      <c r="I2402" s="1" t="str">
        <f t="array" ref="I2402">IFERROR(INDEX('[1]DATA EORD'!$B$2:$B$89,SMALL(IF('[1]DATA EORD'!$A$2:$A$89=$A2402,ROW('[1]DATA EORD'!$B$2:$B$89)-1),1)),"")</f>
        <v/>
      </c>
      <c r="K2402" s="1" t="e">
        <f>IF(A2402="","",_xlfn.IFNA((VLOOKUP(A2402&amp;I2402,'[1]DATA EORD'!$E:$H,3,)),"NO CONTRACT"))</f>
        <v>#REF!</v>
      </c>
      <c r="P2402" s="1" t="str">
        <f>IF(O2402="","",(VLOOKUP(O2402,'[2]Liste Fournisseur'!$A:$B,2,FALSE)))</f>
        <v/>
      </c>
      <c r="V2402" s="1" t="str">
        <f>IF(U2402="","",(VLOOKUP(U2402,'[2]Liste Fournisseur'!$A:$B,2,FALSE)))</f>
        <v/>
      </c>
    </row>
    <row r="2403" spans="1:22" x14ac:dyDescent="0.2">
      <c r="A2403" s="1" t="e">
        <f>IF(ISBLANK('SOURCE DispoCockpit'!#REF!),"",('SOURCE DispoCockpit'!#REF!))</f>
        <v>#REF!</v>
      </c>
      <c r="B2403" s="1" t="e">
        <f>IF(ISBLANK('SOURCE DispoCockpit'!#REF!),"",('SOURCE DispoCockpit'!#REF!))</f>
        <v>#REF!</v>
      </c>
      <c r="C2403" s="1" t="e">
        <f>IF(ISBLANK('SOURCE DispoCockpit'!#REF!),"",('SOURCE DispoCockpit'!#REF!))</f>
        <v>#REF!</v>
      </c>
      <c r="E2403" s="1" t="e">
        <f>IF(ISBLANK('SOURCE DispoCockpit'!#REF!),"",('SOURCE DispoCockpit'!#REF!))</f>
        <v>#REF!</v>
      </c>
      <c r="F2403" s="1" t="e">
        <f>IF(ISBLANK('SOURCE DispoCockpit'!#REF!),"",('SOURCE DispoCockpit'!#REF!))</f>
        <v>#REF!</v>
      </c>
      <c r="G2403" s="7" t="e">
        <f t="shared" si="37"/>
        <v>#REF!</v>
      </c>
      <c r="I2403" s="1" t="str">
        <f t="array" ref="I2403">IFERROR(INDEX('[1]DATA EORD'!$B$2:$B$89,SMALL(IF('[1]DATA EORD'!$A$2:$A$89=$A2403,ROW('[1]DATA EORD'!$B$2:$B$89)-1),1)),"")</f>
        <v/>
      </c>
      <c r="K2403" s="1" t="e">
        <f>IF(A2403="","",_xlfn.IFNA((VLOOKUP(A2403&amp;I2403,'[1]DATA EORD'!$E:$H,3,)),"NO CONTRACT"))</f>
        <v>#REF!</v>
      </c>
      <c r="P2403" s="1" t="str">
        <f>IF(O2403="","",(VLOOKUP(O2403,'[2]Liste Fournisseur'!$A:$B,2,FALSE)))</f>
        <v/>
      </c>
      <c r="V2403" s="1" t="str">
        <f>IF(U2403="","",(VLOOKUP(U2403,'[2]Liste Fournisseur'!$A:$B,2,FALSE)))</f>
        <v/>
      </c>
    </row>
    <row r="2404" spans="1:22" x14ac:dyDescent="0.2">
      <c r="A2404" s="1" t="e">
        <f>IF(ISBLANK('SOURCE DispoCockpit'!#REF!),"",('SOURCE DispoCockpit'!#REF!))</f>
        <v>#REF!</v>
      </c>
      <c r="B2404" s="1" t="e">
        <f>IF(ISBLANK('SOURCE DispoCockpit'!#REF!),"",('SOURCE DispoCockpit'!#REF!))</f>
        <v>#REF!</v>
      </c>
      <c r="C2404" s="1" t="e">
        <f>IF(ISBLANK('SOURCE DispoCockpit'!#REF!),"",('SOURCE DispoCockpit'!#REF!))</f>
        <v>#REF!</v>
      </c>
      <c r="E2404" s="1" t="e">
        <f>IF(ISBLANK('SOURCE DispoCockpit'!#REF!),"",('SOURCE DispoCockpit'!#REF!))</f>
        <v>#REF!</v>
      </c>
      <c r="F2404" s="1" t="e">
        <f>IF(ISBLANK('SOURCE DispoCockpit'!#REF!),"",('SOURCE DispoCockpit'!#REF!))</f>
        <v>#REF!</v>
      </c>
      <c r="G2404" s="7" t="e">
        <f t="shared" si="37"/>
        <v>#REF!</v>
      </c>
      <c r="I2404" s="1" t="str">
        <f t="array" ref="I2404">IFERROR(INDEX('[1]DATA EORD'!$B$2:$B$89,SMALL(IF('[1]DATA EORD'!$A$2:$A$89=$A2404,ROW('[1]DATA EORD'!$B$2:$B$89)-1),1)),"")</f>
        <v/>
      </c>
      <c r="K2404" s="1" t="e">
        <f>IF(A2404="","",_xlfn.IFNA((VLOOKUP(A2404&amp;I2404,'[1]DATA EORD'!$E:$H,3,)),"NO CONTRACT"))</f>
        <v>#REF!</v>
      </c>
      <c r="P2404" s="1" t="str">
        <f>IF(O2404="","",(VLOOKUP(O2404,'[2]Liste Fournisseur'!$A:$B,2,FALSE)))</f>
        <v/>
      </c>
      <c r="V2404" s="1" t="str">
        <f>IF(U2404="","",(VLOOKUP(U2404,'[2]Liste Fournisseur'!$A:$B,2,FALSE)))</f>
        <v/>
      </c>
    </row>
    <row r="2405" spans="1:22" x14ac:dyDescent="0.2">
      <c r="A2405" s="1" t="e">
        <f>IF(ISBLANK('SOURCE DispoCockpit'!#REF!),"",('SOURCE DispoCockpit'!#REF!))</f>
        <v>#REF!</v>
      </c>
      <c r="B2405" s="1" t="e">
        <f>IF(ISBLANK('SOURCE DispoCockpit'!#REF!),"",('SOURCE DispoCockpit'!#REF!))</f>
        <v>#REF!</v>
      </c>
      <c r="C2405" s="1" t="e">
        <f>IF(ISBLANK('SOURCE DispoCockpit'!#REF!),"",('SOURCE DispoCockpit'!#REF!))</f>
        <v>#REF!</v>
      </c>
      <c r="E2405" s="1" t="e">
        <f>IF(ISBLANK('SOURCE DispoCockpit'!#REF!),"",('SOURCE DispoCockpit'!#REF!))</f>
        <v>#REF!</v>
      </c>
      <c r="F2405" s="1" t="e">
        <f>IF(ISBLANK('SOURCE DispoCockpit'!#REF!),"",('SOURCE DispoCockpit'!#REF!))</f>
        <v>#REF!</v>
      </c>
      <c r="G2405" s="7" t="e">
        <f t="shared" si="37"/>
        <v>#REF!</v>
      </c>
      <c r="I2405" s="1" t="str">
        <f t="array" ref="I2405">IFERROR(INDEX('[1]DATA EORD'!$B$2:$B$89,SMALL(IF('[1]DATA EORD'!$A$2:$A$89=$A2405,ROW('[1]DATA EORD'!$B$2:$B$89)-1),1)),"")</f>
        <v/>
      </c>
      <c r="K2405" s="1" t="e">
        <f>IF(A2405="","",_xlfn.IFNA((VLOOKUP(A2405&amp;I2405,'[1]DATA EORD'!$E:$H,3,)),"NO CONTRACT"))</f>
        <v>#REF!</v>
      </c>
      <c r="P2405" s="1" t="str">
        <f>IF(O2405="","",(VLOOKUP(O2405,'[2]Liste Fournisseur'!$A:$B,2,FALSE)))</f>
        <v/>
      </c>
      <c r="V2405" s="1" t="str">
        <f>IF(U2405="","",(VLOOKUP(U2405,'[2]Liste Fournisseur'!$A:$B,2,FALSE)))</f>
        <v/>
      </c>
    </row>
    <row r="2406" spans="1:22" x14ac:dyDescent="0.2">
      <c r="A2406" s="1" t="e">
        <f>IF(ISBLANK('SOURCE DispoCockpit'!#REF!),"",('SOURCE DispoCockpit'!#REF!))</f>
        <v>#REF!</v>
      </c>
      <c r="B2406" s="1" t="e">
        <f>IF(ISBLANK('SOURCE DispoCockpit'!#REF!),"",('SOURCE DispoCockpit'!#REF!))</f>
        <v>#REF!</v>
      </c>
      <c r="C2406" s="1" t="e">
        <f>IF(ISBLANK('SOURCE DispoCockpit'!#REF!),"",('SOURCE DispoCockpit'!#REF!))</f>
        <v>#REF!</v>
      </c>
      <c r="E2406" s="1" t="e">
        <f>IF(ISBLANK('SOURCE DispoCockpit'!#REF!),"",('SOURCE DispoCockpit'!#REF!))</f>
        <v>#REF!</v>
      </c>
      <c r="F2406" s="1" t="e">
        <f>IF(ISBLANK('SOURCE DispoCockpit'!#REF!),"",('SOURCE DispoCockpit'!#REF!))</f>
        <v>#REF!</v>
      </c>
      <c r="G2406" s="7" t="e">
        <f t="shared" si="37"/>
        <v>#REF!</v>
      </c>
      <c r="I2406" s="1" t="str">
        <f t="array" ref="I2406">IFERROR(INDEX('[1]DATA EORD'!$B$2:$B$89,SMALL(IF('[1]DATA EORD'!$A$2:$A$89=$A2406,ROW('[1]DATA EORD'!$B$2:$B$89)-1),1)),"")</f>
        <v/>
      </c>
      <c r="K2406" s="1" t="e">
        <f>IF(A2406="","",_xlfn.IFNA((VLOOKUP(A2406&amp;I2406,'[1]DATA EORD'!$E:$H,3,)),"NO CONTRACT"))</f>
        <v>#REF!</v>
      </c>
      <c r="P2406" s="1" t="str">
        <f>IF(O2406="","",(VLOOKUP(O2406,'[2]Liste Fournisseur'!$A:$B,2,FALSE)))</f>
        <v/>
      </c>
      <c r="V2406" s="1" t="str">
        <f>IF(U2406="","",(VLOOKUP(U2406,'[2]Liste Fournisseur'!$A:$B,2,FALSE)))</f>
        <v/>
      </c>
    </row>
    <row r="2407" spans="1:22" x14ac:dyDescent="0.2">
      <c r="A2407" s="1" t="e">
        <f>IF(ISBLANK('SOURCE DispoCockpit'!#REF!),"",('SOURCE DispoCockpit'!#REF!))</f>
        <v>#REF!</v>
      </c>
      <c r="B2407" s="1" t="e">
        <f>IF(ISBLANK('SOURCE DispoCockpit'!#REF!),"",('SOURCE DispoCockpit'!#REF!))</f>
        <v>#REF!</v>
      </c>
      <c r="C2407" s="1" t="e">
        <f>IF(ISBLANK('SOURCE DispoCockpit'!#REF!),"",('SOURCE DispoCockpit'!#REF!))</f>
        <v>#REF!</v>
      </c>
      <c r="E2407" s="1" t="e">
        <f>IF(ISBLANK('SOURCE DispoCockpit'!#REF!),"",('SOURCE DispoCockpit'!#REF!))</f>
        <v>#REF!</v>
      </c>
      <c r="F2407" s="1" t="e">
        <f>IF(ISBLANK('SOURCE DispoCockpit'!#REF!),"",('SOURCE DispoCockpit'!#REF!))</f>
        <v>#REF!</v>
      </c>
      <c r="G2407" s="7" t="e">
        <f t="shared" si="37"/>
        <v>#REF!</v>
      </c>
      <c r="I2407" s="1" t="str">
        <f t="array" ref="I2407">IFERROR(INDEX('[1]DATA EORD'!$B$2:$B$89,SMALL(IF('[1]DATA EORD'!$A$2:$A$89=$A2407,ROW('[1]DATA EORD'!$B$2:$B$89)-1),1)),"")</f>
        <v/>
      </c>
      <c r="K2407" s="1" t="e">
        <f>IF(A2407="","",_xlfn.IFNA((VLOOKUP(A2407&amp;I2407,'[1]DATA EORD'!$E:$H,3,)),"NO CONTRACT"))</f>
        <v>#REF!</v>
      </c>
      <c r="P2407" s="1" t="str">
        <f>IF(O2407="","",(VLOOKUP(O2407,'[2]Liste Fournisseur'!$A:$B,2,FALSE)))</f>
        <v/>
      </c>
      <c r="V2407" s="1" t="str">
        <f>IF(U2407="","",(VLOOKUP(U2407,'[2]Liste Fournisseur'!$A:$B,2,FALSE)))</f>
        <v/>
      </c>
    </row>
    <row r="2408" spans="1:22" x14ac:dyDescent="0.2">
      <c r="A2408" s="1" t="e">
        <f>IF(ISBLANK('SOURCE DispoCockpit'!#REF!),"",('SOURCE DispoCockpit'!#REF!))</f>
        <v>#REF!</v>
      </c>
      <c r="B2408" s="1" t="e">
        <f>IF(ISBLANK('SOURCE DispoCockpit'!#REF!),"",('SOURCE DispoCockpit'!#REF!))</f>
        <v>#REF!</v>
      </c>
      <c r="C2408" s="1" t="e">
        <f>IF(ISBLANK('SOURCE DispoCockpit'!#REF!),"",('SOURCE DispoCockpit'!#REF!))</f>
        <v>#REF!</v>
      </c>
      <c r="E2408" s="1" t="e">
        <f>IF(ISBLANK('SOURCE DispoCockpit'!#REF!),"",('SOURCE DispoCockpit'!#REF!))</f>
        <v>#REF!</v>
      </c>
      <c r="F2408" s="1" t="e">
        <f>IF(ISBLANK('SOURCE DispoCockpit'!#REF!),"",('SOURCE DispoCockpit'!#REF!))</f>
        <v>#REF!</v>
      </c>
      <c r="G2408" s="7" t="e">
        <f t="shared" si="37"/>
        <v>#REF!</v>
      </c>
      <c r="I2408" s="1" t="str">
        <f t="array" ref="I2408">IFERROR(INDEX('[1]DATA EORD'!$B$2:$B$89,SMALL(IF('[1]DATA EORD'!$A$2:$A$89=$A2408,ROW('[1]DATA EORD'!$B$2:$B$89)-1),1)),"")</f>
        <v/>
      </c>
      <c r="K2408" s="1" t="e">
        <f>IF(A2408="","",_xlfn.IFNA((VLOOKUP(A2408&amp;I2408,'[1]DATA EORD'!$E:$H,3,)),"NO CONTRACT"))</f>
        <v>#REF!</v>
      </c>
      <c r="P2408" s="1" t="str">
        <f>IF(O2408="","",(VLOOKUP(O2408,'[2]Liste Fournisseur'!$A:$B,2,FALSE)))</f>
        <v/>
      </c>
      <c r="V2408" s="1" t="str">
        <f>IF(U2408="","",(VLOOKUP(U2408,'[2]Liste Fournisseur'!$A:$B,2,FALSE)))</f>
        <v/>
      </c>
    </row>
    <row r="2409" spans="1:22" x14ac:dyDescent="0.2">
      <c r="A2409" s="1" t="e">
        <f>IF(ISBLANK('SOURCE DispoCockpit'!#REF!),"",('SOURCE DispoCockpit'!#REF!))</f>
        <v>#REF!</v>
      </c>
      <c r="B2409" s="1" t="e">
        <f>IF(ISBLANK('SOURCE DispoCockpit'!#REF!),"",('SOURCE DispoCockpit'!#REF!))</f>
        <v>#REF!</v>
      </c>
      <c r="C2409" s="1" t="e">
        <f>IF(ISBLANK('SOURCE DispoCockpit'!#REF!),"",('SOURCE DispoCockpit'!#REF!))</f>
        <v>#REF!</v>
      </c>
      <c r="E2409" s="1" t="e">
        <f>IF(ISBLANK('SOURCE DispoCockpit'!#REF!),"",('SOURCE DispoCockpit'!#REF!))</f>
        <v>#REF!</v>
      </c>
      <c r="F2409" s="1" t="e">
        <f>IF(ISBLANK('SOURCE DispoCockpit'!#REF!),"",('SOURCE DispoCockpit'!#REF!))</f>
        <v>#REF!</v>
      </c>
      <c r="G2409" s="7" t="e">
        <f t="shared" si="37"/>
        <v>#REF!</v>
      </c>
      <c r="I2409" s="1" t="str">
        <f t="array" ref="I2409">IFERROR(INDEX('[1]DATA EORD'!$B$2:$B$89,SMALL(IF('[1]DATA EORD'!$A$2:$A$89=$A2409,ROW('[1]DATA EORD'!$B$2:$B$89)-1),1)),"")</f>
        <v/>
      </c>
      <c r="K2409" s="1" t="e">
        <f>IF(A2409="","",_xlfn.IFNA((VLOOKUP(A2409&amp;I2409,'[1]DATA EORD'!$E:$H,3,)),"NO CONTRACT"))</f>
        <v>#REF!</v>
      </c>
      <c r="P2409" s="1" t="str">
        <f>IF(O2409="","",(VLOOKUP(O2409,'[2]Liste Fournisseur'!$A:$B,2,FALSE)))</f>
        <v/>
      </c>
      <c r="V2409" s="1" t="str">
        <f>IF(U2409="","",(VLOOKUP(U2409,'[2]Liste Fournisseur'!$A:$B,2,FALSE)))</f>
        <v/>
      </c>
    </row>
    <row r="2410" spans="1:22" x14ac:dyDescent="0.2">
      <c r="A2410" s="1" t="e">
        <f>IF(ISBLANK('SOURCE DispoCockpit'!#REF!),"",('SOURCE DispoCockpit'!#REF!))</f>
        <v>#REF!</v>
      </c>
      <c r="B2410" s="1" t="e">
        <f>IF(ISBLANK('SOURCE DispoCockpit'!#REF!),"",('SOURCE DispoCockpit'!#REF!))</f>
        <v>#REF!</v>
      </c>
      <c r="C2410" s="1" t="e">
        <f>IF(ISBLANK('SOURCE DispoCockpit'!#REF!),"",('SOURCE DispoCockpit'!#REF!))</f>
        <v>#REF!</v>
      </c>
      <c r="E2410" s="1" t="e">
        <f>IF(ISBLANK('SOURCE DispoCockpit'!#REF!),"",('SOURCE DispoCockpit'!#REF!))</f>
        <v>#REF!</v>
      </c>
      <c r="F2410" s="1" t="e">
        <f>IF(ISBLANK('SOURCE DispoCockpit'!#REF!),"",('SOURCE DispoCockpit'!#REF!))</f>
        <v>#REF!</v>
      </c>
      <c r="G2410" s="7" t="e">
        <f t="shared" si="37"/>
        <v>#REF!</v>
      </c>
      <c r="I2410" s="1" t="str">
        <f t="array" ref="I2410">IFERROR(INDEX('[1]DATA EORD'!$B$2:$B$89,SMALL(IF('[1]DATA EORD'!$A$2:$A$89=$A2410,ROW('[1]DATA EORD'!$B$2:$B$89)-1),1)),"")</f>
        <v/>
      </c>
      <c r="K2410" s="1" t="e">
        <f>IF(A2410="","",_xlfn.IFNA((VLOOKUP(A2410&amp;I2410,'[1]DATA EORD'!$E:$H,3,)),"NO CONTRACT"))</f>
        <v>#REF!</v>
      </c>
      <c r="P2410" s="1" t="str">
        <f>IF(O2410="","",(VLOOKUP(O2410,'[2]Liste Fournisseur'!$A:$B,2,FALSE)))</f>
        <v/>
      </c>
      <c r="V2410" s="1" t="str">
        <f>IF(U2410="","",(VLOOKUP(U2410,'[2]Liste Fournisseur'!$A:$B,2,FALSE)))</f>
        <v/>
      </c>
    </row>
    <row r="2411" spans="1:22" x14ac:dyDescent="0.2">
      <c r="A2411" s="1" t="e">
        <f>IF(ISBLANK('SOURCE DispoCockpit'!#REF!),"",('SOURCE DispoCockpit'!#REF!))</f>
        <v>#REF!</v>
      </c>
      <c r="B2411" s="1" t="e">
        <f>IF(ISBLANK('SOURCE DispoCockpit'!#REF!),"",('SOURCE DispoCockpit'!#REF!))</f>
        <v>#REF!</v>
      </c>
      <c r="C2411" s="1" t="e">
        <f>IF(ISBLANK('SOURCE DispoCockpit'!#REF!),"",('SOURCE DispoCockpit'!#REF!))</f>
        <v>#REF!</v>
      </c>
      <c r="E2411" s="1" t="e">
        <f>IF(ISBLANK('SOURCE DispoCockpit'!#REF!),"",('SOURCE DispoCockpit'!#REF!))</f>
        <v>#REF!</v>
      </c>
      <c r="F2411" s="1" t="e">
        <f>IF(ISBLANK('SOURCE DispoCockpit'!#REF!),"",('SOURCE DispoCockpit'!#REF!))</f>
        <v>#REF!</v>
      </c>
      <c r="G2411" s="7" t="e">
        <f t="shared" si="37"/>
        <v>#REF!</v>
      </c>
      <c r="I2411" s="1" t="str">
        <f t="array" ref="I2411">IFERROR(INDEX('[1]DATA EORD'!$B$2:$B$89,SMALL(IF('[1]DATA EORD'!$A$2:$A$89=$A2411,ROW('[1]DATA EORD'!$B$2:$B$89)-1),1)),"")</f>
        <v/>
      </c>
      <c r="K2411" s="1" t="e">
        <f>IF(A2411="","",_xlfn.IFNA((VLOOKUP(A2411&amp;I2411,'[1]DATA EORD'!$E:$H,3,)),"NO CONTRACT"))</f>
        <v>#REF!</v>
      </c>
      <c r="P2411" s="1" t="str">
        <f>IF(O2411="","",(VLOOKUP(O2411,'[2]Liste Fournisseur'!$A:$B,2,FALSE)))</f>
        <v/>
      </c>
      <c r="V2411" s="1" t="str">
        <f>IF(U2411="","",(VLOOKUP(U2411,'[2]Liste Fournisseur'!$A:$B,2,FALSE)))</f>
        <v/>
      </c>
    </row>
    <row r="2412" spans="1:22" x14ac:dyDescent="0.2">
      <c r="A2412" s="1" t="e">
        <f>IF(ISBLANK('SOURCE DispoCockpit'!#REF!),"",('SOURCE DispoCockpit'!#REF!))</f>
        <v>#REF!</v>
      </c>
      <c r="B2412" s="1" t="e">
        <f>IF(ISBLANK('SOURCE DispoCockpit'!#REF!),"",('SOURCE DispoCockpit'!#REF!))</f>
        <v>#REF!</v>
      </c>
      <c r="C2412" s="1" t="e">
        <f>IF(ISBLANK('SOURCE DispoCockpit'!#REF!),"",('SOURCE DispoCockpit'!#REF!))</f>
        <v>#REF!</v>
      </c>
      <c r="E2412" s="1" t="e">
        <f>IF(ISBLANK('SOURCE DispoCockpit'!#REF!),"",('SOURCE DispoCockpit'!#REF!))</f>
        <v>#REF!</v>
      </c>
      <c r="F2412" s="1" t="e">
        <f>IF(ISBLANK('SOURCE DispoCockpit'!#REF!),"",('SOURCE DispoCockpit'!#REF!))</f>
        <v>#REF!</v>
      </c>
      <c r="G2412" s="7" t="e">
        <f t="shared" si="37"/>
        <v>#REF!</v>
      </c>
      <c r="I2412" s="1" t="str">
        <f t="array" ref="I2412">IFERROR(INDEX('[1]DATA EORD'!$B$2:$B$89,SMALL(IF('[1]DATA EORD'!$A$2:$A$89=$A2412,ROW('[1]DATA EORD'!$B$2:$B$89)-1),1)),"")</f>
        <v/>
      </c>
      <c r="K2412" s="1" t="e">
        <f>IF(A2412="","",_xlfn.IFNA((VLOOKUP(A2412&amp;I2412,'[1]DATA EORD'!$E:$H,3,)),"NO CONTRACT"))</f>
        <v>#REF!</v>
      </c>
      <c r="P2412" s="1" t="str">
        <f>IF(O2412="","",(VLOOKUP(O2412,'[2]Liste Fournisseur'!$A:$B,2,FALSE)))</f>
        <v/>
      </c>
      <c r="V2412" s="1" t="str">
        <f>IF(U2412="","",(VLOOKUP(U2412,'[2]Liste Fournisseur'!$A:$B,2,FALSE)))</f>
        <v/>
      </c>
    </row>
    <row r="2413" spans="1:22" x14ac:dyDescent="0.2">
      <c r="A2413" s="1" t="e">
        <f>IF(ISBLANK('SOURCE DispoCockpit'!#REF!),"",('SOURCE DispoCockpit'!#REF!))</f>
        <v>#REF!</v>
      </c>
      <c r="B2413" s="1" t="e">
        <f>IF(ISBLANK('SOURCE DispoCockpit'!#REF!),"",('SOURCE DispoCockpit'!#REF!))</f>
        <v>#REF!</v>
      </c>
      <c r="C2413" s="1" t="e">
        <f>IF(ISBLANK('SOURCE DispoCockpit'!#REF!),"",('SOURCE DispoCockpit'!#REF!))</f>
        <v>#REF!</v>
      </c>
      <c r="E2413" s="1" t="e">
        <f>IF(ISBLANK('SOURCE DispoCockpit'!#REF!),"",('SOURCE DispoCockpit'!#REF!))</f>
        <v>#REF!</v>
      </c>
      <c r="F2413" s="1" t="e">
        <f>IF(ISBLANK('SOURCE DispoCockpit'!#REF!),"",('SOURCE DispoCockpit'!#REF!))</f>
        <v>#REF!</v>
      </c>
      <c r="G2413" s="7" t="e">
        <f t="shared" si="37"/>
        <v>#REF!</v>
      </c>
      <c r="I2413" s="1" t="str">
        <f t="array" ref="I2413">IFERROR(INDEX('[1]DATA EORD'!$B$2:$B$89,SMALL(IF('[1]DATA EORD'!$A$2:$A$89=$A2413,ROW('[1]DATA EORD'!$B$2:$B$89)-1),1)),"")</f>
        <v/>
      </c>
      <c r="K2413" s="1" t="e">
        <f>IF(A2413="","",_xlfn.IFNA((VLOOKUP(A2413&amp;I2413,'[1]DATA EORD'!$E:$H,3,)),"NO CONTRACT"))</f>
        <v>#REF!</v>
      </c>
      <c r="P2413" s="1" t="str">
        <f>IF(O2413="","",(VLOOKUP(O2413,'[2]Liste Fournisseur'!$A:$B,2,FALSE)))</f>
        <v/>
      </c>
      <c r="V2413" s="1" t="str">
        <f>IF(U2413="","",(VLOOKUP(U2413,'[2]Liste Fournisseur'!$A:$B,2,FALSE)))</f>
        <v/>
      </c>
    </row>
    <row r="2414" spans="1:22" x14ac:dyDescent="0.2">
      <c r="A2414" s="1" t="e">
        <f>IF(ISBLANK('SOURCE DispoCockpit'!#REF!),"",('SOURCE DispoCockpit'!#REF!))</f>
        <v>#REF!</v>
      </c>
      <c r="B2414" s="1" t="e">
        <f>IF(ISBLANK('SOURCE DispoCockpit'!#REF!),"",('SOURCE DispoCockpit'!#REF!))</f>
        <v>#REF!</v>
      </c>
      <c r="C2414" s="1" t="e">
        <f>IF(ISBLANK('SOURCE DispoCockpit'!#REF!),"",('SOURCE DispoCockpit'!#REF!))</f>
        <v>#REF!</v>
      </c>
      <c r="E2414" s="1" t="e">
        <f>IF(ISBLANK('SOURCE DispoCockpit'!#REF!),"",('SOURCE DispoCockpit'!#REF!))</f>
        <v>#REF!</v>
      </c>
      <c r="F2414" s="1" t="e">
        <f>IF(ISBLANK('SOURCE DispoCockpit'!#REF!),"",('SOURCE DispoCockpit'!#REF!))</f>
        <v>#REF!</v>
      </c>
      <c r="G2414" s="7" t="e">
        <f t="shared" si="37"/>
        <v>#REF!</v>
      </c>
      <c r="I2414" s="1" t="str">
        <f t="array" ref="I2414">IFERROR(INDEX('[1]DATA EORD'!$B$2:$B$89,SMALL(IF('[1]DATA EORD'!$A$2:$A$89=$A2414,ROW('[1]DATA EORD'!$B$2:$B$89)-1),1)),"")</f>
        <v/>
      </c>
      <c r="K2414" s="1" t="e">
        <f>IF(A2414="","",_xlfn.IFNA((VLOOKUP(A2414&amp;I2414,'[1]DATA EORD'!$E:$H,3,)),"NO CONTRACT"))</f>
        <v>#REF!</v>
      </c>
      <c r="P2414" s="1" t="str">
        <f>IF(O2414="","",(VLOOKUP(O2414,'[2]Liste Fournisseur'!$A:$B,2,FALSE)))</f>
        <v/>
      </c>
      <c r="V2414" s="1" t="str">
        <f>IF(U2414="","",(VLOOKUP(U2414,'[2]Liste Fournisseur'!$A:$B,2,FALSE)))</f>
        <v/>
      </c>
    </row>
    <row r="2415" spans="1:22" x14ac:dyDescent="0.2">
      <c r="A2415" s="1" t="e">
        <f>IF(ISBLANK('SOURCE DispoCockpit'!#REF!),"",('SOURCE DispoCockpit'!#REF!))</f>
        <v>#REF!</v>
      </c>
      <c r="B2415" s="1" t="e">
        <f>IF(ISBLANK('SOURCE DispoCockpit'!#REF!),"",('SOURCE DispoCockpit'!#REF!))</f>
        <v>#REF!</v>
      </c>
      <c r="C2415" s="1" t="e">
        <f>IF(ISBLANK('SOURCE DispoCockpit'!#REF!),"",('SOURCE DispoCockpit'!#REF!))</f>
        <v>#REF!</v>
      </c>
      <c r="E2415" s="1" t="e">
        <f>IF(ISBLANK('SOURCE DispoCockpit'!#REF!),"",('SOURCE DispoCockpit'!#REF!))</f>
        <v>#REF!</v>
      </c>
      <c r="F2415" s="1" t="e">
        <f>IF(ISBLANK('SOURCE DispoCockpit'!#REF!),"",('SOURCE DispoCockpit'!#REF!))</f>
        <v>#REF!</v>
      </c>
      <c r="G2415" s="7" t="e">
        <f t="shared" si="37"/>
        <v>#REF!</v>
      </c>
      <c r="I2415" s="1" t="str">
        <f t="array" ref="I2415">IFERROR(INDEX('[1]DATA EORD'!$B$2:$B$89,SMALL(IF('[1]DATA EORD'!$A$2:$A$89=$A2415,ROW('[1]DATA EORD'!$B$2:$B$89)-1),1)),"")</f>
        <v/>
      </c>
      <c r="K2415" s="1" t="e">
        <f>IF(A2415="","",_xlfn.IFNA((VLOOKUP(A2415&amp;I2415,'[1]DATA EORD'!$E:$H,3,)),"NO CONTRACT"))</f>
        <v>#REF!</v>
      </c>
      <c r="P2415" s="1" t="str">
        <f>IF(O2415="","",(VLOOKUP(O2415,'[2]Liste Fournisseur'!$A:$B,2,FALSE)))</f>
        <v/>
      </c>
      <c r="V2415" s="1" t="str">
        <f>IF(U2415="","",(VLOOKUP(U2415,'[2]Liste Fournisseur'!$A:$B,2,FALSE)))</f>
        <v/>
      </c>
    </row>
    <row r="2416" spans="1:22" x14ac:dyDescent="0.2">
      <c r="A2416" s="1" t="e">
        <f>IF(ISBLANK('SOURCE DispoCockpit'!#REF!),"",('SOURCE DispoCockpit'!#REF!))</f>
        <v>#REF!</v>
      </c>
      <c r="B2416" s="1" t="e">
        <f>IF(ISBLANK('SOURCE DispoCockpit'!#REF!),"",('SOURCE DispoCockpit'!#REF!))</f>
        <v>#REF!</v>
      </c>
      <c r="C2416" s="1" t="e">
        <f>IF(ISBLANK('SOURCE DispoCockpit'!#REF!),"",('SOURCE DispoCockpit'!#REF!))</f>
        <v>#REF!</v>
      </c>
      <c r="E2416" s="1" t="e">
        <f>IF(ISBLANK('SOURCE DispoCockpit'!#REF!),"",('SOURCE DispoCockpit'!#REF!))</f>
        <v>#REF!</v>
      </c>
      <c r="F2416" s="1" t="e">
        <f>IF(ISBLANK('SOURCE DispoCockpit'!#REF!),"",('SOURCE DispoCockpit'!#REF!))</f>
        <v>#REF!</v>
      </c>
      <c r="G2416" s="7" t="e">
        <f t="shared" si="37"/>
        <v>#REF!</v>
      </c>
      <c r="I2416" s="1" t="str">
        <f t="array" ref="I2416">IFERROR(INDEX('[1]DATA EORD'!$B$2:$B$89,SMALL(IF('[1]DATA EORD'!$A$2:$A$89=$A2416,ROW('[1]DATA EORD'!$B$2:$B$89)-1),1)),"")</f>
        <v/>
      </c>
      <c r="K2416" s="1" t="e">
        <f>IF(A2416="","",_xlfn.IFNA((VLOOKUP(A2416&amp;I2416,'[1]DATA EORD'!$E:$H,3,)),"NO CONTRACT"))</f>
        <v>#REF!</v>
      </c>
      <c r="P2416" s="1" t="str">
        <f>IF(O2416="","",(VLOOKUP(O2416,'[2]Liste Fournisseur'!$A:$B,2,FALSE)))</f>
        <v/>
      </c>
      <c r="V2416" s="1" t="str">
        <f>IF(U2416="","",(VLOOKUP(U2416,'[2]Liste Fournisseur'!$A:$B,2,FALSE)))</f>
        <v/>
      </c>
    </row>
    <row r="2417" spans="1:22" x14ac:dyDescent="0.2">
      <c r="A2417" s="1" t="e">
        <f>IF(ISBLANK('SOURCE DispoCockpit'!#REF!),"",('SOURCE DispoCockpit'!#REF!))</f>
        <v>#REF!</v>
      </c>
      <c r="B2417" s="1" t="e">
        <f>IF(ISBLANK('SOURCE DispoCockpit'!#REF!),"",('SOURCE DispoCockpit'!#REF!))</f>
        <v>#REF!</v>
      </c>
      <c r="C2417" s="1" t="e">
        <f>IF(ISBLANK('SOURCE DispoCockpit'!#REF!),"",('SOURCE DispoCockpit'!#REF!))</f>
        <v>#REF!</v>
      </c>
      <c r="E2417" s="1" t="e">
        <f>IF(ISBLANK('SOURCE DispoCockpit'!#REF!),"",('SOURCE DispoCockpit'!#REF!))</f>
        <v>#REF!</v>
      </c>
      <c r="F2417" s="1" t="e">
        <f>IF(ISBLANK('SOURCE DispoCockpit'!#REF!),"",('SOURCE DispoCockpit'!#REF!))</f>
        <v>#REF!</v>
      </c>
      <c r="G2417" s="7" t="e">
        <f t="shared" si="37"/>
        <v>#REF!</v>
      </c>
      <c r="I2417" s="1" t="str">
        <f t="array" ref="I2417">IFERROR(INDEX('[1]DATA EORD'!$B$2:$B$89,SMALL(IF('[1]DATA EORD'!$A$2:$A$89=$A2417,ROW('[1]DATA EORD'!$B$2:$B$89)-1),1)),"")</f>
        <v/>
      </c>
      <c r="K2417" s="1" t="e">
        <f>IF(A2417="","",_xlfn.IFNA((VLOOKUP(A2417&amp;I2417,'[1]DATA EORD'!$E:$H,3,)),"NO CONTRACT"))</f>
        <v>#REF!</v>
      </c>
      <c r="P2417" s="1" t="str">
        <f>IF(O2417="","",(VLOOKUP(O2417,'[2]Liste Fournisseur'!$A:$B,2,FALSE)))</f>
        <v/>
      </c>
      <c r="V2417" s="1" t="str">
        <f>IF(U2417="","",(VLOOKUP(U2417,'[2]Liste Fournisseur'!$A:$B,2,FALSE)))</f>
        <v/>
      </c>
    </row>
    <row r="2418" spans="1:22" x14ac:dyDescent="0.2">
      <c r="A2418" s="1" t="e">
        <f>IF(ISBLANK('SOURCE DispoCockpit'!#REF!),"",('SOURCE DispoCockpit'!#REF!))</f>
        <v>#REF!</v>
      </c>
      <c r="B2418" s="1" t="e">
        <f>IF(ISBLANK('SOURCE DispoCockpit'!#REF!),"",('SOURCE DispoCockpit'!#REF!))</f>
        <v>#REF!</v>
      </c>
      <c r="C2418" s="1" t="e">
        <f>IF(ISBLANK('SOURCE DispoCockpit'!#REF!),"",('SOURCE DispoCockpit'!#REF!))</f>
        <v>#REF!</v>
      </c>
      <c r="E2418" s="1" t="e">
        <f>IF(ISBLANK('SOURCE DispoCockpit'!#REF!),"",('SOURCE DispoCockpit'!#REF!))</f>
        <v>#REF!</v>
      </c>
      <c r="F2418" s="1" t="e">
        <f>IF(ISBLANK('SOURCE DispoCockpit'!#REF!),"",('SOURCE DispoCockpit'!#REF!))</f>
        <v>#REF!</v>
      </c>
      <c r="G2418" s="7" t="e">
        <f t="shared" si="37"/>
        <v>#REF!</v>
      </c>
      <c r="I2418" s="1" t="str">
        <f t="array" ref="I2418">IFERROR(INDEX('[1]DATA EORD'!$B$2:$B$89,SMALL(IF('[1]DATA EORD'!$A$2:$A$89=$A2418,ROW('[1]DATA EORD'!$B$2:$B$89)-1),1)),"")</f>
        <v/>
      </c>
      <c r="K2418" s="1" t="e">
        <f>IF(A2418="","",_xlfn.IFNA((VLOOKUP(A2418&amp;I2418,'[1]DATA EORD'!$E:$H,3,)),"NO CONTRACT"))</f>
        <v>#REF!</v>
      </c>
      <c r="P2418" s="1" t="str">
        <f>IF(O2418="","",(VLOOKUP(O2418,'[2]Liste Fournisseur'!$A:$B,2,FALSE)))</f>
        <v/>
      </c>
      <c r="V2418" s="1" t="str">
        <f>IF(U2418="","",(VLOOKUP(U2418,'[2]Liste Fournisseur'!$A:$B,2,FALSE)))</f>
        <v/>
      </c>
    </row>
    <row r="2419" spans="1:22" x14ac:dyDescent="0.2">
      <c r="A2419" s="1" t="e">
        <f>IF(ISBLANK('SOURCE DispoCockpit'!#REF!),"",('SOURCE DispoCockpit'!#REF!))</f>
        <v>#REF!</v>
      </c>
      <c r="B2419" s="1" t="e">
        <f>IF(ISBLANK('SOURCE DispoCockpit'!#REF!),"",('SOURCE DispoCockpit'!#REF!))</f>
        <v>#REF!</v>
      </c>
      <c r="C2419" s="1" t="e">
        <f>IF(ISBLANK('SOURCE DispoCockpit'!#REF!),"",('SOURCE DispoCockpit'!#REF!))</f>
        <v>#REF!</v>
      </c>
      <c r="E2419" s="1" t="e">
        <f>IF(ISBLANK('SOURCE DispoCockpit'!#REF!),"",('SOURCE DispoCockpit'!#REF!))</f>
        <v>#REF!</v>
      </c>
      <c r="F2419" s="1" t="e">
        <f>IF(ISBLANK('SOURCE DispoCockpit'!#REF!),"",('SOURCE DispoCockpit'!#REF!))</f>
        <v>#REF!</v>
      </c>
      <c r="G2419" s="7" t="e">
        <f t="shared" si="37"/>
        <v>#REF!</v>
      </c>
      <c r="I2419" s="1" t="str">
        <f t="array" ref="I2419">IFERROR(INDEX('[1]DATA EORD'!$B$2:$B$89,SMALL(IF('[1]DATA EORD'!$A$2:$A$89=$A2419,ROW('[1]DATA EORD'!$B$2:$B$89)-1),1)),"")</f>
        <v/>
      </c>
      <c r="K2419" s="1" t="e">
        <f>IF(A2419="","",_xlfn.IFNA((VLOOKUP(A2419&amp;I2419,'[1]DATA EORD'!$E:$H,3,)),"NO CONTRACT"))</f>
        <v>#REF!</v>
      </c>
      <c r="P2419" s="1" t="str">
        <f>IF(O2419="","",(VLOOKUP(O2419,'[2]Liste Fournisseur'!$A:$B,2,FALSE)))</f>
        <v/>
      </c>
      <c r="V2419" s="1" t="str">
        <f>IF(U2419="","",(VLOOKUP(U2419,'[2]Liste Fournisseur'!$A:$B,2,FALSE)))</f>
        <v/>
      </c>
    </row>
    <row r="2420" spans="1:22" x14ac:dyDescent="0.2">
      <c r="A2420" s="1" t="e">
        <f>IF(ISBLANK('SOURCE DispoCockpit'!#REF!),"",('SOURCE DispoCockpit'!#REF!))</f>
        <v>#REF!</v>
      </c>
      <c r="B2420" s="1" t="e">
        <f>IF(ISBLANK('SOURCE DispoCockpit'!#REF!),"",('SOURCE DispoCockpit'!#REF!))</f>
        <v>#REF!</v>
      </c>
      <c r="C2420" s="1" t="e">
        <f>IF(ISBLANK('SOURCE DispoCockpit'!#REF!),"",('SOURCE DispoCockpit'!#REF!))</f>
        <v>#REF!</v>
      </c>
      <c r="E2420" s="1" t="e">
        <f>IF(ISBLANK('SOURCE DispoCockpit'!#REF!),"",('SOURCE DispoCockpit'!#REF!))</f>
        <v>#REF!</v>
      </c>
      <c r="F2420" s="1" t="e">
        <f>IF(ISBLANK('SOURCE DispoCockpit'!#REF!),"",('SOURCE DispoCockpit'!#REF!))</f>
        <v>#REF!</v>
      </c>
      <c r="G2420" s="7" t="e">
        <f t="shared" si="37"/>
        <v>#REF!</v>
      </c>
      <c r="I2420" s="1" t="str">
        <f t="array" ref="I2420">IFERROR(INDEX('[1]DATA EORD'!$B$2:$B$89,SMALL(IF('[1]DATA EORD'!$A$2:$A$89=$A2420,ROW('[1]DATA EORD'!$B$2:$B$89)-1),1)),"")</f>
        <v/>
      </c>
      <c r="K2420" s="1" t="e">
        <f>IF(A2420="","",_xlfn.IFNA((VLOOKUP(A2420&amp;I2420,'[1]DATA EORD'!$E:$H,3,)),"NO CONTRACT"))</f>
        <v>#REF!</v>
      </c>
      <c r="P2420" s="1" t="str">
        <f>IF(O2420="","",(VLOOKUP(O2420,'[2]Liste Fournisseur'!$A:$B,2,FALSE)))</f>
        <v/>
      </c>
      <c r="V2420" s="1" t="str">
        <f>IF(U2420="","",(VLOOKUP(U2420,'[2]Liste Fournisseur'!$A:$B,2,FALSE)))</f>
        <v/>
      </c>
    </row>
    <row r="2421" spans="1:22" x14ac:dyDescent="0.2">
      <c r="A2421" s="1" t="e">
        <f>IF(ISBLANK('SOURCE DispoCockpit'!#REF!),"",('SOURCE DispoCockpit'!#REF!))</f>
        <v>#REF!</v>
      </c>
      <c r="B2421" s="1" t="e">
        <f>IF(ISBLANK('SOURCE DispoCockpit'!#REF!),"",('SOURCE DispoCockpit'!#REF!))</f>
        <v>#REF!</v>
      </c>
      <c r="C2421" s="1" t="e">
        <f>IF(ISBLANK('SOURCE DispoCockpit'!#REF!),"",('SOURCE DispoCockpit'!#REF!))</f>
        <v>#REF!</v>
      </c>
      <c r="E2421" s="1" t="e">
        <f>IF(ISBLANK('SOURCE DispoCockpit'!#REF!),"",('SOURCE DispoCockpit'!#REF!))</f>
        <v>#REF!</v>
      </c>
      <c r="F2421" s="1" t="e">
        <f>IF(ISBLANK('SOURCE DispoCockpit'!#REF!),"",('SOURCE DispoCockpit'!#REF!))</f>
        <v>#REF!</v>
      </c>
      <c r="G2421" s="7" t="e">
        <f t="shared" si="37"/>
        <v>#REF!</v>
      </c>
      <c r="I2421" s="1" t="str">
        <f t="array" ref="I2421">IFERROR(INDEX('[1]DATA EORD'!$B$2:$B$89,SMALL(IF('[1]DATA EORD'!$A$2:$A$89=$A2421,ROW('[1]DATA EORD'!$B$2:$B$89)-1),1)),"")</f>
        <v/>
      </c>
      <c r="K2421" s="1" t="e">
        <f>IF(A2421="","",_xlfn.IFNA((VLOOKUP(A2421&amp;I2421,'[1]DATA EORD'!$E:$H,3,)),"NO CONTRACT"))</f>
        <v>#REF!</v>
      </c>
      <c r="P2421" s="1" t="str">
        <f>IF(O2421="","",(VLOOKUP(O2421,'[2]Liste Fournisseur'!$A:$B,2,FALSE)))</f>
        <v/>
      </c>
      <c r="V2421" s="1" t="str">
        <f>IF(U2421="","",(VLOOKUP(U2421,'[2]Liste Fournisseur'!$A:$B,2,FALSE)))</f>
        <v/>
      </c>
    </row>
    <row r="2422" spans="1:22" x14ac:dyDescent="0.2">
      <c r="A2422" s="1" t="e">
        <f>IF(ISBLANK('SOURCE DispoCockpit'!#REF!),"",('SOURCE DispoCockpit'!#REF!))</f>
        <v>#REF!</v>
      </c>
      <c r="B2422" s="1" t="e">
        <f>IF(ISBLANK('SOURCE DispoCockpit'!#REF!),"",('SOURCE DispoCockpit'!#REF!))</f>
        <v>#REF!</v>
      </c>
      <c r="C2422" s="1" t="e">
        <f>IF(ISBLANK('SOURCE DispoCockpit'!#REF!),"",('SOURCE DispoCockpit'!#REF!))</f>
        <v>#REF!</v>
      </c>
      <c r="E2422" s="1" t="e">
        <f>IF(ISBLANK('SOURCE DispoCockpit'!#REF!),"",('SOURCE DispoCockpit'!#REF!))</f>
        <v>#REF!</v>
      </c>
      <c r="F2422" s="1" t="e">
        <f>IF(ISBLANK('SOURCE DispoCockpit'!#REF!),"",('SOURCE DispoCockpit'!#REF!))</f>
        <v>#REF!</v>
      </c>
      <c r="G2422" s="7" t="e">
        <f t="shared" si="37"/>
        <v>#REF!</v>
      </c>
      <c r="I2422" s="1" t="str">
        <f t="array" ref="I2422">IFERROR(INDEX('[1]DATA EORD'!$B$2:$B$89,SMALL(IF('[1]DATA EORD'!$A$2:$A$89=$A2422,ROW('[1]DATA EORD'!$B$2:$B$89)-1),1)),"")</f>
        <v/>
      </c>
      <c r="K2422" s="1" t="e">
        <f>IF(A2422="","",_xlfn.IFNA((VLOOKUP(A2422&amp;I2422,'[1]DATA EORD'!$E:$H,3,)),"NO CONTRACT"))</f>
        <v>#REF!</v>
      </c>
      <c r="P2422" s="1" t="str">
        <f>IF(O2422="","",(VLOOKUP(O2422,'[2]Liste Fournisseur'!$A:$B,2,FALSE)))</f>
        <v/>
      </c>
      <c r="V2422" s="1" t="str">
        <f>IF(U2422="","",(VLOOKUP(U2422,'[2]Liste Fournisseur'!$A:$B,2,FALSE)))</f>
        <v/>
      </c>
    </row>
    <row r="2423" spans="1:22" x14ac:dyDescent="0.2">
      <c r="A2423" s="1" t="e">
        <f>IF(ISBLANK('SOURCE DispoCockpit'!#REF!),"",('SOURCE DispoCockpit'!#REF!))</f>
        <v>#REF!</v>
      </c>
      <c r="B2423" s="1" t="e">
        <f>IF(ISBLANK('SOURCE DispoCockpit'!#REF!),"",('SOURCE DispoCockpit'!#REF!))</f>
        <v>#REF!</v>
      </c>
      <c r="C2423" s="1" t="e">
        <f>IF(ISBLANK('SOURCE DispoCockpit'!#REF!),"",('SOURCE DispoCockpit'!#REF!))</f>
        <v>#REF!</v>
      </c>
      <c r="E2423" s="1" t="e">
        <f>IF(ISBLANK('SOURCE DispoCockpit'!#REF!),"",('SOURCE DispoCockpit'!#REF!))</f>
        <v>#REF!</v>
      </c>
      <c r="F2423" s="1" t="e">
        <f>IF(ISBLANK('SOURCE DispoCockpit'!#REF!),"",('SOURCE DispoCockpit'!#REF!))</f>
        <v>#REF!</v>
      </c>
      <c r="G2423" s="7" t="e">
        <f t="shared" si="37"/>
        <v>#REF!</v>
      </c>
      <c r="I2423" s="1" t="str">
        <f t="array" ref="I2423">IFERROR(INDEX('[1]DATA EORD'!$B$2:$B$89,SMALL(IF('[1]DATA EORD'!$A$2:$A$89=$A2423,ROW('[1]DATA EORD'!$B$2:$B$89)-1),1)),"")</f>
        <v/>
      </c>
      <c r="K2423" s="1" t="e">
        <f>IF(A2423="","",_xlfn.IFNA((VLOOKUP(A2423&amp;I2423,'[1]DATA EORD'!$E:$H,3,)),"NO CONTRACT"))</f>
        <v>#REF!</v>
      </c>
      <c r="P2423" s="1" t="str">
        <f>IF(O2423="","",(VLOOKUP(O2423,'[2]Liste Fournisseur'!$A:$B,2,FALSE)))</f>
        <v/>
      </c>
      <c r="V2423" s="1" t="str">
        <f>IF(U2423="","",(VLOOKUP(U2423,'[2]Liste Fournisseur'!$A:$B,2,FALSE)))</f>
        <v/>
      </c>
    </row>
    <row r="2424" spans="1:22" x14ac:dyDescent="0.2">
      <c r="A2424" s="1" t="e">
        <f>IF(ISBLANK('SOURCE DispoCockpit'!#REF!),"",('SOURCE DispoCockpit'!#REF!))</f>
        <v>#REF!</v>
      </c>
      <c r="B2424" s="1" t="e">
        <f>IF(ISBLANK('SOURCE DispoCockpit'!#REF!),"",('SOURCE DispoCockpit'!#REF!))</f>
        <v>#REF!</v>
      </c>
      <c r="C2424" s="1" t="e">
        <f>IF(ISBLANK('SOURCE DispoCockpit'!#REF!),"",('SOURCE DispoCockpit'!#REF!))</f>
        <v>#REF!</v>
      </c>
      <c r="E2424" s="1" t="e">
        <f>IF(ISBLANK('SOURCE DispoCockpit'!#REF!),"",('SOURCE DispoCockpit'!#REF!))</f>
        <v>#REF!</v>
      </c>
      <c r="F2424" s="1" t="e">
        <f>IF(ISBLANK('SOURCE DispoCockpit'!#REF!),"",('SOURCE DispoCockpit'!#REF!))</f>
        <v>#REF!</v>
      </c>
      <c r="G2424" s="7" t="e">
        <f t="shared" si="37"/>
        <v>#REF!</v>
      </c>
      <c r="I2424" s="1" t="str">
        <f t="array" ref="I2424">IFERROR(INDEX('[1]DATA EORD'!$B$2:$B$89,SMALL(IF('[1]DATA EORD'!$A$2:$A$89=$A2424,ROW('[1]DATA EORD'!$B$2:$B$89)-1),1)),"")</f>
        <v/>
      </c>
      <c r="K2424" s="1" t="e">
        <f>IF(A2424="","",_xlfn.IFNA((VLOOKUP(A2424&amp;I2424,'[1]DATA EORD'!$E:$H,3,)),"NO CONTRACT"))</f>
        <v>#REF!</v>
      </c>
      <c r="P2424" s="1" t="str">
        <f>IF(O2424="","",(VLOOKUP(O2424,'[2]Liste Fournisseur'!$A:$B,2,FALSE)))</f>
        <v/>
      </c>
      <c r="V2424" s="1" t="str">
        <f>IF(U2424="","",(VLOOKUP(U2424,'[2]Liste Fournisseur'!$A:$B,2,FALSE)))</f>
        <v/>
      </c>
    </row>
    <row r="2425" spans="1:22" x14ac:dyDescent="0.2">
      <c r="A2425" s="1" t="e">
        <f>IF(ISBLANK('SOURCE DispoCockpit'!#REF!),"",('SOURCE DispoCockpit'!#REF!))</f>
        <v>#REF!</v>
      </c>
      <c r="B2425" s="1" t="e">
        <f>IF(ISBLANK('SOURCE DispoCockpit'!#REF!),"",('SOURCE DispoCockpit'!#REF!))</f>
        <v>#REF!</v>
      </c>
      <c r="C2425" s="1" t="e">
        <f>IF(ISBLANK('SOURCE DispoCockpit'!#REF!),"",('SOURCE DispoCockpit'!#REF!))</f>
        <v>#REF!</v>
      </c>
      <c r="E2425" s="1" t="e">
        <f>IF(ISBLANK('SOURCE DispoCockpit'!#REF!),"",('SOURCE DispoCockpit'!#REF!))</f>
        <v>#REF!</v>
      </c>
      <c r="F2425" s="1" t="e">
        <f>IF(ISBLANK('SOURCE DispoCockpit'!#REF!),"",('SOURCE DispoCockpit'!#REF!))</f>
        <v>#REF!</v>
      </c>
      <c r="G2425" s="7" t="e">
        <f t="shared" si="37"/>
        <v>#REF!</v>
      </c>
      <c r="I2425" s="1" t="str">
        <f t="array" ref="I2425">IFERROR(INDEX('[1]DATA EORD'!$B$2:$B$89,SMALL(IF('[1]DATA EORD'!$A$2:$A$89=$A2425,ROW('[1]DATA EORD'!$B$2:$B$89)-1),1)),"")</f>
        <v/>
      </c>
      <c r="K2425" s="1" t="e">
        <f>IF(A2425="","",_xlfn.IFNA((VLOOKUP(A2425&amp;I2425,'[1]DATA EORD'!$E:$H,3,)),"NO CONTRACT"))</f>
        <v>#REF!</v>
      </c>
      <c r="P2425" s="1" t="str">
        <f>IF(O2425="","",(VLOOKUP(O2425,'[2]Liste Fournisseur'!$A:$B,2,FALSE)))</f>
        <v/>
      </c>
      <c r="V2425" s="1" t="str">
        <f>IF(U2425="","",(VLOOKUP(U2425,'[2]Liste Fournisseur'!$A:$B,2,FALSE)))</f>
        <v/>
      </c>
    </row>
    <row r="2426" spans="1:22" x14ac:dyDescent="0.2">
      <c r="A2426" s="1" t="e">
        <f>IF(ISBLANK('SOURCE DispoCockpit'!#REF!),"",('SOURCE DispoCockpit'!#REF!))</f>
        <v>#REF!</v>
      </c>
      <c r="B2426" s="1" t="e">
        <f>IF(ISBLANK('SOURCE DispoCockpit'!#REF!),"",('SOURCE DispoCockpit'!#REF!))</f>
        <v>#REF!</v>
      </c>
      <c r="C2426" s="1" t="e">
        <f>IF(ISBLANK('SOURCE DispoCockpit'!#REF!),"",('SOURCE DispoCockpit'!#REF!))</f>
        <v>#REF!</v>
      </c>
      <c r="E2426" s="1" t="e">
        <f>IF(ISBLANK('SOURCE DispoCockpit'!#REF!),"",('SOURCE DispoCockpit'!#REF!))</f>
        <v>#REF!</v>
      </c>
      <c r="F2426" s="1" t="e">
        <f>IF(ISBLANK('SOURCE DispoCockpit'!#REF!),"",('SOURCE DispoCockpit'!#REF!))</f>
        <v>#REF!</v>
      </c>
      <c r="G2426" s="7" t="e">
        <f t="shared" si="37"/>
        <v>#REF!</v>
      </c>
      <c r="I2426" s="1" t="str">
        <f t="array" ref="I2426">IFERROR(INDEX('[1]DATA EORD'!$B$2:$B$89,SMALL(IF('[1]DATA EORD'!$A$2:$A$89=$A2426,ROW('[1]DATA EORD'!$B$2:$B$89)-1),1)),"")</f>
        <v/>
      </c>
      <c r="K2426" s="1" t="e">
        <f>IF(A2426="","",_xlfn.IFNA((VLOOKUP(A2426&amp;I2426,'[1]DATA EORD'!$E:$H,3,)),"NO CONTRACT"))</f>
        <v>#REF!</v>
      </c>
      <c r="P2426" s="1" t="str">
        <f>IF(O2426="","",(VLOOKUP(O2426,'[2]Liste Fournisseur'!$A:$B,2,FALSE)))</f>
        <v/>
      </c>
      <c r="V2426" s="1" t="str">
        <f>IF(U2426="","",(VLOOKUP(U2426,'[2]Liste Fournisseur'!$A:$B,2,FALSE)))</f>
        <v/>
      </c>
    </row>
    <row r="2427" spans="1:22" x14ac:dyDescent="0.2">
      <c r="A2427" s="1" t="e">
        <f>IF(ISBLANK('SOURCE DispoCockpit'!#REF!),"",('SOURCE DispoCockpit'!#REF!))</f>
        <v>#REF!</v>
      </c>
      <c r="B2427" s="1" t="e">
        <f>IF(ISBLANK('SOURCE DispoCockpit'!#REF!),"",('SOURCE DispoCockpit'!#REF!))</f>
        <v>#REF!</v>
      </c>
      <c r="C2427" s="1" t="e">
        <f>IF(ISBLANK('SOURCE DispoCockpit'!#REF!),"",('SOURCE DispoCockpit'!#REF!))</f>
        <v>#REF!</v>
      </c>
      <c r="E2427" s="1" t="e">
        <f>IF(ISBLANK('SOURCE DispoCockpit'!#REF!),"",('SOURCE DispoCockpit'!#REF!))</f>
        <v>#REF!</v>
      </c>
      <c r="F2427" s="1" t="e">
        <f>IF(ISBLANK('SOURCE DispoCockpit'!#REF!),"",('SOURCE DispoCockpit'!#REF!))</f>
        <v>#REF!</v>
      </c>
      <c r="G2427" s="7" t="e">
        <f t="shared" si="37"/>
        <v>#REF!</v>
      </c>
      <c r="I2427" s="1" t="str">
        <f t="array" ref="I2427">IFERROR(INDEX('[1]DATA EORD'!$B$2:$B$89,SMALL(IF('[1]DATA EORD'!$A$2:$A$89=$A2427,ROW('[1]DATA EORD'!$B$2:$B$89)-1),1)),"")</f>
        <v/>
      </c>
      <c r="K2427" s="1" t="e">
        <f>IF(A2427="","",_xlfn.IFNA((VLOOKUP(A2427&amp;I2427,'[1]DATA EORD'!$E:$H,3,)),"NO CONTRACT"))</f>
        <v>#REF!</v>
      </c>
      <c r="P2427" s="1" t="str">
        <f>IF(O2427="","",(VLOOKUP(O2427,'[2]Liste Fournisseur'!$A:$B,2,FALSE)))</f>
        <v/>
      </c>
      <c r="V2427" s="1" t="str">
        <f>IF(U2427="","",(VLOOKUP(U2427,'[2]Liste Fournisseur'!$A:$B,2,FALSE)))</f>
        <v/>
      </c>
    </row>
    <row r="2428" spans="1:22" x14ac:dyDescent="0.2">
      <c r="A2428" s="1" t="e">
        <f>IF(ISBLANK('SOURCE DispoCockpit'!#REF!),"",('SOURCE DispoCockpit'!#REF!))</f>
        <v>#REF!</v>
      </c>
      <c r="B2428" s="1" t="e">
        <f>IF(ISBLANK('SOURCE DispoCockpit'!#REF!),"",('SOURCE DispoCockpit'!#REF!))</f>
        <v>#REF!</v>
      </c>
      <c r="C2428" s="1" t="e">
        <f>IF(ISBLANK('SOURCE DispoCockpit'!#REF!),"",('SOURCE DispoCockpit'!#REF!))</f>
        <v>#REF!</v>
      </c>
      <c r="E2428" s="1" t="e">
        <f>IF(ISBLANK('SOURCE DispoCockpit'!#REF!),"",('SOURCE DispoCockpit'!#REF!))</f>
        <v>#REF!</v>
      </c>
      <c r="F2428" s="1" t="e">
        <f>IF(ISBLANK('SOURCE DispoCockpit'!#REF!),"",('SOURCE DispoCockpit'!#REF!))</f>
        <v>#REF!</v>
      </c>
      <c r="G2428" s="7" t="e">
        <f t="shared" si="37"/>
        <v>#REF!</v>
      </c>
      <c r="I2428" s="1" t="str">
        <f t="array" ref="I2428">IFERROR(INDEX('[1]DATA EORD'!$B$2:$B$89,SMALL(IF('[1]DATA EORD'!$A$2:$A$89=$A2428,ROW('[1]DATA EORD'!$B$2:$B$89)-1),1)),"")</f>
        <v/>
      </c>
      <c r="K2428" s="1" t="e">
        <f>IF(A2428="","",_xlfn.IFNA((VLOOKUP(A2428&amp;I2428,'[1]DATA EORD'!$E:$H,3,)),"NO CONTRACT"))</f>
        <v>#REF!</v>
      </c>
      <c r="P2428" s="1" t="str">
        <f>IF(O2428="","",(VLOOKUP(O2428,'[2]Liste Fournisseur'!$A:$B,2,FALSE)))</f>
        <v/>
      </c>
      <c r="V2428" s="1" t="str">
        <f>IF(U2428="","",(VLOOKUP(U2428,'[2]Liste Fournisseur'!$A:$B,2,FALSE)))</f>
        <v/>
      </c>
    </row>
    <row r="2429" spans="1:22" x14ac:dyDescent="0.2">
      <c r="A2429" s="1" t="e">
        <f>IF(ISBLANK('SOURCE DispoCockpit'!#REF!),"",('SOURCE DispoCockpit'!#REF!))</f>
        <v>#REF!</v>
      </c>
      <c r="B2429" s="1" t="e">
        <f>IF(ISBLANK('SOURCE DispoCockpit'!#REF!),"",('SOURCE DispoCockpit'!#REF!))</f>
        <v>#REF!</v>
      </c>
      <c r="C2429" s="1" t="e">
        <f>IF(ISBLANK('SOURCE DispoCockpit'!#REF!),"",('SOURCE DispoCockpit'!#REF!))</f>
        <v>#REF!</v>
      </c>
      <c r="E2429" s="1" t="e">
        <f>IF(ISBLANK('SOURCE DispoCockpit'!#REF!),"",('SOURCE DispoCockpit'!#REF!))</f>
        <v>#REF!</v>
      </c>
      <c r="F2429" s="1" t="e">
        <f>IF(ISBLANK('SOURCE DispoCockpit'!#REF!),"",('SOURCE DispoCockpit'!#REF!))</f>
        <v>#REF!</v>
      </c>
      <c r="G2429" s="7" t="e">
        <f t="shared" si="37"/>
        <v>#REF!</v>
      </c>
      <c r="I2429" s="1" t="str">
        <f t="array" ref="I2429">IFERROR(INDEX('[1]DATA EORD'!$B$2:$B$89,SMALL(IF('[1]DATA EORD'!$A$2:$A$89=$A2429,ROW('[1]DATA EORD'!$B$2:$B$89)-1),1)),"")</f>
        <v/>
      </c>
      <c r="K2429" s="1" t="e">
        <f>IF(A2429="","",_xlfn.IFNA((VLOOKUP(A2429&amp;I2429,'[1]DATA EORD'!$E:$H,3,)),"NO CONTRACT"))</f>
        <v>#REF!</v>
      </c>
      <c r="P2429" s="1" t="str">
        <f>IF(O2429="","",(VLOOKUP(O2429,'[2]Liste Fournisseur'!$A:$B,2,FALSE)))</f>
        <v/>
      </c>
      <c r="V2429" s="1" t="str">
        <f>IF(U2429="","",(VLOOKUP(U2429,'[2]Liste Fournisseur'!$A:$B,2,FALSE)))</f>
        <v/>
      </c>
    </row>
    <row r="2430" spans="1:22" x14ac:dyDescent="0.2">
      <c r="A2430" s="1" t="e">
        <f>IF(ISBLANK('SOURCE DispoCockpit'!#REF!),"",('SOURCE DispoCockpit'!#REF!))</f>
        <v>#REF!</v>
      </c>
      <c r="B2430" s="1" t="e">
        <f>IF(ISBLANK('SOURCE DispoCockpit'!#REF!),"",('SOURCE DispoCockpit'!#REF!))</f>
        <v>#REF!</v>
      </c>
      <c r="C2430" s="1" t="e">
        <f>IF(ISBLANK('SOURCE DispoCockpit'!#REF!),"",('SOURCE DispoCockpit'!#REF!))</f>
        <v>#REF!</v>
      </c>
      <c r="E2430" s="1" t="e">
        <f>IF(ISBLANK('SOURCE DispoCockpit'!#REF!),"",('SOURCE DispoCockpit'!#REF!))</f>
        <v>#REF!</v>
      </c>
      <c r="F2430" s="1" t="e">
        <f>IF(ISBLANK('SOURCE DispoCockpit'!#REF!),"",('SOURCE DispoCockpit'!#REF!))</f>
        <v>#REF!</v>
      </c>
      <c r="G2430" s="7" t="e">
        <f t="shared" si="37"/>
        <v>#REF!</v>
      </c>
      <c r="I2430" s="1" t="str">
        <f t="array" ref="I2430">IFERROR(INDEX('[1]DATA EORD'!$B$2:$B$89,SMALL(IF('[1]DATA EORD'!$A$2:$A$89=$A2430,ROW('[1]DATA EORD'!$B$2:$B$89)-1),1)),"")</f>
        <v/>
      </c>
      <c r="K2430" s="1" t="e">
        <f>IF(A2430="","",_xlfn.IFNA((VLOOKUP(A2430&amp;I2430,'[1]DATA EORD'!$E:$H,3,)),"NO CONTRACT"))</f>
        <v>#REF!</v>
      </c>
      <c r="P2430" s="1" t="str">
        <f>IF(O2430="","",(VLOOKUP(O2430,'[2]Liste Fournisseur'!$A:$B,2,FALSE)))</f>
        <v/>
      </c>
      <c r="V2430" s="1" t="str">
        <f>IF(U2430="","",(VLOOKUP(U2430,'[2]Liste Fournisseur'!$A:$B,2,FALSE)))</f>
        <v/>
      </c>
    </row>
    <row r="2431" spans="1:22" x14ac:dyDescent="0.2">
      <c r="A2431" s="1" t="e">
        <f>IF(ISBLANK('SOURCE DispoCockpit'!#REF!),"",('SOURCE DispoCockpit'!#REF!))</f>
        <v>#REF!</v>
      </c>
      <c r="B2431" s="1" t="e">
        <f>IF(ISBLANK('SOURCE DispoCockpit'!#REF!),"",('SOURCE DispoCockpit'!#REF!))</f>
        <v>#REF!</v>
      </c>
      <c r="C2431" s="1" t="e">
        <f>IF(ISBLANK('SOURCE DispoCockpit'!#REF!),"",('SOURCE DispoCockpit'!#REF!))</f>
        <v>#REF!</v>
      </c>
      <c r="E2431" s="1" t="e">
        <f>IF(ISBLANK('SOURCE DispoCockpit'!#REF!),"",('SOURCE DispoCockpit'!#REF!))</f>
        <v>#REF!</v>
      </c>
      <c r="F2431" s="1" t="e">
        <f>IF(ISBLANK('SOURCE DispoCockpit'!#REF!),"",('SOURCE DispoCockpit'!#REF!))</f>
        <v>#REF!</v>
      </c>
      <c r="G2431" s="7" t="e">
        <f t="shared" si="37"/>
        <v>#REF!</v>
      </c>
      <c r="I2431" s="1" t="str">
        <f t="array" ref="I2431">IFERROR(INDEX('[1]DATA EORD'!$B$2:$B$89,SMALL(IF('[1]DATA EORD'!$A$2:$A$89=$A2431,ROW('[1]DATA EORD'!$B$2:$B$89)-1),1)),"")</f>
        <v/>
      </c>
      <c r="K2431" s="1" t="e">
        <f>IF(A2431="","",_xlfn.IFNA((VLOOKUP(A2431&amp;I2431,'[1]DATA EORD'!$E:$H,3,)),"NO CONTRACT"))</f>
        <v>#REF!</v>
      </c>
      <c r="P2431" s="1" t="str">
        <f>IF(O2431="","",(VLOOKUP(O2431,'[2]Liste Fournisseur'!$A:$B,2,FALSE)))</f>
        <v/>
      </c>
      <c r="V2431" s="1" t="str">
        <f>IF(U2431="","",(VLOOKUP(U2431,'[2]Liste Fournisseur'!$A:$B,2,FALSE)))</f>
        <v/>
      </c>
    </row>
    <row r="2432" spans="1:22" x14ac:dyDescent="0.2">
      <c r="A2432" s="1" t="e">
        <f>IF(ISBLANK('SOURCE DispoCockpit'!#REF!),"",('SOURCE DispoCockpit'!#REF!))</f>
        <v>#REF!</v>
      </c>
      <c r="B2432" s="1" t="e">
        <f>IF(ISBLANK('SOURCE DispoCockpit'!#REF!),"",('SOURCE DispoCockpit'!#REF!))</f>
        <v>#REF!</v>
      </c>
      <c r="C2432" s="1" t="e">
        <f>IF(ISBLANK('SOURCE DispoCockpit'!#REF!),"",('SOURCE DispoCockpit'!#REF!))</f>
        <v>#REF!</v>
      </c>
      <c r="E2432" s="1" t="e">
        <f>IF(ISBLANK('SOURCE DispoCockpit'!#REF!),"",('SOURCE DispoCockpit'!#REF!))</f>
        <v>#REF!</v>
      </c>
      <c r="F2432" s="1" t="e">
        <f>IF(ISBLANK('SOURCE DispoCockpit'!#REF!),"",('SOURCE DispoCockpit'!#REF!))</f>
        <v>#REF!</v>
      </c>
      <c r="G2432" s="7" t="e">
        <f t="shared" si="37"/>
        <v>#REF!</v>
      </c>
      <c r="I2432" s="1" t="str">
        <f t="array" ref="I2432">IFERROR(INDEX('[1]DATA EORD'!$B$2:$B$89,SMALL(IF('[1]DATA EORD'!$A$2:$A$89=$A2432,ROW('[1]DATA EORD'!$B$2:$B$89)-1),1)),"")</f>
        <v/>
      </c>
      <c r="K2432" s="1" t="e">
        <f>IF(A2432="","",_xlfn.IFNA((VLOOKUP(A2432&amp;I2432,'[1]DATA EORD'!$E:$H,3,)),"NO CONTRACT"))</f>
        <v>#REF!</v>
      </c>
      <c r="P2432" s="1" t="str">
        <f>IF(O2432="","",(VLOOKUP(O2432,'[2]Liste Fournisseur'!$A:$B,2,FALSE)))</f>
        <v/>
      </c>
      <c r="V2432" s="1" t="str">
        <f>IF(U2432="","",(VLOOKUP(U2432,'[2]Liste Fournisseur'!$A:$B,2,FALSE)))</f>
        <v/>
      </c>
    </row>
    <row r="2433" spans="1:22" x14ac:dyDescent="0.2">
      <c r="A2433" s="1" t="e">
        <f>IF(ISBLANK('SOURCE DispoCockpit'!#REF!),"",('SOURCE DispoCockpit'!#REF!))</f>
        <v>#REF!</v>
      </c>
      <c r="B2433" s="1" t="e">
        <f>IF(ISBLANK('SOURCE DispoCockpit'!#REF!),"",('SOURCE DispoCockpit'!#REF!))</f>
        <v>#REF!</v>
      </c>
      <c r="C2433" s="1" t="e">
        <f>IF(ISBLANK('SOURCE DispoCockpit'!#REF!),"",('SOURCE DispoCockpit'!#REF!))</f>
        <v>#REF!</v>
      </c>
      <c r="E2433" s="1" t="e">
        <f>IF(ISBLANK('SOURCE DispoCockpit'!#REF!),"",('SOURCE DispoCockpit'!#REF!))</f>
        <v>#REF!</v>
      </c>
      <c r="F2433" s="1" t="e">
        <f>IF(ISBLANK('SOURCE DispoCockpit'!#REF!),"",('SOURCE DispoCockpit'!#REF!))</f>
        <v>#REF!</v>
      </c>
      <c r="G2433" s="7" t="e">
        <f t="shared" si="37"/>
        <v>#REF!</v>
      </c>
      <c r="I2433" s="1" t="str">
        <f t="array" ref="I2433">IFERROR(INDEX('[1]DATA EORD'!$B$2:$B$89,SMALL(IF('[1]DATA EORD'!$A$2:$A$89=$A2433,ROW('[1]DATA EORD'!$B$2:$B$89)-1),1)),"")</f>
        <v/>
      </c>
      <c r="K2433" s="1" t="e">
        <f>IF(A2433="","",_xlfn.IFNA((VLOOKUP(A2433&amp;I2433,'[1]DATA EORD'!$E:$H,3,)),"NO CONTRACT"))</f>
        <v>#REF!</v>
      </c>
      <c r="P2433" s="1" t="str">
        <f>IF(O2433="","",(VLOOKUP(O2433,'[2]Liste Fournisseur'!$A:$B,2,FALSE)))</f>
        <v/>
      </c>
      <c r="V2433" s="1" t="str">
        <f>IF(U2433="","",(VLOOKUP(U2433,'[2]Liste Fournisseur'!$A:$B,2,FALSE)))</f>
        <v/>
      </c>
    </row>
    <row r="2434" spans="1:22" x14ac:dyDescent="0.2">
      <c r="A2434" s="1" t="e">
        <f>IF(ISBLANK('SOURCE DispoCockpit'!#REF!),"",('SOURCE DispoCockpit'!#REF!))</f>
        <v>#REF!</v>
      </c>
      <c r="B2434" s="1" t="e">
        <f>IF(ISBLANK('SOURCE DispoCockpit'!#REF!),"",('SOURCE DispoCockpit'!#REF!))</f>
        <v>#REF!</v>
      </c>
      <c r="C2434" s="1" t="e">
        <f>IF(ISBLANK('SOURCE DispoCockpit'!#REF!),"",('SOURCE DispoCockpit'!#REF!))</f>
        <v>#REF!</v>
      </c>
      <c r="E2434" s="1" t="e">
        <f>IF(ISBLANK('SOURCE DispoCockpit'!#REF!),"",('SOURCE DispoCockpit'!#REF!))</f>
        <v>#REF!</v>
      </c>
      <c r="F2434" s="1" t="e">
        <f>IF(ISBLANK('SOURCE DispoCockpit'!#REF!),"",('SOURCE DispoCockpit'!#REF!))</f>
        <v>#REF!</v>
      </c>
      <c r="G2434" s="7" t="e">
        <f t="shared" ref="G2434:G2497" si="38">IF(E2434="","",IF(F2434=0,((E2434/100)),((E2434-F2434)/F2434)))</f>
        <v>#REF!</v>
      </c>
      <c r="I2434" s="1" t="str">
        <f t="array" ref="I2434">IFERROR(INDEX('[1]DATA EORD'!$B$2:$B$89,SMALL(IF('[1]DATA EORD'!$A$2:$A$89=$A2434,ROW('[1]DATA EORD'!$B$2:$B$89)-1),1)),"")</f>
        <v/>
      </c>
      <c r="K2434" s="1" t="e">
        <f>IF(A2434="","",_xlfn.IFNA((VLOOKUP(A2434&amp;I2434,'[1]DATA EORD'!$E:$H,3,)),"NO CONTRACT"))</f>
        <v>#REF!</v>
      </c>
      <c r="P2434" s="1" t="str">
        <f>IF(O2434="","",(VLOOKUP(O2434,'[2]Liste Fournisseur'!$A:$B,2,FALSE)))</f>
        <v/>
      </c>
      <c r="V2434" s="1" t="str">
        <f>IF(U2434="","",(VLOOKUP(U2434,'[2]Liste Fournisseur'!$A:$B,2,FALSE)))</f>
        <v/>
      </c>
    </row>
    <row r="2435" spans="1:22" x14ac:dyDescent="0.2">
      <c r="A2435" s="1" t="e">
        <f>IF(ISBLANK('SOURCE DispoCockpit'!#REF!),"",('SOURCE DispoCockpit'!#REF!))</f>
        <v>#REF!</v>
      </c>
      <c r="B2435" s="1" t="e">
        <f>IF(ISBLANK('SOURCE DispoCockpit'!#REF!),"",('SOURCE DispoCockpit'!#REF!))</f>
        <v>#REF!</v>
      </c>
      <c r="C2435" s="1" t="e">
        <f>IF(ISBLANK('SOURCE DispoCockpit'!#REF!),"",('SOURCE DispoCockpit'!#REF!))</f>
        <v>#REF!</v>
      </c>
      <c r="E2435" s="1" t="e">
        <f>IF(ISBLANK('SOURCE DispoCockpit'!#REF!),"",('SOURCE DispoCockpit'!#REF!))</f>
        <v>#REF!</v>
      </c>
      <c r="F2435" s="1" t="e">
        <f>IF(ISBLANK('SOURCE DispoCockpit'!#REF!),"",('SOURCE DispoCockpit'!#REF!))</f>
        <v>#REF!</v>
      </c>
      <c r="G2435" s="7" t="e">
        <f t="shared" si="38"/>
        <v>#REF!</v>
      </c>
      <c r="I2435" s="1" t="str">
        <f t="array" ref="I2435">IFERROR(INDEX('[1]DATA EORD'!$B$2:$B$89,SMALL(IF('[1]DATA EORD'!$A$2:$A$89=$A2435,ROW('[1]DATA EORD'!$B$2:$B$89)-1),1)),"")</f>
        <v/>
      </c>
      <c r="K2435" s="1" t="e">
        <f>IF(A2435="","",_xlfn.IFNA((VLOOKUP(A2435&amp;I2435,'[1]DATA EORD'!$E:$H,3,)),"NO CONTRACT"))</f>
        <v>#REF!</v>
      </c>
      <c r="P2435" s="1" t="str">
        <f>IF(O2435="","",(VLOOKUP(O2435,'[2]Liste Fournisseur'!$A:$B,2,FALSE)))</f>
        <v/>
      </c>
      <c r="V2435" s="1" t="str">
        <f>IF(U2435="","",(VLOOKUP(U2435,'[2]Liste Fournisseur'!$A:$B,2,FALSE)))</f>
        <v/>
      </c>
    </row>
    <row r="2436" spans="1:22" x14ac:dyDescent="0.2">
      <c r="A2436" s="1" t="e">
        <f>IF(ISBLANK('SOURCE DispoCockpit'!#REF!),"",('SOURCE DispoCockpit'!#REF!))</f>
        <v>#REF!</v>
      </c>
      <c r="B2436" s="1" t="e">
        <f>IF(ISBLANK('SOURCE DispoCockpit'!#REF!),"",('SOURCE DispoCockpit'!#REF!))</f>
        <v>#REF!</v>
      </c>
      <c r="C2436" s="1" t="e">
        <f>IF(ISBLANK('SOURCE DispoCockpit'!#REF!),"",('SOURCE DispoCockpit'!#REF!))</f>
        <v>#REF!</v>
      </c>
      <c r="E2436" s="1" t="e">
        <f>IF(ISBLANK('SOURCE DispoCockpit'!#REF!),"",('SOURCE DispoCockpit'!#REF!))</f>
        <v>#REF!</v>
      </c>
      <c r="F2436" s="1" t="e">
        <f>IF(ISBLANK('SOURCE DispoCockpit'!#REF!),"",('SOURCE DispoCockpit'!#REF!))</f>
        <v>#REF!</v>
      </c>
      <c r="G2436" s="7" t="e">
        <f t="shared" si="38"/>
        <v>#REF!</v>
      </c>
      <c r="I2436" s="1" t="str">
        <f t="array" ref="I2436">IFERROR(INDEX('[1]DATA EORD'!$B$2:$B$89,SMALL(IF('[1]DATA EORD'!$A$2:$A$89=$A2436,ROW('[1]DATA EORD'!$B$2:$B$89)-1),1)),"")</f>
        <v/>
      </c>
      <c r="K2436" s="1" t="e">
        <f>IF(A2436="","",_xlfn.IFNA((VLOOKUP(A2436&amp;I2436,'[1]DATA EORD'!$E:$H,3,)),"NO CONTRACT"))</f>
        <v>#REF!</v>
      </c>
      <c r="P2436" s="1" t="str">
        <f>IF(O2436="","",(VLOOKUP(O2436,'[2]Liste Fournisseur'!$A:$B,2,FALSE)))</f>
        <v/>
      </c>
      <c r="V2436" s="1" t="str">
        <f>IF(U2436="","",(VLOOKUP(U2436,'[2]Liste Fournisseur'!$A:$B,2,FALSE)))</f>
        <v/>
      </c>
    </row>
    <row r="2437" spans="1:22" x14ac:dyDescent="0.2">
      <c r="A2437" s="1" t="e">
        <f>IF(ISBLANK('SOURCE DispoCockpit'!#REF!),"",('SOURCE DispoCockpit'!#REF!))</f>
        <v>#REF!</v>
      </c>
      <c r="B2437" s="1" t="e">
        <f>IF(ISBLANK('SOURCE DispoCockpit'!#REF!),"",('SOURCE DispoCockpit'!#REF!))</f>
        <v>#REF!</v>
      </c>
      <c r="C2437" s="1" t="e">
        <f>IF(ISBLANK('SOURCE DispoCockpit'!#REF!),"",('SOURCE DispoCockpit'!#REF!))</f>
        <v>#REF!</v>
      </c>
      <c r="E2437" s="1" t="e">
        <f>IF(ISBLANK('SOURCE DispoCockpit'!#REF!),"",('SOURCE DispoCockpit'!#REF!))</f>
        <v>#REF!</v>
      </c>
      <c r="F2437" s="1" t="e">
        <f>IF(ISBLANK('SOURCE DispoCockpit'!#REF!),"",('SOURCE DispoCockpit'!#REF!))</f>
        <v>#REF!</v>
      </c>
      <c r="G2437" s="7" t="e">
        <f t="shared" si="38"/>
        <v>#REF!</v>
      </c>
      <c r="I2437" s="1" t="str">
        <f t="array" ref="I2437">IFERROR(INDEX('[1]DATA EORD'!$B$2:$B$89,SMALL(IF('[1]DATA EORD'!$A$2:$A$89=$A2437,ROW('[1]DATA EORD'!$B$2:$B$89)-1),1)),"")</f>
        <v/>
      </c>
      <c r="K2437" s="1" t="e">
        <f>IF(A2437="","",_xlfn.IFNA((VLOOKUP(A2437&amp;I2437,'[1]DATA EORD'!$E:$H,3,)),"NO CONTRACT"))</f>
        <v>#REF!</v>
      </c>
      <c r="P2437" s="1" t="str">
        <f>IF(O2437="","",(VLOOKUP(O2437,'[2]Liste Fournisseur'!$A:$B,2,FALSE)))</f>
        <v/>
      </c>
      <c r="V2437" s="1" t="str">
        <f>IF(U2437="","",(VLOOKUP(U2437,'[2]Liste Fournisseur'!$A:$B,2,FALSE)))</f>
        <v/>
      </c>
    </row>
    <row r="2438" spans="1:22" x14ac:dyDescent="0.2">
      <c r="A2438" s="1" t="e">
        <f>IF(ISBLANK('SOURCE DispoCockpit'!#REF!),"",('SOURCE DispoCockpit'!#REF!))</f>
        <v>#REF!</v>
      </c>
      <c r="B2438" s="1" t="e">
        <f>IF(ISBLANK('SOURCE DispoCockpit'!#REF!),"",('SOURCE DispoCockpit'!#REF!))</f>
        <v>#REF!</v>
      </c>
      <c r="C2438" s="1" t="e">
        <f>IF(ISBLANK('SOURCE DispoCockpit'!#REF!),"",('SOURCE DispoCockpit'!#REF!))</f>
        <v>#REF!</v>
      </c>
      <c r="E2438" s="1" t="e">
        <f>IF(ISBLANK('SOURCE DispoCockpit'!#REF!),"",('SOURCE DispoCockpit'!#REF!))</f>
        <v>#REF!</v>
      </c>
      <c r="F2438" s="1" t="e">
        <f>IF(ISBLANK('SOURCE DispoCockpit'!#REF!),"",('SOURCE DispoCockpit'!#REF!))</f>
        <v>#REF!</v>
      </c>
      <c r="G2438" s="7" t="e">
        <f t="shared" si="38"/>
        <v>#REF!</v>
      </c>
      <c r="I2438" s="1" t="str">
        <f t="array" ref="I2438">IFERROR(INDEX('[1]DATA EORD'!$B$2:$B$89,SMALL(IF('[1]DATA EORD'!$A$2:$A$89=$A2438,ROW('[1]DATA EORD'!$B$2:$B$89)-1),1)),"")</f>
        <v/>
      </c>
      <c r="K2438" s="1" t="e">
        <f>IF(A2438="","",_xlfn.IFNA((VLOOKUP(A2438&amp;I2438,'[1]DATA EORD'!$E:$H,3,)),"NO CONTRACT"))</f>
        <v>#REF!</v>
      </c>
      <c r="P2438" s="1" t="str">
        <f>IF(O2438="","",(VLOOKUP(O2438,'[2]Liste Fournisseur'!$A:$B,2,FALSE)))</f>
        <v/>
      </c>
      <c r="V2438" s="1" t="str">
        <f>IF(U2438="","",(VLOOKUP(U2438,'[2]Liste Fournisseur'!$A:$B,2,FALSE)))</f>
        <v/>
      </c>
    </row>
    <row r="2439" spans="1:22" x14ac:dyDescent="0.2">
      <c r="A2439" s="1" t="e">
        <f>IF(ISBLANK('SOURCE DispoCockpit'!#REF!),"",('SOURCE DispoCockpit'!#REF!))</f>
        <v>#REF!</v>
      </c>
      <c r="B2439" s="1" t="e">
        <f>IF(ISBLANK('SOURCE DispoCockpit'!#REF!),"",('SOURCE DispoCockpit'!#REF!))</f>
        <v>#REF!</v>
      </c>
      <c r="C2439" s="1" t="e">
        <f>IF(ISBLANK('SOURCE DispoCockpit'!#REF!),"",('SOURCE DispoCockpit'!#REF!))</f>
        <v>#REF!</v>
      </c>
      <c r="E2439" s="1" t="e">
        <f>IF(ISBLANK('SOURCE DispoCockpit'!#REF!),"",('SOURCE DispoCockpit'!#REF!))</f>
        <v>#REF!</v>
      </c>
      <c r="F2439" s="1" t="e">
        <f>IF(ISBLANK('SOURCE DispoCockpit'!#REF!),"",('SOURCE DispoCockpit'!#REF!))</f>
        <v>#REF!</v>
      </c>
      <c r="G2439" s="7" t="e">
        <f t="shared" si="38"/>
        <v>#REF!</v>
      </c>
      <c r="I2439" s="1" t="str">
        <f t="array" ref="I2439">IFERROR(INDEX('[1]DATA EORD'!$B$2:$B$89,SMALL(IF('[1]DATA EORD'!$A$2:$A$89=$A2439,ROW('[1]DATA EORD'!$B$2:$B$89)-1),1)),"")</f>
        <v/>
      </c>
      <c r="K2439" s="1" t="e">
        <f>IF(A2439="","",_xlfn.IFNA((VLOOKUP(A2439&amp;I2439,'[1]DATA EORD'!$E:$H,3,)),"NO CONTRACT"))</f>
        <v>#REF!</v>
      </c>
      <c r="P2439" s="1" t="str">
        <f>IF(O2439="","",(VLOOKUP(O2439,'[2]Liste Fournisseur'!$A:$B,2,FALSE)))</f>
        <v/>
      </c>
      <c r="V2439" s="1" t="str">
        <f>IF(U2439="","",(VLOOKUP(U2439,'[2]Liste Fournisseur'!$A:$B,2,FALSE)))</f>
        <v/>
      </c>
    </row>
    <row r="2440" spans="1:22" x14ac:dyDescent="0.2">
      <c r="A2440" s="1" t="e">
        <f>IF(ISBLANK('SOURCE DispoCockpit'!#REF!),"",('SOURCE DispoCockpit'!#REF!))</f>
        <v>#REF!</v>
      </c>
      <c r="B2440" s="1" t="e">
        <f>IF(ISBLANK('SOURCE DispoCockpit'!#REF!),"",('SOURCE DispoCockpit'!#REF!))</f>
        <v>#REF!</v>
      </c>
      <c r="C2440" s="1" t="e">
        <f>IF(ISBLANK('SOURCE DispoCockpit'!#REF!),"",('SOURCE DispoCockpit'!#REF!))</f>
        <v>#REF!</v>
      </c>
      <c r="E2440" s="1" t="e">
        <f>IF(ISBLANK('SOURCE DispoCockpit'!#REF!),"",('SOURCE DispoCockpit'!#REF!))</f>
        <v>#REF!</v>
      </c>
      <c r="F2440" s="1" t="e">
        <f>IF(ISBLANK('SOURCE DispoCockpit'!#REF!),"",('SOURCE DispoCockpit'!#REF!))</f>
        <v>#REF!</v>
      </c>
      <c r="G2440" s="7" t="e">
        <f t="shared" si="38"/>
        <v>#REF!</v>
      </c>
      <c r="I2440" s="1" t="str">
        <f t="array" ref="I2440">IFERROR(INDEX('[1]DATA EORD'!$B$2:$B$89,SMALL(IF('[1]DATA EORD'!$A$2:$A$89=$A2440,ROW('[1]DATA EORD'!$B$2:$B$89)-1),1)),"")</f>
        <v/>
      </c>
      <c r="K2440" s="1" t="e">
        <f>IF(A2440="","",_xlfn.IFNA((VLOOKUP(A2440&amp;I2440,'[1]DATA EORD'!$E:$H,3,)),"NO CONTRACT"))</f>
        <v>#REF!</v>
      </c>
      <c r="P2440" s="1" t="str">
        <f>IF(O2440="","",(VLOOKUP(O2440,'[2]Liste Fournisseur'!$A:$B,2,FALSE)))</f>
        <v/>
      </c>
      <c r="V2440" s="1" t="str">
        <f>IF(U2440="","",(VLOOKUP(U2440,'[2]Liste Fournisseur'!$A:$B,2,FALSE)))</f>
        <v/>
      </c>
    </row>
    <row r="2441" spans="1:22" x14ac:dyDescent="0.2">
      <c r="A2441" s="1" t="e">
        <f>IF(ISBLANK('SOURCE DispoCockpit'!#REF!),"",('SOURCE DispoCockpit'!#REF!))</f>
        <v>#REF!</v>
      </c>
      <c r="B2441" s="1" t="e">
        <f>IF(ISBLANK('SOURCE DispoCockpit'!#REF!),"",('SOURCE DispoCockpit'!#REF!))</f>
        <v>#REF!</v>
      </c>
      <c r="C2441" s="1" t="e">
        <f>IF(ISBLANK('SOURCE DispoCockpit'!#REF!),"",('SOURCE DispoCockpit'!#REF!))</f>
        <v>#REF!</v>
      </c>
      <c r="E2441" s="1" t="e">
        <f>IF(ISBLANK('SOURCE DispoCockpit'!#REF!),"",('SOURCE DispoCockpit'!#REF!))</f>
        <v>#REF!</v>
      </c>
      <c r="F2441" s="1" t="e">
        <f>IF(ISBLANK('SOURCE DispoCockpit'!#REF!),"",('SOURCE DispoCockpit'!#REF!))</f>
        <v>#REF!</v>
      </c>
      <c r="G2441" s="7" t="e">
        <f t="shared" si="38"/>
        <v>#REF!</v>
      </c>
      <c r="I2441" s="1" t="str">
        <f t="array" ref="I2441">IFERROR(INDEX('[1]DATA EORD'!$B$2:$B$89,SMALL(IF('[1]DATA EORD'!$A$2:$A$89=$A2441,ROW('[1]DATA EORD'!$B$2:$B$89)-1),1)),"")</f>
        <v/>
      </c>
      <c r="K2441" s="1" t="e">
        <f>IF(A2441="","",_xlfn.IFNA((VLOOKUP(A2441&amp;I2441,'[1]DATA EORD'!$E:$H,3,)),"NO CONTRACT"))</f>
        <v>#REF!</v>
      </c>
      <c r="P2441" s="1" t="str">
        <f>IF(O2441="","",(VLOOKUP(O2441,'[2]Liste Fournisseur'!$A:$B,2,FALSE)))</f>
        <v/>
      </c>
      <c r="V2441" s="1" t="str">
        <f>IF(U2441="","",(VLOOKUP(U2441,'[2]Liste Fournisseur'!$A:$B,2,FALSE)))</f>
        <v/>
      </c>
    </row>
    <row r="2442" spans="1:22" x14ac:dyDescent="0.2">
      <c r="A2442" s="1" t="e">
        <f>IF(ISBLANK('SOURCE DispoCockpit'!#REF!),"",('SOURCE DispoCockpit'!#REF!))</f>
        <v>#REF!</v>
      </c>
      <c r="B2442" s="1" t="e">
        <f>IF(ISBLANK('SOURCE DispoCockpit'!#REF!),"",('SOURCE DispoCockpit'!#REF!))</f>
        <v>#REF!</v>
      </c>
      <c r="C2442" s="1" t="e">
        <f>IF(ISBLANK('SOURCE DispoCockpit'!#REF!),"",('SOURCE DispoCockpit'!#REF!))</f>
        <v>#REF!</v>
      </c>
      <c r="E2442" s="1" t="e">
        <f>IF(ISBLANK('SOURCE DispoCockpit'!#REF!),"",('SOURCE DispoCockpit'!#REF!))</f>
        <v>#REF!</v>
      </c>
      <c r="F2442" s="1" t="e">
        <f>IF(ISBLANK('SOURCE DispoCockpit'!#REF!),"",('SOURCE DispoCockpit'!#REF!))</f>
        <v>#REF!</v>
      </c>
      <c r="G2442" s="7" t="e">
        <f t="shared" si="38"/>
        <v>#REF!</v>
      </c>
      <c r="I2442" s="1" t="str">
        <f t="array" ref="I2442">IFERROR(INDEX('[1]DATA EORD'!$B$2:$B$89,SMALL(IF('[1]DATA EORD'!$A$2:$A$89=$A2442,ROW('[1]DATA EORD'!$B$2:$B$89)-1),1)),"")</f>
        <v/>
      </c>
      <c r="K2442" s="1" t="e">
        <f>IF(A2442="","",_xlfn.IFNA((VLOOKUP(A2442&amp;I2442,'[1]DATA EORD'!$E:$H,3,)),"NO CONTRACT"))</f>
        <v>#REF!</v>
      </c>
      <c r="P2442" s="1" t="str">
        <f>IF(O2442="","",(VLOOKUP(O2442,'[2]Liste Fournisseur'!$A:$B,2,FALSE)))</f>
        <v/>
      </c>
      <c r="V2442" s="1" t="str">
        <f>IF(U2442="","",(VLOOKUP(U2442,'[2]Liste Fournisseur'!$A:$B,2,FALSE)))</f>
        <v/>
      </c>
    </row>
    <row r="2443" spans="1:22" x14ac:dyDescent="0.2">
      <c r="A2443" s="1" t="e">
        <f>IF(ISBLANK('SOURCE DispoCockpit'!#REF!),"",('SOURCE DispoCockpit'!#REF!))</f>
        <v>#REF!</v>
      </c>
      <c r="B2443" s="1" t="e">
        <f>IF(ISBLANK('SOURCE DispoCockpit'!#REF!),"",('SOURCE DispoCockpit'!#REF!))</f>
        <v>#REF!</v>
      </c>
      <c r="C2443" s="1" t="e">
        <f>IF(ISBLANK('SOURCE DispoCockpit'!#REF!),"",('SOURCE DispoCockpit'!#REF!))</f>
        <v>#REF!</v>
      </c>
      <c r="E2443" s="1" t="e">
        <f>IF(ISBLANK('SOURCE DispoCockpit'!#REF!),"",('SOURCE DispoCockpit'!#REF!))</f>
        <v>#REF!</v>
      </c>
      <c r="F2443" s="1" t="e">
        <f>IF(ISBLANK('SOURCE DispoCockpit'!#REF!),"",('SOURCE DispoCockpit'!#REF!))</f>
        <v>#REF!</v>
      </c>
      <c r="G2443" s="7" t="e">
        <f t="shared" si="38"/>
        <v>#REF!</v>
      </c>
      <c r="I2443" s="1" t="str">
        <f t="array" ref="I2443">IFERROR(INDEX('[1]DATA EORD'!$B$2:$B$89,SMALL(IF('[1]DATA EORD'!$A$2:$A$89=$A2443,ROW('[1]DATA EORD'!$B$2:$B$89)-1),1)),"")</f>
        <v/>
      </c>
      <c r="K2443" s="1" t="e">
        <f>IF(A2443="","",_xlfn.IFNA((VLOOKUP(A2443&amp;I2443,'[1]DATA EORD'!$E:$H,3,)),"NO CONTRACT"))</f>
        <v>#REF!</v>
      </c>
      <c r="P2443" s="1" t="str">
        <f>IF(O2443="","",(VLOOKUP(O2443,'[2]Liste Fournisseur'!$A:$B,2,FALSE)))</f>
        <v/>
      </c>
      <c r="V2443" s="1" t="str">
        <f>IF(U2443="","",(VLOOKUP(U2443,'[2]Liste Fournisseur'!$A:$B,2,FALSE)))</f>
        <v/>
      </c>
    </row>
    <row r="2444" spans="1:22" x14ac:dyDescent="0.2">
      <c r="A2444" s="1" t="e">
        <f>IF(ISBLANK('SOURCE DispoCockpit'!#REF!),"",('SOURCE DispoCockpit'!#REF!))</f>
        <v>#REF!</v>
      </c>
      <c r="B2444" s="1" t="e">
        <f>IF(ISBLANK('SOURCE DispoCockpit'!#REF!),"",('SOURCE DispoCockpit'!#REF!))</f>
        <v>#REF!</v>
      </c>
      <c r="C2444" s="1" t="e">
        <f>IF(ISBLANK('SOURCE DispoCockpit'!#REF!),"",('SOURCE DispoCockpit'!#REF!))</f>
        <v>#REF!</v>
      </c>
      <c r="E2444" s="1" t="e">
        <f>IF(ISBLANK('SOURCE DispoCockpit'!#REF!),"",('SOURCE DispoCockpit'!#REF!))</f>
        <v>#REF!</v>
      </c>
      <c r="F2444" s="1" t="e">
        <f>IF(ISBLANK('SOURCE DispoCockpit'!#REF!),"",('SOURCE DispoCockpit'!#REF!))</f>
        <v>#REF!</v>
      </c>
      <c r="G2444" s="7" t="e">
        <f t="shared" si="38"/>
        <v>#REF!</v>
      </c>
      <c r="I2444" s="1" t="str">
        <f t="array" ref="I2444">IFERROR(INDEX('[1]DATA EORD'!$B$2:$B$89,SMALL(IF('[1]DATA EORD'!$A$2:$A$89=$A2444,ROW('[1]DATA EORD'!$B$2:$B$89)-1),1)),"")</f>
        <v/>
      </c>
      <c r="K2444" s="1" t="e">
        <f>IF(A2444="","",_xlfn.IFNA((VLOOKUP(A2444&amp;I2444,'[1]DATA EORD'!$E:$H,3,)),"NO CONTRACT"))</f>
        <v>#REF!</v>
      </c>
      <c r="P2444" s="1" t="str">
        <f>IF(O2444="","",(VLOOKUP(O2444,'[2]Liste Fournisseur'!$A:$B,2,FALSE)))</f>
        <v/>
      </c>
      <c r="V2444" s="1" t="str">
        <f>IF(U2444="","",(VLOOKUP(U2444,'[2]Liste Fournisseur'!$A:$B,2,FALSE)))</f>
        <v/>
      </c>
    </row>
    <row r="2445" spans="1:22" x14ac:dyDescent="0.2">
      <c r="A2445" s="1" t="e">
        <f>IF(ISBLANK('SOURCE DispoCockpit'!#REF!),"",('SOURCE DispoCockpit'!#REF!))</f>
        <v>#REF!</v>
      </c>
      <c r="B2445" s="1" t="e">
        <f>IF(ISBLANK('SOURCE DispoCockpit'!#REF!),"",('SOURCE DispoCockpit'!#REF!))</f>
        <v>#REF!</v>
      </c>
      <c r="C2445" s="1" t="e">
        <f>IF(ISBLANK('SOURCE DispoCockpit'!#REF!),"",('SOURCE DispoCockpit'!#REF!))</f>
        <v>#REF!</v>
      </c>
      <c r="E2445" s="1" t="e">
        <f>IF(ISBLANK('SOURCE DispoCockpit'!#REF!),"",('SOURCE DispoCockpit'!#REF!))</f>
        <v>#REF!</v>
      </c>
      <c r="F2445" s="1" t="e">
        <f>IF(ISBLANK('SOURCE DispoCockpit'!#REF!),"",('SOURCE DispoCockpit'!#REF!))</f>
        <v>#REF!</v>
      </c>
      <c r="G2445" s="7" t="e">
        <f t="shared" si="38"/>
        <v>#REF!</v>
      </c>
      <c r="I2445" s="1" t="str">
        <f t="array" ref="I2445">IFERROR(INDEX('[1]DATA EORD'!$B$2:$B$89,SMALL(IF('[1]DATA EORD'!$A$2:$A$89=$A2445,ROW('[1]DATA EORD'!$B$2:$B$89)-1),1)),"")</f>
        <v/>
      </c>
      <c r="K2445" s="1" t="e">
        <f>IF(A2445="","",_xlfn.IFNA((VLOOKUP(A2445&amp;I2445,'[1]DATA EORD'!$E:$H,3,)),"NO CONTRACT"))</f>
        <v>#REF!</v>
      </c>
      <c r="P2445" s="1" t="str">
        <f>IF(O2445="","",(VLOOKUP(O2445,'[2]Liste Fournisseur'!$A:$B,2,FALSE)))</f>
        <v/>
      </c>
      <c r="V2445" s="1" t="str">
        <f>IF(U2445="","",(VLOOKUP(U2445,'[2]Liste Fournisseur'!$A:$B,2,FALSE)))</f>
        <v/>
      </c>
    </row>
    <row r="2446" spans="1:22" x14ac:dyDescent="0.2">
      <c r="A2446" s="1" t="e">
        <f>IF(ISBLANK('SOURCE DispoCockpit'!#REF!),"",('SOURCE DispoCockpit'!#REF!))</f>
        <v>#REF!</v>
      </c>
      <c r="B2446" s="1" t="e">
        <f>IF(ISBLANK('SOURCE DispoCockpit'!#REF!),"",('SOURCE DispoCockpit'!#REF!))</f>
        <v>#REF!</v>
      </c>
      <c r="C2446" s="1" t="e">
        <f>IF(ISBLANK('SOURCE DispoCockpit'!#REF!),"",('SOURCE DispoCockpit'!#REF!))</f>
        <v>#REF!</v>
      </c>
      <c r="E2446" s="1" t="e">
        <f>IF(ISBLANK('SOURCE DispoCockpit'!#REF!),"",('SOURCE DispoCockpit'!#REF!))</f>
        <v>#REF!</v>
      </c>
      <c r="F2446" s="1" t="e">
        <f>IF(ISBLANK('SOURCE DispoCockpit'!#REF!),"",('SOURCE DispoCockpit'!#REF!))</f>
        <v>#REF!</v>
      </c>
      <c r="G2446" s="7" t="e">
        <f t="shared" si="38"/>
        <v>#REF!</v>
      </c>
      <c r="I2446" s="1" t="str">
        <f t="array" ref="I2446">IFERROR(INDEX('[1]DATA EORD'!$B$2:$B$89,SMALL(IF('[1]DATA EORD'!$A$2:$A$89=$A2446,ROW('[1]DATA EORD'!$B$2:$B$89)-1),1)),"")</f>
        <v/>
      </c>
      <c r="K2446" s="1" t="e">
        <f>IF(A2446="","",_xlfn.IFNA((VLOOKUP(A2446&amp;I2446,'[1]DATA EORD'!$E:$H,3,)),"NO CONTRACT"))</f>
        <v>#REF!</v>
      </c>
      <c r="P2446" s="1" t="str">
        <f>IF(O2446="","",(VLOOKUP(O2446,'[2]Liste Fournisseur'!$A:$B,2,FALSE)))</f>
        <v/>
      </c>
      <c r="V2446" s="1" t="str">
        <f>IF(U2446="","",(VLOOKUP(U2446,'[2]Liste Fournisseur'!$A:$B,2,FALSE)))</f>
        <v/>
      </c>
    </row>
    <row r="2447" spans="1:22" x14ac:dyDescent="0.2">
      <c r="A2447" s="1" t="e">
        <f>IF(ISBLANK('SOURCE DispoCockpit'!#REF!),"",('SOURCE DispoCockpit'!#REF!))</f>
        <v>#REF!</v>
      </c>
      <c r="B2447" s="1" t="e">
        <f>IF(ISBLANK('SOURCE DispoCockpit'!#REF!),"",('SOURCE DispoCockpit'!#REF!))</f>
        <v>#REF!</v>
      </c>
      <c r="C2447" s="1" t="e">
        <f>IF(ISBLANK('SOURCE DispoCockpit'!#REF!),"",('SOURCE DispoCockpit'!#REF!))</f>
        <v>#REF!</v>
      </c>
      <c r="E2447" s="1" t="e">
        <f>IF(ISBLANK('SOURCE DispoCockpit'!#REF!),"",('SOURCE DispoCockpit'!#REF!))</f>
        <v>#REF!</v>
      </c>
      <c r="F2447" s="1" t="e">
        <f>IF(ISBLANK('SOURCE DispoCockpit'!#REF!),"",('SOURCE DispoCockpit'!#REF!))</f>
        <v>#REF!</v>
      </c>
      <c r="G2447" s="7" t="e">
        <f t="shared" si="38"/>
        <v>#REF!</v>
      </c>
      <c r="I2447" s="1" t="str">
        <f t="array" ref="I2447">IFERROR(INDEX('[1]DATA EORD'!$B$2:$B$89,SMALL(IF('[1]DATA EORD'!$A$2:$A$89=$A2447,ROW('[1]DATA EORD'!$B$2:$B$89)-1),1)),"")</f>
        <v/>
      </c>
      <c r="K2447" s="1" t="e">
        <f>IF(A2447="","",_xlfn.IFNA((VLOOKUP(A2447&amp;I2447,'[1]DATA EORD'!$E:$H,3,)),"NO CONTRACT"))</f>
        <v>#REF!</v>
      </c>
      <c r="P2447" s="1" t="str">
        <f>IF(O2447="","",(VLOOKUP(O2447,'[2]Liste Fournisseur'!$A:$B,2,FALSE)))</f>
        <v/>
      </c>
      <c r="V2447" s="1" t="str">
        <f>IF(U2447="","",(VLOOKUP(U2447,'[2]Liste Fournisseur'!$A:$B,2,FALSE)))</f>
        <v/>
      </c>
    </row>
    <row r="2448" spans="1:22" x14ac:dyDescent="0.2">
      <c r="A2448" s="1" t="e">
        <f>IF(ISBLANK('SOURCE DispoCockpit'!#REF!),"",('SOURCE DispoCockpit'!#REF!))</f>
        <v>#REF!</v>
      </c>
      <c r="B2448" s="1" t="e">
        <f>IF(ISBLANK('SOURCE DispoCockpit'!#REF!),"",('SOURCE DispoCockpit'!#REF!))</f>
        <v>#REF!</v>
      </c>
      <c r="C2448" s="1" t="e">
        <f>IF(ISBLANK('SOURCE DispoCockpit'!#REF!),"",('SOURCE DispoCockpit'!#REF!))</f>
        <v>#REF!</v>
      </c>
      <c r="E2448" s="1" t="e">
        <f>IF(ISBLANK('SOURCE DispoCockpit'!#REF!),"",('SOURCE DispoCockpit'!#REF!))</f>
        <v>#REF!</v>
      </c>
      <c r="F2448" s="1" t="e">
        <f>IF(ISBLANK('SOURCE DispoCockpit'!#REF!),"",('SOURCE DispoCockpit'!#REF!))</f>
        <v>#REF!</v>
      </c>
      <c r="G2448" s="7" t="e">
        <f t="shared" si="38"/>
        <v>#REF!</v>
      </c>
      <c r="I2448" s="1" t="str">
        <f t="array" ref="I2448">IFERROR(INDEX('[1]DATA EORD'!$B$2:$B$89,SMALL(IF('[1]DATA EORD'!$A$2:$A$89=$A2448,ROW('[1]DATA EORD'!$B$2:$B$89)-1),1)),"")</f>
        <v/>
      </c>
      <c r="K2448" s="1" t="e">
        <f>IF(A2448="","",_xlfn.IFNA((VLOOKUP(A2448&amp;I2448,'[1]DATA EORD'!$E:$H,3,)),"NO CONTRACT"))</f>
        <v>#REF!</v>
      </c>
      <c r="P2448" s="1" t="str">
        <f>IF(O2448="","",(VLOOKUP(O2448,'[2]Liste Fournisseur'!$A:$B,2,FALSE)))</f>
        <v/>
      </c>
      <c r="V2448" s="1" t="str">
        <f>IF(U2448="","",(VLOOKUP(U2448,'[2]Liste Fournisseur'!$A:$B,2,FALSE)))</f>
        <v/>
      </c>
    </row>
    <row r="2449" spans="1:22" x14ac:dyDescent="0.2">
      <c r="A2449" s="1" t="e">
        <f>IF(ISBLANK('SOURCE DispoCockpit'!#REF!),"",('SOURCE DispoCockpit'!#REF!))</f>
        <v>#REF!</v>
      </c>
      <c r="B2449" s="1" t="e">
        <f>IF(ISBLANK('SOURCE DispoCockpit'!#REF!),"",('SOURCE DispoCockpit'!#REF!))</f>
        <v>#REF!</v>
      </c>
      <c r="C2449" s="1" t="e">
        <f>IF(ISBLANK('SOURCE DispoCockpit'!#REF!),"",('SOURCE DispoCockpit'!#REF!))</f>
        <v>#REF!</v>
      </c>
      <c r="E2449" s="1" t="e">
        <f>IF(ISBLANK('SOURCE DispoCockpit'!#REF!),"",('SOURCE DispoCockpit'!#REF!))</f>
        <v>#REF!</v>
      </c>
      <c r="F2449" s="1" t="e">
        <f>IF(ISBLANK('SOURCE DispoCockpit'!#REF!),"",('SOURCE DispoCockpit'!#REF!))</f>
        <v>#REF!</v>
      </c>
      <c r="G2449" s="7" t="e">
        <f t="shared" si="38"/>
        <v>#REF!</v>
      </c>
      <c r="I2449" s="1" t="str">
        <f t="array" ref="I2449">IFERROR(INDEX('[1]DATA EORD'!$B$2:$B$89,SMALL(IF('[1]DATA EORD'!$A$2:$A$89=$A2449,ROW('[1]DATA EORD'!$B$2:$B$89)-1),1)),"")</f>
        <v/>
      </c>
      <c r="K2449" s="1" t="e">
        <f>IF(A2449="","",_xlfn.IFNA((VLOOKUP(A2449&amp;I2449,'[1]DATA EORD'!$E:$H,3,)),"NO CONTRACT"))</f>
        <v>#REF!</v>
      </c>
      <c r="P2449" s="1" t="str">
        <f>IF(O2449="","",(VLOOKUP(O2449,'[2]Liste Fournisseur'!$A:$B,2,FALSE)))</f>
        <v/>
      </c>
      <c r="V2449" s="1" t="str">
        <f>IF(U2449="","",(VLOOKUP(U2449,'[2]Liste Fournisseur'!$A:$B,2,FALSE)))</f>
        <v/>
      </c>
    </row>
    <row r="2450" spans="1:22" x14ac:dyDescent="0.2">
      <c r="A2450" s="1" t="e">
        <f>IF(ISBLANK('SOURCE DispoCockpit'!#REF!),"",('SOURCE DispoCockpit'!#REF!))</f>
        <v>#REF!</v>
      </c>
      <c r="B2450" s="1" t="e">
        <f>IF(ISBLANK('SOURCE DispoCockpit'!#REF!),"",('SOURCE DispoCockpit'!#REF!))</f>
        <v>#REF!</v>
      </c>
      <c r="C2450" s="1" t="e">
        <f>IF(ISBLANK('SOURCE DispoCockpit'!#REF!),"",('SOURCE DispoCockpit'!#REF!))</f>
        <v>#REF!</v>
      </c>
      <c r="E2450" s="1" t="e">
        <f>IF(ISBLANK('SOURCE DispoCockpit'!#REF!),"",('SOURCE DispoCockpit'!#REF!))</f>
        <v>#REF!</v>
      </c>
      <c r="F2450" s="1" t="e">
        <f>IF(ISBLANK('SOURCE DispoCockpit'!#REF!),"",('SOURCE DispoCockpit'!#REF!))</f>
        <v>#REF!</v>
      </c>
      <c r="G2450" s="7" t="e">
        <f t="shared" si="38"/>
        <v>#REF!</v>
      </c>
      <c r="I2450" s="1" t="str">
        <f t="array" ref="I2450">IFERROR(INDEX('[1]DATA EORD'!$B$2:$B$89,SMALL(IF('[1]DATA EORD'!$A$2:$A$89=$A2450,ROW('[1]DATA EORD'!$B$2:$B$89)-1),1)),"")</f>
        <v/>
      </c>
      <c r="K2450" s="1" t="e">
        <f>IF(A2450="","",_xlfn.IFNA((VLOOKUP(A2450&amp;I2450,'[1]DATA EORD'!$E:$H,3,)),"NO CONTRACT"))</f>
        <v>#REF!</v>
      </c>
      <c r="P2450" s="1" t="str">
        <f>IF(O2450="","",(VLOOKUP(O2450,'[2]Liste Fournisseur'!$A:$B,2,FALSE)))</f>
        <v/>
      </c>
      <c r="V2450" s="1" t="str">
        <f>IF(U2450="","",(VLOOKUP(U2450,'[2]Liste Fournisseur'!$A:$B,2,FALSE)))</f>
        <v/>
      </c>
    </row>
    <row r="2451" spans="1:22" x14ac:dyDescent="0.2">
      <c r="A2451" s="1" t="e">
        <f>IF(ISBLANK('SOURCE DispoCockpit'!#REF!),"",('SOURCE DispoCockpit'!#REF!))</f>
        <v>#REF!</v>
      </c>
      <c r="B2451" s="1" t="e">
        <f>IF(ISBLANK('SOURCE DispoCockpit'!#REF!),"",('SOURCE DispoCockpit'!#REF!))</f>
        <v>#REF!</v>
      </c>
      <c r="C2451" s="1" t="e">
        <f>IF(ISBLANK('SOURCE DispoCockpit'!#REF!),"",('SOURCE DispoCockpit'!#REF!))</f>
        <v>#REF!</v>
      </c>
      <c r="E2451" s="1" t="e">
        <f>IF(ISBLANK('SOURCE DispoCockpit'!#REF!),"",('SOURCE DispoCockpit'!#REF!))</f>
        <v>#REF!</v>
      </c>
      <c r="F2451" s="1" t="e">
        <f>IF(ISBLANK('SOURCE DispoCockpit'!#REF!),"",('SOURCE DispoCockpit'!#REF!))</f>
        <v>#REF!</v>
      </c>
      <c r="G2451" s="7" t="e">
        <f t="shared" si="38"/>
        <v>#REF!</v>
      </c>
      <c r="I2451" s="1" t="str">
        <f t="array" ref="I2451">IFERROR(INDEX('[1]DATA EORD'!$B$2:$B$89,SMALL(IF('[1]DATA EORD'!$A$2:$A$89=$A2451,ROW('[1]DATA EORD'!$B$2:$B$89)-1),1)),"")</f>
        <v/>
      </c>
      <c r="K2451" s="1" t="e">
        <f>IF(A2451="","",_xlfn.IFNA((VLOOKUP(A2451&amp;I2451,'[1]DATA EORD'!$E:$H,3,)),"NO CONTRACT"))</f>
        <v>#REF!</v>
      </c>
      <c r="P2451" s="1" t="str">
        <f>IF(O2451="","",(VLOOKUP(O2451,'[2]Liste Fournisseur'!$A:$B,2,FALSE)))</f>
        <v/>
      </c>
      <c r="V2451" s="1" t="str">
        <f>IF(U2451="","",(VLOOKUP(U2451,'[2]Liste Fournisseur'!$A:$B,2,FALSE)))</f>
        <v/>
      </c>
    </row>
    <row r="2452" spans="1:22" x14ac:dyDescent="0.2">
      <c r="A2452" s="1" t="e">
        <f>IF(ISBLANK('SOURCE DispoCockpit'!#REF!),"",('SOURCE DispoCockpit'!#REF!))</f>
        <v>#REF!</v>
      </c>
      <c r="B2452" s="1" t="e">
        <f>IF(ISBLANK('SOURCE DispoCockpit'!#REF!),"",('SOURCE DispoCockpit'!#REF!))</f>
        <v>#REF!</v>
      </c>
      <c r="C2452" s="1" t="e">
        <f>IF(ISBLANK('SOURCE DispoCockpit'!#REF!),"",('SOURCE DispoCockpit'!#REF!))</f>
        <v>#REF!</v>
      </c>
      <c r="E2452" s="1" t="e">
        <f>IF(ISBLANK('SOURCE DispoCockpit'!#REF!),"",('SOURCE DispoCockpit'!#REF!))</f>
        <v>#REF!</v>
      </c>
      <c r="F2452" s="1" t="e">
        <f>IF(ISBLANK('SOURCE DispoCockpit'!#REF!),"",('SOURCE DispoCockpit'!#REF!))</f>
        <v>#REF!</v>
      </c>
      <c r="G2452" s="7" t="e">
        <f t="shared" si="38"/>
        <v>#REF!</v>
      </c>
      <c r="I2452" s="1" t="str">
        <f t="array" ref="I2452">IFERROR(INDEX('[1]DATA EORD'!$B$2:$B$89,SMALL(IF('[1]DATA EORD'!$A$2:$A$89=$A2452,ROW('[1]DATA EORD'!$B$2:$B$89)-1),1)),"")</f>
        <v/>
      </c>
      <c r="K2452" s="1" t="e">
        <f>IF(A2452="","",_xlfn.IFNA((VLOOKUP(A2452&amp;I2452,'[1]DATA EORD'!$E:$H,3,)),"NO CONTRACT"))</f>
        <v>#REF!</v>
      </c>
      <c r="P2452" s="1" t="str">
        <f>IF(O2452="","",(VLOOKUP(O2452,'[2]Liste Fournisseur'!$A:$B,2,FALSE)))</f>
        <v/>
      </c>
      <c r="V2452" s="1" t="str">
        <f>IF(U2452="","",(VLOOKUP(U2452,'[2]Liste Fournisseur'!$A:$B,2,FALSE)))</f>
        <v/>
      </c>
    </row>
    <row r="2453" spans="1:22" x14ac:dyDescent="0.2">
      <c r="A2453" s="1" t="e">
        <f>IF(ISBLANK('SOURCE DispoCockpit'!#REF!),"",('SOURCE DispoCockpit'!#REF!))</f>
        <v>#REF!</v>
      </c>
      <c r="B2453" s="1" t="e">
        <f>IF(ISBLANK('SOURCE DispoCockpit'!#REF!),"",('SOURCE DispoCockpit'!#REF!))</f>
        <v>#REF!</v>
      </c>
      <c r="C2453" s="1" t="e">
        <f>IF(ISBLANK('SOURCE DispoCockpit'!#REF!),"",('SOURCE DispoCockpit'!#REF!))</f>
        <v>#REF!</v>
      </c>
      <c r="E2453" s="1" t="e">
        <f>IF(ISBLANK('SOURCE DispoCockpit'!#REF!),"",('SOURCE DispoCockpit'!#REF!))</f>
        <v>#REF!</v>
      </c>
      <c r="F2453" s="1" t="e">
        <f>IF(ISBLANK('SOURCE DispoCockpit'!#REF!),"",('SOURCE DispoCockpit'!#REF!))</f>
        <v>#REF!</v>
      </c>
      <c r="G2453" s="7" t="e">
        <f t="shared" si="38"/>
        <v>#REF!</v>
      </c>
      <c r="I2453" s="1" t="str">
        <f t="array" ref="I2453">IFERROR(INDEX('[1]DATA EORD'!$B$2:$B$89,SMALL(IF('[1]DATA EORD'!$A$2:$A$89=$A2453,ROW('[1]DATA EORD'!$B$2:$B$89)-1),1)),"")</f>
        <v/>
      </c>
      <c r="K2453" s="1" t="e">
        <f>IF(A2453="","",_xlfn.IFNA((VLOOKUP(A2453&amp;I2453,'[1]DATA EORD'!$E:$H,3,)),"NO CONTRACT"))</f>
        <v>#REF!</v>
      </c>
      <c r="P2453" s="1" t="str">
        <f>IF(O2453="","",(VLOOKUP(O2453,'[2]Liste Fournisseur'!$A:$B,2,FALSE)))</f>
        <v/>
      </c>
      <c r="V2453" s="1" t="str">
        <f>IF(U2453="","",(VLOOKUP(U2453,'[2]Liste Fournisseur'!$A:$B,2,FALSE)))</f>
        <v/>
      </c>
    </row>
    <row r="2454" spans="1:22" x14ac:dyDescent="0.2">
      <c r="A2454" s="1" t="e">
        <f>IF(ISBLANK('SOURCE DispoCockpit'!#REF!),"",('SOURCE DispoCockpit'!#REF!))</f>
        <v>#REF!</v>
      </c>
      <c r="B2454" s="1" t="e">
        <f>IF(ISBLANK('SOURCE DispoCockpit'!#REF!),"",('SOURCE DispoCockpit'!#REF!))</f>
        <v>#REF!</v>
      </c>
      <c r="C2454" s="1" t="e">
        <f>IF(ISBLANK('SOURCE DispoCockpit'!#REF!),"",('SOURCE DispoCockpit'!#REF!))</f>
        <v>#REF!</v>
      </c>
      <c r="E2454" s="1" t="e">
        <f>IF(ISBLANK('SOURCE DispoCockpit'!#REF!),"",('SOURCE DispoCockpit'!#REF!))</f>
        <v>#REF!</v>
      </c>
      <c r="F2454" s="1" t="e">
        <f>IF(ISBLANK('SOURCE DispoCockpit'!#REF!),"",('SOURCE DispoCockpit'!#REF!))</f>
        <v>#REF!</v>
      </c>
      <c r="G2454" s="7" t="e">
        <f t="shared" si="38"/>
        <v>#REF!</v>
      </c>
      <c r="I2454" s="1" t="str">
        <f t="array" ref="I2454">IFERROR(INDEX('[1]DATA EORD'!$B$2:$B$89,SMALL(IF('[1]DATA EORD'!$A$2:$A$89=$A2454,ROW('[1]DATA EORD'!$B$2:$B$89)-1),1)),"")</f>
        <v/>
      </c>
      <c r="K2454" s="1" t="e">
        <f>IF(A2454="","",_xlfn.IFNA((VLOOKUP(A2454&amp;I2454,'[1]DATA EORD'!$E:$H,3,)),"NO CONTRACT"))</f>
        <v>#REF!</v>
      </c>
      <c r="P2454" s="1" t="str">
        <f>IF(O2454="","",(VLOOKUP(O2454,'[2]Liste Fournisseur'!$A:$B,2,FALSE)))</f>
        <v/>
      </c>
      <c r="V2454" s="1" t="str">
        <f>IF(U2454="","",(VLOOKUP(U2454,'[2]Liste Fournisseur'!$A:$B,2,FALSE)))</f>
        <v/>
      </c>
    </row>
    <row r="2455" spans="1:22" x14ac:dyDescent="0.2">
      <c r="A2455" s="1" t="e">
        <f>IF(ISBLANK('SOURCE DispoCockpit'!#REF!),"",('SOURCE DispoCockpit'!#REF!))</f>
        <v>#REF!</v>
      </c>
      <c r="B2455" s="1" t="e">
        <f>IF(ISBLANK('SOURCE DispoCockpit'!#REF!),"",('SOURCE DispoCockpit'!#REF!))</f>
        <v>#REF!</v>
      </c>
      <c r="C2455" s="1" t="e">
        <f>IF(ISBLANK('SOURCE DispoCockpit'!#REF!),"",('SOURCE DispoCockpit'!#REF!))</f>
        <v>#REF!</v>
      </c>
      <c r="E2455" s="1" t="e">
        <f>IF(ISBLANK('SOURCE DispoCockpit'!#REF!),"",('SOURCE DispoCockpit'!#REF!))</f>
        <v>#REF!</v>
      </c>
      <c r="F2455" s="1" t="e">
        <f>IF(ISBLANK('SOURCE DispoCockpit'!#REF!),"",('SOURCE DispoCockpit'!#REF!))</f>
        <v>#REF!</v>
      </c>
      <c r="G2455" s="7" t="e">
        <f t="shared" si="38"/>
        <v>#REF!</v>
      </c>
      <c r="I2455" s="1" t="str">
        <f t="array" ref="I2455">IFERROR(INDEX('[1]DATA EORD'!$B$2:$B$89,SMALL(IF('[1]DATA EORD'!$A$2:$A$89=$A2455,ROW('[1]DATA EORD'!$B$2:$B$89)-1),1)),"")</f>
        <v/>
      </c>
      <c r="K2455" s="1" t="e">
        <f>IF(A2455="","",_xlfn.IFNA((VLOOKUP(A2455&amp;I2455,'[1]DATA EORD'!$E:$H,3,)),"NO CONTRACT"))</f>
        <v>#REF!</v>
      </c>
      <c r="P2455" s="1" t="str">
        <f>IF(O2455="","",(VLOOKUP(O2455,'[2]Liste Fournisseur'!$A:$B,2,FALSE)))</f>
        <v/>
      </c>
      <c r="V2455" s="1" t="str">
        <f>IF(U2455="","",(VLOOKUP(U2455,'[2]Liste Fournisseur'!$A:$B,2,FALSE)))</f>
        <v/>
      </c>
    </row>
    <row r="2456" spans="1:22" x14ac:dyDescent="0.2">
      <c r="A2456" s="1" t="e">
        <f>IF(ISBLANK('SOURCE DispoCockpit'!#REF!),"",('SOURCE DispoCockpit'!#REF!))</f>
        <v>#REF!</v>
      </c>
      <c r="B2456" s="1" t="e">
        <f>IF(ISBLANK('SOURCE DispoCockpit'!#REF!),"",('SOURCE DispoCockpit'!#REF!))</f>
        <v>#REF!</v>
      </c>
      <c r="C2456" s="1" t="e">
        <f>IF(ISBLANK('SOURCE DispoCockpit'!#REF!),"",('SOURCE DispoCockpit'!#REF!))</f>
        <v>#REF!</v>
      </c>
      <c r="E2456" s="1" t="e">
        <f>IF(ISBLANK('SOURCE DispoCockpit'!#REF!),"",('SOURCE DispoCockpit'!#REF!))</f>
        <v>#REF!</v>
      </c>
      <c r="F2456" s="1" t="e">
        <f>IF(ISBLANK('SOURCE DispoCockpit'!#REF!),"",('SOURCE DispoCockpit'!#REF!))</f>
        <v>#REF!</v>
      </c>
      <c r="G2456" s="7" t="e">
        <f t="shared" si="38"/>
        <v>#REF!</v>
      </c>
      <c r="I2456" s="1" t="str">
        <f t="array" ref="I2456">IFERROR(INDEX('[1]DATA EORD'!$B$2:$B$89,SMALL(IF('[1]DATA EORD'!$A$2:$A$89=$A2456,ROW('[1]DATA EORD'!$B$2:$B$89)-1),1)),"")</f>
        <v/>
      </c>
      <c r="K2456" s="1" t="e">
        <f>IF(A2456="","",_xlfn.IFNA((VLOOKUP(A2456&amp;I2456,'[1]DATA EORD'!$E:$H,3,)),"NO CONTRACT"))</f>
        <v>#REF!</v>
      </c>
      <c r="P2456" s="1" t="str">
        <f>IF(O2456="","",(VLOOKUP(O2456,'[2]Liste Fournisseur'!$A:$B,2,FALSE)))</f>
        <v/>
      </c>
      <c r="V2456" s="1" t="str">
        <f>IF(U2456="","",(VLOOKUP(U2456,'[2]Liste Fournisseur'!$A:$B,2,FALSE)))</f>
        <v/>
      </c>
    </row>
    <row r="2457" spans="1:22" x14ac:dyDescent="0.2">
      <c r="A2457" s="1" t="e">
        <f>IF(ISBLANK('SOURCE DispoCockpit'!#REF!),"",('SOURCE DispoCockpit'!#REF!))</f>
        <v>#REF!</v>
      </c>
      <c r="B2457" s="1" t="e">
        <f>IF(ISBLANK('SOURCE DispoCockpit'!#REF!),"",('SOURCE DispoCockpit'!#REF!))</f>
        <v>#REF!</v>
      </c>
      <c r="C2457" s="1" t="e">
        <f>IF(ISBLANK('SOURCE DispoCockpit'!#REF!),"",('SOURCE DispoCockpit'!#REF!))</f>
        <v>#REF!</v>
      </c>
      <c r="E2457" s="1" t="e">
        <f>IF(ISBLANK('SOURCE DispoCockpit'!#REF!),"",('SOURCE DispoCockpit'!#REF!))</f>
        <v>#REF!</v>
      </c>
      <c r="F2457" s="1" t="e">
        <f>IF(ISBLANK('SOURCE DispoCockpit'!#REF!),"",('SOURCE DispoCockpit'!#REF!))</f>
        <v>#REF!</v>
      </c>
      <c r="G2457" s="7" t="e">
        <f t="shared" si="38"/>
        <v>#REF!</v>
      </c>
      <c r="I2457" s="1" t="str">
        <f t="array" ref="I2457">IFERROR(INDEX('[1]DATA EORD'!$B$2:$B$89,SMALL(IF('[1]DATA EORD'!$A$2:$A$89=$A2457,ROW('[1]DATA EORD'!$B$2:$B$89)-1),1)),"")</f>
        <v/>
      </c>
      <c r="K2457" s="1" t="e">
        <f>IF(A2457="","",_xlfn.IFNA((VLOOKUP(A2457&amp;I2457,'[1]DATA EORD'!$E:$H,3,)),"NO CONTRACT"))</f>
        <v>#REF!</v>
      </c>
      <c r="P2457" s="1" t="str">
        <f>IF(O2457="","",(VLOOKUP(O2457,'[2]Liste Fournisseur'!$A:$B,2,FALSE)))</f>
        <v/>
      </c>
      <c r="V2457" s="1" t="str">
        <f>IF(U2457="","",(VLOOKUP(U2457,'[2]Liste Fournisseur'!$A:$B,2,FALSE)))</f>
        <v/>
      </c>
    </row>
    <row r="2458" spans="1:22" x14ac:dyDescent="0.2">
      <c r="A2458" s="1" t="e">
        <f>IF(ISBLANK('SOURCE DispoCockpit'!#REF!),"",('SOURCE DispoCockpit'!#REF!))</f>
        <v>#REF!</v>
      </c>
      <c r="B2458" s="1" t="e">
        <f>IF(ISBLANK('SOURCE DispoCockpit'!#REF!),"",('SOURCE DispoCockpit'!#REF!))</f>
        <v>#REF!</v>
      </c>
      <c r="C2458" s="1" t="e">
        <f>IF(ISBLANK('SOURCE DispoCockpit'!#REF!),"",('SOURCE DispoCockpit'!#REF!))</f>
        <v>#REF!</v>
      </c>
      <c r="E2458" s="1" t="e">
        <f>IF(ISBLANK('SOURCE DispoCockpit'!#REF!),"",('SOURCE DispoCockpit'!#REF!))</f>
        <v>#REF!</v>
      </c>
      <c r="F2458" s="1" t="e">
        <f>IF(ISBLANK('SOURCE DispoCockpit'!#REF!),"",('SOURCE DispoCockpit'!#REF!))</f>
        <v>#REF!</v>
      </c>
      <c r="G2458" s="7" t="e">
        <f t="shared" si="38"/>
        <v>#REF!</v>
      </c>
      <c r="I2458" s="1" t="str">
        <f t="array" ref="I2458">IFERROR(INDEX('[1]DATA EORD'!$B$2:$B$89,SMALL(IF('[1]DATA EORD'!$A$2:$A$89=$A2458,ROW('[1]DATA EORD'!$B$2:$B$89)-1),1)),"")</f>
        <v/>
      </c>
      <c r="K2458" s="1" t="e">
        <f>IF(A2458="","",_xlfn.IFNA((VLOOKUP(A2458&amp;I2458,'[1]DATA EORD'!$E:$H,3,)),"NO CONTRACT"))</f>
        <v>#REF!</v>
      </c>
      <c r="P2458" s="1" t="str">
        <f>IF(O2458="","",(VLOOKUP(O2458,'[2]Liste Fournisseur'!$A:$B,2,FALSE)))</f>
        <v/>
      </c>
      <c r="V2458" s="1" t="str">
        <f>IF(U2458="","",(VLOOKUP(U2458,'[2]Liste Fournisseur'!$A:$B,2,FALSE)))</f>
        <v/>
      </c>
    </row>
    <row r="2459" spans="1:22" x14ac:dyDescent="0.2">
      <c r="A2459" s="1" t="e">
        <f>IF(ISBLANK('SOURCE DispoCockpit'!#REF!),"",('SOURCE DispoCockpit'!#REF!))</f>
        <v>#REF!</v>
      </c>
      <c r="B2459" s="1" t="e">
        <f>IF(ISBLANK('SOURCE DispoCockpit'!#REF!),"",('SOURCE DispoCockpit'!#REF!))</f>
        <v>#REF!</v>
      </c>
      <c r="C2459" s="1" t="e">
        <f>IF(ISBLANK('SOURCE DispoCockpit'!#REF!),"",('SOURCE DispoCockpit'!#REF!))</f>
        <v>#REF!</v>
      </c>
      <c r="E2459" s="1" t="e">
        <f>IF(ISBLANK('SOURCE DispoCockpit'!#REF!),"",('SOURCE DispoCockpit'!#REF!))</f>
        <v>#REF!</v>
      </c>
      <c r="F2459" s="1" t="e">
        <f>IF(ISBLANK('SOURCE DispoCockpit'!#REF!),"",('SOURCE DispoCockpit'!#REF!))</f>
        <v>#REF!</v>
      </c>
      <c r="G2459" s="7" t="e">
        <f t="shared" si="38"/>
        <v>#REF!</v>
      </c>
      <c r="I2459" s="1" t="str">
        <f t="array" ref="I2459">IFERROR(INDEX('[1]DATA EORD'!$B$2:$B$89,SMALL(IF('[1]DATA EORD'!$A$2:$A$89=$A2459,ROW('[1]DATA EORD'!$B$2:$B$89)-1),1)),"")</f>
        <v/>
      </c>
      <c r="K2459" s="1" t="e">
        <f>IF(A2459="","",_xlfn.IFNA((VLOOKUP(A2459&amp;I2459,'[1]DATA EORD'!$E:$H,3,)),"NO CONTRACT"))</f>
        <v>#REF!</v>
      </c>
      <c r="P2459" s="1" t="str">
        <f>IF(O2459="","",(VLOOKUP(O2459,'[2]Liste Fournisseur'!$A:$B,2,FALSE)))</f>
        <v/>
      </c>
      <c r="V2459" s="1" t="str">
        <f>IF(U2459="","",(VLOOKUP(U2459,'[2]Liste Fournisseur'!$A:$B,2,FALSE)))</f>
        <v/>
      </c>
    </row>
    <row r="2460" spans="1:22" x14ac:dyDescent="0.2">
      <c r="A2460" s="1" t="e">
        <f>IF(ISBLANK('SOURCE DispoCockpit'!#REF!),"",('SOURCE DispoCockpit'!#REF!))</f>
        <v>#REF!</v>
      </c>
      <c r="B2460" s="1" t="e">
        <f>IF(ISBLANK('SOURCE DispoCockpit'!#REF!),"",('SOURCE DispoCockpit'!#REF!))</f>
        <v>#REF!</v>
      </c>
      <c r="C2460" s="1" t="e">
        <f>IF(ISBLANK('SOURCE DispoCockpit'!#REF!),"",('SOURCE DispoCockpit'!#REF!))</f>
        <v>#REF!</v>
      </c>
      <c r="E2460" s="1" t="e">
        <f>IF(ISBLANK('SOURCE DispoCockpit'!#REF!),"",('SOURCE DispoCockpit'!#REF!))</f>
        <v>#REF!</v>
      </c>
      <c r="F2460" s="1" t="e">
        <f>IF(ISBLANK('SOURCE DispoCockpit'!#REF!),"",('SOURCE DispoCockpit'!#REF!))</f>
        <v>#REF!</v>
      </c>
      <c r="G2460" s="7" t="e">
        <f t="shared" si="38"/>
        <v>#REF!</v>
      </c>
      <c r="I2460" s="1" t="str">
        <f t="array" ref="I2460">IFERROR(INDEX('[1]DATA EORD'!$B$2:$B$89,SMALL(IF('[1]DATA EORD'!$A$2:$A$89=$A2460,ROW('[1]DATA EORD'!$B$2:$B$89)-1),1)),"")</f>
        <v/>
      </c>
      <c r="K2460" s="1" t="e">
        <f>IF(A2460="","",_xlfn.IFNA((VLOOKUP(A2460&amp;I2460,'[1]DATA EORD'!$E:$H,3,)),"NO CONTRACT"))</f>
        <v>#REF!</v>
      </c>
      <c r="P2460" s="1" t="str">
        <f>IF(O2460="","",(VLOOKUP(O2460,'[2]Liste Fournisseur'!$A:$B,2,FALSE)))</f>
        <v/>
      </c>
      <c r="V2460" s="1" t="str">
        <f>IF(U2460="","",(VLOOKUP(U2460,'[2]Liste Fournisseur'!$A:$B,2,FALSE)))</f>
        <v/>
      </c>
    </row>
    <row r="2461" spans="1:22" x14ac:dyDescent="0.2">
      <c r="A2461" s="1" t="e">
        <f>IF(ISBLANK('SOURCE DispoCockpit'!#REF!),"",('SOURCE DispoCockpit'!#REF!))</f>
        <v>#REF!</v>
      </c>
      <c r="B2461" s="1" t="e">
        <f>IF(ISBLANK('SOURCE DispoCockpit'!#REF!),"",('SOURCE DispoCockpit'!#REF!))</f>
        <v>#REF!</v>
      </c>
      <c r="C2461" s="1" t="e">
        <f>IF(ISBLANK('SOURCE DispoCockpit'!#REF!),"",('SOURCE DispoCockpit'!#REF!))</f>
        <v>#REF!</v>
      </c>
      <c r="E2461" s="1" t="e">
        <f>IF(ISBLANK('SOURCE DispoCockpit'!#REF!),"",('SOURCE DispoCockpit'!#REF!))</f>
        <v>#REF!</v>
      </c>
      <c r="F2461" s="1" t="e">
        <f>IF(ISBLANK('SOURCE DispoCockpit'!#REF!),"",('SOURCE DispoCockpit'!#REF!))</f>
        <v>#REF!</v>
      </c>
      <c r="G2461" s="7" t="e">
        <f t="shared" si="38"/>
        <v>#REF!</v>
      </c>
      <c r="I2461" s="1" t="str">
        <f t="array" ref="I2461">IFERROR(INDEX('[1]DATA EORD'!$B$2:$B$89,SMALL(IF('[1]DATA EORD'!$A$2:$A$89=$A2461,ROW('[1]DATA EORD'!$B$2:$B$89)-1),1)),"")</f>
        <v/>
      </c>
      <c r="K2461" s="1" t="e">
        <f>IF(A2461="","",_xlfn.IFNA((VLOOKUP(A2461&amp;I2461,'[1]DATA EORD'!$E:$H,3,)),"NO CONTRACT"))</f>
        <v>#REF!</v>
      </c>
      <c r="P2461" s="1" t="str">
        <f>IF(O2461="","",(VLOOKUP(O2461,'[2]Liste Fournisseur'!$A:$B,2,FALSE)))</f>
        <v/>
      </c>
      <c r="V2461" s="1" t="str">
        <f>IF(U2461="","",(VLOOKUP(U2461,'[2]Liste Fournisseur'!$A:$B,2,FALSE)))</f>
        <v/>
      </c>
    </row>
    <row r="2462" spans="1:22" x14ac:dyDescent="0.2">
      <c r="A2462" s="1" t="e">
        <f>IF(ISBLANK('SOURCE DispoCockpit'!#REF!),"",('SOURCE DispoCockpit'!#REF!))</f>
        <v>#REF!</v>
      </c>
      <c r="B2462" s="1" t="e">
        <f>IF(ISBLANK('SOURCE DispoCockpit'!#REF!),"",('SOURCE DispoCockpit'!#REF!))</f>
        <v>#REF!</v>
      </c>
      <c r="C2462" s="1" t="e">
        <f>IF(ISBLANK('SOURCE DispoCockpit'!#REF!),"",('SOURCE DispoCockpit'!#REF!))</f>
        <v>#REF!</v>
      </c>
      <c r="E2462" s="1" t="e">
        <f>IF(ISBLANK('SOURCE DispoCockpit'!#REF!),"",('SOURCE DispoCockpit'!#REF!))</f>
        <v>#REF!</v>
      </c>
      <c r="F2462" s="1" t="e">
        <f>IF(ISBLANK('SOURCE DispoCockpit'!#REF!),"",('SOURCE DispoCockpit'!#REF!))</f>
        <v>#REF!</v>
      </c>
      <c r="G2462" s="7" t="e">
        <f t="shared" si="38"/>
        <v>#REF!</v>
      </c>
      <c r="I2462" s="1" t="str">
        <f t="array" ref="I2462">IFERROR(INDEX('[1]DATA EORD'!$B$2:$B$89,SMALL(IF('[1]DATA EORD'!$A$2:$A$89=$A2462,ROW('[1]DATA EORD'!$B$2:$B$89)-1),1)),"")</f>
        <v/>
      </c>
      <c r="K2462" s="1" t="e">
        <f>IF(A2462="","",_xlfn.IFNA((VLOOKUP(A2462&amp;I2462,'[1]DATA EORD'!$E:$H,3,)),"NO CONTRACT"))</f>
        <v>#REF!</v>
      </c>
      <c r="P2462" s="1" t="str">
        <f>IF(O2462="","",(VLOOKUP(O2462,'[2]Liste Fournisseur'!$A:$B,2,FALSE)))</f>
        <v/>
      </c>
      <c r="V2462" s="1" t="str">
        <f>IF(U2462="","",(VLOOKUP(U2462,'[2]Liste Fournisseur'!$A:$B,2,FALSE)))</f>
        <v/>
      </c>
    </row>
    <row r="2463" spans="1:22" x14ac:dyDescent="0.2">
      <c r="A2463" s="1" t="e">
        <f>IF(ISBLANK('SOURCE DispoCockpit'!#REF!),"",('SOURCE DispoCockpit'!#REF!))</f>
        <v>#REF!</v>
      </c>
      <c r="B2463" s="1" t="e">
        <f>IF(ISBLANK('SOURCE DispoCockpit'!#REF!),"",('SOURCE DispoCockpit'!#REF!))</f>
        <v>#REF!</v>
      </c>
      <c r="C2463" s="1" t="e">
        <f>IF(ISBLANK('SOURCE DispoCockpit'!#REF!),"",('SOURCE DispoCockpit'!#REF!))</f>
        <v>#REF!</v>
      </c>
      <c r="E2463" s="1" t="e">
        <f>IF(ISBLANK('SOURCE DispoCockpit'!#REF!),"",('SOURCE DispoCockpit'!#REF!))</f>
        <v>#REF!</v>
      </c>
      <c r="F2463" s="1" t="e">
        <f>IF(ISBLANK('SOURCE DispoCockpit'!#REF!),"",('SOURCE DispoCockpit'!#REF!))</f>
        <v>#REF!</v>
      </c>
      <c r="G2463" s="7" t="e">
        <f t="shared" si="38"/>
        <v>#REF!</v>
      </c>
      <c r="I2463" s="1" t="str">
        <f t="array" ref="I2463">IFERROR(INDEX('[1]DATA EORD'!$B$2:$B$89,SMALL(IF('[1]DATA EORD'!$A$2:$A$89=$A2463,ROW('[1]DATA EORD'!$B$2:$B$89)-1),1)),"")</f>
        <v/>
      </c>
      <c r="K2463" s="1" t="e">
        <f>IF(A2463="","",_xlfn.IFNA((VLOOKUP(A2463&amp;I2463,'[1]DATA EORD'!$E:$H,3,)),"NO CONTRACT"))</f>
        <v>#REF!</v>
      </c>
      <c r="P2463" s="1" t="str">
        <f>IF(O2463="","",(VLOOKUP(O2463,'[2]Liste Fournisseur'!$A:$B,2,FALSE)))</f>
        <v/>
      </c>
      <c r="V2463" s="1" t="str">
        <f>IF(U2463="","",(VLOOKUP(U2463,'[2]Liste Fournisseur'!$A:$B,2,FALSE)))</f>
        <v/>
      </c>
    </row>
    <row r="2464" spans="1:22" x14ac:dyDescent="0.2">
      <c r="A2464" s="1" t="e">
        <f>IF(ISBLANK('SOURCE DispoCockpit'!#REF!),"",('SOURCE DispoCockpit'!#REF!))</f>
        <v>#REF!</v>
      </c>
      <c r="B2464" s="1" t="e">
        <f>IF(ISBLANK('SOURCE DispoCockpit'!#REF!),"",('SOURCE DispoCockpit'!#REF!))</f>
        <v>#REF!</v>
      </c>
      <c r="C2464" s="1" t="e">
        <f>IF(ISBLANK('SOURCE DispoCockpit'!#REF!),"",('SOURCE DispoCockpit'!#REF!))</f>
        <v>#REF!</v>
      </c>
      <c r="E2464" s="1" t="e">
        <f>IF(ISBLANK('SOURCE DispoCockpit'!#REF!),"",('SOURCE DispoCockpit'!#REF!))</f>
        <v>#REF!</v>
      </c>
      <c r="F2464" s="1" t="e">
        <f>IF(ISBLANK('SOURCE DispoCockpit'!#REF!),"",('SOURCE DispoCockpit'!#REF!))</f>
        <v>#REF!</v>
      </c>
      <c r="G2464" s="7" t="e">
        <f t="shared" si="38"/>
        <v>#REF!</v>
      </c>
      <c r="I2464" s="1" t="str">
        <f t="array" ref="I2464">IFERROR(INDEX('[1]DATA EORD'!$B$2:$B$89,SMALL(IF('[1]DATA EORD'!$A$2:$A$89=$A2464,ROW('[1]DATA EORD'!$B$2:$B$89)-1),1)),"")</f>
        <v/>
      </c>
      <c r="K2464" s="1" t="e">
        <f>IF(A2464="","",_xlfn.IFNA((VLOOKUP(A2464&amp;I2464,'[1]DATA EORD'!$E:$H,3,)),"NO CONTRACT"))</f>
        <v>#REF!</v>
      </c>
      <c r="P2464" s="1" t="str">
        <f>IF(O2464="","",(VLOOKUP(O2464,'[2]Liste Fournisseur'!$A:$B,2,FALSE)))</f>
        <v/>
      </c>
      <c r="V2464" s="1" t="str">
        <f>IF(U2464="","",(VLOOKUP(U2464,'[2]Liste Fournisseur'!$A:$B,2,FALSE)))</f>
        <v/>
      </c>
    </row>
    <row r="2465" spans="1:22" x14ac:dyDescent="0.2">
      <c r="A2465" s="1" t="e">
        <f>IF(ISBLANK('SOURCE DispoCockpit'!#REF!),"",('SOURCE DispoCockpit'!#REF!))</f>
        <v>#REF!</v>
      </c>
      <c r="B2465" s="1" t="e">
        <f>IF(ISBLANK('SOURCE DispoCockpit'!#REF!),"",('SOURCE DispoCockpit'!#REF!))</f>
        <v>#REF!</v>
      </c>
      <c r="C2465" s="1" t="e">
        <f>IF(ISBLANK('SOURCE DispoCockpit'!#REF!),"",('SOURCE DispoCockpit'!#REF!))</f>
        <v>#REF!</v>
      </c>
      <c r="E2465" s="1" t="e">
        <f>IF(ISBLANK('SOURCE DispoCockpit'!#REF!),"",('SOURCE DispoCockpit'!#REF!))</f>
        <v>#REF!</v>
      </c>
      <c r="F2465" s="1" t="e">
        <f>IF(ISBLANK('SOURCE DispoCockpit'!#REF!),"",('SOURCE DispoCockpit'!#REF!))</f>
        <v>#REF!</v>
      </c>
      <c r="G2465" s="7" t="e">
        <f t="shared" si="38"/>
        <v>#REF!</v>
      </c>
      <c r="I2465" s="1" t="str">
        <f t="array" ref="I2465">IFERROR(INDEX('[1]DATA EORD'!$B$2:$B$89,SMALL(IF('[1]DATA EORD'!$A$2:$A$89=$A2465,ROW('[1]DATA EORD'!$B$2:$B$89)-1),1)),"")</f>
        <v/>
      </c>
      <c r="K2465" s="1" t="e">
        <f>IF(A2465="","",_xlfn.IFNA((VLOOKUP(A2465&amp;I2465,'[1]DATA EORD'!$E:$H,3,)),"NO CONTRACT"))</f>
        <v>#REF!</v>
      </c>
      <c r="P2465" s="1" t="str">
        <f>IF(O2465="","",(VLOOKUP(O2465,'[2]Liste Fournisseur'!$A:$B,2,FALSE)))</f>
        <v/>
      </c>
      <c r="V2465" s="1" t="str">
        <f>IF(U2465="","",(VLOOKUP(U2465,'[2]Liste Fournisseur'!$A:$B,2,FALSE)))</f>
        <v/>
      </c>
    </row>
    <row r="2466" spans="1:22" x14ac:dyDescent="0.2">
      <c r="A2466" s="1" t="e">
        <f>IF(ISBLANK('SOURCE DispoCockpit'!#REF!),"",('SOURCE DispoCockpit'!#REF!))</f>
        <v>#REF!</v>
      </c>
      <c r="B2466" s="1" t="e">
        <f>IF(ISBLANK('SOURCE DispoCockpit'!#REF!),"",('SOURCE DispoCockpit'!#REF!))</f>
        <v>#REF!</v>
      </c>
      <c r="C2466" s="1" t="e">
        <f>IF(ISBLANK('SOURCE DispoCockpit'!#REF!),"",('SOURCE DispoCockpit'!#REF!))</f>
        <v>#REF!</v>
      </c>
      <c r="E2466" s="1" t="e">
        <f>IF(ISBLANK('SOURCE DispoCockpit'!#REF!),"",('SOURCE DispoCockpit'!#REF!))</f>
        <v>#REF!</v>
      </c>
      <c r="F2466" s="1" t="e">
        <f>IF(ISBLANK('SOURCE DispoCockpit'!#REF!),"",('SOURCE DispoCockpit'!#REF!))</f>
        <v>#REF!</v>
      </c>
      <c r="G2466" s="7" t="e">
        <f t="shared" si="38"/>
        <v>#REF!</v>
      </c>
      <c r="I2466" s="1" t="str">
        <f t="array" ref="I2466">IFERROR(INDEX('[1]DATA EORD'!$B$2:$B$89,SMALL(IF('[1]DATA EORD'!$A$2:$A$89=$A2466,ROW('[1]DATA EORD'!$B$2:$B$89)-1),1)),"")</f>
        <v/>
      </c>
      <c r="K2466" s="1" t="e">
        <f>IF(A2466="","",_xlfn.IFNA((VLOOKUP(A2466&amp;I2466,'[1]DATA EORD'!$E:$H,3,)),"NO CONTRACT"))</f>
        <v>#REF!</v>
      </c>
      <c r="P2466" s="1" t="str">
        <f>IF(O2466="","",(VLOOKUP(O2466,'[2]Liste Fournisseur'!$A:$B,2,FALSE)))</f>
        <v/>
      </c>
      <c r="V2466" s="1" t="str">
        <f>IF(U2466="","",(VLOOKUP(U2466,'[2]Liste Fournisseur'!$A:$B,2,FALSE)))</f>
        <v/>
      </c>
    </row>
    <row r="2467" spans="1:22" x14ac:dyDescent="0.2">
      <c r="A2467" s="1" t="e">
        <f>IF(ISBLANK('SOURCE DispoCockpit'!#REF!),"",('SOURCE DispoCockpit'!#REF!))</f>
        <v>#REF!</v>
      </c>
      <c r="B2467" s="1" t="e">
        <f>IF(ISBLANK('SOURCE DispoCockpit'!#REF!),"",('SOURCE DispoCockpit'!#REF!))</f>
        <v>#REF!</v>
      </c>
      <c r="C2467" s="1" t="e">
        <f>IF(ISBLANK('SOURCE DispoCockpit'!#REF!),"",('SOURCE DispoCockpit'!#REF!))</f>
        <v>#REF!</v>
      </c>
      <c r="E2467" s="1" t="e">
        <f>IF(ISBLANK('SOURCE DispoCockpit'!#REF!),"",('SOURCE DispoCockpit'!#REF!))</f>
        <v>#REF!</v>
      </c>
      <c r="F2467" s="1" t="e">
        <f>IF(ISBLANK('SOURCE DispoCockpit'!#REF!),"",('SOURCE DispoCockpit'!#REF!))</f>
        <v>#REF!</v>
      </c>
      <c r="G2467" s="7" t="e">
        <f t="shared" si="38"/>
        <v>#REF!</v>
      </c>
      <c r="I2467" s="1" t="str">
        <f t="array" ref="I2467">IFERROR(INDEX('[1]DATA EORD'!$B$2:$B$89,SMALL(IF('[1]DATA EORD'!$A$2:$A$89=$A2467,ROW('[1]DATA EORD'!$B$2:$B$89)-1),1)),"")</f>
        <v/>
      </c>
      <c r="K2467" s="1" t="e">
        <f>IF(A2467="","",_xlfn.IFNA((VLOOKUP(A2467&amp;I2467,'[1]DATA EORD'!$E:$H,3,)),"NO CONTRACT"))</f>
        <v>#REF!</v>
      </c>
      <c r="P2467" s="1" t="str">
        <f>IF(O2467="","",(VLOOKUP(O2467,'[2]Liste Fournisseur'!$A:$B,2,FALSE)))</f>
        <v/>
      </c>
      <c r="V2467" s="1" t="str">
        <f>IF(U2467="","",(VLOOKUP(U2467,'[2]Liste Fournisseur'!$A:$B,2,FALSE)))</f>
        <v/>
      </c>
    </row>
    <row r="2468" spans="1:22" x14ac:dyDescent="0.2">
      <c r="A2468" s="1" t="e">
        <f>IF(ISBLANK('SOURCE DispoCockpit'!#REF!),"",('SOURCE DispoCockpit'!#REF!))</f>
        <v>#REF!</v>
      </c>
      <c r="B2468" s="1" t="e">
        <f>IF(ISBLANK('SOURCE DispoCockpit'!#REF!),"",('SOURCE DispoCockpit'!#REF!))</f>
        <v>#REF!</v>
      </c>
      <c r="C2468" s="1" t="e">
        <f>IF(ISBLANK('SOURCE DispoCockpit'!#REF!),"",('SOURCE DispoCockpit'!#REF!))</f>
        <v>#REF!</v>
      </c>
      <c r="E2468" s="1" t="e">
        <f>IF(ISBLANK('SOURCE DispoCockpit'!#REF!),"",('SOURCE DispoCockpit'!#REF!))</f>
        <v>#REF!</v>
      </c>
      <c r="F2468" s="1" t="e">
        <f>IF(ISBLANK('SOURCE DispoCockpit'!#REF!),"",('SOURCE DispoCockpit'!#REF!))</f>
        <v>#REF!</v>
      </c>
      <c r="G2468" s="7" t="e">
        <f t="shared" si="38"/>
        <v>#REF!</v>
      </c>
      <c r="I2468" s="1" t="str">
        <f t="array" ref="I2468">IFERROR(INDEX('[1]DATA EORD'!$B$2:$B$89,SMALL(IF('[1]DATA EORD'!$A$2:$A$89=$A2468,ROW('[1]DATA EORD'!$B$2:$B$89)-1),1)),"")</f>
        <v/>
      </c>
      <c r="K2468" s="1" t="e">
        <f>IF(A2468="","",_xlfn.IFNA((VLOOKUP(A2468&amp;I2468,'[1]DATA EORD'!$E:$H,3,)),"NO CONTRACT"))</f>
        <v>#REF!</v>
      </c>
      <c r="P2468" s="1" t="str">
        <f>IF(O2468="","",(VLOOKUP(O2468,'[2]Liste Fournisseur'!$A:$B,2,FALSE)))</f>
        <v/>
      </c>
      <c r="V2468" s="1" t="str">
        <f>IF(U2468="","",(VLOOKUP(U2468,'[2]Liste Fournisseur'!$A:$B,2,FALSE)))</f>
        <v/>
      </c>
    </row>
    <row r="2469" spans="1:22" x14ac:dyDescent="0.2">
      <c r="A2469" s="1" t="e">
        <f>IF(ISBLANK('SOURCE DispoCockpit'!#REF!),"",('SOURCE DispoCockpit'!#REF!))</f>
        <v>#REF!</v>
      </c>
      <c r="B2469" s="1" t="e">
        <f>IF(ISBLANK('SOURCE DispoCockpit'!#REF!),"",('SOURCE DispoCockpit'!#REF!))</f>
        <v>#REF!</v>
      </c>
      <c r="C2469" s="1" t="e">
        <f>IF(ISBLANK('SOURCE DispoCockpit'!#REF!),"",('SOURCE DispoCockpit'!#REF!))</f>
        <v>#REF!</v>
      </c>
      <c r="E2469" s="1" t="e">
        <f>IF(ISBLANK('SOURCE DispoCockpit'!#REF!),"",('SOURCE DispoCockpit'!#REF!))</f>
        <v>#REF!</v>
      </c>
      <c r="F2469" s="1" t="e">
        <f>IF(ISBLANK('SOURCE DispoCockpit'!#REF!),"",('SOURCE DispoCockpit'!#REF!))</f>
        <v>#REF!</v>
      </c>
      <c r="G2469" s="7" t="e">
        <f t="shared" si="38"/>
        <v>#REF!</v>
      </c>
      <c r="I2469" s="1" t="str">
        <f t="array" ref="I2469">IFERROR(INDEX('[1]DATA EORD'!$B$2:$B$89,SMALL(IF('[1]DATA EORD'!$A$2:$A$89=$A2469,ROW('[1]DATA EORD'!$B$2:$B$89)-1),1)),"")</f>
        <v/>
      </c>
      <c r="K2469" s="1" t="e">
        <f>IF(A2469="","",_xlfn.IFNA((VLOOKUP(A2469&amp;I2469,'[1]DATA EORD'!$E:$H,3,)),"NO CONTRACT"))</f>
        <v>#REF!</v>
      </c>
      <c r="P2469" s="1" t="str">
        <f>IF(O2469="","",(VLOOKUP(O2469,'[2]Liste Fournisseur'!$A:$B,2,FALSE)))</f>
        <v/>
      </c>
      <c r="V2469" s="1" t="str">
        <f>IF(U2469="","",(VLOOKUP(U2469,'[2]Liste Fournisseur'!$A:$B,2,FALSE)))</f>
        <v/>
      </c>
    </row>
    <row r="2470" spans="1:22" x14ac:dyDescent="0.2">
      <c r="A2470" s="1" t="e">
        <f>IF(ISBLANK('SOURCE DispoCockpit'!#REF!),"",('SOURCE DispoCockpit'!#REF!))</f>
        <v>#REF!</v>
      </c>
      <c r="B2470" s="1" t="e">
        <f>IF(ISBLANK('SOURCE DispoCockpit'!#REF!),"",('SOURCE DispoCockpit'!#REF!))</f>
        <v>#REF!</v>
      </c>
      <c r="C2470" s="1" t="e">
        <f>IF(ISBLANK('SOURCE DispoCockpit'!#REF!),"",('SOURCE DispoCockpit'!#REF!))</f>
        <v>#REF!</v>
      </c>
      <c r="E2470" s="1" t="e">
        <f>IF(ISBLANK('SOURCE DispoCockpit'!#REF!),"",('SOURCE DispoCockpit'!#REF!))</f>
        <v>#REF!</v>
      </c>
      <c r="F2470" s="1" t="e">
        <f>IF(ISBLANK('SOURCE DispoCockpit'!#REF!),"",('SOURCE DispoCockpit'!#REF!))</f>
        <v>#REF!</v>
      </c>
      <c r="G2470" s="7" t="e">
        <f t="shared" si="38"/>
        <v>#REF!</v>
      </c>
      <c r="I2470" s="1" t="str">
        <f t="array" ref="I2470">IFERROR(INDEX('[1]DATA EORD'!$B$2:$B$89,SMALL(IF('[1]DATA EORD'!$A$2:$A$89=$A2470,ROW('[1]DATA EORD'!$B$2:$B$89)-1),1)),"")</f>
        <v/>
      </c>
      <c r="K2470" s="1" t="e">
        <f>IF(A2470="","",_xlfn.IFNA((VLOOKUP(A2470&amp;I2470,'[1]DATA EORD'!$E:$H,3,)),"NO CONTRACT"))</f>
        <v>#REF!</v>
      </c>
      <c r="P2470" s="1" t="str">
        <f>IF(O2470="","",(VLOOKUP(O2470,'[2]Liste Fournisseur'!$A:$B,2,FALSE)))</f>
        <v/>
      </c>
      <c r="V2470" s="1" t="str">
        <f>IF(U2470="","",(VLOOKUP(U2470,'[2]Liste Fournisseur'!$A:$B,2,FALSE)))</f>
        <v/>
      </c>
    </row>
    <row r="2471" spans="1:22" x14ac:dyDescent="0.2">
      <c r="A2471" s="1" t="e">
        <f>IF(ISBLANK('SOURCE DispoCockpit'!#REF!),"",('SOURCE DispoCockpit'!#REF!))</f>
        <v>#REF!</v>
      </c>
      <c r="B2471" s="1" t="e">
        <f>IF(ISBLANK('SOURCE DispoCockpit'!#REF!),"",('SOURCE DispoCockpit'!#REF!))</f>
        <v>#REF!</v>
      </c>
      <c r="C2471" s="1" t="e">
        <f>IF(ISBLANK('SOURCE DispoCockpit'!#REF!),"",('SOURCE DispoCockpit'!#REF!))</f>
        <v>#REF!</v>
      </c>
      <c r="E2471" s="1" t="e">
        <f>IF(ISBLANK('SOURCE DispoCockpit'!#REF!),"",('SOURCE DispoCockpit'!#REF!))</f>
        <v>#REF!</v>
      </c>
      <c r="F2471" s="1" t="e">
        <f>IF(ISBLANK('SOURCE DispoCockpit'!#REF!),"",('SOURCE DispoCockpit'!#REF!))</f>
        <v>#REF!</v>
      </c>
      <c r="G2471" s="7" t="e">
        <f t="shared" si="38"/>
        <v>#REF!</v>
      </c>
      <c r="I2471" s="1" t="str">
        <f t="array" ref="I2471">IFERROR(INDEX('[1]DATA EORD'!$B$2:$B$89,SMALL(IF('[1]DATA EORD'!$A$2:$A$89=$A2471,ROW('[1]DATA EORD'!$B$2:$B$89)-1),1)),"")</f>
        <v/>
      </c>
      <c r="K2471" s="1" t="e">
        <f>IF(A2471="","",_xlfn.IFNA((VLOOKUP(A2471&amp;I2471,'[1]DATA EORD'!$E:$H,3,)),"NO CONTRACT"))</f>
        <v>#REF!</v>
      </c>
      <c r="P2471" s="1" t="str">
        <f>IF(O2471="","",(VLOOKUP(O2471,'[2]Liste Fournisseur'!$A:$B,2,FALSE)))</f>
        <v/>
      </c>
      <c r="V2471" s="1" t="str">
        <f>IF(U2471="","",(VLOOKUP(U2471,'[2]Liste Fournisseur'!$A:$B,2,FALSE)))</f>
        <v/>
      </c>
    </row>
    <row r="2472" spans="1:22" x14ac:dyDescent="0.2">
      <c r="A2472" s="1" t="e">
        <f>IF(ISBLANK('SOURCE DispoCockpit'!#REF!),"",('SOURCE DispoCockpit'!#REF!))</f>
        <v>#REF!</v>
      </c>
      <c r="B2472" s="1" t="e">
        <f>IF(ISBLANK('SOURCE DispoCockpit'!#REF!),"",('SOURCE DispoCockpit'!#REF!))</f>
        <v>#REF!</v>
      </c>
      <c r="C2472" s="1" t="e">
        <f>IF(ISBLANK('SOURCE DispoCockpit'!#REF!),"",('SOURCE DispoCockpit'!#REF!))</f>
        <v>#REF!</v>
      </c>
      <c r="E2472" s="1" t="e">
        <f>IF(ISBLANK('SOURCE DispoCockpit'!#REF!),"",('SOURCE DispoCockpit'!#REF!))</f>
        <v>#REF!</v>
      </c>
      <c r="F2472" s="1" t="e">
        <f>IF(ISBLANK('SOURCE DispoCockpit'!#REF!),"",('SOURCE DispoCockpit'!#REF!))</f>
        <v>#REF!</v>
      </c>
      <c r="G2472" s="7" t="e">
        <f t="shared" si="38"/>
        <v>#REF!</v>
      </c>
      <c r="I2472" s="1" t="str">
        <f t="array" ref="I2472">IFERROR(INDEX('[1]DATA EORD'!$B$2:$B$89,SMALL(IF('[1]DATA EORD'!$A$2:$A$89=$A2472,ROW('[1]DATA EORD'!$B$2:$B$89)-1),1)),"")</f>
        <v/>
      </c>
      <c r="K2472" s="1" t="e">
        <f>IF(A2472="","",_xlfn.IFNA((VLOOKUP(A2472&amp;I2472,'[1]DATA EORD'!$E:$H,3,)),"NO CONTRACT"))</f>
        <v>#REF!</v>
      </c>
      <c r="P2472" s="1" t="str">
        <f>IF(O2472="","",(VLOOKUP(O2472,'[2]Liste Fournisseur'!$A:$B,2,FALSE)))</f>
        <v/>
      </c>
      <c r="V2472" s="1" t="str">
        <f>IF(U2472="","",(VLOOKUP(U2472,'[2]Liste Fournisseur'!$A:$B,2,FALSE)))</f>
        <v/>
      </c>
    </row>
    <row r="2473" spans="1:22" x14ac:dyDescent="0.2">
      <c r="A2473" s="1" t="e">
        <f>IF(ISBLANK('SOURCE DispoCockpit'!#REF!),"",('SOURCE DispoCockpit'!#REF!))</f>
        <v>#REF!</v>
      </c>
      <c r="B2473" s="1" t="e">
        <f>IF(ISBLANK('SOURCE DispoCockpit'!#REF!),"",('SOURCE DispoCockpit'!#REF!))</f>
        <v>#REF!</v>
      </c>
      <c r="C2473" s="1" t="e">
        <f>IF(ISBLANK('SOURCE DispoCockpit'!#REF!),"",('SOURCE DispoCockpit'!#REF!))</f>
        <v>#REF!</v>
      </c>
      <c r="E2473" s="1" t="e">
        <f>IF(ISBLANK('SOURCE DispoCockpit'!#REF!),"",('SOURCE DispoCockpit'!#REF!))</f>
        <v>#REF!</v>
      </c>
      <c r="F2473" s="1" t="e">
        <f>IF(ISBLANK('SOURCE DispoCockpit'!#REF!),"",('SOURCE DispoCockpit'!#REF!))</f>
        <v>#REF!</v>
      </c>
      <c r="G2473" s="7" t="e">
        <f t="shared" si="38"/>
        <v>#REF!</v>
      </c>
      <c r="I2473" s="1" t="str">
        <f t="array" ref="I2473">IFERROR(INDEX('[1]DATA EORD'!$B$2:$B$89,SMALL(IF('[1]DATA EORD'!$A$2:$A$89=$A2473,ROW('[1]DATA EORD'!$B$2:$B$89)-1),1)),"")</f>
        <v/>
      </c>
      <c r="K2473" s="1" t="e">
        <f>IF(A2473="","",_xlfn.IFNA((VLOOKUP(A2473&amp;I2473,'[1]DATA EORD'!$E:$H,3,)),"NO CONTRACT"))</f>
        <v>#REF!</v>
      </c>
      <c r="P2473" s="1" t="str">
        <f>IF(O2473="","",(VLOOKUP(O2473,'[2]Liste Fournisseur'!$A:$B,2,FALSE)))</f>
        <v/>
      </c>
      <c r="V2473" s="1" t="str">
        <f>IF(U2473="","",(VLOOKUP(U2473,'[2]Liste Fournisseur'!$A:$B,2,FALSE)))</f>
        <v/>
      </c>
    </row>
    <row r="2474" spans="1:22" x14ac:dyDescent="0.2">
      <c r="A2474" s="1" t="e">
        <f>IF(ISBLANK('SOURCE DispoCockpit'!#REF!),"",('SOURCE DispoCockpit'!#REF!))</f>
        <v>#REF!</v>
      </c>
      <c r="B2474" s="1" t="e">
        <f>IF(ISBLANK('SOURCE DispoCockpit'!#REF!),"",('SOURCE DispoCockpit'!#REF!))</f>
        <v>#REF!</v>
      </c>
      <c r="C2474" s="1" t="e">
        <f>IF(ISBLANK('SOURCE DispoCockpit'!#REF!),"",('SOURCE DispoCockpit'!#REF!))</f>
        <v>#REF!</v>
      </c>
      <c r="E2474" s="1" t="e">
        <f>IF(ISBLANK('SOURCE DispoCockpit'!#REF!),"",('SOURCE DispoCockpit'!#REF!))</f>
        <v>#REF!</v>
      </c>
      <c r="F2474" s="1" t="e">
        <f>IF(ISBLANK('SOURCE DispoCockpit'!#REF!),"",('SOURCE DispoCockpit'!#REF!))</f>
        <v>#REF!</v>
      </c>
      <c r="G2474" s="7" t="e">
        <f t="shared" si="38"/>
        <v>#REF!</v>
      </c>
      <c r="I2474" s="1" t="str">
        <f t="array" ref="I2474">IFERROR(INDEX('[1]DATA EORD'!$B$2:$B$89,SMALL(IF('[1]DATA EORD'!$A$2:$A$89=$A2474,ROW('[1]DATA EORD'!$B$2:$B$89)-1),1)),"")</f>
        <v/>
      </c>
      <c r="K2474" s="1" t="e">
        <f>IF(A2474="","",_xlfn.IFNA((VLOOKUP(A2474&amp;I2474,'[1]DATA EORD'!$E:$H,3,)),"NO CONTRACT"))</f>
        <v>#REF!</v>
      </c>
      <c r="P2474" s="1" t="str">
        <f>IF(O2474="","",(VLOOKUP(O2474,'[2]Liste Fournisseur'!$A:$B,2,FALSE)))</f>
        <v/>
      </c>
      <c r="V2474" s="1" t="str">
        <f>IF(U2474="","",(VLOOKUP(U2474,'[2]Liste Fournisseur'!$A:$B,2,FALSE)))</f>
        <v/>
      </c>
    </row>
    <row r="2475" spans="1:22" x14ac:dyDescent="0.2">
      <c r="A2475" s="1" t="e">
        <f>IF(ISBLANK('SOURCE DispoCockpit'!#REF!),"",('SOURCE DispoCockpit'!#REF!))</f>
        <v>#REF!</v>
      </c>
      <c r="B2475" s="1" t="e">
        <f>IF(ISBLANK('SOURCE DispoCockpit'!#REF!),"",('SOURCE DispoCockpit'!#REF!))</f>
        <v>#REF!</v>
      </c>
      <c r="C2475" s="1" t="e">
        <f>IF(ISBLANK('SOURCE DispoCockpit'!#REF!),"",('SOURCE DispoCockpit'!#REF!))</f>
        <v>#REF!</v>
      </c>
      <c r="E2475" s="1" t="e">
        <f>IF(ISBLANK('SOURCE DispoCockpit'!#REF!),"",('SOURCE DispoCockpit'!#REF!))</f>
        <v>#REF!</v>
      </c>
      <c r="F2475" s="1" t="e">
        <f>IF(ISBLANK('SOURCE DispoCockpit'!#REF!),"",('SOURCE DispoCockpit'!#REF!))</f>
        <v>#REF!</v>
      </c>
      <c r="G2475" s="7" t="e">
        <f t="shared" si="38"/>
        <v>#REF!</v>
      </c>
      <c r="I2475" s="1" t="str">
        <f t="array" ref="I2475">IFERROR(INDEX('[1]DATA EORD'!$B$2:$B$89,SMALL(IF('[1]DATA EORD'!$A$2:$A$89=$A2475,ROW('[1]DATA EORD'!$B$2:$B$89)-1),1)),"")</f>
        <v/>
      </c>
      <c r="K2475" s="1" t="e">
        <f>IF(A2475="","",_xlfn.IFNA((VLOOKUP(A2475&amp;I2475,'[1]DATA EORD'!$E:$H,3,)),"NO CONTRACT"))</f>
        <v>#REF!</v>
      </c>
      <c r="P2475" s="1" t="str">
        <f>IF(O2475="","",(VLOOKUP(O2475,'[2]Liste Fournisseur'!$A:$B,2,FALSE)))</f>
        <v/>
      </c>
      <c r="V2475" s="1" t="str">
        <f>IF(U2475="","",(VLOOKUP(U2475,'[2]Liste Fournisseur'!$A:$B,2,FALSE)))</f>
        <v/>
      </c>
    </row>
    <row r="2476" spans="1:22" x14ac:dyDescent="0.2">
      <c r="A2476" s="1" t="e">
        <f>IF(ISBLANK('SOURCE DispoCockpit'!#REF!),"",('SOURCE DispoCockpit'!#REF!))</f>
        <v>#REF!</v>
      </c>
      <c r="B2476" s="1" t="e">
        <f>IF(ISBLANK('SOURCE DispoCockpit'!#REF!),"",('SOURCE DispoCockpit'!#REF!))</f>
        <v>#REF!</v>
      </c>
      <c r="C2476" s="1" t="e">
        <f>IF(ISBLANK('SOURCE DispoCockpit'!#REF!),"",('SOURCE DispoCockpit'!#REF!))</f>
        <v>#REF!</v>
      </c>
      <c r="E2476" s="1" t="e">
        <f>IF(ISBLANK('SOURCE DispoCockpit'!#REF!),"",('SOURCE DispoCockpit'!#REF!))</f>
        <v>#REF!</v>
      </c>
      <c r="F2476" s="1" t="e">
        <f>IF(ISBLANK('SOURCE DispoCockpit'!#REF!),"",('SOURCE DispoCockpit'!#REF!))</f>
        <v>#REF!</v>
      </c>
      <c r="G2476" s="7" t="e">
        <f t="shared" si="38"/>
        <v>#REF!</v>
      </c>
      <c r="I2476" s="1" t="str">
        <f t="array" ref="I2476">IFERROR(INDEX('[1]DATA EORD'!$B$2:$B$89,SMALL(IF('[1]DATA EORD'!$A$2:$A$89=$A2476,ROW('[1]DATA EORD'!$B$2:$B$89)-1),1)),"")</f>
        <v/>
      </c>
      <c r="K2476" s="1" t="e">
        <f>IF(A2476="","",_xlfn.IFNA((VLOOKUP(A2476&amp;I2476,'[1]DATA EORD'!$E:$H,3,)),"NO CONTRACT"))</f>
        <v>#REF!</v>
      </c>
      <c r="P2476" s="1" t="str">
        <f>IF(O2476="","",(VLOOKUP(O2476,'[2]Liste Fournisseur'!$A:$B,2,FALSE)))</f>
        <v/>
      </c>
      <c r="V2476" s="1" t="str">
        <f>IF(U2476="","",(VLOOKUP(U2476,'[2]Liste Fournisseur'!$A:$B,2,FALSE)))</f>
        <v/>
      </c>
    </row>
    <row r="2477" spans="1:22" x14ac:dyDescent="0.2">
      <c r="A2477" s="1" t="e">
        <f>IF(ISBLANK('SOURCE DispoCockpit'!#REF!),"",('SOURCE DispoCockpit'!#REF!))</f>
        <v>#REF!</v>
      </c>
      <c r="B2477" s="1" t="e">
        <f>IF(ISBLANK('SOURCE DispoCockpit'!#REF!),"",('SOURCE DispoCockpit'!#REF!))</f>
        <v>#REF!</v>
      </c>
      <c r="C2477" s="1" t="e">
        <f>IF(ISBLANK('SOURCE DispoCockpit'!#REF!),"",('SOURCE DispoCockpit'!#REF!))</f>
        <v>#REF!</v>
      </c>
      <c r="E2477" s="1" t="e">
        <f>IF(ISBLANK('SOURCE DispoCockpit'!#REF!),"",('SOURCE DispoCockpit'!#REF!))</f>
        <v>#REF!</v>
      </c>
      <c r="F2477" s="1" t="e">
        <f>IF(ISBLANK('SOURCE DispoCockpit'!#REF!),"",('SOURCE DispoCockpit'!#REF!))</f>
        <v>#REF!</v>
      </c>
      <c r="G2477" s="7" t="e">
        <f t="shared" si="38"/>
        <v>#REF!</v>
      </c>
      <c r="I2477" s="1" t="str">
        <f t="array" ref="I2477">IFERROR(INDEX('[1]DATA EORD'!$B$2:$B$89,SMALL(IF('[1]DATA EORD'!$A$2:$A$89=$A2477,ROW('[1]DATA EORD'!$B$2:$B$89)-1),1)),"")</f>
        <v/>
      </c>
      <c r="K2477" s="1" t="e">
        <f>IF(A2477="","",_xlfn.IFNA((VLOOKUP(A2477&amp;I2477,'[1]DATA EORD'!$E:$H,3,)),"NO CONTRACT"))</f>
        <v>#REF!</v>
      </c>
      <c r="P2477" s="1" t="str">
        <f>IF(O2477="","",(VLOOKUP(O2477,'[2]Liste Fournisseur'!$A:$B,2,FALSE)))</f>
        <v/>
      </c>
      <c r="V2477" s="1" t="str">
        <f>IF(U2477="","",(VLOOKUP(U2477,'[2]Liste Fournisseur'!$A:$B,2,FALSE)))</f>
        <v/>
      </c>
    </row>
    <row r="2478" spans="1:22" x14ac:dyDescent="0.2">
      <c r="A2478" s="1" t="e">
        <f>IF(ISBLANK('SOURCE DispoCockpit'!#REF!),"",('SOURCE DispoCockpit'!#REF!))</f>
        <v>#REF!</v>
      </c>
      <c r="B2478" s="1" t="e">
        <f>IF(ISBLANK('SOURCE DispoCockpit'!#REF!),"",('SOURCE DispoCockpit'!#REF!))</f>
        <v>#REF!</v>
      </c>
      <c r="C2478" s="1" t="e">
        <f>IF(ISBLANK('SOURCE DispoCockpit'!#REF!),"",('SOURCE DispoCockpit'!#REF!))</f>
        <v>#REF!</v>
      </c>
      <c r="E2478" s="1" t="e">
        <f>IF(ISBLANK('SOURCE DispoCockpit'!#REF!),"",('SOURCE DispoCockpit'!#REF!))</f>
        <v>#REF!</v>
      </c>
      <c r="F2478" s="1" t="e">
        <f>IF(ISBLANK('SOURCE DispoCockpit'!#REF!),"",('SOURCE DispoCockpit'!#REF!))</f>
        <v>#REF!</v>
      </c>
      <c r="G2478" s="7" t="e">
        <f t="shared" si="38"/>
        <v>#REF!</v>
      </c>
      <c r="I2478" s="1" t="str">
        <f t="array" ref="I2478">IFERROR(INDEX('[1]DATA EORD'!$B$2:$B$89,SMALL(IF('[1]DATA EORD'!$A$2:$A$89=$A2478,ROW('[1]DATA EORD'!$B$2:$B$89)-1),1)),"")</f>
        <v/>
      </c>
      <c r="K2478" s="1" t="e">
        <f>IF(A2478="","",_xlfn.IFNA((VLOOKUP(A2478&amp;I2478,'[1]DATA EORD'!$E:$H,3,)),"NO CONTRACT"))</f>
        <v>#REF!</v>
      </c>
      <c r="P2478" s="1" t="str">
        <f>IF(O2478="","",(VLOOKUP(O2478,'[2]Liste Fournisseur'!$A:$B,2,FALSE)))</f>
        <v/>
      </c>
      <c r="V2478" s="1" t="str">
        <f>IF(U2478="","",(VLOOKUP(U2478,'[2]Liste Fournisseur'!$A:$B,2,FALSE)))</f>
        <v/>
      </c>
    </row>
    <row r="2479" spans="1:22" x14ac:dyDescent="0.2">
      <c r="A2479" s="1" t="e">
        <f>IF(ISBLANK('SOURCE DispoCockpit'!#REF!),"",('SOURCE DispoCockpit'!#REF!))</f>
        <v>#REF!</v>
      </c>
      <c r="B2479" s="1" t="e">
        <f>IF(ISBLANK('SOURCE DispoCockpit'!#REF!),"",('SOURCE DispoCockpit'!#REF!))</f>
        <v>#REF!</v>
      </c>
      <c r="C2479" s="1" t="e">
        <f>IF(ISBLANK('SOURCE DispoCockpit'!#REF!),"",('SOURCE DispoCockpit'!#REF!))</f>
        <v>#REF!</v>
      </c>
      <c r="E2479" s="1" t="e">
        <f>IF(ISBLANK('SOURCE DispoCockpit'!#REF!),"",('SOURCE DispoCockpit'!#REF!))</f>
        <v>#REF!</v>
      </c>
      <c r="F2479" s="1" t="e">
        <f>IF(ISBLANK('SOURCE DispoCockpit'!#REF!),"",('SOURCE DispoCockpit'!#REF!))</f>
        <v>#REF!</v>
      </c>
      <c r="G2479" s="7" t="e">
        <f t="shared" si="38"/>
        <v>#REF!</v>
      </c>
      <c r="I2479" s="1" t="str">
        <f t="array" ref="I2479">IFERROR(INDEX('[1]DATA EORD'!$B$2:$B$89,SMALL(IF('[1]DATA EORD'!$A$2:$A$89=$A2479,ROW('[1]DATA EORD'!$B$2:$B$89)-1),1)),"")</f>
        <v/>
      </c>
      <c r="K2479" s="1" t="e">
        <f>IF(A2479="","",_xlfn.IFNA((VLOOKUP(A2479&amp;I2479,'[1]DATA EORD'!$E:$H,3,)),"NO CONTRACT"))</f>
        <v>#REF!</v>
      </c>
      <c r="P2479" s="1" t="str">
        <f>IF(O2479="","",(VLOOKUP(O2479,'[2]Liste Fournisseur'!$A:$B,2,FALSE)))</f>
        <v/>
      </c>
      <c r="V2479" s="1" t="str">
        <f>IF(U2479="","",(VLOOKUP(U2479,'[2]Liste Fournisseur'!$A:$B,2,FALSE)))</f>
        <v/>
      </c>
    </row>
    <row r="2480" spans="1:22" x14ac:dyDescent="0.2">
      <c r="A2480" s="1" t="e">
        <f>IF(ISBLANK('SOURCE DispoCockpit'!#REF!),"",('SOURCE DispoCockpit'!#REF!))</f>
        <v>#REF!</v>
      </c>
      <c r="B2480" s="1" t="e">
        <f>IF(ISBLANK('SOURCE DispoCockpit'!#REF!),"",('SOURCE DispoCockpit'!#REF!))</f>
        <v>#REF!</v>
      </c>
      <c r="C2480" s="1" t="e">
        <f>IF(ISBLANK('SOURCE DispoCockpit'!#REF!),"",('SOURCE DispoCockpit'!#REF!))</f>
        <v>#REF!</v>
      </c>
      <c r="E2480" s="1" t="e">
        <f>IF(ISBLANK('SOURCE DispoCockpit'!#REF!),"",('SOURCE DispoCockpit'!#REF!))</f>
        <v>#REF!</v>
      </c>
      <c r="F2480" s="1" t="e">
        <f>IF(ISBLANK('SOURCE DispoCockpit'!#REF!),"",('SOURCE DispoCockpit'!#REF!))</f>
        <v>#REF!</v>
      </c>
      <c r="G2480" s="7" t="e">
        <f t="shared" si="38"/>
        <v>#REF!</v>
      </c>
      <c r="I2480" s="1" t="str">
        <f t="array" ref="I2480">IFERROR(INDEX('[1]DATA EORD'!$B$2:$B$89,SMALL(IF('[1]DATA EORD'!$A$2:$A$89=$A2480,ROW('[1]DATA EORD'!$B$2:$B$89)-1),1)),"")</f>
        <v/>
      </c>
      <c r="K2480" s="1" t="e">
        <f>IF(A2480="","",_xlfn.IFNA((VLOOKUP(A2480&amp;I2480,'[1]DATA EORD'!$E:$H,3,)),"NO CONTRACT"))</f>
        <v>#REF!</v>
      </c>
      <c r="P2480" s="1" t="str">
        <f>IF(O2480="","",(VLOOKUP(O2480,'[2]Liste Fournisseur'!$A:$B,2,FALSE)))</f>
        <v/>
      </c>
      <c r="V2480" s="1" t="str">
        <f>IF(U2480="","",(VLOOKUP(U2480,'[2]Liste Fournisseur'!$A:$B,2,FALSE)))</f>
        <v/>
      </c>
    </row>
    <row r="2481" spans="1:22" x14ac:dyDescent="0.2">
      <c r="A2481" s="1" t="e">
        <f>IF(ISBLANK('SOURCE DispoCockpit'!#REF!),"",('SOURCE DispoCockpit'!#REF!))</f>
        <v>#REF!</v>
      </c>
      <c r="B2481" s="1" t="e">
        <f>IF(ISBLANK('SOURCE DispoCockpit'!#REF!),"",('SOURCE DispoCockpit'!#REF!))</f>
        <v>#REF!</v>
      </c>
      <c r="C2481" s="1" t="e">
        <f>IF(ISBLANK('SOURCE DispoCockpit'!#REF!),"",('SOURCE DispoCockpit'!#REF!))</f>
        <v>#REF!</v>
      </c>
      <c r="E2481" s="1" t="e">
        <f>IF(ISBLANK('SOURCE DispoCockpit'!#REF!),"",('SOURCE DispoCockpit'!#REF!))</f>
        <v>#REF!</v>
      </c>
      <c r="F2481" s="1" t="e">
        <f>IF(ISBLANK('SOURCE DispoCockpit'!#REF!),"",('SOURCE DispoCockpit'!#REF!))</f>
        <v>#REF!</v>
      </c>
      <c r="G2481" s="7" t="e">
        <f t="shared" si="38"/>
        <v>#REF!</v>
      </c>
      <c r="I2481" s="1" t="str">
        <f t="array" ref="I2481">IFERROR(INDEX('[1]DATA EORD'!$B$2:$B$89,SMALL(IF('[1]DATA EORD'!$A$2:$A$89=$A2481,ROW('[1]DATA EORD'!$B$2:$B$89)-1),1)),"")</f>
        <v/>
      </c>
      <c r="K2481" s="1" t="e">
        <f>IF(A2481="","",_xlfn.IFNA((VLOOKUP(A2481&amp;I2481,'[1]DATA EORD'!$E:$H,3,)),"NO CONTRACT"))</f>
        <v>#REF!</v>
      </c>
      <c r="P2481" s="1" t="str">
        <f>IF(O2481="","",(VLOOKUP(O2481,'[2]Liste Fournisseur'!$A:$B,2,FALSE)))</f>
        <v/>
      </c>
      <c r="V2481" s="1" t="str">
        <f>IF(U2481="","",(VLOOKUP(U2481,'[2]Liste Fournisseur'!$A:$B,2,FALSE)))</f>
        <v/>
      </c>
    </row>
    <row r="2482" spans="1:22" x14ac:dyDescent="0.2">
      <c r="A2482" s="1" t="e">
        <f>IF(ISBLANK('SOURCE DispoCockpit'!#REF!),"",('SOURCE DispoCockpit'!#REF!))</f>
        <v>#REF!</v>
      </c>
      <c r="B2482" s="1" t="e">
        <f>IF(ISBLANK('SOURCE DispoCockpit'!#REF!),"",('SOURCE DispoCockpit'!#REF!))</f>
        <v>#REF!</v>
      </c>
      <c r="C2482" s="1" t="e">
        <f>IF(ISBLANK('SOURCE DispoCockpit'!#REF!),"",('SOURCE DispoCockpit'!#REF!))</f>
        <v>#REF!</v>
      </c>
      <c r="E2482" s="1" t="e">
        <f>IF(ISBLANK('SOURCE DispoCockpit'!#REF!),"",('SOURCE DispoCockpit'!#REF!))</f>
        <v>#REF!</v>
      </c>
      <c r="F2482" s="1" t="e">
        <f>IF(ISBLANK('SOURCE DispoCockpit'!#REF!),"",('SOURCE DispoCockpit'!#REF!))</f>
        <v>#REF!</v>
      </c>
      <c r="G2482" s="7" t="e">
        <f t="shared" si="38"/>
        <v>#REF!</v>
      </c>
      <c r="I2482" s="1" t="str">
        <f t="array" ref="I2482">IFERROR(INDEX('[1]DATA EORD'!$B$2:$B$89,SMALL(IF('[1]DATA EORD'!$A$2:$A$89=$A2482,ROW('[1]DATA EORD'!$B$2:$B$89)-1),1)),"")</f>
        <v/>
      </c>
      <c r="K2482" s="1" t="e">
        <f>IF(A2482="","",_xlfn.IFNA((VLOOKUP(A2482&amp;I2482,'[1]DATA EORD'!$E:$H,3,)),"NO CONTRACT"))</f>
        <v>#REF!</v>
      </c>
      <c r="P2482" s="1" t="str">
        <f>IF(O2482="","",(VLOOKUP(O2482,'[2]Liste Fournisseur'!$A:$B,2,FALSE)))</f>
        <v/>
      </c>
      <c r="V2482" s="1" t="str">
        <f>IF(U2482="","",(VLOOKUP(U2482,'[2]Liste Fournisseur'!$A:$B,2,FALSE)))</f>
        <v/>
      </c>
    </row>
    <row r="2483" spans="1:22" x14ac:dyDescent="0.2">
      <c r="A2483" s="1" t="e">
        <f>IF(ISBLANK('SOURCE DispoCockpit'!#REF!),"",('SOURCE DispoCockpit'!#REF!))</f>
        <v>#REF!</v>
      </c>
      <c r="B2483" s="1" t="e">
        <f>IF(ISBLANK('SOURCE DispoCockpit'!#REF!),"",('SOURCE DispoCockpit'!#REF!))</f>
        <v>#REF!</v>
      </c>
      <c r="C2483" s="1" t="e">
        <f>IF(ISBLANK('SOURCE DispoCockpit'!#REF!),"",('SOURCE DispoCockpit'!#REF!))</f>
        <v>#REF!</v>
      </c>
      <c r="E2483" s="1" t="e">
        <f>IF(ISBLANK('SOURCE DispoCockpit'!#REF!),"",('SOURCE DispoCockpit'!#REF!))</f>
        <v>#REF!</v>
      </c>
      <c r="F2483" s="1" t="e">
        <f>IF(ISBLANK('SOURCE DispoCockpit'!#REF!),"",('SOURCE DispoCockpit'!#REF!))</f>
        <v>#REF!</v>
      </c>
      <c r="G2483" s="7" t="e">
        <f t="shared" si="38"/>
        <v>#REF!</v>
      </c>
      <c r="I2483" s="1" t="str">
        <f t="array" ref="I2483">IFERROR(INDEX('[1]DATA EORD'!$B$2:$B$89,SMALL(IF('[1]DATA EORD'!$A$2:$A$89=$A2483,ROW('[1]DATA EORD'!$B$2:$B$89)-1),1)),"")</f>
        <v/>
      </c>
      <c r="K2483" s="1" t="e">
        <f>IF(A2483="","",_xlfn.IFNA((VLOOKUP(A2483&amp;I2483,'[1]DATA EORD'!$E:$H,3,)),"NO CONTRACT"))</f>
        <v>#REF!</v>
      </c>
      <c r="P2483" s="1" t="str">
        <f>IF(O2483="","",(VLOOKUP(O2483,'[2]Liste Fournisseur'!$A:$B,2,FALSE)))</f>
        <v/>
      </c>
      <c r="V2483" s="1" t="str">
        <f>IF(U2483="","",(VLOOKUP(U2483,'[2]Liste Fournisseur'!$A:$B,2,FALSE)))</f>
        <v/>
      </c>
    </row>
    <row r="2484" spans="1:22" x14ac:dyDescent="0.2">
      <c r="A2484" s="1" t="e">
        <f>IF(ISBLANK('SOURCE DispoCockpit'!#REF!),"",('SOURCE DispoCockpit'!#REF!))</f>
        <v>#REF!</v>
      </c>
      <c r="B2484" s="1" t="e">
        <f>IF(ISBLANK('SOURCE DispoCockpit'!#REF!),"",('SOURCE DispoCockpit'!#REF!))</f>
        <v>#REF!</v>
      </c>
      <c r="C2484" s="1" t="e">
        <f>IF(ISBLANK('SOURCE DispoCockpit'!#REF!),"",('SOURCE DispoCockpit'!#REF!))</f>
        <v>#REF!</v>
      </c>
      <c r="E2484" s="1" t="e">
        <f>IF(ISBLANK('SOURCE DispoCockpit'!#REF!),"",('SOURCE DispoCockpit'!#REF!))</f>
        <v>#REF!</v>
      </c>
      <c r="F2484" s="1" t="e">
        <f>IF(ISBLANK('SOURCE DispoCockpit'!#REF!),"",('SOURCE DispoCockpit'!#REF!))</f>
        <v>#REF!</v>
      </c>
      <c r="G2484" s="7" t="e">
        <f t="shared" si="38"/>
        <v>#REF!</v>
      </c>
      <c r="I2484" s="1" t="str">
        <f t="array" ref="I2484">IFERROR(INDEX('[1]DATA EORD'!$B$2:$B$89,SMALL(IF('[1]DATA EORD'!$A$2:$A$89=$A2484,ROW('[1]DATA EORD'!$B$2:$B$89)-1),1)),"")</f>
        <v/>
      </c>
      <c r="K2484" s="1" t="e">
        <f>IF(A2484="","",_xlfn.IFNA((VLOOKUP(A2484&amp;I2484,'[1]DATA EORD'!$E:$H,3,)),"NO CONTRACT"))</f>
        <v>#REF!</v>
      </c>
      <c r="P2484" s="1" t="str">
        <f>IF(O2484="","",(VLOOKUP(O2484,'[2]Liste Fournisseur'!$A:$B,2,FALSE)))</f>
        <v/>
      </c>
      <c r="V2484" s="1" t="str">
        <f>IF(U2484="","",(VLOOKUP(U2484,'[2]Liste Fournisseur'!$A:$B,2,FALSE)))</f>
        <v/>
      </c>
    </row>
    <row r="2485" spans="1:22" x14ac:dyDescent="0.2">
      <c r="A2485" s="1" t="e">
        <f>IF(ISBLANK('SOURCE DispoCockpit'!#REF!),"",('SOURCE DispoCockpit'!#REF!))</f>
        <v>#REF!</v>
      </c>
      <c r="B2485" s="1" t="e">
        <f>IF(ISBLANK('SOURCE DispoCockpit'!#REF!),"",('SOURCE DispoCockpit'!#REF!))</f>
        <v>#REF!</v>
      </c>
      <c r="C2485" s="1" t="e">
        <f>IF(ISBLANK('SOURCE DispoCockpit'!#REF!),"",('SOURCE DispoCockpit'!#REF!))</f>
        <v>#REF!</v>
      </c>
      <c r="E2485" s="1" t="e">
        <f>IF(ISBLANK('SOURCE DispoCockpit'!#REF!),"",('SOURCE DispoCockpit'!#REF!))</f>
        <v>#REF!</v>
      </c>
      <c r="F2485" s="1" t="e">
        <f>IF(ISBLANK('SOURCE DispoCockpit'!#REF!),"",('SOURCE DispoCockpit'!#REF!))</f>
        <v>#REF!</v>
      </c>
      <c r="G2485" s="7" t="e">
        <f t="shared" si="38"/>
        <v>#REF!</v>
      </c>
      <c r="I2485" s="1" t="str">
        <f t="array" ref="I2485">IFERROR(INDEX('[1]DATA EORD'!$B$2:$B$89,SMALL(IF('[1]DATA EORD'!$A$2:$A$89=$A2485,ROW('[1]DATA EORD'!$B$2:$B$89)-1),1)),"")</f>
        <v/>
      </c>
      <c r="K2485" s="1" t="e">
        <f>IF(A2485="","",_xlfn.IFNA((VLOOKUP(A2485&amp;I2485,'[1]DATA EORD'!$E:$H,3,)),"NO CONTRACT"))</f>
        <v>#REF!</v>
      </c>
      <c r="P2485" s="1" t="str">
        <f>IF(O2485="","",(VLOOKUP(O2485,'[2]Liste Fournisseur'!$A:$B,2,FALSE)))</f>
        <v/>
      </c>
      <c r="V2485" s="1" t="str">
        <f>IF(U2485="","",(VLOOKUP(U2485,'[2]Liste Fournisseur'!$A:$B,2,FALSE)))</f>
        <v/>
      </c>
    </row>
    <row r="2486" spans="1:22" x14ac:dyDescent="0.2">
      <c r="A2486" s="1" t="e">
        <f>IF(ISBLANK('SOURCE DispoCockpit'!#REF!),"",('SOURCE DispoCockpit'!#REF!))</f>
        <v>#REF!</v>
      </c>
      <c r="B2486" s="1" t="e">
        <f>IF(ISBLANK('SOURCE DispoCockpit'!#REF!),"",('SOURCE DispoCockpit'!#REF!))</f>
        <v>#REF!</v>
      </c>
      <c r="C2486" s="1" t="e">
        <f>IF(ISBLANK('SOURCE DispoCockpit'!#REF!),"",('SOURCE DispoCockpit'!#REF!))</f>
        <v>#REF!</v>
      </c>
      <c r="E2486" s="1" t="e">
        <f>IF(ISBLANK('SOURCE DispoCockpit'!#REF!),"",('SOURCE DispoCockpit'!#REF!))</f>
        <v>#REF!</v>
      </c>
      <c r="F2486" s="1" t="e">
        <f>IF(ISBLANK('SOURCE DispoCockpit'!#REF!),"",('SOURCE DispoCockpit'!#REF!))</f>
        <v>#REF!</v>
      </c>
      <c r="G2486" s="7" t="e">
        <f t="shared" si="38"/>
        <v>#REF!</v>
      </c>
      <c r="I2486" s="1" t="str">
        <f t="array" ref="I2486">IFERROR(INDEX('[1]DATA EORD'!$B$2:$B$89,SMALL(IF('[1]DATA EORD'!$A$2:$A$89=$A2486,ROW('[1]DATA EORD'!$B$2:$B$89)-1),1)),"")</f>
        <v/>
      </c>
      <c r="K2486" s="1" t="e">
        <f>IF(A2486="","",_xlfn.IFNA((VLOOKUP(A2486&amp;I2486,'[1]DATA EORD'!$E:$H,3,)),"NO CONTRACT"))</f>
        <v>#REF!</v>
      </c>
      <c r="P2486" s="1" t="str">
        <f>IF(O2486="","",(VLOOKUP(O2486,'[2]Liste Fournisseur'!$A:$B,2,FALSE)))</f>
        <v/>
      </c>
      <c r="V2486" s="1" t="str">
        <f>IF(U2486="","",(VLOOKUP(U2486,'[2]Liste Fournisseur'!$A:$B,2,FALSE)))</f>
        <v/>
      </c>
    </row>
    <row r="2487" spans="1:22" x14ac:dyDescent="0.2">
      <c r="A2487" s="1" t="e">
        <f>IF(ISBLANK('SOURCE DispoCockpit'!#REF!),"",('SOURCE DispoCockpit'!#REF!))</f>
        <v>#REF!</v>
      </c>
      <c r="B2487" s="1" t="e">
        <f>IF(ISBLANK('SOURCE DispoCockpit'!#REF!),"",('SOURCE DispoCockpit'!#REF!))</f>
        <v>#REF!</v>
      </c>
      <c r="C2487" s="1" t="e">
        <f>IF(ISBLANK('SOURCE DispoCockpit'!#REF!),"",('SOURCE DispoCockpit'!#REF!))</f>
        <v>#REF!</v>
      </c>
      <c r="E2487" s="1" t="e">
        <f>IF(ISBLANK('SOURCE DispoCockpit'!#REF!),"",('SOURCE DispoCockpit'!#REF!))</f>
        <v>#REF!</v>
      </c>
      <c r="F2487" s="1" t="e">
        <f>IF(ISBLANK('SOURCE DispoCockpit'!#REF!),"",('SOURCE DispoCockpit'!#REF!))</f>
        <v>#REF!</v>
      </c>
      <c r="G2487" s="7" t="e">
        <f t="shared" si="38"/>
        <v>#REF!</v>
      </c>
      <c r="I2487" s="1" t="str">
        <f t="array" ref="I2487">IFERROR(INDEX('[1]DATA EORD'!$B$2:$B$89,SMALL(IF('[1]DATA EORD'!$A$2:$A$89=$A2487,ROW('[1]DATA EORD'!$B$2:$B$89)-1),1)),"")</f>
        <v/>
      </c>
      <c r="K2487" s="1" t="e">
        <f>IF(A2487="","",_xlfn.IFNA((VLOOKUP(A2487&amp;I2487,'[1]DATA EORD'!$E:$H,3,)),"NO CONTRACT"))</f>
        <v>#REF!</v>
      </c>
      <c r="P2487" s="1" t="str">
        <f>IF(O2487="","",(VLOOKUP(O2487,'[2]Liste Fournisseur'!$A:$B,2,FALSE)))</f>
        <v/>
      </c>
      <c r="V2487" s="1" t="str">
        <f>IF(U2487="","",(VLOOKUP(U2487,'[2]Liste Fournisseur'!$A:$B,2,FALSE)))</f>
        <v/>
      </c>
    </row>
    <row r="2488" spans="1:22" x14ac:dyDescent="0.2">
      <c r="A2488" s="1" t="e">
        <f>IF(ISBLANK('SOURCE DispoCockpit'!#REF!),"",('SOURCE DispoCockpit'!#REF!))</f>
        <v>#REF!</v>
      </c>
      <c r="B2488" s="1" t="e">
        <f>IF(ISBLANK('SOURCE DispoCockpit'!#REF!),"",('SOURCE DispoCockpit'!#REF!))</f>
        <v>#REF!</v>
      </c>
      <c r="C2488" s="1" t="e">
        <f>IF(ISBLANK('SOURCE DispoCockpit'!#REF!),"",('SOURCE DispoCockpit'!#REF!))</f>
        <v>#REF!</v>
      </c>
      <c r="E2488" s="1" t="e">
        <f>IF(ISBLANK('SOURCE DispoCockpit'!#REF!),"",('SOURCE DispoCockpit'!#REF!))</f>
        <v>#REF!</v>
      </c>
      <c r="F2488" s="1" t="e">
        <f>IF(ISBLANK('SOURCE DispoCockpit'!#REF!),"",('SOURCE DispoCockpit'!#REF!))</f>
        <v>#REF!</v>
      </c>
      <c r="G2488" s="7" t="e">
        <f t="shared" si="38"/>
        <v>#REF!</v>
      </c>
      <c r="I2488" s="1" t="str">
        <f t="array" ref="I2488">IFERROR(INDEX('[1]DATA EORD'!$B$2:$B$89,SMALL(IF('[1]DATA EORD'!$A$2:$A$89=$A2488,ROW('[1]DATA EORD'!$B$2:$B$89)-1),1)),"")</f>
        <v/>
      </c>
      <c r="K2488" s="1" t="e">
        <f>IF(A2488="","",_xlfn.IFNA((VLOOKUP(A2488&amp;I2488,'[1]DATA EORD'!$E:$H,3,)),"NO CONTRACT"))</f>
        <v>#REF!</v>
      </c>
      <c r="P2488" s="1" t="str">
        <f>IF(O2488="","",(VLOOKUP(O2488,'[2]Liste Fournisseur'!$A:$B,2,FALSE)))</f>
        <v/>
      </c>
      <c r="V2488" s="1" t="str">
        <f>IF(U2488="","",(VLOOKUP(U2488,'[2]Liste Fournisseur'!$A:$B,2,FALSE)))</f>
        <v/>
      </c>
    </row>
    <row r="2489" spans="1:22" x14ac:dyDescent="0.2">
      <c r="A2489" s="1" t="e">
        <f>IF(ISBLANK('SOURCE DispoCockpit'!#REF!),"",('SOURCE DispoCockpit'!#REF!))</f>
        <v>#REF!</v>
      </c>
      <c r="B2489" s="1" t="e">
        <f>IF(ISBLANK('SOURCE DispoCockpit'!#REF!),"",('SOURCE DispoCockpit'!#REF!))</f>
        <v>#REF!</v>
      </c>
      <c r="C2489" s="1" t="e">
        <f>IF(ISBLANK('SOURCE DispoCockpit'!#REF!),"",('SOURCE DispoCockpit'!#REF!))</f>
        <v>#REF!</v>
      </c>
      <c r="E2489" s="1" t="e">
        <f>IF(ISBLANK('SOURCE DispoCockpit'!#REF!),"",('SOURCE DispoCockpit'!#REF!))</f>
        <v>#REF!</v>
      </c>
      <c r="F2489" s="1" t="e">
        <f>IF(ISBLANK('SOURCE DispoCockpit'!#REF!),"",('SOURCE DispoCockpit'!#REF!))</f>
        <v>#REF!</v>
      </c>
      <c r="G2489" s="7" t="e">
        <f t="shared" si="38"/>
        <v>#REF!</v>
      </c>
      <c r="I2489" s="1" t="str">
        <f t="array" ref="I2489">IFERROR(INDEX('[1]DATA EORD'!$B$2:$B$89,SMALL(IF('[1]DATA EORD'!$A$2:$A$89=$A2489,ROW('[1]DATA EORD'!$B$2:$B$89)-1),1)),"")</f>
        <v/>
      </c>
      <c r="K2489" s="1" t="e">
        <f>IF(A2489="","",_xlfn.IFNA((VLOOKUP(A2489&amp;I2489,'[1]DATA EORD'!$E:$H,3,)),"NO CONTRACT"))</f>
        <v>#REF!</v>
      </c>
      <c r="P2489" s="1" t="str">
        <f>IF(O2489="","",(VLOOKUP(O2489,'[2]Liste Fournisseur'!$A:$B,2,FALSE)))</f>
        <v/>
      </c>
      <c r="V2489" s="1" t="str">
        <f>IF(U2489="","",(VLOOKUP(U2489,'[2]Liste Fournisseur'!$A:$B,2,FALSE)))</f>
        <v/>
      </c>
    </row>
    <row r="2490" spans="1:22" x14ac:dyDescent="0.2">
      <c r="A2490" s="1" t="e">
        <f>IF(ISBLANK('SOURCE DispoCockpit'!#REF!),"",('SOURCE DispoCockpit'!#REF!))</f>
        <v>#REF!</v>
      </c>
      <c r="B2490" s="1" t="e">
        <f>IF(ISBLANK('SOURCE DispoCockpit'!#REF!),"",('SOURCE DispoCockpit'!#REF!))</f>
        <v>#REF!</v>
      </c>
      <c r="C2490" s="1" t="e">
        <f>IF(ISBLANK('SOURCE DispoCockpit'!#REF!),"",('SOURCE DispoCockpit'!#REF!))</f>
        <v>#REF!</v>
      </c>
      <c r="E2490" s="1" t="e">
        <f>IF(ISBLANK('SOURCE DispoCockpit'!#REF!),"",('SOURCE DispoCockpit'!#REF!))</f>
        <v>#REF!</v>
      </c>
      <c r="F2490" s="1" t="e">
        <f>IF(ISBLANK('SOURCE DispoCockpit'!#REF!),"",('SOURCE DispoCockpit'!#REF!))</f>
        <v>#REF!</v>
      </c>
      <c r="G2490" s="7" t="e">
        <f t="shared" si="38"/>
        <v>#REF!</v>
      </c>
      <c r="I2490" s="1" t="str">
        <f t="array" ref="I2490">IFERROR(INDEX('[1]DATA EORD'!$B$2:$B$89,SMALL(IF('[1]DATA EORD'!$A$2:$A$89=$A2490,ROW('[1]DATA EORD'!$B$2:$B$89)-1),1)),"")</f>
        <v/>
      </c>
      <c r="K2490" s="1" t="e">
        <f>IF(A2490="","",_xlfn.IFNA((VLOOKUP(A2490&amp;I2490,'[1]DATA EORD'!$E:$H,3,)),"NO CONTRACT"))</f>
        <v>#REF!</v>
      </c>
      <c r="P2490" s="1" t="str">
        <f>IF(O2490="","",(VLOOKUP(O2490,'[2]Liste Fournisseur'!$A:$B,2,FALSE)))</f>
        <v/>
      </c>
      <c r="V2490" s="1" t="str">
        <f>IF(U2490="","",(VLOOKUP(U2490,'[2]Liste Fournisseur'!$A:$B,2,FALSE)))</f>
        <v/>
      </c>
    </row>
    <row r="2491" spans="1:22" x14ac:dyDescent="0.2">
      <c r="A2491" s="1" t="e">
        <f>IF(ISBLANK('SOURCE DispoCockpit'!#REF!),"",('SOURCE DispoCockpit'!#REF!))</f>
        <v>#REF!</v>
      </c>
      <c r="B2491" s="1" t="e">
        <f>IF(ISBLANK('SOURCE DispoCockpit'!#REF!),"",('SOURCE DispoCockpit'!#REF!))</f>
        <v>#REF!</v>
      </c>
      <c r="C2491" s="1" t="e">
        <f>IF(ISBLANK('SOURCE DispoCockpit'!#REF!),"",('SOURCE DispoCockpit'!#REF!))</f>
        <v>#REF!</v>
      </c>
      <c r="E2491" s="1" t="e">
        <f>IF(ISBLANK('SOURCE DispoCockpit'!#REF!),"",('SOURCE DispoCockpit'!#REF!))</f>
        <v>#REF!</v>
      </c>
      <c r="F2491" s="1" t="e">
        <f>IF(ISBLANK('SOURCE DispoCockpit'!#REF!),"",('SOURCE DispoCockpit'!#REF!))</f>
        <v>#REF!</v>
      </c>
      <c r="G2491" s="7" t="e">
        <f t="shared" si="38"/>
        <v>#REF!</v>
      </c>
      <c r="I2491" s="1" t="str">
        <f t="array" ref="I2491">IFERROR(INDEX('[1]DATA EORD'!$B$2:$B$89,SMALL(IF('[1]DATA EORD'!$A$2:$A$89=$A2491,ROW('[1]DATA EORD'!$B$2:$B$89)-1),1)),"")</f>
        <v/>
      </c>
      <c r="K2491" s="1" t="e">
        <f>IF(A2491="","",_xlfn.IFNA((VLOOKUP(A2491&amp;I2491,'[1]DATA EORD'!$E:$H,3,)),"NO CONTRACT"))</f>
        <v>#REF!</v>
      </c>
      <c r="P2491" s="1" t="str">
        <f>IF(O2491="","",(VLOOKUP(O2491,'[2]Liste Fournisseur'!$A:$B,2,FALSE)))</f>
        <v/>
      </c>
      <c r="V2491" s="1" t="str">
        <f>IF(U2491="","",(VLOOKUP(U2491,'[2]Liste Fournisseur'!$A:$B,2,FALSE)))</f>
        <v/>
      </c>
    </row>
    <row r="2492" spans="1:22" x14ac:dyDescent="0.2">
      <c r="A2492" s="1" t="e">
        <f>IF(ISBLANK('SOURCE DispoCockpit'!#REF!),"",('SOURCE DispoCockpit'!#REF!))</f>
        <v>#REF!</v>
      </c>
      <c r="B2492" s="1" t="e">
        <f>IF(ISBLANK('SOURCE DispoCockpit'!#REF!),"",('SOURCE DispoCockpit'!#REF!))</f>
        <v>#REF!</v>
      </c>
      <c r="C2492" s="1" t="e">
        <f>IF(ISBLANK('SOURCE DispoCockpit'!#REF!),"",('SOURCE DispoCockpit'!#REF!))</f>
        <v>#REF!</v>
      </c>
      <c r="E2492" s="1" t="e">
        <f>IF(ISBLANK('SOURCE DispoCockpit'!#REF!),"",('SOURCE DispoCockpit'!#REF!))</f>
        <v>#REF!</v>
      </c>
      <c r="F2492" s="1" t="e">
        <f>IF(ISBLANK('SOURCE DispoCockpit'!#REF!),"",('SOURCE DispoCockpit'!#REF!))</f>
        <v>#REF!</v>
      </c>
      <c r="G2492" s="7" t="e">
        <f t="shared" si="38"/>
        <v>#REF!</v>
      </c>
      <c r="I2492" s="1" t="str">
        <f t="array" ref="I2492">IFERROR(INDEX('[1]DATA EORD'!$B$2:$B$89,SMALL(IF('[1]DATA EORD'!$A$2:$A$89=$A2492,ROW('[1]DATA EORD'!$B$2:$B$89)-1),1)),"")</f>
        <v/>
      </c>
      <c r="K2492" s="1" t="e">
        <f>IF(A2492="","",_xlfn.IFNA((VLOOKUP(A2492&amp;I2492,'[1]DATA EORD'!$E:$H,3,)),"NO CONTRACT"))</f>
        <v>#REF!</v>
      </c>
      <c r="P2492" s="1" t="str">
        <f>IF(O2492="","",(VLOOKUP(O2492,'[2]Liste Fournisseur'!$A:$B,2,FALSE)))</f>
        <v/>
      </c>
      <c r="V2492" s="1" t="str">
        <f>IF(U2492="","",(VLOOKUP(U2492,'[2]Liste Fournisseur'!$A:$B,2,FALSE)))</f>
        <v/>
      </c>
    </row>
    <row r="2493" spans="1:22" x14ac:dyDescent="0.2">
      <c r="A2493" s="1" t="e">
        <f>IF(ISBLANK('SOURCE DispoCockpit'!#REF!),"",('SOURCE DispoCockpit'!#REF!))</f>
        <v>#REF!</v>
      </c>
      <c r="B2493" s="1" t="e">
        <f>IF(ISBLANK('SOURCE DispoCockpit'!#REF!),"",('SOURCE DispoCockpit'!#REF!))</f>
        <v>#REF!</v>
      </c>
      <c r="C2493" s="1" t="e">
        <f>IF(ISBLANK('SOURCE DispoCockpit'!#REF!),"",('SOURCE DispoCockpit'!#REF!))</f>
        <v>#REF!</v>
      </c>
      <c r="E2493" s="1" t="e">
        <f>IF(ISBLANK('SOURCE DispoCockpit'!#REF!),"",('SOURCE DispoCockpit'!#REF!))</f>
        <v>#REF!</v>
      </c>
      <c r="F2493" s="1" t="e">
        <f>IF(ISBLANK('SOURCE DispoCockpit'!#REF!),"",('SOURCE DispoCockpit'!#REF!))</f>
        <v>#REF!</v>
      </c>
      <c r="G2493" s="7" t="e">
        <f t="shared" si="38"/>
        <v>#REF!</v>
      </c>
      <c r="I2493" s="1" t="str">
        <f t="array" ref="I2493">IFERROR(INDEX('[1]DATA EORD'!$B$2:$B$89,SMALL(IF('[1]DATA EORD'!$A$2:$A$89=$A2493,ROW('[1]DATA EORD'!$B$2:$B$89)-1),1)),"")</f>
        <v/>
      </c>
      <c r="K2493" s="1" t="e">
        <f>IF(A2493="","",_xlfn.IFNA((VLOOKUP(A2493&amp;I2493,'[1]DATA EORD'!$E:$H,3,)),"NO CONTRACT"))</f>
        <v>#REF!</v>
      </c>
      <c r="P2493" s="1" t="str">
        <f>IF(O2493="","",(VLOOKUP(O2493,'[2]Liste Fournisseur'!$A:$B,2,FALSE)))</f>
        <v/>
      </c>
      <c r="V2493" s="1" t="str">
        <f>IF(U2493="","",(VLOOKUP(U2493,'[2]Liste Fournisseur'!$A:$B,2,FALSE)))</f>
        <v/>
      </c>
    </row>
    <row r="2494" spans="1:22" x14ac:dyDescent="0.2">
      <c r="A2494" s="1" t="e">
        <f>IF(ISBLANK('SOURCE DispoCockpit'!#REF!),"",('SOURCE DispoCockpit'!#REF!))</f>
        <v>#REF!</v>
      </c>
      <c r="B2494" s="1" t="e">
        <f>IF(ISBLANK('SOURCE DispoCockpit'!#REF!),"",('SOURCE DispoCockpit'!#REF!))</f>
        <v>#REF!</v>
      </c>
      <c r="C2494" s="1" t="e">
        <f>IF(ISBLANK('SOURCE DispoCockpit'!#REF!),"",('SOURCE DispoCockpit'!#REF!))</f>
        <v>#REF!</v>
      </c>
      <c r="E2494" s="1" t="e">
        <f>IF(ISBLANK('SOURCE DispoCockpit'!#REF!),"",('SOURCE DispoCockpit'!#REF!))</f>
        <v>#REF!</v>
      </c>
      <c r="F2494" s="1" t="e">
        <f>IF(ISBLANK('SOURCE DispoCockpit'!#REF!),"",('SOURCE DispoCockpit'!#REF!))</f>
        <v>#REF!</v>
      </c>
      <c r="G2494" s="7" t="e">
        <f t="shared" si="38"/>
        <v>#REF!</v>
      </c>
      <c r="I2494" s="1" t="str">
        <f t="array" ref="I2494">IFERROR(INDEX('[1]DATA EORD'!$B$2:$B$89,SMALL(IF('[1]DATA EORD'!$A$2:$A$89=$A2494,ROW('[1]DATA EORD'!$B$2:$B$89)-1),1)),"")</f>
        <v/>
      </c>
      <c r="K2494" s="1" t="e">
        <f>IF(A2494="","",_xlfn.IFNA((VLOOKUP(A2494&amp;I2494,'[1]DATA EORD'!$E:$H,3,)),"NO CONTRACT"))</f>
        <v>#REF!</v>
      </c>
      <c r="P2494" s="1" t="str">
        <f>IF(O2494="","",(VLOOKUP(O2494,'[2]Liste Fournisseur'!$A:$B,2,FALSE)))</f>
        <v/>
      </c>
      <c r="V2494" s="1" t="str">
        <f>IF(U2494="","",(VLOOKUP(U2494,'[2]Liste Fournisseur'!$A:$B,2,FALSE)))</f>
        <v/>
      </c>
    </row>
    <row r="2495" spans="1:22" x14ac:dyDescent="0.2">
      <c r="A2495" s="1" t="e">
        <f>IF(ISBLANK('SOURCE DispoCockpit'!#REF!),"",('SOURCE DispoCockpit'!#REF!))</f>
        <v>#REF!</v>
      </c>
      <c r="B2495" s="1" t="e">
        <f>IF(ISBLANK('SOURCE DispoCockpit'!#REF!),"",('SOURCE DispoCockpit'!#REF!))</f>
        <v>#REF!</v>
      </c>
      <c r="C2495" s="1" t="e">
        <f>IF(ISBLANK('SOURCE DispoCockpit'!#REF!),"",('SOURCE DispoCockpit'!#REF!))</f>
        <v>#REF!</v>
      </c>
      <c r="E2495" s="1" t="e">
        <f>IF(ISBLANK('SOURCE DispoCockpit'!#REF!),"",('SOURCE DispoCockpit'!#REF!))</f>
        <v>#REF!</v>
      </c>
      <c r="F2495" s="1" t="e">
        <f>IF(ISBLANK('SOURCE DispoCockpit'!#REF!),"",('SOURCE DispoCockpit'!#REF!))</f>
        <v>#REF!</v>
      </c>
      <c r="G2495" s="7" t="e">
        <f t="shared" si="38"/>
        <v>#REF!</v>
      </c>
      <c r="I2495" s="1" t="str">
        <f t="array" ref="I2495">IFERROR(INDEX('[1]DATA EORD'!$B$2:$B$89,SMALL(IF('[1]DATA EORD'!$A$2:$A$89=$A2495,ROW('[1]DATA EORD'!$B$2:$B$89)-1),1)),"")</f>
        <v/>
      </c>
      <c r="K2495" s="1" t="e">
        <f>IF(A2495="","",_xlfn.IFNA((VLOOKUP(A2495&amp;I2495,'[1]DATA EORD'!$E:$H,3,)),"NO CONTRACT"))</f>
        <v>#REF!</v>
      </c>
      <c r="P2495" s="1" t="str">
        <f>IF(O2495="","",(VLOOKUP(O2495,'[2]Liste Fournisseur'!$A:$B,2,FALSE)))</f>
        <v/>
      </c>
      <c r="V2495" s="1" t="str">
        <f>IF(U2495="","",(VLOOKUP(U2495,'[2]Liste Fournisseur'!$A:$B,2,FALSE)))</f>
        <v/>
      </c>
    </row>
    <row r="2496" spans="1:22" x14ac:dyDescent="0.2">
      <c r="A2496" s="1" t="e">
        <f>IF(ISBLANK('SOURCE DispoCockpit'!#REF!),"",('SOURCE DispoCockpit'!#REF!))</f>
        <v>#REF!</v>
      </c>
      <c r="B2496" s="1" t="e">
        <f>IF(ISBLANK('SOURCE DispoCockpit'!#REF!),"",('SOURCE DispoCockpit'!#REF!))</f>
        <v>#REF!</v>
      </c>
      <c r="C2496" s="1" t="e">
        <f>IF(ISBLANK('SOURCE DispoCockpit'!#REF!),"",('SOURCE DispoCockpit'!#REF!))</f>
        <v>#REF!</v>
      </c>
      <c r="E2496" s="1" t="e">
        <f>IF(ISBLANK('SOURCE DispoCockpit'!#REF!),"",('SOURCE DispoCockpit'!#REF!))</f>
        <v>#REF!</v>
      </c>
      <c r="F2496" s="1" t="e">
        <f>IF(ISBLANK('SOURCE DispoCockpit'!#REF!),"",('SOURCE DispoCockpit'!#REF!))</f>
        <v>#REF!</v>
      </c>
      <c r="G2496" s="7" t="e">
        <f t="shared" si="38"/>
        <v>#REF!</v>
      </c>
      <c r="I2496" s="1" t="str">
        <f t="array" ref="I2496">IFERROR(INDEX('[1]DATA EORD'!$B$2:$B$89,SMALL(IF('[1]DATA EORD'!$A$2:$A$89=$A2496,ROW('[1]DATA EORD'!$B$2:$B$89)-1),1)),"")</f>
        <v/>
      </c>
      <c r="K2496" s="1" t="e">
        <f>IF(A2496="","",_xlfn.IFNA((VLOOKUP(A2496&amp;I2496,'[1]DATA EORD'!$E:$H,3,)),"NO CONTRACT"))</f>
        <v>#REF!</v>
      </c>
      <c r="P2496" s="1" t="str">
        <f>IF(O2496="","",(VLOOKUP(O2496,'[2]Liste Fournisseur'!$A:$B,2,FALSE)))</f>
        <v/>
      </c>
      <c r="V2496" s="1" t="str">
        <f>IF(U2496="","",(VLOOKUP(U2496,'[2]Liste Fournisseur'!$A:$B,2,FALSE)))</f>
        <v/>
      </c>
    </row>
    <row r="2497" spans="1:22" x14ac:dyDescent="0.2">
      <c r="A2497" s="1" t="e">
        <f>IF(ISBLANK('SOURCE DispoCockpit'!#REF!),"",('SOURCE DispoCockpit'!#REF!))</f>
        <v>#REF!</v>
      </c>
      <c r="B2497" s="1" t="e">
        <f>IF(ISBLANK('SOURCE DispoCockpit'!#REF!),"",('SOURCE DispoCockpit'!#REF!))</f>
        <v>#REF!</v>
      </c>
      <c r="C2497" s="1" t="e">
        <f>IF(ISBLANK('SOURCE DispoCockpit'!#REF!),"",('SOURCE DispoCockpit'!#REF!))</f>
        <v>#REF!</v>
      </c>
      <c r="E2497" s="1" t="e">
        <f>IF(ISBLANK('SOURCE DispoCockpit'!#REF!),"",('SOURCE DispoCockpit'!#REF!))</f>
        <v>#REF!</v>
      </c>
      <c r="F2497" s="1" t="e">
        <f>IF(ISBLANK('SOURCE DispoCockpit'!#REF!),"",('SOURCE DispoCockpit'!#REF!))</f>
        <v>#REF!</v>
      </c>
      <c r="G2497" s="7" t="e">
        <f t="shared" si="38"/>
        <v>#REF!</v>
      </c>
      <c r="I2497" s="1" t="str">
        <f t="array" ref="I2497">IFERROR(INDEX('[1]DATA EORD'!$B$2:$B$89,SMALL(IF('[1]DATA EORD'!$A$2:$A$89=$A2497,ROW('[1]DATA EORD'!$B$2:$B$89)-1),1)),"")</f>
        <v/>
      </c>
      <c r="K2497" s="1" t="e">
        <f>IF(A2497="","",_xlfn.IFNA((VLOOKUP(A2497&amp;I2497,'[1]DATA EORD'!$E:$H,3,)),"NO CONTRACT"))</f>
        <v>#REF!</v>
      </c>
      <c r="P2497" s="1" t="str">
        <f>IF(O2497="","",(VLOOKUP(O2497,'[2]Liste Fournisseur'!$A:$B,2,FALSE)))</f>
        <v/>
      </c>
      <c r="V2497" s="1" t="str">
        <f>IF(U2497="","",(VLOOKUP(U2497,'[2]Liste Fournisseur'!$A:$B,2,FALSE)))</f>
        <v/>
      </c>
    </row>
    <row r="2498" spans="1:22" x14ac:dyDescent="0.2">
      <c r="A2498" s="1" t="e">
        <f>IF(ISBLANK('SOURCE DispoCockpit'!#REF!),"",('SOURCE DispoCockpit'!#REF!))</f>
        <v>#REF!</v>
      </c>
      <c r="B2498" s="1" t="e">
        <f>IF(ISBLANK('SOURCE DispoCockpit'!#REF!),"",('SOURCE DispoCockpit'!#REF!))</f>
        <v>#REF!</v>
      </c>
      <c r="C2498" s="1" t="e">
        <f>IF(ISBLANK('SOURCE DispoCockpit'!#REF!),"",('SOURCE DispoCockpit'!#REF!))</f>
        <v>#REF!</v>
      </c>
      <c r="E2498" s="1" t="e">
        <f>IF(ISBLANK('SOURCE DispoCockpit'!#REF!),"",('SOURCE DispoCockpit'!#REF!))</f>
        <v>#REF!</v>
      </c>
      <c r="F2498" s="1" t="e">
        <f>IF(ISBLANK('SOURCE DispoCockpit'!#REF!),"",('SOURCE DispoCockpit'!#REF!))</f>
        <v>#REF!</v>
      </c>
      <c r="G2498" s="7" t="e">
        <f t="shared" ref="G2498:G2561" si="39">IF(E2498="","",IF(F2498=0,((E2498/100)),((E2498-F2498)/F2498)))</f>
        <v>#REF!</v>
      </c>
      <c r="I2498" s="1" t="str">
        <f t="array" ref="I2498">IFERROR(INDEX('[1]DATA EORD'!$B$2:$B$89,SMALL(IF('[1]DATA EORD'!$A$2:$A$89=$A2498,ROW('[1]DATA EORD'!$B$2:$B$89)-1),1)),"")</f>
        <v/>
      </c>
      <c r="K2498" s="1" t="e">
        <f>IF(A2498="","",_xlfn.IFNA((VLOOKUP(A2498&amp;I2498,'[1]DATA EORD'!$E:$H,3,)),"NO CONTRACT"))</f>
        <v>#REF!</v>
      </c>
      <c r="P2498" s="1" t="str">
        <f>IF(O2498="","",(VLOOKUP(O2498,'[2]Liste Fournisseur'!$A:$B,2,FALSE)))</f>
        <v/>
      </c>
      <c r="V2498" s="1" t="str">
        <f>IF(U2498="","",(VLOOKUP(U2498,'[2]Liste Fournisseur'!$A:$B,2,FALSE)))</f>
        <v/>
      </c>
    </row>
    <row r="2499" spans="1:22" x14ac:dyDescent="0.2">
      <c r="A2499" s="1" t="e">
        <f>IF(ISBLANK('SOURCE DispoCockpit'!#REF!),"",('SOURCE DispoCockpit'!#REF!))</f>
        <v>#REF!</v>
      </c>
      <c r="B2499" s="1" t="e">
        <f>IF(ISBLANK('SOURCE DispoCockpit'!#REF!),"",('SOURCE DispoCockpit'!#REF!))</f>
        <v>#REF!</v>
      </c>
      <c r="C2499" s="1" t="e">
        <f>IF(ISBLANK('SOURCE DispoCockpit'!#REF!),"",('SOURCE DispoCockpit'!#REF!))</f>
        <v>#REF!</v>
      </c>
      <c r="E2499" s="1" t="e">
        <f>IF(ISBLANK('SOURCE DispoCockpit'!#REF!),"",('SOURCE DispoCockpit'!#REF!))</f>
        <v>#REF!</v>
      </c>
      <c r="F2499" s="1" t="e">
        <f>IF(ISBLANK('SOURCE DispoCockpit'!#REF!),"",('SOURCE DispoCockpit'!#REF!))</f>
        <v>#REF!</v>
      </c>
      <c r="G2499" s="7" t="e">
        <f t="shared" si="39"/>
        <v>#REF!</v>
      </c>
      <c r="I2499" s="1" t="str">
        <f t="array" ref="I2499">IFERROR(INDEX('[1]DATA EORD'!$B$2:$B$89,SMALL(IF('[1]DATA EORD'!$A$2:$A$89=$A2499,ROW('[1]DATA EORD'!$B$2:$B$89)-1),1)),"")</f>
        <v/>
      </c>
      <c r="K2499" s="1" t="e">
        <f>IF(A2499="","",_xlfn.IFNA((VLOOKUP(A2499&amp;I2499,'[1]DATA EORD'!$E:$H,3,)),"NO CONTRACT"))</f>
        <v>#REF!</v>
      </c>
      <c r="P2499" s="1" t="str">
        <f>IF(O2499="","",(VLOOKUP(O2499,'[2]Liste Fournisseur'!$A:$B,2,FALSE)))</f>
        <v/>
      </c>
      <c r="V2499" s="1" t="str">
        <f>IF(U2499="","",(VLOOKUP(U2499,'[2]Liste Fournisseur'!$A:$B,2,FALSE)))</f>
        <v/>
      </c>
    </row>
    <row r="2500" spans="1:22" x14ac:dyDescent="0.2">
      <c r="A2500" s="1" t="e">
        <f>IF(ISBLANK('SOURCE DispoCockpit'!#REF!),"",('SOURCE DispoCockpit'!#REF!))</f>
        <v>#REF!</v>
      </c>
      <c r="B2500" s="1" t="e">
        <f>IF(ISBLANK('SOURCE DispoCockpit'!#REF!),"",('SOURCE DispoCockpit'!#REF!))</f>
        <v>#REF!</v>
      </c>
      <c r="C2500" s="1" t="e">
        <f>IF(ISBLANK('SOURCE DispoCockpit'!#REF!),"",('SOURCE DispoCockpit'!#REF!))</f>
        <v>#REF!</v>
      </c>
      <c r="E2500" s="1" t="e">
        <f>IF(ISBLANK('SOURCE DispoCockpit'!#REF!),"",('SOURCE DispoCockpit'!#REF!))</f>
        <v>#REF!</v>
      </c>
      <c r="F2500" s="1" t="e">
        <f>IF(ISBLANK('SOURCE DispoCockpit'!#REF!),"",('SOURCE DispoCockpit'!#REF!))</f>
        <v>#REF!</v>
      </c>
      <c r="G2500" s="7" t="e">
        <f t="shared" si="39"/>
        <v>#REF!</v>
      </c>
      <c r="I2500" s="1" t="str">
        <f t="array" ref="I2500">IFERROR(INDEX('[1]DATA EORD'!$B$2:$B$89,SMALL(IF('[1]DATA EORD'!$A$2:$A$89=$A2500,ROW('[1]DATA EORD'!$B$2:$B$89)-1),1)),"")</f>
        <v/>
      </c>
      <c r="K2500" s="1" t="e">
        <f>IF(A2500="","",_xlfn.IFNA((VLOOKUP(A2500&amp;I2500,'[1]DATA EORD'!$E:$H,3,)),"NO CONTRACT"))</f>
        <v>#REF!</v>
      </c>
      <c r="P2500" s="1" t="str">
        <f>IF(O2500="","",(VLOOKUP(O2500,'[2]Liste Fournisseur'!$A:$B,2,FALSE)))</f>
        <v/>
      </c>
      <c r="V2500" s="1" t="str">
        <f>IF(U2500="","",(VLOOKUP(U2500,'[2]Liste Fournisseur'!$A:$B,2,FALSE)))</f>
        <v/>
      </c>
    </row>
    <row r="2501" spans="1:22" x14ac:dyDescent="0.2">
      <c r="A2501" s="1" t="e">
        <f>IF(ISBLANK('SOURCE DispoCockpit'!#REF!),"",('SOURCE DispoCockpit'!#REF!))</f>
        <v>#REF!</v>
      </c>
      <c r="B2501" s="1" t="e">
        <f>IF(ISBLANK('SOURCE DispoCockpit'!#REF!),"",('SOURCE DispoCockpit'!#REF!))</f>
        <v>#REF!</v>
      </c>
      <c r="C2501" s="1" t="e">
        <f>IF(ISBLANK('SOURCE DispoCockpit'!#REF!),"",('SOURCE DispoCockpit'!#REF!))</f>
        <v>#REF!</v>
      </c>
      <c r="E2501" s="1" t="e">
        <f>IF(ISBLANK('SOURCE DispoCockpit'!#REF!),"",('SOURCE DispoCockpit'!#REF!))</f>
        <v>#REF!</v>
      </c>
      <c r="F2501" s="1" t="e">
        <f>IF(ISBLANK('SOURCE DispoCockpit'!#REF!),"",('SOURCE DispoCockpit'!#REF!))</f>
        <v>#REF!</v>
      </c>
      <c r="G2501" s="7" t="e">
        <f t="shared" si="39"/>
        <v>#REF!</v>
      </c>
      <c r="I2501" s="1" t="str">
        <f t="array" ref="I2501">IFERROR(INDEX('[1]DATA EORD'!$B$2:$B$89,SMALL(IF('[1]DATA EORD'!$A$2:$A$89=$A2501,ROW('[1]DATA EORD'!$B$2:$B$89)-1),1)),"")</f>
        <v/>
      </c>
      <c r="K2501" s="1" t="e">
        <f>IF(A2501="","",_xlfn.IFNA((VLOOKUP(A2501&amp;I2501,'[1]DATA EORD'!$E:$H,3,)),"NO CONTRACT"))</f>
        <v>#REF!</v>
      </c>
      <c r="P2501" s="1" t="str">
        <f>IF(O2501="","",(VLOOKUP(O2501,'[2]Liste Fournisseur'!$A:$B,2,FALSE)))</f>
        <v/>
      </c>
      <c r="V2501" s="1" t="str">
        <f>IF(U2501="","",(VLOOKUP(U2501,'[2]Liste Fournisseur'!$A:$B,2,FALSE)))</f>
        <v/>
      </c>
    </row>
    <row r="2502" spans="1:22" x14ac:dyDescent="0.2">
      <c r="A2502" s="1" t="e">
        <f>IF(ISBLANK('SOURCE DispoCockpit'!#REF!),"",('SOURCE DispoCockpit'!#REF!))</f>
        <v>#REF!</v>
      </c>
      <c r="B2502" s="1" t="e">
        <f>IF(ISBLANK('SOURCE DispoCockpit'!#REF!),"",('SOURCE DispoCockpit'!#REF!))</f>
        <v>#REF!</v>
      </c>
      <c r="C2502" s="1" t="e">
        <f>IF(ISBLANK('SOURCE DispoCockpit'!#REF!),"",('SOURCE DispoCockpit'!#REF!))</f>
        <v>#REF!</v>
      </c>
      <c r="E2502" s="1" t="e">
        <f>IF(ISBLANK('SOURCE DispoCockpit'!#REF!),"",('SOURCE DispoCockpit'!#REF!))</f>
        <v>#REF!</v>
      </c>
      <c r="F2502" s="1" t="e">
        <f>IF(ISBLANK('SOURCE DispoCockpit'!#REF!),"",('SOURCE DispoCockpit'!#REF!))</f>
        <v>#REF!</v>
      </c>
      <c r="G2502" s="7" t="e">
        <f t="shared" si="39"/>
        <v>#REF!</v>
      </c>
      <c r="I2502" s="1" t="str">
        <f t="array" ref="I2502">IFERROR(INDEX('[1]DATA EORD'!$B$2:$B$89,SMALL(IF('[1]DATA EORD'!$A$2:$A$89=$A2502,ROW('[1]DATA EORD'!$B$2:$B$89)-1),1)),"")</f>
        <v/>
      </c>
      <c r="K2502" s="1" t="e">
        <f>IF(A2502="","",_xlfn.IFNA((VLOOKUP(A2502&amp;I2502,'[1]DATA EORD'!$E:$H,3,)),"NO CONTRACT"))</f>
        <v>#REF!</v>
      </c>
      <c r="P2502" s="1" t="str">
        <f>IF(O2502="","",(VLOOKUP(O2502,'[2]Liste Fournisseur'!$A:$B,2,FALSE)))</f>
        <v/>
      </c>
      <c r="V2502" s="1" t="str">
        <f>IF(U2502="","",(VLOOKUP(U2502,'[2]Liste Fournisseur'!$A:$B,2,FALSE)))</f>
        <v/>
      </c>
    </row>
    <row r="2503" spans="1:22" x14ac:dyDescent="0.2">
      <c r="A2503" s="1" t="e">
        <f>IF(ISBLANK('SOURCE DispoCockpit'!#REF!),"",('SOURCE DispoCockpit'!#REF!))</f>
        <v>#REF!</v>
      </c>
      <c r="B2503" s="1" t="e">
        <f>IF(ISBLANK('SOURCE DispoCockpit'!#REF!),"",('SOURCE DispoCockpit'!#REF!))</f>
        <v>#REF!</v>
      </c>
      <c r="C2503" s="1" t="e">
        <f>IF(ISBLANK('SOURCE DispoCockpit'!#REF!),"",('SOURCE DispoCockpit'!#REF!))</f>
        <v>#REF!</v>
      </c>
      <c r="E2503" s="1" t="e">
        <f>IF(ISBLANK('SOURCE DispoCockpit'!#REF!),"",('SOURCE DispoCockpit'!#REF!))</f>
        <v>#REF!</v>
      </c>
      <c r="F2503" s="1" t="e">
        <f>IF(ISBLANK('SOURCE DispoCockpit'!#REF!),"",('SOURCE DispoCockpit'!#REF!))</f>
        <v>#REF!</v>
      </c>
      <c r="G2503" s="7" t="e">
        <f t="shared" si="39"/>
        <v>#REF!</v>
      </c>
      <c r="I2503" s="1" t="str">
        <f t="array" ref="I2503">IFERROR(INDEX('[1]DATA EORD'!$B$2:$B$89,SMALL(IF('[1]DATA EORD'!$A$2:$A$89=$A2503,ROW('[1]DATA EORD'!$B$2:$B$89)-1),1)),"")</f>
        <v/>
      </c>
      <c r="K2503" s="1" t="e">
        <f>IF(A2503="","",_xlfn.IFNA((VLOOKUP(A2503&amp;I2503,'[1]DATA EORD'!$E:$H,3,)),"NO CONTRACT"))</f>
        <v>#REF!</v>
      </c>
      <c r="P2503" s="1" t="str">
        <f>IF(O2503="","",(VLOOKUP(O2503,'[2]Liste Fournisseur'!$A:$B,2,FALSE)))</f>
        <v/>
      </c>
      <c r="V2503" s="1" t="str">
        <f>IF(U2503="","",(VLOOKUP(U2503,'[2]Liste Fournisseur'!$A:$B,2,FALSE)))</f>
        <v/>
      </c>
    </row>
    <row r="2504" spans="1:22" x14ac:dyDescent="0.2">
      <c r="A2504" s="1" t="e">
        <f>IF(ISBLANK('SOURCE DispoCockpit'!#REF!),"",('SOURCE DispoCockpit'!#REF!))</f>
        <v>#REF!</v>
      </c>
      <c r="B2504" s="1" t="e">
        <f>IF(ISBLANK('SOURCE DispoCockpit'!#REF!),"",('SOURCE DispoCockpit'!#REF!))</f>
        <v>#REF!</v>
      </c>
      <c r="C2504" s="1" t="e">
        <f>IF(ISBLANK('SOURCE DispoCockpit'!#REF!),"",('SOURCE DispoCockpit'!#REF!))</f>
        <v>#REF!</v>
      </c>
      <c r="E2504" s="1" t="e">
        <f>IF(ISBLANK('SOURCE DispoCockpit'!#REF!),"",('SOURCE DispoCockpit'!#REF!))</f>
        <v>#REF!</v>
      </c>
      <c r="F2504" s="1" t="e">
        <f>IF(ISBLANK('SOURCE DispoCockpit'!#REF!),"",('SOURCE DispoCockpit'!#REF!))</f>
        <v>#REF!</v>
      </c>
      <c r="G2504" s="7" t="e">
        <f t="shared" si="39"/>
        <v>#REF!</v>
      </c>
      <c r="I2504" s="1" t="str">
        <f t="array" ref="I2504">IFERROR(INDEX('[1]DATA EORD'!$B$2:$B$89,SMALL(IF('[1]DATA EORD'!$A$2:$A$89=$A2504,ROW('[1]DATA EORD'!$B$2:$B$89)-1),1)),"")</f>
        <v/>
      </c>
      <c r="K2504" s="1" t="e">
        <f>IF(A2504="","",_xlfn.IFNA((VLOOKUP(A2504&amp;I2504,'[1]DATA EORD'!$E:$H,3,)),"NO CONTRACT"))</f>
        <v>#REF!</v>
      </c>
      <c r="P2504" s="1" t="str">
        <f>IF(O2504="","",(VLOOKUP(O2504,'[2]Liste Fournisseur'!$A:$B,2,FALSE)))</f>
        <v/>
      </c>
      <c r="V2504" s="1" t="str">
        <f>IF(U2504="","",(VLOOKUP(U2504,'[2]Liste Fournisseur'!$A:$B,2,FALSE)))</f>
        <v/>
      </c>
    </row>
    <row r="2505" spans="1:22" x14ac:dyDescent="0.2">
      <c r="A2505" s="1" t="e">
        <f>IF(ISBLANK('SOURCE DispoCockpit'!#REF!),"",('SOURCE DispoCockpit'!#REF!))</f>
        <v>#REF!</v>
      </c>
      <c r="B2505" s="1" t="e">
        <f>IF(ISBLANK('SOURCE DispoCockpit'!#REF!),"",('SOURCE DispoCockpit'!#REF!))</f>
        <v>#REF!</v>
      </c>
      <c r="C2505" s="1" t="e">
        <f>IF(ISBLANK('SOURCE DispoCockpit'!#REF!),"",('SOURCE DispoCockpit'!#REF!))</f>
        <v>#REF!</v>
      </c>
      <c r="E2505" s="1" t="e">
        <f>IF(ISBLANK('SOURCE DispoCockpit'!#REF!),"",('SOURCE DispoCockpit'!#REF!))</f>
        <v>#REF!</v>
      </c>
      <c r="F2505" s="1" t="e">
        <f>IF(ISBLANK('SOURCE DispoCockpit'!#REF!),"",('SOURCE DispoCockpit'!#REF!))</f>
        <v>#REF!</v>
      </c>
      <c r="G2505" s="7" t="e">
        <f t="shared" si="39"/>
        <v>#REF!</v>
      </c>
      <c r="I2505" s="1" t="str">
        <f t="array" ref="I2505">IFERROR(INDEX('[1]DATA EORD'!$B$2:$B$89,SMALL(IF('[1]DATA EORD'!$A$2:$A$89=$A2505,ROW('[1]DATA EORD'!$B$2:$B$89)-1),1)),"")</f>
        <v/>
      </c>
      <c r="K2505" s="1" t="e">
        <f>IF(A2505="","",_xlfn.IFNA((VLOOKUP(A2505&amp;I2505,'[1]DATA EORD'!$E:$H,3,)),"NO CONTRACT"))</f>
        <v>#REF!</v>
      </c>
      <c r="P2505" s="1" t="str">
        <f>IF(O2505="","",(VLOOKUP(O2505,'[2]Liste Fournisseur'!$A:$B,2,FALSE)))</f>
        <v/>
      </c>
      <c r="V2505" s="1" t="str">
        <f>IF(U2505="","",(VLOOKUP(U2505,'[2]Liste Fournisseur'!$A:$B,2,FALSE)))</f>
        <v/>
      </c>
    </row>
    <row r="2506" spans="1:22" x14ac:dyDescent="0.2">
      <c r="A2506" s="1" t="e">
        <f>IF(ISBLANK('SOURCE DispoCockpit'!#REF!),"",('SOURCE DispoCockpit'!#REF!))</f>
        <v>#REF!</v>
      </c>
      <c r="B2506" s="1" t="e">
        <f>IF(ISBLANK('SOURCE DispoCockpit'!#REF!),"",('SOURCE DispoCockpit'!#REF!))</f>
        <v>#REF!</v>
      </c>
      <c r="C2506" s="1" t="e">
        <f>IF(ISBLANK('SOURCE DispoCockpit'!#REF!),"",('SOURCE DispoCockpit'!#REF!))</f>
        <v>#REF!</v>
      </c>
      <c r="E2506" s="1" t="e">
        <f>IF(ISBLANK('SOURCE DispoCockpit'!#REF!),"",('SOURCE DispoCockpit'!#REF!))</f>
        <v>#REF!</v>
      </c>
      <c r="F2506" s="1" t="e">
        <f>IF(ISBLANK('SOURCE DispoCockpit'!#REF!),"",('SOURCE DispoCockpit'!#REF!))</f>
        <v>#REF!</v>
      </c>
      <c r="G2506" s="7" t="e">
        <f t="shared" si="39"/>
        <v>#REF!</v>
      </c>
      <c r="I2506" s="1" t="str">
        <f t="array" ref="I2506">IFERROR(INDEX('[1]DATA EORD'!$B$2:$B$89,SMALL(IF('[1]DATA EORD'!$A$2:$A$89=$A2506,ROW('[1]DATA EORD'!$B$2:$B$89)-1),1)),"")</f>
        <v/>
      </c>
      <c r="K2506" s="1" t="e">
        <f>IF(A2506="","",_xlfn.IFNA((VLOOKUP(A2506&amp;I2506,'[1]DATA EORD'!$E:$H,3,)),"NO CONTRACT"))</f>
        <v>#REF!</v>
      </c>
      <c r="P2506" s="1" t="str">
        <f>IF(O2506="","",(VLOOKUP(O2506,'[2]Liste Fournisseur'!$A:$B,2,FALSE)))</f>
        <v/>
      </c>
      <c r="V2506" s="1" t="str">
        <f>IF(U2506="","",(VLOOKUP(U2506,'[2]Liste Fournisseur'!$A:$B,2,FALSE)))</f>
        <v/>
      </c>
    </row>
    <row r="2507" spans="1:22" x14ac:dyDescent="0.2">
      <c r="A2507" s="1" t="e">
        <f>IF(ISBLANK('SOURCE DispoCockpit'!#REF!),"",('SOURCE DispoCockpit'!#REF!))</f>
        <v>#REF!</v>
      </c>
      <c r="B2507" s="1" t="e">
        <f>IF(ISBLANK('SOURCE DispoCockpit'!#REF!),"",('SOURCE DispoCockpit'!#REF!))</f>
        <v>#REF!</v>
      </c>
      <c r="C2507" s="1" t="e">
        <f>IF(ISBLANK('SOURCE DispoCockpit'!#REF!),"",('SOURCE DispoCockpit'!#REF!))</f>
        <v>#REF!</v>
      </c>
      <c r="E2507" s="1" t="e">
        <f>IF(ISBLANK('SOURCE DispoCockpit'!#REF!),"",('SOURCE DispoCockpit'!#REF!))</f>
        <v>#REF!</v>
      </c>
      <c r="F2507" s="1" t="e">
        <f>IF(ISBLANK('SOURCE DispoCockpit'!#REF!),"",('SOURCE DispoCockpit'!#REF!))</f>
        <v>#REF!</v>
      </c>
      <c r="G2507" s="7" t="e">
        <f t="shared" si="39"/>
        <v>#REF!</v>
      </c>
      <c r="I2507" s="1" t="str">
        <f t="array" ref="I2507">IFERROR(INDEX('[1]DATA EORD'!$B$2:$B$89,SMALL(IF('[1]DATA EORD'!$A$2:$A$89=$A2507,ROW('[1]DATA EORD'!$B$2:$B$89)-1),1)),"")</f>
        <v/>
      </c>
      <c r="K2507" s="1" t="e">
        <f>IF(A2507="","",_xlfn.IFNA((VLOOKUP(A2507&amp;I2507,'[1]DATA EORD'!$E:$H,3,)),"NO CONTRACT"))</f>
        <v>#REF!</v>
      </c>
      <c r="P2507" s="1" t="str">
        <f>IF(O2507="","",(VLOOKUP(O2507,'[2]Liste Fournisseur'!$A:$B,2,FALSE)))</f>
        <v/>
      </c>
      <c r="V2507" s="1" t="str">
        <f>IF(U2507="","",(VLOOKUP(U2507,'[2]Liste Fournisseur'!$A:$B,2,FALSE)))</f>
        <v/>
      </c>
    </row>
    <row r="2508" spans="1:22" x14ac:dyDescent="0.2">
      <c r="A2508" s="1" t="e">
        <f>IF(ISBLANK('SOURCE DispoCockpit'!#REF!),"",('SOURCE DispoCockpit'!#REF!))</f>
        <v>#REF!</v>
      </c>
      <c r="B2508" s="1" t="e">
        <f>IF(ISBLANK('SOURCE DispoCockpit'!#REF!),"",('SOURCE DispoCockpit'!#REF!))</f>
        <v>#REF!</v>
      </c>
      <c r="C2508" s="1" t="e">
        <f>IF(ISBLANK('SOURCE DispoCockpit'!#REF!),"",('SOURCE DispoCockpit'!#REF!))</f>
        <v>#REF!</v>
      </c>
      <c r="E2508" s="1" t="e">
        <f>IF(ISBLANK('SOURCE DispoCockpit'!#REF!),"",('SOURCE DispoCockpit'!#REF!))</f>
        <v>#REF!</v>
      </c>
      <c r="F2508" s="1" t="e">
        <f>IF(ISBLANK('SOURCE DispoCockpit'!#REF!),"",('SOURCE DispoCockpit'!#REF!))</f>
        <v>#REF!</v>
      </c>
      <c r="G2508" s="7" t="e">
        <f t="shared" si="39"/>
        <v>#REF!</v>
      </c>
      <c r="I2508" s="1" t="str">
        <f t="array" ref="I2508">IFERROR(INDEX('[1]DATA EORD'!$B$2:$B$89,SMALL(IF('[1]DATA EORD'!$A$2:$A$89=$A2508,ROW('[1]DATA EORD'!$B$2:$B$89)-1),1)),"")</f>
        <v/>
      </c>
      <c r="K2508" s="1" t="e">
        <f>IF(A2508="","",_xlfn.IFNA((VLOOKUP(A2508&amp;I2508,'[1]DATA EORD'!$E:$H,3,)),"NO CONTRACT"))</f>
        <v>#REF!</v>
      </c>
      <c r="P2508" s="1" t="str">
        <f>IF(O2508="","",(VLOOKUP(O2508,'[2]Liste Fournisseur'!$A:$B,2,FALSE)))</f>
        <v/>
      </c>
      <c r="V2508" s="1" t="str">
        <f>IF(U2508="","",(VLOOKUP(U2508,'[2]Liste Fournisseur'!$A:$B,2,FALSE)))</f>
        <v/>
      </c>
    </row>
    <row r="2509" spans="1:22" x14ac:dyDescent="0.2">
      <c r="A2509" s="1" t="e">
        <f>IF(ISBLANK('SOURCE DispoCockpit'!#REF!),"",('SOURCE DispoCockpit'!#REF!))</f>
        <v>#REF!</v>
      </c>
      <c r="B2509" s="1" t="e">
        <f>IF(ISBLANK('SOURCE DispoCockpit'!#REF!),"",('SOURCE DispoCockpit'!#REF!))</f>
        <v>#REF!</v>
      </c>
      <c r="C2509" s="1" t="e">
        <f>IF(ISBLANK('SOURCE DispoCockpit'!#REF!),"",('SOURCE DispoCockpit'!#REF!))</f>
        <v>#REF!</v>
      </c>
      <c r="E2509" s="1" t="e">
        <f>IF(ISBLANK('SOURCE DispoCockpit'!#REF!),"",('SOURCE DispoCockpit'!#REF!))</f>
        <v>#REF!</v>
      </c>
      <c r="F2509" s="1" t="e">
        <f>IF(ISBLANK('SOURCE DispoCockpit'!#REF!),"",('SOURCE DispoCockpit'!#REF!))</f>
        <v>#REF!</v>
      </c>
      <c r="G2509" s="7" t="e">
        <f t="shared" si="39"/>
        <v>#REF!</v>
      </c>
      <c r="I2509" s="1" t="str">
        <f t="array" ref="I2509">IFERROR(INDEX('[1]DATA EORD'!$B$2:$B$89,SMALL(IF('[1]DATA EORD'!$A$2:$A$89=$A2509,ROW('[1]DATA EORD'!$B$2:$B$89)-1),1)),"")</f>
        <v/>
      </c>
      <c r="K2509" s="1" t="e">
        <f>IF(A2509="","",_xlfn.IFNA((VLOOKUP(A2509&amp;I2509,'[1]DATA EORD'!$E:$H,3,)),"NO CONTRACT"))</f>
        <v>#REF!</v>
      </c>
      <c r="P2509" s="1" t="str">
        <f>IF(O2509="","",(VLOOKUP(O2509,'[2]Liste Fournisseur'!$A:$B,2,FALSE)))</f>
        <v/>
      </c>
      <c r="V2509" s="1" t="str">
        <f>IF(U2509="","",(VLOOKUP(U2509,'[2]Liste Fournisseur'!$A:$B,2,FALSE)))</f>
        <v/>
      </c>
    </row>
    <row r="2510" spans="1:22" x14ac:dyDescent="0.2">
      <c r="A2510" s="1" t="e">
        <f>IF(ISBLANK('SOURCE DispoCockpit'!#REF!),"",('SOURCE DispoCockpit'!#REF!))</f>
        <v>#REF!</v>
      </c>
      <c r="B2510" s="1" t="e">
        <f>IF(ISBLANK('SOURCE DispoCockpit'!#REF!),"",('SOURCE DispoCockpit'!#REF!))</f>
        <v>#REF!</v>
      </c>
      <c r="C2510" s="1" t="e">
        <f>IF(ISBLANK('SOURCE DispoCockpit'!#REF!),"",('SOURCE DispoCockpit'!#REF!))</f>
        <v>#REF!</v>
      </c>
      <c r="E2510" s="1" t="e">
        <f>IF(ISBLANK('SOURCE DispoCockpit'!#REF!),"",('SOURCE DispoCockpit'!#REF!))</f>
        <v>#REF!</v>
      </c>
      <c r="F2510" s="1" t="e">
        <f>IF(ISBLANK('SOURCE DispoCockpit'!#REF!),"",('SOURCE DispoCockpit'!#REF!))</f>
        <v>#REF!</v>
      </c>
      <c r="G2510" s="7" t="e">
        <f t="shared" si="39"/>
        <v>#REF!</v>
      </c>
      <c r="I2510" s="1" t="str">
        <f t="array" ref="I2510">IFERROR(INDEX('[1]DATA EORD'!$B$2:$B$89,SMALL(IF('[1]DATA EORD'!$A$2:$A$89=$A2510,ROW('[1]DATA EORD'!$B$2:$B$89)-1),1)),"")</f>
        <v/>
      </c>
      <c r="K2510" s="1" t="e">
        <f>IF(A2510="","",_xlfn.IFNA((VLOOKUP(A2510&amp;I2510,'[1]DATA EORD'!$E:$H,3,)),"NO CONTRACT"))</f>
        <v>#REF!</v>
      </c>
      <c r="P2510" s="1" t="str">
        <f>IF(O2510="","",(VLOOKUP(O2510,'[2]Liste Fournisseur'!$A:$B,2,FALSE)))</f>
        <v/>
      </c>
      <c r="V2510" s="1" t="str">
        <f>IF(U2510="","",(VLOOKUP(U2510,'[2]Liste Fournisseur'!$A:$B,2,FALSE)))</f>
        <v/>
      </c>
    </row>
    <row r="2511" spans="1:22" x14ac:dyDescent="0.2">
      <c r="A2511" s="1" t="e">
        <f>IF(ISBLANK('SOURCE DispoCockpit'!#REF!),"",('SOURCE DispoCockpit'!#REF!))</f>
        <v>#REF!</v>
      </c>
      <c r="B2511" s="1" t="e">
        <f>IF(ISBLANK('SOURCE DispoCockpit'!#REF!),"",('SOURCE DispoCockpit'!#REF!))</f>
        <v>#REF!</v>
      </c>
      <c r="C2511" s="1" t="e">
        <f>IF(ISBLANK('SOURCE DispoCockpit'!#REF!),"",('SOURCE DispoCockpit'!#REF!))</f>
        <v>#REF!</v>
      </c>
      <c r="E2511" s="1" t="e">
        <f>IF(ISBLANK('SOURCE DispoCockpit'!#REF!),"",('SOURCE DispoCockpit'!#REF!))</f>
        <v>#REF!</v>
      </c>
      <c r="F2511" s="1" t="e">
        <f>IF(ISBLANK('SOURCE DispoCockpit'!#REF!),"",('SOURCE DispoCockpit'!#REF!))</f>
        <v>#REF!</v>
      </c>
      <c r="G2511" s="7" t="e">
        <f t="shared" si="39"/>
        <v>#REF!</v>
      </c>
      <c r="I2511" s="1" t="str">
        <f t="array" ref="I2511">IFERROR(INDEX('[1]DATA EORD'!$B$2:$B$89,SMALL(IF('[1]DATA EORD'!$A$2:$A$89=$A2511,ROW('[1]DATA EORD'!$B$2:$B$89)-1),1)),"")</f>
        <v/>
      </c>
      <c r="K2511" s="1" t="e">
        <f>IF(A2511="","",_xlfn.IFNA((VLOOKUP(A2511&amp;I2511,'[1]DATA EORD'!$E:$H,3,)),"NO CONTRACT"))</f>
        <v>#REF!</v>
      </c>
      <c r="P2511" s="1" t="str">
        <f>IF(O2511="","",(VLOOKUP(O2511,'[2]Liste Fournisseur'!$A:$B,2,FALSE)))</f>
        <v/>
      </c>
      <c r="V2511" s="1" t="str">
        <f>IF(U2511="","",(VLOOKUP(U2511,'[2]Liste Fournisseur'!$A:$B,2,FALSE)))</f>
        <v/>
      </c>
    </row>
    <row r="2512" spans="1:22" x14ac:dyDescent="0.2">
      <c r="A2512" s="1" t="e">
        <f>IF(ISBLANK('SOURCE DispoCockpit'!#REF!),"",('SOURCE DispoCockpit'!#REF!))</f>
        <v>#REF!</v>
      </c>
      <c r="B2512" s="1" t="e">
        <f>IF(ISBLANK('SOURCE DispoCockpit'!#REF!),"",('SOURCE DispoCockpit'!#REF!))</f>
        <v>#REF!</v>
      </c>
      <c r="C2512" s="1" t="e">
        <f>IF(ISBLANK('SOURCE DispoCockpit'!#REF!),"",('SOURCE DispoCockpit'!#REF!))</f>
        <v>#REF!</v>
      </c>
      <c r="E2512" s="1" t="e">
        <f>IF(ISBLANK('SOURCE DispoCockpit'!#REF!),"",('SOURCE DispoCockpit'!#REF!))</f>
        <v>#REF!</v>
      </c>
      <c r="F2512" s="1" t="e">
        <f>IF(ISBLANK('SOURCE DispoCockpit'!#REF!),"",('SOURCE DispoCockpit'!#REF!))</f>
        <v>#REF!</v>
      </c>
      <c r="G2512" s="7" t="e">
        <f t="shared" si="39"/>
        <v>#REF!</v>
      </c>
      <c r="I2512" s="1" t="str">
        <f t="array" ref="I2512">IFERROR(INDEX('[1]DATA EORD'!$B$2:$B$89,SMALL(IF('[1]DATA EORD'!$A$2:$A$89=$A2512,ROW('[1]DATA EORD'!$B$2:$B$89)-1),1)),"")</f>
        <v/>
      </c>
      <c r="K2512" s="1" t="e">
        <f>IF(A2512="","",_xlfn.IFNA((VLOOKUP(A2512&amp;I2512,'[1]DATA EORD'!$E:$H,3,)),"NO CONTRACT"))</f>
        <v>#REF!</v>
      </c>
      <c r="P2512" s="1" t="str">
        <f>IF(O2512="","",(VLOOKUP(O2512,'[2]Liste Fournisseur'!$A:$B,2,FALSE)))</f>
        <v/>
      </c>
      <c r="V2512" s="1" t="str">
        <f>IF(U2512="","",(VLOOKUP(U2512,'[2]Liste Fournisseur'!$A:$B,2,FALSE)))</f>
        <v/>
      </c>
    </row>
    <row r="2513" spans="1:22" x14ac:dyDescent="0.2">
      <c r="A2513" s="1" t="e">
        <f>IF(ISBLANK('SOURCE DispoCockpit'!#REF!),"",('SOURCE DispoCockpit'!#REF!))</f>
        <v>#REF!</v>
      </c>
      <c r="B2513" s="1" t="e">
        <f>IF(ISBLANK('SOURCE DispoCockpit'!#REF!),"",('SOURCE DispoCockpit'!#REF!))</f>
        <v>#REF!</v>
      </c>
      <c r="C2513" s="1" t="e">
        <f>IF(ISBLANK('SOURCE DispoCockpit'!#REF!),"",('SOURCE DispoCockpit'!#REF!))</f>
        <v>#REF!</v>
      </c>
      <c r="E2513" s="1" t="e">
        <f>IF(ISBLANK('SOURCE DispoCockpit'!#REF!),"",('SOURCE DispoCockpit'!#REF!))</f>
        <v>#REF!</v>
      </c>
      <c r="F2513" s="1" t="e">
        <f>IF(ISBLANK('SOURCE DispoCockpit'!#REF!),"",('SOURCE DispoCockpit'!#REF!))</f>
        <v>#REF!</v>
      </c>
      <c r="G2513" s="7" t="e">
        <f t="shared" si="39"/>
        <v>#REF!</v>
      </c>
      <c r="I2513" s="1" t="str">
        <f t="array" ref="I2513">IFERROR(INDEX('[1]DATA EORD'!$B$2:$B$89,SMALL(IF('[1]DATA EORD'!$A$2:$A$89=$A2513,ROW('[1]DATA EORD'!$B$2:$B$89)-1),1)),"")</f>
        <v/>
      </c>
      <c r="K2513" s="1" t="e">
        <f>IF(A2513="","",_xlfn.IFNA((VLOOKUP(A2513&amp;I2513,'[1]DATA EORD'!$E:$H,3,)),"NO CONTRACT"))</f>
        <v>#REF!</v>
      </c>
      <c r="P2513" s="1" t="str">
        <f>IF(O2513="","",(VLOOKUP(O2513,'[2]Liste Fournisseur'!$A:$B,2,FALSE)))</f>
        <v/>
      </c>
      <c r="V2513" s="1" t="str">
        <f>IF(U2513="","",(VLOOKUP(U2513,'[2]Liste Fournisseur'!$A:$B,2,FALSE)))</f>
        <v/>
      </c>
    </row>
    <row r="2514" spans="1:22" x14ac:dyDescent="0.2">
      <c r="A2514" s="1" t="e">
        <f>IF(ISBLANK('SOURCE DispoCockpit'!#REF!),"",('SOURCE DispoCockpit'!#REF!))</f>
        <v>#REF!</v>
      </c>
      <c r="B2514" s="1" t="e">
        <f>IF(ISBLANK('SOURCE DispoCockpit'!#REF!),"",('SOURCE DispoCockpit'!#REF!))</f>
        <v>#REF!</v>
      </c>
      <c r="C2514" s="1" t="e">
        <f>IF(ISBLANK('SOURCE DispoCockpit'!#REF!),"",('SOURCE DispoCockpit'!#REF!))</f>
        <v>#REF!</v>
      </c>
      <c r="E2514" s="1" t="e">
        <f>IF(ISBLANK('SOURCE DispoCockpit'!#REF!),"",('SOURCE DispoCockpit'!#REF!))</f>
        <v>#REF!</v>
      </c>
      <c r="F2514" s="1" t="e">
        <f>IF(ISBLANK('SOURCE DispoCockpit'!#REF!),"",('SOURCE DispoCockpit'!#REF!))</f>
        <v>#REF!</v>
      </c>
      <c r="G2514" s="7" t="e">
        <f t="shared" si="39"/>
        <v>#REF!</v>
      </c>
      <c r="I2514" s="1" t="str">
        <f t="array" ref="I2514">IFERROR(INDEX('[1]DATA EORD'!$B$2:$B$89,SMALL(IF('[1]DATA EORD'!$A$2:$A$89=$A2514,ROW('[1]DATA EORD'!$B$2:$B$89)-1),1)),"")</f>
        <v/>
      </c>
      <c r="K2514" s="1" t="e">
        <f>IF(A2514="","",_xlfn.IFNA((VLOOKUP(A2514&amp;I2514,'[1]DATA EORD'!$E:$H,3,)),"NO CONTRACT"))</f>
        <v>#REF!</v>
      </c>
      <c r="P2514" s="1" t="str">
        <f>IF(O2514="","",(VLOOKUP(O2514,'[2]Liste Fournisseur'!$A:$B,2,FALSE)))</f>
        <v/>
      </c>
      <c r="V2514" s="1" t="str">
        <f>IF(U2514="","",(VLOOKUP(U2514,'[2]Liste Fournisseur'!$A:$B,2,FALSE)))</f>
        <v/>
      </c>
    </row>
    <row r="2515" spans="1:22" x14ac:dyDescent="0.2">
      <c r="A2515" s="1" t="e">
        <f>IF(ISBLANK('SOURCE DispoCockpit'!#REF!),"",('SOURCE DispoCockpit'!#REF!))</f>
        <v>#REF!</v>
      </c>
      <c r="B2515" s="1" t="e">
        <f>IF(ISBLANK('SOURCE DispoCockpit'!#REF!),"",('SOURCE DispoCockpit'!#REF!))</f>
        <v>#REF!</v>
      </c>
      <c r="C2515" s="1" t="e">
        <f>IF(ISBLANK('SOURCE DispoCockpit'!#REF!),"",('SOURCE DispoCockpit'!#REF!))</f>
        <v>#REF!</v>
      </c>
      <c r="E2515" s="1" t="e">
        <f>IF(ISBLANK('SOURCE DispoCockpit'!#REF!),"",('SOURCE DispoCockpit'!#REF!))</f>
        <v>#REF!</v>
      </c>
      <c r="F2515" s="1" t="e">
        <f>IF(ISBLANK('SOURCE DispoCockpit'!#REF!),"",('SOURCE DispoCockpit'!#REF!))</f>
        <v>#REF!</v>
      </c>
      <c r="G2515" s="7" t="e">
        <f t="shared" si="39"/>
        <v>#REF!</v>
      </c>
      <c r="I2515" s="1" t="str">
        <f t="array" ref="I2515">IFERROR(INDEX('[1]DATA EORD'!$B$2:$B$89,SMALL(IF('[1]DATA EORD'!$A$2:$A$89=$A2515,ROW('[1]DATA EORD'!$B$2:$B$89)-1),1)),"")</f>
        <v/>
      </c>
      <c r="K2515" s="1" t="e">
        <f>IF(A2515="","",_xlfn.IFNA((VLOOKUP(A2515&amp;I2515,'[1]DATA EORD'!$E:$H,3,)),"NO CONTRACT"))</f>
        <v>#REF!</v>
      </c>
      <c r="P2515" s="1" t="str">
        <f>IF(O2515="","",(VLOOKUP(O2515,'[2]Liste Fournisseur'!$A:$B,2,FALSE)))</f>
        <v/>
      </c>
      <c r="V2515" s="1" t="str">
        <f>IF(U2515="","",(VLOOKUP(U2515,'[2]Liste Fournisseur'!$A:$B,2,FALSE)))</f>
        <v/>
      </c>
    </row>
    <row r="2516" spans="1:22" x14ac:dyDescent="0.2">
      <c r="A2516" s="1" t="e">
        <f>IF(ISBLANK('SOURCE DispoCockpit'!#REF!),"",('SOURCE DispoCockpit'!#REF!))</f>
        <v>#REF!</v>
      </c>
      <c r="B2516" s="1" t="e">
        <f>IF(ISBLANK('SOURCE DispoCockpit'!#REF!),"",('SOURCE DispoCockpit'!#REF!))</f>
        <v>#REF!</v>
      </c>
      <c r="C2516" s="1" t="e">
        <f>IF(ISBLANK('SOURCE DispoCockpit'!#REF!),"",('SOURCE DispoCockpit'!#REF!))</f>
        <v>#REF!</v>
      </c>
      <c r="E2516" s="1" t="e">
        <f>IF(ISBLANK('SOURCE DispoCockpit'!#REF!),"",('SOURCE DispoCockpit'!#REF!))</f>
        <v>#REF!</v>
      </c>
      <c r="F2516" s="1" t="e">
        <f>IF(ISBLANK('SOURCE DispoCockpit'!#REF!),"",('SOURCE DispoCockpit'!#REF!))</f>
        <v>#REF!</v>
      </c>
      <c r="G2516" s="7" t="e">
        <f t="shared" si="39"/>
        <v>#REF!</v>
      </c>
      <c r="I2516" s="1" t="str">
        <f t="array" ref="I2516">IFERROR(INDEX('[1]DATA EORD'!$B$2:$B$89,SMALL(IF('[1]DATA EORD'!$A$2:$A$89=$A2516,ROW('[1]DATA EORD'!$B$2:$B$89)-1),1)),"")</f>
        <v/>
      </c>
      <c r="K2516" s="1" t="e">
        <f>IF(A2516="","",_xlfn.IFNA((VLOOKUP(A2516&amp;I2516,'[1]DATA EORD'!$E:$H,3,)),"NO CONTRACT"))</f>
        <v>#REF!</v>
      </c>
      <c r="P2516" s="1" t="str">
        <f>IF(O2516="","",(VLOOKUP(O2516,'[2]Liste Fournisseur'!$A:$B,2,FALSE)))</f>
        <v/>
      </c>
      <c r="V2516" s="1" t="str">
        <f>IF(U2516="","",(VLOOKUP(U2516,'[2]Liste Fournisseur'!$A:$B,2,FALSE)))</f>
        <v/>
      </c>
    </row>
    <row r="2517" spans="1:22" x14ac:dyDescent="0.2">
      <c r="A2517" s="1" t="e">
        <f>IF(ISBLANK('SOURCE DispoCockpit'!#REF!),"",('SOURCE DispoCockpit'!#REF!))</f>
        <v>#REF!</v>
      </c>
      <c r="B2517" s="1" t="e">
        <f>IF(ISBLANK('SOURCE DispoCockpit'!#REF!),"",('SOURCE DispoCockpit'!#REF!))</f>
        <v>#REF!</v>
      </c>
      <c r="C2517" s="1" t="e">
        <f>IF(ISBLANK('SOURCE DispoCockpit'!#REF!),"",('SOURCE DispoCockpit'!#REF!))</f>
        <v>#REF!</v>
      </c>
      <c r="E2517" s="1" t="e">
        <f>IF(ISBLANK('SOURCE DispoCockpit'!#REF!),"",('SOURCE DispoCockpit'!#REF!))</f>
        <v>#REF!</v>
      </c>
      <c r="F2517" s="1" t="e">
        <f>IF(ISBLANK('SOURCE DispoCockpit'!#REF!),"",('SOURCE DispoCockpit'!#REF!))</f>
        <v>#REF!</v>
      </c>
      <c r="G2517" s="7" t="e">
        <f t="shared" si="39"/>
        <v>#REF!</v>
      </c>
      <c r="I2517" s="1" t="str">
        <f t="array" ref="I2517">IFERROR(INDEX('[1]DATA EORD'!$B$2:$B$89,SMALL(IF('[1]DATA EORD'!$A$2:$A$89=$A2517,ROW('[1]DATA EORD'!$B$2:$B$89)-1),1)),"")</f>
        <v/>
      </c>
      <c r="K2517" s="1" t="e">
        <f>IF(A2517="","",_xlfn.IFNA((VLOOKUP(A2517&amp;I2517,'[1]DATA EORD'!$E:$H,3,)),"NO CONTRACT"))</f>
        <v>#REF!</v>
      </c>
      <c r="P2517" s="1" t="str">
        <f>IF(O2517="","",(VLOOKUP(O2517,'[2]Liste Fournisseur'!$A:$B,2,FALSE)))</f>
        <v/>
      </c>
      <c r="V2517" s="1" t="str">
        <f>IF(U2517="","",(VLOOKUP(U2517,'[2]Liste Fournisseur'!$A:$B,2,FALSE)))</f>
        <v/>
      </c>
    </row>
    <row r="2518" spans="1:22" x14ac:dyDescent="0.2">
      <c r="A2518" s="1" t="e">
        <f>IF(ISBLANK('SOURCE DispoCockpit'!#REF!),"",('SOURCE DispoCockpit'!#REF!))</f>
        <v>#REF!</v>
      </c>
      <c r="B2518" s="1" t="e">
        <f>IF(ISBLANK('SOURCE DispoCockpit'!#REF!),"",('SOURCE DispoCockpit'!#REF!))</f>
        <v>#REF!</v>
      </c>
      <c r="C2518" s="1" t="e">
        <f>IF(ISBLANK('SOURCE DispoCockpit'!#REF!),"",('SOURCE DispoCockpit'!#REF!))</f>
        <v>#REF!</v>
      </c>
      <c r="E2518" s="1" t="e">
        <f>IF(ISBLANK('SOURCE DispoCockpit'!#REF!),"",('SOURCE DispoCockpit'!#REF!))</f>
        <v>#REF!</v>
      </c>
      <c r="F2518" s="1" t="e">
        <f>IF(ISBLANK('SOURCE DispoCockpit'!#REF!),"",('SOURCE DispoCockpit'!#REF!))</f>
        <v>#REF!</v>
      </c>
      <c r="G2518" s="7" t="e">
        <f t="shared" si="39"/>
        <v>#REF!</v>
      </c>
      <c r="I2518" s="1" t="str">
        <f t="array" ref="I2518">IFERROR(INDEX('[1]DATA EORD'!$B$2:$B$89,SMALL(IF('[1]DATA EORD'!$A$2:$A$89=$A2518,ROW('[1]DATA EORD'!$B$2:$B$89)-1),1)),"")</f>
        <v/>
      </c>
      <c r="K2518" s="1" t="e">
        <f>IF(A2518="","",_xlfn.IFNA((VLOOKUP(A2518&amp;I2518,'[1]DATA EORD'!$E:$H,3,)),"NO CONTRACT"))</f>
        <v>#REF!</v>
      </c>
      <c r="P2518" s="1" t="str">
        <f>IF(O2518="","",(VLOOKUP(O2518,'[2]Liste Fournisseur'!$A:$B,2,FALSE)))</f>
        <v/>
      </c>
      <c r="V2518" s="1" t="str">
        <f>IF(U2518="","",(VLOOKUP(U2518,'[2]Liste Fournisseur'!$A:$B,2,FALSE)))</f>
        <v/>
      </c>
    </row>
    <row r="2519" spans="1:22" x14ac:dyDescent="0.2">
      <c r="A2519" s="1" t="e">
        <f>IF(ISBLANK('SOURCE DispoCockpit'!#REF!),"",('SOURCE DispoCockpit'!#REF!))</f>
        <v>#REF!</v>
      </c>
      <c r="B2519" s="1" t="e">
        <f>IF(ISBLANK('SOURCE DispoCockpit'!#REF!),"",('SOURCE DispoCockpit'!#REF!))</f>
        <v>#REF!</v>
      </c>
      <c r="C2519" s="1" t="e">
        <f>IF(ISBLANK('SOURCE DispoCockpit'!#REF!),"",('SOURCE DispoCockpit'!#REF!))</f>
        <v>#REF!</v>
      </c>
      <c r="E2519" s="1" t="e">
        <f>IF(ISBLANK('SOURCE DispoCockpit'!#REF!),"",('SOURCE DispoCockpit'!#REF!))</f>
        <v>#REF!</v>
      </c>
      <c r="F2519" s="1" t="e">
        <f>IF(ISBLANK('SOURCE DispoCockpit'!#REF!),"",('SOURCE DispoCockpit'!#REF!))</f>
        <v>#REF!</v>
      </c>
      <c r="G2519" s="7" t="e">
        <f t="shared" si="39"/>
        <v>#REF!</v>
      </c>
      <c r="I2519" s="1" t="str">
        <f t="array" ref="I2519">IFERROR(INDEX('[1]DATA EORD'!$B$2:$B$89,SMALL(IF('[1]DATA EORD'!$A$2:$A$89=$A2519,ROW('[1]DATA EORD'!$B$2:$B$89)-1),1)),"")</f>
        <v/>
      </c>
      <c r="K2519" s="1" t="e">
        <f>IF(A2519="","",_xlfn.IFNA((VLOOKUP(A2519&amp;I2519,'[1]DATA EORD'!$E:$H,3,)),"NO CONTRACT"))</f>
        <v>#REF!</v>
      </c>
      <c r="P2519" s="1" t="str">
        <f>IF(O2519="","",(VLOOKUP(O2519,'[2]Liste Fournisseur'!$A:$B,2,FALSE)))</f>
        <v/>
      </c>
      <c r="V2519" s="1" t="str">
        <f>IF(U2519="","",(VLOOKUP(U2519,'[2]Liste Fournisseur'!$A:$B,2,FALSE)))</f>
        <v/>
      </c>
    </row>
    <row r="2520" spans="1:22" x14ac:dyDescent="0.2">
      <c r="A2520" s="1" t="e">
        <f>IF(ISBLANK('SOURCE DispoCockpit'!#REF!),"",('SOURCE DispoCockpit'!#REF!))</f>
        <v>#REF!</v>
      </c>
      <c r="B2520" s="1" t="e">
        <f>IF(ISBLANK('SOURCE DispoCockpit'!#REF!),"",('SOURCE DispoCockpit'!#REF!))</f>
        <v>#REF!</v>
      </c>
      <c r="C2520" s="1" t="e">
        <f>IF(ISBLANK('SOURCE DispoCockpit'!#REF!),"",('SOURCE DispoCockpit'!#REF!))</f>
        <v>#REF!</v>
      </c>
      <c r="E2520" s="1" t="e">
        <f>IF(ISBLANK('SOURCE DispoCockpit'!#REF!),"",('SOURCE DispoCockpit'!#REF!))</f>
        <v>#REF!</v>
      </c>
      <c r="F2520" s="1" t="e">
        <f>IF(ISBLANK('SOURCE DispoCockpit'!#REF!),"",('SOURCE DispoCockpit'!#REF!))</f>
        <v>#REF!</v>
      </c>
      <c r="G2520" s="7" t="e">
        <f t="shared" si="39"/>
        <v>#REF!</v>
      </c>
      <c r="I2520" s="1" t="str">
        <f t="array" ref="I2520">IFERROR(INDEX('[1]DATA EORD'!$B$2:$B$89,SMALL(IF('[1]DATA EORD'!$A$2:$A$89=$A2520,ROW('[1]DATA EORD'!$B$2:$B$89)-1),1)),"")</f>
        <v/>
      </c>
      <c r="K2520" s="1" t="e">
        <f>IF(A2520="","",_xlfn.IFNA((VLOOKUP(A2520&amp;I2520,'[1]DATA EORD'!$E:$H,3,)),"NO CONTRACT"))</f>
        <v>#REF!</v>
      </c>
      <c r="P2520" s="1" t="str">
        <f>IF(O2520="","",(VLOOKUP(O2520,'[2]Liste Fournisseur'!$A:$B,2,FALSE)))</f>
        <v/>
      </c>
      <c r="V2520" s="1" t="str">
        <f>IF(U2520="","",(VLOOKUP(U2520,'[2]Liste Fournisseur'!$A:$B,2,FALSE)))</f>
        <v/>
      </c>
    </row>
    <row r="2521" spans="1:22" x14ac:dyDescent="0.2">
      <c r="A2521" s="1" t="e">
        <f>IF(ISBLANK('SOURCE DispoCockpit'!#REF!),"",('SOURCE DispoCockpit'!#REF!))</f>
        <v>#REF!</v>
      </c>
      <c r="B2521" s="1" t="e">
        <f>IF(ISBLANK('SOURCE DispoCockpit'!#REF!),"",('SOURCE DispoCockpit'!#REF!))</f>
        <v>#REF!</v>
      </c>
      <c r="C2521" s="1" t="e">
        <f>IF(ISBLANK('SOURCE DispoCockpit'!#REF!),"",('SOURCE DispoCockpit'!#REF!))</f>
        <v>#REF!</v>
      </c>
      <c r="E2521" s="1" t="e">
        <f>IF(ISBLANK('SOURCE DispoCockpit'!#REF!),"",('SOURCE DispoCockpit'!#REF!))</f>
        <v>#REF!</v>
      </c>
      <c r="F2521" s="1" t="e">
        <f>IF(ISBLANK('SOURCE DispoCockpit'!#REF!),"",('SOURCE DispoCockpit'!#REF!))</f>
        <v>#REF!</v>
      </c>
      <c r="G2521" s="7" t="e">
        <f t="shared" si="39"/>
        <v>#REF!</v>
      </c>
      <c r="I2521" s="1" t="str">
        <f t="array" ref="I2521">IFERROR(INDEX('[1]DATA EORD'!$B$2:$B$89,SMALL(IF('[1]DATA EORD'!$A$2:$A$89=$A2521,ROW('[1]DATA EORD'!$B$2:$B$89)-1),1)),"")</f>
        <v/>
      </c>
      <c r="K2521" s="1" t="e">
        <f>IF(A2521="","",_xlfn.IFNA((VLOOKUP(A2521&amp;I2521,'[1]DATA EORD'!$E:$H,3,)),"NO CONTRACT"))</f>
        <v>#REF!</v>
      </c>
      <c r="P2521" s="1" t="str">
        <f>IF(O2521="","",(VLOOKUP(O2521,'[2]Liste Fournisseur'!$A:$B,2,FALSE)))</f>
        <v/>
      </c>
      <c r="V2521" s="1" t="str">
        <f>IF(U2521="","",(VLOOKUP(U2521,'[2]Liste Fournisseur'!$A:$B,2,FALSE)))</f>
        <v/>
      </c>
    </row>
    <row r="2522" spans="1:22" x14ac:dyDescent="0.2">
      <c r="A2522" s="1" t="e">
        <f>IF(ISBLANK('SOURCE DispoCockpit'!#REF!),"",('SOURCE DispoCockpit'!#REF!))</f>
        <v>#REF!</v>
      </c>
      <c r="B2522" s="1" t="e">
        <f>IF(ISBLANK('SOURCE DispoCockpit'!#REF!),"",('SOURCE DispoCockpit'!#REF!))</f>
        <v>#REF!</v>
      </c>
      <c r="C2522" s="1" t="e">
        <f>IF(ISBLANK('SOURCE DispoCockpit'!#REF!),"",('SOURCE DispoCockpit'!#REF!))</f>
        <v>#REF!</v>
      </c>
      <c r="E2522" s="1" t="e">
        <f>IF(ISBLANK('SOURCE DispoCockpit'!#REF!),"",('SOURCE DispoCockpit'!#REF!))</f>
        <v>#REF!</v>
      </c>
      <c r="F2522" s="1" t="e">
        <f>IF(ISBLANK('SOURCE DispoCockpit'!#REF!),"",('SOURCE DispoCockpit'!#REF!))</f>
        <v>#REF!</v>
      </c>
      <c r="G2522" s="7" t="e">
        <f t="shared" si="39"/>
        <v>#REF!</v>
      </c>
      <c r="I2522" s="1" t="str">
        <f t="array" ref="I2522">IFERROR(INDEX('[1]DATA EORD'!$B$2:$B$89,SMALL(IF('[1]DATA EORD'!$A$2:$A$89=$A2522,ROW('[1]DATA EORD'!$B$2:$B$89)-1),1)),"")</f>
        <v/>
      </c>
      <c r="K2522" s="1" t="e">
        <f>IF(A2522="","",_xlfn.IFNA((VLOOKUP(A2522&amp;I2522,'[1]DATA EORD'!$E:$H,3,)),"NO CONTRACT"))</f>
        <v>#REF!</v>
      </c>
      <c r="P2522" s="1" t="str">
        <f>IF(O2522="","",(VLOOKUP(O2522,'[2]Liste Fournisseur'!$A:$B,2,FALSE)))</f>
        <v/>
      </c>
      <c r="V2522" s="1" t="str">
        <f>IF(U2522="","",(VLOOKUP(U2522,'[2]Liste Fournisseur'!$A:$B,2,FALSE)))</f>
        <v/>
      </c>
    </row>
    <row r="2523" spans="1:22" x14ac:dyDescent="0.2">
      <c r="A2523" s="1" t="e">
        <f>IF(ISBLANK('SOURCE DispoCockpit'!#REF!),"",('SOURCE DispoCockpit'!#REF!))</f>
        <v>#REF!</v>
      </c>
      <c r="B2523" s="1" t="e">
        <f>IF(ISBLANK('SOURCE DispoCockpit'!#REF!),"",('SOURCE DispoCockpit'!#REF!))</f>
        <v>#REF!</v>
      </c>
      <c r="C2523" s="1" t="e">
        <f>IF(ISBLANK('SOURCE DispoCockpit'!#REF!),"",('SOURCE DispoCockpit'!#REF!))</f>
        <v>#REF!</v>
      </c>
      <c r="E2523" s="1" t="e">
        <f>IF(ISBLANK('SOURCE DispoCockpit'!#REF!),"",('SOURCE DispoCockpit'!#REF!))</f>
        <v>#REF!</v>
      </c>
      <c r="F2523" s="1" t="e">
        <f>IF(ISBLANK('SOURCE DispoCockpit'!#REF!),"",('SOURCE DispoCockpit'!#REF!))</f>
        <v>#REF!</v>
      </c>
      <c r="G2523" s="7" t="e">
        <f t="shared" si="39"/>
        <v>#REF!</v>
      </c>
      <c r="I2523" s="1" t="str">
        <f t="array" ref="I2523">IFERROR(INDEX('[1]DATA EORD'!$B$2:$B$89,SMALL(IF('[1]DATA EORD'!$A$2:$A$89=$A2523,ROW('[1]DATA EORD'!$B$2:$B$89)-1),1)),"")</f>
        <v/>
      </c>
      <c r="K2523" s="1" t="e">
        <f>IF(A2523="","",_xlfn.IFNA((VLOOKUP(A2523&amp;I2523,'[1]DATA EORD'!$E:$H,3,)),"NO CONTRACT"))</f>
        <v>#REF!</v>
      </c>
      <c r="P2523" s="1" t="str">
        <f>IF(O2523="","",(VLOOKUP(O2523,'[2]Liste Fournisseur'!$A:$B,2,FALSE)))</f>
        <v/>
      </c>
      <c r="V2523" s="1" t="str">
        <f>IF(U2523="","",(VLOOKUP(U2523,'[2]Liste Fournisseur'!$A:$B,2,FALSE)))</f>
        <v/>
      </c>
    </row>
    <row r="2524" spans="1:22" x14ac:dyDescent="0.2">
      <c r="A2524" s="1" t="e">
        <f>IF(ISBLANK('SOURCE DispoCockpit'!#REF!),"",('SOURCE DispoCockpit'!#REF!))</f>
        <v>#REF!</v>
      </c>
      <c r="B2524" s="1" t="e">
        <f>IF(ISBLANK('SOURCE DispoCockpit'!#REF!),"",('SOURCE DispoCockpit'!#REF!))</f>
        <v>#REF!</v>
      </c>
      <c r="C2524" s="1" t="e">
        <f>IF(ISBLANK('SOURCE DispoCockpit'!#REF!),"",('SOURCE DispoCockpit'!#REF!))</f>
        <v>#REF!</v>
      </c>
      <c r="E2524" s="1" t="e">
        <f>IF(ISBLANK('SOURCE DispoCockpit'!#REF!),"",('SOURCE DispoCockpit'!#REF!))</f>
        <v>#REF!</v>
      </c>
      <c r="F2524" s="1" t="e">
        <f>IF(ISBLANK('SOURCE DispoCockpit'!#REF!),"",('SOURCE DispoCockpit'!#REF!))</f>
        <v>#REF!</v>
      </c>
      <c r="G2524" s="7" t="e">
        <f t="shared" si="39"/>
        <v>#REF!</v>
      </c>
      <c r="I2524" s="1" t="str">
        <f t="array" ref="I2524">IFERROR(INDEX('[1]DATA EORD'!$B$2:$B$89,SMALL(IF('[1]DATA EORD'!$A$2:$A$89=$A2524,ROW('[1]DATA EORD'!$B$2:$B$89)-1),1)),"")</f>
        <v/>
      </c>
      <c r="K2524" s="1" t="e">
        <f>IF(A2524="","",_xlfn.IFNA((VLOOKUP(A2524&amp;I2524,'[1]DATA EORD'!$E:$H,3,)),"NO CONTRACT"))</f>
        <v>#REF!</v>
      </c>
      <c r="P2524" s="1" t="str">
        <f>IF(O2524="","",(VLOOKUP(O2524,'[2]Liste Fournisseur'!$A:$B,2,FALSE)))</f>
        <v/>
      </c>
      <c r="V2524" s="1" t="str">
        <f>IF(U2524="","",(VLOOKUP(U2524,'[2]Liste Fournisseur'!$A:$B,2,FALSE)))</f>
        <v/>
      </c>
    </row>
    <row r="2525" spans="1:22" x14ac:dyDescent="0.2">
      <c r="A2525" s="1" t="e">
        <f>IF(ISBLANK('SOURCE DispoCockpit'!#REF!),"",('SOURCE DispoCockpit'!#REF!))</f>
        <v>#REF!</v>
      </c>
      <c r="B2525" s="1" t="e">
        <f>IF(ISBLANK('SOURCE DispoCockpit'!#REF!),"",('SOURCE DispoCockpit'!#REF!))</f>
        <v>#REF!</v>
      </c>
      <c r="C2525" s="1" t="e">
        <f>IF(ISBLANK('SOURCE DispoCockpit'!#REF!),"",('SOURCE DispoCockpit'!#REF!))</f>
        <v>#REF!</v>
      </c>
      <c r="E2525" s="1" t="e">
        <f>IF(ISBLANK('SOURCE DispoCockpit'!#REF!),"",('SOURCE DispoCockpit'!#REF!))</f>
        <v>#REF!</v>
      </c>
      <c r="F2525" s="1" t="e">
        <f>IF(ISBLANK('SOURCE DispoCockpit'!#REF!),"",('SOURCE DispoCockpit'!#REF!))</f>
        <v>#REF!</v>
      </c>
      <c r="G2525" s="7" t="e">
        <f t="shared" si="39"/>
        <v>#REF!</v>
      </c>
      <c r="I2525" s="1" t="str">
        <f t="array" ref="I2525">IFERROR(INDEX('[1]DATA EORD'!$B$2:$B$89,SMALL(IF('[1]DATA EORD'!$A$2:$A$89=$A2525,ROW('[1]DATA EORD'!$B$2:$B$89)-1),1)),"")</f>
        <v/>
      </c>
      <c r="K2525" s="1" t="e">
        <f>IF(A2525="","",_xlfn.IFNA((VLOOKUP(A2525&amp;I2525,'[1]DATA EORD'!$E:$H,3,)),"NO CONTRACT"))</f>
        <v>#REF!</v>
      </c>
      <c r="P2525" s="1" t="str">
        <f>IF(O2525="","",(VLOOKUP(O2525,'[2]Liste Fournisseur'!$A:$B,2,FALSE)))</f>
        <v/>
      </c>
      <c r="V2525" s="1" t="str">
        <f>IF(U2525="","",(VLOOKUP(U2525,'[2]Liste Fournisseur'!$A:$B,2,FALSE)))</f>
        <v/>
      </c>
    </row>
    <row r="2526" spans="1:22" x14ac:dyDescent="0.2">
      <c r="A2526" s="1" t="e">
        <f>IF(ISBLANK('SOURCE DispoCockpit'!#REF!),"",('SOURCE DispoCockpit'!#REF!))</f>
        <v>#REF!</v>
      </c>
      <c r="B2526" s="1" t="e">
        <f>IF(ISBLANK('SOURCE DispoCockpit'!#REF!),"",('SOURCE DispoCockpit'!#REF!))</f>
        <v>#REF!</v>
      </c>
      <c r="C2526" s="1" t="e">
        <f>IF(ISBLANK('SOURCE DispoCockpit'!#REF!),"",('SOURCE DispoCockpit'!#REF!))</f>
        <v>#REF!</v>
      </c>
      <c r="E2526" s="1" t="e">
        <f>IF(ISBLANK('SOURCE DispoCockpit'!#REF!),"",('SOURCE DispoCockpit'!#REF!))</f>
        <v>#REF!</v>
      </c>
      <c r="F2526" s="1" t="e">
        <f>IF(ISBLANK('SOURCE DispoCockpit'!#REF!),"",('SOURCE DispoCockpit'!#REF!))</f>
        <v>#REF!</v>
      </c>
      <c r="G2526" s="7" t="e">
        <f t="shared" si="39"/>
        <v>#REF!</v>
      </c>
      <c r="I2526" s="1" t="str">
        <f t="array" ref="I2526">IFERROR(INDEX('[1]DATA EORD'!$B$2:$B$89,SMALL(IF('[1]DATA EORD'!$A$2:$A$89=$A2526,ROW('[1]DATA EORD'!$B$2:$B$89)-1),1)),"")</f>
        <v/>
      </c>
      <c r="K2526" s="1" t="e">
        <f>IF(A2526="","",_xlfn.IFNA((VLOOKUP(A2526&amp;I2526,'[1]DATA EORD'!$E:$H,3,)),"NO CONTRACT"))</f>
        <v>#REF!</v>
      </c>
      <c r="P2526" s="1" t="str">
        <f>IF(O2526="","",(VLOOKUP(O2526,'[2]Liste Fournisseur'!$A:$B,2,FALSE)))</f>
        <v/>
      </c>
      <c r="V2526" s="1" t="str">
        <f>IF(U2526="","",(VLOOKUP(U2526,'[2]Liste Fournisseur'!$A:$B,2,FALSE)))</f>
        <v/>
      </c>
    </row>
    <row r="2527" spans="1:22" x14ac:dyDescent="0.2">
      <c r="A2527" s="1" t="e">
        <f>IF(ISBLANK('SOURCE DispoCockpit'!#REF!),"",('SOURCE DispoCockpit'!#REF!))</f>
        <v>#REF!</v>
      </c>
      <c r="B2527" s="1" t="e">
        <f>IF(ISBLANK('SOURCE DispoCockpit'!#REF!),"",('SOURCE DispoCockpit'!#REF!))</f>
        <v>#REF!</v>
      </c>
      <c r="C2527" s="1" t="e">
        <f>IF(ISBLANK('SOURCE DispoCockpit'!#REF!),"",('SOURCE DispoCockpit'!#REF!))</f>
        <v>#REF!</v>
      </c>
      <c r="E2527" s="1" t="e">
        <f>IF(ISBLANK('SOURCE DispoCockpit'!#REF!),"",('SOURCE DispoCockpit'!#REF!))</f>
        <v>#REF!</v>
      </c>
      <c r="F2527" s="1" t="e">
        <f>IF(ISBLANK('SOURCE DispoCockpit'!#REF!),"",('SOURCE DispoCockpit'!#REF!))</f>
        <v>#REF!</v>
      </c>
      <c r="G2527" s="7" t="e">
        <f t="shared" si="39"/>
        <v>#REF!</v>
      </c>
      <c r="I2527" s="1" t="str">
        <f t="array" ref="I2527">IFERROR(INDEX('[1]DATA EORD'!$B$2:$B$89,SMALL(IF('[1]DATA EORD'!$A$2:$A$89=$A2527,ROW('[1]DATA EORD'!$B$2:$B$89)-1),1)),"")</f>
        <v/>
      </c>
      <c r="K2527" s="1" t="e">
        <f>IF(A2527="","",_xlfn.IFNA((VLOOKUP(A2527&amp;I2527,'[1]DATA EORD'!$E:$H,3,)),"NO CONTRACT"))</f>
        <v>#REF!</v>
      </c>
      <c r="P2527" s="1" t="str">
        <f>IF(O2527="","",(VLOOKUP(O2527,'[2]Liste Fournisseur'!$A:$B,2,FALSE)))</f>
        <v/>
      </c>
      <c r="V2527" s="1" t="str">
        <f>IF(U2527="","",(VLOOKUP(U2527,'[2]Liste Fournisseur'!$A:$B,2,FALSE)))</f>
        <v/>
      </c>
    </row>
    <row r="2528" spans="1:22" x14ac:dyDescent="0.2">
      <c r="A2528" s="1" t="e">
        <f>IF(ISBLANK('SOURCE DispoCockpit'!#REF!),"",('SOURCE DispoCockpit'!#REF!))</f>
        <v>#REF!</v>
      </c>
      <c r="B2528" s="1" t="e">
        <f>IF(ISBLANK('SOURCE DispoCockpit'!#REF!),"",('SOURCE DispoCockpit'!#REF!))</f>
        <v>#REF!</v>
      </c>
      <c r="C2528" s="1" t="e">
        <f>IF(ISBLANK('SOURCE DispoCockpit'!#REF!),"",('SOURCE DispoCockpit'!#REF!))</f>
        <v>#REF!</v>
      </c>
      <c r="E2528" s="1" t="e">
        <f>IF(ISBLANK('SOURCE DispoCockpit'!#REF!),"",('SOURCE DispoCockpit'!#REF!))</f>
        <v>#REF!</v>
      </c>
      <c r="F2528" s="1" t="e">
        <f>IF(ISBLANK('SOURCE DispoCockpit'!#REF!),"",('SOURCE DispoCockpit'!#REF!))</f>
        <v>#REF!</v>
      </c>
      <c r="G2528" s="7" t="e">
        <f t="shared" si="39"/>
        <v>#REF!</v>
      </c>
      <c r="I2528" s="1" t="str">
        <f t="array" ref="I2528">IFERROR(INDEX('[1]DATA EORD'!$B$2:$B$89,SMALL(IF('[1]DATA EORD'!$A$2:$A$89=$A2528,ROW('[1]DATA EORD'!$B$2:$B$89)-1),1)),"")</f>
        <v/>
      </c>
      <c r="K2528" s="1" t="e">
        <f>IF(A2528="","",_xlfn.IFNA((VLOOKUP(A2528&amp;I2528,'[1]DATA EORD'!$E:$H,3,)),"NO CONTRACT"))</f>
        <v>#REF!</v>
      </c>
      <c r="P2528" s="1" t="str">
        <f>IF(O2528="","",(VLOOKUP(O2528,'[2]Liste Fournisseur'!$A:$B,2,FALSE)))</f>
        <v/>
      </c>
      <c r="V2528" s="1" t="str">
        <f>IF(U2528="","",(VLOOKUP(U2528,'[2]Liste Fournisseur'!$A:$B,2,FALSE)))</f>
        <v/>
      </c>
    </row>
    <row r="2529" spans="1:22" x14ac:dyDescent="0.2">
      <c r="A2529" s="1" t="e">
        <f>IF(ISBLANK('SOURCE DispoCockpit'!#REF!),"",('SOURCE DispoCockpit'!#REF!))</f>
        <v>#REF!</v>
      </c>
      <c r="B2529" s="1" t="e">
        <f>IF(ISBLANK('SOURCE DispoCockpit'!#REF!),"",('SOURCE DispoCockpit'!#REF!))</f>
        <v>#REF!</v>
      </c>
      <c r="C2529" s="1" t="e">
        <f>IF(ISBLANK('SOURCE DispoCockpit'!#REF!),"",('SOURCE DispoCockpit'!#REF!))</f>
        <v>#REF!</v>
      </c>
      <c r="E2529" s="1" t="e">
        <f>IF(ISBLANK('SOURCE DispoCockpit'!#REF!),"",('SOURCE DispoCockpit'!#REF!))</f>
        <v>#REF!</v>
      </c>
      <c r="F2529" s="1" t="e">
        <f>IF(ISBLANK('SOURCE DispoCockpit'!#REF!),"",('SOURCE DispoCockpit'!#REF!))</f>
        <v>#REF!</v>
      </c>
      <c r="G2529" s="7" t="e">
        <f t="shared" si="39"/>
        <v>#REF!</v>
      </c>
      <c r="I2529" s="1" t="str">
        <f t="array" ref="I2529">IFERROR(INDEX('[1]DATA EORD'!$B$2:$B$89,SMALL(IF('[1]DATA EORD'!$A$2:$A$89=$A2529,ROW('[1]DATA EORD'!$B$2:$B$89)-1),1)),"")</f>
        <v/>
      </c>
      <c r="K2529" s="1" t="e">
        <f>IF(A2529="","",_xlfn.IFNA((VLOOKUP(A2529&amp;I2529,'[1]DATA EORD'!$E:$H,3,)),"NO CONTRACT"))</f>
        <v>#REF!</v>
      </c>
      <c r="P2529" s="1" t="str">
        <f>IF(O2529="","",(VLOOKUP(O2529,'[2]Liste Fournisseur'!$A:$B,2,FALSE)))</f>
        <v/>
      </c>
      <c r="V2529" s="1" t="str">
        <f>IF(U2529="","",(VLOOKUP(U2529,'[2]Liste Fournisseur'!$A:$B,2,FALSE)))</f>
        <v/>
      </c>
    </row>
    <row r="2530" spans="1:22" x14ac:dyDescent="0.2">
      <c r="A2530" s="1" t="e">
        <f>IF(ISBLANK('SOURCE DispoCockpit'!#REF!),"",('SOURCE DispoCockpit'!#REF!))</f>
        <v>#REF!</v>
      </c>
      <c r="B2530" s="1" t="e">
        <f>IF(ISBLANK('SOURCE DispoCockpit'!#REF!),"",('SOURCE DispoCockpit'!#REF!))</f>
        <v>#REF!</v>
      </c>
      <c r="C2530" s="1" t="e">
        <f>IF(ISBLANK('SOURCE DispoCockpit'!#REF!),"",('SOURCE DispoCockpit'!#REF!))</f>
        <v>#REF!</v>
      </c>
      <c r="E2530" s="1" t="e">
        <f>IF(ISBLANK('SOURCE DispoCockpit'!#REF!),"",('SOURCE DispoCockpit'!#REF!))</f>
        <v>#REF!</v>
      </c>
      <c r="F2530" s="1" t="e">
        <f>IF(ISBLANK('SOURCE DispoCockpit'!#REF!),"",('SOURCE DispoCockpit'!#REF!))</f>
        <v>#REF!</v>
      </c>
      <c r="G2530" s="7" t="e">
        <f t="shared" si="39"/>
        <v>#REF!</v>
      </c>
      <c r="I2530" s="1" t="str">
        <f t="array" ref="I2530">IFERROR(INDEX('[1]DATA EORD'!$B$2:$B$89,SMALL(IF('[1]DATA EORD'!$A$2:$A$89=$A2530,ROW('[1]DATA EORD'!$B$2:$B$89)-1),1)),"")</f>
        <v/>
      </c>
      <c r="K2530" s="1" t="e">
        <f>IF(A2530="","",_xlfn.IFNA((VLOOKUP(A2530&amp;I2530,'[1]DATA EORD'!$E:$H,3,)),"NO CONTRACT"))</f>
        <v>#REF!</v>
      </c>
      <c r="P2530" s="1" t="str">
        <f>IF(O2530="","",(VLOOKUP(O2530,'[2]Liste Fournisseur'!$A:$B,2,FALSE)))</f>
        <v/>
      </c>
      <c r="V2530" s="1" t="str">
        <f>IF(U2530="","",(VLOOKUP(U2530,'[2]Liste Fournisseur'!$A:$B,2,FALSE)))</f>
        <v/>
      </c>
    </row>
    <row r="2531" spans="1:22" x14ac:dyDescent="0.2">
      <c r="A2531" s="1" t="e">
        <f>IF(ISBLANK('SOURCE DispoCockpit'!#REF!),"",('SOURCE DispoCockpit'!#REF!))</f>
        <v>#REF!</v>
      </c>
      <c r="B2531" s="1" t="e">
        <f>IF(ISBLANK('SOURCE DispoCockpit'!#REF!),"",('SOURCE DispoCockpit'!#REF!))</f>
        <v>#REF!</v>
      </c>
      <c r="C2531" s="1" t="e">
        <f>IF(ISBLANK('SOURCE DispoCockpit'!#REF!),"",('SOURCE DispoCockpit'!#REF!))</f>
        <v>#REF!</v>
      </c>
      <c r="E2531" s="1" t="e">
        <f>IF(ISBLANK('SOURCE DispoCockpit'!#REF!),"",('SOURCE DispoCockpit'!#REF!))</f>
        <v>#REF!</v>
      </c>
      <c r="F2531" s="1" t="e">
        <f>IF(ISBLANK('SOURCE DispoCockpit'!#REF!),"",('SOURCE DispoCockpit'!#REF!))</f>
        <v>#REF!</v>
      </c>
      <c r="G2531" s="7" t="e">
        <f t="shared" si="39"/>
        <v>#REF!</v>
      </c>
      <c r="I2531" s="1" t="str">
        <f t="array" ref="I2531">IFERROR(INDEX('[1]DATA EORD'!$B$2:$B$89,SMALL(IF('[1]DATA EORD'!$A$2:$A$89=$A2531,ROW('[1]DATA EORD'!$B$2:$B$89)-1),1)),"")</f>
        <v/>
      </c>
      <c r="K2531" s="1" t="e">
        <f>IF(A2531="","",_xlfn.IFNA((VLOOKUP(A2531&amp;I2531,'[1]DATA EORD'!$E:$H,3,)),"NO CONTRACT"))</f>
        <v>#REF!</v>
      </c>
      <c r="P2531" s="1" t="str">
        <f>IF(O2531="","",(VLOOKUP(O2531,'[2]Liste Fournisseur'!$A:$B,2,FALSE)))</f>
        <v/>
      </c>
      <c r="V2531" s="1" t="str">
        <f>IF(U2531="","",(VLOOKUP(U2531,'[2]Liste Fournisseur'!$A:$B,2,FALSE)))</f>
        <v/>
      </c>
    </row>
    <row r="2532" spans="1:22" x14ac:dyDescent="0.2">
      <c r="A2532" s="1" t="e">
        <f>IF(ISBLANK('SOURCE DispoCockpit'!#REF!),"",('SOURCE DispoCockpit'!#REF!))</f>
        <v>#REF!</v>
      </c>
      <c r="B2532" s="1" t="e">
        <f>IF(ISBLANK('SOURCE DispoCockpit'!#REF!),"",('SOURCE DispoCockpit'!#REF!))</f>
        <v>#REF!</v>
      </c>
      <c r="C2532" s="1" t="e">
        <f>IF(ISBLANK('SOURCE DispoCockpit'!#REF!),"",('SOURCE DispoCockpit'!#REF!))</f>
        <v>#REF!</v>
      </c>
      <c r="E2532" s="1" t="e">
        <f>IF(ISBLANK('SOURCE DispoCockpit'!#REF!),"",('SOURCE DispoCockpit'!#REF!))</f>
        <v>#REF!</v>
      </c>
      <c r="F2532" s="1" t="e">
        <f>IF(ISBLANK('SOURCE DispoCockpit'!#REF!),"",('SOURCE DispoCockpit'!#REF!))</f>
        <v>#REF!</v>
      </c>
      <c r="G2532" s="7" t="e">
        <f t="shared" si="39"/>
        <v>#REF!</v>
      </c>
      <c r="I2532" s="1" t="str">
        <f t="array" ref="I2532">IFERROR(INDEX('[1]DATA EORD'!$B$2:$B$89,SMALL(IF('[1]DATA EORD'!$A$2:$A$89=$A2532,ROW('[1]DATA EORD'!$B$2:$B$89)-1),1)),"")</f>
        <v/>
      </c>
      <c r="K2532" s="1" t="e">
        <f>IF(A2532="","",_xlfn.IFNA((VLOOKUP(A2532&amp;I2532,'[1]DATA EORD'!$E:$H,3,)),"NO CONTRACT"))</f>
        <v>#REF!</v>
      </c>
      <c r="P2532" s="1" t="str">
        <f>IF(O2532="","",(VLOOKUP(O2532,'[2]Liste Fournisseur'!$A:$B,2,FALSE)))</f>
        <v/>
      </c>
      <c r="V2532" s="1" t="str">
        <f>IF(U2532="","",(VLOOKUP(U2532,'[2]Liste Fournisseur'!$A:$B,2,FALSE)))</f>
        <v/>
      </c>
    </row>
    <row r="2533" spans="1:22" x14ac:dyDescent="0.2">
      <c r="A2533" s="1" t="e">
        <f>IF(ISBLANK('SOURCE DispoCockpit'!#REF!),"",('SOURCE DispoCockpit'!#REF!))</f>
        <v>#REF!</v>
      </c>
      <c r="B2533" s="1" t="e">
        <f>IF(ISBLANK('SOURCE DispoCockpit'!#REF!),"",('SOURCE DispoCockpit'!#REF!))</f>
        <v>#REF!</v>
      </c>
      <c r="C2533" s="1" t="e">
        <f>IF(ISBLANK('SOURCE DispoCockpit'!#REF!),"",('SOURCE DispoCockpit'!#REF!))</f>
        <v>#REF!</v>
      </c>
      <c r="E2533" s="1" t="e">
        <f>IF(ISBLANK('SOURCE DispoCockpit'!#REF!),"",('SOURCE DispoCockpit'!#REF!))</f>
        <v>#REF!</v>
      </c>
      <c r="F2533" s="1" t="e">
        <f>IF(ISBLANK('SOURCE DispoCockpit'!#REF!),"",('SOURCE DispoCockpit'!#REF!))</f>
        <v>#REF!</v>
      </c>
      <c r="G2533" s="7" t="e">
        <f t="shared" si="39"/>
        <v>#REF!</v>
      </c>
      <c r="I2533" s="1" t="str">
        <f t="array" ref="I2533">IFERROR(INDEX('[1]DATA EORD'!$B$2:$B$89,SMALL(IF('[1]DATA EORD'!$A$2:$A$89=$A2533,ROW('[1]DATA EORD'!$B$2:$B$89)-1),1)),"")</f>
        <v/>
      </c>
      <c r="K2533" s="1" t="e">
        <f>IF(A2533="","",_xlfn.IFNA((VLOOKUP(A2533&amp;I2533,'[1]DATA EORD'!$E:$H,3,)),"NO CONTRACT"))</f>
        <v>#REF!</v>
      </c>
      <c r="P2533" s="1" t="str">
        <f>IF(O2533="","",(VLOOKUP(O2533,'[2]Liste Fournisseur'!$A:$B,2,FALSE)))</f>
        <v/>
      </c>
      <c r="V2533" s="1" t="str">
        <f>IF(U2533="","",(VLOOKUP(U2533,'[2]Liste Fournisseur'!$A:$B,2,FALSE)))</f>
        <v/>
      </c>
    </row>
    <row r="2534" spans="1:22" x14ac:dyDescent="0.2">
      <c r="A2534" s="1" t="e">
        <f>IF(ISBLANK('SOURCE DispoCockpit'!#REF!),"",('SOURCE DispoCockpit'!#REF!))</f>
        <v>#REF!</v>
      </c>
      <c r="B2534" s="1" t="e">
        <f>IF(ISBLANK('SOURCE DispoCockpit'!#REF!),"",('SOURCE DispoCockpit'!#REF!))</f>
        <v>#REF!</v>
      </c>
      <c r="C2534" s="1" t="e">
        <f>IF(ISBLANK('SOURCE DispoCockpit'!#REF!),"",('SOURCE DispoCockpit'!#REF!))</f>
        <v>#REF!</v>
      </c>
      <c r="E2534" s="1" t="e">
        <f>IF(ISBLANK('SOURCE DispoCockpit'!#REF!),"",('SOURCE DispoCockpit'!#REF!))</f>
        <v>#REF!</v>
      </c>
      <c r="F2534" s="1" t="e">
        <f>IF(ISBLANK('SOURCE DispoCockpit'!#REF!),"",('SOURCE DispoCockpit'!#REF!))</f>
        <v>#REF!</v>
      </c>
      <c r="G2534" s="7" t="e">
        <f t="shared" si="39"/>
        <v>#REF!</v>
      </c>
      <c r="I2534" s="1" t="str">
        <f t="array" ref="I2534">IFERROR(INDEX('[1]DATA EORD'!$B$2:$B$89,SMALL(IF('[1]DATA EORD'!$A$2:$A$89=$A2534,ROW('[1]DATA EORD'!$B$2:$B$89)-1),1)),"")</f>
        <v/>
      </c>
      <c r="K2534" s="1" t="e">
        <f>IF(A2534="","",_xlfn.IFNA((VLOOKUP(A2534&amp;I2534,'[1]DATA EORD'!$E:$H,3,)),"NO CONTRACT"))</f>
        <v>#REF!</v>
      </c>
      <c r="P2534" s="1" t="str">
        <f>IF(O2534="","",(VLOOKUP(O2534,'[2]Liste Fournisseur'!$A:$B,2,FALSE)))</f>
        <v/>
      </c>
      <c r="V2534" s="1" t="str">
        <f>IF(U2534="","",(VLOOKUP(U2534,'[2]Liste Fournisseur'!$A:$B,2,FALSE)))</f>
        <v/>
      </c>
    </row>
    <row r="2535" spans="1:22" x14ac:dyDescent="0.2">
      <c r="A2535" s="1" t="e">
        <f>IF(ISBLANK('SOURCE DispoCockpit'!#REF!),"",('SOURCE DispoCockpit'!#REF!))</f>
        <v>#REF!</v>
      </c>
      <c r="B2535" s="1" t="e">
        <f>IF(ISBLANK('SOURCE DispoCockpit'!#REF!),"",('SOURCE DispoCockpit'!#REF!))</f>
        <v>#REF!</v>
      </c>
      <c r="C2535" s="1" t="e">
        <f>IF(ISBLANK('SOURCE DispoCockpit'!#REF!),"",('SOURCE DispoCockpit'!#REF!))</f>
        <v>#REF!</v>
      </c>
      <c r="E2535" s="1" t="e">
        <f>IF(ISBLANK('SOURCE DispoCockpit'!#REF!),"",('SOURCE DispoCockpit'!#REF!))</f>
        <v>#REF!</v>
      </c>
      <c r="F2535" s="1" t="e">
        <f>IF(ISBLANK('SOURCE DispoCockpit'!#REF!),"",('SOURCE DispoCockpit'!#REF!))</f>
        <v>#REF!</v>
      </c>
      <c r="G2535" s="7" t="e">
        <f t="shared" si="39"/>
        <v>#REF!</v>
      </c>
      <c r="I2535" s="1" t="str">
        <f t="array" ref="I2535">IFERROR(INDEX('[1]DATA EORD'!$B$2:$B$89,SMALL(IF('[1]DATA EORD'!$A$2:$A$89=$A2535,ROW('[1]DATA EORD'!$B$2:$B$89)-1),1)),"")</f>
        <v/>
      </c>
      <c r="K2535" s="1" t="e">
        <f>IF(A2535="","",_xlfn.IFNA((VLOOKUP(A2535&amp;I2535,'[1]DATA EORD'!$E:$H,3,)),"NO CONTRACT"))</f>
        <v>#REF!</v>
      </c>
      <c r="P2535" s="1" t="str">
        <f>IF(O2535="","",(VLOOKUP(O2535,'[2]Liste Fournisseur'!$A:$B,2,FALSE)))</f>
        <v/>
      </c>
      <c r="V2535" s="1" t="str">
        <f>IF(U2535="","",(VLOOKUP(U2535,'[2]Liste Fournisseur'!$A:$B,2,FALSE)))</f>
        <v/>
      </c>
    </row>
    <row r="2536" spans="1:22" x14ac:dyDescent="0.2">
      <c r="A2536" s="1" t="e">
        <f>IF(ISBLANK('SOURCE DispoCockpit'!#REF!),"",('SOURCE DispoCockpit'!#REF!))</f>
        <v>#REF!</v>
      </c>
      <c r="B2536" s="1" t="e">
        <f>IF(ISBLANK('SOURCE DispoCockpit'!#REF!),"",('SOURCE DispoCockpit'!#REF!))</f>
        <v>#REF!</v>
      </c>
      <c r="C2536" s="1" t="e">
        <f>IF(ISBLANK('SOURCE DispoCockpit'!#REF!),"",('SOURCE DispoCockpit'!#REF!))</f>
        <v>#REF!</v>
      </c>
      <c r="E2536" s="1" t="e">
        <f>IF(ISBLANK('SOURCE DispoCockpit'!#REF!),"",('SOURCE DispoCockpit'!#REF!))</f>
        <v>#REF!</v>
      </c>
      <c r="F2536" s="1" t="e">
        <f>IF(ISBLANK('SOURCE DispoCockpit'!#REF!),"",('SOURCE DispoCockpit'!#REF!))</f>
        <v>#REF!</v>
      </c>
      <c r="G2536" s="7" t="e">
        <f t="shared" si="39"/>
        <v>#REF!</v>
      </c>
      <c r="I2536" s="1" t="str">
        <f t="array" ref="I2536">IFERROR(INDEX('[1]DATA EORD'!$B$2:$B$89,SMALL(IF('[1]DATA EORD'!$A$2:$A$89=$A2536,ROW('[1]DATA EORD'!$B$2:$B$89)-1),1)),"")</f>
        <v/>
      </c>
      <c r="K2536" s="1" t="e">
        <f>IF(A2536="","",_xlfn.IFNA((VLOOKUP(A2536&amp;I2536,'[1]DATA EORD'!$E:$H,3,)),"NO CONTRACT"))</f>
        <v>#REF!</v>
      </c>
      <c r="P2536" s="1" t="str">
        <f>IF(O2536="","",(VLOOKUP(O2536,'[2]Liste Fournisseur'!$A:$B,2,FALSE)))</f>
        <v/>
      </c>
      <c r="V2536" s="1" t="str">
        <f>IF(U2536="","",(VLOOKUP(U2536,'[2]Liste Fournisseur'!$A:$B,2,FALSE)))</f>
        <v/>
      </c>
    </row>
    <row r="2537" spans="1:22" x14ac:dyDescent="0.2">
      <c r="A2537" s="1" t="e">
        <f>IF(ISBLANK('SOURCE DispoCockpit'!#REF!),"",('SOURCE DispoCockpit'!#REF!))</f>
        <v>#REF!</v>
      </c>
      <c r="B2537" s="1" t="e">
        <f>IF(ISBLANK('SOURCE DispoCockpit'!#REF!),"",('SOURCE DispoCockpit'!#REF!))</f>
        <v>#REF!</v>
      </c>
      <c r="C2537" s="1" t="e">
        <f>IF(ISBLANK('SOURCE DispoCockpit'!#REF!),"",('SOURCE DispoCockpit'!#REF!))</f>
        <v>#REF!</v>
      </c>
      <c r="E2537" s="1" t="e">
        <f>IF(ISBLANK('SOURCE DispoCockpit'!#REF!),"",('SOURCE DispoCockpit'!#REF!))</f>
        <v>#REF!</v>
      </c>
      <c r="F2537" s="1" t="e">
        <f>IF(ISBLANK('SOURCE DispoCockpit'!#REF!),"",('SOURCE DispoCockpit'!#REF!))</f>
        <v>#REF!</v>
      </c>
      <c r="G2537" s="7" t="e">
        <f t="shared" si="39"/>
        <v>#REF!</v>
      </c>
      <c r="I2537" s="1" t="str">
        <f t="array" ref="I2537">IFERROR(INDEX('[1]DATA EORD'!$B$2:$B$89,SMALL(IF('[1]DATA EORD'!$A$2:$A$89=$A2537,ROW('[1]DATA EORD'!$B$2:$B$89)-1),1)),"")</f>
        <v/>
      </c>
      <c r="K2537" s="1" t="e">
        <f>IF(A2537="","",_xlfn.IFNA((VLOOKUP(A2537&amp;I2537,'[1]DATA EORD'!$E:$H,3,)),"NO CONTRACT"))</f>
        <v>#REF!</v>
      </c>
      <c r="P2537" s="1" t="str">
        <f>IF(O2537="","",(VLOOKUP(O2537,'[2]Liste Fournisseur'!$A:$B,2,FALSE)))</f>
        <v/>
      </c>
      <c r="V2537" s="1" t="str">
        <f>IF(U2537="","",(VLOOKUP(U2537,'[2]Liste Fournisseur'!$A:$B,2,FALSE)))</f>
        <v/>
      </c>
    </row>
    <row r="2538" spans="1:22" x14ac:dyDescent="0.2">
      <c r="A2538" s="1" t="e">
        <f>IF(ISBLANK('SOURCE DispoCockpit'!#REF!),"",('SOURCE DispoCockpit'!#REF!))</f>
        <v>#REF!</v>
      </c>
      <c r="B2538" s="1" t="e">
        <f>IF(ISBLANK('SOURCE DispoCockpit'!#REF!),"",('SOURCE DispoCockpit'!#REF!))</f>
        <v>#REF!</v>
      </c>
      <c r="C2538" s="1" t="e">
        <f>IF(ISBLANK('SOURCE DispoCockpit'!#REF!),"",('SOURCE DispoCockpit'!#REF!))</f>
        <v>#REF!</v>
      </c>
      <c r="E2538" s="1" t="e">
        <f>IF(ISBLANK('SOURCE DispoCockpit'!#REF!),"",('SOURCE DispoCockpit'!#REF!))</f>
        <v>#REF!</v>
      </c>
      <c r="F2538" s="1" t="e">
        <f>IF(ISBLANK('SOURCE DispoCockpit'!#REF!),"",('SOURCE DispoCockpit'!#REF!))</f>
        <v>#REF!</v>
      </c>
      <c r="G2538" s="7" t="e">
        <f t="shared" si="39"/>
        <v>#REF!</v>
      </c>
      <c r="I2538" s="1" t="str">
        <f t="array" ref="I2538">IFERROR(INDEX('[1]DATA EORD'!$B$2:$B$89,SMALL(IF('[1]DATA EORD'!$A$2:$A$89=$A2538,ROW('[1]DATA EORD'!$B$2:$B$89)-1),1)),"")</f>
        <v/>
      </c>
      <c r="K2538" s="1" t="e">
        <f>IF(A2538="","",_xlfn.IFNA((VLOOKUP(A2538&amp;I2538,'[1]DATA EORD'!$E:$H,3,)),"NO CONTRACT"))</f>
        <v>#REF!</v>
      </c>
      <c r="P2538" s="1" t="str">
        <f>IF(O2538="","",(VLOOKUP(O2538,'[2]Liste Fournisseur'!$A:$B,2,FALSE)))</f>
        <v/>
      </c>
      <c r="V2538" s="1" t="str">
        <f>IF(U2538="","",(VLOOKUP(U2538,'[2]Liste Fournisseur'!$A:$B,2,FALSE)))</f>
        <v/>
      </c>
    </row>
    <row r="2539" spans="1:22" x14ac:dyDescent="0.2">
      <c r="A2539" s="1" t="e">
        <f>IF(ISBLANK('SOURCE DispoCockpit'!#REF!),"",('SOURCE DispoCockpit'!#REF!))</f>
        <v>#REF!</v>
      </c>
      <c r="B2539" s="1" t="e">
        <f>IF(ISBLANK('SOURCE DispoCockpit'!#REF!),"",('SOURCE DispoCockpit'!#REF!))</f>
        <v>#REF!</v>
      </c>
      <c r="C2539" s="1" t="e">
        <f>IF(ISBLANK('SOURCE DispoCockpit'!#REF!),"",('SOURCE DispoCockpit'!#REF!))</f>
        <v>#REF!</v>
      </c>
      <c r="E2539" s="1" t="e">
        <f>IF(ISBLANK('SOURCE DispoCockpit'!#REF!),"",('SOURCE DispoCockpit'!#REF!))</f>
        <v>#REF!</v>
      </c>
      <c r="F2539" s="1" t="e">
        <f>IF(ISBLANK('SOURCE DispoCockpit'!#REF!),"",('SOURCE DispoCockpit'!#REF!))</f>
        <v>#REF!</v>
      </c>
      <c r="G2539" s="7" t="e">
        <f t="shared" si="39"/>
        <v>#REF!</v>
      </c>
      <c r="I2539" s="1" t="str">
        <f t="array" ref="I2539">IFERROR(INDEX('[1]DATA EORD'!$B$2:$B$89,SMALL(IF('[1]DATA EORD'!$A$2:$A$89=$A2539,ROW('[1]DATA EORD'!$B$2:$B$89)-1),1)),"")</f>
        <v/>
      </c>
      <c r="K2539" s="1" t="e">
        <f>IF(A2539="","",_xlfn.IFNA((VLOOKUP(A2539&amp;I2539,'[1]DATA EORD'!$E:$H,3,)),"NO CONTRACT"))</f>
        <v>#REF!</v>
      </c>
      <c r="P2539" s="1" t="str">
        <f>IF(O2539="","",(VLOOKUP(O2539,'[2]Liste Fournisseur'!$A:$B,2,FALSE)))</f>
        <v/>
      </c>
      <c r="V2539" s="1" t="str">
        <f>IF(U2539="","",(VLOOKUP(U2539,'[2]Liste Fournisseur'!$A:$B,2,FALSE)))</f>
        <v/>
      </c>
    </row>
    <row r="2540" spans="1:22" x14ac:dyDescent="0.2">
      <c r="A2540" s="1" t="e">
        <f>IF(ISBLANK('SOURCE DispoCockpit'!#REF!),"",('SOURCE DispoCockpit'!#REF!))</f>
        <v>#REF!</v>
      </c>
      <c r="B2540" s="1" t="e">
        <f>IF(ISBLANK('SOURCE DispoCockpit'!#REF!),"",('SOURCE DispoCockpit'!#REF!))</f>
        <v>#REF!</v>
      </c>
      <c r="C2540" s="1" t="e">
        <f>IF(ISBLANK('SOURCE DispoCockpit'!#REF!),"",('SOURCE DispoCockpit'!#REF!))</f>
        <v>#REF!</v>
      </c>
      <c r="E2540" s="1" t="e">
        <f>IF(ISBLANK('SOURCE DispoCockpit'!#REF!),"",('SOURCE DispoCockpit'!#REF!))</f>
        <v>#REF!</v>
      </c>
      <c r="F2540" s="1" t="e">
        <f>IF(ISBLANK('SOURCE DispoCockpit'!#REF!),"",('SOURCE DispoCockpit'!#REF!))</f>
        <v>#REF!</v>
      </c>
      <c r="G2540" s="7" t="e">
        <f t="shared" si="39"/>
        <v>#REF!</v>
      </c>
      <c r="I2540" s="1" t="str">
        <f t="array" ref="I2540">IFERROR(INDEX('[1]DATA EORD'!$B$2:$B$89,SMALL(IF('[1]DATA EORD'!$A$2:$A$89=$A2540,ROW('[1]DATA EORD'!$B$2:$B$89)-1),1)),"")</f>
        <v/>
      </c>
      <c r="K2540" s="1" t="e">
        <f>IF(A2540="","",_xlfn.IFNA((VLOOKUP(A2540&amp;I2540,'[1]DATA EORD'!$E:$H,3,)),"NO CONTRACT"))</f>
        <v>#REF!</v>
      </c>
      <c r="P2540" s="1" t="str">
        <f>IF(O2540="","",(VLOOKUP(O2540,'[2]Liste Fournisseur'!$A:$B,2,FALSE)))</f>
        <v/>
      </c>
      <c r="V2540" s="1" t="str">
        <f>IF(U2540="","",(VLOOKUP(U2540,'[2]Liste Fournisseur'!$A:$B,2,FALSE)))</f>
        <v/>
      </c>
    </row>
    <row r="2541" spans="1:22" x14ac:dyDescent="0.2">
      <c r="A2541" s="1" t="e">
        <f>IF(ISBLANK('SOURCE DispoCockpit'!#REF!),"",('SOURCE DispoCockpit'!#REF!))</f>
        <v>#REF!</v>
      </c>
      <c r="B2541" s="1" t="e">
        <f>IF(ISBLANK('SOURCE DispoCockpit'!#REF!),"",('SOURCE DispoCockpit'!#REF!))</f>
        <v>#REF!</v>
      </c>
      <c r="C2541" s="1" t="e">
        <f>IF(ISBLANK('SOURCE DispoCockpit'!#REF!),"",('SOURCE DispoCockpit'!#REF!))</f>
        <v>#REF!</v>
      </c>
      <c r="E2541" s="1" t="e">
        <f>IF(ISBLANK('SOURCE DispoCockpit'!#REF!),"",('SOURCE DispoCockpit'!#REF!))</f>
        <v>#REF!</v>
      </c>
      <c r="F2541" s="1" t="e">
        <f>IF(ISBLANK('SOURCE DispoCockpit'!#REF!),"",('SOURCE DispoCockpit'!#REF!))</f>
        <v>#REF!</v>
      </c>
      <c r="G2541" s="7" t="e">
        <f t="shared" si="39"/>
        <v>#REF!</v>
      </c>
      <c r="I2541" s="1" t="str">
        <f t="array" ref="I2541">IFERROR(INDEX('[1]DATA EORD'!$B$2:$B$89,SMALL(IF('[1]DATA EORD'!$A$2:$A$89=$A2541,ROW('[1]DATA EORD'!$B$2:$B$89)-1),1)),"")</f>
        <v/>
      </c>
      <c r="K2541" s="1" t="e">
        <f>IF(A2541="","",_xlfn.IFNA((VLOOKUP(A2541&amp;I2541,'[1]DATA EORD'!$E:$H,3,)),"NO CONTRACT"))</f>
        <v>#REF!</v>
      </c>
      <c r="P2541" s="1" t="str">
        <f>IF(O2541="","",(VLOOKUP(O2541,'[2]Liste Fournisseur'!$A:$B,2,FALSE)))</f>
        <v/>
      </c>
      <c r="V2541" s="1" t="str">
        <f>IF(U2541="","",(VLOOKUP(U2541,'[2]Liste Fournisseur'!$A:$B,2,FALSE)))</f>
        <v/>
      </c>
    </row>
    <row r="2542" spans="1:22" x14ac:dyDescent="0.2">
      <c r="A2542" s="1" t="e">
        <f>IF(ISBLANK('SOURCE DispoCockpit'!#REF!),"",('SOURCE DispoCockpit'!#REF!))</f>
        <v>#REF!</v>
      </c>
      <c r="B2542" s="1" t="e">
        <f>IF(ISBLANK('SOURCE DispoCockpit'!#REF!),"",('SOURCE DispoCockpit'!#REF!))</f>
        <v>#REF!</v>
      </c>
      <c r="C2542" s="1" t="e">
        <f>IF(ISBLANK('SOURCE DispoCockpit'!#REF!),"",('SOURCE DispoCockpit'!#REF!))</f>
        <v>#REF!</v>
      </c>
      <c r="E2542" s="1" t="e">
        <f>IF(ISBLANK('SOURCE DispoCockpit'!#REF!),"",('SOURCE DispoCockpit'!#REF!))</f>
        <v>#REF!</v>
      </c>
      <c r="F2542" s="1" t="e">
        <f>IF(ISBLANK('SOURCE DispoCockpit'!#REF!),"",('SOURCE DispoCockpit'!#REF!))</f>
        <v>#REF!</v>
      </c>
      <c r="G2542" s="7" t="e">
        <f t="shared" si="39"/>
        <v>#REF!</v>
      </c>
      <c r="I2542" s="1" t="str">
        <f t="array" ref="I2542">IFERROR(INDEX('[1]DATA EORD'!$B$2:$B$89,SMALL(IF('[1]DATA EORD'!$A$2:$A$89=$A2542,ROW('[1]DATA EORD'!$B$2:$B$89)-1),1)),"")</f>
        <v/>
      </c>
      <c r="K2542" s="1" t="e">
        <f>IF(A2542="","",_xlfn.IFNA((VLOOKUP(A2542&amp;I2542,'[1]DATA EORD'!$E:$H,3,)),"NO CONTRACT"))</f>
        <v>#REF!</v>
      </c>
      <c r="P2542" s="1" t="str">
        <f>IF(O2542="","",(VLOOKUP(O2542,'[2]Liste Fournisseur'!$A:$B,2,FALSE)))</f>
        <v/>
      </c>
      <c r="V2542" s="1" t="str">
        <f>IF(U2542="","",(VLOOKUP(U2542,'[2]Liste Fournisseur'!$A:$B,2,FALSE)))</f>
        <v/>
      </c>
    </row>
    <row r="2543" spans="1:22" x14ac:dyDescent="0.2">
      <c r="A2543" s="1" t="e">
        <f>IF(ISBLANK('SOURCE DispoCockpit'!#REF!),"",('SOURCE DispoCockpit'!#REF!))</f>
        <v>#REF!</v>
      </c>
      <c r="B2543" s="1" t="e">
        <f>IF(ISBLANK('SOURCE DispoCockpit'!#REF!),"",('SOURCE DispoCockpit'!#REF!))</f>
        <v>#REF!</v>
      </c>
      <c r="C2543" s="1" t="e">
        <f>IF(ISBLANK('SOURCE DispoCockpit'!#REF!),"",('SOURCE DispoCockpit'!#REF!))</f>
        <v>#REF!</v>
      </c>
      <c r="E2543" s="1" t="e">
        <f>IF(ISBLANK('SOURCE DispoCockpit'!#REF!),"",('SOURCE DispoCockpit'!#REF!))</f>
        <v>#REF!</v>
      </c>
      <c r="F2543" s="1" t="e">
        <f>IF(ISBLANK('SOURCE DispoCockpit'!#REF!),"",('SOURCE DispoCockpit'!#REF!))</f>
        <v>#REF!</v>
      </c>
      <c r="G2543" s="7" t="e">
        <f t="shared" si="39"/>
        <v>#REF!</v>
      </c>
      <c r="I2543" s="1" t="str">
        <f t="array" ref="I2543">IFERROR(INDEX('[1]DATA EORD'!$B$2:$B$89,SMALL(IF('[1]DATA EORD'!$A$2:$A$89=$A2543,ROW('[1]DATA EORD'!$B$2:$B$89)-1),1)),"")</f>
        <v/>
      </c>
      <c r="K2543" s="1" t="e">
        <f>IF(A2543="","",_xlfn.IFNA((VLOOKUP(A2543&amp;I2543,'[1]DATA EORD'!$E:$H,3,)),"NO CONTRACT"))</f>
        <v>#REF!</v>
      </c>
      <c r="P2543" s="1" t="str">
        <f>IF(O2543="","",(VLOOKUP(O2543,'[2]Liste Fournisseur'!$A:$B,2,FALSE)))</f>
        <v/>
      </c>
      <c r="V2543" s="1" t="str">
        <f>IF(U2543="","",(VLOOKUP(U2543,'[2]Liste Fournisseur'!$A:$B,2,FALSE)))</f>
        <v/>
      </c>
    </row>
    <row r="2544" spans="1:22" x14ac:dyDescent="0.2">
      <c r="A2544" s="1" t="e">
        <f>IF(ISBLANK('SOURCE DispoCockpit'!#REF!),"",('SOURCE DispoCockpit'!#REF!))</f>
        <v>#REF!</v>
      </c>
      <c r="B2544" s="1" t="e">
        <f>IF(ISBLANK('SOURCE DispoCockpit'!#REF!),"",('SOURCE DispoCockpit'!#REF!))</f>
        <v>#REF!</v>
      </c>
      <c r="C2544" s="1" t="e">
        <f>IF(ISBLANK('SOURCE DispoCockpit'!#REF!),"",('SOURCE DispoCockpit'!#REF!))</f>
        <v>#REF!</v>
      </c>
      <c r="E2544" s="1" t="e">
        <f>IF(ISBLANK('SOURCE DispoCockpit'!#REF!),"",('SOURCE DispoCockpit'!#REF!))</f>
        <v>#REF!</v>
      </c>
      <c r="F2544" s="1" t="e">
        <f>IF(ISBLANK('SOURCE DispoCockpit'!#REF!),"",('SOURCE DispoCockpit'!#REF!))</f>
        <v>#REF!</v>
      </c>
      <c r="G2544" s="7" t="e">
        <f t="shared" si="39"/>
        <v>#REF!</v>
      </c>
      <c r="I2544" s="1" t="str">
        <f t="array" ref="I2544">IFERROR(INDEX('[1]DATA EORD'!$B$2:$B$89,SMALL(IF('[1]DATA EORD'!$A$2:$A$89=$A2544,ROW('[1]DATA EORD'!$B$2:$B$89)-1),1)),"")</f>
        <v/>
      </c>
      <c r="K2544" s="1" t="e">
        <f>IF(A2544="","",_xlfn.IFNA((VLOOKUP(A2544&amp;I2544,'[1]DATA EORD'!$E:$H,3,)),"NO CONTRACT"))</f>
        <v>#REF!</v>
      </c>
      <c r="P2544" s="1" t="str">
        <f>IF(O2544="","",(VLOOKUP(O2544,'[2]Liste Fournisseur'!$A:$B,2,FALSE)))</f>
        <v/>
      </c>
      <c r="V2544" s="1" t="str">
        <f>IF(U2544="","",(VLOOKUP(U2544,'[2]Liste Fournisseur'!$A:$B,2,FALSE)))</f>
        <v/>
      </c>
    </row>
    <row r="2545" spans="1:22" x14ac:dyDescent="0.2">
      <c r="A2545" s="1" t="e">
        <f>IF(ISBLANK('SOURCE DispoCockpit'!#REF!),"",('SOURCE DispoCockpit'!#REF!))</f>
        <v>#REF!</v>
      </c>
      <c r="B2545" s="1" t="e">
        <f>IF(ISBLANK('SOURCE DispoCockpit'!#REF!),"",('SOURCE DispoCockpit'!#REF!))</f>
        <v>#REF!</v>
      </c>
      <c r="C2545" s="1" t="e">
        <f>IF(ISBLANK('SOURCE DispoCockpit'!#REF!),"",('SOURCE DispoCockpit'!#REF!))</f>
        <v>#REF!</v>
      </c>
      <c r="E2545" s="1" t="e">
        <f>IF(ISBLANK('SOURCE DispoCockpit'!#REF!),"",('SOURCE DispoCockpit'!#REF!))</f>
        <v>#REF!</v>
      </c>
      <c r="F2545" s="1" t="e">
        <f>IF(ISBLANK('SOURCE DispoCockpit'!#REF!),"",('SOURCE DispoCockpit'!#REF!))</f>
        <v>#REF!</v>
      </c>
      <c r="G2545" s="7" t="e">
        <f t="shared" si="39"/>
        <v>#REF!</v>
      </c>
      <c r="I2545" s="1" t="str">
        <f t="array" ref="I2545">IFERROR(INDEX('[1]DATA EORD'!$B$2:$B$89,SMALL(IF('[1]DATA EORD'!$A$2:$A$89=$A2545,ROW('[1]DATA EORD'!$B$2:$B$89)-1),1)),"")</f>
        <v/>
      </c>
      <c r="K2545" s="1" t="e">
        <f>IF(A2545="","",_xlfn.IFNA((VLOOKUP(A2545&amp;I2545,'[1]DATA EORD'!$E:$H,3,)),"NO CONTRACT"))</f>
        <v>#REF!</v>
      </c>
      <c r="P2545" s="1" t="str">
        <f>IF(O2545="","",(VLOOKUP(O2545,'[2]Liste Fournisseur'!$A:$B,2,FALSE)))</f>
        <v/>
      </c>
      <c r="V2545" s="1" t="str">
        <f>IF(U2545="","",(VLOOKUP(U2545,'[2]Liste Fournisseur'!$A:$B,2,FALSE)))</f>
        <v/>
      </c>
    </row>
    <row r="2546" spans="1:22" x14ac:dyDescent="0.2">
      <c r="A2546" s="1" t="e">
        <f>IF(ISBLANK('SOURCE DispoCockpit'!#REF!),"",('SOURCE DispoCockpit'!#REF!))</f>
        <v>#REF!</v>
      </c>
      <c r="B2546" s="1" t="e">
        <f>IF(ISBLANK('SOURCE DispoCockpit'!#REF!),"",('SOURCE DispoCockpit'!#REF!))</f>
        <v>#REF!</v>
      </c>
      <c r="C2546" s="1" t="e">
        <f>IF(ISBLANK('SOURCE DispoCockpit'!#REF!),"",('SOURCE DispoCockpit'!#REF!))</f>
        <v>#REF!</v>
      </c>
      <c r="E2546" s="1" t="e">
        <f>IF(ISBLANK('SOURCE DispoCockpit'!#REF!),"",('SOURCE DispoCockpit'!#REF!))</f>
        <v>#REF!</v>
      </c>
      <c r="F2546" s="1" t="e">
        <f>IF(ISBLANK('SOURCE DispoCockpit'!#REF!),"",('SOURCE DispoCockpit'!#REF!))</f>
        <v>#REF!</v>
      </c>
      <c r="G2546" s="7" t="e">
        <f t="shared" si="39"/>
        <v>#REF!</v>
      </c>
      <c r="I2546" s="1" t="str">
        <f t="array" ref="I2546">IFERROR(INDEX('[1]DATA EORD'!$B$2:$B$89,SMALL(IF('[1]DATA EORD'!$A$2:$A$89=$A2546,ROW('[1]DATA EORD'!$B$2:$B$89)-1),1)),"")</f>
        <v/>
      </c>
      <c r="K2546" s="1" t="e">
        <f>IF(A2546="","",_xlfn.IFNA((VLOOKUP(A2546&amp;I2546,'[1]DATA EORD'!$E:$H,3,)),"NO CONTRACT"))</f>
        <v>#REF!</v>
      </c>
      <c r="P2546" s="1" t="str">
        <f>IF(O2546="","",(VLOOKUP(O2546,'[2]Liste Fournisseur'!$A:$B,2,FALSE)))</f>
        <v/>
      </c>
      <c r="V2546" s="1" t="str">
        <f>IF(U2546="","",(VLOOKUP(U2546,'[2]Liste Fournisseur'!$A:$B,2,FALSE)))</f>
        <v/>
      </c>
    </row>
    <row r="2547" spans="1:22" x14ac:dyDescent="0.2">
      <c r="A2547" s="1" t="e">
        <f>IF(ISBLANK('SOURCE DispoCockpit'!#REF!),"",('SOURCE DispoCockpit'!#REF!))</f>
        <v>#REF!</v>
      </c>
      <c r="B2547" s="1" t="e">
        <f>IF(ISBLANK('SOURCE DispoCockpit'!#REF!),"",('SOURCE DispoCockpit'!#REF!))</f>
        <v>#REF!</v>
      </c>
      <c r="C2547" s="1" t="e">
        <f>IF(ISBLANK('SOURCE DispoCockpit'!#REF!),"",('SOURCE DispoCockpit'!#REF!))</f>
        <v>#REF!</v>
      </c>
      <c r="E2547" s="1" t="e">
        <f>IF(ISBLANK('SOURCE DispoCockpit'!#REF!),"",('SOURCE DispoCockpit'!#REF!))</f>
        <v>#REF!</v>
      </c>
      <c r="F2547" s="1" t="e">
        <f>IF(ISBLANK('SOURCE DispoCockpit'!#REF!),"",('SOURCE DispoCockpit'!#REF!))</f>
        <v>#REF!</v>
      </c>
      <c r="G2547" s="7" t="e">
        <f t="shared" si="39"/>
        <v>#REF!</v>
      </c>
      <c r="I2547" s="1" t="str">
        <f t="array" ref="I2547">IFERROR(INDEX('[1]DATA EORD'!$B$2:$B$89,SMALL(IF('[1]DATA EORD'!$A$2:$A$89=$A2547,ROW('[1]DATA EORD'!$B$2:$B$89)-1),1)),"")</f>
        <v/>
      </c>
      <c r="K2547" s="1" t="e">
        <f>IF(A2547="","",_xlfn.IFNA((VLOOKUP(A2547&amp;I2547,'[1]DATA EORD'!$E:$H,3,)),"NO CONTRACT"))</f>
        <v>#REF!</v>
      </c>
      <c r="P2547" s="1" t="str">
        <f>IF(O2547="","",(VLOOKUP(O2547,'[2]Liste Fournisseur'!$A:$B,2,FALSE)))</f>
        <v/>
      </c>
      <c r="V2547" s="1" t="str">
        <f>IF(U2547="","",(VLOOKUP(U2547,'[2]Liste Fournisseur'!$A:$B,2,FALSE)))</f>
        <v/>
      </c>
    </row>
    <row r="2548" spans="1:22" x14ac:dyDescent="0.2">
      <c r="A2548" s="1" t="e">
        <f>IF(ISBLANK('SOURCE DispoCockpit'!#REF!),"",('SOURCE DispoCockpit'!#REF!))</f>
        <v>#REF!</v>
      </c>
      <c r="B2548" s="1" t="e">
        <f>IF(ISBLANK('SOURCE DispoCockpit'!#REF!),"",('SOURCE DispoCockpit'!#REF!))</f>
        <v>#REF!</v>
      </c>
      <c r="C2548" s="1" t="e">
        <f>IF(ISBLANK('SOURCE DispoCockpit'!#REF!),"",('SOURCE DispoCockpit'!#REF!))</f>
        <v>#REF!</v>
      </c>
      <c r="E2548" s="1" t="e">
        <f>IF(ISBLANK('SOURCE DispoCockpit'!#REF!),"",('SOURCE DispoCockpit'!#REF!))</f>
        <v>#REF!</v>
      </c>
      <c r="F2548" s="1" t="e">
        <f>IF(ISBLANK('SOURCE DispoCockpit'!#REF!),"",('SOURCE DispoCockpit'!#REF!))</f>
        <v>#REF!</v>
      </c>
      <c r="G2548" s="7" t="e">
        <f t="shared" si="39"/>
        <v>#REF!</v>
      </c>
      <c r="I2548" s="1" t="str">
        <f t="array" ref="I2548">IFERROR(INDEX('[1]DATA EORD'!$B$2:$B$89,SMALL(IF('[1]DATA EORD'!$A$2:$A$89=$A2548,ROW('[1]DATA EORD'!$B$2:$B$89)-1),1)),"")</f>
        <v/>
      </c>
      <c r="K2548" s="1" t="e">
        <f>IF(A2548="","",_xlfn.IFNA((VLOOKUP(A2548&amp;I2548,'[1]DATA EORD'!$E:$H,3,)),"NO CONTRACT"))</f>
        <v>#REF!</v>
      </c>
      <c r="P2548" s="1" t="str">
        <f>IF(O2548="","",(VLOOKUP(O2548,'[2]Liste Fournisseur'!$A:$B,2,FALSE)))</f>
        <v/>
      </c>
      <c r="V2548" s="1" t="str">
        <f>IF(U2548="","",(VLOOKUP(U2548,'[2]Liste Fournisseur'!$A:$B,2,FALSE)))</f>
        <v/>
      </c>
    </row>
    <row r="2549" spans="1:22" x14ac:dyDescent="0.2">
      <c r="A2549" s="1" t="e">
        <f>IF(ISBLANK('SOURCE DispoCockpit'!#REF!),"",('SOURCE DispoCockpit'!#REF!))</f>
        <v>#REF!</v>
      </c>
      <c r="B2549" s="1" t="e">
        <f>IF(ISBLANK('SOURCE DispoCockpit'!#REF!),"",('SOURCE DispoCockpit'!#REF!))</f>
        <v>#REF!</v>
      </c>
      <c r="C2549" s="1" t="e">
        <f>IF(ISBLANK('SOURCE DispoCockpit'!#REF!),"",('SOURCE DispoCockpit'!#REF!))</f>
        <v>#REF!</v>
      </c>
      <c r="E2549" s="1" t="e">
        <f>IF(ISBLANK('SOURCE DispoCockpit'!#REF!),"",('SOURCE DispoCockpit'!#REF!))</f>
        <v>#REF!</v>
      </c>
      <c r="F2549" s="1" t="e">
        <f>IF(ISBLANK('SOURCE DispoCockpit'!#REF!),"",('SOURCE DispoCockpit'!#REF!))</f>
        <v>#REF!</v>
      </c>
      <c r="G2549" s="7" t="e">
        <f t="shared" si="39"/>
        <v>#REF!</v>
      </c>
      <c r="I2549" s="1" t="str">
        <f t="array" ref="I2549">IFERROR(INDEX('[1]DATA EORD'!$B$2:$B$89,SMALL(IF('[1]DATA EORD'!$A$2:$A$89=$A2549,ROW('[1]DATA EORD'!$B$2:$B$89)-1),1)),"")</f>
        <v/>
      </c>
      <c r="K2549" s="1" t="e">
        <f>IF(A2549="","",_xlfn.IFNA((VLOOKUP(A2549&amp;I2549,'[1]DATA EORD'!$E:$H,3,)),"NO CONTRACT"))</f>
        <v>#REF!</v>
      </c>
      <c r="P2549" s="1" t="str">
        <f>IF(O2549="","",(VLOOKUP(O2549,'[2]Liste Fournisseur'!$A:$B,2,FALSE)))</f>
        <v/>
      </c>
      <c r="V2549" s="1" t="str">
        <f>IF(U2549="","",(VLOOKUP(U2549,'[2]Liste Fournisseur'!$A:$B,2,FALSE)))</f>
        <v/>
      </c>
    </row>
    <row r="2550" spans="1:22" x14ac:dyDescent="0.2">
      <c r="A2550" s="1" t="e">
        <f>IF(ISBLANK('SOURCE DispoCockpit'!#REF!),"",('SOURCE DispoCockpit'!#REF!))</f>
        <v>#REF!</v>
      </c>
      <c r="B2550" s="1" t="e">
        <f>IF(ISBLANK('SOURCE DispoCockpit'!#REF!),"",('SOURCE DispoCockpit'!#REF!))</f>
        <v>#REF!</v>
      </c>
      <c r="C2550" s="1" t="e">
        <f>IF(ISBLANK('SOURCE DispoCockpit'!#REF!),"",('SOURCE DispoCockpit'!#REF!))</f>
        <v>#REF!</v>
      </c>
      <c r="E2550" s="1" t="e">
        <f>IF(ISBLANK('SOURCE DispoCockpit'!#REF!),"",('SOURCE DispoCockpit'!#REF!))</f>
        <v>#REF!</v>
      </c>
      <c r="F2550" s="1" t="e">
        <f>IF(ISBLANK('SOURCE DispoCockpit'!#REF!),"",('SOURCE DispoCockpit'!#REF!))</f>
        <v>#REF!</v>
      </c>
      <c r="G2550" s="7" t="e">
        <f t="shared" si="39"/>
        <v>#REF!</v>
      </c>
      <c r="I2550" s="1" t="str">
        <f t="array" ref="I2550">IFERROR(INDEX('[1]DATA EORD'!$B$2:$B$89,SMALL(IF('[1]DATA EORD'!$A$2:$A$89=$A2550,ROW('[1]DATA EORD'!$B$2:$B$89)-1),1)),"")</f>
        <v/>
      </c>
      <c r="K2550" s="1" t="e">
        <f>IF(A2550="","",_xlfn.IFNA((VLOOKUP(A2550&amp;I2550,'[1]DATA EORD'!$E:$H,3,)),"NO CONTRACT"))</f>
        <v>#REF!</v>
      </c>
      <c r="P2550" s="1" t="str">
        <f>IF(O2550="","",(VLOOKUP(O2550,'[2]Liste Fournisseur'!$A:$B,2,FALSE)))</f>
        <v/>
      </c>
      <c r="V2550" s="1" t="str">
        <f>IF(U2550="","",(VLOOKUP(U2550,'[2]Liste Fournisseur'!$A:$B,2,FALSE)))</f>
        <v/>
      </c>
    </row>
    <row r="2551" spans="1:22" x14ac:dyDescent="0.2">
      <c r="A2551" s="1" t="e">
        <f>IF(ISBLANK('SOURCE DispoCockpit'!#REF!),"",('SOURCE DispoCockpit'!#REF!))</f>
        <v>#REF!</v>
      </c>
      <c r="B2551" s="1" t="e">
        <f>IF(ISBLANK('SOURCE DispoCockpit'!#REF!),"",('SOURCE DispoCockpit'!#REF!))</f>
        <v>#REF!</v>
      </c>
      <c r="C2551" s="1" t="e">
        <f>IF(ISBLANK('SOURCE DispoCockpit'!#REF!),"",('SOURCE DispoCockpit'!#REF!))</f>
        <v>#REF!</v>
      </c>
      <c r="E2551" s="1" t="e">
        <f>IF(ISBLANK('SOURCE DispoCockpit'!#REF!),"",('SOURCE DispoCockpit'!#REF!))</f>
        <v>#REF!</v>
      </c>
      <c r="F2551" s="1" t="e">
        <f>IF(ISBLANK('SOURCE DispoCockpit'!#REF!),"",('SOURCE DispoCockpit'!#REF!))</f>
        <v>#REF!</v>
      </c>
      <c r="G2551" s="7" t="e">
        <f t="shared" si="39"/>
        <v>#REF!</v>
      </c>
      <c r="I2551" s="1" t="str">
        <f t="array" ref="I2551">IFERROR(INDEX('[1]DATA EORD'!$B$2:$B$89,SMALL(IF('[1]DATA EORD'!$A$2:$A$89=$A2551,ROW('[1]DATA EORD'!$B$2:$B$89)-1),1)),"")</f>
        <v/>
      </c>
      <c r="K2551" s="1" t="e">
        <f>IF(A2551="","",_xlfn.IFNA((VLOOKUP(A2551&amp;I2551,'[1]DATA EORD'!$E:$H,3,)),"NO CONTRACT"))</f>
        <v>#REF!</v>
      </c>
      <c r="P2551" s="1" t="str">
        <f>IF(O2551="","",(VLOOKUP(O2551,'[2]Liste Fournisseur'!$A:$B,2,FALSE)))</f>
        <v/>
      </c>
      <c r="V2551" s="1" t="str">
        <f>IF(U2551="","",(VLOOKUP(U2551,'[2]Liste Fournisseur'!$A:$B,2,FALSE)))</f>
        <v/>
      </c>
    </row>
    <row r="2552" spans="1:22" x14ac:dyDescent="0.2">
      <c r="A2552" s="1" t="e">
        <f>IF(ISBLANK('SOURCE DispoCockpit'!#REF!),"",('SOURCE DispoCockpit'!#REF!))</f>
        <v>#REF!</v>
      </c>
      <c r="B2552" s="1" t="e">
        <f>IF(ISBLANK('SOURCE DispoCockpit'!#REF!),"",('SOURCE DispoCockpit'!#REF!))</f>
        <v>#REF!</v>
      </c>
      <c r="C2552" s="1" t="e">
        <f>IF(ISBLANK('SOURCE DispoCockpit'!#REF!),"",('SOURCE DispoCockpit'!#REF!))</f>
        <v>#REF!</v>
      </c>
      <c r="E2552" s="1" t="e">
        <f>IF(ISBLANK('SOURCE DispoCockpit'!#REF!),"",('SOURCE DispoCockpit'!#REF!))</f>
        <v>#REF!</v>
      </c>
      <c r="F2552" s="1" t="e">
        <f>IF(ISBLANK('SOURCE DispoCockpit'!#REF!),"",('SOURCE DispoCockpit'!#REF!))</f>
        <v>#REF!</v>
      </c>
      <c r="G2552" s="7" t="e">
        <f t="shared" si="39"/>
        <v>#REF!</v>
      </c>
      <c r="I2552" s="1" t="str">
        <f t="array" ref="I2552">IFERROR(INDEX('[1]DATA EORD'!$B$2:$B$89,SMALL(IF('[1]DATA EORD'!$A$2:$A$89=$A2552,ROW('[1]DATA EORD'!$B$2:$B$89)-1),1)),"")</f>
        <v/>
      </c>
      <c r="K2552" s="1" t="e">
        <f>IF(A2552="","",_xlfn.IFNA((VLOOKUP(A2552&amp;I2552,'[1]DATA EORD'!$E:$H,3,)),"NO CONTRACT"))</f>
        <v>#REF!</v>
      </c>
      <c r="P2552" s="1" t="str">
        <f>IF(O2552="","",(VLOOKUP(O2552,'[2]Liste Fournisseur'!$A:$B,2,FALSE)))</f>
        <v/>
      </c>
      <c r="V2552" s="1" t="str">
        <f>IF(U2552="","",(VLOOKUP(U2552,'[2]Liste Fournisseur'!$A:$B,2,FALSE)))</f>
        <v/>
      </c>
    </row>
    <row r="2553" spans="1:22" x14ac:dyDescent="0.2">
      <c r="A2553" s="1" t="e">
        <f>IF(ISBLANK('SOURCE DispoCockpit'!#REF!),"",('SOURCE DispoCockpit'!#REF!))</f>
        <v>#REF!</v>
      </c>
      <c r="B2553" s="1" t="e">
        <f>IF(ISBLANK('SOURCE DispoCockpit'!#REF!),"",('SOURCE DispoCockpit'!#REF!))</f>
        <v>#REF!</v>
      </c>
      <c r="C2553" s="1" t="e">
        <f>IF(ISBLANK('SOURCE DispoCockpit'!#REF!),"",('SOURCE DispoCockpit'!#REF!))</f>
        <v>#REF!</v>
      </c>
      <c r="E2553" s="1" t="e">
        <f>IF(ISBLANK('SOURCE DispoCockpit'!#REF!),"",('SOURCE DispoCockpit'!#REF!))</f>
        <v>#REF!</v>
      </c>
      <c r="F2553" s="1" t="e">
        <f>IF(ISBLANK('SOURCE DispoCockpit'!#REF!),"",('SOURCE DispoCockpit'!#REF!))</f>
        <v>#REF!</v>
      </c>
      <c r="G2553" s="7" t="e">
        <f t="shared" si="39"/>
        <v>#REF!</v>
      </c>
      <c r="I2553" s="1" t="str">
        <f t="array" ref="I2553">IFERROR(INDEX('[1]DATA EORD'!$B$2:$B$89,SMALL(IF('[1]DATA EORD'!$A$2:$A$89=$A2553,ROW('[1]DATA EORD'!$B$2:$B$89)-1),1)),"")</f>
        <v/>
      </c>
      <c r="K2553" s="1" t="e">
        <f>IF(A2553="","",_xlfn.IFNA((VLOOKUP(A2553&amp;I2553,'[1]DATA EORD'!$E:$H,3,)),"NO CONTRACT"))</f>
        <v>#REF!</v>
      </c>
      <c r="P2553" s="1" t="str">
        <f>IF(O2553="","",(VLOOKUP(O2553,'[2]Liste Fournisseur'!$A:$B,2,FALSE)))</f>
        <v/>
      </c>
      <c r="V2553" s="1" t="str">
        <f>IF(U2553="","",(VLOOKUP(U2553,'[2]Liste Fournisseur'!$A:$B,2,FALSE)))</f>
        <v/>
      </c>
    </row>
    <row r="2554" spans="1:22" x14ac:dyDescent="0.2">
      <c r="A2554" s="1" t="e">
        <f>IF(ISBLANK('SOURCE DispoCockpit'!#REF!),"",('SOURCE DispoCockpit'!#REF!))</f>
        <v>#REF!</v>
      </c>
      <c r="B2554" s="1" t="e">
        <f>IF(ISBLANK('SOURCE DispoCockpit'!#REF!),"",('SOURCE DispoCockpit'!#REF!))</f>
        <v>#REF!</v>
      </c>
      <c r="C2554" s="1" t="e">
        <f>IF(ISBLANK('SOURCE DispoCockpit'!#REF!),"",('SOURCE DispoCockpit'!#REF!))</f>
        <v>#REF!</v>
      </c>
      <c r="E2554" s="1" t="e">
        <f>IF(ISBLANK('SOURCE DispoCockpit'!#REF!),"",('SOURCE DispoCockpit'!#REF!))</f>
        <v>#REF!</v>
      </c>
      <c r="F2554" s="1" t="e">
        <f>IF(ISBLANK('SOURCE DispoCockpit'!#REF!),"",('SOURCE DispoCockpit'!#REF!))</f>
        <v>#REF!</v>
      </c>
      <c r="G2554" s="7" t="e">
        <f t="shared" si="39"/>
        <v>#REF!</v>
      </c>
      <c r="I2554" s="1" t="str">
        <f t="array" ref="I2554">IFERROR(INDEX('[1]DATA EORD'!$B$2:$B$89,SMALL(IF('[1]DATA EORD'!$A$2:$A$89=$A2554,ROW('[1]DATA EORD'!$B$2:$B$89)-1),1)),"")</f>
        <v/>
      </c>
      <c r="K2554" s="1" t="e">
        <f>IF(A2554="","",_xlfn.IFNA((VLOOKUP(A2554&amp;I2554,'[1]DATA EORD'!$E:$H,3,)),"NO CONTRACT"))</f>
        <v>#REF!</v>
      </c>
      <c r="P2554" s="1" t="str">
        <f>IF(O2554="","",(VLOOKUP(O2554,'[2]Liste Fournisseur'!$A:$B,2,FALSE)))</f>
        <v/>
      </c>
      <c r="V2554" s="1" t="str">
        <f>IF(U2554="","",(VLOOKUP(U2554,'[2]Liste Fournisseur'!$A:$B,2,FALSE)))</f>
        <v/>
      </c>
    </row>
    <row r="2555" spans="1:22" x14ac:dyDescent="0.2">
      <c r="A2555" s="1" t="e">
        <f>IF(ISBLANK('SOURCE DispoCockpit'!#REF!),"",('SOURCE DispoCockpit'!#REF!))</f>
        <v>#REF!</v>
      </c>
      <c r="B2555" s="1" t="e">
        <f>IF(ISBLANK('SOURCE DispoCockpit'!#REF!),"",('SOURCE DispoCockpit'!#REF!))</f>
        <v>#REF!</v>
      </c>
      <c r="C2555" s="1" t="e">
        <f>IF(ISBLANK('SOURCE DispoCockpit'!#REF!),"",('SOURCE DispoCockpit'!#REF!))</f>
        <v>#REF!</v>
      </c>
      <c r="E2555" s="1" t="e">
        <f>IF(ISBLANK('SOURCE DispoCockpit'!#REF!),"",('SOURCE DispoCockpit'!#REF!))</f>
        <v>#REF!</v>
      </c>
      <c r="F2555" s="1" t="e">
        <f>IF(ISBLANK('SOURCE DispoCockpit'!#REF!),"",('SOURCE DispoCockpit'!#REF!))</f>
        <v>#REF!</v>
      </c>
      <c r="G2555" s="7" t="e">
        <f t="shared" si="39"/>
        <v>#REF!</v>
      </c>
      <c r="I2555" s="1" t="str">
        <f t="array" ref="I2555">IFERROR(INDEX('[1]DATA EORD'!$B$2:$B$89,SMALL(IF('[1]DATA EORD'!$A$2:$A$89=$A2555,ROW('[1]DATA EORD'!$B$2:$B$89)-1),1)),"")</f>
        <v/>
      </c>
      <c r="K2555" s="1" t="e">
        <f>IF(A2555="","",_xlfn.IFNA((VLOOKUP(A2555&amp;I2555,'[1]DATA EORD'!$E:$H,3,)),"NO CONTRACT"))</f>
        <v>#REF!</v>
      </c>
      <c r="P2555" s="1" t="str">
        <f>IF(O2555="","",(VLOOKUP(O2555,'[2]Liste Fournisseur'!$A:$B,2,FALSE)))</f>
        <v/>
      </c>
      <c r="V2555" s="1" t="str">
        <f>IF(U2555="","",(VLOOKUP(U2555,'[2]Liste Fournisseur'!$A:$B,2,FALSE)))</f>
        <v/>
      </c>
    </row>
    <row r="2556" spans="1:22" x14ac:dyDescent="0.2">
      <c r="A2556" s="1" t="e">
        <f>IF(ISBLANK('SOURCE DispoCockpit'!#REF!),"",('SOURCE DispoCockpit'!#REF!))</f>
        <v>#REF!</v>
      </c>
      <c r="B2556" s="1" t="e">
        <f>IF(ISBLANK('SOURCE DispoCockpit'!#REF!),"",('SOURCE DispoCockpit'!#REF!))</f>
        <v>#REF!</v>
      </c>
      <c r="C2556" s="1" t="e">
        <f>IF(ISBLANK('SOURCE DispoCockpit'!#REF!),"",('SOURCE DispoCockpit'!#REF!))</f>
        <v>#REF!</v>
      </c>
      <c r="E2556" s="1" t="e">
        <f>IF(ISBLANK('SOURCE DispoCockpit'!#REF!),"",('SOURCE DispoCockpit'!#REF!))</f>
        <v>#REF!</v>
      </c>
      <c r="F2556" s="1" t="e">
        <f>IF(ISBLANK('SOURCE DispoCockpit'!#REF!),"",('SOURCE DispoCockpit'!#REF!))</f>
        <v>#REF!</v>
      </c>
      <c r="G2556" s="7" t="e">
        <f t="shared" si="39"/>
        <v>#REF!</v>
      </c>
      <c r="I2556" s="1" t="str">
        <f t="array" ref="I2556">IFERROR(INDEX('[1]DATA EORD'!$B$2:$B$89,SMALL(IF('[1]DATA EORD'!$A$2:$A$89=$A2556,ROW('[1]DATA EORD'!$B$2:$B$89)-1),1)),"")</f>
        <v/>
      </c>
      <c r="K2556" s="1" t="e">
        <f>IF(A2556="","",_xlfn.IFNA((VLOOKUP(A2556&amp;I2556,'[1]DATA EORD'!$E:$H,3,)),"NO CONTRACT"))</f>
        <v>#REF!</v>
      </c>
      <c r="P2556" s="1" t="str">
        <f>IF(O2556="","",(VLOOKUP(O2556,'[2]Liste Fournisseur'!$A:$B,2,FALSE)))</f>
        <v/>
      </c>
      <c r="V2556" s="1" t="str">
        <f>IF(U2556="","",(VLOOKUP(U2556,'[2]Liste Fournisseur'!$A:$B,2,FALSE)))</f>
        <v/>
      </c>
    </row>
    <row r="2557" spans="1:22" x14ac:dyDescent="0.2">
      <c r="A2557" s="1" t="e">
        <f>IF(ISBLANK('SOURCE DispoCockpit'!#REF!),"",('SOURCE DispoCockpit'!#REF!))</f>
        <v>#REF!</v>
      </c>
      <c r="B2557" s="1" t="e">
        <f>IF(ISBLANK('SOURCE DispoCockpit'!#REF!),"",('SOURCE DispoCockpit'!#REF!))</f>
        <v>#REF!</v>
      </c>
      <c r="C2557" s="1" t="e">
        <f>IF(ISBLANK('SOURCE DispoCockpit'!#REF!),"",('SOURCE DispoCockpit'!#REF!))</f>
        <v>#REF!</v>
      </c>
      <c r="E2557" s="1" t="e">
        <f>IF(ISBLANK('SOURCE DispoCockpit'!#REF!),"",('SOURCE DispoCockpit'!#REF!))</f>
        <v>#REF!</v>
      </c>
      <c r="F2557" s="1" t="e">
        <f>IF(ISBLANK('SOURCE DispoCockpit'!#REF!),"",('SOURCE DispoCockpit'!#REF!))</f>
        <v>#REF!</v>
      </c>
      <c r="G2557" s="7" t="e">
        <f t="shared" si="39"/>
        <v>#REF!</v>
      </c>
      <c r="I2557" s="1" t="str">
        <f t="array" ref="I2557">IFERROR(INDEX('[1]DATA EORD'!$B$2:$B$89,SMALL(IF('[1]DATA EORD'!$A$2:$A$89=$A2557,ROW('[1]DATA EORD'!$B$2:$B$89)-1),1)),"")</f>
        <v/>
      </c>
      <c r="K2557" s="1" t="e">
        <f>IF(A2557="","",_xlfn.IFNA((VLOOKUP(A2557&amp;I2557,'[1]DATA EORD'!$E:$H,3,)),"NO CONTRACT"))</f>
        <v>#REF!</v>
      </c>
      <c r="P2557" s="1" t="str">
        <f>IF(O2557="","",(VLOOKUP(O2557,'[2]Liste Fournisseur'!$A:$B,2,FALSE)))</f>
        <v/>
      </c>
      <c r="V2557" s="1" t="str">
        <f>IF(U2557="","",(VLOOKUP(U2557,'[2]Liste Fournisseur'!$A:$B,2,FALSE)))</f>
        <v/>
      </c>
    </row>
    <row r="2558" spans="1:22" x14ac:dyDescent="0.2">
      <c r="A2558" s="1" t="e">
        <f>IF(ISBLANK('SOURCE DispoCockpit'!#REF!),"",('SOURCE DispoCockpit'!#REF!))</f>
        <v>#REF!</v>
      </c>
      <c r="B2558" s="1" t="e">
        <f>IF(ISBLANK('SOURCE DispoCockpit'!#REF!),"",('SOURCE DispoCockpit'!#REF!))</f>
        <v>#REF!</v>
      </c>
      <c r="C2558" s="1" t="e">
        <f>IF(ISBLANK('SOURCE DispoCockpit'!#REF!),"",('SOURCE DispoCockpit'!#REF!))</f>
        <v>#REF!</v>
      </c>
      <c r="E2558" s="1" t="e">
        <f>IF(ISBLANK('SOURCE DispoCockpit'!#REF!),"",('SOURCE DispoCockpit'!#REF!))</f>
        <v>#REF!</v>
      </c>
      <c r="F2558" s="1" t="e">
        <f>IF(ISBLANK('SOURCE DispoCockpit'!#REF!),"",('SOURCE DispoCockpit'!#REF!))</f>
        <v>#REF!</v>
      </c>
      <c r="G2558" s="7" t="e">
        <f t="shared" si="39"/>
        <v>#REF!</v>
      </c>
      <c r="I2558" s="1" t="str">
        <f t="array" ref="I2558">IFERROR(INDEX('[1]DATA EORD'!$B$2:$B$89,SMALL(IF('[1]DATA EORD'!$A$2:$A$89=$A2558,ROW('[1]DATA EORD'!$B$2:$B$89)-1),1)),"")</f>
        <v/>
      </c>
      <c r="K2558" s="1" t="e">
        <f>IF(A2558="","",_xlfn.IFNA((VLOOKUP(A2558&amp;I2558,'[1]DATA EORD'!$E:$H,3,)),"NO CONTRACT"))</f>
        <v>#REF!</v>
      </c>
      <c r="P2558" s="1" t="str">
        <f>IF(O2558="","",(VLOOKUP(O2558,'[2]Liste Fournisseur'!$A:$B,2,FALSE)))</f>
        <v/>
      </c>
      <c r="V2558" s="1" t="str">
        <f>IF(U2558="","",(VLOOKUP(U2558,'[2]Liste Fournisseur'!$A:$B,2,FALSE)))</f>
        <v/>
      </c>
    </row>
    <row r="2559" spans="1:22" x14ac:dyDescent="0.2">
      <c r="A2559" s="1" t="e">
        <f>IF(ISBLANK('SOURCE DispoCockpit'!#REF!),"",('SOURCE DispoCockpit'!#REF!))</f>
        <v>#REF!</v>
      </c>
      <c r="B2559" s="1" t="e">
        <f>IF(ISBLANK('SOURCE DispoCockpit'!#REF!),"",('SOURCE DispoCockpit'!#REF!))</f>
        <v>#REF!</v>
      </c>
      <c r="C2559" s="1" t="e">
        <f>IF(ISBLANK('SOURCE DispoCockpit'!#REF!),"",('SOURCE DispoCockpit'!#REF!))</f>
        <v>#REF!</v>
      </c>
      <c r="E2559" s="1" t="e">
        <f>IF(ISBLANK('SOURCE DispoCockpit'!#REF!),"",('SOURCE DispoCockpit'!#REF!))</f>
        <v>#REF!</v>
      </c>
      <c r="F2559" s="1" t="e">
        <f>IF(ISBLANK('SOURCE DispoCockpit'!#REF!),"",('SOURCE DispoCockpit'!#REF!))</f>
        <v>#REF!</v>
      </c>
      <c r="G2559" s="7" t="e">
        <f t="shared" si="39"/>
        <v>#REF!</v>
      </c>
      <c r="I2559" s="1" t="str">
        <f t="array" ref="I2559">IFERROR(INDEX('[1]DATA EORD'!$B$2:$B$89,SMALL(IF('[1]DATA EORD'!$A$2:$A$89=$A2559,ROW('[1]DATA EORD'!$B$2:$B$89)-1),1)),"")</f>
        <v/>
      </c>
      <c r="K2559" s="1" t="e">
        <f>IF(A2559="","",_xlfn.IFNA((VLOOKUP(A2559&amp;I2559,'[1]DATA EORD'!$E:$H,3,)),"NO CONTRACT"))</f>
        <v>#REF!</v>
      </c>
      <c r="P2559" s="1" t="str">
        <f>IF(O2559="","",(VLOOKUP(O2559,'[2]Liste Fournisseur'!$A:$B,2,FALSE)))</f>
        <v/>
      </c>
      <c r="V2559" s="1" t="str">
        <f>IF(U2559="","",(VLOOKUP(U2559,'[2]Liste Fournisseur'!$A:$B,2,FALSE)))</f>
        <v/>
      </c>
    </row>
    <row r="2560" spans="1:22" x14ac:dyDescent="0.2">
      <c r="A2560" s="1" t="e">
        <f>IF(ISBLANK('SOURCE DispoCockpit'!#REF!),"",('SOURCE DispoCockpit'!#REF!))</f>
        <v>#REF!</v>
      </c>
      <c r="B2560" s="1" t="e">
        <f>IF(ISBLANK('SOURCE DispoCockpit'!#REF!),"",('SOURCE DispoCockpit'!#REF!))</f>
        <v>#REF!</v>
      </c>
      <c r="C2560" s="1" t="e">
        <f>IF(ISBLANK('SOURCE DispoCockpit'!#REF!),"",('SOURCE DispoCockpit'!#REF!))</f>
        <v>#REF!</v>
      </c>
      <c r="E2560" s="1" t="e">
        <f>IF(ISBLANK('SOURCE DispoCockpit'!#REF!),"",('SOURCE DispoCockpit'!#REF!))</f>
        <v>#REF!</v>
      </c>
      <c r="F2560" s="1" t="e">
        <f>IF(ISBLANK('SOURCE DispoCockpit'!#REF!),"",('SOURCE DispoCockpit'!#REF!))</f>
        <v>#REF!</v>
      </c>
      <c r="G2560" s="7" t="e">
        <f t="shared" si="39"/>
        <v>#REF!</v>
      </c>
      <c r="I2560" s="1" t="str">
        <f t="array" ref="I2560">IFERROR(INDEX('[1]DATA EORD'!$B$2:$B$89,SMALL(IF('[1]DATA EORD'!$A$2:$A$89=$A2560,ROW('[1]DATA EORD'!$B$2:$B$89)-1),1)),"")</f>
        <v/>
      </c>
      <c r="K2560" s="1" t="e">
        <f>IF(A2560="","",_xlfn.IFNA((VLOOKUP(A2560&amp;I2560,'[1]DATA EORD'!$E:$H,3,)),"NO CONTRACT"))</f>
        <v>#REF!</v>
      </c>
      <c r="P2560" s="1" t="str">
        <f>IF(O2560="","",(VLOOKUP(O2560,'[2]Liste Fournisseur'!$A:$B,2,FALSE)))</f>
        <v/>
      </c>
      <c r="V2560" s="1" t="str">
        <f>IF(U2560="","",(VLOOKUP(U2560,'[2]Liste Fournisseur'!$A:$B,2,FALSE)))</f>
        <v/>
      </c>
    </row>
    <row r="2561" spans="1:22" x14ac:dyDescent="0.2">
      <c r="A2561" s="1" t="e">
        <f>IF(ISBLANK('SOURCE DispoCockpit'!#REF!),"",('SOURCE DispoCockpit'!#REF!))</f>
        <v>#REF!</v>
      </c>
      <c r="B2561" s="1" t="e">
        <f>IF(ISBLANK('SOURCE DispoCockpit'!#REF!),"",('SOURCE DispoCockpit'!#REF!))</f>
        <v>#REF!</v>
      </c>
      <c r="C2561" s="1" t="e">
        <f>IF(ISBLANK('SOURCE DispoCockpit'!#REF!),"",('SOURCE DispoCockpit'!#REF!))</f>
        <v>#REF!</v>
      </c>
      <c r="E2561" s="1" t="e">
        <f>IF(ISBLANK('SOURCE DispoCockpit'!#REF!),"",('SOURCE DispoCockpit'!#REF!))</f>
        <v>#REF!</v>
      </c>
      <c r="F2561" s="1" t="e">
        <f>IF(ISBLANK('SOURCE DispoCockpit'!#REF!),"",('SOURCE DispoCockpit'!#REF!))</f>
        <v>#REF!</v>
      </c>
      <c r="G2561" s="7" t="e">
        <f t="shared" si="39"/>
        <v>#REF!</v>
      </c>
      <c r="I2561" s="1" t="str">
        <f t="array" ref="I2561">IFERROR(INDEX('[1]DATA EORD'!$B$2:$B$89,SMALL(IF('[1]DATA EORD'!$A$2:$A$89=$A2561,ROW('[1]DATA EORD'!$B$2:$B$89)-1),1)),"")</f>
        <v/>
      </c>
      <c r="K2561" s="1" t="e">
        <f>IF(A2561="","",_xlfn.IFNA((VLOOKUP(A2561&amp;I2561,'[1]DATA EORD'!$E:$H,3,)),"NO CONTRACT"))</f>
        <v>#REF!</v>
      </c>
      <c r="P2561" s="1" t="str">
        <f>IF(O2561="","",(VLOOKUP(O2561,'[2]Liste Fournisseur'!$A:$B,2,FALSE)))</f>
        <v/>
      </c>
      <c r="V2561" s="1" t="str">
        <f>IF(U2561="","",(VLOOKUP(U2561,'[2]Liste Fournisseur'!$A:$B,2,FALSE)))</f>
        <v/>
      </c>
    </row>
    <row r="2562" spans="1:22" x14ac:dyDescent="0.2">
      <c r="A2562" s="1" t="e">
        <f>IF(ISBLANK('SOURCE DispoCockpit'!#REF!),"",('SOURCE DispoCockpit'!#REF!))</f>
        <v>#REF!</v>
      </c>
      <c r="B2562" s="1" t="e">
        <f>IF(ISBLANK('SOURCE DispoCockpit'!#REF!),"",('SOURCE DispoCockpit'!#REF!))</f>
        <v>#REF!</v>
      </c>
      <c r="C2562" s="1" t="e">
        <f>IF(ISBLANK('SOURCE DispoCockpit'!#REF!),"",('SOURCE DispoCockpit'!#REF!))</f>
        <v>#REF!</v>
      </c>
      <c r="E2562" s="1" t="e">
        <f>IF(ISBLANK('SOURCE DispoCockpit'!#REF!),"",('SOURCE DispoCockpit'!#REF!))</f>
        <v>#REF!</v>
      </c>
      <c r="F2562" s="1" t="e">
        <f>IF(ISBLANK('SOURCE DispoCockpit'!#REF!),"",('SOURCE DispoCockpit'!#REF!))</f>
        <v>#REF!</v>
      </c>
      <c r="G2562" s="7" t="e">
        <f t="shared" ref="G2562:G2625" si="40">IF(E2562="","",IF(F2562=0,((E2562/100)),((E2562-F2562)/F2562)))</f>
        <v>#REF!</v>
      </c>
      <c r="I2562" s="1" t="str">
        <f t="array" ref="I2562">IFERROR(INDEX('[1]DATA EORD'!$B$2:$B$89,SMALL(IF('[1]DATA EORD'!$A$2:$A$89=$A2562,ROW('[1]DATA EORD'!$B$2:$B$89)-1),1)),"")</f>
        <v/>
      </c>
      <c r="K2562" s="1" t="e">
        <f>IF(A2562="","",_xlfn.IFNA((VLOOKUP(A2562&amp;I2562,'[1]DATA EORD'!$E:$H,3,)),"NO CONTRACT"))</f>
        <v>#REF!</v>
      </c>
      <c r="P2562" s="1" t="str">
        <f>IF(O2562="","",(VLOOKUP(O2562,'[2]Liste Fournisseur'!$A:$B,2,FALSE)))</f>
        <v/>
      </c>
      <c r="V2562" s="1" t="str">
        <f>IF(U2562="","",(VLOOKUP(U2562,'[2]Liste Fournisseur'!$A:$B,2,FALSE)))</f>
        <v/>
      </c>
    </row>
    <row r="2563" spans="1:22" x14ac:dyDescent="0.2">
      <c r="A2563" s="1" t="e">
        <f>IF(ISBLANK('SOURCE DispoCockpit'!#REF!),"",('SOURCE DispoCockpit'!#REF!))</f>
        <v>#REF!</v>
      </c>
      <c r="B2563" s="1" t="e">
        <f>IF(ISBLANK('SOURCE DispoCockpit'!#REF!),"",('SOURCE DispoCockpit'!#REF!))</f>
        <v>#REF!</v>
      </c>
      <c r="C2563" s="1" t="e">
        <f>IF(ISBLANK('SOURCE DispoCockpit'!#REF!),"",('SOURCE DispoCockpit'!#REF!))</f>
        <v>#REF!</v>
      </c>
      <c r="E2563" s="1" t="e">
        <f>IF(ISBLANK('SOURCE DispoCockpit'!#REF!),"",('SOURCE DispoCockpit'!#REF!))</f>
        <v>#REF!</v>
      </c>
      <c r="F2563" s="1" t="e">
        <f>IF(ISBLANK('SOURCE DispoCockpit'!#REF!),"",('SOURCE DispoCockpit'!#REF!))</f>
        <v>#REF!</v>
      </c>
      <c r="G2563" s="7" t="e">
        <f t="shared" si="40"/>
        <v>#REF!</v>
      </c>
      <c r="I2563" s="1" t="str">
        <f t="array" ref="I2563">IFERROR(INDEX('[1]DATA EORD'!$B$2:$B$89,SMALL(IF('[1]DATA EORD'!$A$2:$A$89=$A2563,ROW('[1]DATA EORD'!$B$2:$B$89)-1),1)),"")</f>
        <v/>
      </c>
      <c r="K2563" s="1" t="e">
        <f>IF(A2563="","",_xlfn.IFNA((VLOOKUP(A2563&amp;I2563,'[1]DATA EORD'!$E:$H,3,)),"NO CONTRACT"))</f>
        <v>#REF!</v>
      </c>
      <c r="P2563" s="1" t="str">
        <f>IF(O2563="","",(VLOOKUP(O2563,'[2]Liste Fournisseur'!$A:$B,2,FALSE)))</f>
        <v/>
      </c>
      <c r="V2563" s="1" t="str">
        <f>IF(U2563="","",(VLOOKUP(U2563,'[2]Liste Fournisseur'!$A:$B,2,FALSE)))</f>
        <v/>
      </c>
    </row>
    <row r="2564" spans="1:22" x14ac:dyDescent="0.2">
      <c r="A2564" s="1" t="e">
        <f>IF(ISBLANK('SOURCE DispoCockpit'!#REF!),"",('SOURCE DispoCockpit'!#REF!))</f>
        <v>#REF!</v>
      </c>
      <c r="B2564" s="1" t="e">
        <f>IF(ISBLANK('SOURCE DispoCockpit'!#REF!),"",('SOURCE DispoCockpit'!#REF!))</f>
        <v>#REF!</v>
      </c>
      <c r="C2564" s="1" t="e">
        <f>IF(ISBLANK('SOURCE DispoCockpit'!#REF!),"",('SOURCE DispoCockpit'!#REF!))</f>
        <v>#REF!</v>
      </c>
      <c r="E2564" s="1" t="e">
        <f>IF(ISBLANK('SOURCE DispoCockpit'!#REF!),"",('SOURCE DispoCockpit'!#REF!))</f>
        <v>#REF!</v>
      </c>
      <c r="F2564" s="1" t="e">
        <f>IF(ISBLANK('SOURCE DispoCockpit'!#REF!),"",('SOURCE DispoCockpit'!#REF!))</f>
        <v>#REF!</v>
      </c>
      <c r="G2564" s="7" t="e">
        <f t="shared" si="40"/>
        <v>#REF!</v>
      </c>
      <c r="I2564" s="1" t="str">
        <f t="array" ref="I2564">IFERROR(INDEX('[1]DATA EORD'!$B$2:$B$89,SMALL(IF('[1]DATA EORD'!$A$2:$A$89=$A2564,ROW('[1]DATA EORD'!$B$2:$B$89)-1),1)),"")</f>
        <v/>
      </c>
      <c r="K2564" s="1" t="e">
        <f>IF(A2564="","",_xlfn.IFNA((VLOOKUP(A2564&amp;I2564,'[1]DATA EORD'!$E:$H,3,)),"NO CONTRACT"))</f>
        <v>#REF!</v>
      </c>
      <c r="P2564" s="1" t="str">
        <f>IF(O2564="","",(VLOOKUP(O2564,'[2]Liste Fournisseur'!$A:$B,2,FALSE)))</f>
        <v/>
      </c>
      <c r="V2564" s="1" t="str">
        <f>IF(U2564="","",(VLOOKUP(U2564,'[2]Liste Fournisseur'!$A:$B,2,FALSE)))</f>
        <v/>
      </c>
    </row>
    <row r="2565" spans="1:22" x14ac:dyDescent="0.2">
      <c r="A2565" s="1" t="e">
        <f>IF(ISBLANK('SOURCE DispoCockpit'!#REF!),"",('SOURCE DispoCockpit'!#REF!))</f>
        <v>#REF!</v>
      </c>
      <c r="B2565" s="1" t="e">
        <f>IF(ISBLANK('SOURCE DispoCockpit'!#REF!),"",('SOURCE DispoCockpit'!#REF!))</f>
        <v>#REF!</v>
      </c>
      <c r="C2565" s="1" t="e">
        <f>IF(ISBLANK('SOURCE DispoCockpit'!#REF!),"",('SOURCE DispoCockpit'!#REF!))</f>
        <v>#REF!</v>
      </c>
      <c r="E2565" s="1" t="e">
        <f>IF(ISBLANK('SOURCE DispoCockpit'!#REF!),"",('SOURCE DispoCockpit'!#REF!))</f>
        <v>#REF!</v>
      </c>
      <c r="F2565" s="1" t="e">
        <f>IF(ISBLANK('SOURCE DispoCockpit'!#REF!),"",('SOURCE DispoCockpit'!#REF!))</f>
        <v>#REF!</v>
      </c>
      <c r="G2565" s="7" t="e">
        <f t="shared" si="40"/>
        <v>#REF!</v>
      </c>
      <c r="I2565" s="1" t="str">
        <f t="array" ref="I2565">IFERROR(INDEX('[1]DATA EORD'!$B$2:$B$89,SMALL(IF('[1]DATA EORD'!$A$2:$A$89=$A2565,ROW('[1]DATA EORD'!$B$2:$B$89)-1),1)),"")</f>
        <v/>
      </c>
      <c r="K2565" s="1" t="e">
        <f>IF(A2565="","",_xlfn.IFNA((VLOOKUP(A2565&amp;I2565,'[1]DATA EORD'!$E:$H,3,)),"NO CONTRACT"))</f>
        <v>#REF!</v>
      </c>
      <c r="P2565" s="1" t="str">
        <f>IF(O2565="","",(VLOOKUP(O2565,'[2]Liste Fournisseur'!$A:$B,2,FALSE)))</f>
        <v/>
      </c>
      <c r="V2565" s="1" t="str">
        <f>IF(U2565="","",(VLOOKUP(U2565,'[2]Liste Fournisseur'!$A:$B,2,FALSE)))</f>
        <v/>
      </c>
    </row>
    <row r="2566" spans="1:22" x14ac:dyDescent="0.2">
      <c r="A2566" s="1" t="e">
        <f>IF(ISBLANK('SOURCE DispoCockpit'!#REF!),"",('SOURCE DispoCockpit'!#REF!))</f>
        <v>#REF!</v>
      </c>
      <c r="B2566" s="1" t="e">
        <f>IF(ISBLANK('SOURCE DispoCockpit'!#REF!),"",('SOURCE DispoCockpit'!#REF!))</f>
        <v>#REF!</v>
      </c>
      <c r="C2566" s="1" t="e">
        <f>IF(ISBLANK('SOURCE DispoCockpit'!#REF!),"",('SOURCE DispoCockpit'!#REF!))</f>
        <v>#REF!</v>
      </c>
      <c r="E2566" s="1" t="e">
        <f>IF(ISBLANK('SOURCE DispoCockpit'!#REF!),"",('SOURCE DispoCockpit'!#REF!))</f>
        <v>#REF!</v>
      </c>
      <c r="F2566" s="1" t="e">
        <f>IF(ISBLANK('SOURCE DispoCockpit'!#REF!),"",('SOURCE DispoCockpit'!#REF!))</f>
        <v>#REF!</v>
      </c>
      <c r="G2566" s="7" t="e">
        <f t="shared" si="40"/>
        <v>#REF!</v>
      </c>
      <c r="I2566" s="1" t="str">
        <f t="array" ref="I2566">IFERROR(INDEX('[1]DATA EORD'!$B$2:$B$89,SMALL(IF('[1]DATA EORD'!$A$2:$A$89=$A2566,ROW('[1]DATA EORD'!$B$2:$B$89)-1),1)),"")</f>
        <v/>
      </c>
      <c r="K2566" s="1" t="e">
        <f>IF(A2566="","",_xlfn.IFNA((VLOOKUP(A2566&amp;I2566,'[1]DATA EORD'!$E:$H,3,)),"NO CONTRACT"))</f>
        <v>#REF!</v>
      </c>
      <c r="P2566" s="1" t="str">
        <f>IF(O2566="","",(VLOOKUP(O2566,'[2]Liste Fournisseur'!$A:$B,2,FALSE)))</f>
        <v/>
      </c>
      <c r="V2566" s="1" t="str">
        <f>IF(U2566="","",(VLOOKUP(U2566,'[2]Liste Fournisseur'!$A:$B,2,FALSE)))</f>
        <v/>
      </c>
    </row>
    <row r="2567" spans="1:22" x14ac:dyDescent="0.2">
      <c r="A2567" s="1" t="e">
        <f>IF(ISBLANK('SOURCE DispoCockpit'!#REF!),"",('SOURCE DispoCockpit'!#REF!))</f>
        <v>#REF!</v>
      </c>
      <c r="B2567" s="1" t="e">
        <f>IF(ISBLANK('SOURCE DispoCockpit'!#REF!),"",('SOURCE DispoCockpit'!#REF!))</f>
        <v>#REF!</v>
      </c>
      <c r="C2567" s="1" t="e">
        <f>IF(ISBLANK('SOURCE DispoCockpit'!#REF!),"",('SOURCE DispoCockpit'!#REF!))</f>
        <v>#REF!</v>
      </c>
      <c r="E2567" s="1" t="e">
        <f>IF(ISBLANK('SOURCE DispoCockpit'!#REF!),"",('SOURCE DispoCockpit'!#REF!))</f>
        <v>#REF!</v>
      </c>
      <c r="F2567" s="1" t="e">
        <f>IF(ISBLANK('SOURCE DispoCockpit'!#REF!),"",('SOURCE DispoCockpit'!#REF!))</f>
        <v>#REF!</v>
      </c>
      <c r="G2567" s="7" t="e">
        <f t="shared" si="40"/>
        <v>#REF!</v>
      </c>
      <c r="I2567" s="1" t="str">
        <f t="array" ref="I2567">IFERROR(INDEX('[1]DATA EORD'!$B$2:$B$89,SMALL(IF('[1]DATA EORD'!$A$2:$A$89=$A2567,ROW('[1]DATA EORD'!$B$2:$B$89)-1),1)),"")</f>
        <v/>
      </c>
      <c r="K2567" s="1" t="e">
        <f>IF(A2567="","",_xlfn.IFNA((VLOOKUP(A2567&amp;I2567,'[1]DATA EORD'!$E:$H,3,)),"NO CONTRACT"))</f>
        <v>#REF!</v>
      </c>
      <c r="P2567" s="1" t="str">
        <f>IF(O2567="","",(VLOOKUP(O2567,'[2]Liste Fournisseur'!$A:$B,2,FALSE)))</f>
        <v/>
      </c>
      <c r="V2567" s="1" t="str">
        <f>IF(U2567="","",(VLOOKUP(U2567,'[2]Liste Fournisseur'!$A:$B,2,FALSE)))</f>
        <v/>
      </c>
    </row>
    <row r="2568" spans="1:22" x14ac:dyDescent="0.2">
      <c r="A2568" s="1" t="e">
        <f>IF(ISBLANK('SOURCE DispoCockpit'!#REF!),"",('SOURCE DispoCockpit'!#REF!))</f>
        <v>#REF!</v>
      </c>
      <c r="B2568" s="1" t="e">
        <f>IF(ISBLANK('SOURCE DispoCockpit'!#REF!),"",('SOURCE DispoCockpit'!#REF!))</f>
        <v>#REF!</v>
      </c>
      <c r="C2568" s="1" t="e">
        <f>IF(ISBLANK('SOURCE DispoCockpit'!#REF!),"",('SOURCE DispoCockpit'!#REF!))</f>
        <v>#REF!</v>
      </c>
      <c r="E2568" s="1" t="e">
        <f>IF(ISBLANK('SOURCE DispoCockpit'!#REF!),"",('SOURCE DispoCockpit'!#REF!))</f>
        <v>#REF!</v>
      </c>
      <c r="F2568" s="1" t="e">
        <f>IF(ISBLANK('SOURCE DispoCockpit'!#REF!),"",('SOURCE DispoCockpit'!#REF!))</f>
        <v>#REF!</v>
      </c>
      <c r="G2568" s="7" t="e">
        <f t="shared" si="40"/>
        <v>#REF!</v>
      </c>
      <c r="I2568" s="1" t="str">
        <f t="array" ref="I2568">IFERROR(INDEX('[1]DATA EORD'!$B$2:$B$89,SMALL(IF('[1]DATA EORD'!$A$2:$A$89=$A2568,ROW('[1]DATA EORD'!$B$2:$B$89)-1),1)),"")</f>
        <v/>
      </c>
      <c r="K2568" s="1" t="e">
        <f>IF(A2568="","",_xlfn.IFNA((VLOOKUP(A2568&amp;I2568,'[1]DATA EORD'!$E:$H,3,)),"NO CONTRACT"))</f>
        <v>#REF!</v>
      </c>
      <c r="P2568" s="1" t="str">
        <f>IF(O2568="","",(VLOOKUP(O2568,'[2]Liste Fournisseur'!$A:$B,2,FALSE)))</f>
        <v/>
      </c>
      <c r="V2568" s="1" t="str">
        <f>IF(U2568="","",(VLOOKUP(U2568,'[2]Liste Fournisseur'!$A:$B,2,FALSE)))</f>
        <v/>
      </c>
    </row>
    <row r="2569" spans="1:22" x14ac:dyDescent="0.2">
      <c r="A2569" s="1" t="e">
        <f>IF(ISBLANK('SOURCE DispoCockpit'!#REF!),"",('SOURCE DispoCockpit'!#REF!))</f>
        <v>#REF!</v>
      </c>
      <c r="B2569" s="1" t="e">
        <f>IF(ISBLANK('SOURCE DispoCockpit'!#REF!),"",('SOURCE DispoCockpit'!#REF!))</f>
        <v>#REF!</v>
      </c>
      <c r="C2569" s="1" t="e">
        <f>IF(ISBLANK('SOURCE DispoCockpit'!#REF!),"",('SOURCE DispoCockpit'!#REF!))</f>
        <v>#REF!</v>
      </c>
      <c r="E2569" s="1" t="e">
        <f>IF(ISBLANK('SOURCE DispoCockpit'!#REF!),"",('SOURCE DispoCockpit'!#REF!))</f>
        <v>#REF!</v>
      </c>
      <c r="F2569" s="1" t="e">
        <f>IF(ISBLANK('SOURCE DispoCockpit'!#REF!),"",('SOURCE DispoCockpit'!#REF!))</f>
        <v>#REF!</v>
      </c>
      <c r="G2569" s="7" t="e">
        <f t="shared" si="40"/>
        <v>#REF!</v>
      </c>
      <c r="I2569" s="1" t="str">
        <f t="array" ref="I2569">IFERROR(INDEX('[1]DATA EORD'!$B$2:$B$89,SMALL(IF('[1]DATA EORD'!$A$2:$A$89=$A2569,ROW('[1]DATA EORD'!$B$2:$B$89)-1),1)),"")</f>
        <v/>
      </c>
      <c r="K2569" s="1" t="e">
        <f>IF(A2569="","",_xlfn.IFNA((VLOOKUP(A2569&amp;I2569,'[1]DATA EORD'!$E:$H,3,)),"NO CONTRACT"))</f>
        <v>#REF!</v>
      </c>
      <c r="P2569" s="1" t="str">
        <f>IF(O2569="","",(VLOOKUP(O2569,'[2]Liste Fournisseur'!$A:$B,2,FALSE)))</f>
        <v/>
      </c>
      <c r="V2569" s="1" t="str">
        <f>IF(U2569="","",(VLOOKUP(U2569,'[2]Liste Fournisseur'!$A:$B,2,FALSE)))</f>
        <v/>
      </c>
    </row>
    <row r="2570" spans="1:22" x14ac:dyDescent="0.2">
      <c r="A2570" s="1" t="e">
        <f>IF(ISBLANK('SOURCE DispoCockpit'!#REF!),"",('SOURCE DispoCockpit'!#REF!))</f>
        <v>#REF!</v>
      </c>
      <c r="B2570" s="1" t="e">
        <f>IF(ISBLANK('SOURCE DispoCockpit'!#REF!),"",('SOURCE DispoCockpit'!#REF!))</f>
        <v>#REF!</v>
      </c>
      <c r="C2570" s="1" t="e">
        <f>IF(ISBLANK('SOURCE DispoCockpit'!#REF!),"",('SOURCE DispoCockpit'!#REF!))</f>
        <v>#REF!</v>
      </c>
      <c r="E2570" s="1" t="e">
        <f>IF(ISBLANK('SOURCE DispoCockpit'!#REF!),"",('SOURCE DispoCockpit'!#REF!))</f>
        <v>#REF!</v>
      </c>
      <c r="F2570" s="1" t="e">
        <f>IF(ISBLANK('SOURCE DispoCockpit'!#REF!),"",('SOURCE DispoCockpit'!#REF!))</f>
        <v>#REF!</v>
      </c>
      <c r="G2570" s="7" t="e">
        <f t="shared" si="40"/>
        <v>#REF!</v>
      </c>
      <c r="I2570" s="1" t="str">
        <f t="array" ref="I2570">IFERROR(INDEX('[1]DATA EORD'!$B$2:$B$89,SMALL(IF('[1]DATA EORD'!$A$2:$A$89=$A2570,ROW('[1]DATA EORD'!$B$2:$B$89)-1),1)),"")</f>
        <v/>
      </c>
      <c r="K2570" s="1" t="e">
        <f>IF(A2570="","",_xlfn.IFNA((VLOOKUP(A2570&amp;I2570,'[1]DATA EORD'!$E:$H,3,)),"NO CONTRACT"))</f>
        <v>#REF!</v>
      </c>
      <c r="P2570" s="1" t="str">
        <f>IF(O2570="","",(VLOOKUP(O2570,'[2]Liste Fournisseur'!$A:$B,2,FALSE)))</f>
        <v/>
      </c>
      <c r="V2570" s="1" t="str">
        <f>IF(U2570="","",(VLOOKUP(U2570,'[2]Liste Fournisseur'!$A:$B,2,FALSE)))</f>
        <v/>
      </c>
    </row>
    <row r="2571" spans="1:22" x14ac:dyDescent="0.2">
      <c r="A2571" s="1" t="e">
        <f>IF(ISBLANK('SOURCE DispoCockpit'!#REF!),"",('SOURCE DispoCockpit'!#REF!))</f>
        <v>#REF!</v>
      </c>
      <c r="B2571" s="1" t="e">
        <f>IF(ISBLANK('SOURCE DispoCockpit'!#REF!),"",('SOURCE DispoCockpit'!#REF!))</f>
        <v>#REF!</v>
      </c>
      <c r="C2571" s="1" t="e">
        <f>IF(ISBLANK('SOURCE DispoCockpit'!#REF!),"",('SOURCE DispoCockpit'!#REF!))</f>
        <v>#REF!</v>
      </c>
      <c r="E2571" s="1" t="e">
        <f>IF(ISBLANK('SOURCE DispoCockpit'!#REF!),"",('SOURCE DispoCockpit'!#REF!))</f>
        <v>#REF!</v>
      </c>
      <c r="F2571" s="1" t="e">
        <f>IF(ISBLANK('SOURCE DispoCockpit'!#REF!),"",('SOURCE DispoCockpit'!#REF!))</f>
        <v>#REF!</v>
      </c>
      <c r="G2571" s="7" t="e">
        <f t="shared" si="40"/>
        <v>#REF!</v>
      </c>
      <c r="I2571" s="1" t="str">
        <f t="array" ref="I2571">IFERROR(INDEX('[1]DATA EORD'!$B$2:$B$89,SMALL(IF('[1]DATA EORD'!$A$2:$A$89=$A2571,ROW('[1]DATA EORD'!$B$2:$B$89)-1),1)),"")</f>
        <v/>
      </c>
      <c r="K2571" s="1" t="e">
        <f>IF(A2571="","",_xlfn.IFNA((VLOOKUP(A2571&amp;I2571,'[1]DATA EORD'!$E:$H,3,)),"NO CONTRACT"))</f>
        <v>#REF!</v>
      </c>
      <c r="P2571" s="1" t="str">
        <f>IF(O2571="","",(VLOOKUP(O2571,'[2]Liste Fournisseur'!$A:$B,2,FALSE)))</f>
        <v/>
      </c>
      <c r="V2571" s="1" t="str">
        <f>IF(U2571="","",(VLOOKUP(U2571,'[2]Liste Fournisseur'!$A:$B,2,FALSE)))</f>
        <v/>
      </c>
    </row>
    <row r="2572" spans="1:22" x14ac:dyDescent="0.2">
      <c r="A2572" s="1" t="e">
        <f>IF(ISBLANK('SOURCE DispoCockpit'!#REF!),"",('SOURCE DispoCockpit'!#REF!))</f>
        <v>#REF!</v>
      </c>
      <c r="B2572" s="1" t="e">
        <f>IF(ISBLANK('SOURCE DispoCockpit'!#REF!),"",('SOURCE DispoCockpit'!#REF!))</f>
        <v>#REF!</v>
      </c>
      <c r="C2572" s="1" t="e">
        <f>IF(ISBLANK('SOURCE DispoCockpit'!#REF!),"",('SOURCE DispoCockpit'!#REF!))</f>
        <v>#REF!</v>
      </c>
      <c r="E2572" s="1" t="e">
        <f>IF(ISBLANK('SOURCE DispoCockpit'!#REF!),"",('SOURCE DispoCockpit'!#REF!))</f>
        <v>#REF!</v>
      </c>
      <c r="F2572" s="1" t="e">
        <f>IF(ISBLANK('SOURCE DispoCockpit'!#REF!),"",('SOURCE DispoCockpit'!#REF!))</f>
        <v>#REF!</v>
      </c>
      <c r="G2572" s="7" t="e">
        <f t="shared" si="40"/>
        <v>#REF!</v>
      </c>
      <c r="I2572" s="1" t="str">
        <f t="array" ref="I2572">IFERROR(INDEX('[1]DATA EORD'!$B$2:$B$89,SMALL(IF('[1]DATA EORD'!$A$2:$A$89=$A2572,ROW('[1]DATA EORD'!$B$2:$B$89)-1),1)),"")</f>
        <v/>
      </c>
      <c r="K2572" s="1" t="e">
        <f>IF(A2572="","",_xlfn.IFNA((VLOOKUP(A2572&amp;I2572,'[1]DATA EORD'!$E:$H,3,)),"NO CONTRACT"))</f>
        <v>#REF!</v>
      </c>
      <c r="P2572" s="1" t="str">
        <f>IF(O2572="","",(VLOOKUP(O2572,'[2]Liste Fournisseur'!$A:$B,2,FALSE)))</f>
        <v/>
      </c>
      <c r="V2572" s="1" t="str">
        <f>IF(U2572="","",(VLOOKUP(U2572,'[2]Liste Fournisseur'!$A:$B,2,FALSE)))</f>
        <v/>
      </c>
    </row>
    <row r="2573" spans="1:22" x14ac:dyDescent="0.2">
      <c r="A2573" s="1" t="e">
        <f>IF(ISBLANK('SOURCE DispoCockpit'!#REF!),"",('SOURCE DispoCockpit'!#REF!))</f>
        <v>#REF!</v>
      </c>
      <c r="B2573" s="1" t="e">
        <f>IF(ISBLANK('SOURCE DispoCockpit'!#REF!),"",('SOURCE DispoCockpit'!#REF!))</f>
        <v>#REF!</v>
      </c>
      <c r="C2573" s="1" t="e">
        <f>IF(ISBLANK('SOURCE DispoCockpit'!#REF!),"",('SOURCE DispoCockpit'!#REF!))</f>
        <v>#REF!</v>
      </c>
      <c r="E2573" s="1" t="e">
        <f>IF(ISBLANK('SOURCE DispoCockpit'!#REF!),"",('SOURCE DispoCockpit'!#REF!))</f>
        <v>#REF!</v>
      </c>
      <c r="F2573" s="1" t="e">
        <f>IF(ISBLANK('SOURCE DispoCockpit'!#REF!),"",('SOURCE DispoCockpit'!#REF!))</f>
        <v>#REF!</v>
      </c>
      <c r="G2573" s="7" t="e">
        <f t="shared" si="40"/>
        <v>#REF!</v>
      </c>
      <c r="I2573" s="1" t="str">
        <f t="array" ref="I2573">IFERROR(INDEX('[1]DATA EORD'!$B$2:$B$89,SMALL(IF('[1]DATA EORD'!$A$2:$A$89=$A2573,ROW('[1]DATA EORD'!$B$2:$B$89)-1),1)),"")</f>
        <v/>
      </c>
      <c r="K2573" s="1" t="e">
        <f>IF(A2573="","",_xlfn.IFNA((VLOOKUP(A2573&amp;I2573,'[1]DATA EORD'!$E:$H,3,)),"NO CONTRACT"))</f>
        <v>#REF!</v>
      </c>
      <c r="P2573" s="1" t="str">
        <f>IF(O2573="","",(VLOOKUP(O2573,'[2]Liste Fournisseur'!$A:$B,2,FALSE)))</f>
        <v/>
      </c>
      <c r="V2573" s="1" t="str">
        <f>IF(U2573="","",(VLOOKUP(U2573,'[2]Liste Fournisseur'!$A:$B,2,FALSE)))</f>
        <v/>
      </c>
    </row>
    <row r="2574" spans="1:22" x14ac:dyDescent="0.2">
      <c r="A2574" s="1" t="e">
        <f>IF(ISBLANK('SOURCE DispoCockpit'!#REF!),"",('SOURCE DispoCockpit'!#REF!))</f>
        <v>#REF!</v>
      </c>
      <c r="B2574" s="1" t="e">
        <f>IF(ISBLANK('SOURCE DispoCockpit'!#REF!),"",('SOURCE DispoCockpit'!#REF!))</f>
        <v>#REF!</v>
      </c>
      <c r="C2574" s="1" t="e">
        <f>IF(ISBLANK('SOURCE DispoCockpit'!#REF!),"",('SOURCE DispoCockpit'!#REF!))</f>
        <v>#REF!</v>
      </c>
      <c r="E2574" s="1" t="e">
        <f>IF(ISBLANK('SOURCE DispoCockpit'!#REF!),"",('SOURCE DispoCockpit'!#REF!))</f>
        <v>#REF!</v>
      </c>
      <c r="F2574" s="1" t="e">
        <f>IF(ISBLANK('SOURCE DispoCockpit'!#REF!),"",('SOURCE DispoCockpit'!#REF!))</f>
        <v>#REF!</v>
      </c>
      <c r="G2574" s="7" t="e">
        <f t="shared" si="40"/>
        <v>#REF!</v>
      </c>
      <c r="I2574" s="1" t="str">
        <f t="array" ref="I2574">IFERROR(INDEX('[1]DATA EORD'!$B$2:$B$89,SMALL(IF('[1]DATA EORD'!$A$2:$A$89=$A2574,ROW('[1]DATA EORD'!$B$2:$B$89)-1),1)),"")</f>
        <v/>
      </c>
      <c r="K2574" s="1" t="e">
        <f>IF(A2574="","",_xlfn.IFNA((VLOOKUP(A2574&amp;I2574,'[1]DATA EORD'!$E:$H,3,)),"NO CONTRACT"))</f>
        <v>#REF!</v>
      </c>
      <c r="P2574" s="1" t="str">
        <f>IF(O2574="","",(VLOOKUP(O2574,'[2]Liste Fournisseur'!$A:$B,2,FALSE)))</f>
        <v/>
      </c>
      <c r="V2574" s="1" t="str">
        <f>IF(U2574="","",(VLOOKUP(U2574,'[2]Liste Fournisseur'!$A:$B,2,FALSE)))</f>
        <v/>
      </c>
    </row>
    <row r="2575" spans="1:22" x14ac:dyDescent="0.2">
      <c r="A2575" s="1" t="e">
        <f>IF(ISBLANK('SOURCE DispoCockpit'!#REF!),"",('SOURCE DispoCockpit'!#REF!))</f>
        <v>#REF!</v>
      </c>
      <c r="B2575" s="1" t="e">
        <f>IF(ISBLANK('SOURCE DispoCockpit'!#REF!),"",('SOURCE DispoCockpit'!#REF!))</f>
        <v>#REF!</v>
      </c>
      <c r="C2575" s="1" t="e">
        <f>IF(ISBLANK('SOURCE DispoCockpit'!#REF!),"",('SOURCE DispoCockpit'!#REF!))</f>
        <v>#REF!</v>
      </c>
      <c r="E2575" s="1" t="e">
        <f>IF(ISBLANK('SOURCE DispoCockpit'!#REF!),"",('SOURCE DispoCockpit'!#REF!))</f>
        <v>#REF!</v>
      </c>
      <c r="F2575" s="1" t="e">
        <f>IF(ISBLANK('SOURCE DispoCockpit'!#REF!),"",('SOURCE DispoCockpit'!#REF!))</f>
        <v>#REF!</v>
      </c>
      <c r="G2575" s="7" t="e">
        <f t="shared" si="40"/>
        <v>#REF!</v>
      </c>
      <c r="I2575" s="1" t="str">
        <f t="array" ref="I2575">IFERROR(INDEX('[1]DATA EORD'!$B$2:$B$89,SMALL(IF('[1]DATA EORD'!$A$2:$A$89=$A2575,ROW('[1]DATA EORD'!$B$2:$B$89)-1),1)),"")</f>
        <v/>
      </c>
      <c r="K2575" s="1" t="e">
        <f>IF(A2575="","",_xlfn.IFNA((VLOOKUP(A2575&amp;I2575,'[1]DATA EORD'!$E:$H,3,)),"NO CONTRACT"))</f>
        <v>#REF!</v>
      </c>
      <c r="P2575" s="1" t="str">
        <f>IF(O2575="","",(VLOOKUP(O2575,'[2]Liste Fournisseur'!$A:$B,2,FALSE)))</f>
        <v/>
      </c>
      <c r="V2575" s="1" t="str">
        <f>IF(U2575="","",(VLOOKUP(U2575,'[2]Liste Fournisseur'!$A:$B,2,FALSE)))</f>
        <v/>
      </c>
    </row>
    <row r="2576" spans="1:22" x14ac:dyDescent="0.2">
      <c r="A2576" s="1" t="e">
        <f>IF(ISBLANK('SOURCE DispoCockpit'!#REF!),"",('SOURCE DispoCockpit'!#REF!))</f>
        <v>#REF!</v>
      </c>
      <c r="B2576" s="1" t="e">
        <f>IF(ISBLANK('SOURCE DispoCockpit'!#REF!),"",('SOURCE DispoCockpit'!#REF!))</f>
        <v>#REF!</v>
      </c>
      <c r="C2576" s="1" t="e">
        <f>IF(ISBLANK('SOURCE DispoCockpit'!#REF!),"",('SOURCE DispoCockpit'!#REF!))</f>
        <v>#REF!</v>
      </c>
      <c r="E2576" s="1" t="e">
        <f>IF(ISBLANK('SOURCE DispoCockpit'!#REF!),"",('SOURCE DispoCockpit'!#REF!))</f>
        <v>#REF!</v>
      </c>
      <c r="F2576" s="1" t="e">
        <f>IF(ISBLANK('SOURCE DispoCockpit'!#REF!),"",('SOURCE DispoCockpit'!#REF!))</f>
        <v>#REF!</v>
      </c>
      <c r="G2576" s="7" t="e">
        <f t="shared" si="40"/>
        <v>#REF!</v>
      </c>
      <c r="I2576" s="1" t="str">
        <f t="array" ref="I2576">IFERROR(INDEX('[1]DATA EORD'!$B$2:$B$89,SMALL(IF('[1]DATA EORD'!$A$2:$A$89=$A2576,ROW('[1]DATA EORD'!$B$2:$B$89)-1),1)),"")</f>
        <v/>
      </c>
      <c r="K2576" s="1" t="e">
        <f>IF(A2576="","",_xlfn.IFNA((VLOOKUP(A2576&amp;I2576,'[1]DATA EORD'!$E:$H,3,)),"NO CONTRACT"))</f>
        <v>#REF!</v>
      </c>
      <c r="P2576" s="1" t="str">
        <f>IF(O2576="","",(VLOOKUP(O2576,'[2]Liste Fournisseur'!$A:$B,2,FALSE)))</f>
        <v/>
      </c>
      <c r="V2576" s="1" t="str">
        <f>IF(U2576="","",(VLOOKUP(U2576,'[2]Liste Fournisseur'!$A:$B,2,FALSE)))</f>
        <v/>
      </c>
    </row>
    <row r="2577" spans="1:22" x14ac:dyDescent="0.2">
      <c r="A2577" s="1" t="e">
        <f>IF(ISBLANK('SOURCE DispoCockpit'!#REF!),"",('SOURCE DispoCockpit'!#REF!))</f>
        <v>#REF!</v>
      </c>
      <c r="B2577" s="1" t="e">
        <f>IF(ISBLANK('SOURCE DispoCockpit'!#REF!),"",('SOURCE DispoCockpit'!#REF!))</f>
        <v>#REF!</v>
      </c>
      <c r="C2577" s="1" t="e">
        <f>IF(ISBLANK('SOURCE DispoCockpit'!#REF!),"",('SOURCE DispoCockpit'!#REF!))</f>
        <v>#REF!</v>
      </c>
      <c r="E2577" s="1" t="e">
        <f>IF(ISBLANK('SOURCE DispoCockpit'!#REF!),"",('SOURCE DispoCockpit'!#REF!))</f>
        <v>#REF!</v>
      </c>
      <c r="F2577" s="1" t="e">
        <f>IF(ISBLANK('SOURCE DispoCockpit'!#REF!),"",('SOURCE DispoCockpit'!#REF!))</f>
        <v>#REF!</v>
      </c>
      <c r="G2577" s="7" t="e">
        <f t="shared" si="40"/>
        <v>#REF!</v>
      </c>
      <c r="I2577" s="1" t="str">
        <f t="array" ref="I2577">IFERROR(INDEX('[1]DATA EORD'!$B$2:$B$89,SMALL(IF('[1]DATA EORD'!$A$2:$A$89=$A2577,ROW('[1]DATA EORD'!$B$2:$B$89)-1),1)),"")</f>
        <v/>
      </c>
      <c r="K2577" s="1" t="e">
        <f>IF(A2577="","",_xlfn.IFNA((VLOOKUP(A2577&amp;I2577,'[1]DATA EORD'!$E:$H,3,)),"NO CONTRACT"))</f>
        <v>#REF!</v>
      </c>
      <c r="P2577" s="1" t="str">
        <f>IF(O2577="","",(VLOOKUP(O2577,'[2]Liste Fournisseur'!$A:$B,2,FALSE)))</f>
        <v/>
      </c>
      <c r="V2577" s="1" t="str">
        <f>IF(U2577="","",(VLOOKUP(U2577,'[2]Liste Fournisseur'!$A:$B,2,FALSE)))</f>
        <v/>
      </c>
    </row>
    <row r="2578" spans="1:22" x14ac:dyDescent="0.2">
      <c r="A2578" s="1" t="e">
        <f>IF(ISBLANK('SOURCE DispoCockpit'!#REF!),"",('SOURCE DispoCockpit'!#REF!))</f>
        <v>#REF!</v>
      </c>
      <c r="B2578" s="1" t="e">
        <f>IF(ISBLANK('SOURCE DispoCockpit'!#REF!),"",('SOURCE DispoCockpit'!#REF!))</f>
        <v>#REF!</v>
      </c>
      <c r="C2578" s="1" t="e">
        <f>IF(ISBLANK('SOURCE DispoCockpit'!#REF!),"",('SOURCE DispoCockpit'!#REF!))</f>
        <v>#REF!</v>
      </c>
      <c r="E2578" s="1" t="e">
        <f>IF(ISBLANK('SOURCE DispoCockpit'!#REF!),"",('SOURCE DispoCockpit'!#REF!))</f>
        <v>#REF!</v>
      </c>
      <c r="F2578" s="1" t="e">
        <f>IF(ISBLANK('SOURCE DispoCockpit'!#REF!),"",('SOURCE DispoCockpit'!#REF!))</f>
        <v>#REF!</v>
      </c>
      <c r="G2578" s="7" t="e">
        <f t="shared" si="40"/>
        <v>#REF!</v>
      </c>
      <c r="I2578" s="1" t="str">
        <f t="array" ref="I2578">IFERROR(INDEX('[1]DATA EORD'!$B$2:$B$89,SMALL(IF('[1]DATA EORD'!$A$2:$A$89=$A2578,ROW('[1]DATA EORD'!$B$2:$B$89)-1),1)),"")</f>
        <v/>
      </c>
      <c r="K2578" s="1" t="e">
        <f>IF(A2578="","",_xlfn.IFNA((VLOOKUP(A2578&amp;I2578,'[1]DATA EORD'!$E:$H,3,)),"NO CONTRACT"))</f>
        <v>#REF!</v>
      </c>
      <c r="P2578" s="1" t="str">
        <f>IF(O2578="","",(VLOOKUP(O2578,'[2]Liste Fournisseur'!$A:$B,2,FALSE)))</f>
        <v/>
      </c>
      <c r="V2578" s="1" t="str">
        <f>IF(U2578="","",(VLOOKUP(U2578,'[2]Liste Fournisseur'!$A:$B,2,FALSE)))</f>
        <v/>
      </c>
    </row>
    <row r="2579" spans="1:22" x14ac:dyDescent="0.2">
      <c r="A2579" s="1" t="e">
        <f>IF(ISBLANK('SOURCE DispoCockpit'!#REF!),"",('SOURCE DispoCockpit'!#REF!))</f>
        <v>#REF!</v>
      </c>
      <c r="B2579" s="1" t="e">
        <f>IF(ISBLANK('SOURCE DispoCockpit'!#REF!),"",('SOURCE DispoCockpit'!#REF!))</f>
        <v>#REF!</v>
      </c>
      <c r="C2579" s="1" t="e">
        <f>IF(ISBLANK('SOURCE DispoCockpit'!#REF!),"",('SOURCE DispoCockpit'!#REF!))</f>
        <v>#REF!</v>
      </c>
      <c r="E2579" s="1" t="e">
        <f>IF(ISBLANK('SOURCE DispoCockpit'!#REF!),"",('SOURCE DispoCockpit'!#REF!))</f>
        <v>#REF!</v>
      </c>
      <c r="F2579" s="1" t="e">
        <f>IF(ISBLANK('SOURCE DispoCockpit'!#REF!),"",('SOURCE DispoCockpit'!#REF!))</f>
        <v>#REF!</v>
      </c>
      <c r="G2579" s="7" t="e">
        <f t="shared" si="40"/>
        <v>#REF!</v>
      </c>
      <c r="I2579" s="1" t="str">
        <f t="array" ref="I2579">IFERROR(INDEX('[1]DATA EORD'!$B$2:$B$89,SMALL(IF('[1]DATA EORD'!$A$2:$A$89=$A2579,ROW('[1]DATA EORD'!$B$2:$B$89)-1),1)),"")</f>
        <v/>
      </c>
      <c r="K2579" s="1" t="e">
        <f>IF(A2579="","",_xlfn.IFNA((VLOOKUP(A2579&amp;I2579,'[1]DATA EORD'!$E:$H,3,)),"NO CONTRACT"))</f>
        <v>#REF!</v>
      </c>
      <c r="P2579" s="1" t="str">
        <f>IF(O2579="","",(VLOOKUP(O2579,'[2]Liste Fournisseur'!$A:$B,2,FALSE)))</f>
        <v/>
      </c>
      <c r="V2579" s="1" t="str">
        <f>IF(U2579="","",(VLOOKUP(U2579,'[2]Liste Fournisseur'!$A:$B,2,FALSE)))</f>
        <v/>
      </c>
    </row>
    <row r="2580" spans="1:22" x14ac:dyDescent="0.2">
      <c r="A2580" s="1" t="e">
        <f>IF(ISBLANK('SOURCE DispoCockpit'!#REF!),"",('SOURCE DispoCockpit'!#REF!))</f>
        <v>#REF!</v>
      </c>
      <c r="B2580" s="1" t="e">
        <f>IF(ISBLANK('SOURCE DispoCockpit'!#REF!),"",('SOURCE DispoCockpit'!#REF!))</f>
        <v>#REF!</v>
      </c>
      <c r="C2580" s="1" t="e">
        <f>IF(ISBLANK('SOURCE DispoCockpit'!#REF!),"",('SOURCE DispoCockpit'!#REF!))</f>
        <v>#REF!</v>
      </c>
      <c r="E2580" s="1" t="e">
        <f>IF(ISBLANK('SOURCE DispoCockpit'!#REF!),"",('SOURCE DispoCockpit'!#REF!))</f>
        <v>#REF!</v>
      </c>
      <c r="F2580" s="1" t="e">
        <f>IF(ISBLANK('SOURCE DispoCockpit'!#REF!),"",('SOURCE DispoCockpit'!#REF!))</f>
        <v>#REF!</v>
      </c>
      <c r="G2580" s="7" t="e">
        <f t="shared" si="40"/>
        <v>#REF!</v>
      </c>
      <c r="I2580" s="1" t="str">
        <f t="array" ref="I2580">IFERROR(INDEX('[1]DATA EORD'!$B$2:$B$89,SMALL(IF('[1]DATA EORD'!$A$2:$A$89=$A2580,ROW('[1]DATA EORD'!$B$2:$B$89)-1),1)),"")</f>
        <v/>
      </c>
      <c r="K2580" s="1" t="e">
        <f>IF(A2580="","",_xlfn.IFNA((VLOOKUP(A2580&amp;I2580,'[1]DATA EORD'!$E:$H,3,)),"NO CONTRACT"))</f>
        <v>#REF!</v>
      </c>
      <c r="P2580" s="1" t="str">
        <f>IF(O2580="","",(VLOOKUP(O2580,'[2]Liste Fournisseur'!$A:$B,2,FALSE)))</f>
        <v/>
      </c>
      <c r="V2580" s="1" t="str">
        <f>IF(U2580="","",(VLOOKUP(U2580,'[2]Liste Fournisseur'!$A:$B,2,FALSE)))</f>
        <v/>
      </c>
    </row>
    <row r="2581" spans="1:22" x14ac:dyDescent="0.2">
      <c r="A2581" s="1" t="e">
        <f>IF(ISBLANK('SOURCE DispoCockpit'!#REF!),"",('SOURCE DispoCockpit'!#REF!))</f>
        <v>#REF!</v>
      </c>
      <c r="B2581" s="1" t="e">
        <f>IF(ISBLANK('SOURCE DispoCockpit'!#REF!),"",('SOURCE DispoCockpit'!#REF!))</f>
        <v>#REF!</v>
      </c>
      <c r="C2581" s="1" t="e">
        <f>IF(ISBLANK('SOURCE DispoCockpit'!#REF!),"",('SOURCE DispoCockpit'!#REF!))</f>
        <v>#REF!</v>
      </c>
      <c r="E2581" s="1" t="e">
        <f>IF(ISBLANK('SOURCE DispoCockpit'!#REF!),"",('SOURCE DispoCockpit'!#REF!))</f>
        <v>#REF!</v>
      </c>
      <c r="F2581" s="1" t="e">
        <f>IF(ISBLANK('SOURCE DispoCockpit'!#REF!),"",('SOURCE DispoCockpit'!#REF!))</f>
        <v>#REF!</v>
      </c>
      <c r="G2581" s="7" t="e">
        <f t="shared" si="40"/>
        <v>#REF!</v>
      </c>
      <c r="I2581" s="1" t="str">
        <f t="array" ref="I2581">IFERROR(INDEX('[1]DATA EORD'!$B$2:$B$89,SMALL(IF('[1]DATA EORD'!$A$2:$A$89=$A2581,ROW('[1]DATA EORD'!$B$2:$B$89)-1),1)),"")</f>
        <v/>
      </c>
      <c r="K2581" s="1" t="e">
        <f>IF(A2581="","",_xlfn.IFNA((VLOOKUP(A2581&amp;I2581,'[1]DATA EORD'!$E:$H,3,)),"NO CONTRACT"))</f>
        <v>#REF!</v>
      </c>
      <c r="P2581" s="1" t="str">
        <f>IF(O2581="","",(VLOOKUP(O2581,'[2]Liste Fournisseur'!$A:$B,2,FALSE)))</f>
        <v/>
      </c>
      <c r="V2581" s="1" t="str">
        <f>IF(U2581="","",(VLOOKUP(U2581,'[2]Liste Fournisseur'!$A:$B,2,FALSE)))</f>
        <v/>
      </c>
    </row>
    <row r="2582" spans="1:22" x14ac:dyDescent="0.2">
      <c r="A2582" s="1" t="e">
        <f>IF(ISBLANK('SOURCE DispoCockpit'!#REF!),"",('SOURCE DispoCockpit'!#REF!))</f>
        <v>#REF!</v>
      </c>
      <c r="B2582" s="1" t="e">
        <f>IF(ISBLANK('SOURCE DispoCockpit'!#REF!),"",('SOURCE DispoCockpit'!#REF!))</f>
        <v>#REF!</v>
      </c>
      <c r="C2582" s="1" t="e">
        <f>IF(ISBLANK('SOURCE DispoCockpit'!#REF!),"",('SOURCE DispoCockpit'!#REF!))</f>
        <v>#REF!</v>
      </c>
      <c r="E2582" s="1" t="e">
        <f>IF(ISBLANK('SOURCE DispoCockpit'!#REF!),"",('SOURCE DispoCockpit'!#REF!))</f>
        <v>#REF!</v>
      </c>
      <c r="F2582" s="1" t="e">
        <f>IF(ISBLANK('SOURCE DispoCockpit'!#REF!),"",('SOURCE DispoCockpit'!#REF!))</f>
        <v>#REF!</v>
      </c>
      <c r="G2582" s="7" t="e">
        <f t="shared" si="40"/>
        <v>#REF!</v>
      </c>
      <c r="I2582" s="1" t="str">
        <f t="array" ref="I2582">IFERROR(INDEX('[1]DATA EORD'!$B$2:$B$89,SMALL(IF('[1]DATA EORD'!$A$2:$A$89=$A2582,ROW('[1]DATA EORD'!$B$2:$B$89)-1),1)),"")</f>
        <v/>
      </c>
      <c r="K2582" s="1" t="e">
        <f>IF(A2582="","",_xlfn.IFNA((VLOOKUP(A2582&amp;I2582,'[1]DATA EORD'!$E:$H,3,)),"NO CONTRACT"))</f>
        <v>#REF!</v>
      </c>
      <c r="P2582" s="1" t="str">
        <f>IF(O2582="","",(VLOOKUP(O2582,'[2]Liste Fournisseur'!$A:$B,2,FALSE)))</f>
        <v/>
      </c>
      <c r="V2582" s="1" t="str">
        <f>IF(U2582="","",(VLOOKUP(U2582,'[2]Liste Fournisseur'!$A:$B,2,FALSE)))</f>
        <v/>
      </c>
    </row>
    <row r="2583" spans="1:22" x14ac:dyDescent="0.2">
      <c r="A2583" s="1" t="e">
        <f>IF(ISBLANK('SOURCE DispoCockpit'!#REF!),"",('SOURCE DispoCockpit'!#REF!))</f>
        <v>#REF!</v>
      </c>
      <c r="B2583" s="1" t="e">
        <f>IF(ISBLANK('SOURCE DispoCockpit'!#REF!),"",('SOURCE DispoCockpit'!#REF!))</f>
        <v>#REF!</v>
      </c>
      <c r="C2583" s="1" t="e">
        <f>IF(ISBLANK('SOURCE DispoCockpit'!#REF!),"",('SOURCE DispoCockpit'!#REF!))</f>
        <v>#REF!</v>
      </c>
      <c r="E2583" s="1" t="e">
        <f>IF(ISBLANK('SOURCE DispoCockpit'!#REF!),"",('SOURCE DispoCockpit'!#REF!))</f>
        <v>#REF!</v>
      </c>
      <c r="F2583" s="1" t="e">
        <f>IF(ISBLANK('SOURCE DispoCockpit'!#REF!),"",('SOURCE DispoCockpit'!#REF!))</f>
        <v>#REF!</v>
      </c>
      <c r="G2583" s="7" t="e">
        <f t="shared" si="40"/>
        <v>#REF!</v>
      </c>
      <c r="I2583" s="1" t="str">
        <f t="array" ref="I2583">IFERROR(INDEX('[1]DATA EORD'!$B$2:$B$89,SMALL(IF('[1]DATA EORD'!$A$2:$A$89=$A2583,ROW('[1]DATA EORD'!$B$2:$B$89)-1),1)),"")</f>
        <v/>
      </c>
      <c r="K2583" s="1" t="e">
        <f>IF(A2583="","",_xlfn.IFNA((VLOOKUP(A2583&amp;I2583,'[1]DATA EORD'!$E:$H,3,)),"NO CONTRACT"))</f>
        <v>#REF!</v>
      </c>
      <c r="P2583" s="1" t="str">
        <f>IF(O2583="","",(VLOOKUP(O2583,'[2]Liste Fournisseur'!$A:$B,2,FALSE)))</f>
        <v/>
      </c>
      <c r="V2583" s="1" t="str">
        <f>IF(U2583="","",(VLOOKUP(U2583,'[2]Liste Fournisseur'!$A:$B,2,FALSE)))</f>
        <v/>
      </c>
    </row>
    <row r="2584" spans="1:22" x14ac:dyDescent="0.2">
      <c r="A2584" s="1" t="e">
        <f>IF(ISBLANK('SOURCE DispoCockpit'!#REF!),"",('SOURCE DispoCockpit'!#REF!))</f>
        <v>#REF!</v>
      </c>
      <c r="B2584" s="1" t="e">
        <f>IF(ISBLANK('SOURCE DispoCockpit'!#REF!),"",('SOURCE DispoCockpit'!#REF!))</f>
        <v>#REF!</v>
      </c>
      <c r="C2584" s="1" t="e">
        <f>IF(ISBLANK('SOURCE DispoCockpit'!#REF!),"",('SOURCE DispoCockpit'!#REF!))</f>
        <v>#REF!</v>
      </c>
      <c r="E2584" s="1" t="e">
        <f>IF(ISBLANK('SOURCE DispoCockpit'!#REF!),"",('SOURCE DispoCockpit'!#REF!))</f>
        <v>#REF!</v>
      </c>
      <c r="F2584" s="1" t="e">
        <f>IF(ISBLANK('SOURCE DispoCockpit'!#REF!),"",('SOURCE DispoCockpit'!#REF!))</f>
        <v>#REF!</v>
      </c>
      <c r="G2584" s="7" t="e">
        <f t="shared" si="40"/>
        <v>#REF!</v>
      </c>
      <c r="I2584" s="1" t="str">
        <f t="array" ref="I2584">IFERROR(INDEX('[1]DATA EORD'!$B$2:$B$89,SMALL(IF('[1]DATA EORD'!$A$2:$A$89=$A2584,ROW('[1]DATA EORD'!$B$2:$B$89)-1),1)),"")</f>
        <v/>
      </c>
      <c r="K2584" s="1" t="e">
        <f>IF(A2584="","",_xlfn.IFNA((VLOOKUP(A2584&amp;I2584,'[1]DATA EORD'!$E:$H,3,)),"NO CONTRACT"))</f>
        <v>#REF!</v>
      </c>
      <c r="P2584" s="1" t="str">
        <f>IF(O2584="","",(VLOOKUP(O2584,'[2]Liste Fournisseur'!$A:$B,2,FALSE)))</f>
        <v/>
      </c>
      <c r="V2584" s="1" t="str">
        <f>IF(U2584="","",(VLOOKUP(U2584,'[2]Liste Fournisseur'!$A:$B,2,FALSE)))</f>
        <v/>
      </c>
    </row>
    <row r="2585" spans="1:22" x14ac:dyDescent="0.2">
      <c r="A2585" s="1" t="e">
        <f>IF(ISBLANK('SOURCE DispoCockpit'!#REF!),"",('SOURCE DispoCockpit'!#REF!))</f>
        <v>#REF!</v>
      </c>
      <c r="B2585" s="1" t="e">
        <f>IF(ISBLANK('SOURCE DispoCockpit'!#REF!),"",('SOURCE DispoCockpit'!#REF!))</f>
        <v>#REF!</v>
      </c>
      <c r="C2585" s="1" t="e">
        <f>IF(ISBLANK('SOURCE DispoCockpit'!#REF!),"",('SOURCE DispoCockpit'!#REF!))</f>
        <v>#REF!</v>
      </c>
      <c r="E2585" s="1" t="e">
        <f>IF(ISBLANK('SOURCE DispoCockpit'!#REF!),"",('SOURCE DispoCockpit'!#REF!))</f>
        <v>#REF!</v>
      </c>
      <c r="F2585" s="1" t="e">
        <f>IF(ISBLANK('SOURCE DispoCockpit'!#REF!),"",('SOURCE DispoCockpit'!#REF!))</f>
        <v>#REF!</v>
      </c>
      <c r="G2585" s="7" t="e">
        <f t="shared" si="40"/>
        <v>#REF!</v>
      </c>
      <c r="I2585" s="1" t="str">
        <f t="array" ref="I2585">IFERROR(INDEX('[1]DATA EORD'!$B$2:$B$89,SMALL(IF('[1]DATA EORD'!$A$2:$A$89=$A2585,ROW('[1]DATA EORD'!$B$2:$B$89)-1),1)),"")</f>
        <v/>
      </c>
      <c r="K2585" s="1" t="e">
        <f>IF(A2585="","",_xlfn.IFNA((VLOOKUP(A2585&amp;I2585,'[1]DATA EORD'!$E:$H,3,)),"NO CONTRACT"))</f>
        <v>#REF!</v>
      </c>
      <c r="P2585" s="1" t="str">
        <f>IF(O2585="","",(VLOOKUP(O2585,'[2]Liste Fournisseur'!$A:$B,2,FALSE)))</f>
        <v/>
      </c>
      <c r="V2585" s="1" t="str">
        <f>IF(U2585="","",(VLOOKUP(U2585,'[2]Liste Fournisseur'!$A:$B,2,FALSE)))</f>
        <v/>
      </c>
    </row>
    <row r="2586" spans="1:22" x14ac:dyDescent="0.2">
      <c r="A2586" s="1" t="e">
        <f>IF(ISBLANK('SOURCE DispoCockpit'!#REF!),"",('SOURCE DispoCockpit'!#REF!))</f>
        <v>#REF!</v>
      </c>
      <c r="B2586" s="1" t="e">
        <f>IF(ISBLANK('SOURCE DispoCockpit'!#REF!),"",('SOURCE DispoCockpit'!#REF!))</f>
        <v>#REF!</v>
      </c>
      <c r="C2586" s="1" t="e">
        <f>IF(ISBLANK('SOURCE DispoCockpit'!#REF!),"",('SOURCE DispoCockpit'!#REF!))</f>
        <v>#REF!</v>
      </c>
      <c r="E2586" s="1" t="e">
        <f>IF(ISBLANK('SOURCE DispoCockpit'!#REF!),"",('SOURCE DispoCockpit'!#REF!))</f>
        <v>#REF!</v>
      </c>
      <c r="F2586" s="1" t="e">
        <f>IF(ISBLANK('SOURCE DispoCockpit'!#REF!),"",('SOURCE DispoCockpit'!#REF!))</f>
        <v>#REF!</v>
      </c>
      <c r="G2586" s="7" t="e">
        <f t="shared" si="40"/>
        <v>#REF!</v>
      </c>
      <c r="I2586" s="1" t="str">
        <f t="array" ref="I2586">IFERROR(INDEX('[1]DATA EORD'!$B$2:$B$89,SMALL(IF('[1]DATA EORD'!$A$2:$A$89=$A2586,ROW('[1]DATA EORD'!$B$2:$B$89)-1),1)),"")</f>
        <v/>
      </c>
      <c r="K2586" s="1" t="e">
        <f>IF(A2586="","",_xlfn.IFNA((VLOOKUP(A2586&amp;I2586,'[1]DATA EORD'!$E:$H,3,)),"NO CONTRACT"))</f>
        <v>#REF!</v>
      </c>
      <c r="P2586" s="1" t="str">
        <f>IF(O2586="","",(VLOOKUP(O2586,'[2]Liste Fournisseur'!$A:$B,2,FALSE)))</f>
        <v/>
      </c>
      <c r="V2586" s="1" t="str">
        <f>IF(U2586="","",(VLOOKUP(U2586,'[2]Liste Fournisseur'!$A:$B,2,FALSE)))</f>
        <v/>
      </c>
    </row>
    <row r="2587" spans="1:22" x14ac:dyDescent="0.2">
      <c r="A2587" s="1" t="e">
        <f>IF(ISBLANK('SOURCE DispoCockpit'!#REF!),"",('SOURCE DispoCockpit'!#REF!))</f>
        <v>#REF!</v>
      </c>
      <c r="B2587" s="1" t="e">
        <f>IF(ISBLANK('SOURCE DispoCockpit'!#REF!),"",('SOURCE DispoCockpit'!#REF!))</f>
        <v>#REF!</v>
      </c>
      <c r="C2587" s="1" t="e">
        <f>IF(ISBLANK('SOURCE DispoCockpit'!#REF!),"",('SOURCE DispoCockpit'!#REF!))</f>
        <v>#REF!</v>
      </c>
      <c r="E2587" s="1" t="e">
        <f>IF(ISBLANK('SOURCE DispoCockpit'!#REF!),"",('SOURCE DispoCockpit'!#REF!))</f>
        <v>#REF!</v>
      </c>
      <c r="F2587" s="1" t="e">
        <f>IF(ISBLANK('SOURCE DispoCockpit'!#REF!),"",('SOURCE DispoCockpit'!#REF!))</f>
        <v>#REF!</v>
      </c>
      <c r="G2587" s="7" t="e">
        <f t="shared" si="40"/>
        <v>#REF!</v>
      </c>
      <c r="I2587" s="1" t="str">
        <f t="array" ref="I2587">IFERROR(INDEX('[1]DATA EORD'!$B$2:$B$89,SMALL(IF('[1]DATA EORD'!$A$2:$A$89=$A2587,ROW('[1]DATA EORD'!$B$2:$B$89)-1),1)),"")</f>
        <v/>
      </c>
      <c r="K2587" s="1" t="e">
        <f>IF(A2587="","",_xlfn.IFNA((VLOOKUP(A2587&amp;I2587,'[1]DATA EORD'!$E:$H,3,)),"NO CONTRACT"))</f>
        <v>#REF!</v>
      </c>
      <c r="P2587" s="1" t="str">
        <f>IF(O2587="","",(VLOOKUP(O2587,'[2]Liste Fournisseur'!$A:$B,2,FALSE)))</f>
        <v/>
      </c>
      <c r="V2587" s="1" t="str">
        <f>IF(U2587="","",(VLOOKUP(U2587,'[2]Liste Fournisseur'!$A:$B,2,FALSE)))</f>
        <v/>
      </c>
    </row>
    <row r="2588" spans="1:22" x14ac:dyDescent="0.2">
      <c r="A2588" s="1" t="e">
        <f>IF(ISBLANK('SOURCE DispoCockpit'!#REF!),"",('SOURCE DispoCockpit'!#REF!))</f>
        <v>#REF!</v>
      </c>
      <c r="B2588" s="1" t="e">
        <f>IF(ISBLANK('SOURCE DispoCockpit'!#REF!),"",('SOURCE DispoCockpit'!#REF!))</f>
        <v>#REF!</v>
      </c>
      <c r="C2588" s="1" t="e">
        <f>IF(ISBLANK('SOURCE DispoCockpit'!#REF!),"",('SOURCE DispoCockpit'!#REF!))</f>
        <v>#REF!</v>
      </c>
      <c r="E2588" s="1" t="e">
        <f>IF(ISBLANK('SOURCE DispoCockpit'!#REF!),"",('SOURCE DispoCockpit'!#REF!))</f>
        <v>#REF!</v>
      </c>
      <c r="F2588" s="1" t="e">
        <f>IF(ISBLANK('SOURCE DispoCockpit'!#REF!),"",('SOURCE DispoCockpit'!#REF!))</f>
        <v>#REF!</v>
      </c>
      <c r="G2588" s="7" t="e">
        <f t="shared" si="40"/>
        <v>#REF!</v>
      </c>
      <c r="I2588" s="1" t="str">
        <f t="array" ref="I2588">IFERROR(INDEX('[1]DATA EORD'!$B$2:$B$89,SMALL(IF('[1]DATA EORD'!$A$2:$A$89=$A2588,ROW('[1]DATA EORD'!$B$2:$B$89)-1),1)),"")</f>
        <v/>
      </c>
      <c r="K2588" s="1" t="e">
        <f>IF(A2588="","",_xlfn.IFNA((VLOOKUP(A2588&amp;I2588,'[1]DATA EORD'!$E:$H,3,)),"NO CONTRACT"))</f>
        <v>#REF!</v>
      </c>
      <c r="P2588" s="1" t="str">
        <f>IF(O2588="","",(VLOOKUP(O2588,'[2]Liste Fournisseur'!$A:$B,2,FALSE)))</f>
        <v/>
      </c>
      <c r="V2588" s="1" t="str">
        <f>IF(U2588="","",(VLOOKUP(U2588,'[2]Liste Fournisseur'!$A:$B,2,FALSE)))</f>
        <v/>
      </c>
    </row>
    <row r="2589" spans="1:22" x14ac:dyDescent="0.2">
      <c r="A2589" s="1" t="e">
        <f>IF(ISBLANK('SOURCE DispoCockpit'!#REF!),"",('SOURCE DispoCockpit'!#REF!))</f>
        <v>#REF!</v>
      </c>
      <c r="B2589" s="1" t="e">
        <f>IF(ISBLANK('SOURCE DispoCockpit'!#REF!),"",('SOURCE DispoCockpit'!#REF!))</f>
        <v>#REF!</v>
      </c>
      <c r="C2589" s="1" t="e">
        <f>IF(ISBLANK('SOURCE DispoCockpit'!#REF!),"",('SOURCE DispoCockpit'!#REF!))</f>
        <v>#REF!</v>
      </c>
      <c r="E2589" s="1" t="e">
        <f>IF(ISBLANK('SOURCE DispoCockpit'!#REF!),"",('SOURCE DispoCockpit'!#REF!))</f>
        <v>#REF!</v>
      </c>
      <c r="F2589" s="1" t="e">
        <f>IF(ISBLANK('SOURCE DispoCockpit'!#REF!),"",('SOURCE DispoCockpit'!#REF!))</f>
        <v>#REF!</v>
      </c>
      <c r="G2589" s="7" t="e">
        <f t="shared" si="40"/>
        <v>#REF!</v>
      </c>
      <c r="I2589" s="1" t="str">
        <f t="array" ref="I2589">IFERROR(INDEX('[1]DATA EORD'!$B$2:$B$89,SMALL(IF('[1]DATA EORD'!$A$2:$A$89=$A2589,ROW('[1]DATA EORD'!$B$2:$B$89)-1),1)),"")</f>
        <v/>
      </c>
      <c r="K2589" s="1" t="e">
        <f>IF(A2589="","",_xlfn.IFNA((VLOOKUP(A2589&amp;I2589,'[1]DATA EORD'!$E:$H,3,)),"NO CONTRACT"))</f>
        <v>#REF!</v>
      </c>
      <c r="P2589" s="1" t="str">
        <f>IF(O2589="","",(VLOOKUP(O2589,'[2]Liste Fournisseur'!$A:$B,2,FALSE)))</f>
        <v/>
      </c>
      <c r="V2589" s="1" t="str">
        <f>IF(U2589="","",(VLOOKUP(U2589,'[2]Liste Fournisseur'!$A:$B,2,FALSE)))</f>
        <v/>
      </c>
    </row>
    <row r="2590" spans="1:22" x14ac:dyDescent="0.2">
      <c r="A2590" s="1" t="e">
        <f>IF(ISBLANK('SOURCE DispoCockpit'!#REF!),"",('SOURCE DispoCockpit'!#REF!))</f>
        <v>#REF!</v>
      </c>
      <c r="B2590" s="1" t="e">
        <f>IF(ISBLANK('SOURCE DispoCockpit'!#REF!),"",('SOURCE DispoCockpit'!#REF!))</f>
        <v>#REF!</v>
      </c>
      <c r="C2590" s="1" t="e">
        <f>IF(ISBLANK('SOURCE DispoCockpit'!#REF!),"",('SOURCE DispoCockpit'!#REF!))</f>
        <v>#REF!</v>
      </c>
      <c r="E2590" s="1" t="e">
        <f>IF(ISBLANK('SOURCE DispoCockpit'!#REF!),"",('SOURCE DispoCockpit'!#REF!))</f>
        <v>#REF!</v>
      </c>
      <c r="F2590" s="1" t="e">
        <f>IF(ISBLANK('SOURCE DispoCockpit'!#REF!),"",('SOURCE DispoCockpit'!#REF!))</f>
        <v>#REF!</v>
      </c>
      <c r="G2590" s="7" t="e">
        <f t="shared" si="40"/>
        <v>#REF!</v>
      </c>
      <c r="I2590" s="1" t="str">
        <f t="array" ref="I2590">IFERROR(INDEX('[1]DATA EORD'!$B$2:$B$89,SMALL(IF('[1]DATA EORD'!$A$2:$A$89=$A2590,ROW('[1]DATA EORD'!$B$2:$B$89)-1),1)),"")</f>
        <v/>
      </c>
      <c r="K2590" s="1" t="e">
        <f>IF(A2590="","",_xlfn.IFNA((VLOOKUP(A2590&amp;I2590,'[1]DATA EORD'!$E:$H,3,)),"NO CONTRACT"))</f>
        <v>#REF!</v>
      </c>
      <c r="P2590" s="1" t="str">
        <f>IF(O2590="","",(VLOOKUP(O2590,'[2]Liste Fournisseur'!$A:$B,2,FALSE)))</f>
        <v/>
      </c>
      <c r="V2590" s="1" t="str">
        <f>IF(U2590="","",(VLOOKUP(U2590,'[2]Liste Fournisseur'!$A:$B,2,FALSE)))</f>
        <v/>
      </c>
    </row>
    <row r="2591" spans="1:22" x14ac:dyDescent="0.2">
      <c r="A2591" s="1" t="e">
        <f>IF(ISBLANK('SOURCE DispoCockpit'!#REF!),"",('SOURCE DispoCockpit'!#REF!))</f>
        <v>#REF!</v>
      </c>
      <c r="B2591" s="1" t="e">
        <f>IF(ISBLANK('SOURCE DispoCockpit'!#REF!),"",('SOURCE DispoCockpit'!#REF!))</f>
        <v>#REF!</v>
      </c>
      <c r="C2591" s="1" t="e">
        <f>IF(ISBLANK('SOURCE DispoCockpit'!#REF!),"",('SOURCE DispoCockpit'!#REF!))</f>
        <v>#REF!</v>
      </c>
      <c r="E2591" s="1" t="e">
        <f>IF(ISBLANK('SOURCE DispoCockpit'!#REF!),"",('SOURCE DispoCockpit'!#REF!))</f>
        <v>#REF!</v>
      </c>
      <c r="F2591" s="1" t="e">
        <f>IF(ISBLANK('SOURCE DispoCockpit'!#REF!),"",('SOURCE DispoCockpit'!#REF!))</f>
        <v>#REF!</v>
      </c>
      <c r="G2591" s="7" t="e">
        <f t="shared" si="40"/>
        <v>#REF!</v>
      </c>
      <c r="I2591" s="1" t="str">
        <f t="array" ref="I2591">IFERROR(INDEX('[1]DATA EORD'!$B$2:$B$89,SMALL(IF('[1]DATA EORD'!$A$2:$A$89=$A2591,ROW('[1]DATA EORD'!$B$2:$B$89)-1),1)),"")</f>
        <v/>
      </c>
      <c r="K2591" s="1" t="e">
        <f>IF(A2591="","",_xlfn.IFNA((VLOOKUP(A2591&amp;I2591,'[1]DATA EORD'!$E:$H,3,)),"NO CONTRACT"))</f>
        <v>#REF!</v>
      </c>
      <c r="P2591" s="1" t="str">
        <f>IF(O2591="","",(VLOOKUP(O2591,'[2]Liste Fournisseur'!$A:$B,2,FALSE)))</f>
        <v/>
      </c>
      <c r="V2591" s="1" t="str">
        <f>IF(U2591="","",(VLOOKUP(U2591,'[2]Liste Fournisseur'!$A:$B,2,FALSE)))</f>
        <v/>
      </c>
    </row>
    <row r="2592" spans="1:22" x14ac:dyDescent="0.2">
      <c r="A2592" s="1" t="e">
        <f>IF(ISBLANK('SOURCE DispoCockpit'!#REF!),"",('SOURCE DispoCockpit'!#REF!))</f>
        <v>#REF!</v>
      </c>
      <c r="B2592" s="1" t="e">
        <f>IF(ISBLANK('SOURCE DispoCockpit'!#REF!),"",('SOURCE DispoCockpit'!#REF!))</f>
        <v>#REF!</v>
      </c>
      <c r="C2592" s="1" t="e">
        <f>IF(ISBLANK('SOURCE DispoCockpit'!#REF!),"",('SOURCE DispoCockpit'!#REF!))</f>
        <v>#REF!</v>
      </c>
      <c r="E2592" s="1" t="e">
        <f>IF(ISBLANK('SOURCE DispoCockpit'!#REF!),"",('SOURCE DispoCockpit'!#REF!))</f>
        <v>#REF!</v>
      </c>
      <c r="F2592" s="1" t="e">
        <f>IF(ISBLANK('SOURCE DispoCockpit'!#REF!),"",('SOURCE DispoCockpit'!#REF!))</f>
        <v>#REF!</v>
      </c>
      <c r="G2592" s="7" t="e">
        <f t="shared" si="40"/>
        <v>#REF!</v>
      </c>
      <c r="I2592" s="1" t="str">
        <f t="array" ref="I2592">IFERROR(INDEX('[1]DATA EORD'!$B$2:$B$89,SMALL(IF('[1]DATA EORD'!$A$2:$A$89=$A2592,ROW('[1]DATA EORD'!$B$2:$B$89)-1),1)),"")</f>
        <v/>
      </c>
      <c r="K2592" s="1" t="e">
        <f>IF(A2592="","",_xlfn.IFNA((VLOOKUP(A2592&amp;I2592,'[1]DATA EORD'!$E:$H,3,)),"NO CONTRACT"))</f>
        <v>#REF!</v>
      </c>
      <c r="P2592" s="1" t="str">
        <f>IF(O2592="","",(VLOOKUP(O2592,'[2]Liste Fournisseur'!$A:$B,2,FALSE)))</f>
        <v/>
      </c>
      <c r="V2592" s="1" t="str">
        <f>IF(U2592="","",(VLOOKUP(U2592,'[2]Liste Fournisseur'!$A:$B,2,FALSE)))</f>
        <v/>
      </c>
    </row>
    <row r="2593" spans="1:22" x14ac:dyDescent="0.2">
      <c r="A2593" s="1" t="e">
        <f>IF(ISBLANK('SOURCE DispoCockpit'!#REF!),"",('SOURCE DispoCockpit'!#REF!))</f>
        <v>#REF!</v>
      </c>
      <c r="B2593" s="1" t="e">
        <f>IF(ISBLANK('SOURCE DispoCockpit'!#REF!),"",('SOURCE DispoCockpit'!#REF!))</f>
        <v>#REF!</v>
      </c>
      <c r="C2593" s="1" t="e">
        <f>IF(ISBLANK('SOURCE DispoCockpit'!#REF!),"",('SOURCE DispoCockpit'!#REF!))</f>
        <v>#REF!</v>
      </c>
      <c r="E2593" s="1" t="e">
        <f>IF(ISBLANK('SOURCE DispoCockpit'!#REF!),"",('SOURCE DispoCockpit'!#REF!))</f>
        <v>#REF!</v>
      </c>
      <c r="F2593" s="1" t="e">
        <f>IF(ISBLANK('SOURCE DispoCockpit'!#REF!),"",('SOURCE DispoCockpit'!#REF!))</f>
        <v>#REF!</v>
      </c>
      <c r="G2593" s="7" t="e">
        <f t="shared" si="40"/>
        <v>#REF!</v>
      </c>
      <c r="I2593" s="1" t="str">
        <f t="array" ref="I2593">IFERROR(INDEX('[1]DATA EORD'!$B$2:$B$89,SMALL(IF('[1]DATA EORD'!$A$2:$A$89=$A2593,ROW('[1]DATA EORD'!$B$2:$B$89)-1),1)),"")</f>
        <v/>
      </c>
      <c r="K2593" s="1" t="e">
        <f>IF(A2593="","",_xlfn.IFNA((VLOOKUP(A2593&amp;I2593,'[1]DATA EORD'!$E:$H,3,)),"NO CONTRACT"))</f>
        <v>#REF!</v>
      </c>
      <c r="P2593" s="1" t="str">
        <f>IF(O2593="","",(VLOOKUP(O2593,'[2]Liste Fournisseur'!$A:$B,2,FALSE)))</f>
        <v/>
      </c>
      <c r="V2593" s="1" t="str">
        <f>IF(U2593="","",(VLOOKUP(U2593,'[2]Liste Fournisseur'!$A:$B,2,FALSE)))</f>
        <v/>
      </c>
    </row>
    <row r="2594" spans="1:22" x14ac:dyDescent="0.2">
      <c r="A2594" s="1" t="e">
        <f>IF(ISBLANK('SOURCE DispoCockpit'!#REF!),"",('SOURCE DispoCockpit'!#REF!))</f>
        <v>#REF!</v>
      </c>
      <c r="B2594" s="1" t="e">
        <f>IF(ISBLANK('SOURCE DispoCockpit'!#REF!),"",('SOURCE DispoCockpit'!#REF!))</f>
        <v>#REF!</v>
      </c>
      <c r="C2594" s="1" t="e">
        <f>IF(ISBLANK('SOURCE DispoCockpit'!#REF!),"",('SOURCE DispoCockpit'!#REF!))</f>
        <v>#REF!</v>
      </c>
      <c r="E2594" s="1" t="e">
        <f>IF(ISBLANK('SOURCE DispoCockpit'!#REF!),"",('SOURCE DispoCockpit'!#REF!))</f>
        <v>#REF!</v>
      </c>
      <c r="F2594" s="1" t="e">
        <f>IF(ISBLANK('SOURCE DispoCockpit'!#REF!),"",('SOURCE DispoCockpit'!#REF!))</f>
        <v>#REF!</v>
      </c>
      <c r="G2594" s="7" t="e">
        <f t="shared" si="40"/>
        <v>#REF!</v>
      </c>
      <c r="I2594" s="1" t="str">
        <f t="array" ref="I2594">IFERROR(INDEX('[1]DATA EORD'!$B$2:$B$89,SMALL(IF('[1]DATA EORD'!$A$2:$A$89=$A2594,ROW('[1]DATA EORD'!$B$2:$B$89)-1),1)),"")</f>
        <v/>
      </c>
      <c r="K2594" s="1" t="e">
        <f>IF(A2594="","",_xlfn.IFNA((VLOOKUP(A2594&amp;I2594,'[1]DATA EORD'!$E:$H,3,)),"NO CONTRACT"))</f>
        <v>#REF!</v>
      </c>
      <c r="P2594" s="1" t="str">
        <f>IF(O2594="","",(VLOOKUP(O2594,'[2]Liste Fournisseur'!$A:$B,2,FALSE)))</f>
        <v/>
      </c>
      <c r="V2594" s="1" t="str">
        <f>IF(U2594="","",(VLOOKUP(U2594,'[2]Liste Fournisseur'!$A:$B,2,FALSE)))</f>
        <v/>
      </c>
    </row>
    <row r="2595" spans="1:22" x14ac:dyDescent="0.2">
      <c r="A2595" s="1" t="e">
        <f>IF(ISBLANK('SOURCE DispoCockpit'!#REF!),"",('SOURCE DispoCockpit'!#REF!))</f>
        <v>#REF!</v>
      </c>
      <c r="B2595" s="1" t="e">
        <f>IF(ISBLANK('SOURCE DispoCockpit'!#REF!),"",('SOURCE DispoCockpit'!#REF!))</f>
        <v>#REF!</v>
      </c>
      <c r="C2595" s="1" t="e">
        <f>IF(ISBLANK('SOURCE DispoCockpit'!#REF!),"",('SOURCE DispoCockpit'!#REF!))</f>
        <v>#REF!</v>
      </c>
      <c r="E2595" s="1" t="e">
        <f>IF(ISBLANK('SOURCE DispoCockpit'!#REF!),"",('SOURCE DispoCockpit'!#REF!))</f>
        <v>#REF!</v>
      </c>
      <c r="F2595" s="1" t="e">
        <f>IF(ISBLANK('SOURCE DispoCockpit'!#REF!),"",('SOURCE DispoCockpit'!#REF!))</f>
        <v>#REF!</v>
      </c>
      <c r="G2595" s="7" t="e">
        <f t="shared" si="40"/>
        <v>#REF!</v>
      </c>
      <c r="I2595" s="1" t="str">
        <f t="array" ref="I2595">IFERROR(INDEX('[1]DATA EORD'!$B$2:$B$89,SMALL(IF('[1]DATA EORD'!$A$2:$A$89=$A2595,ROW('[1]DATA EORD'!$B$2:$B$89)-1),1)),"")</f>
        <v/>
      </c>
      <c r="K2595" s="1" t="e">
        <f>IF(A2595="","",_xlfn.IFNA((VLOOKUP(A2595&amp;I2595,'[1]DATA EORD'!$E:$H,3,)),"NO CONTRACT"))</f>
        <v>#REF!</v>
      </c>
      <c r="P2595" s="1" t="str">
        <f>IF(O2595="","",(VLOOKUP(O2595,'[2]Liste Fournisseur'!$A:$B,2,FALSE)))</f>
        <v/>
      </c>
      <c r="V2595" s="1" t="str">
        <f>IF(U2595="","",(VLOOKUP(U2595,'[2]Liste Fournisseur'!$A:$B,2,FALSE)))</f>
        <v/>
      </c>
    </row>
    <row r="2596" spans="1:22" x14ac:dyDescent="0.2">
      <c r="A2596" s="1" t="e">
        <f>IF(ISBLANK('SOURCE DispoCockpit'!#REF!),"",('SOURCE DispoCockpit'!#REF!))</f>
        <v>#REF!</v>
      </c>
      <c r="B2596" s="1" t="e">
        <f>IF(ISBLANK('SOURCE DispoCockpit'!#REF!),"",('SOURCE DispoCockpit'!#REF!))</f>
        <v>#REF!</v>
      </c>
      <c r="C2596" s="1" t="e">
        <f>IF(ISBLANK('SOURCE DispoCockpit'!#REF!),"",('SOURCE DispoCockpit'!#REF!))</f>
        <v>#REF!</v>
      </c>
      <c r="E2596" s="1" t="e">
        <f>IF(ISBLANK('SOURCE DispoCockpit'!#REF!),"",('SOURCE DispoCockpit'!#REF!))</f>
        <v>#REF!</v>
      </c>
      <c r="F2596" s="1" t="e">
        <f>IF(ISBLANK('SOURCE DispoCockpit'!#REF!),"",('SOURCE DispoCockpit'!#REF!))</f>
        <v>#REF!</v>
      </c>
      <c r="G2596" s="7" t="e">
        <f t="shared" si="40"/>
        <v>#REF!</v>
      </c>
      <c r="I2596" s="1" t="str">
        <f t="array" ref="I2596">IFERROR(INDEX('[1]DATA EORD'!$B$2:$B$89,SMALL(IF('[1]DATA EORD'!$A$2:$A$89=$A2596,ROW('[1]DATA EORD'!$B$2:$B$89)-1),1)),"")</f>
        <v/>
      </c>
      <c r="K2596" s="1" t="e">
        <f>IF(A2596="","",_xlfn.IFNA((VLOOKUP(A2596&amp;I2596,'[1]DATA EORD'!$E:$H,3,)),"NO CONTRACT"))</f>
        <v>#REF!</v>
      </c>
      <c r="P2596" s="1" t="str">
        <f>IF(O2596="","",(VLOOKUP(O2596,'[2]Liste Fournisseur'!$A:$B,2,FALSE)))</f>
        <v/>
      </c>
      <c r="V2596" s="1" t="str">
        <f>IF(U2596="","",(VLOOKUP(U2596,'[2]Liste Fournisseur'!$A:$B,2,FALSE)))</f>
        <v/>
      </c>
    </row>
    <row r="2597" spans="1:22" x14ac:dyDescent="0.2">
      <c r="A2597" s="1" t="e">
        <f>IF(ISBLANK('SOURCE DispoCockpit'!#REF!),"",('SOURCE DispoCockpit'!#REF!))</f>
        <v>#REF!</v>
      </c>
      <c r="B2597" s="1" t="e">
        <f>IF(ISBLANK('SOURCE DispoCockpit'!#REF!),"",('SOURCE DispoCockpit'!#REF!))</f>
        <v>#REF!</v>
      </c>
      <c r="C2597" s="1" t="e">
        <f>IF(ISBLANK('SOURCE DispoCockpit'!#REF!),"",('SOURCE DispoCockpit'!#REF!))</f>
        <v>#REF!</v>
      </c>
      <c r="E2597" s="1" t="e">
        <f>IF(ISBLANK('SOURCE DispoCockpit'!#REF!),"",('SOURCE DispoCockpit'!#REF!))</f>
        <v>#REF!</v>
      </c>
      <c r="F2597" s="1" t="e">
        <f>IF(ISBLANK('SOURCE DispoCockpit'!#REF!),"",('SOURCE DispoCockpit'!#REF!))</f>
        <v>#REF!</v>
      </c>
      <c r="G2597" s="7" t="e">
        <f t="shared" si="40"/>
        <v>#REF!</v>
      </c>
      <c r="I2597" s="1" t="str">
        <f t="array" ref="I2597">IFERROR(INDEX('[1]DATA EORD'!$B$2:$B$89,SMALL(IF('[1]DATA EORD'!$A$2:$A$89=$A2597,ROW('[1]DATA EORD'!$B$2:$B$89)-1),1)),"")</f>
        <v/>
      </c>
      <c r="K2597" s="1" t="e">
        <f>IF(A2597="","",_xlfn.IFNA((VLOOKUP(A2597&amp;I2597,'[1]DATA EORD'!$E:$H,3,)),"NO CONTRACT"))</f>
        <v>#REF!</v>
      </c>
      <c r="P2597" s="1" t="str">
        <f>IF(O2597="","",(VLOOKUP(O2597,'[2]Liste Fournisseur'!$A:$B,2,FALSE)))</f>
        <v/>
      </c>
      <c r="V2597" s="1" t="str">
        <f>IF(U2597="","",(VLOOKUP(U2597,'[2]Liste Fournisseur'!$A:$B,2,FALSE)))</f>
        <v/>
      </c>
    </row>
    <row r="2598" spans="1:22" x14ac:dyDescent="0.2">
      <c r="A2598" s="1" t="e">
        <f>IF(ISBLANK('SOURCE DispoCockpit'!#REF!),"",('SOURCE DispoCockpit'!#REF!))</f>
        <v>#REF!</v>
      </c>
      <c r="B2598" s="1" t="e">
        <f>IF(ISBLANK('SOURCE DispoCockpit'!#REF!),"",('SOURCE DispoCockpit'!#REF!))</f>
        <v>#REF!</v>
      </c>
      <c r="C2598" s="1" t="e">
        <f>IF(ISBLANK('SOURCE DispoCockpit'!#REF!),"",('SOURCE DispoCockpit'!#REF!))</f>
        <v>#REF!</v>
      </c>
      <c r="E2598" s="1" t="e">
        <f>IF(ISBLANK('SOURCE DispoCockpit'!#REF!),"",('SOURCE DispoCockpit'!#REF!))</f>
        <v>#REF!</v>
      </c>
      <c r="F2598" s="1" t="e">
        <f>IF(ISBLANK('SOURCE DispoCockpit'!#REF!),"",('SOURCE DispoCockpit'!#REF!))</f>
        <v>#REF!</v>
      </c>
      <c r="G2598" s="7" t="e">
        <f t="shared" si="40"/>
        <v>#REF!</v>
      </c>
      <c r="I2598" s="1" t="str">
        <f t="array" ref="I2598">IFERROR(INDEX('[1]DATA EORD'!$B$2:$B$89,SMALL(IF('[1]DATA EORD'!$A$2:$A$89=$A2598,ROW('[1]DATA EORD'!$B$2:$B$89)-1),1)),"")</f>
        <v/>
      </c>
      <c r="K2598" s="1" t="e">
        <f>IF(A2598="","",_xlfn.IFNA((VLOOKUP(A2598&amp;I2598,'[1]DATA EORD'!$E:$H,3,)),"NO CONTRACT"))</f>
        <v>#REF!</v>
      </c>
      <c r="P2598" s="1" t="str">
        <f>IF(O2598="","",(VLOOKUP(O2598,'[2]Liste Fournisseur'!$A:$B,2,FALSE)))</f>
        <v/>
      </c>
      <c r="V2598" s="1" t="str">
        <f>IF(U2598="","",(VLOOKUP(U2598,'[2]Liste Fournisseur'!$A:$B,2,FALSE)))</f>
        <v/>
      </c>
    </row>
    <row r="2599" spans="1:22" x14ac:dyDescent="0.2">
      <c r="A2599" s="1" t="e">
        <f>IF(ISBLANK('SOURCE DispoCockpit'!#REF!),"",('SOURCE DispoCockpit'!#REF!))</f>
        <v>#REF!</v>
      </c>
      <c r="B2599" s="1" t="e">
        <f>IF(ISBLANK('SOURCE DispoCockpit'!#REF!),"",('SOURCE DispoCockpit'!#REF!))</f>
        <v>#REF!</v>
      </c>
      <c r="C2599" s="1" t="e">
        <f>IF(ISBLANK('SOURCE DispoCockpit'!#REF!),"",('SOURCE DispoCockpit'!#REF!))</f>
        <v>#REF!</v>
      </c>
      <c r="E2599" s="1" t="e">
        <f>IF(ISBLANK('SOURCE DispoCockpit'!#REF!),"",('SOURCE DispoCockpit'!#REF!))</f>
        <v>#REF!</v>
      </c>
      <c r="F2599" s="1" t="e">
        <f>IF(ISBLANK('SOURCE DispoCockpit'!#REF!),"",('SOURCE DispoCockpit'!#REF!))</f>
        <v>#REF!</v>
      </c>
      <c r="G2599" s="7" t="e">
        <f t="shared" si="40"/>
        <v>#REF!</v>
      </c>
      <c r="I2599" s="1" t="str">
        <f t="array" ref="I2599">IFERROR(INDEX('[1]DATA EORD'!$B$2:$B$89,SMALL(IF('[1]DATA EORD'!$A$2:$A$89=$A2599,ROW('[1]DATA EORD'!$B$2:$B$89)-1),1)),"")</f>
        <v/>
      </c>
      <c r="K2599" s="1" t="e">
        <f>IF(A2599="","",_xlfn.IFNA((VLOOKUP(A2599&amp;I2599,'[1]DATA EORD'!$E:$H,3,)),"NO CONTRACT"))</f>
        <v>#REF!</v>
      </c>
      <c r="P2599" s="1" t="str">
        <f>IF(O2599="","",(VLOOKUP(O2599,'[2]Liste Fournisseur'!$A:$B,2,FALSE)))</f>
        <v/>
      </c>
      <c r="V2599" s="1" t="str">
        <f>IF(U2599="","",(VLOOKUP(U2599,'[2]Liste Fournisseur'!$A:$B,2,FALSE)))</f>
        <v/>
      </c>
    </row>
    <row r="2600" spans="1:22" x14ac:dyDescent="0.2">
      <c r="A2600" s="1" t="e">
        <f>IF(ISBLANK('SOURCE DispoCockpit'!#REF!),"",('SOURCE DispoCockpit'!#REF!))</f>
        <v>#REF!</v>
      </c>
      <c r="B2600" s="1" t="e">
        <f>IF(ISBLANK('SOURCE DispoCockpit'!#REF!),"",('SOURCE DispoCockpit'!#REF!))</f>
        <v>#REF!</v>
      </c>
      <c r="C2600" s="1" t="e">
        <f>IF(ISBLANK('SOURCE DispoCockpit'!#REF!),"",('SOURCE DispoCockpit'!#REF!))</f>
        <v>#REF!</v>
      </c>
      <c r="E2600" s="1" t="e">
        <f>IF(ISBLANK('SOURCE DispoCockpit'!#REF!),"",('SOURCE DispoCockpit'!#REF!))</f>
        <v>#REF!</v>
      </c>
      <c r="F2600" s="1" t="e">
        <f>IF(ISBLANK('SOURCE DispoCockpit'!#REF!),"",('SOURCE DispoCockpit'!#REF!))</f>
        <v>#REF!</v>
      </c>
      <c r="G2600" s="7" t="e">
        <f t="shared" si="40"/>
        <v>#REF!</v>
      </c>
      <c r="I2600" s="1" t="str">
        <f t="array" ref="I2600">IFERROR(INDEX('[1]DATA EORD'!$B$2:$B$89,SMALL(IF('[1]DATA EORD'!$A$2:$A$89=$A2600,ROW('[1]DATA EORD'!$B$2:$B$89)-1),1)),"")</f>
        <v/>
      </c>
      <c r="K2600" s="1" t="e">
        <f>IF(A2600="","",_xlfn.IFNA((VLOOKUP(A2600&amp;I2600,'[1]DATA EORD'!$E:$H,3,)),"NO CONTRACT"))</f>
        <v>#REF!</v>
      </c>
      <c r="P2600" s="1" t="str">
        <f>IF(O2600="","",(VLOOKUP(O2600,'[2]Liste Fournisseur'!$A:$B,2,FALSE)))</f>
        <v/>
      </c>
      <c r="V2600" s="1" t="str">
        <f>IF(U2600="","",(VLOOKUP(U2600,'[2]Liste Fournisseur'!$A:$B,2,FALSE)))</f>
        <v/>
      </c>
    </row>
    <row r="2601" spans="1:22" x14ac:dyDescent="0.2">
      <c r="A2601" s="1" t="e">
        <f>IF(ISBLANK('SOURCE DispoCockpit'!#REF!),"",('SOURCE DispoCockpit'!#REF!))</f>
        <v>#REF!</v>
      </c>
      <c r="B2601" s="1" t="e">
        <f>IF(ISBLANK('SOURCE DispoCockpit'!#REF!),"",('SOURCE DispoCockpit'!#REF!))</f>
        <v>#REF!</v>
      </c>
      <c r="C2601" s="1" t="e">
        <f>IF(ISBLANK('SOURCE DispoCockpit'!#REF!),"",('SOURCE DispoCockpit'!#REF!))</f>
        <v>#REF!</v>
      </c>
      <c r="E2601" s="1" t="e">
        <f>IF(ISBLANK('SOURCE DispoCockpit'!#REF!),"",('SOURCE DispoCockpit'!#REF!))</f>
        <v>#REF!</v>
      </c>
      <c r="F2601" s="1" t="e">
        <f>IF(ISBLANK('SOURCE DispoCockpit'!#REF!),"",('SOURCE DispoCockpit'!#REF!))</f>
        <v>#REF!</v>
      </c>
      <c r="G2601" s="7" t="e">
        <f t="shared" si="40"/>
        <v>#REF!</v>
      </c>
      <c r="I2601" s="1" t="str">
        <f t="array" ref="I2601">IFERROR(INDEX('[1]DATA EORD'!$B$2:$B$89,SMALL(IF('[1]DATA EORD'!$A$2:$A$89=$A2601,ROW('[1]DATA EORD'!$B$2:$B$89)-1),1)),"")</f>
        <v/>
      </c>
      <c r="K2601" s="1" t="e">
        <f>IF(A2601="","",_xlfn.IFNA((VLOOKUP(A2601&amp;I2601,'[1]DATA EORD'!$E:$H,3,)),"NO CONTRACT"))</f>
        <v>#REF!</v>
      </c>
      <c r="P2601" s="1" t="str">
        <f>IF(O2601="","",(VLOOKUP(O2601,'[2]Liste Fournisseur'!$A:$B,2,FALSE)))</f>
        <v/>
      </c>
      <c r="V2601" s="1" t="str">
        <f>IF(U2601="","",(VLOOKUP(U2601,'[2]Liste Fournisseur'!$A:$B,2,FALSE)))</f>
        <v/>
      </c>
    </row>
    <row r="2602" spans="1:22" x14ac:dyDescent="0.2">
      <c r="A2602" s="1" t="e">
        <f>IF(ISBLANK('SOURCE DispoCockpit'!#REF!),"",('SOURCE DispoCockpit'!#REF!))</f>
        <v>#REF!</v>
      </c>
      <c r="B2602" s="1" t="e">
        <f>IF(ISBLANK('SOURCE DispoCockpit'!#REF!),"",('SOURCE DispoCockpit'!#REF!))</f>
        <v>#REF!</v>
      </c>
      <c r="C2602" s="1" t="e">
        <f>IF(ISBLANK('SOURCE DispoCockpit'!#REF!),"",('SOURCE DispoCockpit'!#REF!))</f>
        <v>#REF!</v>
      </c>
      <c r="E2602" s="1" t="e">
        <f>IF(ISBLANK('SOURCE DispoCockpit'!#REF!),"",('SOURCE DispoCockpit'!#REF!))</f>
        <v>#REF!</v>
      </c>
      <c r="F2602" s="1" t="e">
        <f>IF(ISBLANK('SOURCE DispoCockpit'!#REF!),"",('SOURCE DispoCockpit'!#REF!))</f>
        <v>#REF!</v>
      </c>
      <c r="G2602" s="7" t="e">
        <f t="shared" si="40"/>
        <v>#REF!</v>
      </c>
      <c r="I2602" s="1" t="str">
        <f t="array" ref="I2602">IFERROR(INDEX('[1]DATA EORD'!$B$2:$B$89,SMALL(IF('[1]DATA EORD'!$A$2:$A$89=$A2602,ROW('[1]DATA EORD'!$B$2:$B$89)-1),1)),"")</f>
        <v/>
      </c>
      <c r="K2602" s="1" t="e">
        <f>IF(A2602="","",_xlfn.IFNA((VLOOKUP(A2602&amp;I2602,'[1]DATA EORD'!$E:$H,3,)),"NO CONTRACT"))</f>
        <v>#REF!</v>
      </c>
      <c r="P2602" s="1" t="str">
        <f>IF(O2602="","",(VLOOKUP(O2602,'[2]Liste Fournisseur'!$A:$B,2,FALSE)))</f>
        <v/>
      </c>
      <c r="V2602" s="1" t="str">
        <f>IF(U2602="","",(VLOOKUP(U2602,'[2]Liste Fournisseur'!$A:$B,2,FALSE)))</f>
        <v/>
      </c>
    </row>
    <row r="2603" spans="1:22" x14ac:dyDescent="0.2">
      <c r="A2603" s="1" t="e">
        <f>IF(ISBLANK('SOURCE DispoCockpit'!#REF!),"",('SOURCE DispoCockpit'!#REF!))</f>
        <v>#REF!</v>
      </c>
      <c r="B2603" s="1" t="e">
        <f>IF(ISBLANK('SOURCE DispoCockpit'!#REF!),"",('SOURCE DispoCockpit'!#REF!))</f>
        <v>#REF!</v>
      </c>
      <c r="C2603" s="1" t="e">
        <f>IF(ISBLANK('SOURCE DispoCockpit'!#REF!),"",('SOURCE DispoCockpit'!#REF!))</f>
        <v>#REF!</v>
      </c>
      <c r="E2603" s="1" t="e">
        <f>IF(ISBLANK('SOURCE DispoCockpit'!#REF!),"",('SOURCE DispoCockpit'!#REF!))</f>
        <v>#REF!</v>
      </c>
      <c r="F2603" s="1" t="e">
        <f>IF(ISBLANK('SOURCE DispoCockpit'!#REF!),"",('SOURCE DispoCockpit'!#REF!))</f>
        <v>#REF!</v>
      </c>
      <c r="G2603" s="7" t="e">
        <f t="shared" si="40"/>
        <v>#REF!</v>
      </c>
      <c r="I2603" s="1" t="str">
        <f t="array" ref="I2603">IFERROR(INDEX('[1]DATA EORD'!$B$2:$B$89,SMALL(IF('[1]DATA EORD'!$A$2:$A$89=$A2603,ROW('[1]DATA EORD'!$B$2:$B$89)-1),1)),"")</f>
        <v/>
      </c>
      <c r="K2603" s="1" t="e">
        <f>IF(A2603="","",_xlfn.IFNA((VLOOKUP(A2603&amp;I2603,'[1]DATA EORD'!$E:$H,3,)),"NO CONTRACT"))</f>
        <v>#REF!</v>
      </c>
      <c r="P2603" s="1" t="str">
        <f>IF(O2603="","",(VLOOKUP(O2603,'[2]Liste Fournisseur'!$A:$B,2,FALSE)))</f>
        <v/>
      </c>
      <c r="V2603" s="1" t="str">
        <f>IF(U2603="","",(VLOOKUP(U2603,'[2]Liste Fournisseur'!$A:$B,2,FALSE)))</f>
        <v/>
      </c>
    </row>
    <row r="2604" spans="1:22" x14ac:dyDescent="0.2">
      <c r="A2604" s="1" t="e">
        <f>IF(ISBLANK('SOURCE DispoCockpit'!#REF!),"",('SOURCE DispoCockpit'!#REF!))</f>
        <v>#REF!</v>
      </c>
      <c r="B2604" s="1" t="e">
        <f>IF(ISBLANK('SOURCE DispoCockpit'!#REF!),"",('SOURCE DispoCockpit'!#REF!))</f>
        <v>#REF!</v>
      </c>
      <c r="C2604" s="1" t="e">
        <f>IF(ISBLANK('SOURCE DispoCockpit'!#REF!),"",('SOURCE DispoCockpit'!#REF!))</f>
        <v>#REF!</v>
      </c>
      <c r="E2604" s="1" t="e">
        <f>IF(ISBLANK('SOURCE DispoCockpit'!#REF!),"",('SOURCE DispoCockpit'!#REF!))</f>
        <v>#REF!</v>
      </c>
      <c r="F2604" s="1" t="e">
        <f>IF(ISBLANK('SOURCE DispoCockpit'!#REF!),"",('SOURCE DispoCockpit'!#REF!))</f>
        <v>#REF!</v>
      </c>
      <c r="G2604" s="7" t="e">
        <f t="shared" si="40"/>
        <v>#REF!</v>
      </c>
      <c r="I2604" s="1" t="str">
        <f t="array" ref="I2604">IFERROR(INDEX('[1]DATA EORD'!$B$2:$B$89,SMALL(IF('[1]DATA EORD'!$A$2:$A$89=$A2604,ROW('[1]DATA EORD'!$B$2:$B$89)-1),1)),"")</f>
        <v/>
      </c>
      <c r="K2604" s="1" t="e">
        <f>IF(A2604="","",_xlfn.IFNA((VLOOKUP(A2604&amp;I2604,'[1]DATA EORD'!$E:$H,3,)),"NO CONTRACT"))</f>
        <v>#REF!</v>
      </c>
      <c r="P2604" s="1" t="str">
        <f>IF(O2604="","",(VLOOKUP(O2604,'[2]Liste Fournisseur'!$A:$B,2,FALSE)))</f>
        <v/>
      </c>
      <c r="V2604" s="1" t="str">
        <f>IF(U2604="","",(VLOOKUP(U2604,'[2]Liste Fournisseur'!$A:$B,2,FALSE)))</f>
        <v/>
      </c>
    </row>
    <row r="2605" spans="1:22" x14ac:dyDescent="0.2">
      <c r="A2605" s="1" t="e">
        <f>IF(ISBLANK('SOURCE DispoCockpit'!#REF!),"",('SOURCE DispoCockpit'!#REF!))</f>
        <v>#REF!</v>
      </c>
      <c r="B2605" s="1" t="e">
        <f>IF(ISBLANK('SOURCE DispoCockpit'!#REF!),"",('SOURCE DispoCockpit'!#REF!))</f>
        <v>#REF!</v>
      </c>
      <c r="C2605" s="1" t="e">
        <f>IF(ISBLANK('SOURCE DispoCockpit'!#REF!),"",('SOURCE DispoCockpit'!#REF!))</f>
        <v>#REF!</v>
      </c>
      <c r="E2605" s="1" t="e">
        <f>IF(ISBLANK('SOURCE DispoCockpit'!#REF!),"",('SOURCE DispoCockpit'!#REF!))</f>
        <v>#REF!</v>
      </c>
      <c r="F2605" s="1" t="e">
        <f>IF(ISBLANK('SOURCE DispoCockpit'!#REF!),"",('SOURCE DispoCockpit'!#REF!))</f>
        <v>#REF!</v>
      </c>
      <c r="G2605" s="7" t="e">
        <f t="shared" si="40"/>
        <v>#REF!</v>
      </c>
      <c r="I2605" s="1" t="str">
        <f t="array" ref="I2605">IFERROR(INDEX('[1]DATA EORD'!$B$2:$B$89,SMALL(IF('[1]DATA EORD'!$A$2:$A$89=$A2605,ROW('[1]DATA EORD'!$B$2:$B$89)-1),1)),"")</f>
        <v/>
      </c>
      <c r="K2605" s="1" t="e">
        <f>IF(A2605="","",_xlfn.IFNA((VLOOKUP(A2605&amp;I2605,'[1]DATA EORD'!$E:$H,3,)),"NO CONTRACT"))</f>
        <v>#REF!</v>
      </c>
      <c r="P2605" s="1" t="str">
        <f>IF(O2605="","",(VLOOKUP(O2605,'[2]Liste Fournisseur'!$A:$B,2,FALSE)))</f>
        <v/>
      </c>
      <c r="V2605" s="1" t="str">
        <f>IF(U2605="","",(VLOOKUP(U2605,'[2]Liste Fournisseur'!$A:$B,2,FALSE)))</f>
        <v/>
      </c>
    </row>
    <row r="2606" spans="1:22" x14ac:dyDescent="0.2">
      <c r="A2606" s="1" t="e">
        <f>IF(ISBLANK('SOURCE DispoCockpit'!#REF!),"",('SOURCE DispoCockpit'!#REF!))</f>
        <v>#REF!</v>
      </c>
      <c r="B2606" s="1" t="e">
        <f>IF(ISBLANK('SOURCE DispoCockpit'!#REF!),"",('SOURCE DispoCockpit'!#REF!))</f>
        <v>#REF!</v>
      </c>
      <c r="C2606" s="1" t="e">
        <f>IF(ISBLANK('SOURCE DispoCockpit'!#REF!),"",('SOURCE DispoCockpit'!#REF!))</f>
        <v>#REF!</v>
      </c>
      <c r="E2606" s="1" t="e">
        <f>IF(ISBLANK('SOURCE DispoCockpit'!#REF!),"",('SOURCE DispoCockpit'!#REF!))</f>
        <v>#REF!</v>
      </c>
      <c r="F2606" s="1" t="e">
        <f>IF(ISBLANK('SOURCE DispoCockpit'!#REF!),"",('SOURCE DispoCockpit'!#REF!))</f>
        <v>#REF!</v>
      </c>
      <c r="G2606" s="7" t="e">
        <f t="shared" si="40"/>
        <v>#REF!</v>
      </c>
      <c r="I2606" s="1" t="str">
        <f t="array" ref="I2606">IFERROR(INDEX('[1]DATA EORD'!$B$2:$B$89,SMALL(IF('[1]DATA EORD'!$A$2:$A$89=$A2606,ROW('[1]DATA EORD'!$B$2:$B$89)-1),1)),"")</f>
        <v/>
      </c>
      <c r="K2606" s="1" t="e">
        <f>IF(A2606="","",_xlfn.IFNA((VLOOKUP(A2606&amp;I2606,'[1]DATA EORD'!$E:$H,3,)),"NO CONTRACT"))</f>
        <v>#REF!</v>
      </c>
      <c r="P2606" s="1" t="str">
        <f>IF(O2606="","",(VLOOKUP(O2606,'[2]Liste Fournisseur'!$A:$B,2,FALSE)))</f>
        <v/>
      </c>
      <c r="V2606" s="1" t="str">
        <f>IF(U2606="","",(VLOOKUP(U2606,'[2]Liste Fournisseur'!$A:$B,2,FALSE)))</f>
        <v/>
      </c>
    </row>
    <row r="2607" spans="1:22" x14ac:dyDescent="0.2">
      <c r="A2607" s="1" t="e">
        <f>IF(ISBLANK('SOURCE DispoCockpit'!#REF!),"",('SOURCE DispoCockpit'!#REF!))</f>
        <v>#REF!</v>
      </c>
      <c r="B2607" s="1" t="e">
        <f>IF(ISBLANK('SOURCE DispoCockpit'!#REF!),"",('SOURCE DispoCockpit'!#REF!))</f>
        <v>#REF!</v>
      </c>
      <c r="C2607" s="1" t="e">
        <f>IF(ISBLANK('SOURCE DispoCockpit'!#REF!),"",('SOURCE DispoCockpit'!#REF!))</f>
        <v>#REF!</v>
      </c>
      <c r="E2607" s="1" t="e">
        <f>IF(ISBLANK('SOURCE DispoCockpit'!#REF!),"",('SOURCE DispoCockpit'!#REF!))</f>
        <v>#REF!</v>
      </c>
      <c r="F2607" s="1" t="e">
        <f>IF(ISBLANK('SOURCE DispoCockpit'!#REF!),"",('SOURCE DispoCockpit'!#REF!))</f>
        <v>#REF!</v>
      </c>
      <c r="G2607" s="7" t="e">
        <f t="shared" si="40"/>
        <v>#REF!</v>
      </c>
      <c r="I2607" s="1" t="str">
        <f t="array" ref="I2607">IFERROR(INDEX('[1]DATA EORD'!$B$2:$B$89,SMALL(IF('[1]DATA EORD'!$A$2:$A$89=$A2607,ROW('[1]DATA EORD'!$B$2:$B$89)-1),1)),"")</f>
        <v/>
      </c>
      <c r="K2607" s="1" t="e">
        <f>IF(A2607="","",_xlfn.IFNA((VLOOKUP(A2607&amp;I2607,'[1]DATA EORD'!$E:$H,3,)),"NO CONTRACT"))</f>
        <v>#REF!</v>
      </c>
      <c r="P2607" s="1" t="str">
        <f>IF(O2607="","",(VLOOKUP(O2607,'[2]Liste Fournisseur'!$A:$B,2,FALSE)))</f>
        <v/>
      </c>
      <c r="V2607" s="1" t="str">
        <f>IF(U2607="","",(VLOOKUP(U2607,'[2]Liste Fournisseur'!$A:$B,2,FALSE)))</f>
        <v/>
      </c>
    </row>
    <row r="2608" spans="1:22" x14ac:dyDescent="0.2">
      <c r="A2608" s="1" t="e">
        <f>IF(ISBLANK('SOURCE DispoCockpit'!#REF!),"",('SOURCE DispoCockpit'!#REF!))</f>
        <v>#REF!</v>
      </c>
      <c r="B2608" s="1" t="e">
        <f>IF(ISBLANK('SOURCE DispoCockpit'!#REF!),"",('SOURCE DispoCockpit'!#REF!))</f>
        <v>#REF!</v>
      </c>
      <c r="C2608" s="1" t="e">
        <f>IF(ISBLANK('SOURCE DispoCockpit'!#REF!),"",('SOURCE DispoCockpit'!#REF!))</f>
        <v>#REF!</v>
      </c>
      <c r="E2608" s="1" t="e">
        <f>IF(ISBLANK('SOURCE DispoCockpit'!#REF!),"",('SOURCE DispoCockpit'!#REF!))</f>
        <v>#REF!</v>
      </c>
      <c r="F2608" s="1" t="e">
        <f>IF(ISBLANK('SOURCE DispoCockpit'!#REF!),"",('SOURCE DispoCockpit'!#REF!))</f>
        <v>#REF!</v>
      </c>
      <c r="G2608" s="7" t="e">
        <f t="shared" si="40"/>
        <v>#REF!</v>
      </c>
      <c r="I2608" s="1" t="str">
        <f t="array" ref="I2608">IFERROR(INDEX('[1]DATA EORD'!$B$2:$B$89,SMALL(IF('[1]DATA EORD'!$A$2:$A$89=$A2608,ROW('[1]DATA EORD'!$B$2:$B$89)-1),1)),"")</f>
        <v/>
      </c>
      <c r="K2608" s="1" t="e">
        <f>IF(A2608="","",_xlfn.IFNA((VLOOKUP(A2608&amp;I2608,'[1]DATA EORD'!$E:$H,3,)),"NO CONTRACT"))</f>
        <v>#REF!</v>
      </c>
      <c r="P2608" s="1" t="str">
        <f>IF(O2608="","",(VLOOKUP(O2608,'[2]Liste Fournisseur'!$A:$B,2,FALSE)))</f>
        <v/>
      </c>
      <c r="V2608" s="1" t="str">
        <f>IF(U2608="","",(VLOOKUP(U2608,'[2]Liste Fournisseur'!$A:$B,2,FALSE)))</f>
        <v/>
      </c>
    </row>
    <row r="2609" spans="1:22" x14ac:dyDescent="0.2">
      <c r="A2609" s="1" t="e">
        <f>IF(ISBLANK('SOURCE DispoCockpit'!#REF!),"",('SOURCE DispoCockpit'!#REF!))</f>
        <v>#REF!</v>
      </c>
      <c r="B2609" s="1" t="e">
        <f>IF(ISBLANK('SOURCE DispoCockpit'!#REF!),"",('SOURCE DispoCockpit'!#REF!))</f>
        <v>#REF!</v>
      </c>
      <c r="C2609" s="1" t="e">
        <f>IF(ISBLANK('SOURCE DispoCockpit'!#REF!),"",('SOURCE DispoCockpit'!#REF!))</f>
        <v>#REF!</v>
      </c>
      <c r="E2609" s="1" t="e">
        <f>IF(ISBLANK('SOURCE DispoCockpit'!#REF!),"",('SOURCE DispoCockpit'!#REF!))</f>
        <v>#REF!</v>
      </c>
      <c r="F2609" s="1" t="e">
        <f>IF(ISBLANK('SOURCE DispoCockpit'!#REF!),"",('SOURCE DispoCockpit'!#REF!))</f>
        <v>#REF!</v>
      </c>
      <c r="G2609" s="7" t="e">
        <f t="shared" si="40"/>
        <v>#REF!</v>
      </c>
      <c r="I2609" s="1" t="str">
        <f t="array" ref="I2609">IFERROR(INDEX('[1]DATA EORD'!$B$2:$B$89,SMALL(IF('[1]DATA EORD'!$A$2:$A$89=$A2609,ROW('[1]DATA EORD'!$B$2:$B$89)-1),1)),"")</f>
        <v/>
      </c>
      <c r="K2609" s="1" t="e">
        <f>IF(A2609="","",_xlfn.IFNA((VLOOKUP(A2609&amp;I2609,'[1]DATA EORD'!$E:$H,3,)),"NO CONTRACT"))</f>
        <v>#REF!</v>
      </c>
      <c r="P2609" s="1" t="str">
        <f>IF(O2609="","",(VLOOKUP(O2609,'[2]Liste Fournisseur'!$A:$B,2,FALSE)))</f>
        <v/>
      </c>
      <c r="V2609" s="1" t="str">
        <f>IF(U2609="","",(VLOOKUP(U2609,'[2]Liste Fournisseur'!$A:$B,2,FALSE)))</f>
        <v/>
      </c>
    </row>
    <row r="2610" spans="1:22" x14ac:dyDescent="0.2">
      <c r="A2610" s="1" t="e">
        <f>IF(ISBLANK('SOURCE DispoCockpit'!#REF!),"",('SOURCE DispoCockpit'!#REF!))</f>
        <v>#REF!</v>
      </c>
      <c r="B2610" s="1" t="e">
        <f>IF(ISBLANK('SOURCE DispoCockpit'!#REF!),"",('SOURCE DispoCockpit'!#REF!))</f>
        <v>#REF!</v>
      </c>
      <c r="C2610" s="1" t="e">
        <f>IF(ISBLANK('SOURCE DispoCockpit'!#REF!),"",('SOURCE DispoCockpit'!#REF!))</f>
        <v>#REF!</v>
      </c>
      <c r="E2610" s="1" t="e">
        <f>IF(ISBLANK('SOURCE DispoCockpit'!#REF!),"",('SOURCE DispoCockpit'!#REF!))</f>
        <v>#REF!</v>
      </c>
      <c r="F2610" s="1" t="e">
        <f>IF(ISBLANK('SOURCE DispoCockpit'!#REF!),"",('SOURCE DispoCockpit'!#REF!))</f>
        <v>#REF!</v>
      </c>
      <c r="G2610" s="7" t="e">
        <f t="shared" si="40"/>
        <v>#REF!</v>
      </c>
      <c r="I2610" s="1" t="str">
        <f t="array" ref="I2610">IFERROR(INDEX('[1]DATA EORD'!$B$2:$B$89,SMALL(IF('[1]DATA EORD'!$A$2:$A$89=$A2610,ROW('[1]DATA EORD'!$B$2:$B$89)-1),1)),"")</f>
        <v/>
      </c>
      <c r="K2610" s="1" t="e">
        <f>IF(A2610="","",_xlfn.IFNA((VLOOKUP(A2610&amp;I2610,'[1]DATA EORD'!$E:$H,3,)),"NO CONTRACT"))</f>
        <v>#REF!</v>
      </c>
      <c r="P2610" s="1" t="str">
        <f>IF(O2610="","",(VLOOKUP(O2610,'[2]Liste Fournisseur'!$A:$B,2,FALSE)))</f>
        <v/>
      </c>
      <c r="V2610" s="1" t="str">
        <f>IF(U2610="","",(VLOOKUP(U2610,'[2]Liste Fournisseur'!$A:$B,2,FALSE)))</f>
        <v/>
      </c>
    </row>
    <row r="2611" spans="1:22" x14ac:dyDescent="0.2">
      <c r="A2611" s="1" t="e">
        <f>IF(ISBLANK('SOURCE DispoCockpit'!#REF!),"",('SOURCE DispoCockpit'!#REF!))</f>
        <v>#REF!</v>
      </c>
      <c r="B2611" s="1" t="e">
        <f>IF(ISBLANK('SOURCE DispoCockpit'!#REF!),"",('SOURCE DispoCockpit'!#REF!))</f>
        <v>#REF!</v>
      </c>
      <c r="C2611" s="1" t="e">
        <f>IF(ISBLANK('SOURCE DispoCockpit'!#REF!),"",('SOURCE DispoCockpit'!#REF!))</f>
        <v>#REF!</v>
      </c>
      <c r="E2611" s="1" t="e">
        <f>IF(ISBLANK('SOURCE DispoCockpit'!#REF!),"",('SOURCE DispoCockpit'!#REF!))</f>
        <v>#REF!</v>
      </c>
      <c r="F2611" s="1" t="e">
        <f>IF(ISBLANK('SOURCE DispoCockpit'!#REF!),"",('SOURCE DispoCockpit'!#REF!))</f>
        <v>#REF!</v>
      </c>
      <c r="G2611" s="7" t="e">
        <f t="shared" si="40"/>
        <v>#REF!</v>
      </c>
      <c r="I2611" s="1" t="str">
        <f t="array" ref="I2611">IFERROR(INDEX('[1]DATA EORD'!$B$2:$B$89,SMALL(IF('[1]DATA EORD'!$A$2:$A$89=$A2611,ROW('[1]DATA EORD'!$B$2:$B$89)-1),1)),"")</f>
        <v/>
      </c>
      <c r="K2611" s="1" t="e">
        <f>IF(A2611="","",_xlfn.IFNA((VLOOKUP(A2611&amp;I2611,'[1]DATA EORD'!$E:$H,3,)),"NO CONTRACT"))</f>
        <v>#REF!</v>
      </c>
      <c r="P2611" s="1" t="str">
        <f>IF(O2611="","",(VLOOKUP(O2611,'[2]Liste Fournisseur'!$A:$B,2,FALSE)))</f>
        <v/>
      </c>
      <c r="V2611" s="1" t="str">
        <f>IF(U2611="","",(VLOOKUP(U2611,'[2]Liste Fournisseur'!$A:$B,2,FALSE)))</f>
        <v/>
      </c>
    </row>
    <row r="2612" spans="1:22" x14ac:dyDescent="0.2">
      <c r="A2612" s="1" t="e">
        <f>IF(ISBLANK('SOURCE DispoCockpit'!#REF!),"",('SOURCE DispoCockpit'!#REF!))</f>
        <v>#REF!</v>
      </c>
      <c r="B2612" s="1" t="e">
        <f>IF(ISBLANK('SOURCE DispoCockpit'!#REF!),"",('SOURCE DispoCockpit'!#REF!))</f>
        <v>#REF!</v>
      </c>
      <c r="C2612" s="1" t="e">
        <f>IF(ISBLANK('SOURCE DispoCockpit'!#REF!),"",('SOURCE DispoCockpit'!#REF!))</f>
        <v>#REF!</v>
      </c>
      <c r="E2612" s="1" t="e">
        <f>IF(ISBLANK('SOURCE DispoCockpit'!#REF!),"",('SOURCE DispoCockpit'!#REF!))</f>
        <v>#REF!</v>
      </c>
      <c r="F2612" s="1" t="e">
        <f>IF(ISBLANK('SOURCE DispoCockpit'!#REF!),"",('SOURCE DispoCockpit'!#REF!))</f>
        <v>#REF!</v>
      </c>
      <c r="G2612" s="7" t="e">
        <f t="shared" si="40"/>
        <v>#REF!</v>
      </c>
      <c r="I2612" s="1" t="str">
        <f t="array" ref="I2612">IFERROR(INDEX('[1]DATA EORD'!$B$2:$B$89,SMALL(IF('[1]DATA EORD'!$A$2:$A$89=$A2612,ROW('[1]DATA EORD'!$B$2:$B$89)-1),1)),"")</f>
        <v/>
      </c>
      <c r="K2612" s="1" t="e">
        <f>IF(A2612="","",_xlfn.IFNA((VLOOKUP(A2612&amp;I2612,'[1]DATA EORD'!$E:$H,3,)),"NO CONTRACT"))</f>
        <v>#REF!</v>
      </c>
      <c r="P2612" s="1" t="str">
        <f>IF(O2612="","",(VLOOKUP(O2612,'[2]Liste Fournisseur'!$A:$B,2,FALSE)))</f>
        <v/>
      </c>
      <c r="V2612" s="1" t="str">
        <f>IF(U2612="","",(VLOOKUP(U2612,'[2]Liste Fournisseur'!$A:$B,2,FALSE)))</f>
        <v/>
      </c>
    </row>
    <row r="2613" spans="1:22" x14ac:dyDescent="0.2">
      <c r="A2613" s="1" t="e">
        <f>IF(ISBLANK('SOURCE DispoCockpit'!#REF!),"",('SOURCE DispoCockpit'!#REF!))</f>
        <v>#REF!</v>
      </c>
      <c r="B2613" s="1" t="e">
        <f>IF(ISBLANK('SOURCE DispoCockpit'!#REF!),"",('SOURCE DispoCockpit'!#REF!))</f>
        <v>#REF!</v>
      </c>
      <c r="C2613" s="1" t="e">
        <f>IF(ISBLANK('SOURCE DispoCockpit'!#REF!),"",('SOURCE DispoCockpit'!#REF!))</f>
        <v>#REF!</v>
      </c>
      <c r="E2613" s="1" t="e">
        <f>IF(ISBLANK('SOURCE DispoCockpit'!#REF!),"",('SOURCE DispoCockpit'!#REF!))</f>
        <v>#REF!</v>
      </c>
      <c r="F2613" s="1" t="e">
        <f>IF(ISBLANK('SOURCE DispoCockpit'!#REF!),"",('SOURCE DispoCockpit'!#REF!))</f>
        <v>#REF!</v>
      </c>
      <c r="G2613" s="7" t="e">
        <f t="shared" si="40"/>
        <v>#REF!</v>
      </c>
      <c r="I2613" s="1" t="str">
        <f t="array" ref="I2613">IFERROR(INDEX('[1]DATA EORD'!$B$2:$B$89,SMALL(IF('[1]DATA EORD'!$A$2:$A$89=$A2613,ROW('[1]DATA EORD'!$B$2:$B$89)-1),1)),"")</f>
        <v/>
      </c>
      <c r="K2613" s="1" t="e">
        <f>IF(A2613="","",_xlfn.IFNA((VLOOKUP(A2613&amp;I2613,'[1]DATA EORD'!$E:$H,3,)),"NO CONTRACT"))</f>
        <v>#REF!</v>
      </c>
      <c r="P2613" s="1" t="str">
        <f>IF(O2613="","",(VLOOKUP(O2613,'[2]Liste Fournisseur'!$A:$B,2,FALSE)))</f>
        <v/>
      </c>
      <c r="V2613" s="1" t="str">
        <f>IF(U2613="","",(VLOOKUP(U2613,'[2]Liste Fournisseur'!$A:$B,2,FALSE)))</f>
        <v/>
      </c>
    </row>
    <row r="2614" spans="1:22" x14ac:dyDescent="0.2">
      <c r="A2614" s="1" t="e">
        <f>IF(ISBLANK('SOURCE DispoCockpit'!#REF!),"",('SOURCE DispoCockpit'!#REF!))</f>
        <v>#REF!</v>
      </c>
      <c r="B2614" s="1" t="e">
        <f>IF(ISBLANK('SOURCE DispoCockpit'!#REF!),"",('SOURCE DispoCockpit'!#REF!))</f>
        <v>#REF!</v>
      </c>
      <c r="C2614" s="1" t="e">
        <f>IF(ISBLANK('SOURCE DispoCockpit'!#REF!),"",('SOURCE DispoCockpit'!#REF!))</f>
        <v>#REF!</v>
      </c>
      <c r="E2614" s="1" t="e">
        <f>IF(ISBLANK('SOURCE DispoCockpit'!#REF!),"",('SOURCE DispoCockpit'!#REF!))</f>
        <v>#REF!</v>
      </c>
      <c r="F2614" s="1" t="e">
        <f>IF(ISBLANK('SOURCE DispoCockpit'!#REF!),"",('SOURCE DispoCockpit'!#REF!))</f>
        <v>#REF!</v>
      </c>
      <c r="G2614" s="7" t="e">
        <f t="shared" si="40"/>
        <v>#REF!</v>
      </c>
      <c r="I2614" s="1" t="str">
        <f t="array" ref="I2614">IFERROR(INDEX('[1]DATA EORD'!$B$2:$B$89,SMALL(IF('[1]DATA EORD'!$A$2:$A$89=$A2614,ROW('[1]DATA EORD'!$B$2:$B$89)-1),1)),"")</f>
        <v/>
      </c>
      <c r="K2614" s="1" t="e">
        <f>IF(A2614="","",_xlfn.IFNA((VLOOKUP(A2614&amp;I2614,'[1]DATA EORD'!$E:$H,3,)),"NO CONTRACT"))</f>
        <v>#REF!</v>
      </c>
      <c r="P2614" s="1" t="str">
        <f>IF(O2614="","",(VLOOKUP(O2614,'[2]Liste Fournisseur'!$A:$B,2,FALSE)))</f>
        <v/>
      </c>
      <c r="V2614" s="1" t="str">
        <f>IF(U2614="","",(VLOOKUP(U2614,'[2]Liste Fournisseur'!$A:$B,2,FALSE)))</f>
        <v/>
      </c>
    </row>
    <row r="2615" spans="1:22" x14ac:dyDescent="0.2">
      <c r="A2615" s="1" t="e">
        <f>IF(ISBLANK('SOURCE DispoCockpit'!#REF!),"",('SOURCE DispoCockpit'!#REF!))</f>
        <v>#REF!</v>
      </c>
      <c r="B2615" s="1" t="e">
        <f>IF(ISBLANK('SOURCE DispoCockpit'!#REF!),"",('SOURCE DispoCockpit'!#REF!))</f>
        <v>#REF!</v>
      </c>
      <c r="C2615" s="1" t="e">
        <f>IF(ISBLANK('SOURCE DispoCockpit'!#REF!),"",('SOURCE DispoCockpit'!#REF!))</f>
        <v>#REF!</v>
      </c>
      <c r="E2615" s="1" t="e">
        <f>IF(ISBLANK('SOURCE DispoCockpit'!#REF!),"",('SOURCE DispoCockpit'!#REF!))</f>
        <v>#REF!</v>
      </c>
      <c r="F2615" s="1" t="e">
        <f>IF(ISBLANK('SOURCE DispoCockpit'!#REF!),"",('SOURCE DispoCockpit'!#REF!))</f>
        <v>#REF!</v>
      </c>
      <c r="G2615" s="7" t="e">
        <f t="shared" si="40"/>
        <v>#REF!</v>
      </c>
      <c r="I2615" s="1" t="str">
        <f t="array" ref="I2615">IFERROR(INDEX('[1]DATA EORD'!$B$2:$B$89,SMALL(IF('[1]DATA EORD'!$A$2:$A$89=$A2615,ROW('[1]DATA EORD'!$B$2:$B$89)-1),1)),"")</f>
        <v/>
      </c>
      <c r="K2615" s="1" t="e">
        <f>IF(A2615="","",_xlfn.IFNA((VLOOKUP(A2615&amp;I2615,'[1]DATA EORD'!$E:$H,3,)),"NO CONTRACT"))</f>
        <v>#REF!</v>
      </c>
      <c r="P2615" s="1" t="str">
        <f>IF(O2615="","",(VLOOKUP(O2615,'[2]Liste Fournisseur'!$A:$B,2,FALSE)))</f>
        <v/>
      </c>
      <c r="V2615" s="1" t="str">
        <f>IF(U2615="","",(VLOOKUP(U2615,'[2]Liste Fournisseur'!$A:$B,2,FALSE)))</f>
        <v/>
      </c>
    </row>
    <row r="2616" spans="1:22" x14ac:dyDescent="0.2">
      <c r="A2616" s="1" t="e">
        <f>IF(ISBLANK('SOURCE DispoCockpit'!#REF!),"",('SOURCE DispoCockpit'!#REF!))</f>
        <v>#REF!</v>
      </c>
      <c r="B2616" s="1" t="e">
        <f>IF(ISBLANK('SOURCE DispoCockpit'!#REF!),"",('SOURCE DispoCockpit'!#REF!))</f>
        <v>#REF!</v>
      </c>
      <c r="C2616" s="1" t="e">
        <f>IF(ISBLANK('SOURCE DispoCockpit'!#REF!),"",('SOURCE DispoCockpit'!#REF!))</f>
        <v>#REF!</v>
      </c>
      <c r="E2616" s="1" t="e">
        <f>IF(ISBLANK('SOURCE DispoCockpit'!#REF!),"",('SOURCE DispoCockpit'!#REF!))</f>
        <v>#REF!</v>
      </c>
      <c r="F2616" s="1" t="e">
        <f>IF(ISBLANK('SOURCE DispoCockpit'!#REF!),"",('SOURCE DispoCockpit'!#REF!))</f>
        <v>#REF!</v>
      </c>
      <c r="G2616" s="7" t="e">
        <f t="shared" si="40"/>
        <v>#REF!</v>
      </c>
      <c r="I2616" s="1" t="str">
        <f t="array" ref="I2616">IFERROR(INDEX('[1]DATA EORD'!$B$2:$B$89,SMALL(IF('[1]DATA EORD'!$A$2:$A$89=$A2616,ROW('[1]DATA EORD'!$B$2:$B$89)-1),1)),"")</f>
        <v/>
      </c>
      <c r="K2616" s="1" t="e">
        <f>IF(A2616="","",_xlfn.IFNA((VLOOKUP(A2616&amp;I2616,'[1]DATA EORD'!$E:$H,3,)),"NO CONTRACT"))</f>
        <v>#REF!</v>
      </c>
      <c r="P2616" s="1" t="str">
        <f>IF(O2616="","",(VLOOKUP(O2616,'[2]Liste Fournisseur'!$A:$B,2,FALSE)))</f>
        <v/>
      </c>
      <c r="V2616" s="1" t="str">
        <f>IF(U2616="","",(VLOOKUP(U2616,'[2]Liste Fournisseur'!$A:$B,2,FALSE)))</f>
        <v/>
      </c>
    </row>
    <row r="2617" spans="1:22" x14ac:dyDescent="0.2">
      <c r="A2617" s="1" t="e">
        <f>IF(ISBLANK('SOURCE DispoCockpit'!#REF!),"",('SOURCE DispoCockpit'!#REF!))</f>
        <v>#REF!</v>
      </c>
      <c r="B2617" s="1" t="e">
        <f>IF(ISBLANK('SOURCE DispoCockpit'!#REF!),"",('SOURCE DispoCockpit'!#REF!))</f>
        <v>#REF!</v>
      </c>
      <c r="C2617" s="1" t="e">
        <f>IF(ISBLANK('SOURCE DispoCockpit'!#REF!),"",('SOURCE DispoCockpit'!#REF!))</f>
        <v>#REF!</v>
      </c>
      <c r="E2617" s="1" t="e">
        <f>IF(ISBLANK('SOURCE DispoCockpit'!#REF!),"",('SOURCE DispoCockpit'!#REF!))</f>
        <v>#REF!</v>
      </c>
      <c r="F2617" s="1" t="e">
        <f>IF(ISBLANK('SOURCE DispoCockpit'!#REF!),"",('SOURCE DispoCockpit'!#REF!))</f>
        <v>#REF!</v>
      </c>
      <c r="G2617" s="7" t="e">
        <f t="shared" si="40"/>
        <v>#REF!</v>
      </c>
      <c r="I2617" s="1" t="str">
        <f t="array" ref="I2617">IFERROR(INDEX('[1]DATA EORD'!$B$2:$B$89,SMALL(IF('[1]DATA EORD'!$A$2:$A$89=$A2617,ROW('[1]DATA EORD'!$B$2:$B$89)-1),1)),"")</f>
        <v/>
      </c>
      <c r="K2617" s="1" t="e">
        <f>IF(A2617="","",_xlfn.IFNA((VLOOKUP(A2617&amp;I2617,'[1]DATA EORD'!$E:$H,3,)),"NO CONTRACT"))</f>
        <v>#REF!</v>
      </c>
      <c r="P2617" s="1" t="str">
        <f>IF(O2617="","",(VLOOKUP(O2617,'[2]Liste Fournisseur'!$A:$B,2,FALSE)))</f>
        <v/>
      </c>
      <c r="V2617" s="1" t="str">
        <f>IF(U2617="","",(VLOOKUP(U2617,'[2]Liste Fournisseur'!$A:$B,2,FALSE)))</f>
        <v/>
      </c>
    </row>
    <row r="2618" spans="1:22" x14ac:dyDescent="0.2">
      <c r="A2618" s="1" t="e">
        <f>IF(ISBLANK('SOURCE DispoCockpit'!#REF!),"",('SOURCE DispoCockpit'!#REF!))</f>
        <v>#REF!</v>
      </c>
      <c r="B2618" s="1" t="e">
        <f>IF(ISBLANK('SOURCE DispoCockpit'!#REF!),"",('SOURCE DispoCockpit'!#REF!))</f>
        <v>#REF!</v>
      </c>
      <c r="C2618" s="1" t="e">
        <f>IF(ISBLANK('SOURCE DispoCockpit'!#REF!),"",('SOURCE DispoCockpit'!#REF!))</f>
        <v>#REF!</v>
      </c>
      <c r="E2618" s="1" t="e">
        <f>IF(ISBLANK('SOURCE DispoCockpit'!#REF!),"",('SOURCE DispoCockpit'!#REF!))</f>
        <v>#REF!</v>
      </c>
      <c r="F2618" s="1" t="e">
        <f>IF(ISBLANK('SOURCE DispoCockpit'!#REF!),"",('SOURCE DispoCockpit'!#REF!))</f>
        <v>#REF!</v>
      </c>
      <c r="G2618" s="7" t="e">
        <f t="shared" si="40"/>
        <v>#REF!</v>
      </c>
      <c r="I2618" s="1" t="str">
        <f t="array" ref="I2618">IFERROR(INDEX('[1]DATA EORD'!$B$2:$B$89,SMALL(IF('[1]DATA EORD'!$A$2:$A$89=$A2618,ROW('[1]DATA EORD'!$B$2:$B$89)-1),1)),"")</f>
        <v/>
      </c>
      <c r="K2618" s="1" t="e">
        <f>IF(A2618="","",_xlfn.IFNA((VLOOKUP(A2618&amp;I2618,'[1]DATA EORD'!$E:$H,3,)),"NO CONTRACT"))</f>
        <v>#REF!</v>
      </c>
      <c r="P2618" s="1" t="str">
        <f>IF(O2618="","",(VLOOKUP(O2618,'[2]Liste Fournisseur'!$A:$B,2,FALSE)))</f>
        <v/>
      </c>
      <c r="V2618" s="1" t="str">
        <f>IF(U2618="","",(VLOOKUP(U2618,'[2]Liste Fournisseur'!$A:$B,2,FALSE)))</f>
        <v/>
      </c>
    </row>
    <row r="2619" spans="1:22" x14ac:dyDescent="0.2">
      <c r="A2619" s="1" t="e">
        <f>IF(ISBLANK('SOURCE DispoCockpit'!#REF!),"",('SOURCE DispoCockpit'!#REF!))</f>
        <v>#REF!</v>
      </c>
      <c r="B2619" s="1" t="e">
        <f>IF(ISBLANK('SOURCE DispoCockpit'!#REF!),"",('SOURCE DispoCockpit'!#REF!))</f>
        <v>#REF!</v>
      </c>
      <c r="C2619" s="1" t="e">
        <f>IF(ISBLANK('SOURCE DispoCockpit'!#REF!),"",('SOURCE DispoCockpit'!#REF!))</f>
        <v>#REF!</v>
      </c>
      <c r="E2619" s="1" t="e">
        <f>IF(ISBLANK('SOURCE DispoCockpit'!#REF!),"",('SOURCE DispoCockpit'!#REF!))</f>
        <v>#REF!</v>
      </c>
      <c r="F2619" s="1" t="e">
        <f>IF(ISBLANK('SOURCE DispoCockpit'!#REF!),"",('SOURCE DispoCockpit'!#REF!))</f>
        <v>#REF!</v>
      </c>
      <c r="G2619" s="7" t="e">
        <f t="shared" si="40"/>
        <v>#REF!</v>
      </c>
      <c r="I2619" s="1" t="str">
        <f t="array" ref="I2619">IFERROR(INDEX('[1]DATA EORD'!$B$2:$B$89,SMALL(IF('[1]DATA EORD'!$A$2:$A$89=$A2619,ROW('[1]DATA EORD'!$B$2:$B$89)-1),1)),"")</f>
        <v/>
      </c>
      <c r="K2619" s="1" t="e">
        <f>IF(A2619="","",_xlfn.IFNA((VLOOKUP(A2619&amp;I2619,'[1]DATA EORD'!$E:$H,3,)),"NO CONTRACT"))</f>
        <v>#REF!</v>
      </c>
      <c r="P2619" s="1" t="str">
        <f>IF(O2619="","",(VLOOKUP(O2619,'[2]Liste Fournisseur'!$A:$B,2,FALSE)))</f>
        <v/>
      </c>
      <c r="V2619" s="1" t="str">
        <f>IF(U2619="","",(VLOOKUP(U2619,'[2]Liste Fournisseur'!$A:$B,2,FALSE)))</f>
        <v/>
      </c>
    </row>
    <row r="2620" spans="1:22" x14ac:dyDescent="0.2">
      <c r="A2620" s="1" t="e">
        <f>IF(ISBLANK('SOURCE DispoCockpit'!#REF!),"",('SOURCE DispoCockpit'!#REF!))</f>
        <v>#REF!</v>
      </c>
      <c r="B2620" s="1" t="e">
        <f>IF(ISBLANK('SOURCE DispoCockpit'!#REF!),"",('SOURCE DispoCockpit'!#REF!))</f>
        <v>#REF!</v>
      </c>
      <c r="C2620" s="1" t="e">
        <f>IF(ISBLANK('SOURCE DispoCockpit'!#REF!),"",('SOURCE DispoCockpit'!#REF!))</f>
        <v>#REF!</v>
      </c>
      <c r="E2620" s="1" t="e">
        <f>IF(ISBLANK('SOURCE DispoCockpit'!#REF!),"",('SOURCE DispoCockpit'!#REF!))</f>
        <v>#REF!</v>
      </c>
      <c r="F2620" s="1" t="e">
        <f>IF(ISBLANK('SOURCE DispoCockpit'!#REF!),"",('SOURCE DispoCockpit'!#REF!))</f>
        <v>#REF!</v>
      </c>
      <c r="G2620" s="7" t="e">
        <f t="shared" si="40"/>
        <v>#REF!</v>
      </c>
      <c r="I2620" s="1" t="str">
        <f t="array" ref="I2620">IFERROR(INDEX('[1]DATA EORD'!$B$2:$B$89,SMALL(IF('[1]DATA EORD'!$A$2:$A$89=$A2620,ROW('[1]DATA EORD'!$B$2:$B$89)-1),1)),"")</f>
        <v/>
      </c>
      <c r="K2620" s="1" t="e">
        <f>IF(A2620="","",_xlfn.IFNA((VLOOKUP(A2620&amp;I2620,'[1]DATA EORD'!$E:$H,3,)),"NO CONTRACT"))</f>
        <v>#REF!</v>
      </c>
      <c r="P2620" s="1" t="str">
        <f>IF(O2620="","",(VLOOKUP(O2620,'[2]Liste Fournisseur'!$A:$B,2,FALSE)))</f>
        <v/>
      </c>
      <c r="V2620" s="1" t="str">
        <f>IF(U2620="","",(VLOOKUP(U2620,'[2]Liste Fournisseur'!$A:$B,2,FALSE)))</f>
        <v/>
      </c>
    </row>
    <row r="2621" spans="1:22" x14ac:dyDescent="0.2">
      <c r="A2621" s="1" t="e">
        <f>IF(ISBLANK('SOURCE DispoCockpit'!#REF!),"",('SOURCE DispoCockpit'!#REF!))</f>
        <v>#REF!</v>
      </c>
      <c r="B2621" s="1" t="e">
        <f>IF(ISBLANK('SOURCE DispoCockpit'!#REF!),"",('SOURCE DispoCockpit'!#REF!))</f>
        <v>#REF!</v>
      </c>
      <c r="C2621" s="1" t="e">
        <f>IF(ISBLANK('SOURCE DispoCockpit'!#REF!),"",('SOURCE DispoCockpit'!#REF!))</f>
        <v>#REF!</v>
      </c>
      <c r="E2621" s="1" t="e">
        <f>IF(ISBLANK('SOURCE DispoCockpit'!#REF!),"",('SOURCE DispoCockpit'!#REF!))</f>
        <v>#REF!</v>
      </c>
      <c r="F2621" s="1" t="e">
        <f>IF(ISBLANK('SOURCE DispoCockpit'!#REF!),"",('SOURCE DispoCockpit'!#REF!))</f>
        <v>#REF!</v>
      </c>
      <c r="G2621" s="7" t="e">
        <f t="shared" si="40"/>
        <v>#REF!</v>
      </c>
      <c r="I2621" s="1" t="str">
        <f t="array" ref="I2621">IFERROR(INDEX('[1]DATA EORD'!$B$2:$B$89,SMALL(IF('[1]DATA EORD'!$A$2:$A$89=$A2621,ROW('[1]DATA EORD'!$B$2:$B$89)-1),1)),"")</f>
        <v/>
      </c>
      <c r="K2621" s="1" t="e">
        <f>IF(A2621="","",_xlfn.IFNA((VLOOKUP(A2621&amp;I2621,'[1]DATA EORD'!$E:$H,3,)),"NO CONTRACT"))</f>
        <v>#REF!</v>
      </c>
      <c r="P2621" s="1" t="str">
        <f>IF(O2621="","",(VLOOKUP(O2621,'[2]Liste Fournisseur'!$A:$B,2,FALSE)))</f>
        <v/>
      </c>
      <c r="V2621" s="1" t="str">
        <f>IF(U2621="","",(VLOOKUP(U2621,'[2]Liste Fournisseur'!$A:$B,2,FALSE)))</f>
        <v/>
      </c>
    </row>
    <row r="2622" spans="1:22" x14ac:dyDescent="0.2">
      <c r="A2622" s="1" t="e">
        <f>IF(ISBLANK('SOURCE DispoCockpit'!#REF!),"",('SOURCE DispoCockpit'!#REF!))</f>
        <v>#REF!</v>
      </c>
      <c r="B2622" s="1" t="e">
        <f>IF(ISBLANK('SOURCE DispoCockpit'!#REF!),"",('SOURCE DispoCockpit'!#REF!))</f>
        <v>#REF!</v>
      </c>
      <c r="C2622" s="1" t="e">
        <f>IF(ISBLANK('SOURCE DispoCockpit'!#REF!),"",('SOURCE DispoCockpit'!#REF!))</f>
        <v>#REF!</v>
      </c>
      <c r="E2622" s="1" t="e">
        <f>IF(ISBLANK('SOURCE DispoCockpit'!#REF!),"",('SOURCE DispoCockpit'!#REF!))</f>
        <v>#REF!</v>
      </c>
      <c r="F2622" s="1" t="e">
        <f>IF(ISBLANK('SOURCE DispoCockpit'!#REF!),"",('SOURCE DispoCockpit'!#REF!))</f>
        <v>#REF!</v>
      </c>
      <c r="G2622" s="7" t="e">
        <f t="shared" si="40"/>
        <v>#REF!</v>
      </c>
      <c r="I2622" s="1" t="str">
        <f t="array" ref="I2622">IFERROR(INDEX('[1]DATA EORD'!$B$2:$B$89,SMALL(IF('[1]DATA EORD'!$A$2:$A$89=$A2622,ROW('[1]DATA EORD'!$B$2:$B$89)-1),1)),"")</f>
        <v/>
      </c>
      <c r="K2622" s="1" t="e">
        <f>IF(A2622="","",_xlfn.IFNA((VLOOKUP(A2622&amp;I2622,'[1]DATA EORD'!$E:$H,3,)),"NO CONTRACT"))</f>
        <v>#REF!</v>
      </c>
      <c r="P2622" s="1" t="str">
        <f>IF(O2622="","",(VLOOKUP(O2622,'[2]Liste Fournisseur'!$A:$B,2,FALSE)))</f>
        <v/>
      </c>
      <c r="V2622" s="1" t="str">
        <f>IF(U2622="","",(VLOOKUP(U2622,'[2]Liste Fournisseur'!$A:$B,2,FALSE)))</f>
        <v/>
      </c>
    </row>
    <row r="2623" spans="1:22" x14ac:dyDescent="0.2">
      <c r="A2623" s="1" t="e">
        <f>IF(ISBLANK('SOURCE DispoCockpit'!#REF!),"",('SOURCE DispoCockpit'!#REF!))</f>
        <v>#REF!</v>
      </c>
      <c r="B2623" s="1" t="e">
        <f>IF(ISBLANK('SOURCE DispoCockpit'!#REF!),"",('SOURCE DispoCockpit'!#REF!))</f>
        <v>#REF!</v>
      </c>
      <c r="C2623" s="1" t="e">
        <f>IF(ISBLANK('SOURCE DispoCockpit'!#REF!),"",('SOURCE DispoCockpit'!#REF!))</f>
        <v>#REF!</v>
      </c>
      <c r="E2623" s="1" t="e">
        <f>IF(ISBLANK('SOURCE DispoCockpit'!#REF!),"",('SOURCE DispoCockpit'!#REF!))</f>
        <v>#REF!</v>
      </c>
      <c r="F2623" s="1" t="e">
        <f>IF(ISBLANK('SOURCE DispoCockpit'!#REF!),"",('SOURCE DispoCockpit'!#REF!))</f>
        <v>#REF!</v>
      </c>
      <c r="G2623" s="7" t="e">
        <f t="shared" si="40"/>
        <v>#REF!</v>
      </c>
      <c r="I2623" s="1" t="str">
        <f t="array" ref="I2623">IFERROR(INDEX('[1]DATA EORD'!$B$2:$B$89,SMALL(IF('[1]DATA EORD'!$A$2:$A$89=$A2623,ROW('[1]DATA EORD'!$B$2:$B$89)-1),1)),"")</f>
        <v/>
      </c>
      <c r="K2623" s="1" t="e">
        <f>IF(A2623="","",_xlfn.IFNA((VLOOKUP(A2623&amp;I2623,'[1]DATA EORD'!$E:$H,3,)),"NO CONTRACT"))</f>
        <v>#REF!</v>
      </c>
      <c r="P2623" s="1" t="str">
        <f>IF(O2623="","",(VLOOKUP(O2623,'[2]Liste Fournisseur'!$A:$B,2,FALSE)))</f>
        <v/>
      </c>
      <c r="V2623" s="1" t="str">
        <f>IF(U2623="","",(VLOOKUP(U2623,'[2]Liste Fournisseur'!$A:$B,2,FALSE)))</f>
        <v/>
      </c>
    </row>
    <row r="2624" spans="1:22" x14ac:dyDescent="0.2">
      <c r="A2624" s="1" t="e">
        <f>IF(ISBLANK('SOURCE DispoCockpit'!#REF!),"",('SOURCE DispoCockpit'!#REF!))</f>
        <v>#REF!</v>
      </c>
      <c r="B2624" s="1" t="e">
        <f>IF(ISBLANK('SOURCE DispoCockpit'!#REF!),"",('SOURCE DispoCockpit'!#REF!))</f>
        <v>#REF!</v>
      </c>
      <c r="C2624" s="1" t="e">
        <f>IF(ISBLANK('SOURCE DispoCockpit'!#REF!),"",('SOURCE DispoCockpit'!#REF!))</f>
        <v>#REF!</v>
      </c>
      <c r="E2624" s="1" t="e">
        <f>IF(ISBLANK('SOURCE DispoCockpit'!#REF!),"",('SOURCE DispoCockpit'!#REF!))</f>
        <v>#REF!</v>
      </c>
      <c r="F2624" s="1" t="e">
        <f>IF(ISBLANK('SOURCE DispoCockpit'!#REF!),"",('SOURCE DispoCockpit'!#REF!))</f>
        <v>#REF!</v>
      </c>
      <c r="G2624" s="7" t="e">
        <f t="shared" si="40"/>
        <v>#REF!</v>
      </c>
      <c r="I2624" s="1" t="str">
        <f t="array" ref="I2624">IFERROR(INDEX('[1]DATA EORD'!$B$2:$B$89,SMALL(IF('[1]DATA EORD'!$A$2:$A$89=$A2624,ROW('[1]DATA EORD'!$B$2:$B$89)-1),1)),"")</f>
        <v/>
      </c>
      <c r="K2624" s="1" t="e">
        <f>IF(A2624="","",_xlfn.IFNA((VLOOKUP(A2624&amp;I2624,'[1]DATA EORD'!$E:$H,3,)),"NO CONTRACT"))</f>
        <v>#REF!</v>
      </c>
      <c r="P2624" s="1" t="str">
        <f>IF(O2624="","",(VLOOKUP(O2624,'[2]Liste Fournisseur'!$A:$B,2,FALSE)))</f>
        <v/>
      </c>
      <c r="V2624" s="1" t="str">
        <f>IF(U2624="","",(VLOOKUP(U2624,'[2]Liste Fournisseur'!$A:$B,2,FALSE)))</f>
        <v/>
      </c>
    </row>
    <row r="2625" spans="1:22" x14ac:dyDescent="0.2">
      <c r="A2625" s="1" t="e">
        <f>IF(ISBLANK('SOURCE DispoCockpit'!#REF!),"",('SOURCE DispoCockpit'!#REF!))</f>
        <v>#REF!</v>
      </c>
      <c r="B2625" s="1" t="e">
        <f>IF(ISBLANK('SOURCE DispoCockpit'!#REF!),"",('SOURCE DispoCockpit'!#REF!))</f>
        <v>#REF!</v>
      </c>
      <c r="C2625" s="1" t="e">
        <f>IF(ISBLANK('SOURCE DispoCockpit'!#REF!),"",('SOURCE DispoCockpit'!#REF!))</f>
        <v>#REF!</v>
      </c>
      <c r="E2625" s="1" t="e">
        <f>IF(ISBLANK('SOURCE DispoCockpit'!#REF!),"",('SOURCE DispoCockpit'!#REF!))</f>
        <v>#REF!</v>
      </c>
      <c r="F2625" s="1" t="e">
        <f>IF(ISBLANK('SOURCE DispoCockpit'!#REF!),"",('SOURCE DispoCockpit'!#REF!))</f>
        <v>#REF!</v>
      </c>
      <c r="G2625" s="7" t="e">
        <f t="shared" si="40"/>
        <v>#REF!</v>
      </c>
      <c r="I2625" s="1" t="str">
        <f t="array" ref="I2625">IFERROR(INDEX('[1]DATA EORD'!$B$2:$B$89,SMALL(IF('[1]DATA EORD'!$A$2:$A$89=$A2625,ROW('[1]DATA EORD'!$B$2:$B$89)-1),1)),"")</f>
        <v/>
      </c>
      <c r="K2625" s="1" t="e">
        <f>IF(A2625="","",_xlfn.IFNA((VLOOKUP(A2625&amp;I2625,'[1]DATA EORD'!$E:$H,3,)),"NO CONTRACT"))</f>
        <v>#REF!</v>
      </c>
      <c r="P2625" s="1" t="str">
        <f>IF(O2625="","",(VLOOKUP(O2625,'[2]Liste Fournisseur'!$A:$B,2,FALSE)))</f>
        <v/>
      </c>
      <c r="V2625" s="1" t="str">
        <f>IF(U2625="","",(VLOOKUP(U2625,'[2]Liste Fournisseur'!$A:$B,2,FALSE)))</f>
        <v/>
      </c>
    </row>
    <row r="2626" spans="1:22" x14ac:dyDescent="0.2">
      <c r="A2626" s="1" t="e">
        <f>IF(ISBLANK('SOURCE DispoCockpit'!#REF!),"",('SOURCE DispoCockpit'!#REF!))</f>
        <v>#REF!</v>
      </c>
      <c r="B2626" s="1" t="e">
        <f>IF(ISBLANK('SOURCE DispoCockpit'!#REF!),"",('SOURCE DispoCockpit'!#REF!))</f>
        <v>#REF!</v>
      </c>
      <c r="C2626" s="1" t="e">
        <f>IF(ISBLANK('SOURCE DispoCockpit'!#REF!),"",('SOURCE DispoCockpit'!#REF!))</f>
        <v>#REF!</v>
      </c>
      <c r="E2626" s="1" t="e">
        <f>IF(ISBLANK('SOURCE DispoCockpit'!#REF!),"",('SOURCE DispoCockpit'!#REF!))</f>
        <v>#REF!</v>
      </c>
      <c r="F2626" s="1" t="e">
        <f>IF(ISBLANK('SOURCE DispoCockpit'!#REF!),"",('SOURCE DispoCockpit'!#REF!))</f>
        <v>#REF!</v>
      </c>
      <c r="G2626" s="7" t="e">
        <f t="shared" ref="G2626:G2689" si="41">IF(E2626="","",IF(F2626=0,((E2626/100)),((E2626-F2626)/F2626)))</f>
        <v>#REF!</v>
      </c>
      <c r="I2626" s="1" t="str">
        <f t="array" ref="I2626">IFERROR(INDEX('[1]DATA EORD'!$B$2:$B$89,SMALL(IF('[1]DATA EORD'!$A$2:$A$89=$A2626,ROW('[1]DATA EORD'!$B$2:$B$89)-1),1)),"")</f>
        <v/>
      </c>
      <c r="K2626" s="1" t="e">
        <f>IF(A2626="","",_xlfn.IFNA((VLOOKUP(A2626&amp;I2626,'[1]DATA EORD'!$E:$H,3,)),"NO CONTRACT"))</f>
        <v>#REF!</v>
      </c>
      <c r="P2626" s="1" t="str">
        <f>IF(O2626="","",(VLOOKUP(O2626,'[2]Liste Fournisseur'!$A:$B,2,FALSE)))</f>
        <v/>
      </c>
      <c r="V2626" s="1" t="str">
        <f>IF(U2626="","",(VLOOKUP(U2626,'[2]Liste Fournisseur'!$A:$B,2,FALSE)))</f>
        <v/>
      </c>
    </row>
    <row r="2627" spans="1:22" x14ac:dyDescent="0.2">
      <c r="A2627" s="1" t="e">
        <f>IF(ISBLANK('SOURCE DispoCockpit'!#REF!),"",('SOURCE DispoCockpit'!#REF!))</f>
        <v>#REF!</v>
      </c>
      <c r="B2627" s="1" t="e">
        <f>IF(ISBLANK('SOURCE DispoCockpit'!#REF!),"",('SOURCE DispoCockpit'!#REF!))</f>
        <v>#REF!</v>
      </c>
      <c r="C2627" s="1" t="e">
        <f>IF(ISBLANK('SOURCE DispoCockpit'!#REF!),"",('SOURCE DispoCockpit'!#REF!))</f>
        <v>#REF!</v>
      </c>
      <c r="E2627" s="1" t="e">
        <f>IF(ISBLANK('SOURCE DispoCockpit'!#REF!),"",('SOURCE DispoCockpit'!#REF!))</f>
        <v>#REF!</v>
      </c>
      <c r="F2627" s="1" t="e">
        <f>IF(ISBLANK('SOURCE DispoCockpit'!#REF!),"",('SOURCE DispoCockpit'!#REF!))</f>
        <v>#REF!</v>
      </c>
      <c r="G2627" s="7" t="e">
        <f t="shared" si="41"/>
        <v>#REF!</v>
      </c>
      <c r="I2627" s="1" t="str">
        <f t="array" ref="I2627">IFERROR(INDEX('[1]DATA EORD'!$B$2:$B$89,SMALL(IF('[1]DATA EORD'!$A$2:$A$89=$A2627,ROW('[1]DATA EORD'!$B$2:$B$89)-1),1)),"")</f>
        <v/>
      </c>
      <c r="K2627" s="1" t="e">
        <f>IF(A2627="","",_xlfn.IFNA((VLOOKUP(A2627&amp;I2627,'[1]DATA EORD'!$E:$H,3,)),"NO CONTRACT"))</f>
        <v>#REF!</v>
      </c>
      <c r="P2627" s="1" t="str">
        <f>IF(O2627="","",(VLOOKUP(O2627,'[2]Liste Fournisseur'!$A:$B,2,FALSE)))</f>
        <v/>
      </c>
      <c r="V2627" s="1" t="str">
        <f>IF(U2627="","",(VLOOKUP(U2627,'[2]Liste Fournisseur'!$A:$B,2,FALSE)))</f>
        <v/>
      </c>
    </row>
    <row r="2628" spans="1:22" x14ac:dyDescent="0.2">
      <c r="A2628" s="1" t="e">
        <f>IF(ISBLANK('SOURCE DispoCockpit'!#REF!),"",('SOURCE DispoCockpit'!#REF!))</f>
        <v>#REF!</v>
      </c>
      <c r="B2628" s="1" t="e">
        <f>IF(ISBLANK('SOURCE DispoCockpit'!#REF!),"",('SOURCE DispoCockpit'!#REF!))</f>
        <v>#REF!</v>
      </c>
      <c r="C2628" s="1" t="e">
        <f>IF(ISBLANK('SOURCE DispoCockpit'!#REF!),"",('SOURCE DispoCockpit'!#REF!))</f>
        <v>#REF!</v>
      </c>
      <c r="E2628" s="1" t="e">
        <f>IF(ISBLANK('SOURCE DispoCockpit'!#REF!),"",('SOURCE DispoCockpit'!#REF!))</f>
        <v>#REF!</v>
      </c>
      <c r="F2628" s="1" t="e">
        <f>IF(ISBLANK('SOURCE DispoCockpit'!#REF!),"",('SOURCE DispoCockpit'!#REF!))</f>
        <v>#REF!</v>
      </c>
      <c r="G2628" s="7" t="e">
        <f t="shared" si="41"/>
        <v>#REF!</v>
      </c>
      <c r="I2628" s="1" t="str">
        <f t="array" ref="I2628">IFERROR(INDEX('[1]DATA EORD'!$B$2:$B$89,SMALL(IF('[1]DATA EORD'!$A$2:$A$89=$A2628,ROW('[1]DATA EORD'!$B$2:$B$89)-1),1)),"")</f>
        <v/>
      </c>
      <c r="K2628" s="1" t="e">
        <f>IF(A2628="","",_xlfn.IFNA((VLOOKUP(A2628&amp;I2628,'[1]DATA EORD'!$E:$H,3,)),"NO CONTRACT"))</f>
        <v>#REF!</v>
      </c>
      <c r="P2628" s="1" t="str">
        <f>IF(O2628="","",(VLOOKUP(O2628,'[2]Liste Fournisseur'!$A:$B,2,FALSE)))</f>
        <v/>
      </c>
      <c r="V2628" s="1" t="str">
        <f>IF(U2628="","",(VLOOKUP(U2628,'[2]Liste Fournisseur'!$A:$B,2,FALSE)))</f>
        <v/>
      </c>
    </row>
    <row r="2629" spans="1:22" x14ac:dyDescent="0.2">
      <c r="A2629" s="1" t="e">
        <f>IF(ISBLANK('SOURCE DispoCockpit'!#REF!),"",('SOURCE DispoCockpit'!#REF!))</f>
        <v>#REF!</v>
      </c>
      <c r="B2629" s="1" t="e">
        <f>IF(ISBLANK('SOURCE DispoCockpit'!#REF!),"",('SOURCE DispoCockpit'!#REF!))</f>
        <v>#REF!</v>
      </c>
      <c r="C2629" s="1" t="e">
        <f>IF(ISBLANK('SOURCE DispoCockpit'!#REF!),"",('SOURCE DispoCockpit'!#REF!))</f>
        <v>#REF!</v>
      </c>
      <c r="E2629" s="1" t="e">
        <f>IF(ISBLANK('SOURCE DispoCockpit'!#REF!),"",('SOURCE DispoCockpit'!#REF!))</f>
        <v>#REF!</v>
      </c>
      <c r="F2629" s="1" t="e">
        <f>IF(ISBLANK('SOURCE DispoCockpit'!#REF!),"",('SOURCE DispoCockpit'!#REF!))</f>
        <v>#REF!</v>
      </c>
      <c r="G2629" s="7" t="e">
        <f t="shared" si="41"/>
        <v>#REF!</v>
      </c>
      <c r="I2629" s="1" t="str">
        <f t="array" ref="I2629">IFERROR(INDEX('[1]DATA EORD'!$B$2:$B$89,SMALL(IF('[1]DATA EORD'!$A$2:$A$89=$A2629,ROW('[1]DATA EORD'!$B$2:$B$89)-1),1)),"")</f>
        <v/>
      </c>
      <c r="K2629" s="1" t="e">
        <f>IF(A2629="","",_xlfn.IFNA((VLOOKUP(A2629&amp;I2629,'[1]DATA EORD'!$E:$H,3,)),"NO CONTRACT"))</f>
        <v>#REF!</v>
      </c>
      <c r="P2629" s="1" t="str">
        <f>IF(O2629="","",(VLOOKUP(O2629,'[2]Liste Fournisseur'!$A:$B,2,FALSE)))</f>
        <v/>
      </c>
      <c r="V2629" s="1" t="str">
        <f>IF(U2629="","",(VLOOKUP(U2629,'[2]Liste Fournisseur'!$A:$B,2,FALSE)))</f>
        <v/>
      </c>
    </row>
    <row r="2630" spans="1:22" x14ac:dyDescent="0.2">
      <c r="A2630" s="1" t="e">
        <f>IF(ISBLANK('SOURCE DispoCockpit'!#REF!),"",('SOURCE DispoCockpit'!#REF!))</f>
        <v>#REF!</v>
      </c>
      <c r="B2630" s="1" t="e">
        <f>IF(ISBLANK('SOURCE DispoCockpit'!#REF!),"",('SOURCE DispoCockpit'!#REF!))</f>
        <v>#REF!</v>
      </c>
      <c r="C2630" s="1" t="e">
        <f>IF(ISBLANK('SOURCE DispoCockpit'!#REF!),"",('SOURCE DispoCockpit'!#REF!))</f>
        <v>#REF!</v>
      </c>
      <c r="E2630" s="1" t="e">
        <f>IF(ISBLANK('SOURCE DispoCockpit'!#REF!),"",('SOURCE DispoCockpit'!#REF!))</f>
        <v>#REF!</v>
      </c>
      <c r="F2630" s="1" t="e">
        <f>IF(ISBLANK('SOURCE DispoCockpit'!#REF!),"",('SOURCE DispoCockpit'!#REF!))</f>
        <v>#REF!</v>
      </c>
      <c r="G2630" s="7" t="e">
        <f t="shared" si="41"/>
        <v>#REF!</v>
      </c>
      <c r="I2630" s="1" t="str">
        <f t="array" ref="I2630">IFERROR(INDEX('[1]DATA EORD'!$B$2:$B$89,SMALL(IF('[1]DATA EORD'!$A$2:$A$89=$A2630,ROW('[1]DATA EORD'!$B$2:$B$89)-1),1)),"")</f>
        <v/>
      </c>
      <c r="K2630" s="1" t="e">
        <f>IF(A2630="","",_xlfn.IFNA((VLOOKUP(A2630&amp;I2630,'[1]DATA EORD'!$E:$H,3,)),"NO CONTRACT"))</f>
        <v>#REF!</v>
      </c>
      <c r="P2630" s="1" t="str">
        <f>IF(O2630="","",(VLOOKUP(O2630,'[2]Liste Fournisseur'!$A:$B,2,FALSE)))</f>
        <v/>
      </c>
      <c r="V2630" s="1" t="str">
        <f>IF(U2630="","",(VLOOKUP(U2630,'[2]Liste Fournisseur'!$A:$B,2,FALSE)))</f>
        <v/>
      </c>
    </row>
    <row r="2631" spans="1:22" x14ac:dyDescent="0.2">
      <c r="A2631" s="1" t="e">
        <f>IF(ISBLANK('SOURCE DispoCockpit'!#REF!),"",('SOURCE DispoCockpit'!#REF!))</f>
        <v>#REF!</v>
      </c>
      <c r="B2631" s="1" t="e">
        <f>IF(ISBLANK('SOURCE DispoCockpit'!#REF!),"",('SOURCE DispoCockpit'!#REF!))</f>
        <v>#REF!</v>
      </c>
      <c r="C2631" s="1" t="e">
        <f>IF(ISBLANK('SOURCE DispoCockpit'!#REF!),"",('SOURCE DispoCockpit'!#REF!))</f>
        <v>#REF!</v>
      </c>
      <c r="E2631" s="1" t="e">
        <f>IF(ISBLANK('SOURCE DispoCockpit'!#REF!),"",('SOURCE DispoCockpit'!#REF!))</f>
        <v>#REF!</v>
      </c>
      <c r="F2631" s="1" t="e">
        <f>IF(ISBLANK('SOURCE DispoCockpit'!#REF!),"",('SOURCE DispoCockpit'!#REF!))</f>
        <v>#REF!</v>
      </c>
      <c r="G2631" s="7" t="e">
        <f t="shared" si="41"/>
        <v>#REF!</v>
      </c>
      <c r="I2631" s="1" t="str">
        <f t="array" ref="I2631">IFERROR(INDEX('[1]DATA EORD'!$B$2:$B$89,SMALL(IF('[1]DATA EORD'!$A$2:$A$89=$A2631,ROW('[1]DATA EORD'!$B$2:$B$89)-1),1)),"")</f>
        <v/>
      </c>
      <c r="K2631" s="1" t="e">
        <f>IF(A2631="","",_xlfn.IFNA((VLOOKUP(A2631&amp;I2631,'[1]DATA EORD'!$E:$H,3,)),"NO CONTRACT"))</f>
        <v>#REF!</v>
      </c>
      <c r="P2631" s="1" t="str">
        <f>IF(O2631="","",(VLOOKUP(O2631,'[2]Liste Fournisseur'!$A:$B,2,FALSE)))</f>
        <v/>
      </c>
      <c r="V2631" s="1" t="str">
        <f>IF(U2631="","",(VLOOKUP(U2631,'[2]Liste Fournisseur'!$A:$B,2,FALSE)))</f>
        <v/>
      </c>
    </row>
    <row r="2632" spans="1:22" x14ac:dyDescent="0.2">
      <c r="A2632" s="1" t="e">
        <f>IF(ISBLANK('SOURCE DispoCockpit'!#REF!),"",('SOURCE DispoCockpit'!#REF!))</f>
        <v>#REF!</v>
      </c>
      <c r="B2632" s="1" t="e">
        <f>IF(ISBLANK('SOURCE DispoCockpit'!#REF!),"",('SOURCE DispoCockpit'!#REF!))</f>
        <v>#REF!</v>
      </c>
      <c r="C2632" s="1" t="e">
        <f>IF(ISBLANK('SOURCE DispoCockpit'!#REF!),"",('SOURCE DispoCockpit'!#REF!))</f>
        <v>#REF!</v>
      </c>
      <c r="E2632" s="1" t="e">
        <f>IF(ISBLANK('SOURCE DispoCockpit'!#REF!),"",('SOURCE DispoCockpit'!#REF!))</f>
        <v>#REF!</v>
      </c>
      <c r="F2632" s="1" t="e">
        <f>IF(ISBLANK('SOURCE DispoCockpit'!#REF!),"",('SOURCE DispoCockpit'!#REF!))</f>
        <v>#REF!</v>
      </c>
      <c r="G2632" s="7" t="e">
        <f t="shared" si="41"/>
        <v>#REF!</v>
      </c>
      <c r="I2632" s="1" t="str">
        <f t="array" ref="I2632">IFERROR(INDEX('[1]DATA EORD'!$B$2:$B$89,SMALL(IF('[1]DATA EORD'!$A$2:$A$89=$A2632,ROW('[1]DATA EORD'!$B$2:$B$89)-1),1)),"")</f>
        <v/>
      </c>
      <c r="K2632" s="1" t="e">
        <f>IF(A2632="","",_xlfn.IFNA((VLOOKUP(A2632&amp;I2632,'[1]DATA EORD'!$E:$H,3,)),"NO CONTRACT"))</f>
        <v>#REF!</v>
      </c>
      <c r="P2632" s="1" t="str">
        <f>IF(O2632="","",(VLOOKUP(O2632,'[2]Liste Fournisseur'!$A:$B,2,FALSE)))</f>
        <v/>
      </c>
      <c r="V2632" s="1" t="str">
        <f>IF(U2632="","",(VLOOKUP(U2632,'[2]Liste Fournisseur'!$A:$B,2,FALSE)))</f>
        <v/>
      </c>
    </row>
    <row r="2633" spans="1:22" x14ac:dyDescent="0.2">
      <c r="A2633" s="1" t="e">
        <f>IF(ISBLANK('SOURCE DispoCockpit'!#REF!),"",('SOURCE DispoCockpit'!#REF!))</f>
        <v>#REF!</v>
      </c>
      <c r="B2633" s="1" t="e">
        <f>IF(ISBLANK('SOURCE DispoCockpit'!#REF!),"",('SOURCE DispoCockpit'!#REF!))</f>
        <v>#REF!</v>
      </c>
      <c r="C2633" s="1" t="e">
        <f>IF(ISBLANK('SOURCE DispoCockpit'!#REF!),"",('SOURCE DispoCockpit'!#REF!))</f>
        <v>#REF!</v>
      </c>
      <c r="E2633" s="1" t="e">
        <f>IF(ISBLANK('SOURCE DispoCockpit'!#REF!),"",('SOURCE DispoCockpit'!#REF!))</f>
        <v>#REF!</v>
      </c>
      <c r="F2633" s="1" t="e">
        <f>IF(ISBLANK('SOURCE DispoCockpit'!#REF!),"",('SOURCE DispoCockpit'!#REF!))</f>
        <v>#REF!</v>
      </c>
      <c r="G2633" s="7" t="e">
        <f t="shared" si="41"/>
        <v>#REF!</v>
      </c>
      <c r="I2633" s="1" t="str">
        <f t="array" ref="I2633">IFERROR(INDEX('[1]DATA EORD'!$B$2:$B$89,SMALL(IF('[1]DATA EORD'!$A$2:$A$89=$A2633,ROW('[1]DATA EORD'!$B$2:$B$89)-1),1)),"")</f>
        <v/>
      </c>
      <c r="K2633" s="1" t="e">
        <f>IF(A2633="","",_xlfn.IFNA((VLOOKUP(A2633&amp;I2633,'[1]DATA EORD'!$E:$H,3,)),"NO CONTRACT"))</f>
        <v>#REF!</v>
      </c>
      <c r="P2633" s="1" t="str">
        <f>IF(O2633="","",(VLOOKUP(O2633,'[2]Liste Fournisseur'!$A:$B,2,FALSE)))</f>
        <v/>
      </c>
      <c r="V2633" s="1" t="str">
        <f>IF(U2633="","",(VLOOKUP(U2633,'[2]Liste Fournisseur'!$A:$B,2,FALSE)))</f>
        <v/>
      </c>
    </row>
    <row r="2634" spans="1:22" x14ac:dyDescent="0.2">
      <c r="A2634" s="1" t="e">
        <f>IF(ISBLANK('SOURCE DispoCockpit'!#REF!),"",('SOURCE DispoCockpit'!#REF!))</f>
        <v>#REF!</v>
      </c>
      <c r="B2634" s="1" t="e">
        <f>IF(ISBLANK('SOURCE DispoCockpit'!#REF!),"",('SOURCE DispoCockpit'!#REF!))</f>
        <v>#REF!</v>
      </c>
      <c r="C2634" s="1" t="e">
        <f>IF(ISBLANK('SOURCE DispoCockpit'!#REF!),"",('SOURCE DispoCockpit'!#REF!))</f>
        <v>#REF!</v>
      </c>
      <c r="E2634" s="1" t="e">
        <f>IF(ISBLANK('SOURCE DispoCockpit'!#REF!),"",('SOURCE DispoCockpit'!#REF!))</f>
        <v>#REF!</v>
      </c>
      <c r="F2634" s="1" t="e">
        <f>IF(ISBLANK('SOURCE DispoCockpit'!#REF!),"",('SOURCE DispoCockpit'!#REF!))</f>
        <v>#REF!</v>
      </c>
      <c r="G2634" s="7" t="e">
        <f t="shared" si="41"/>
        <v>#REF!</v>
      </c>
      <c r="I2634" s="1" t="str">
        <f t="array" ref="I2634">IFERROR(INDEX('[1]DATA EORD'!$B$2:$B$89,SMALL(IF('[1]DATA EORD'!$A$2:$A$89=$A2634,ROW('[1]DATA EORD'!$B$2:$B$89)-1),1)),"")</f>
        <v/>
      </c>
      <c r="K2634" s="1" t="e">
        <f>IF(A2634="","",_xlfn.IFNA((VLOOKUP(A2634&amp;I2634,'[1]DATA EORD'!$E:$H,3,)),"NO CONTRACT"))</f>
        <v>#REF!</v>
      </c>
      <c r="P2634" s="1" t="str">
        <f>IF(O2634="","",(VLOOKUP(O2634,'[2]Liste Fournisseur'!$A:$B,2,FALSE)))</f>
        <v/>
      </c>
      <c r="V2634" s="1" t="str">
        <f>IF(U2634="","",(VLOOKUP(U2634,'[2]Liste Fournisseur'!$A:$B,2,FALSE)))</f>
        <v/>
      </c>
    </row>
    <row r="2635" spans="1:22" x14ac:dyDescent="0.2">
      <c r="A2635" s="1" t="e">
        <f>IF(ISBLANK('SOURCE DispoCockpit'!#REF!),"",('SOURCE DispoCockpit'!#REF!))</f>
        <v>#REF!</v>
      </c>
      <c r="B2635" s="1" t="e">
        <f>IF(ISBLANK('SOURCE DispoCockpit'!#REF!),"",('SOURCE DispoCockpit'!#REF!))</f>
        <v>#REF!</v>
      </c>
      <c r="C2635" s="1" t="e">
        <f>IF(ISBLANK('SOURCE DispoCockpit'!#REF!),"",('SOURCE DispoCockpit'!#REF!))</f>
        <v>#REF!</v>
      </c>
      <c r="E2635" s="1" t="e">
        <f>IF(ISBLANK('SOURCE DispoCockpit'!#REF!),"",('SOURCE DispoCockpit'!#REF!))</f>
        <v>#REF!</v>
      </c>
      <c r="F2635" s="1" t="e">
        <f>IF(ISBLANK('SOURCE DispoCockpit'!#REF!),"",('SOURCE DispoCockpit'!#REF!))</f>
        <v>#REF!</v>
      </c>
      <c r="G2635" s="7" t="e">
        <f t="shared" si="41"/>
        <v>#REF!</v>
      </c>
      <c r="I2635" s="1" t="str">
        <f t="array" ref="I2635">IFERROR(INDEX('[1]DATA EORD'!$B$2:$B$89,SMALL(IF('[1]DATA EORD'!$A$2:$A$89=$A2635,ROW('[1]DATA EORD'!$B$2:$B$89)-1),1)),"")</f>
        <v/>
      </c>
      <c r="K2635" s="1" t="e">
        <f>IF(A2635="","",_xlfn.IFNA((VLOOKUP(A2635&amp;I2635,'[1]DATA EORD'!$E:$H,3,)),"NO CONTRACT"))</f>
        <v>#REF!</v>
      </c>
      <c r="P2635" s="1" t="str">
        <f>IF(O2635="","",(VLOOKUP(O2635,'[2]Liste Fournisseur'!$A:$B,2,FALSE)))</f>
        <v/>
      </c>
      <c r="V2635" s="1" t="str">
        <f>IF(U2635="","",(VLOOKUP(U2635,'[2]Liste Fournisseur'!$A:$B,2,FALSE)))</f>
        <v/>
      </c>
    </row>
    <row r="2636" spans="1:22" x14ac:dyDescent="0.2">
      <c r="A2636" s="1" t="e">
        <f>IF(ISBLANK('SOURCE DispoCockpit'!#REF!),"",('SOURCE DispoCockpit'!#REF!))</f>
        <v>#REF!</v>
      </c>
      <c r="B2636" s="1" t="e">
        <f>IF(ISBLANK('SOURCE DispoCockpit'!#REF!),"",('SOURCE DispoCockpit'!#REF!))</f>
        <v>#REF!</v>
      </c>
      <c r="C2636" s="1" t="e">
        <f>IF(ISBLANK('SOURCE DispoCockpit'!#REF!),"",('SOURCE DispoCockpit'!#REF!))</f>
        <v>#REF!</v>
      </c>
      <c r="E2636" s="1" t="e">
        <f>IF(ISBLANK('SOURCE DispoCockpit'!#REF!),"",('SOURCE DispoCockpit'!#REF!))</f>
        <v>#REF!</v>
      </c>
      <c r="F2636" s="1" t="e">
        <f>IF(ISBLANK('SOURCE DispoCockpit'!#REF!),"",('SOURCE DispoCockpit'!#REF!))</f>
        <v>#REF!</v>
      </c>
      <c r="G2636" s="7" t="e">
        <f t="shared" si="41"/>
        <v>#REF!</v>
      </c>
      <c r="I2636" s="1" t="str">
        <f t="array" ref="I2636">IFERROR(INDEX('[1]DATA EORD'!$B$2:$B$89,SMALL(IF('[1]DATA EORD'!$A$2:$A$89=$A2636,ROW('[1]DATA EORD'!$B$2:$B$89)-1),1)),"")</f>
        <v/>
      </c>
      <c r="K2636" s="1" t="e">
        <f>IF(A2636="","",_xlfn.IFNA((VLOOKUP(A2636&amp;I2636,'[1]DATA EORD'!$E:$H,3,)),"NO CONTRACT"))</f>
        <v>#REF!</v>
      </c>
      <c r="P2636" s="1" t="str">
        <f>IF(O2636="","",(VLOOKUP(O2636,'[2]Liste Fournisseur'!$A:$B,2,FALSE)))</f>
        <v/>
      </c>
      <c r="V2636" s="1" t="str">
        <f>IF(U2636="","",(VLOOKUP(U2636,'[2]Liste Fournisseur'!$A:$B,2,FALSE)))</f>
        <v/>
      </c>
    </row>
    <row r="2637" spans="1:22" x14ac:dyDescent="0.2">
      <c r="A2637" s="1" t="e">
        <f>IF(ISBLANK('SOURCE DispoCockpit'!#REF!),"",('SOURCE DispoCockpit'!#REF!))</f>
        <v>#REF!</v>
      </c>
      <c r="B2637" s="1" t="e">
        <f>IF(ISBLANK('SOURCE DispoCockpit'!#REF!),"",('SOURCE DispoCockpit'!#REF!))</f>
        <v>#REF!</v>
      </c>
      <c r="C2637" s="1" t="e">
        <f>IF(ISBLANK('SOURCE DispoCockpit'!#REF!),"",('SOURCE DispoCockpit'!#REF!))</f>
        <v>#REF!</v>
      </c>
      <c r="E2637" s="1" t="e">
        <f>IF(ISBLANK('SOURCE DispoCockpit'!#REF!),"",('SOURCE DispoCockpit'!#REF!))</f>
        <v>#REF!</v>
      </c>
      <c r="F2637" s="1" t="e">
        <f>IF(ISBLANK('SOURCE DispoCockpit'!#REF!),"",('SOURCE DispoCockpit'!#REF!))</f>
        <v>#REF!</v>
      </c>
      <c r="G2637" s="7" t="e">
        <f t="shared" si="41"/>
        <v>#REF!</v>
      </c>
      <c r="I2637" s="1" t="str">
        <f t="array" ref="I2637">IFERROR(INDEX('[1]DATA EORD'!$B$2:$B$89,SMALL(IF('[1]DATA EORD'!$A$2:$A$89=$A2637,ROW('[1]DATA EORD'!$B$2:$B$89)-1),1)),"")</f>
        <v/>
      </c>
      <c r="K2637" s="1" t="e">
        <f>IF(A2637="","",_xlfn.IFNA((VLOOKUP(A2637&amp;I2637,'[1]DATA EORD'!$E:$H,3,)),"NO CONTRACT"))</f>
        <v>#REF!</v>
      </c>
      <c r="P2637" s="1" t="str">
        <f>IF(O2637="","",(VLOOKUP(O2637,'[2]Liste Fournisseur'!$A:$B,2,FALSE)))</f>
        <v/>
      </c>
      <c r="V2637" s="1" t="str">
        <f>IF(U2637="","",(VLOOKUP(U2637,'[2]Liste Fournisseur'!$A:$B,2,FALSE)))</f>
        <v/>
      </c>
    </row>
    <row r="2638" spans="1:22" x14ac:dyDescent="0.2">
      <c r="A2638" s="1" t="e">
        <f>IF(ISBLANK('SOURCE DispoCockpit'!#REF!),"",('SOURCE DispoCockpit'!#REF!))</f>
        <v>#REF!</v>
      </c>
      <c r="B2638" s="1" t="e">
        <f>IF(ISBLANK('SOURCE DispoCockpit'!#REF!),"",('SOURCE DispoCockpit'!#REF!))</f>
        <v>#REF!</v>
      </c>
      <c r="C2638" s="1" t="e">
        <f>IF(ISBLANK('SOURCE DispoCockpit'!#REF!),"",('SOURCE DispoCockpit'!#REF!))</f>
        <v>#REF!</v>
      </c>
      <c r="E2638" s="1" t="e">
        <f>IF(ISBLANK('SOURCE DispoCockpit'!#REF!),"",('SOURCE DispoCockpit'!#REF!))</f>
        <v>#REF!</v>
      </c>
      <c r="F2638" s="1" t="e">
        <f>IF(ISBLANK('SOURCE DispoCockpit'!#REF!),"",('SOURCE DispoCockpit'!#REF!))</f>
        <v>#REF!</v>
      </c>
      <c r="G2638" s="7" t="e">
        <f t="shared" si="41"/>
        <v>#REF!</v>
      </c>
      <c r="I2638" s="1" t="str">
        <f t="array" ref="I2638">IFERROR(INDEX('[1]DATA EORD'!$B$2:$B$89,SMALL(IF('[1]DATA EORD'!$A$2:$A$89=$A2638,ROW('[1]DATA EORD'!$B$2:$B$89)-1),1)),"")</f>
        <v/>
      </c>
      <c r="K2638" s="1" t="e">
        <f>IF(A2638="","",_xlfn.IFNA((VLOOKUP(A2638&amp;I2638,'[1]DATA EORD'!$E:$H,3,)),"NO CONTRACT"))</f>
        <v>#REF!</v>
      </c>
      <c r="P2638" s="1" t="str">
        <f>IF(O2638="","",(VLOOKUP(O2638,'[2]Liste Fournisseur'!$A:$B,2,FALSE)))</f>
        <v/>
      </c>
      <c r="V2638" s="1" t="str">
        <f>IF(U2638="","",(VLOOKUP(U2638,'[2]Liste Fournisseur'!$A:$B,2,FALSE)))</f>
        <v/>
      </c>
    </row>
    <row r="2639" spans="1:22" x14ac:dyDescent="0.2">
      <c r="A2639" s="1" t="e">
        <f>IF(ISBLANK('SOURCE DispoCockpit'!#REF!),"",('SOURCE DispoCockpit'!#REF!))</f>
        <v>#REF!</v>
      </c>
      <c r="B2639" s="1" t="e">
        <f>IF(ISBLANK('SOURCE DispoCockpit'!#REF!),"",('SOURCE DispoCockpit'!#REF!))</f>
        <v>#REF!</v>
      </c>
      <c r="C2639" s="1" t="e">
        <f>IF(ISBLANK('SOURCE DispoCockpit'!#REF!),"",('SOURCE DispoCockpit'!#REF!))</f>
        <v>#REF!</v>
      </c>
      <c r="E2639" s="1" t="e">
        <f>IF(ISBLANK('SOURCE DispoCockpit'!#REF!),"",('SOURCE DispoCockpit'!#REF!))</f>
        <v>#REF!</v>
      </c>
      <c r="F2639" s="1" t="e">
        <f>IF(ISBLANK('SOURCE DispoCockpit'!#REF!),"",('SOURCE DispoCockpit'!#REF!))</f>
        <v>#REF!</v>
      </c>
      <c r="G2639" s="7" t="e">
        <f t="shared" si="41"/>
        <v>#REF!</v>
      </c>
      <c r="I2639" s="1" t="str">
        <f t="array" ref="I2639">IFERROR(INDEX('[1]DATA EORD'!$B$2:$B$89,SMALL(IF('[1]DATA EORD'!$A$2:$A$89=$A2639,ROW('[1]DATA EORD'!$B$2:$B$89)-1),1)),"")</f>
        <v/>
      </c>
      <c r="K2639" s="1" t="e">
        <f>IF(A2639="","",_xlfn.IFNA((VLOOKUP(A2639&amp;I2639,'[1]DATA EORD'!$E:$H,3,)),"NO CONTRACT"))</f>
        <v>#REF!</v>
      </c>
      <c r="P2639" s="1" t="str">
        <f>IF(O2639="","",(VLOOKUP(O2639,'[2]Liste Fournisseur'!$A:$B,2,FALSE)))</f>
        <v/>
      </c>
      <c r="V2639" s="1" t="str">
        <f>IF(U2639="","",(VLOOKUP(U2639,'[2]Liste Fournisseur'!$A:$B,2,FALSE)))</f>
        <v/>
      </c>
    </row>
    <row r="2640" spans="1:22" x14ac:dyDescent="0.2">
      <c r="A2640" s="1" t="e">
        <f>IF(ISBLANK('SOURCE DispoCockpit'!#REF!),"",('SOURCE DispoCockpit'!#REF!))</f>
        <v>#REF!</v>
      </c>
      <c r="B2640" s="1" t="e">
        <f>IF(ISBLANK('SOURCE DispoCockpit'!#REF!),"",('SOURCE DispoCockpit'!#REF!))</f>
        <v>#REF!</v>
      </c>
      <c r="C2640" s="1" t="e">
        <f>IF(ISBLANK('SOURCE DispoCockpit'!#REF!),"",('SOURCE DispoCockpit'!#REF!))</f>
        <v>#REF!</v>
      </c>
      <c r="E2640" s="1" t="e">
        <f>IF(ISBLANK('SOURCE DispoCockpit'!#REF!),"",('SOURCE DispoCockpit'!#REF!))</f>
        <v>#REF!</v>
      </c>
      <c r="F2640" s="1" t="e">
        <f>IF(ISBLANK('SOURCE DispoCockpit'!#REF!),"",('SOURCE DispoCockpit'!#REF!))</f>
        <v>#REF!</v>
      </c>
      <c r="G2640" s="7" t="e">
        <f t="shared" si="41"/>
        <v>#REF!</v>
      </c>
      <c r="I2640" s="1" t="str">
        <f t="array" ref="I2640">IFERROR(INDEX('[1]DATA EORD'!$B$2:$B$89,SMALL(IF('[1]DATA EORD'!$A$2:$A$89=$A2640,ROW('[1]DATA EORD'!$B$2:$B$89)-1),1)),"")</f>
        <v/>
      </c>
      <c r="K2640" s="1" t="e">
        <f>IF(A2640="","",_xlfn.IFNA((VLOOKUP(A2640&amp;I2640,'[1]DATA EORD'!$E:$H,3,)),"NO CONTRACT"))</f>
        <v>#REF!</v>
      </c>
      <c r="P2640" s="1" t="str">
        <f>IF(O2640="","",(VLOOKUP(O2640,'[2]Liste Fournisseur'!$A:$B,2,FALSE)))</f>
        <v/>
      </c>
      <c r="V2640" s="1" t="str">
        <f>IF(U2640="","",(VLOOKUP(U2640,'[2]Liste Fournisseur'!$A:$B,2,FALSE)))</f>
        <v/>
      </c>
    </row>
    <row r="2641" spans="1:22" x14ac:dyDescent="0.2">
      <c r="A2641" s="1" t="e">
        <f>IF(ISBLANK('SOURCE DispoCockpit'!#REF!),"",('SOURCE DispoCockpit'!#REF!))</f>
        <v>#REF!</v>
      </c>
      <c r="B2641" s="1" t="e">
        <f>IF(ISBLANK('SOURCE DispoCockpit'!#REF!),"",('SOURCE DispoCockpit'!#REF!))</f>
        <v>#REF!</v>
      </c>
      <c r="C2641" s="1" t="e">
        <f>IF(ISBLANK('SOURCE DispoCockpit'!#REF!),"",('SOURCE DispoCockpit'!#REF!))</f>
        <v>#REF!</v>
      </c>
      <c r="E2641" s="1" t="e">
        <f>IF(ISBLANK('SOURCE DispoCockpit'!#REF!),"",('SOURCE DispoCockpit'!#REF!))</f>
        <v>#REF!</v>
      </c>
      <c r="F2641" s="1" t="e">
        <f>IF(ISBLANK('SOURCE DispoCockpit'!#REF!),"",('SOURCE DispoCockpit'!#REF!))</f>
        <v>#REF!</v>
      </c>
      <c r="G2641" s="7" t="e">
        <f t="shared" si="41"/>
        <v>#REF!</v>
      </c>
      <c r="I2641" s="1" t="str">
        <f t="array" ref="I2641">IFERROR(INDEX('[1]DATA EORD'!$B$2:$B$89,SMALL(IF('[1]DATA EORD'!$A$2:$A$89=$A2641,ROW('[1]DATA EORD'!$B$2:$B$89)-1),1)),"")</f>
        <v/>
      </c>
      <c r="K2641" s="1" t="e">
        <f>IF(A2641="","",_xlfn.IFNA((VLOOKUP(A2641&amp;I2641,'[1]DATA EORD'!$E:$H,3,)),"NO CONTRACT"))</f>
        <v>#REF!</v>
      </c>
      <c r="P2641" s="1" t="str">
        <f>IF(O2641="","",(VLOOKUP(O2641,'[2]Liste Fournisseur'!$A:$B,2,FALSE)))</f>
        <v/>
      </c>
      <c r="V2641" s="1" t="str">
        <f>IF(U2641="","",(VLOOKUP(U2641,'[2]Liste Fournisseur'!$A:$B,2,FALSE)))</f>
        <v/>
      </c>
    </row>
    <row r="2642" spans="1:22" x14ac:dyDescent="0.2">
      <c r="A2642" s="1" t="e">
        <f>IF(ISBLANK('SOURCE DispoCockpit'!#REF!),"",('SOURCE DispoCockpit'!#REF!))</f>
        <v>#REF!</v>
      </c>
      <c r="B2642" s="1" t="e">
        <f>IF(ISBLANK('SOURCE DispoCockpit'!#REF!),"",('SOURCE DispoCockpit'!#REF!))</f>
        <v>#REF!</v>
      </c>
      <c r="C2642" s="1" t="e">
        <f>IF(ISBLANK('SOURCE DispoCockpit'!#REF!),"",('SOURCE DispoCockpit'!#REF!))</f>
        <v>#REF!</v>
      </c>
      <c r="E2642" s="1" t="e">
        <f>IF(ISBLANK('SOURCE DispoCockpit'!#REF!),"",('SOURCE DispoCockpit'!#REF!))</f>
        <v>#REF!</v>
      </c>
      <c r="F2642" s="1" t="e">
        <f>IF(ISBLANK('SOURCE DispoCockpit'!#REF!),"",('SOURCE DispoCockpit'!#REF!))</f>
        <v>#REF!</v>
      </c>
      <c r="G2642" s="7" t="e">
        <f t="shared" si="41"/>
        <v>#REF!</v>
      </c>
      <c r="I2642" s="1" t="str">
        <f t="array" ref="I2642">IFERROR(INDEX('[1]DATA EORD'!$B$2:$B$89,SMALL(IF('[1]DATA EORD'!$A$2:$A$89=$A2642,ROW('[1]DATA EORD'!$B$2:$B$89)-1),1)),"")</f>
        <v/>
      </c>
      <c r="K2642" s="1" t="e">
        <f>IF(A2642="","",_xlfn.IFNA((VLOOKUP(A2642&amp;I2642,'[1]DATA EORD'!$E:$H,3,)),"NO CONTRACT"))</f>
        <v>#REF!</v>
      </c>
      <c r="P2642" s="1" t="str">
        <f>IF(O2642="","",(VLOOKUP(O2642,'[2]Liste Fournisseur'!$A:$B,2,FALSE)))</f>
        <v/>
      </c>
      <c r="V2642" s="1" t="str">
        <f>IF(U2642="","",(VLOOKUP(U2642,'[2]Liste Fournisseur'!$A:$B,2,FALSE)))</f>
        <v/>
      </c>
    </row>
    <row r="2643" spans="1:22" x14ac:dyDescent="0.2">
      <c r="A2643" s="1" t="e">
        <f>IF(ISBLANK('SOURCE DispoCockpit'!#REF!),"",('SOURCE DispoCockpit'!#REF!))</f>
        <v>#REF!</v>
      </c>
      <c r="B2643" s="1" t="e">
        <f>IF(ISBLANK('SOURCE DispoCockpit'!#REF!),"",('SOURCE DispoCockpit'!#REF!))</f>
        <v>#REF!</v>
      </c>
      <c r="C2643" s="1" t="e">
        <f>IF(ISBLANK('SOURCE DispoCockpit'!#REF!),"",('SOURCE DispoCockpit'!#REF!))</f>
        <v>#REF!</v>
      </c>
      <c r="E2643" s="1" t="e">
        <f>IF(ISBLANK('SOURCE DispoCockpit'!#REF!),"",('SOURCE DispoCockpit'!#REF!))</f>
        <v>#REF!</v>
      </c>
      <c r="F2643" s="1" t="e">
        <f>IF(ISBLANK('SOURCE DispoCockpit'!#REF!),"",('SOURCE DispoCockpit'!#REF!))</f>
        <v>#REF!</v>
      </c>
      <c r="G2643" s="7" t="e">
        <f t="shared" si="41"/>
        <v>#REF!</v>
      </c>
      <c r="I2643" s="1" t="str">
        <f t="array" ref="I2643">IFERROR(INDEX('[1]DATA EORD'!$B$2:$B$89,SMALL(IF('[1]DATA EORD'!$A$2:$A$89=$A2643,ROW('[1]DATA EORD'!$B$2:$B$89)-1),1)),"")</f>
        <v/>
      </c>
      <c r="K2643" s="1" t="e">
        <f>IF(A2643="","",_xlfn.IFNA((VLOOKUP(A2643&amp;I2643,'[1]DATA EORD'!$E:$H,3,)),"NO CONTRACT"))</f>
        <v>#REF!</v>
      </c>
      <c r="P2643" s="1" t="str">
        <f>IF(O2643="","",(VLOOKUP(O2643,'[2]Liste Fournisseur'!$A:$B,2,FALSE)))</f>
        <v/>
      </c>
      <c r="V2643" s="1" t="str">
        <f>IF(U2643="","",(VLOOKUP(U2643,'[2]Liste Fournisseur'!$A:$B,2,FALSE)))</f>
        <v/>
      </c>
    </row>
    <row r="2644" spans="1:22" x14ac:dyDescent="0.2">
      <c r="A2644" s="1" t="e">
        <f>IF(ISBLANK('SOURCE DispoCockpit'!#REF!),"",('SOURCE DispoCockpit'!#REF!))</f>
        <v>#REF!</v>
      </c>
      <c r="B2644" s="1" t="e">
        <f>IF(ISBLANK('SOURCE DispoCockpit'!#REF!),"",('SOURCE DispoCockpit'!#REF!))</f>
        <v>#REF!</v>
      </c>
      <c r="C2644" s="1" t="e">
        <f>IF(ISBLANK('SOURCE DispoCockpit'!#REF!),"",('SOURCE DispoCockpit'!#REF!))</f>
        <v>#REF!</v>
      </c>
      <c r="E2644" s="1" t="e">
        <f>IF(ISBLANK('SOURCE DispoCockpit'!#REF!),"",('SOURCE DispoCockpit'!#REF!))</f>
        <v>#REF!</v>
      </c>
      <c r="F2644" s="1" t="e">
        <f>IF(ISBLANK('SOURCE DispoCockpit'!#REF!),"",('SOURCE DispoCockpit'!#REF!))</f>
        <v>#REF!</v>
      </c>
      <c r="G2644" s="7" t="e">
        <f t="shared" si="41"/>
        <v>#REF!</v>
      </c>
      <c r="I2644" s="1" t="str">
        <f t="array" ref="I2644">IFERROR(INDEX('[1]DATA EORD'!$B$2:$B$89,SMALL(IF('[1]DATA EORD'!$A$2:$A$89=$A2644,ROW('[1]DATA EORD'!$B$2:$B$89)-1),1)),"")</f>
        <v/>
      </c>
      <c r="K2644" s="1" t="e">
        <f>IF(A2644="","",_xlfn.IFNA((VLOOKUP(A2644&amp;I2644,'[1]DATA EORD'!$E:$H,3,)),"NO CONTRACT"))</f>
        <v>#REF!</v>
      </c>
      <c r="P2644" s="1" t="str">
        <f>IF(O2644="","",(VLOOKUP(O2644,'[2]Liste Fournisseur'!$A:$B,2,FALSE)))</f>
        <v/>
      </c>
      <c r="V2644" s="1" t="str">
        <f>IF(U2644="","",(VLOOKUP(U2644,'[2]Liste Fournisseur'!$A:$B,2,FALSE)))</f>
        <v/>
      </c>
    </row>
    <row r="2645" spans="1:22" x14ac:dyDescent="0.2">
      <c r="A2645" s="1" t="e">
        <f>IF(ISBLANK('SOURCE DispoCockpit'!#REF!),"",('SOURCE DispoCockpit'!#REF!))</f>
        <v>#REF!</v>
      </c>
      <c r="B2645" s="1" t="e">
        <f>IF(ISBLANK('SOURCE DispoCockpit'!#REF!),"",('SOURCE DispoCockpit'!#REF!))</f>
        <v>#REF!</v>
      </c>
      <c r="C2645" s="1" t="e">
        <f>IF(ISBLANK('SOURCE DispoCockpit'!#REF!),"",('SOURCE DispoCockpit'!#REF!))</f>
        <v>#REF!</v>
      </c>
      <c r="E2645" s="1" t="e">
        <f>IF(ISBLANK('SOURCE DispoCockpit'!#REF!),"",('SOURCE DispoCockpit'!#REF!))</f>
        <v>#REF!</v>
      </c>
      <c r="F2645" s="1" t="e">
        <f>IF(ISBLANK('SOURCE DispoCockpit'!#REF!),"",('SOURCE DispoCockpit'!#REF!))</f>
        <v>#REF!</v>
      </c>
      <c r="G2645" s="7" t="e">
        <f t="shared" si="41"/>
        <v>#REF!</v>
      </c>
      <c r="I2645" s="1" t="str">
        <f t="array" ref="I2645">IFERROR(INDEX('[1]DATA EORD'!$B$2:$B$89,SMALL(IF('[1]DATA EORD'!$A$2:$A$89=$A2645,ROW('[1]DATA EORD'!$B$2:$B$89)-1),1)),"")</f>
        <v/>
      </c>
      <c r="K2645" s="1" t="e">
        <f>IF(A2645="","",_xlfn.IFNA((VLOOKUP(A2645&amp;I2645,'[1]DATA EORD'!$E:$H,3,)),"NO CONTRACT"))</f>
        <v>#REF!</v>
      </c>
      <c r="P2645" s="1" t="str">
        <f>IF(O2645="","",(VLOOKUP(O2645,'[2]Liste Fournisseur'!$A:$B,2,FALSE)))</f>
        <v/>
      </c>
      <c r="V2645" s="1" t="str">
        <f>IF(U2645="","",(VLOOKUP(U2645,'[2]Liste Fournisseur'!$A:$B,2,FALSE)))</f>
        <v/>
      </c>
    </row>
    <row r="2646" spans="1:22" x14ac:dyDescent="0.2">
      <c r="A2646" s="1" t="e">
        <f>IF(ISBLANK('SOURCE DispoCockpit'!#REF!),"",('SOURCE DispoCockpit'!#REF!))</f>
        <v>#REF!</v>
      </c>
      <c r="B2646" s="1" t="e">
        <f>IF(ISBLANK('SOURCE DispoCockpit'!#REF!),"",('SOURCE DispoCockpit'!#REF!))</f>
        <v>#REF!</v>
      </c>
      <c r="C2646" s="1" t="e">
        <f>IF(ISBLANK('SOURCE DispoCockpit'!#REF!),"",('SOURCE DispoCockpit'!#REF!))</f>
        <v>#REF!</v>
      </c>
      <c r="E2646" s="1" t="e">
        <f>IF(ISBLANK('SOURCE DispoCockpit'!#REF!),"",('SOURCE DispoCockpit'!#REF!))</f>
        <v>#REF!</v>
      </c>
      <c r="F2646" s="1" t="e">
        <f>IF(ISBLANK('SOURCE DispoCockpit'!#REF!),"",('SOURCE DispoCockpit'!#REF!))</f>
        <v>#REF!</v>
      </c>
      <c r="G2646" s="7" t="e">
        <f t="shared" si="41"/>
        <v>#REF!</v>
      </c>
      <c r="I2646" s="1" t="str">
        <f t="array" ref="I2646">IFERROR(INDEX('[1]DATA EORD'!$B$2:$B$89,SMALL(IF('[1]DATA EORD'!$A$2:$A$89=$A2646,ROW('[1]DATA EORD'!$B$2:$B$89)-1),1)),"")</f>
        <v/>
      </c>
      <c r="K2646" s="1" t="e">
        <f>IF(A2646="","",_xlfn.IFNA((VLOOKUP(A2646&amp;I2646,'[1]DATA EORD'!$E:$H,3,)),"NO CONTRACT"))</f>
        <v>#REF!</v>
      </c>
      <c r="P2646" s="1" t="str">
        <f>IF(O2646="","",(VLOOKUP(O2646,'[2]Liste Fournisseur'!$A:$B,2,FALSE)))</f>
        <v/>
      </c>
      <c r="V2646" s="1" t="str">
        <f>IF(U2646="","",(VLOOKUP(U2646,'[2]Liste Fournisseur'!$A:$B,2,FALSE)))</f>
        <v/>
      </c>
    </row>
    <row r="2647" spans="1:22" x14ac:dyDescent="0.2">
      <c r="A2647" s="1" t="e">
        <f>IF(ISBLANK('SOURCE DispoCockpit'!#REF!),"",('SOURCE DispoCockpit'!#REF!))</f>
        <v>#REF!</v>
      </c>
      <c r="B2647" s="1" t="e">
        <f>IF(ISBLANK('SOURCE DispoCockpit'!#REF!),"",('SOURCE DispoCockpit'!#REF!))</f>
        <v>#REF!</v>
      </c>
      <c r="C2647" s="1" t="e">
        <f>IF(ISBLANK('SOURCE DispoCockpit'!#REF!),"",('SOURCE DispoCockpit'!#REF!))</f>
        <v>#REF!</v>
      </c>
      <c r="E2647" s="1" t="e">
        <f>IF(ISBLANK('SOURCE DispoCockpit'!#REF!),"",('SOURCE DispoCockpit'!#REF!))</f>
        <v>#REF!</v>
      </c>
      <c r="F2647" s="1" t="e">
        <f>IF(ISBLANK('SOURCE DispoCockpit'!#REF!),"",('SOURCE DispoCockpit'!#REF!))</f>
        <v>#REF!</v>
      </c>
      <c r="G2647" s="7" t="e">
        <f t="shared" si="41"/>
        <v>#REF!</v>
      </c>
      <c r="I2647" s="1" t="str">
        <f t="array" ref="I2647">IFERROR(INDEX('[1]DATA EORD'!$B$2:$B$89,SMALL(IF('[1]DATA EORD'!$A$2:$A$89=$A2647,ROW('[1]DATA EORD'!$B$2:$B$89)-1),1)),"")</f>
        <v/>
      </c>
      <c r="K2647" s="1" t="e">
        <f>IF(A2647="","",_xlfn.IFNA((VLOOKUP(A2647&amp;I2647,'[1]DATA EORD'!$E:$H,3,)),"NO CONTRACT"))</f>
        <v>#REF!</v>
      </c>
      <c r="P2647" s="1" t="str">
        <f>IF(O2647="","",(VLOOKUP(O2647,'[2]Liste Fournisseur'!$A:$B,2,FALSE)))</f>
        <v/>
      </c>
      <c r="V2647" s="1" t="str">
        <f>IF(U2647="","",(VLOOKUP(U2647,'[2]Liste Fournisseur'!$A:$B,2,FALSE)))</f>
        <v/>
      </c>
    </row>
    <row r="2648" spans="1:22" x14ac:dyDescent="0.2">
      <c r="A2648" s="1" t="e">
        <f>IF(ISBLANK('SOURCE DispoCockpit'!#REF!),"",('SOURCE DispoCockpit'!#REF!))</f>
        <v>#REF!</v>
      </c>
      <c r="B2648" s="1" t="e">
        <f>IF(ISBLANK('SOURCE DispoCockpit'!#REF!),"",('SOURCE DispoCockpit'!#REF!))</f>
        <v>#REF!</v>
      </c>
      <c r="C2648" s="1" t="e">
        <f>IF(ISBLANK('SOURCE DispoCockpit'!#REF!),"",('SOURCE DispoCockpit'!#REF!))</f>
        <v>#REF!</v>
      </c>
      <c r="E2648" s="1" t="e">
        <f>IF(ISBLANK('SOURCE DispoCockpit'!#REF!),"",('SOURCE DispoCockpit'!#REF!))</f>
        <v>#REF!</v>
      </c>
      <c r="F2648" s="1" t="e">
        <f>IF(ISBLANK('SOURCE DispoCockpit'!#REF!),"",('SOURCE DispoCockpit'!#REF!))</f>
        <v>#REF!</v>
      </c>
      <c r="G2648" s="7" t="e">
        <f t="shared" si="41"/>
        <v>#REF!</v>
      </c>
      <c r="I2648" s="1" t="str">
        <f t="array" ref="I2648">IFERROR(INDEX('[1]DATA EORD'!$B$2:$B$89,SMALL(IF('[1]DATA EORD'!$A$2:$A$89=$A2648,ROW('[1]DATA EORD'!$B$2:$B$89)-1),1)),"")</f>
        <v/>
      </c>
      <c r="K2648" s="1" t="e">
        <f>IF(A2648="","",_xlfn.IFNA((VLOOKUP(A2648&amp;I2648,'[1]DATA EORD'!$E:$H,3,)),"NO CONTRACT"))</f>
        <v>#REF!</v>
      </c>
      <c r="P2648" s="1" t="str">
        <f>IF(O2648="","",(VLOOKUP(O2648,'[2]Liste Fournisseur'!$A:$B,2,FALSE)))</f>
        <v/>
      </c>
      <c r="V2648" s="1" t="str">
        <f>IF(U2648="","",(VLOOKUP(U2648,'[2]Liste Fournisseur'!$A:$B,2,FALSE)))</f>
        <v/>
      </c>
    </row>
    <row r="2649" spans="1:22" x14ac:dyDescent="0.2">
      <c r="A2649" s="1" t="e">
        <f>IF(ISBLANK('SOURCE DispoCockpit'!#REF!),"",('SOURCE DispoCockpit'!#REF!))</f>
        <v>#REF!</v>
      </c>
      <c r="B2649" s="1" t="e">
        <f>IF(ISBLANK('SOURCE DispoCockpit'!#REF!),"",('SOURCE DispoCockpit'!#REF!))</f>
        <v>#REF!</v>
      </c>
      <c r="C2649" s="1" t="e">
        <f>IF(ISBLANK('SOURCE DispoCockpit'!#REF!),"",('SOURCE DispoCockpit'!#REF!))</f>
        <v>#REF!</v>
      </c>
      <c r="E2649" s="1" t="e">
        <f>IF(ISBLANK('SOURCE DispoCockpit'!#REF!),"",('SOURCE DispoCockpit'!#REF!))</f>
        <v>#REF!</v>
      </c>
      <c r="F2649" s="1" t="e">
        <f>IF(ISBLANK('SOURCE DispoCockpit'!#REF!),"",('SOURCE DispoCockpit'!#REF!))</f>
        <v>#REF!</v>
      </c>
      <c r="G2649" s="7" t="e">
        <f t="shared" si="41"/>
        <v>#REF!</v>
      </c>
      <c r="I2649" s="1" t="str">
        <f t="array" ref="I2649">IFERROR(INDEX('[1]DATA EORD'!$B$2:$B$89,SMALL(IF('[1]DATA EORD'!$A$2:$A$89=$A2649,ROW('[1]DATA EORD'!$B$2:$B$89)-1),1)),"")</f>
        <v/>
      </c>
      <c r="K2649" s="1" t="e">
        <f>IF(A2649="","",_xlfn.IFNA((VLOOKUP(A2649&amp;I2649,'[1]DATA EORD'!$E:$H,3,)),"NO CONTRACT"))</f>
        <v>#REF!</v>
      </c>
      <c r="P2649" s="1" t="str">
        <f>IF(O2649="","",(VLOOKUP(O2649,'[2]Liste Fournisseur'!$A:$B,2,FALSE)))</f>
        <v/>
      </c>
      <c r="V2649" s="1" t="str">
        <f>IF(U2649="","",(VLOOKUP(U2649,'[2]Liste Fournisseur'!$A:$B,2,FALSE)))</f>
        <v/>
      </c>
    </row>
    <row r="2650" spans="1:22" x14ac:dyDescent="0.2">
      <c r="A2650" s="1" t="e">
        <f>IF(ISBLANK('SOURCE DispoCockpit'!#REF!),"",('SOURCE DispoCockpit'!#REF!))</f>
        <v>#REF!</v>
      </c>
      <c r="B2650" s="1" t="e">
        <f>IF(ISBLANK('SOURCE DispoCockpit'!#REF!),"",('SOURCE DispoCockpit'!#REF!))</f>
        <v>#REF!</v>
      </c>
      <c r="C2650" s="1" t="e">
        <f>IF(ISBLANK('SOURCE DispoCockpit'!#REF!),"",('SOURCE DispoCockpit'!#REF!))</f>
        <v>#REF!</v>
      </c>
      <c r="E2650" s="1" t="e">
        <f>IF(ISBLANK('SOURCE DispoCockpit'!#REF!),"",('SOURCE DispoCockpit'!#REF!))</f>
        <v>#REF!</v>
      </c>
      <c r="F2650" s="1" t="e">
        <f>IF(ISBLANK('SOURCE DispoCockpit'!#REF!),"",('SOURCE DispoCockpit'!#REF!))</f>
        <v>#REF!</v>
      </c>
      <c r="G2650" s="7" t="e">
        <f t="shared" si="41"/>
        <v>#REF!</v>
      </c>
      <c r="I2650" s="1" t="str">
        <f t="array" ref="I2650">IFERROR(INDEX('[1]DATA EORD'!$B$2:$B$89,SMALL(IF('[1]DATA EORD'!$A$2:$A$89=$A2650,ROW('[1]DATA EORD'!$B$2:$B$89)-1),1)),"")</f>
        <v/>
      </c>
      <c r="K2650" s="1" t="e">
        <f>IF(A2650="","",_xlfn.IFNA((VLOOKUP(A2650&amp;I2650,'[1]DATA EORD'!$E:$H,3,)),"NO CONTRACT"))</f>
        <v>#REF!</v>
      </c>
      <c r="P2650" s="1" t="str">
        <f>IF(O2650="","",(VLOOKUP(O2650,'[2]Liste Fournisseur'!$A:$B,2,FALSE)))</f>
        <v/>
      </c>
      <c r="V2650" s="1" t="str">
        <f>IF(U2650="","",(VLOOKUP(U2650,'[2]Liste Fournisseur'!$A:$B,2,FALSE)))</f>
        <v/>
      </c>
    </row>
    <row r="2651" spans="1:22" x14ac:dyDescent="0.2">
      <c r="A2651" s="1" t="e">
        <f>IF(ISBLANK('SOURCE DispoCockpit'!#REF!),"",('SOURCE DispoCockpit'!#REF!))</f>
        <v>#REF!</v>
      </c>
      <c r="B2651" s="1" t="e">
        <f>IF(ISBLANK('SOURCE DispoCockpit'!#REF!),"",('SOURCE DispoCockpit'!#REF!))</f>
        <v>#REF!</v>
      </c>
      <c r="C2651" s="1" t="e">
        <f>IF(ISBLANK('SOURCE DispoCockpit'!#REF!),"",('SOURCE DispoCockpit'!#REF!))</f>
        <v>#REF!</v>
      </c>
      <c r="E2651" s="1" t="e">
        <f>IF(ISBLANK('SOURCE DispoCockpit'!#REF!),"",('SOURCE DispoCockpit'!#REF!))</f>
        <v>#REF!</v>
      </c>
      <c r="F2651" s="1" t="e">
        <f>IF(ISBLANK('SOURCE DispoCockpit'!#REF!),"",('SOURCE DispoCockpit'!#REF!))</f>
        <v>#REF!</v>
      </c>
      <c r="G2651" s="7" t="e">
        <f t="shared" si="41"/>
        <v>#REF!</v>
      </c>
      <c r="I2651" s="1" t="str">
        <f t="array" ref="I2651">IFERROR(INDEX('[1]DATA EORD'!$B$2:$B$89,SMALL(IF('[1]DATA EORD'!$A$2:$A$89=$A2651,ROW('[1]DATA EORD'!$B$2:$B$89)-1),1)),"")</f>
        <v/>
      </c>
      <c r="K2651" s="1" t="e">
        <f>IF(A2651="","",_xlfn.IFNA((VLOOKUP(A2651&amp;I2651,'[1]DATA EORD'!$E:$H,3,)),"NO CONTRACT"))</f>
        <v>#REF!</v>
      </c>
      <c r="P2651" s="1" t="str">
        <f>IF(O2651="","",(VLOOKUP(O2651,'[2]Liste Fournisseur'!$A:$B,2,FALSE)))</f>
        <v/>
      </c>
      <c r="V2651" s="1" t="str">
        <f>IF(U2651="","",(VLOOKUP(U2651,'[2]Liste Fournisseur'!$A:$B,2,FALSE)))</f>
        <v/>
      </c>
    </row>
    <row r="2652" spans="1:22" x14ac:dyDescent="0.2">
      <c r="A2652" s="1" t="e">
        <f>IF(ISBLANK('SOURCE DispoCockpit'!#REF!),"",('SOURCE DispoCockpit'!#REF!))</f>
        <v>#REF!</v>
      </c>
      <c r="B2652" s="1" t="e">
        <f>IF(ISBLANK('SOURCE DispoCockpit'!#REF!),"",('SOURCE DispoCockpit'!#REF!))</f>
        <v>#REF!</v>
      </c>
      <c r="C2652" s="1" t="e">
        <f>IF(ISBLANK('SOURCE DispoCockpit'!#REF!),"",('SOURCE DispoCockpit'!#REF!))</f>
        <v>#REF!</v>
      </c>
      <c r="E2652" s="1" t="e">
        <f>IF(ISBLANK('SOURCE DispoCockpit'!#REF!),"",('SOURCE DispoCockpit'!#REF!))</f>
        <v>#REF!</v>
      </c>
      <c r="F2652" s="1" t="e">
        <f>IF(ISBLANK('SOURCE DispoCockpit'!#REF!),"",('SOURCE DispoCockpit'!#REF!))</f>
        <v>#REF!</v>
      </c>
      <c r="G2652" s="7" t="e">
        <f t="shared" si="41"/>
        <v>#REF!</v>
      </c>
      <c r="I2652" s="1" t="str">
        <f t="array" ref="I2652">IFERROR(INDEX('[1]DATA EORD'!$B$2:$B$89,SMALL(IF('[1]DATA EORD'!$A$2:$A$89=$A2652,ROW('[1]DATA EORD'!$B$2:$B$89)-1),1)),"")</f>
        <v/>
      </c>
      <c r="K2652" s="1" t="e">
        <f>IF(A2652="","",_xlfn.IFNA((VLOOKUP(A2652&amp;I2652,'[1]DATA EORD'!$E:$H,3,)),"NO CONTRACT"))</f>
        <v>#REF!</v>
      </c>
      <c r="P2652" s="1" t="str">
        <f>IF(O2652="","",(VLOOKUP(O2652,'[2]Liste Fournisseur'!$A:$B,2,FALSE)))</f>
        <v/>
      </c>
      <c r="V2652" s="1" t="str">
        <f>IF(U2652="","",(VLOOKUP(U2652,'[2]Liste Fournisseur'!$A:$B,2,FALSE)))</f>
        <v/>
      </c>
    </row>
    <row r="2653" spans="1:22" x14ac:dyDescent="0.2">
      <c r="A2653" s="1" t="e">
        <f>IF(ISBLANK('SOURCE DispoCockpit'!#REF!),"",('SOURCE DispoCockpit'!#REF!))</f>
        <v>#REF!</v>
      </c>
      <c r="B2653" s="1" t="e">
        <f>IF(ISBLANK('SOURCE DispoCockpit'!#REF!),"",('SOURCE DispoCockpit'!#REF!))</f>
        <v>#REF!</v>
      </c>
      <c r="C2653" s="1" t="e">
        <f>IF(ISBLANK('SOURCE DispoCockpit'!#REF!),"",('SOURCE DispoCockpit'!#REF!))</f>
        <v>#REF!</v>
      </c>
      <c r="E2653" s="1" t="e">
        <f>IF(ISBLANK('SOURCE DispoCockpit'!#REF!),"",('SOURCE DispoCockpit'!#REF!))</f>
        <v>#REF!</v>
      </c>
      <c r="F2653" s="1" t="e">
        <f>IF(ISBLANK('SOURCE DispoCockpit'!#REF!),"",('SOURCE DispoCockpit'!#REF!))</f>
        <v>#REF!</v>
      </c>
      <c r="G2653" s="7" t="e">
        <f t="shared" si="41"/>
        <v>#REF!</v>
      </c>
      <c r="I2653" s="1" t="str">
        <f t="array" ref="I2653">IFERROR(INDEX('[1]DATA EORD'!$B$2:$B$89,SMALL(IF('[1]DATA EORD'!$A$2:$A$89=$A2653,ROW('[1]DATA EORD'!$B$2:$B$89)-1),1)),"")</f>
        <v/>
      </c>
      <c r="K2653" s="1" t="e">
        <f>IF(A2653="","",_xlfn.IFNA((VLOOKUP(A2653&amp;I2653,'[1]DATA EORD'!$E:$H,3,)),"NO CONTRACT"))</f>
        <v>#REF!</v>
      </c>
      <c r="P2653" s="1" t="str">
        <f>IF(O2653="","",(VLOOKUP(O2653,'[2]Liste Fournisseur'!$A:$B,2,FALSE)))</f>
        <v/>
      </c>
      <c r="V2653" s="1" t="str">
        <f>IF(U2653="","",(VLOOKUP(U2653,'[2]Liste Fournisseur'!$A:$B,2,FALSE)))</f>
        <v/>
      </c>
    </row>
    <row r="2654" spans="1:22" x14ac:dyDescent="0.2">
      <c r="A2654" s="1" t="e">
        <f>IF(ISBLANK('SOURCE DispoCockpit'!#REF!),"",('SOURCE DispoCockpit'!#REF!))</f>
        <v>#REF!</v>
      </c>
      <c r="B2654" s="1" t="e">
        <f>IF(ISBLANK('SOURCE DispoCockpit'!#REF!),"",('SOURCE DispoCockpit'!#REF!))</f>
        <v>#REF!</v>
      </c>
      <c r="C2654" s="1" t="e">
        <f>IF(ISBLANK('SOURCE DispoCockpit'!#REF!),"",('SOURCE DispoCockpit'!#REF!))</f>
        <v>#REF!</v>
      </c>
      <c r="E2654" s="1" t="e">
        <f>IF(ISBLANK('SOURCE DispoCockpit'!#REF!),"",('SOURCE DispoCockpit'!#REF!))</f>
        <v>#REF!</v>
      </c>
      <c r="F2654" s="1" t="e">
        <f>IF(ISBLANK('SOURCE DispoCockpit'!#REF!),"",('SOURCE DispoCockpit'!#REF!))</f>
        <v>#REF!</v>
      </c>
      <c r="G2654" s="7" t="e">
        <f t="shared" si="41"/>
        <v>#REF!</v>
      </c>
      <c r="I2654" s="1" t="str">
        <f t="array" ref="I2654">IFERROR(INDEX('[1]DATA EORD'!$B$2:$B$89,SMALL(IF('[1]DATA EORD'!$A$2:$A$89=$A2654,ROW('[1]DATA EORD'!$B$2:$B$89)-1),1)),"")</f>
        <v/>
      </c>
      <c r="K2654" s="1" t="e">
        <f>IF(A2654="","",_xlfn.IFNA((VLOOKUP(A2654&amp;I2654,'[1]DATA EORD'!$E:$H,3,)),"NO CONTRACT"))</f>
        <v>#REF!</v>
      </c>
      <c r="P2654" s="1" t="str">
        <f>IF(O2654="","",(VLOOKUP(O2654,'[2]Liste Fournisseur'!$A:$B,2,FALSE)))</f>
        <v/>
      </c>
      <c r="V2654" s="1" t="str">
        <f>IF(U2654="","",(VLOOKUP(U2654,'[2]Liste Fournisseur'!$A:$B,2,FALSE)))</f>
        <v/>
      </c>
    </row>
    <row r="2655" spans="1:22" x14ac:dyDescent="0.2">
      <c r="A2655" s="1" t="e">
        <f>IF(ISBLANK('SOURCE DispoCockpit'!#REF!),"",('SOURCE DispoCockpit'!#REF!))</f>
        <v>#REF!</v>
      </c>
      <c r="B2655" s="1" t="e">
        <f>IF(ISBLANK('SOURCE DispoCockpit'!#REF!),"",('SOURCE DispoCockpit'!#REF!))</f>
        <v>#REF!</v>
      </c>
      <c r="C2655" s="1" t="e">
        <f>IF(ISBLANK('SOURCE DispoCockpit'!#REF!),"",('SOURCE DispoCockpit'!#REF!))</f>
        <v>#REF!</v>
      </c>
      <c r="E2655" s="1" t="e">
        <f>IF(ISBLANK('SOURCE DispoCockpit'!#REF!),"",('SOURCE DispoCockpit'!#REF!))</f>
        <v>#REF!</v>
      </c>
      <c r="F2655" s="1" t="e">
        <f>IF(ISBLANK('SOURCE DispoCockpit'!#REF!),"",('SOURCE DispoCockpit'!#REF!))</f>
        <v>#REF!</v>
      </c>
      <c r="G2655" s="7" t="e">
        <f t="shared" si="41"/>
        <v>#REF!</v>
      </c>
      <c r="I2655" s="1" t="str">
        <f t="array" ref="I2655">IFERROR(INDEX('[1]DATA EORD'!$B$2:$B$89,SMALL(IF('[1]DATA EORD'!$A$2:$A$89=$A2655,ROW('[1]DATA EORD'!$B$2:$B$89)-1),1)),"")</f>
        <v/>
      </c>
      <c r="K2655" s="1" t="e">
        <f>IF(A2655="","",_xlfn.IFNA((VLOOKUP(A2655&amp;I2655,'[1]DATA EORD'!$E:$H,3,)),"NO CONTRACT"))</f>
        <v>#REF!</v>
      </c>
      <c r="P2655" s="1" t="str">
        <f>IF(O2655="","",(VLOOKUP(O2655,'[2]Liste Fournisseur'!$A:$B,2,FALSE)))</f>
        <v/>
      </c>
      <c r="V2655" s="1" t="str">
        <f>IF(U2655="","",(VLOOKUP(U2655,'[2]Liste Fournisseur'!$A:$B,2,FALSE)))</f>
        <v/>
      </c>
    </row>
    <row r="2656" spans="1:22" x14ac:dyDescent="0.2">
      <c r="A2656" s="1" t="e">
        <f>IF(ISBLANK('SOURCE DispoCockpit'!#REF!),"",('SOURCE DispoCockpit'!#REF!))</f>
        <v>#REF!</v>
      </c>
      <c r="B2656" s="1" t="e">
        <f>IF(ISBLANK('SOURCE DispoCockpit'!#REF!),"",('SOURCE DispoCockpit'!#REF!))</f>
        <v>#REF!</v>
      </c>
      <c r="C2656" s="1" t="e">
        <f>IF(ISBLANK('SOURCE DispoCockpit'!#REF!),"",('SOURCE DispoCockpit'!#REF!))</f>
        <v>#REF!</v>
      </c>
      <c r="E2656" s="1" t="e">
        <f>IF(ISBLANK('SOURCE DispoCockpit'!#REF!),"",('SOURCE DispoCockpit'!#REF!))</f>
        <v>#REF!</v>
      </c>
      <c r="F2656" s="1" t="e">
        <f>IF(ISBLANK('SOURCE DispoCockpit'!#REF!),"",('SOURCE DispoCockpit'!#REF!))</f>
        <v>#REF!</v>
      </c>
      <c r="G2656" s="7" t="e">
        <f t="shared" si="41"/>
        <v>#REF!</v>
      </c>
      <c r="I2656" s="1" t="str">
        <f t="array" ref="I2656">IFERROR(INDEX('[1]DATA EORD'!$B$2:$B$89,SMALL(IF('[1]DATA EORD'!$A$2:$A$89=$A2656,ROW('[1]DATA EORD'!$B$2:$B$89)-1),1)),"")</f>
        <v/>
      </c>
      <c r="K2656" s="1" t="e">
        <f>IF(A2656="","",_xlfn.IFNA((VLOOKUP(A2656&amp;I2656,'[1]DATA EORD'!$E:$H,3,)),"NO CONTRACT"))</f>
        <v>#REF!</v>
      </c>
      <c r="P2656" s="1" t="str">
        <f>IF(O2656="","",(VLOOKUP(O2656,'[2]Liste Fournisseur'!$A:$B,2,FALSE)))</f>
        <v/>
      </c>
      <c r="V2656" s="1" t="str">
        <f>IF(U2656="","",(VLOOKUP(U2656,'[2]Liste Fournisseur'!$A:$B,2,FALSE)))</f>
        <v/>
      </c>
    </row>
    <row r="2657" spans="1:22" x14ac:dyDescent="0.2">
      <c r="A2657" s="1" t="e">
        <f>IF(ISBLANK('SOURCE DispoCockpit'!#REF!),"",('SOURCE DispoCockpit'!#REF!))</f>
        <v>#REF!</v>
      </c>
      <c r="B2657" s="1" t="e">
        <f>IF(ISBLANK('SOURCE DispoCockpit'!#REF!),"",('SOURCE DispoCockpit'!#REF!))</f>
        <v>#REF!</v>
      </c>
      <c r="C2657" s="1" t="e">
        <f>IF(ISBLANK('SOURCE DispoCockpit'!#REF!),"",('SOURCE DispoCockpit'!#REF!))</f>
        <v>#REF!</v>
      </c>
      <c r="E2657" s="1" t="e">
        <f>IF(ISBLANK('SOURCE DispoCockpit'!#REF!),"",('SOURCE DispoCockpit'!#REF!))</f>
        <v>#REF!</v>
      </c>
      <c r="F2657" s="1" t="e">
        <f>IF(ISBLANK('SOURCE DispoCockpit'!#REF!),"",('SOURCE DispoCockpit'!#REF!))</f>
        <v>#REF!</v>
      </c>
      <c r="G2657" s="7" t="e">
        <f t="shared" si="41"/>
        <v>#REF!</v>
      </c>
      <c r="I2657" s="1" t="str">
        <f t="array" ref="I2657">IFERROR(INDEX('[1]DATA EORD'!$B$2:$B$89,SMALL(IF('[1]DATA EORD'!$A$2:$A$89=$A2657,ROW('[1]DATA EORD'!$B$2:$B$89)-1),1)),"")</f>
        <v/>
      </c>
      <c r="K2657" s="1" t="e">
        <f>IF(A2657="","",_xlfn.IFNA((VLOOKUP(A2657&amp;I2657,'[1]DATA EORD'!$E:$H,3,)),"NO CONTRACT"))</f>
        <v>#REF!</v>
      </c>
      <c r="P2657" s="1" t="str">
        <f>IF(O2657="","",(VLOOKUP(O2657,'[2]Liste Fournisseur'!$A:$B,2,FALSE)))</f>
        <v/>
      </c>
      <c r="V2657" s="1" t="str">
        <f>IF(U2657="","",(VLOOKUP(U2657,'[2]Liste Fournisseur'!$A:$B,2,FALSE)))</f>
        <v/>
      </c>
    </row>
    <row r="2658" spans="1:22" x14ac:dyDescent="0.2">
      <c r="A2658" s="1" t="e">
        <f>IF(ISBLANK('SOURCE DispoCockpit'!#REF!),"",('SOURCE DispoCockpit'!#REF!))</f>
        <v>#REF!</v>
      </c>
      <c r="B2658" s="1" t="e">
        <f>IF(ISBLANK('SOURCE DispoCockpit'!#REF!),"",('SOURCE DispoCockpit'!#REF!))</f>
        <v>#REF!</v>
      </c>
      <c r="C2658" s="1" t="e">
        <f>IF(ISBLANK('SOURCE DispoCockpit'!#REF!),"",('SOURCE DispoCockpit'!#REF!))</f>
        <v>#REF!</v>
      </c>
      <c r="E2658" s="1" t="e">
        <f>IF(ISBLANK('SOURCE DispoCockpit'!#REF!),"",('SOURCE DispoCockpit'!#REF!))</f>
        <v>#REF!</v>
      </c>
      <c r="F2658" s="1" t="e">
        <f>IF(ISBLANK('SOURCE DispoCockpit'!#REF!),"",('SOURCE DispoCockpit'!#REF!))</f>
        <v>#REF!</v>
      </c>
      <c r="G2658" s="7" t="e">
        <f t="shared" si="41"/>
        <v>#REF!</v>
      </c>
      <c r="I2658" s="1" t="str">
        <f t="array" ref="I2658">IFERROR(INDEX('[1]DATA EORD'!$B$2:$B$89,SMALL(IF('[1]DATA EORD'!$A$2:$A$89=$A2658,ROW('[1]DATA EORD'!$B$2:$B$89)-1),1)),"")</f>
        <v/>
      </c>
      <c r="K2658" s="1" t="e">
        <f>IF(A2658="","",_xlfn.IFNA((VLOOKUP(A2658&amp;I2658,'[1]DATA EORD'!$E:$H,3,)),"NO CONTRACT"))</f>
        <v>#REF!</v>
      </c>
      <c r="P2658" s="1" t="str">
        <f>IF(O2658="","",(VLOOKUP(O2658,'[2]Liste Fournisseur'!$A:$B,2,FALSE)))</f>
        <v/>
      </c>
      <c r="V2658" s="1" t="str">
        <f>IF(U2658="","",(VLOOKUP(U2658,'[2]Liste Fournisseur'!$A:$B,2,FALSE)))</f>
        <v/>
      </c>
    </row>
    <row r="2659" spans="1:22" x14ac:dyDescent="0.2">
      <c r="A2659" s="1" t="e">
        <f>IF(ISBLANK('SOURCE DispoCockpit'!#REF!),"",('SOURCE DispoCockpit'!#REF!))</f>
        <v>#REF!</v>
      </c>
      <c r="B2659" s="1" t="e">
        <f>IF(ISBLANK('SOURCE DispoCockpit'!#REF!),"",('SOURCE DispoCockpit'!#REF!))</f>
        <v>#REF!</v>
      </c>
      <c r="C2659" s="1" t="e">
        <f>IF(ISBLANK('SOURCE DispoCockpit'!#REF!),"",('SOURCE DispoCockpit'!#REF!))</f>
        <v>#REF!</v>
      </c>
      <c r="E2659" s="1" t="e">
        <f>IF(ISBLANK('SOURCE DispoCockpit'!#REF!),"",('SOURCE DispoCockpit'!#REF!))</f>
        <v>#REF!</v>
      </c>
      <c r="F2659" s="1" t="e">
        <f>IF(ISBLANK('SOURCE DispoCockpit'!#REF!),"",('SOURCE DispoCockpit'!#REF!))</f>
        <v>#REF!</v>
      </c>
      <c r="G2659" s="7" t="e">
        <f t="shared" si="41"/>
        <v>#REF!</v>
      </c>
      <c r="I2659" s="1" t="str">
        <f t="array" ref="I2659">IFERROR(INDEX('[1]DATA EORD'!$B$2:$B$89,SMALL(IF('[1]DATA EORD'!$A$2:$A$89=$A2659,ROW('[1]DATA EORD'!$B$2:$B$89)-1),1)),"")</f>
        <v/>
      </c>
      <c r="K2659" s="1" t="e">
        <f>IF(A2659="","",_xlfn.IFNA((VLOOKUP(A2659&amp;I2659,'[1]DATA EORD'!$E:$H,3,)),"NO CONTRACT"))</f>
        <v>#REF!</v>
      </c>
      <c r="P2659" s="1" t="str">
        <f>IF(O2659="","",(VLOOKUP(O2659,'[2]Liste Fournisseur'!$A:$B,2,FALSE)))</f>
        <v/>
      </c>
      <c r="V2659" s="1" t="str">
        <f>IF(U2659="","",(VLOOKUP(U2659,'[2]Liste Fournisseur'!$A:$B,2,FALSE)))</f>
        <v/>
      </c>
    </row>
    <row r="2660" spans="1:22" x14ac:dyDescent="0.2">
      <c r="A2660" s="1" t="e">
        <f>IF(ISBLANK('SOURCE DispoCockpit'!#REF!),"",('SOURCE DispoCockpit'!#REF!))</f>
        <v>#REF!</v>
      </c>
      <c r="B2660" s="1" t="e">
        <f>IF(ISBLANK('SOURCE DispoCockpit'!#REF!),"",('SOURCE DispoCockpit'!#REF!))</f>
        <v>#REF!</v>
      </c>
      <c r="C2660" s="1" t="e">
        <f>IF(ISBLANK('SOURCE DispoCockpit'!#REF!),"",('SOURCE DispoCockpit'!#REF!))</f>
        <v>#REF!</v>
      </c>
      <c r="E2660" s="1" t="e">
        <f>IF(ISBLANK('SOURCE DispoCockpit'!#REF!),"",('SOURCE DispoCockpit'!#REF!))</f>
        <v>#REF!</v>
      </c>
      <c r="F2660" s="1" t="e">
        <f>IF(ISBLANK('SOURCE DispoCockpit'!#REF!),"",('SOURCE DispoCockpit'!#REF!))</f>
        <v>#REF!</v>
      </c>
      <c r="G2660" s="7" t="e">
        <f t="shared" si="41"/>
        <v>#REF!</v>
      </c>
      <c r="I2660" s="1" t="str">
        <f t="array" ref="I2660">IFERROR(INDEX('[1]DATA EORD'!$B$2:$B$89,SMALL(IF('[1]DATA EORD'!$A$2:$A$89=$A2660,ROW('[1]DATA EORD'!$B$2:$B$89)-1),1)),"")</f>
        <v/>
      </c>
      <c r="K2660" s="1" t="e">
        <f>IF(A2660="","",_xlfn.IFNA((VLOOKUP(A2660&amp;I2660,'[1]DATA EORD'!$E:$H,3,)),"NO CONTRACT"))</f>
        <v>#REF!</v>
      </c>
      <c r="P2660" s="1" t="str">
        <f>IF(O2660="","",(VLOOKUP(O2660,'[2]Liste Fournisseur'!$A:$B,2,FALSE)))</f>
        <v/>
      </c>
      <c r="V2660" s="1" t="str">
        <f>IF(U2660="","",(VLOOKUP(U2660,'[2]Liste Fournisseur'!$A:$B,2,FALSE)))</f>
        <v/>
      </c>
    </row>
    <row r="2661" spans="1:22" x14ac:dyDescent="0.2">
      <c r="A2661" s="1" t="e">
        <f>IF(ISBLANK('SOURCE DispoCockpit'!#REF!),"",('SOURCE DispoCockpit'!#REF!))</f>
        <v>#REF!</v>
      </c>
      <c r="B2661" s="1" t="e">
        <f>IF(ISBLANK('SOURCE DispoCockpit'!#REF!),"",('SOURCE DispoCockpit'!#REF!))</f>
        <v>#REF!</v>
      </c>
      <c r="C2661" s="1" t="e">
        <f>IF(ISBLANK('SOURCE DispoCockpit'!#REF!),"",('SOURCE DispoCockpit'!#REF!))</f>
        <v>#REF!</v>
      </c>
      <c r="E2661" s="1" t="e">
        <f>IF(ISBLANK('SOURCE DispoCockpit'!#REF!),"",('SOURCE DispoCockpit'!#REF!))</f>
        <v>#REF!</v>
      </c>
      <c r="F2661" s="1" t="e">
        <f>IF(ISBLANK('SOURCE DispoCockpit'!#REF!),"",('SOURCE DispoCockpit'!#REF!))</f>
        <v>#REF!</v>
      </c>
      <c r="G2661" s="7" t="e">
        <f t="shared" si="41"/>
        <v>#REF!</v>
      </c>
      <c r="I2661" s="1" t="str">
        <f t="array" ref="I2661">IFERROR(INDEX('[1]DATA EORD'!$B$2:$B$89,SMALL(IF('[1]DATA EORD'!$A$2:$A$89=$A2661,ROW('[1]DATA EORD'!$B$2:$B$89)-1),1)),"")</f>
        <v/>
      </c>
      <c r="K2661" s="1" t="e">
        <f>IF(A2661="","",_xlfn.IFNA((VLOOKUP(A2661&amp;I2661,'[1]DATA EORD'!$E:$H,3,)),"NO CONTRACT"))</f>
        <v>#REF!</v>
      </c>
      <c r="P2661" s="1" t="str">
        <f>IF(O2661="","",(VLOOKUP(O2661,'[2]Liste Fournisseur'!$A:$B,2,FALSE)))</f>
        <v/>
      </c>
      <c r="V2661" s="1" t="str">
        <f>IF(U2661="","",(VLOOKUP(U2661,'[2]Liste Fournisseur'!$A:$B,2,FALSE)))</f>
        <v/>
      </c>
    </row>
    <row r="2662" spans="1:22" x14ac:dyDescent="0.2">
      <c r="A2662" s="1" t="e">
        <f>IF(ISBLANK('SOURCE DispoCockpit'!#REF!),"",('SOURCE DispoCockpit'!#REF!))</f>
        <v>#REF!</v>
      </c>
      <c r="B2662" s="1" t="e">
        <f>IF(ISBLANK('SOURCE DispoCockpit'!#REF!),"",('SOURCE DispoCockpit'!#REF!))</f>
        <v>#REF!</v>
      </c>
      <c r="C2662" s="1" t="e">
        <f>IF(ISBLANK('SOURCE DispoCockpit'!#REF!),"",('SOURCE DispoCockpit'!#REF!))</f>
        <v>#REF!</v>
      </c>
      <c r="E2662" s="1" t="e">
        <f>IF(ISBLANK('SOURCE DispoCockpit'!#REF!),"",('SOURCE DispoCockpit'!#REF!))</f>
        <v>#REF!</v>
      </c>
      <c r="F2662" s="1" t="e">
        <f>IF(ISBLANK('SOURCE DispoCockpit'!#REF!),"",('SOURCE DispoCockpit'!#REF!))</f>
        <v>#REF!</v>
      </c>
      <c r="G2662" s="7" t="e">
        <f t="shared" si="41"/>
        <v>#REF!</v>
      </c>
      <c r="I2662" s="1" t="str">
        <f t="array" ref="I2662">IFERROR(INDEX('[1]DATA EORD'!$B$2:$B$89,SMALL(IF('[1]DATA EORD'!$A$2:$A$89=$A2662,ROW('[1]DATA EORD'!$B$2:$B$89)-1),1)),"")</f>
        <v/>
      </c>
      <c r="K2662" s="1" t="e">
        <f>IF(A2662="","",_xlfn.IFNA((VLOOKUP(A2662&amp;I2662,'[1]DATA EORD'!$E:$H,3,)),"NO CONTRACT"))</f>
        <v>#REF!</v>
      </c>
      <c r="P2662" s="1" t="str">
        <f>IF(O2662="","",(VLOOKUP(O2662,'[2]Liste Fournisseur'!$A:$B,2,FALSE)))</f>
        <v/>
      </c>
      <c r="V2662" s="1" t="str">
        <f>IF(U2662="","",(VLOOKUP(U2662,'[2]Liste Fournisseur'!$A:$B,2,FALSE)))</f>
        <v/>
      </c>
    </row>
    <row r="2663" spans="1:22" x14ac:dyDescent="0.2">
      <c r="A2663" s="1" t="e">
        <f>IF(ISBLANK('SOURCE DispoCockpit'!#REF!),"",('SOURCE DispoCockpit'!#REF!))</f>
        <v>#REF!</v>
      </c>
      <c r="B2663" s="1" t="e">
        <f>IF(ISBLANK('SOURCE DispoCockpit'!#REF!),"",('SOURCE DispoCockpit'!#REF!))</f>
        <v>#REF!</v>
      </c>
      <c r="C2663" s="1" t="e">
        <f>IF(ISBLANK('SOURCE DispoCockpit'!#REF!),"",('SOURCE DispoCockpit'!#REF!))</f>
        <v>#REF!</v>
      </c>
      <c r="E2663" s="1" t="e">
        <f>IF(ISBLANK('SOURCE DispoCockpit'!#REF!),"",('SOURCE DispoCockpit'!#REF!))</f>
        <v>#REF!</v>
      </c>
      <c r="F2663" s="1" t="e">
        <f>IF(ISBLANK('SOURCE DispoCockpit'!#REF!),"",('SOURCE DispoCockpit'!#REF!))</f>
        <v>#REF!</v>
      </c>
      <c r="G2663" s="7" t="e">
        <f t="shared" si="41"/>
        <v>#REF!</v>
      </c>
      <c r="I2663" s="1" t="str">
        <f t="array" ref="I2663">IFERROR(INDEX('[1]DATA EORD'!$B$2:$B$89,SMALL(IF('[1]DATA EORD'!$A$2:$A$89=$A2663,ROW('[1]DATA EORD'!$B$2:$B$89)-1),1)),"")</f>
        <v/>
      </c>
      <c r="K2663" s="1" t="e">
        <f>IF(A2663="","",_xlfn.IFNA((VLOOKUP(A2663&amp;I2663,'[1]DATA EORD'!$E:$H,3,)),"NO CONTRACT"))</f>
        <v>#REF!</v>
      </c>
      <c r="P2663" s="1" t="str">
        <f>IF(O2663="","",(VLOOKUP(O2663,'[2]Liste Fournisseur'!$A:$B,2,FALSE)))</f>
        <v/>
      </c>
      <c r="V2663" s="1" t="str">
        <f>IF(U2663="","",(VLOOKUP(U2663,'[2]Liste Fournisseur'!$A:$B,2,FALSE)))</f>
        <v/>
      </c>
    </row>
    <row r="2664" spans="1:22" x14ac:dyDescent="0.2">
      <c r="A2664" s="1" t="e">
        <f>IF(ISBLANK('SOURCE DispoCockpit'!#REF!),"",('SOURCE DispoCockpit'!#REF!))</f>
        <v>#REF!</v>
      </c>
      <c r="B2664" s="1" t="e">
        <f>IF(ISBLANK('SOURCE DispoCockpit'!#REF!),"",('SOURCE DispoCockpit'!#REF!))</f>
        <v>#REF!</v>
      </c>
      <c r="C2664" s="1" t="e">
        <f>IF(ISBLANK('SOURCE DispoCockpit'!#REF!),"",('SOURCE DispoCockpit'!#REF!))</f>
        <v>#REF!</v>
      </c>
      <c r="E2664" s="1" t="e">
        <f>IF(ISBLANK('SOURCE DispoCockpit'!#REF!),"",('SOURCE DispoCockpit'!#REF!))</f>
        <v>#REF!</v>
      </c>
      <c r="F2664" s="1" t="e">
        <f>IF(ISBLANK('SOURCE DispoCockpit'!#REF!),"",('SOURCE DispoCockpit'!#REF!))</f>
        <v>#REF!</v>
      </c>
      <c r="G2664" s="7" t="e">
        <f t="shared" si="41"/>
        <v>#REF!</v>
      </c>
      <c r="I2664" s="1" t="str">
        <f t="array" ref="I2664">IFERROR(INDEX('[1]DATA EORD'!$B$2:$B$89,SMALL(IF('[1]DATA EORD'!$A$2:$A$89=$A2664,ROW('[1]DATA EORD'!$B$2:$B$89)-1),1)),"")</f>
        <v/>
      </c>
      <c r="K2664" s="1" t="e">
        <f>IF(A2664="","",_xlfn.IFNA((VLOOKUP(A2664&amp;I2664,'[1]DATA EORD'!$E:$H,3,)),"NO CONTRACT"))</f>
        <v>#REF!</v>
      </c>
      <c r="P2664" s="1" t="str">
        <f>IF(O2664="","",(VLOOKUP(O2664,'[2]Liste Fournisseur'!$A:$B,2,FALSE)))</f>
        <v/>
      </c>
      <c r="V2664" s="1" t="str">
        <f>IF(U2664="","",(VLOOKUP(U2664,'[2]Liste Fournisseur'!$A:$B,2,FALSE)))</f>
        <v/>
      </c>
    </row>
    <row r="2665" spans="1:22" x14ac:dyDescent="0.2">
      <c r="A2665" s="1" t="e">
        <f>IF(ISBLANK('SOURCE DispoCockpit'!#REF!),"",('SOURCE DispoCockpit'!#REF!))</f>
        <v>#REF!</v>
      </c>
      <c r="B2665" s="1" t="e">
        <f>IF(ISBLANK('SOURCE DispoCockpit'!#REF!),"",('SOURCE DispoCockpit'!#REF!))</f>
        <v>#REF!</v>
      </c>
      <c r="C2665" s="1" t="e">
        <f>IF(ISBLANK('SOURCE DispoCockpit'!#REF!),"",('SOURCE DispoCockpit'!#REF!))</f>
        <v>#REF!</v>
      </c>
      <c r="E2665" s="1" t="e">
        <f>IF(ISBLANK('SOURCE DispoCockpit'!#REF!),"",('SOURCE DispoCockpit'!#REF!))</f>
        <v>#REF!</v>
      </c>
      <c r="F2665" s="1" t="e">
        <f>IF(ISBLANK('SOURCE DispoCockpit'!#REF!),"",('SOURCE DispoCockpit'!#REF!))</f>
        <v>#REF!</v>
      </c>
      <c r="G2665" s="7" t="e">
        <f t="shared" si="41"/>
        <v>#REF!</v>
      </c>
      <c r="I2665" s="1" t="str">
        <f t="array" ref="I2665">IFERROR(INDEX('[1]DATA EORD'!$B$2:$B$89,SMALL(IF('[1]DATA EORD'!$A$2:$A$89=$A2665,ROW('[1]DATA EORD'!$B$2:$B$89)-1),1)),"")</f>
        <v/>
      </c>
      <c r="K2665" s="1" t="e">
        <f>IF(A2665="","",_xlfn.IFNA((VLOOKUP(A2665&amp;I2665,'[1]DATA EORD'!$E:$H,3,)),"NO CONTRACT"))</f>
        <v>#REF!</v>
      </c>
      <c r="P2665" s="1" t="str">
        <f>IF(O2665="","",(VLOOKUP(O2665,'[2]Liste Fournisseur'!$A:$B,2,FALSE)))</f>
        <v/>
      </c>
      <c r="V2665" s="1" t="str">
        <f>IF(U2665="","",(VLOOKUP(U2665,'[2]Liste Fournisseur'!$A:$B,2,FALSE)))</f>
        <v/>
      </c>
    </row>
    <row r="2666" spans="1:22" x14ac:dyDescent="0.2">
      <c r="A2666" s="1" t="e">
        <f>IF(ISBLANK('SOURCE DispoCockpit'!#REF!),"",('SOURCE DispoCockpit'!#REF!))</f>
        <v>#REF!</v>
      </c>
      <c r="B2666" s="1" t="e">
        <f>IF(ISBLANK('SOURCE DispoCockpit'!#REF!),"",('SOURCE DispoCockpit'!#REF!))</f>
        <v>#REF!</v>
      </c>
      <c r="C2666" s="1" t="e">
        <f>IF(ISBLANK('SOURCE DispoCockpit'!#REF!),"",('SOURCE DispoCockpit'!#REF!))</f>
        <v>#REF!</v>
      </c>
      <c r="E2666" s="1" t="e">
        <f>IF(ISBLANK('SOURCE DispoCockpit'!#REF!),"",('SOURCE DispoCockpit'!#REF!))</f>
        <v>#REF!</v>
      </c>
      <c r="F2666" s="1" t="e">
        <f>IF(ISBLANK('SOURCE DispoCockpit'!#REF!),"",('SOURCE DispoCockpit'!#REF!))</f>
        <v>#REF!</v>
      </c>
      <c r="G2666" s="7" t="e">
        <f t="shared" si="41"/>
        <v>#REF!</v>
      </c>
      <c r="I2666" s="1" t="str">
        <f t="array" ref="I2666">IFERROR(INDEX('[1]DATA EORD'!$B$2:$B$89,SMALL(IF('[1]DATA EORD'!$A$2:$A$89=$A2666,ROW('[1]DATA EORD'!$B$2:$B$89)-1),1)),"")</f>
        <v/>
      </c>
      <c r="K2666" s="1" t="e">
        <f>IF(A2666="","",_xlfn.IFNA((VLOOKUP(A2666&amp;I2666,'[1]DATA EORD'!$E:$H,3,)),"NO CONTRACT"))</f>
        <v>#REF!</v>
      </c>
      <c r="P2666" s="1" t="str">
        <f>IF(O2666="","",(VLOOKUP(O2666,'[2]Liste Fournisseur'!$A:$B,2,FALSE)))</f>
        <v/>
      </c>
      <c r="V2666" s="1" t="str">
        <f>IF(U2666="","",(VLOOKUP(U2666,'[2]Liste Fournisseur'!$A:$B,2,FALSE)))</f>
        <v/>
      </c>
    </row>
    <row r="2667" spans="1:22" x14ac:dyDescent="0.2">
      <c r="A2667" s="1" t="e">
        <f>IF(ISBLANK('SOURCE DispoCockpit'!#REF!),"",('SOURCE DispoCockpit'!#REF!))</f>
        <v>#REF!</v>
      </c>
      <c r="B2667" s="1" t="e">
        <f>IF(ISBLANK('SOURCE DispoCockpit'!#REF!),"",('SOURCE DispoCockpit'!#REF!))</f>
        <v>#REF!</v>
      </c>
      <c r="C2667" s="1" t="e">
        <f>IF(ISBLANK('SOURCE DispoCockpit'!#REF!),"",('SOURCE DispoCockpit'!#REF!))</f>
        <v>#REF!</v>
      </c>
      <c r="E2667" s="1" t="e">
        <f>IF(ISBLANK('SOURCE DispoCockpit'!#REF!),"",('SOURCE DispoCockpit'!#REF!))</f>
        <v>#REF!</v>
      </c>
      <c r="F2667" s="1" t="e">
        <f>IF(ISBLANK('SOURCE DispoCockpit'!#REF!),"",('SOURCE DispoCockpit'!#REF!))</f>
        <v>#REF!</v>
      </c>
      <c r="G2667" s="7" t="e">
        <f t="shared" si="41"/>
        <v>#REF!</v>
      </c>
      <c r="I2667" s="1" t="str">
        <f t="array" ref="I2667">IFERROR(INDEX('[1]DATA EORD'!$B$2:$B$89,SMALL(IF('[1]DATA EORD'!$A$2:$A$89=$A2667,ROW('[1]DATA EORD'!$B$2:$B$89)-1),1)),"")</f>
        <v/>
      </c>
      <c r="K2667" s="1" t="e">
        <f>IF(A2667="","",_xlfn.IFNA((VLOOKUP(A2667&amp;I2667,'[1]DATA EORD'!$E:$H,3,)),"NO CONTRACT"))</f>
        <v>#REF!</v>
      </c>
      <c r="P2667" s="1" t="str">
        <f>IF(O2667="","",(VLOOKUP(O2667,'[2]Liste Fournisseur'!$A:$B,2,FALSE)))</f>
        <v/>
      </c>
      <c r="V2667" s="1" t="str">
        <f>IF(U2667="","",(VLOOKUP(U2667,'[2]Liste Fournisseur'!$A:$B,2,FALSE)))</f>
        <v/>
      </c>
    </row>
    <row r="2668" spans="1:22" x14ac:dyDescent="0.2">
      <c r="A2668" s="1" t="e">
        <f>IF(ISBLANK('SOURCE DispoCockpit'!#REF!),"",('SOURCE DispoCockpit'!#REF!))</f>
        <v>#REF!</v>
      </c>
      <c r="B2668" s="1" t="e">
        <f>IF(ISBLANK('SOURCE DispoCockpit'!#REF!),"",('SOURCE DispoCockpit'!#REF!))</f>
        <v>#REF!</v>
      </c>
      <c r="C2668" s="1" t="e">
        <f>IF(ISBLANK('SOURCE DispoCockpit'!#REF!),"",('SOURCE DispoCockpit'!#REF!))</f>
        <v>#REF!</v>
      </c>
      <c r="E2668" s="1" t="e">
        <f>IF(ISBLANK('SOURCE DispoCockpit'!#REF!),"",('SOURCE DispoCockpit'!#REF!))</f>
        <v>#REF!</v>
      </c>
      <c r="F2668" s="1" t="e">
        <f>IF(ISBLANK('SOURCE DispoCockpit'!#REF!),"",('SOURCE DispoCockpit'!#REF!))</f>
        <v>#REF!</v>
      </c>
      <c r="G2668" s="7" t="e">
        <f t="shared" si="41"/>
        <v>#REF!</v>
      </c>
      <c r="I2668" s="1" t="str">
        <f t="array" ref="I2668">IFERROR(INDEX('[1]DATA EORD'!$B$2:$B$89,SMALL(IF('[1]DATA EORD'!$A$2:$A$89=$A2668,ROW('[1]DATA EORD'!$B$2:$B$89)-1),1)),"")</f>
        <v/>
      </c>
      <c r="K2668" s="1" t="e">
        <f>IF(A2668="","",_xlfn.IFNA((VLOOKUP(A2668&amp;I2668,'[1]DATA EORD'!$E:$H,3,)),"NO CONTRACT"))</f>
        <v>#REF!</v>
      </c>
      <c r="P2668" s="1" t="str">
        <f>IF(O2668="","",(VLOOKUP(O2668,'[2]Liste Fournisseur'!$A:$B,2,FALSE)))</f>
        <v/>
      </c>
      <c r="V2668" s="1" t="str">
        <f>IF(U2668="","",(VLOOKUP(U2668,'[2]Liste Fournisseur'!$A:$B,2,FALSE)))</f>
        <v/>
      </c>
    </row>
    <row r="2669" spans="1:22" x14ac:dyDescent="0.2">
      <c r="A2669" s="1" t="e">
        <f>IF(ISBLANK('SOURCE DispoCockpit'!#REF!),"",('SOURCE DispoCockpit'!#REF!))</f>
        <v>#REF!</v>
      </c>
      <c r="B2669" s="1" t="e">
        <f>IF(ISBLANK('SOURCE DispoCockpit'!#REF!),"",('SOURCE DispoCockpit'!#REF!))</f>
        <v>#REF!</v>
      </c>
      <c r="C2669" s="1" t="e">
        <f>IF(ISBLANK('SOURCE DispoCockpit'!#REF!),"",('SOURCE DispoCockpit'!#REF!))</f>
        <v>#REF!</v>
      </c>
      <c r="E2669" s="1" t="e">
        <f>IF(ISBLANK('SOURCE DispoCockpit'!#REF!),"",('SOURCE DispoCockpit'!#REF!))</f>
        <v>#REF!</v>
      </c>
      <c r="F2669" s="1" t="e">
        <f>IF(ISBLANK('SOURCE DispoCockpit'!#REF!),"",('SOURCE DispoCockpit'!#REF!))</f>
        <v>#REF!</v>
      </c>
      <c r="G2669" s="7" t="e">
        <f t="shared" si="41"/>
        <v>#REF!</v>
      </c>
      <c r="I2669" s="1" t="str">
        <f t="array" ref="I2669">IFERROR(INDEX('[1]DATA EORD'!$B$2:$B$89,SMALL(IF('[1]DATA EORD'!$A$2:$A$89=$A2669,ROW('[1]DATA EORD'!$B$2:$B$89)-1),1)),"")</f>
        <v/>
      </c>
      <c r="K2669" s="1" t="e">
        <f>IF(A2669="","",_xlfn.IFNA((VLOOKUP(A2669&amp;I2669,'[1]DATA EORD'!$E:$H,3,)),"NO CONTRACT"))</f>
        <v>#REF!</v>
      </c>
      <c r="P2669" s="1" t="str">
        <f>IF(O2669="","",(VLOOKUP(O2669,'[2]Liste Fournisseur'!$A:$B,2,FALSE)))</f>
        <v/>
      </c>
      <c r="V2669" s="1" t="str">
        <f>IF(U2669="","",(VLOOKUP(U2669,'[2]Liste Fournisseur'!$A:$B,2,FALSE)))</f>
        <v/>
      </c>
    </row>
    <row r="2670" spans="1:22" x14ac:dyDescent="0.2">
      <c r="A2670" s="1" t="e">
        <f>IF(ISBLANK('SOURCE DispoCockpit'!#REF!),"",('SOURCE DispoCockpit'!#REF!))</f>
        <v>#REF!</v>
      </c>
      <c r="B2670" s="1" t="e">
        <f>IF(ISBLANK('SOURCE DispoCockpit'!#REF!),"",('SOURCE DispoCockpit'!#REF!))</f>
        <v>#REF!</v>
      </c>
      <c r="C2670" s="1" t="e">
        <f>IF(ISBLANK('SOURCE DispoCockpit'!#REF!),"",('SOURCE DispoCockpit'!#REF!))</f>
        <v>#REF!</v>
      </c>
      <c r="E2670" s="1" t="e">
        <f>IF(ISBLANK('SOURCE DispoCockpit'!#REF!),"",('SOURCE DispoCockpit'!#REF!))</f>
        <v>#REF!</v>
      </c>
      <c r="F2670" s="1" t="e">
        <f>IF(ISBLANK('SOURCE DispoCockpit'!#REF!),"",('SOURCE DispoCockpit'!#REF!))</f>
        <v>#REF!</v>
      </c>
      <c r="G2670" s="7" t="e">
        <f t="shared" si="41"/>
        <v>#REF!</v>
      </c>
      <c r="I2670" s="1" t="str">
        <f t="array" ref="I2670">IFERROR(INDEX('[1]DATA EORD'!$B$2:$B$89,SMALL(IF('[1]DATA EORD'!$A$2:$A$89=$A2670,ROW('[1]DATA EORD'!$B$2:$B$89)-1),1)),"")</f>
        <v/>
      </c>
      <c r="K2670" s="1" t="e">
        <f>IF(A2670="","",_xlfn.IFNA((VLOOKUP(A2670&amp;I2670,'[1]DATA EORD'!$E:$H,3,)),"NO CONTRACT"))</f>
        <v>#REF!</v>
      </c>
      <c r="P2670" s="1" t="str">
        <f>IF(O2670="","",(VLOOKUP(O2670,'[2]Liste Fournisseur'!$A:$B,2,FALSE)))</f>
        <v/>
      </c>
      <c r="V2670" s="1" t="str">
        <f>IF(U2670="","",(VLOOKUP(U2670,'[2]Liste Fournisseur'!$A:$B,2,FALSE)))</f>
        <v/>
      </c>
    </row>
    <row r="2671" spans="1:22" x14ac:dyDescent="0.2">
      <c r="A2671" s="1" t="e">
        <f>IF(ISBLANK('SOURCE DispoCockpit'!#REF!),"",('SOURCE DispoCockpit'!#REF!))</f>
        <v>#REF!</v>
      </c>
      <c r="B2671" s="1" t="e">
        <f>IF(ISBLANK('SOURCE DispoCockpit'!#REF!),"",('SOURCE DispoCockpit'!#REF!))</f>
        <v>#REF!</v>
      </c>
      <c r="C2671" s="1" t="e">
        <f>IF(ISBLANK('SOURCE DispoCockpit'!#REF!),"",('SOURCE DispoCockpit'!#REF!))</f>
        <v>#REF!</v>
      </c>
      <c r="E2671" s="1" t="e">
        <f>IF(ISBLANK('SOURCE DispoCockpit'!#REF!),"",('SOURCE DispoCockpit'!#REF!))</f>
        <v>#REF!</v>
      </c>
      <c r="F2671" s="1" t="e">
        <f>IF(ISBLANK('SOURCE DispoCockpit'!#REF!),"",('SOURCE DispoCockpit'!#REF!))</f>
        <v>#REF!</v>
      </c>
      <c r="G2671" s="7" t="e">
        <f t="shared" si="41"/>
        <v>#REF!</v>
      </c>
      <c r="I2671" s="1" t="str">
        <f t="array" ref="I2671">IFERROR(INDEX('[1]DATA EORD'!$B$2:$B$89,SMALL(IF('[1]DATA EORD'!$A$2:$A$89=$A2671,ROW('[1]DATA EORD'!$B$2:$B$89)-1),1)),"")</f>
        <v/>
      </c>
      <c r="K2671" s="1" t="e">
        <f>IF(A2671="","",_xlfn.IFNA((VLOOKUP(A2671&amp;I2671,'[1]DATA EORD'!$E:$H,3,)),"NO CONTRACT"))</f>
        <v>#REF!</v>
      </c>
      <c r="P2671" s="1" t="str">
        <f>IF(O2671="","",(VLOOKUP(O2671,'[2]Liste Fournisseur'!$A:$B,2,FALSE)))</f>
        <v/>
      </c>
      <c r="V2671" s="1" t="str">
        <f>IF(U2671="","",(VLOOKUP(U2671,'[2]Liste Fournisseur'!$A:$B,2,FALSE)))</f>
        <v/>
      </c>
    </row>
    <row r="2672" spans="1:22" x14ac:dyDescent="0.2">
      <c r="A2672" s="1" t="e">
        <f>IF(ISBLANK('SOURCE DispoCockpit'!#REF!),"",('SOURCE DispoCockpit'!#REF!))</f>
        <v>#REF!</v>
      </c>
      <c r="B2672" s="1" t="e">
        <f>IF(ISBLANK('SOURCE DispoCockpit'!#REF!),"",('SOURCE DispoCockpit'!#REF!))</f>
        <v>#REF!</v>
      </c>
      <c r="C2672" s="1" t="e">
        <f>IF(ISBLANK('SOURCE DispoCockpit'!#REF!),"",('SOURCE DispoCockpit'!#REF!))</f>
        <v>#REF!</v>
      </c>
      <c r="E2672" s="1" t="e">
        <f>IF(ISBLANK('SOURCE DispoCockpit'!#REF!),"",('SOURCE DispoCockpit'!#REF!))</f>
        <v>#REF!</v>
      </c>
      <c r="F2672" s="1" t="e">
        <f>IF(ISBLANK('SOURCE DispoCockpit'!#REF!),"",('SOURCE DispoCockpit'!#REF!))</f>
        <v>#REF!</v>
      </c>
      <c r="G2672" s="7" t="e">
        <f t="shared" si="41"/>
        <v>#REF!</v>
      </c>
      <c r="I2672" s="1" t="str">
        <f t="array" ref="I2672">IFERROR(INDEX('[1]DATA EORD'!$B$2:$B$89,SMALL(IF('[1]DATA EORD'!$A$2:$A$89=$A2672,ROW('[1]DATA EORD'!$B$2:$B$89)-1),1)),"")</f>
        <v/>
      </c>
      <c r="K2672" s="1" t="e">
        <f>IF(A2672="","",_xlfn.IFNA((VLOOKUP(A2672&amp;I2672,'[1]DATA EORD'!$E:$H,3,)),"NO CONTRACT"))</f>
        <v>#REF!</v>
      </c>
      <c r="P2672" s="1" t="str">
        <f>IF(O2672="","",(VLOOKUP(O2672,'[2]Liste Fournisseur'!$A:$B,2,FALSE)))</f>
        <v/>
      </c>
      <c r="V2672" s="1" t="str">
        <f>IF(U2672="","",(VLOOKUP(U2672,'[2]Liste Fournisseur'!$A:$B,2,FALSE)))</f>
        <v/>
      </c>
    </row>
    <row r="2673" spans="1:22" x14ac:dyDescent="0.2">
      <c r="A2673" s="1" t="e">
        <f>IF(ISBLANK('SOURCE DispoCockpit'!#REF!),"",('SOURCE DispoCockpit'!#REF!))</f>
        <v>#REF!</v>
      </c>
      <c r="B2673" s="1" t="e">
        <f>IF(ISBLANK('SOURCE DispoCockpit'!#REF!),"",('SOURCE DispoCockpit'!#REF!))</f>
        <v>#REF!</v>
      </c>
      <c r="C2673" s="1" t="e">
        <f>IF(ISBLANK('SOURCE DispoCockpit'!#REF!),"",('SOURCE DispoCockpit'!#REF!))</f>
        <v>#REF!</v>
      </c>
      <c r="E2673" s="1" t="e">
        <f>IF(ISBLANK('SOURCE DispoCockpit'!#REF!),"",('SOURCE DispoCockpit'!#REF!))</f>
        <v>#REF!</v>
      </c>
      <c r="F2673" s="1" t="e">
        <f>IF(ISBLANK('SOURCE DispoCockpit'!#REF!),"",('SOURCE DispoCockpit'!#REF!))</f>
        <v>#REF!</v>
      </c>
      <c r="G2673" s="7" t="e">
        <f t="shared" si="41"/>
        <v>#REF!</v>
      </c>
      <c r="I2673" s="1" t="str">
        <f t="array" ref="I2673">IFERROR(INDEX('[1]DATA EORD'!$B$2:$B$89,SMALL(IF('[1]DATA EORD'!$A$2:$A$89=$A2673,ROW('[1]DATA EORD'!$B$2:$B$89)-1),1)),"")</f>
        <v/>
      </c>
      <c r="K2673" s="1" t="e">
        <f>IF(A2673="","",_xlfn.IFNA((VLOOKUP(A2673&amp;I2673,'[1]DATA EORD'!$E:$H,3,)),"NO CONTRACT"))</f>
        <v>#REF!</v>
      </c>
      <c r="P2673" s="1" t="str">
        <f>IF(O2673="","",(VLOOKUP(O2673,'[2]Liste Fournisseur'!$A:$B,2,FALSE)))</f>
        <v/>
      </c>
      <c r="V2673" s="1" t="str">
        <f>IF(U2673="","",(VLOOKUP(U2673,'[2]Liste Fournisseur'!$A:$B,2,FALSE)))</f>
        <v/>
      </c>
    </row>
    <row r="2674" spans="1:22" x14ac:dyDescent="0.2">
      <c r="A2674" s="1" t="e">
        <f>IF(ISBLANK('SOURCE DispoCockpit'!#REF!),"",('SOURCE DispoCockpit'!#REF!))</f>
        <v>#REF!</v>
      </c>
      <c r="B2674" s="1" t="e">
        <f>IF(ISBLANK('SOURCE DispoCockpit'!#REF!),"",('SOURCE DispoCockpit'!#REF!))</f>
        <v>#REF!</v>
      </c>
      <c r="C2674" s="1" t="e">
        <f>IF(ISBLANK('SOURCE DispoCockpit'!#REF!),"",('SOURCE DispoCockpit'!#REF!))</f>
        <v>#REF!</v>
      </c>
      <c r="E2674" s="1" t="e">
        <f>IF(ISBLANK('SOURCE DispoCockpit'!#REF!),"",('SOURCE DispoCockpit'!#REF!))</f>
        <v>#REF!</v>
      </c>
      <c r="F2674" s="1" t="e">
        <f>IF(ISBLANK('SOURCE DispoCockpit'!#REF!),"",('SOURCE DispoCockpit'!#REF!))</f>
        <v>#REF!</v>
      </c>
      <c r="G2674" s="7" t="e">
        <f t="shared" si="41"/>
        <v>#REF!</v>
      </c>
      <c r="I2674" s="1" t="str">
        <f t="array" ref="I2674">IFERROR(INDEX('[1]DATA EORD'!$B$2:$B$89,SMALL(IF('[1]DATA EORD'!$A$2:$A$89=$A2674,ROW('[1]DATA EORD'!$B$2:$B$89)-1),1)),"")</f>
        <v/>
      </c>
      <c r="K2674" s="1" t="e">
        <f>IF(A2674="","",_xlfn.IFNA((VLOOKUP(A2674&amp;I2674,'[1]DATA EORD'!$E:$H,3,)),"NO CONTRACT"))</f>
        <v>#REF!</v>
      </c>
      <c r="P2674" s="1" t="str">
        <f>IF(O2674="","",(VLOOKUP(O2674,'[2]Liste Fournisseur'!$A:$B,2,FALSE)))</f>
        <v/>
      </c>
      <c r="V2674" s="1" t="str">
        <f>IF(U2674="","",(VLOOKUP(U2674,'[2]Liste Fournisseur'!$A:$B,2,FALSE)))</f>
        <v/>
      </c>
    </row>
    <row r="2675" spans="1:22" x14ac:dyDescent="0.2">
      <c r="A2675" s="1" t="e">
        <f>IF(ISBLANK('SOURCE DispoCockpit'!#REF!),"",('SOURCE DispoCockpit'!#REF!))</f>
        <v>#REF!</v>
      </c>
      <c r="B2675" s="1" t="e">
        <f>IF(ISBLANK('SOURCE DispoCockpit'!#REF!),"",('SOURCE DispoCockpit'!#REF!))</f>
        <v>#REF!</v>
      </c>
      <c r="C2675" s="1" t="e">
        <f>IF(ISBLANK('SOURCE DispoCockpit'!#REF!),"",('SOURCE DispoCockpit'!#REF!))</f>
        <v>#REF!</v>
      </c>
      <c r="E2675" s="1" t="e">
        <f>IF(ISBLANK('SOURCE DispoCockpit'!#REF!),"",('SOURCE DispoCockpit'!#REF!))</f>
        <v>#REF!</v>
      </c>
      <c r="F2675" s="1" t="e">
        <f>IF(ISBLANK('SOURCE DispoCockpit'!#REF!),"",('SOURCE DispoCockpit'!#REF!))</f>
        <v>#REF!</v>
      </c>
      <c r="G2675" s="7" t="e">
        <f t="shared" si="41"/>
        <v>#REF!</v>
      </c>
      <c r="I2675" s="1" t="str">
        <f t="array" ref="I2675">IFERROR(INDEX('[1]DATA EORD'!$B$2:$B$89,SMALL(IF('[1]DATA EORD'!$A$2:$A$89=$A2675,ROW('[1]DATA EORD'!$B$2:$B$89)-1),1)),"")</f>
        <v/>
      </c>
      <c r="K2675" s="1" t="e">
        <f>IF(A2675="","",_xlfn.IFNA((VLOOKUP(A2675&amp;I2675,'[1]DATA EORD'!$E:$H,3,)),"NO CONTRACT"))</f>
        <v>#REF!</v>
      </c>
      <c r="P2675" s="1" t="str">
        <f>IF(O2675="","",(VLOOKUP(O2675,'[2]Liste Fournisseur'!$A:$B,2,FALSE)))</f>
        <v/>
      </c>
      <c r="V2675" s="1" t="str">
        <f>IF(U2675="","",(VLOOKUP(U2675,'[2]Liste Fournisseur'!$A:$B,2,FALSE)))</f>
        <v/>
      </c>
    </row>
    <row r="2676" spans="1:22" x14ac:dyDescent="0.2">
      <c r="A2676" s="1" t="e">
        <f>IF(ISBLANK('SOURCE DispoCockpit'!#REF!),"",('SOURCE DispoCockpit'!#REF!))</f>
        <v>#REF!</v>
      </c>
      <c r="B2676" s="1" t="e">
        <f>IF(ISBLANK('SOURCE DispoCockpit'!#REF!),"",('SOURCE DispoCockpit'!#REF!))</f>
        <v>#REF!</v>
      </c>
      <c r="C2676" s="1" t="e">
        <f>IF(ISBLANK('SOURCE DispoCockpit'!#REF!),"",('SOURCE DispoCockpit'!#REF!))</f>
        <v>#REF!</v>
      </c>
      <c r="E2676" s="1" t="e">
        <f>IF(ISBLANK('SOURCE DispoCockpit'!#REF!),"",('SOURCE DispoCockpit'!#REF!))</f>
        <v>#REF!</v>
      </c>
      <c r="F2676" s="1" t="e">
        <f>IF(ISBLANK('SOURCE DispoCockpit'!#REF!),"",('SOURCE DispoCockpit'!#REF!))</f>
        <v>#REF!</v>
      </c>
      <c r="G2676" s="7" t="e">
        <f t="shared" si="41"/>
        <v>#REF!</v>
      </c>
      <c r="I2676" s="1" t="str">
        <f t="array" ref="I2676">IFERROR(INDEX('[1]DATA EORD'!$B$2:$B$89,SMALL(IF('[1]DATA EORD'!$A$2:$A$89=$A2676,ROW('[1]DATA EORD'!$B$2:$B$89)-1),1)),"")</f>
        <v/>
      </c>
      <c r="K2676" s="1" t="e">
        <f>IF(A2676="","",_xlfn.IFNA((VLOOKUP(A2676&amp;I2676,'[1]DATA EORD'!$E:$H,3,)),"NO CONTRACT"))</f>
        <v>#REF!</v>
      </c>
      <c r="P2676" s="1" t="str">
        <f>IF(O2676="","",(VLOOKUP(O2676,'[2]Liste Fournisseur'!$A:$B,2,FALSE)))</f>
        <v/>
      </c>
      <c r="V2676" s="1" t="str">
        <f>IF(U2676="","",(VLOOKUP(U2676,'[2]Liste Fournisseur'!$A:$B,2,FALSE)))</f>
        <v/>
      </c>
    </row>
    <row r="2677" spans="1:22" x14ac:dyDescent="0.2">
      <c r="A2677" s="1" t="e">
        <f>IF(ISBLANK('SOURCE DispoCockpit'!#REF!),"",('SOURCE DispoCockpit'!#REF!))</f>
        <v>#REF!</v>
      </c>
      <c r="B2677" s="1" t="e">
        <f>IF(ISBLANK('SOURCE DispoCockpit'!#REF!),"",('SOURCE DispoCockpit'!#REF!))</f>
        <v>#REF!</v>
      </c>
      <c r="C2677" s="1" t="e">
        <f>IF(ISBLANK('SOURCE DispoCockpit'!#REF!),"",('SOURCE DispoCockpit'!#REF!))</f>
        <v>#REF!</v>
      </c>
      <c r="E2677" s="1" t="e">
        <f>IF(ISBLANK('SOURCE DispoCockpit'!#REF!),"",('SOURCE DispoCockpit'!#REF!))</f>
        <v>#REF!</v>
      </c>
      <c r="F2677" s="1" t="e">
        <f>IF(ISBLANK('SOURCE DispoCockpit'!#REF!),"",('SOURCE DispoCockpit'!#REF!))</f>
        <v>#REF!</v>
      </c>
      <c r="G2677" s="7" t="e">
        <f t="shared" si="41"/>
        <v>#REF!</v>
      </c>
      <c r="I2677" s="1" t="str">
        <f t="array" ref="I2677">IFERROR(INDEX('[1]DATA EORD'!$B$2:$B$89,SMALL(IF('[1]DATA EORD'!$A$2:$A$89=$A2677,ROW('[1]DATA EORD'!$B$2:$B$89)-1),1)),"")</f>
        <v/>
      </c>
      <c r="K2677" s="1" t="e">
        <f>IF(A2677="","",_xlfn.IFNA((VLOOKUP(A2677&amp;I2677,'[1]DATA EORD'!$E:$H,3,)),"NO CONTRACT"))</f>
        <v>#REF!</v>
      </c>
      <c r="P2677" s="1" t="str">
        <f>IF(O2677="","",(VLOOKUP(O2677,'[2]Liste Fournisseur'!$A:$B,2,FALSE)))</f>
        <v/>
      </c>
      <c r="V2677" s="1" t="str">
        <f>IF(U2677="","",(VLOOKUP(U2677,'[2]Liste Fournisseur'!$A:$B,2,FALSE)))</f>
        <v/>
      </c>
    </row>
    <row r="2678" spans="1:22" x14ac:dyDescent="0.2">
      <c r="A2678" s="1" t="e">
        <f>IF(ISBLANK('SOURCE DispoCockpit'!#REF!),"",('SOURCE DispoCockpit'!#REF!))</f>
        <v>#REF!</v>
      </c>
      <c r="B2678" s="1" t="e">
        <f>IF(ISBLANK('SOURCE DispoCockpit'!#REF!),"",('SOURCE DispoCockpit'!#REF!))</f>
        <v>#REF!</v>
      </c>
      <c r="C2678" s="1" t="e">
        <f>IF(ISBLANK('SOURCE DispoCockpit'!#REF!),"",('SOURCE DispoCockpit'!#REF!))</f>
        <v>#REF!</v>
      </c>
      <c r="E2678" s="1" t="e">
        <f>IF(ISBLANK('SOURCE DispoCockpit'!#REF!),"",('SOURCE DispoCockpit'!#REF!))</f>
        <v>#REF!</v>
      </c>
      <c r="F2678" s="1" t="e">
        <f>IF(ISBLANK('SOURCE DispoCockpit'!#REF!),"",('SOURCE DispoCockpit'!#REF!))</f>
        <v>#REF!</v>
      </c>
      <c r="G2678" s="7" t="e">
        <f t="shared" si="41"/>
        <v>#REF!</v>
      </c>
      <c r="I2678" s="1" t="str">
        <f t="array" ref="I2678">IFERROR(INDEX('[1]DATA EORD'!$B$2:$B$89,SMALL(IF('[1]DATA EORD'!$A$2:$A$89=$A2678,ROW('[1]DATA EORD'!$B$2:$B$89)-1),1)),"")</f>
        <v/>
      </c>
      <c r="K2678" s="1" t="e">
        <f>IF(A2678="","",_xlfn.IFNA((VLOOKUP(A2678&amp;I2678,'[1]DATA EORD'!$E:$H,3,)),"NO CONTRACT"))</f>
        <v>#REF!</v>
      </c>
      <c r="P2678" s="1" t="str">
        <f>IF(O2678="","",(VLOOKUP(O2678,'[2]Liste Fournisseur'!$A:$B,2,FALSE)))</f>
        <v/>
      </c>
      <c r="V2678" s="1" t="str">
        <f>IF(U2678="","",(VLOOKUP(U2678,'[2]Liste Fournisseur'!$A:$B,2,FALSE)))</f>
        <v/>
      </c>
    </row>
    <row r="2679" spans="1:22" x14ac:dyDescent="0.2">
      <c r="A2679" s="1" t="e">
        <f>IF(ISBLANK('SOURCE DispoCockpit'!#REF!),"",('SOURCE DispoCockpit'!#REF!))</f>
        <v>#REF!</v>
      </c>
      <c r="B2679" s="1" t="e">
        <f>IF(ISBLANK('SOURCE DispoCockpit'!#REF!),"",('SOURCE DispoCockpit'!#REF!))</f>
        <v>#REF!</v>
      </c>
      <c r="C2679" s="1" t="e">
        <f>IF(ISBLANK('SOURCE DispoCockpit'!#REF!),"",('SOURCE DispoCockpit'!#REF!))</f>
        <v>#REF!</v>
      </c>
      <c r="E2679" s="1" t="e">
        <f>IF(ISBLANK('SOURCE DispoCockpit'!#REF!),"",('SOURCE DispoCockpit'!#REF!))</f>
        <v>#REF!</v>
      </c>
      <c r="F2679" s="1" t="e">
        <f>IF(ISBLANK('SOURCE DispoCockpit'!#REF!),"",('SOURCE DispoCockpit'!#REF!))</f>
        <v>#REF!</v>
      </c>
      <c r="G2679" s="7" t="e">
        <f t="shared" si="41"/>
        <v>#REF!</v>
      </c>
      <c r="I2679" s="1" t="str">
        <f t="array" ref="I2679">IFERROR(INDEX('[1]DATA EORD'!$B$2:$B$89,SMALL(IF('[1]DATA EORD'!$A$2:$A$89=$A2679,ROW('[1]DATA EORD'!$B$2:$B$89)-1),1)),"")</f>
        <v/>
      </c>
      <c r="K2679" s="1" t="e">
        <f>IF(A2679="","",_xlfn.IFNA((VLOOKUP(A2679&amp;I2679,'[1]DATA EORD'!$E:$H,3,)),"NO CONTRACT"))</f>
        <v>#REF!</v>
      </c>
      <c r="P2679" s="1" t="str">
        <f>IF(O2679="","",(VLOOKUP(O2679,'[2]Liste Fournisseur'!$A:$B,2,FALSE)))</f>
        <v/>
      </c>
      <c r="V2679" s="1" t="str">
        <f>IF(U2679="","",(VLOOKUP(U2679,'[2]Liste Fournisseur'!$A:$B,2,FALSE)))</f>
        <v/>
      </c>
    </row>
    <row r="2680" spans="1:22" x14ac:dyDescent="0.2">
      <c r="A2680" s="1" t="e">
        <f>IF(ISBLANK('SOURCE DispoCockpit'!#REF!),"",('SOURCE DispoCockpit'!#REF!))</f>
        <v>#REF!</v>
      </c>
      <c r="B2680" s="1" t="e">
        <f>IF(ISBLANK('SOURCE DispoCockpit'!#REF!),"",('SOURCE DispoCockpit'!#REF!))</f>
        <v>#REF!</v>
      </c>
      <c r="C2680" s="1" t="e">
        <f>IF(ISBLANK('SOURCE DispoCockpit'!#REF!),"",('SOURCE DispoCockpit'!#REF!))</f>
        <v>#REF!</v>
      </c>
      <c r="E2680" s="1" t="e">
        <f>IF(ISBLANK('SOURCE DispoCockpit'!#REF!),"",('SOURCE DispoCockpit'!#REF!))</f>
        <v>#REF!</v>
      </c>
      <c r="F2680" s="1" t="e">
        <f>IF(ISBLANK('SOURCE DispoCockpit'!#REF!),"",('SOURCE DispoCockpit'!#REF!))</f>
        <v>#REF!</v>
      </c>
      <c r="G2680" s="7" t="e">
        <f t="shared" si="41"/>
        <v>#REF!</v>
      </c>
      <c r="I2680" s="1" t="str">
        <f t="array" ref="I2680">IFERROR(INDEX('[1]DATA EORD'!$B$2:$B$89,SMALL(IF('[1]DATA EORD'!$A$2:$A$89=$A2680,ROW('[1]DATA EORD'!$B$2:$B$89)-1),1)),"")</f>
        <v/>
      </c>
      <c r="K2680" s="1" t="e">
        <f>IF(A2680="","",_xlfn.IFNA((VLOOKUP(A2680&amp;I2680,'[1]DATA EORD'!$E:$H,3,)),"NO CONTRACT"))</f>
        <v>#REF!</v>
      </c>
      <c r="P2680" s="1" t="str">
        <f>IF(O2680="","",(VLOOKUP(O2680,'[2]Liste Fournisseur'!$A:$B,2,FALSE)))</f>
        <v/>
      </c>
      <c r="V2680" s="1" t="str">
        <f>IF(U2680="","",(VLOOKUP(U2680,'[2]Liste Fournisseur'!$A:$B,2,FALSE)))</f>
        <v/>
      </c>
    </row>
    <row r="2681" spans="1:22" x14ac:dyDescent="0.2">
      <c r="A2681" s="1" t="e">
        <f>IF(ISBLANK('SOURCE DispoCockpit'!#REF!),"",('SOURCE DispoCockpit'!#REF!))</f>
        <v>#REF!</v>
      </c>
      <c r="B2681" s="1" t="e">
        <f>IF(ISBLANK('SOURCE DispoCockpit'!#REF!),"",('SOURCE DispoCockpit'!#REF!))</f>
        <v>#REF!</v>
      </c>
      <c r="C2681" s="1" t="e">
        <f>IF(ISBLANK('SOURCE DispoCockpit'!#REF!),"",('SOURCE DispoCockpit'!#REF!))</f>
        <v>#REF!</v>
      </c>
      <c r="E2681" s="1" t="e">
        <f>IF(ISBLANK('SOURCE DispoCockpit'!#REF!),"",('SOURCE DispoCockpit'!#REF!))</f>
        <v>#REF!</v>
      </c>
      <c r="F2681" s="1" t="e">
        <f>IF(ISBLANK('SOURCE DispoCockpit'!#REF!),"",('SOURCE DispoCockpit'!#REF!))</f>
        <v>#REF!</v>
      </c>
      <c r="G2681" s="7" t="e">
        <f t="shared" si="41"/>
        <v>#REF!</v>
      </c>
      <c r="I2681" s="1" t="str">
        <f t="array" ref="I2681">IFERROR(INDEX('[1]DATA EORD'!$B$2:$B$89,SMALL(IF('[1]DATA EORD'!$A$2:$A$89=$A2681,ROW('[1]DATA EORD'!$B$2:$B$89)-1),1)),"")</f>
        <v/>
      </c>
      <c r="K2681" s="1" t="e">
        <f>IF(A2681="","",_xlfn.IFNA((VLOOKUP(A2681&amp;I2681,'[1]DATA EORD'!$E:$H,3,)),"NO CONTRACT"))</f>
        <v>#REF!</v>
      </c>
      <c r="P2681" s="1" t="str">
        <f>IF(O2681="","",(VLOOKUP(O2681,'[2]Liste Fournisseur'!$A:$B,2,FALSE)))</f>
        <v/>
      </c>
      <c r="V2681" s="1" t="str">
        <f>IF(U2681="","",(VLOOKUP(U2681,'[2]Liste Fournisseur'!$A:$B,2,FALSE)))</f>
        <v/>
      </c>
    </row>
    <row r="2682" spans="1:22" x14ac:dyDescent="0.2">
      <c r="A2682" s="1" t="e">
        <f>IF(ISBLANK('SOURCE DispoCockpit'!#REF!),"",('SOURCE DispoCockpit'!#REF!))</f>
        <v>#REF!</v>
      </c>
      <c r="B2682" s="1" t="e">
        <f>IF(ISBLANK('SOURCE DispoCockpit'!#REF!),"",('SOURCE DispoCockpit'!#REF!))</f>
        <v>#REF!</v>
      </c>
      <c r="C2682" s="1" t="e">
        <f>IF(ISBLANK('SOURCE DispoCockpit'!#REF!),"",('SOURCE DispoCockpit'!#REF!))</f>
        <v>#REF!</v>
      </c>
      <c r="E2682" s="1" t="e">
        <f>IF(ISBLANK('SOURCE DispoCockpit'!#REF!),"",('SOURCE DispoCockpit'!#REF!))</f>
        <v>#REF!</v>
      </c>
      <c r="F2682" s="1" t="e">
        <f>IF(ISBLANK('SOURCE DispoCockpit'!#REF!),"",('SOURCE DispoCockpit'!#REF!))</f>
        <v>#REF!</v>
      </c>
      <c r="G2682" s="7" t="e">
        <f t="shared" si="41"/>
        <v>#REF!</v>
      </c>
      <c r="I2682" s="1" t="str">
        <f t="array" ref="I2682">IFERROR(INDEX('[1]DATA EORD'!$B$2:$B$89,SMALL(IF('[1]DATA EORD'!$A$2:$A$89=$A2682,ROW('[1]DATA EORD'!$B$2:$B$89)-1),1)),"")</f>
        <v/>
      </c>
      <c r="K2682" s="1" t="e">
        <f>IF(A2682="","",_xlfn.IFNA((VLOOKUP(A2682&amp;I2682,'[1]DATA EORD'!$E:$H,3,)),"NO CONTRACT"))</f>
        <v>#REF!</v>
      </c>
      <c r="P2682" s="1" t="str">
        <f>IF(O2682="","",(VLOOKUP(O2682,'[2]Liste Fournisseur'!$A:$B,2,FALSE)))</f>
        <v/>
      </c>
      <c r="V2682" s="1" t="str">
        <f>IF(U2682="","",(VLOOKUP(U2682,'[2]Liste Fournisseur'!$A:$B,2,FALSE)))</f>
        <v/>
      </c>
    </row>
    <row r="2683" spans="1:22" x14ac:dyDescent="0.2">
      <c r="A2683" s="1" t="e">
        <f>IF(ISBLANK('SOURCE DispoCockpit'!#REF!),"",('SOURCE DispoCockpit'!#REF!))</f>
        <v>#REF!</v>
      </c>
      <c r="B2683" s="1" t="e">
        <f>IF(ISBLANK('SOURCE DispoCockpit'!#REF!),"",('SOURCE DispoCockpit'!#REF!))</f>
        <v>#REF!</v>
      </c>
      <c r="C2683" s="1" t="e">
        <f>IF(ISBLANK('SOURCE DispoCockpit'!#REF!),"",('SOURCE DispoCockpit'!#REF!))</f>
        <v>#REF!</v>
      </c>
      <c r="E2683" s="1" t="e">
        <f>IF(ISBLANK('SOURCE DispoCockpit'!#REF!),"",('SOURCE DispoCockpit'!#REF!))</f>
        <v>#REF!</v>
      </c>
      <c r="F2683" s="1" t="e">
        <f>IF(ISBLANK('SOURCE DispoCockpit'!#REF!),"",('SOURCE DispoCockpit'!#REF!))</f>
        <v>#REF!</v>
      </c>
      <c r="G2683" s="7" t="e">
        <f t="shared" si="41"/>
        <v>#REF!</v>
      </c>
      <c r="I2683" s="1" t="str">
        <f t="array" ref="I2683">IFERROR(INDEX('[1]DATA EORD'!$B$2:$B$89,SMALL(IF('[1]DATA EORD'!$A$2:$A$89=$A2683,ROW('[1]DATA EORD'!$B$2:$B$89)-1),1)),"")</f>
        <v/>
      </c>
      <c r="K2683" s="1" t="e">
        <f>IF(A2683="","",_xlfn.IFNA((VLOOKUP(A2683&amp;I2683,'[1]DATA EORD'!$E:$H,3,)),"NO CONTRACT"))</f>
        <v>#REF!</v>
      </c>
      <c r="P2683" s="1" t="str">
        <f>IF(O2683="","",(VLOOKUP(O2683,'[2]Liste Fournisseur'!$A:$B,2,FALSE)))</f>
        <v/>
      </c>
      <c r="V2683" s="1" t="str">
        <f>IF(U2683="","",(VLOOKUP(U2683,'[2]Liste Fournisseur'!$A:$B,2,FALSE)))</f>
        <v/>
      </c>
    </row>
    <row r="2684" spans="1:22" x14ac:dyDescent="0.2">
      <c r="A2684" s="1" t="e">
        <f>IF(ISBLANK('SOURCE DispoCockpit'!#REF!),"",('SOURCE DispoCockpit'!#REF!))</f>
        <v>#REF!</v>
      </c>
      <c r="B2684" s="1" t="e">
        <f>IF(ISBLANK('SOURCE DispoCockpit'!#REF!),"",('SOURCE DispoCockpit'!#REF!))</f>
        <v>#REF!</v>
      </c>
      <c r="C2684" s="1" t="e">
        <f>IF(ISBLANK('SOURCE DispoCockpit'!#REF!),"",('SOURCE DispoCockpit'!#REF!))</f>
        <v>#REF!</v>
      </c>
      <c r="E2684" s="1" t="e">
        <f>IF(ISBLANK('SOURCE DispoCockpit'!#REF!),"",('SOURCE DispoCockpit'!#REF!))</f>
        <v>#REF!</v>
      </c>
      <c r="F2684" s="1" t="e">
        <f>IF(ISBLANK('SOURCE DispoCockpit'!#REF!),"",('SOURCE DispoCockpit'!#REF!))</f>
        <v>#REF!</v>
      </c>
      <c r="G2684" s="7" t="e">
        <f t="shared" si="41"/>
        <v>#REF!</v>
      </c>
      <c r="I2684" s="1" t="str">
        <f t="array" ref="I2684">IFERROR(INDEX('[1]DATA EORD'!$B$2:$B$89,SMALL(IF('[1]DATA EORD'!$A$2:$A$89=$A2684,ROW('[1]DATA EORD'!$B$2:$B$89)-1),1)),"")</f>
        <v/>
      </c>
      <c r="K2684" s="1" t="e">
        <f>IF(A2684="","",_xlfn.IFNA((VLOOKUP(A2684&amp;I2684,'[1]DATA EORD'!$E:$H,3,)),"NO CONTRACT"))</f>
        <v>#REF!</v>
      </c>
      <c r="P2684" s="1" t="str">
        <f>IF(O2684="","",(VLOOKUP(O2684,'[2]Liste Fournisseur'!$A:$B,2,FALSE)))</f>
        <v/>
      </c>
      <c r="V2684" s="1" t="str">
        <f>IF(U2684="","",(VLOOKUP(U2684,'[2]Liste Fournisseur'!$A:$B,2,FALSE)))</f>
        <v/>
      </c>
    </row>
    <row r="2685" spans="1:22" x14ac:dyDescent="0.2">
      <c r="A2685" s="1" t="e">
        <f>IF(ISBLANK('SOURCE DispoCockpit'!#REF!),"",('SOURCE DispoCockpit'!#REF!))</f>
        <v>#REF!</v>
      </c>
      <c r="B2685" s="1" t="e">
        <f>IF(ISBLANK('SOURCE DispoCockpit'!#REF!),"",('SOURCE DispoCockpit'!#REF!))</f>
        <v>#REF!</v>
      </c>
      <c r="C2685" s="1" t="e">
        <f>IF(ISBLANK('SOURCE DispoCockpit'!#REF!),"",('SOURCE DispoCockpit'!#REF!))</f>
        <v>#REF!</v>
      </c>
      <c r="E2685" s="1" t="e">
        <f>IF(ISBLANK('SOURCE DispoCockpit'!#REF!),"",('SOURCE DispoCockpit'!#REF!))</f>
        <v>#REF!</v>
      </c>
      <c r="F2685" s="1" t="e">
        <f>IF(ISBLANK('SOURCE DispoCockpit'!#REF!),"",('SOURCE DispoCockpit'!#REF!))</f>
        <v>#REF!</v>
      </c>
      <c r="G2685" s="7" t="e">
        <f t="shared" si="41"/>
        <v>#REF!</v>
      </c>
      <c r="I2685" s="1" t="str">
        <f t="array" ref="I2685">IFERROR(INDEX('[1]DATA EORD'!$B$2:$B$89,SMALL(IF('[1]DATA EORD'!$A$2:$A$89=$A2685,ROW('[1]DATA EORD'!$B$2:$B$89)-1),1)),"")</f>
        <v/>
      </c>
      <c r="K2685" s="1" t="e">
        <f>IF(A2685="","",_xlfn.IFNA((VLOOKUP(A2685&amp;I2685,'[1]DATA EORD'!$E:$H,3,)),"NO CONTRACT"))</f>
        <v>#REF!</v>
      </c>
      <c r="P2685" s="1" t="str">
        <f>IF(O2685="","",(VLOOKUP(O2685,'[2]Liste Fournisseur'!$A:$B,2,FALSE)))</f>
        <v/>
      </c>
      <c r="V2685" s="1" t="str">
        <f>IF(U2685="","",(VLOOKUP(U2685,'[2]Liste Fournisseur'!$A:$B,2,FALSE)))</f>
        <v/>
      </c>
    </row>
    <row r="2686" spans="1:22" x14ac:dyDescent="0.2">
      <c r="A2686" s="1" t="e">
        <f>IF(ISBLANK('SOURCE DispoCockpit'!#REF!),"",('SOURCE DispoCockpit'!#REF!))</f>
        <v>#REF!</v>
      </c>
      <c r="B2686" s="1" t="e">
        <f>IF(ISBLANK('SOURCE DispoCockpit'!#REF!),"",('SOURCE DispoCockpit'!#REF!))</f>
        <v>#REF!</v>
      </c>
      <c r="C2686" s="1" t="e">
        <f>IF(ISBLANK('SOURCE DispoCockpit'!#REF!),"",('SOURCE DispoCockpit'!#REF!))</f>
        <v>#REF!</v>
      </c>
      <c r="E2686" s="1" t="e">
        <f>IF(ISBLANK('SOURCE DispoCockpit'!#REF!),"",('SOURCE DispoCockpit'!#REF!))</f>
        <v>#REF!</v>
      </c>
      <c r="F2686" s="1" t="e">
        <f>IF(ISBLANK('SOURCE DispoCockpit'!#REF!),"",('SOURCE DispoCockpit'!#REF!))</f>
        <v>#REF!</v>
      </c>
      <c r="G2686" s="7" t="e">
        <f t="shared" si="41"/>
        <v>#REF!</v>
      </c>
      <c r="I2686" s="1" t="str">
        <f t="array" ref="I2686">IFERROR(INDEX('[1]DATA EORD'!$B$2:$B$89,SMALL(IF('[1]DATA EORD'!$A$2:$A$89=$A2686,ROW('[1]DATA EORD'!$B$2:$B$89)-1),1)),"")</f>
        <v/>
      </c>
      <c r="K2686" s="1" t="e">
        <f>IF(A2686="","",_xlfn.IFNA((VLOOKUP(A2686&amp;I2686,'[1]DATA EORD'!$E:$H,3,)),"NO CONTRACT"))</f>
        <v>#REF!</v>
      </c>
      <c r="P2686" s="1" t="str">
        <f>IF(O2686="","",(VLOOKUP(O2686,'[2]Liste Fournisseur'!$A:$B,2,FALSE)))</f>
        <v/>
      </c>
      <c r="V2686" s="1" t="str">
        <f>IF(U2686="","",(VLOOKUP(U2686,'[2]Liste Fournisseur'!$A:$B,2,FALSE)))</f>
        <v/>
      </c>
    </row>
    <row r="2687" spans="1:22" x14ac:dyDescent="0.2">
      <c r="A2687" s="1" t="e">
        <f>IF(ISBLANK('SOURCE DispoCockpit'!#REF!),"",('SOURCE DispoCockpit'!#REF!))</f>
        <v>#REF!</v>
      </c>
      <c r="B2687" s="1" t="e">
        <f>IF(ISBLANK('SOURCE DispoCockpit'!#REF!),"",('SOURCE DispoCockpit'!#REF!))</f>
        <v>#REF!</v>
      </c>
      <c r="C2687" s="1" t="e">
        <f>IF(ISBLANK('SOURCE DispoCockpit'!#REF!),"",('SOURCE DispoCockpit'!#REF!))</f>
        <v>#REF!</v>
      </c>
      <c r="E2687" s="1" t="e">
        <f>IF(ISBLANK('SOURCE DispoCockpit'!#REF!),"",('SOURCE DispoCockpit'!#REF!))</f>
        <v>#REF!</v>
      </c>
      <c r="F2687" s="1" t="e">
        <f>IF(ISBLANK('SOURCE DispoCockpit'!#REF!),"",('SOURCE DispoCockpit'!#REF!))</f>
        <v>#REF!</v>
      </c>
      <c r="G2687" s="7" t="e">
        <f t="shared" si="41"/>
        <v>#REF!</v>
      </c>
      <c r="I2687" s="1" t="str">
        <f t="array" ref="I2687">IFERROR(INDEX('[1]DATA EORD'!$B$2:$B$89,SMALL(IF('[1]DATA EORD'!$A$2:$A$89=$A2687,ROW('[1]DATA EORD'!$B$2:$B$89)-1),1)),"")</f>
        <v/>
      </c>
      <c r="K2687" s="1" t="e">
        <f>IF(A2687="","",_xlfn.IFNA((VLOOKUP(A2687&amp;I2687,'[1]DATA EORD'!$E:$H,3,)),"NO CONTRACT"))</f>
        <v>#REF!</v>
      </c>
      <c r="P2687" s="1" t="str">
        <f>IF(O2687="","",(VLOOKUP(O2687,'[2]Liste Fournisseur'!$A:$B,2,FALSE)))</f>
        <v/>
      </c>
      <c r="V2687" s="1" t="str">
        <f>IF(U2687="","",(VLOOKUP(U2687,'[2]Liste Fournisseur'!$A:$B,2,FALSE)))</f>
        <v/>
      </c>
    </row>
    <row r="2688" spans="1:22" x14ac:dyDescent="0.2">
      <c r="A2688" s="1" t="e">
        <f>IF(ISBLANK('SOURCE DispoCockpit'!#REF!),"",('SOURCE DispoCockpit'!#REF!))</f>
        <v>#REF!</v>
      </c>
      <c r="B2688" s="1" t="e">
        <f>IF(ISBLANK('SOURCE DispoCockpit'!#REF!),"",('SOURCE DispoCockpit'!#REF!))</f>
        <v>#REF!</v>
      </c>
      <c r="C2688" s="1" t="e">
        <f>IF(ISBLANK('SOURCE DispoCockpit'!#REF!),"",('SOURCE DispoCockpit'!#REF!))</f>
        <v>#REF!</v>
      </c>
      <c r="E2688" s="1" t="e">
        <f>IF(ISBLANK('SOURCE DispoCockpit'!#REF!),"",('SOURCE DispoCockpit'!#REF!))</f>
        <v>#REF!</v>
      </c>
      <c r="F2688" s="1" t="e">
        <f>IF(ISBLANK('SOURCE DispoCockpit'!#REF!),"",('SOURCE DispoCockpit'!#REF!))</f>
        <v>#REF!</v>
      </c>
      <c r="G2688" s="7" t="e">
        <f t="shared" si="41"/>
        <v>#REF!</v>
      </c>
      <c r="I2688" s="1" t="str">
        <f t="array" ref="I2688">IFERROR(INDEX('[1]DATA EORD'!$B$2:$B$89,SMALL(IF('[1]DATA EORD'!$A$2:$A$89=$A2688,ROW('[1]DATA EORD'!$B$2:$B$89)-1),1)),"")</f>
        <v/>
      </c>
      <c r="K2688" s="1" t="e">
        <f>IF(A2688="","",_xlfn.IFNA((VLOOKUP(A2688&amp;I2688,'[1]DATA EORD'!$E:$H,3,)),"NO CONTRACT"))</f>
        <v>#REF!</v>
      </c>
      <c r="P2688" s="1" t="str">
        <f>IF(O2688="","",(VLOOKUP(O2688,'[2]Liste Fournisseur'!$A:$B,2,FALSE)))</f>
        <v/>
      </c>
      <c r="V2688" s="1" t="str">
        <f>IF(U2688="","",(VLOOKUP(U2688,'[2]Liste Fournisseur'!$A:$B,2,FALSE)))</f>
        <v/>
      </c>
    </row>
    <row r="2689" spans="1:22" x14ac:dyDescent="0.2">
      <c r="A2689" s="1" t="e">
        <f>IF(ISBLANK('SOURCE DispoCockpit'!#REF!),"",('SOURCE DispoCockpit'!#REF!))</f>
        <v>#REF!</v>
      </c>
      <c r="B2689" s="1" t="e">
        <f>IF(ISBLANK('SOURCE DispoCockpit'!#REF!),"",('SOURCE DispoCockpit'!#REF!))</f>
        <v>#REF!</v>
      </c>
      <c r="C2689" s="1" t="e">
        <f>IF(ISBLANK('SOURCE DispoCockpit'!#REF!),"",('SOURCE DispoCockpit'!#REF!))</f>
        <v>#REF!</v>
      </c>
      <c r="E2689" s="1" t="e">
        <f>IF(ISBLANK('SOURCE DispoCockpit'!#REF!),"",('SOURCE DispoCockpit'!#REF!))</f>
        <v>#REF!</v>
      </c>
      <c r="F2689" s="1" t="e">
        <f>IF(ISBLANK('SOURCE DispoCockpit'!#REF!),"",('SOURCE DispoCockpit'!#REF!))</f>
        <v>#REF!</v>
      </c>
      <c r="G2689" s="7" t="e">
        <f t="shared" si="41"/>
        <v>#REF!</v>
      </c>
      <c r="I2689" s="1" t="str">
        <f t="array" ref="I2689">IFERROR(INDEX('[1]DATA EORD'!$B$2:$B$89,SMALL(IF('[1]DATA EORD'!$A$2:$A$89=$A2689,ROW('[1]DATA EORD'!$B$2:$B$89)-1),1)),"")</f>
        <v/>
      </c>
      <c r="K2689" s="1" t="e">
        <f>IF(A2689="","",_xlfn.IFNA((VLOOKUP(A2689&amp;I2689,'[1]DATA EORD'!$E:$H,3,)),"NO CONTRACT"))</f>
        <v>#REF!</v>
      </c>
      <c r="P2689" s="1" t="str">
        <f>IF(O2689="","",(VLOOKUP(O2689,'[2]Liste Fournisseur'!$A:$B,2,FALSE)))</f>
        <v/>
      </c>
      <c r="V2689" s="1" t="str">
        <f>IF(U2689="","",(VLOOKUP(U2689,'[2]Liste Fournisseur'!$A:$B,2,FALSE)))</f>
        <v/>
      </c>
    </row>
    <row r="2690" spans="1:22" x14ac:dyDescent="0.2">
      <c r="A2690" s="1" t="e">
        <f>IF(ISBLANK('SOURCE DispoCockpit'!#REF!),"",('SOURCE DispoCockpit'!#REF!))</f>
        <v>#REF!</v>
      </c>
      <c r="B2690" s="1" t="e">
        <f>IF(ISBLANK('SOURCE DispoCockpit'!#REF!),"",('SOURCE DispoCockpit'!#REF!))</f>
        <v>#REF!</v>
      </c>
      <c r="C2690" s="1" t="e">
        <f>IF(ISBLANK('SOURCE DispoCockpit'!#REF!),"",('SOURCE DispoCockpit'!#REF!))</f>
        <v>#REF!</v>
      </c>
      <c r="E2690" s="1" t="e">
        <f>IF(ISBLANK('SOURCE DispoCockpit'!#REF!),"",('SOURCE DispoCockpit'!#REF!))</f>
        <v>#REF!</v>
      </c>
      <c r="F2690" s="1" t="e">
        <f>IF(ISBLANK('SOURCE DispoCockpit'!#REF!),"",('SOURCE DispoCockpit'!#REF!))</f>
        <v>#REF!</v>
      </c>
      <c r="G2690" s="7" t="e">
        <f t="shared" ref="G2690:G2753" si="42">IF(E2690="","",IF(F2690=0,((E2690/100)),((E2690-F2690)/F2690)))</f>
        <v>#REF!</v>
      </c>
      <c r="I2690" s="1" t="str">
        <f t="array" ref="I2690">IFERROR(INDEX('[1]DATA EORD'!$B$2:$B$89,SMALL(IF('[1]DATA EORD'!$A$2:$A$89=$A2690,ROW('[1]DATA EORD'!$B$2:$B$89)-1),1)),"")</f>
        <v/>
      </c>
      <c r="K2690" s="1" t="e">
        <f>IF(A2690="","",_xlfn.IFNA((VLOOKUP(A2690&amp;I2690,'[1]DATA EORD'!$E:$H,3,)),"NO CONTRACT"))</f>
        <v>#REF!</v>
      </c>
      <c r="P2690" s="1" t="str">
        <f>IF(O2690="","",(VLOOKUP(O2690,'[2]Liste Fournisseur'!$A:$B,2,FALSE)))</f>
        <v/>
      </c>
      <c r="V2690" s="1" t="str">
        <f>IF(U2690="","",(VLOOKUP(U2690,'[2]Liste Fournisseur'!$A:$B,2,FALSE)))</f>
        <v/>
      </c>
    </row>
    <row r="2691" spans="1:22" x14ac:dyDescent="0.2">
      <c r="A2691" s="1" t="e">
        <f>IF(ISBLANK('SOURCE DispoCockpit'!#REF!),"",('SOURCE DispoCockpit'!#REF!))</f>
        <v>#REF!</v>
      </c>
      <c r="B2691" s="1" t="e">
        <f>IF(ISBLANK('SOURCE DispoCockpit'!#REF!),"",('SOURCE DispoCockpit'!#REF!))</f>
        <v>#REF!</v>
      </c>
      <c r="C2691" s="1" t="e">
        <f>IF(ISBLANK('SOURCE DispoCockpit'!#REF!),"",('SOURCE DispoCockpit'!#REF!))</f>
        <v>#REF!</v>
      </c>
      <c r="E2691" s="1" t="e">
        <f>IF(ISBLANK('SOURCE DispoCockpit'!#REF!),"",('SOURCE DispoCockpit'!#REF!))</f>
        <v>#REF!</v>
      </c>
      <c r="F2691" s="1" t="e">
        <f>IF(ISBLANK('SOURCE DispoCockpit'!#REF!),"",('SOURCE DispoCockpit'!#REF!))</f>
        <v>#REF!</v>
      </c>
      <c r="G2691" s="7" t="e">
        <f t="shared" si="42"/>
        <v>#REF!</v>
      </c>
      <c r="I2691" s="1" t="str">
        <f t="array" ref="I2691">IFERROR(INDEX('[1]DATA EORD'!$B$2:$B$89,SMALL(IF('[1]DATA EORD'!$A$2:$A$89=$A2691,ROW('[1]DATA EORD'!$B$2:$B$89)-1),1)),"")</f>
        <v/>
      </c>
      <c r="K2691" s="1" t="e">
        <f>IF(A2691="","",_xlfn.IFNA((VLOOKUP(A2691&amp;I2691,'[1]DATA EORD'!$E:$H,3,)),"NO CONTRACT"))</f>
        <v>#REF!</v>
      </c>
      <c r="P2691" s="1" t="str">
        <f>IF(O2691="","",(VLOOKUP(O2691,'[2]Liste Fournisseur'!$A:$B,2,FALSE)))</f>
        <v/>
      </c>
      <c r="V2691" s="1" t="str">
        <f>IF(U2691="","",(VLOOKUP(U2691,'[2]Liste Fournisseur'!$A:$B,2,FALSE)))</f>
        <v/>
      </c>
    </row>
    <row r="2692" spans="1:22" x14ac:dyDescent="0.2">
      <c r="A2692" s="1" t="e">
        <f>IF(ISBLANK('SOURCE DispoCockpit'!#REF!),"",('SOURCE DispoCockpit'!#REF!))</f>
        <v>#REF!</v>
      </c>
      <c r="B2692" s="1" t="e">
        <f>IF(ISBLANK('SOURCE DispoCockpit'!#REF!),"",('SOURCE DispoCockpit'!#REF!))</f>
        <v>#REF!</v>
      </c>
      <c r="C2692" s="1" t="e">
        <f>IF(ISBLANK('SOURCE DispoCockpit'!#REF!),"",('SOURCE DispoCockpit'!#REF!))</f>
        <v>#REF!</v>
      </c>
      <c r="E2692" s="1" t="e">
        <f>IF(ISBLANK('SOURCE DispoCockpit'!#REF!),"",('SOURCE DispoCockpit'!#REF!))</f>
        <v>#REF!</v>
      </c>
      <c r="F2692" s="1" t="e">
        <f>IF(ISBLANK('SOURCE DispoCockpit'!#REF!),"",('SOURCE DispoCockpit'!#REF!))</f>
        <v>#REF!</v>
      </c>
      <c r="G2692" s="7" t="e">
        <f t="shared" si="42"/>
        <v>#REF!</v>
      </c>
      <c r="I2692" s="1" t="str">
        <f t="array" ref="I2692">IFERROR(INDEX('[1]DATA EORD'!$B$2:$B$89,SMALL(IF('[1]DATA EORD'!$A$2:$A$89=$A2692,ROW('[1]DATA EORD'!$B$2:$B$89)-1),1)),"")</f>
        <v/>
      </c>
      <c r="K2692" s="1" t="e">
        <f>IF(A2692="","",_xlfn.IFNA((VLOOKUP(A2692&amp;I2692,'[1]DATA EORD'!$E:$H,3,)),"NO CONTRACT"))</f>
        <v>#REF!</v>
      </c>
      <c r="P2692" s="1" t="str">
        <f>IF(O2692="","",(VLOOKUP(O2692,'[2]Liste Fournisseur'!$A:$B,2,FALSE)))</f>
        <v/>
      </c>
      <c r="V2692" s="1" t="str">
        <f>IF(U2692="","",(VLOOKUP(U2692,'[2]Liste Fournisseur'!$A:$B,2,FALSE)))</f>
        <v/>
      </c>
    </row>
    <row r="2693" spans="1:22" x14ac:dyDescent="0.2">
      <c r="A2693" s="1" t="e">
        <f>IF(ISBLANK('SOURCE DispoCockpit'!#REF!),"",('SOURCE DispoCockpit'!#REF!))</f>
        <v>#REF!</v>
      </c>
      <c r="B2693" s="1" t="e">
        <f>IF(ISBLANK('SOURCE DispoCockpit'!#REF!),"",('SOURCE DispoCockpit'!#REF!))</f>
        <v>#REF!</v>
      </c>
      <c r="C2693" s="1" t="e">
        <f>IF(ISBLANK('SOURCE DispoCockpit'!#REF!),"",('SOURCE DispoCockpit'!#REF!))</f>
        <v>#REF!</v>
      </c>
      <c r="E2693" s="1" t="e">
        <f>IF(ISBLANK('SOURCE DispoCockpit'!#REF!),"",('SOURCE DispoCockpit'!#REF!))</f>
        <v>#REF!</v>
      </c>
      <c r="F2693" s="1" t="e">
        <f>IF(ISBLANK('SOURCE DispoCockpit'!#REF!),"",('SOURCE DispoCockpit'!#REF!))</f>
        <v>#REF!</v>
      </c>
      <c r="G2693" s="7" t="e">
        <f t="shared" si="42"/>
        <v>#REF!</v>
      </c>
      <c r="I2693" s="1" t="str">
        <f t="array" ref="I2693">IFERROR(INDEX('[1]DATA EORD'!$B$2:$B$89,SMALL(IF('[1]DATA EORD'!$A$2:$A$89=$A2693,ROW('[1]DATA EORD'!$B$2:$B$89)-1),1)),"")</f>
        <v/>
      </c>
      <c r="K2693" s="1" t="e">
        <f>IF(A2693="","",_xlfn.IFNA((VLOOKUP(A2693&amp;I2693,'[1]DATA EORD'!$E:$H,3,)),"NO CONTRACT"))</f>
        <v>#REF!</v>
      </c>
      <c r="P2693" s="1" t="str">
        <f>IF(O2693="","",(VLOOKUP(O2693,'[2]Liste Fournisseur'!$A:$B,2,FALSE)))</f>
        <v/>
      </c>
      <c r="V2693" s="1" t="str">
        <f>IF(U2693="","",(VLOOKUP(U2693,'[2]Liste Fournisseur'!$A:$B,2,FALSE)))</f>
        <v/>
      </c>
    </row>
    <row r="2694" spans="1:22" x14ac:dyDescent="0.2">
      <c r="A2694" s="1" t="e">
        <f>IF(ISBLANK('SOURCE DispoCockpit'!#REF!),"",('SOURCE DispoCockpit'!#REF!))</f>
        <v>#REF!</v>
      </c>
      <c r="B2694" s="1" t="e">
        <f>IF(ISBLANK('SOURCE DispoCockpit'!#REF!),"",('SOURCE DispoCockpit'!#REF!))</f>
        <v>#REF!</v>
      </c>
      <c r="C2694" s="1" t="e">
        <f>IF(ISBLANK('SOURCE DispoCockpit'!#REF!),"",('SOURCE DispoCockpit'!#REF!))</f>
        <v>#REF!</v>
      </c>
      <c r="E2694" s="1" t="e">
        <f>IF(ISBLANK('SOURCE DispoCockpit'!#REF!),"",('SOURCE DispoCockpit'!#REF!))</f>
        <v>#REF!</v>
      </c>
      <c r="F2694" s="1" t="e">
        <f>IF(ISBLANK('SOURCE DispoCockpit'!#REF!),"",('SOURCE DispoCockpit'!#REF!))</f>
        <v>#REF!</v>
      </c>
      <c r="G2694" s="7" t="e">
        <f t="shared" si="42"/>
        <v>#REF!</v>
      </c>
      <c r="I2694" s="1" t="str">
        <f t="array" ref="I2694">IFERROR(INDEX('[1]DATA EORD'!$B$2:$B$89,SMALL(IF('[1]DATA EORD'!$A$2:$A$89=$A2694,ROW('[1]DATA EORD'!$B$2:$B$89)-1),1)),"")</f>
        <v/>
      </c>
      <c r="K2694" s="1" t="e">
        <f>IF(A2694="","",_xlfn.IFNA((VLOOKUP(A2694&amp;I2694,'[1]DATA EORD'!$E:$H,3,)),"NO CONTRACT"))</f>
        <v>#REF!</v>
      </c>
      <c r="P2694" s="1" t="str">
        <f>IF(O2694="","",(VLOOKUP(O2694,'[2]Liste Fournisseur'!$A:$B,2,FALSE)))</f>
        <v/>
      </c>
      <c r="V2694" s="1" t="str">
        <f>IF(U2694="","",(VLOOKUP(U2694,'[2]Liste Fournisseur'!$A:$B,2,FALSE)))</f>
        <v/>
      </c>
    </row>
    <row r="2695" spans="1:22" x14ac:dyDescent="0.2">
      <c r="A2695" s="1" t="e">
        <f>IF(ISBLANK('SOURCE DispoCockpit'!#REF!),"",('SOURCE DispoCockpit'!#REF!))</f>
        <v>#REF!</v>
      </c>
      <c r="B2695" s="1" t="e">
        <f>IF(ISBLANK('SOURCE DispoCockpit'!#REF!),"",('SOURCE DispoCockpit'!#REF!))</f>
        <v>#REF!</v>
      </c>
      <c r="C2695" s="1" t="e">
        <f>IF(ISBLANK('SOURCE DispoCockpit'!#REF!),"",('SOURCE DispoCockpit'!#REF!))</f>
        <v>#REF!</v>
      </c>
      <c r="E2695" s="1" t="e">
        <f>IF(ISBLANK('SOURCE DispoCockpit'!#REF!),"",('SOURCE DispoCockpit'!#REF!))</f>
        <v>#REF!</v>
      </c>
      <c r="F2695" s="1" t="e">
        <f>IF(ISBLANK('SOURCE DispoCockpit'!#REF!),"",('SOURCE DispoCockpit'!#REF!))</f>
        <v>#REF!</v>
      </c>
      <c r="G2695" s="7" t="e">
        <f t="shared" si="42"/>
        <v>#REF!</v>
      </c>
      <c r="I2695" s="1" t="str">
        <f t="array" ref="I2695">IFERROR(INDEX('[1]DATA EORD'!$B$2:$B$89,SMALL(IF('[1]DATA EORD'!$A$2:$A$89=$A2695,ROW('[1]DATA EORD'!$B$2:$B$89)-1),1)),"")</f>
        <v/>
      </c>
      <c r="K2695" s="1" t="e">
        <f>IF(A2695="","",_xlfn.IFNA((VLOOKUP(A2695&amp;I2695,'[1]DATA EORD'!$E:$H,3,)),"NO CONTRACT"))</f>
        <v>#REF!</v>
      </c>
      <c r="P2695" s="1" t="str">
        <f>IF(O2695="","",(VLOOKUP(O2695,'[2]Liste Fournisseur'!$A:$B,2,FALSE)))</f>
        <v/>
      </c>
      <c r="V2695" s="1" t="str">
        <f>IF(U2695="","",(VLOOKUP(U2695,'[2]Liste Fournisseur'!$A:$B,2,FALSE)))</f>
        <v/>
      </c>
    </row>
    <row r="2696" spans="1:22" x14ac:dyDescent="0.2">
      <c r="A2696" s="1" t="e">
        <f>IF(ISBLANK('SOURCE DispoCockpit'!#REF!),"",('SOURCE DispoCockpit'!#REF!))</f>
        <v>#REF!</v>
      </c>
      <c r="B2696" s="1" t="e">
        <f>IF(ISBLANK('SOURCE DispoCockpit'!#REF!),"",('SOURCE DispoCockpit'!#REF!))</f>
        <v>#REF!</v>
      </c>
      <c r="C2696" s="1" t="e">
        <f>IF(ISBLANK('SOURCE DispoCockpit'!#REF!),"",('SOURCE DispoCockpit'!#REF!))</f>
        <v>#REF!</v>
      </c>
      <c r="E2696" s="1" t="e">
        <f>IF(ISBLANK('SOURCE DispoCockpit'!#REF!),"",('SOURCE DispoCockpit'!#REF!))</f>
        <v>#REF!</v>
      </c>
      <c r="F2696" s="1" t="e">
        <f>IF(ISBLANK('SOURCE DispoCockpit'!#REF!),"",('SOURCE DispoCockpit'!#REF!))</f>
        <v>#REF!</v>
      </c>
      <c r="G2696" s="7" t="e">
        <f t="shared" si="42"/>
        <v>#REF!</v>
      </c>
      <c r="I2696" s="1" t="str">
        <f t="array" ref="I2696">IFERROR(INDEX('[1]DATA EORD'!$B$2:$B$89,SMALL(IF('[1]DATA EORD'!$A$2:$A$89=$A2696,ROW('[1]DATA EORD'!$B$2:$B$89)-1),1)),"")</f>
        <v/>
      </c>
      <c r="K2696" s="1" t="e">
        <f>IF(A2696="","",_xlfn.IFNA((VLOOKUP(A2696&amp;I2696,'[1]DATA EORD'!$E:$H,3,)),"NO CONTRACT"))</f>
        <v>#REF!</v>
      </c>
      <c r="P2696" s="1" t="str">
        <f>IF(O2696="","",(VLOOKUP(O2696,'[2]Liste Fournisseur'!$A:$B,2,FALSE)))</f>
        <v/>
      </c>
      <c r="V2696" s="1" t="str">
        <f>IF(U2696="","",(VLOOKUP(U2696,'[2]Liste Fournisseur'!$A:$B,2,FALSE)))</f>
        <v/>
      </c>
    </row>
    <row r="2697" spans="1:22" x14ac:dyDescent="0.2">
      <c r="A2697" s="1" t="e">
        <f>IF(ISBLANK('SOURCE DispoCockpit'!#REF!),"",('SOURCE DispoCockpit'!#REF!))</f>
        <v>#REF!</v>
      </c>
      <c r="B2697" s="1" t="e">
        <f>IF(ISBLANK('SOURCE DispoCockpit'!#REF!),"",('SOURCE DispoCockpit'!#REF!))</f>
        <v>#REF!</v>
      </c>
      <c r="C2697" s="1" t="e">
        <f>IF(ISBLANK('SOURCE DispoCockpit'!#REF!),"",('SOURCE DispoCockpit'!#REF!))</f>
        <v>#REF!</v>
      </c>
      <c r="E2697" s="1" t="e">
        <f>IF(ISBLANK('SOURCE DispoCockpit'!#REF!),"",('SOURCE DispoCockpit'!#REF!))</f>
        <v>#REF!</v>
      </c>
      <c r="F2697" s="1" t="e">
        <f>IF(ISBLANK('SOURCE DispoCockpit'!#REF!),"",('SOURCE DispoCockpit'!#REF!))</f>
        <v>#REF!</v>
      </c>
      <c r="G2697" s="7" t="e">
        <f t="shared" si="42"/>
        <v>#REF!</v>
      </c>
      <c r="I2697" s="1" t="str">
        <f t="array" ref="I2697">IFERROR(INDEX('[1]DATA EORD'!$B$2:$B$89,SMALL(IF('[1]DATA EORD'!$A$2:$A$89=$A2697,ROW('[1]DATA EORD'!$B$2:$B$89)-1),1)),"")</f>
        <v/>
      </c>
      <c r="K2697" s="1" t="e">
        <f>IF(A2697="","",_xlfn.IFNA((VLOOKUP(A2697&amp;I2697,'[1]DATA EORD'!$E:$H,3,)),"NO CONTRACT"))</f>
        <v>#REF!</v>
      </c>
      <c r="P2697" s="1" t="str">
        <f>IF(O2697="","",(VLOOKUP(O2697,'[2]Liste Fournisseur'!$A:$B,2,FALSE)))</f>
        <v/>
      </c>
      <c r="V2697" s="1" t="str">
        <f>IF(U2697="","",(VLOOKUP(U2697,'[2]Liste Fournisseur'!$A:$B,2,FALSE)))</f>
        <v/>
      </c>
    </row>
    <row r="2698" spans="1:22" x14ac:dyDescent="0.2">
      <c r="A2698" s="1" t="e">
        <f>IF(ISBLANK('SOURCE DispoCockpit'!#REF!),"",('SOURCE DispoCockpit'!#REF!))</f>
        <v>#REF!</v>
      </c>
      <c r="B2698" s="1" t="e">
        <f>IF(ISBLANK('SOURCE DispoCockpit'!#REF!),"",('SOURCE DispoCockpit'!#REF!))</f>
        <v>#REF!</v>
      </c>
      <c r="C2698" s="1" t="e">
        <f>IF(ISBLANK('SOURCE DispoCockpit'!#REF!),"",('SOURCE DispoCockpit'!#REF!))</f>
        <v>#REF!</v>
      </c>
      <c r="E2698" s="1" t="e">
        <f>IF(ISBLANK('SOURCE DispoCockpit'!#REF!),"",('SOURCE DispoCockpit'!#REF!))</f>
        <v>#REF!</v>
      </c>
      <c r="F2698" s="1" t="e">
        <f>IF(ISBLANK('SOURCE DispoCockpit'!#REF!),"",('SOURCE DispoCockpit'!#REF!))</f>
        <v>#REF!</v>
      </c>
      <c r="G2698" s="7" t="e">
        <f t="shared" si="42"/>
        <v>#REF!</v>
      </c>
      <c r="I2698" s="1" t="str">
        <f t="array" ref="I2698">IFERROR(INDEX('[1]DATA EORD'!$B$2:$B$89,SMALL(IF('[1]DATA EORD'!$A$2:$A$89=$A2698,ROW('[1]DATA EORD'!$B$2:$B$89)-1),1)),"")</f>
        <v/>
      </c>
      <c r="K2698" s="1" t="e">
        <f>IF(A2698="","",_xlfn.IFNA((VLOOKUP(A2698&amp;I2698,'[1]DATA EORD'!$E:$H,3,)),"NO CONTRACT"))</f>
        <v>#REF!</v>
      </c>
      <c r="P2698" s="1" t="str">
        <f>IF(O2698="","",(VLOOKUP(O2698,'[2]Liste Fournisseur'!$A:$B,2,FALSE)))</f>
        <v/>
      </c>
      <c r="V2698" s="1" t="str">
        <f>IF(U2698="","",(VLOOKUP(U2698,'[2]Liste Fournisseur'!$A:$B,2,FALSE)))</f>
        <v/>
      </c>
    </row>
    <row r="2699" spans="1:22" x14ac:dyDescent="0.2">
      <c r="A2699" s="1" t="e">
        <f>IF(ISBLANK('SOURCE DispoCockpit'!#REF!),"",('SOURCE DispoCockpit'!#REF!))</f>
        <v>#REF!</v>
      </c>
      <c r="B2699" s="1" t="e">
        <f>IF(ISBLANK('SOURCE DispoCockpit'!#REF!),"",('SOURCE DispoCockpit'!#REF!))</f>
        <v>#REF!</v>
      </c>
      <c r="C2699" s="1" t="e">
        <f>IF(ISBLANK('SOURCE DispoCockpit'!#REF!),"",('SOURCE DispoCockpit'!#REF!))</f>
        <v>#REF!</v>
      </c>
      <c r="E2699" s="1" t="e">
        <f>IF(ISBLANK('SOURCE DispoCockpit'!#REF!),"",('SOURCE DispoCockpit'!#REF!))</f>
        <v>#REF!</v>
      </c>
      <c r="F2699" s="1" t="e">
        <f>IF(ISBLANK('SOURCE DispoCockpit'!#REF!),"",('SOURCE DispoCockpit'!#REF!))</f>
        <v>#REF!</v>
      </c>
      <c r="G2699" s="7" t="e">
        <f t="shared" si="42"/>
        <v>#REF!</v>
      </c>
      <c r="I2699" s="1" t="str">
        <f t="array" ref="I2699">IFERROR(INDEX('[1]DATA EORD'!$B$2:$B$89,SMALL(IF('[1]DATA EORD'!$A$2:$A$89=$A2699,ROW('[1]DATA EORD'!$B$2:$B$89)-1),1)),"")</f>
        <v/>
      </c>
      <c r="K2699" s="1" t="e">
        <f>IF(A2699="","",_xlfn.IFNA((VLOOKUP(A2699&amp;I2699,'[1]DATA EORD'!$E:$H,3,)),"NO CONTRACT"))</f>
        <v>#REF!</v>
      </c>
      <c r="P2699" s="1" t="str">
        <f>IF(O2699="","",(VLOOKUP(O2699,'[2]Liste Fournisseur'!$A:$B,2,FALSE)))</f>
        <v/>
      </c>
      <c r="V2699" s="1" t="str">
        <f>IF(U2699="","",(VLOOKUP(U2699,'[2]Liste Fournisseur'!$A:$B,2,FALSE)))</f>
        <v/>
      </c>
    </row>
    <row r="2700" spans="1:22" x14ac:dyDescent="0.2">
      <c r="A2700" s="1" t="e">
        <f>IF(ISBLANK('SOURCE DispoCockpit'!#REF!),"",('SOURCE DispoCockpit'!#REF!))</f>
        <v>#REF!</v>
      </c>
      <c r="B2700" s="1" t="e">
        <f>IF(ISBLANK('SOURCE DispoCockpit'!#REF!),"",('SOURCE DispoCockpit'!#REF!))</f>
        <v>#REF!</v>
      </c>
      <c r="C2700" s="1" t="e">
        <f>IF(ISBLANK('SOURCE DispoCockpit'!#REF!),"",('SOURCE DispoCockpit'!#REF!))</f>
        <v>#REF!</v>
      </c>
      <c r="E2700" s="1" t="e">
        <f>IF(ISBLANK('SOURCE DispoCockpit'!#REF!),"",('SOURCE DispoCockpit'!#REF!))</f>
        <v>#REF!</v>
      </c>
      <c r="F2700" s="1" t="e">
        <f>IF(ISBLANK('SOURCE DispoCockpit'!#REF!),"",('SOURCE DispoCockpit'!#REF!))</f>
        <v>#REF!</v>
      </c>
      <c r="G2700" s="7" t="e">
        <f t="shared" si="42"/>
        <v>#REF!</v>
      </c>
      <c r="I2700" s="1" t="str">
        <f t="array" ref="I2700">IFERROR(INDEX('[1]DATA EORD'!$B$2:$B$89,SMALL(IF('[1]DATA EORD'!$A$2:$A$89=$A2700,ROW('[1]DATA EORD'!$B$2:$B$89)-1),1)),"")</f>
        <v/>
      </c>
      <c r="K2700" s="1" t="e">
        <f>IF(A2700="","",_xlfn.IFNA((VLOOKUP(A2700&amp;I2700,'[1]DATA EORD'!$E:$H,3,)),"NO CONTRACT"))</f>
        <v>#REF!</v>
      </c>
      <c r="P2700" s="1" t="str">
        <f>IF(O2700="","",(VLOOKUP(O2700,'[2]Liste Fournisseur'!$A:$B,2,FALSE)))</f>
        <v/>
      </c>
      <c r="V2700" s="1" t="str">
        <f>IF(U2700="","",(VLOOKUP(U2700,'[2]Liste Fournisseur'!$A:$B,2,FALSE)))</f>
        <v/>
      </c>
    </row>
    <row r="2701" spans="1:22" x14ac:dyDescent="0.2">
      <c r="A2701" s="1" t="e">
        <f>IF(ISBLANK('SOURCE DispoCockpit'!#REF!),"",('SOURCE DispoCockpit'!#REF!))</f>
        <v>#REF!</v>
      </c>
      <c r="B2701" s="1" t="e">
        <f>IF(ISBLANK('SOURCE DispoCockpit'!#REF!),"",('SOURCE DispoCockpit'!#REF!))</f>
        <v>#REF!</v>
      </c>
      <c r="C2701" s="1" t="e">
        <f>IF(ISBLANK('SOURCE DispoCockpit'!#REF!),"",('SOURCE DispoCockpit'!#REF!))</f>
        <v>#REF!</v>
      </c>
      <c r="E2701" s="1" t="e">
        <f>IF(ISBLANK('SOURCE DispoCockpit'!#REF!),"",('SOURCE DispoCockpit'!#REF!))</f>
        <v>#REF!</v>
      </c>
      <c r="F2701" s="1" t="e">
        <f>IF(ISBLANK('SOURCE DispoCockpit'!#REF!),"",('SOURCE DispoCockpit'!#REF!))</f>
        <v>#REF!</v>
      </c>
      <c r="G2701" s="7" t="e">
        <f t="shared" si="42"/>
        <v>#REF!</v>
      </c>
      <c r="I2701" s="1" t="str">
        <f t="array" ref="I2701">IFERROR(INDEX('[1]DATA EORD'!$B$2:$B$89,SMALL(IF('[1]DATA EORD'!$A$2:$A$89=$A2701,ROW('[1]DATA EORD'!$B$2:$B$89)-1),1)),"")</f>
        <v/>
      </c>
      <c r="K2701" s="1" t="e">
        <f>IF(A2701="","",_xlfn.IFNA((VLOOKUP(A2701&amp;I2701,'[1]DATA EORD'!$E:$H,3,)),"NO CONTRACT"))</f>
        <v>#REF!</v>
      </c>
      <c r="P2701" s="1" t="str">
        <f>IF(O2701="","",(VLOOKUP(O2701,'[2]Liste Fournisseur'!$A:$B,2,FALSE)))</f>
        <v/>
      </c>
      <c r="V2701" s="1" t="str">
        <f>IF(U2701="","",(VLOOKUP(U2701,'[2]Liste Fournisseur'!$A:$B,2,FALSE)))</f>
        <v/>
      </c>
    </row>
    <row r="2702" spans="1:22" x14ac:dyDescent="0.2">
      <c r="A2702" s="1" t="e">
        <f>IF(ISBLANK('SOURCE DispoCockpit'!#REF!),"",('SOURCE DispoCockpit'!#REF!))</f>
        <v>#REF!</v>
      </c>
      <c r="B2702" s="1" t="e">
        <f>IF(ISBLANK('SOURCE DispoCockpit'!#REF!),"",('SOURCE DispoCockpit'!#REF!))</f>
        <v>#REF!</v>
      </c>
      <c r="C2702" s="1" t="e">
        <f>IF(ISBLANK('SOURCE DispoCockpit'!#REF!),"",('SOURCE DispoCockpit'!#REF!))</f>
        <v>#REF!</v>
      </c>
      <c r="E2702" s="1" t="e">
        <f>IF(ISBLANK('SOURCE DispoCockpit'!#REF!),"",('SOURCE DispoCockpit'!#REF!))</f>
        <v>#REF!</v>
      </c>
      <c r="F2702" s="1" t="e">
        <f>IF(ISBLANK('SOURCE DispoCockpit'!#REF!),"",('SOURCE DispoCockpit'!#REF!))</f>
        <v>#REF!</v>
      </c>
      <c r="G2702" s="7" t="e">
        <f t="shared" si="42"/>
        <v>#REF!</v>
      </c>
      <c r="I2702" s="1" t="str">
        <f t="array" ref="I2702">IFERROR(INDEX('[1]DATA EORD'!$B$2:$B$89,SMALL(IF('[1]DATA EORD'!$A$2:$A$89=$A2702,ROW('[1]DATA EORD'!$B$2:$B$89)-1),1)),"")</f>
        <v/>
      </c>
      <c r="K2702" s="1" t="e">
        <f>IF(A2702="","",_xlfn.IFNA((VLOOKUP(A2702&amp;I2702,'[1]DATA EORD'!$E:$H,3,)),"NO CONTRACT"))</f>
        <v>#REF!</v>
      </c>
      <c r="P2702" s="1" t="str">
        <f>IF(O2702="","",(VLOOKUP(O2702,'[2]Liste Fournisseur'!$A:$B,2,FALSE)))</f>
        <v/>
      </c>
      <c r="V2702" s="1" t="str">
        <f>IF(U2702="","",(VLOOKUP(U2702,'[2]Liste Fournisseur'!$A:$B,2,FALSE)))</f>
        <v/>
      </c>
    </row>
    <row r="2703" spans="1:22" x14ac:dyDescent="0.2">
      <c r="A2703" s="1" t="e">
        <f>IF(ISBLANK('SOURCE DispoCockpit'!#REF!),"",('SOURCE DispoCockpit'!#REF!))</f>
        <v>#REF!</v>
      </c>
      <c r="B2703" s="1" t="e">
        <f>IF(ISBLANK('SOURCE DispoCockpit'!#REF!),"",('SOURCE DispoCockpit'!#REF!))</f>
        <v>#REF!</v>
      </c>
      <c r="C2703" s="1" t="e">
        <f>IF(ISBLANK('SOURCE DispoCockpit'!#REF!),"",('SOURCE DispoCockpit'!#REF!))</f>
        <v>#REF!</v>
      </c>
      <c r="E2703" s="1" t="e">
        <f>IF(ISBLANK('SOURCE DispoCockpit'!#REF!),"",('SOURCE DispoCockpit'!#REF!))</f>
        <v>#REF!</v>
      </c>
      <c r="F2703" s="1" t="e">
        <f>IF(ISBLANK('SOURCE DispoCockpit'!#REF!),"",('SOURCE DispoCockpit'!#REF!))</f>
        <v>#REF!</v>
      </c>
      <c r="G2703" s="7" t="e">
        <f t="shared" si="42"/>
        <v>#REF!</v>
      </c>
      <c r="I2703" s="1" t="str">
        <f t="array" ref="I2703">IFERROR(INDEX('[1]DATA EORD'!$B$2:$B$89,SMALL(IF('[1]DATA EORD'!$A$2:$A$89=$A2703,ROW('[1]DATA EORD'!$B$2:$B$89)-1),1)),"")</f>
        <v/>
      </c>
      <c r="K2703" s="1" t="e">
        <f>IF(A2703="","",_xlfn.IFNA((VLOOKUP(A2703&amp;I2703,'[1]DATA EORD'!$E:$H,3,)),"NO CONTRACT"))</f>
        <v>#REF!</v>
      </c>
      <c r="P2703" s="1" t="str">
        <f>IF(O2703="","",(VLOOKUP(O2703,'[2]Liste Fournisseur'!$A:$B,2,FALSE)))</f>
        <v/>
      </c>
      <c r="V2703" s="1" t="str">
        <f>IF(U2703="","",(VLOOKUP(U2703,'[2]Liste Fournisseur'!$A:$B,2,FALSE)))</f>
        <v/>
      </c>
    </row>
    <row r="2704" spans="1:22" x14ac:dyDescent="0.2">
      <c r="A2704" s="1" t="e">
        <f>IF(ISBLANK('SOURCE DispoCockpit'!#REF!),"",('SOURCE DispoCockpit'!#REF!))</f>
        <v>#REF!</v>
      </c>
      <c r="B2704" s="1" t="e">
        <f>IF(ISBLANK('SOURCE DispoCockpit'!#REF!),"",('SOURCE DispoCockpit'!#REF!))</f>
        <v>#REF!</v>
      </c>
      <c r="C2704" s="1" t="e">
        <f>IF(ISBLANK('SOURCE DispoCockpit'!#REF!),"",('SOURCE DispoCockpit'!#REF!))</f>
        <v>#REF!</v>
      </c>
      <c r="E2704" s="1" t="e">
        <f>IF(ISBLANK('SOURCE DispoCockpit'!#REF!),"",('SOURCE DispoCockpit'!#REF!))</f>
        <v>#REF!</v>
      </c>
      <c r="F2704" s="1" t="e">
        <f>IF(ISBLANK('SOURCE DispoCockpit'!#REF!),"",('SOURCE DispoCockpit'!#REF!))</f>
        <v>#REF!</v>
      </c>
      <c r="G2704" s="7" t="e">
        <f t="shared" si="42"/>
        <v>#REF!</v>
      </c>
      <c r="I2704" s="1" t="str">
        <f t="array" ref="I2704">IFERROR(INDEX('[1]DATA EORD'!$B$2:$B$89,SMALL(IF('[1]DATA EORD'!$A$2:$A$89=$A2704,ROW('[1]DATA EORD'!$B$2:$B$89)-1),1)),"")</f>
        <v/>
      </c>
      <c r="K2704" s="1" t="e">
        <f>IF(A2704="","",_xlfn.IFNA((VLOOKUP(A2704&amp;I2704,'[1]DATA EORD'!$E:$H,3,)),"NO CONTRACT"))</f>
        <v>#REF!</v>
      </c>
      <c r="P2704" s="1" t="str">
        <f>IF(O2704="","",(VLOOKUP(O2704,'[2]Liste Fournisseur'!$A:$B,2,FALSE)))</f>
        <v/>
      </c>
      <c r="V2704" s="1" t="str">
        <f>IF(U2704="","",(VLOOKUP(U2704,'[2]Liste Fournisseur'!$A:$B,2,FALSE)))</f>
        <v/>
      </c>
    </row>
    <row r="2705" spans="1:22" x14ac:dyDescent="0.2">
      <c r="A2705" s="1" t="e">
        <f>IF(ISBLANK('SOURCE DispoCockpit'!#REF!),"",('SOURCE DispoCockpit'!#REF!))</f>
        <v>#REF!</v>
      </c>
      <c r="B2705" s="1" t="e">
        <f>IF(ISBLANK('SOURCE DispoCockpit'!#REF!),"",('SOURCE DispoCockpit'!#REF!))</f>
        <v>#REF!</v>
      </c>
      <c r="C2705" s="1" t="e">
        <f>IF(ISBLANK('SOURCE DispoCockpit'!#REF!),"",('SOURCE DispoCockpit'!#REF!))</f>
        <v>#REF!</v>
      </c>
      <c r="E2705" s="1" t="e">
        <f>IF(ISBLANK('SOURCE DispoCockpit'!#REF!),"",('SOURCE DispoCockpit'!#REF!))</f>
        <v>#REF!</v>
      </c>
      <c r="F2705" s="1" t="e">
        <f>IF(ISBLANK('SOURCE DispoCockpit'!#REF!),"",('SOURCE DispoCockpit'!#REF!))</f>
        <v>#REF!</v>
      </c>
      <c r="G2705" s="7" t="e">
        <f t="shared" si="42"/>
        <v>#REF!</v>
      </c>
      <c r="I2705" s="1" t="str">
        <f t="array" ref="I2705">IFERROR(INDEX('[1]DATA EORD'!$B$2:$B$89,SMALL(IF('[1]DATA EORD'!$A$2:$A$89=$A2705,ROW('[1]DATA EORD'!$B$2:$B$89)-1),1)),"")</f>
        <v/>
      </c>
      <c r="K2705" s="1" t="e">
        <f>IF(A2705="","",_xlfn.IFNA((VLOOKUP(A2705&amp;I2705,'[1]DATA EORD'!$E:$H,3,)),"NO CONTRACT"))</f>
        <v>#REF!</v>
      </c>
      <c r="P2705" s="1" t="str">
        <f>IF(O2705="","",(VLOOKUP(O2705,'[2]Liste Fournisseur'!$A:$B,2,FALSE)))</f>
        <v/>
      </c>
      <c r="V2705" s="1" t="str">
        <f>IF(U2705="","",(VLOOKUP(U2705,'[2]Liste Fournisseur'!$A:$B,2,FALSE)))</f>
        <v/>
      </c>
    </row>
    <row r="2706" spans="1:22" x14ac:dyDescent="0.2">
      <c r="A2706" s="1" t="e">
        <f>IF(ISBLANK('SOURCE DispoCockpit'!#REF!),"",('SOURCE DispoCockpit'!#REF!))</f>
        <v>#REF!</v>
      </c>
      <c r="B2706" s="1" t="e">
        <f>IF(ISBLANK('SOURCE DispoCockpit'!#REF!),"",('SOURCE DispoCockpit'!#REF!))</f>
        <v>#REF!</v>
      </c>
      <c r="C2706" s="1" t="e">
        <f>IF(ISBLANK('SOURCE DispoCockpit'!#REF!),"",('SOURCE DispoCockpit'!#REF!))</f>
        <v>#REF!</v>
      </c>
      <c r="E2706" s="1" t="e">
        <f>IF(ISBLANK('SOURCE DispoCockpit'!#REF!),"",('SOURCE DispoCockpit'!#REF!))</f>
        <v>#REF!</v>
      </c>
      <c r="F2706" s="1" t="e">
        <f>IF(ISBLANK('SOURCE DispoCockpit'!#REF!),"",('SOURCE DispoCockpit'!#REF!))</f>
        <v>#REF!</v>
      </c>
      <c r="G2706" s="7" t="e">
        <f t="shared" si="42"/>
        <v>#REF!</v>
      </c>
      <c r="I2706" s="1" t="str">
        <f t="array" ref="I2706">IFERROR(INDEX('[1]DATA EORD'!$B$2:$B$89,SMALL(IF('[1]DATA EORD'!$A$2:$A$89=$A2706,ROW('[1]DATA EORD'!$B$2:$B$89)-1),1)),"")</f>
        <v/>
      </c>
      <c r="K2706" s="1" t="e">
        <f>IF(A2706="","",_xlfn.IFNA((VLOOKUP(A2706&amp;I2706,'[1]DATA EORD'!$E:$H,3,)),"NO CONTRACT"))</f>
        <v>#REF!</v>
      </c>
      <c r="P2706" s="1" t="str">
        <f>IF(O2706="","",(VLOOKUP(O2706,'[2]Liste Fournisseur'!$A:$B,2,FALSE)))</f>
        <v/>
      </c>
      <c r="V2706" s="1" t="str">
        <f>IF(U2706="","",(VLOOKUP(U2706,'[2]Liste Fournisseur'!$A:$B,2,FALSE)))</f>
        <v/>
      </c>
    </row>
    <row r="2707" spans="1:22" x14ac:dyDescent="0.2">
      <c r="A2707" s="1" t="e">
        <f>IF(ISBLANK('SOURCE DispoCockpit'!#REF!),"",('SOURCE DispoCockpit'!#REF!))</f>
        <v>#REF!</v>
      </c>
      <c r="B2707" s="1" t="e">
        <f>IF(ISBLANK('SOURCE DispoCockpit'!#REF!),"",('SOURCE DispoCockpit'!#REF!))</f>
        <v>#REF!</v>
      </c>
      <c r="C2707" s="1" t="e">
        <f>IF(ISBLANK('SOURCE DispoCockpit'!#REF!),"",('SOURCE DispoCockpit'!#REF!))</f>
        <v>#REF!</v>
      </c>
      <c r="E2707" s="1" t="e">
        <f>IF(ISBLANK('SOURCE DispoCockpit'!#REF!),"",('SOURCE DispoCockpit'!#REF!))</f>
        <v>#REF!</v>
      </c>
      <c r="F2707" s="1" t="e">
        <f>IF(ISBLANK('SOURCE DispoCockpit'!#REF!),"",('SOURCE DispoCockpit'!#REF!))</f>
        <v>#REF!</v>
      </c>
      <c r="G2707" s="7" t="e">
        <f t="shared" si="42"/>
        <v>#REF!</v>
      </c>
      <c r="I2707" s="1" t="str">
        <f t="array" ref="I2707">IFERROR(INDEX('[1]DATA EORD'!$B$2:$B$89,SMALL(IF('[1]DATA EORD'!$A$2:$A$89=$A2707,ROW('[1]DATA EORD'!$B$2:$B$89)-1),1)),"")</f>
        <v/>
      </c>
      <c r="K2707" s="1" t="e">
        <f>IF(A2707="","",_xlfn.IFNA((VLOOKUP(A2707&amp;I2707,'[1]DATA EORD'!$E:$H,3,)),"NO CONTRACT"))</f>
        <v>#REF!</v>
      </c>
      <c r="P2707" s="1" t="str">
        <f>IF(O2707="","",(VLOOKUP(O2707,'[2]Liste Fournisseur'!$A:$B,2,FALSE)))</f>
        <v/>
      </c>
      <c r="V2707" s="1" t="str">
        <f>IF(U2707="","",(VLOOKUP(U2707,'[2]Liste Fournisseur'!$A:$B,2,FALSE)))</f>
        <v/>
      </c>
    </row>
    <row r="2708" spans="1:22" x14ac:dyDescent="0.2">
      <c r="A2708" s="1" t="e">
        <f>IF(ISBLANK('SOURCE DispoCockpit'!#REF!),"",('SOURCE DispoCockpit'!#REF!))</f>
        <v>#REF!</v>
      </c>
      <c r="B2708" s="1" t="e">
        <f>IF(ISBLANK('SOURCE DispoCockpit'!#REF!),"",('SOURCE DispoCockpit'!#REF!))</f>
        <v>#REF!</v>
      </c>
      <c r="C2708" s="1" t="e">
        <f>IF(ISBLANK('SOURCE DispoCockpit'!#REF!),"",('SOURCE DispoCockpit'!#REF!))</f>
        <v>#REF!</v>
      </c>
      <c r="E2708" s="1" t="e">
        <f>IF(ISBLANK('SOURCE DispoCockpit'!#REF!),"",('SOURCE DispoCockpit'!#REF!))</f>
        <v>#REF!</v>
      </c>
      <c r="F2708" s="1" t="e">
        <f>IF(ISBLANK('SOURCE DispoCockpit'!#REF!),"",('SOURCE DispoCockpit'!#REF!))</f>
        <v>#REF!</v>
      </c>
      <c r="G2708" s="7" t="e">
        <f t="shared" si="42"/>
        <v>#REF!</v>
      </c>
      <c r="I2708" s="1" t="str">
        <f t="array" ref="I2708">IFERROR(INDEX('[1]DATA EORD'!$B$2:$B$89,SMALL(IF('[1]DATA EORD'!$A$2:$A$89=$A2708,ROW('[1]DATA EORD'!$B$2:$B$89)-1),1)),"")</f>
        <v/>
      </c>
      <c r="K2708" s="1" t="e">
        <f>IF(A2708="","",_xlfn.IFNA((VLOOKUP(A2708&amp;I2708,'[1]DATA EORD'!$E:$H,3,)),"NO CONTRACT"))</f>
        <v>#REF!</v>
      </c>
      <c r="P2708" s="1" t="str">
        <f>IF(O2708="","",(VLOOKUP(O2708,'[2]Liste Fournisseur'!$A:$B,2,FALSE)))</f>
        <v/>
      </c>
      <c r="V2708" s="1" t="str">
        <f>IF(U2708="","",(VLOOKUP(U2708,'[2]Liste Fournisseur'!$A:$B,2,FALSE)))</f>
        <v/>
      </c>
    </row>
    <row r="2709" spans="1:22" x14ac:dyDescent="0.2">
      <c r="A2709" s="1" t="e">
        <f>IF(ISBLANK('SOURCE DispoCockpit'!#REF!),"",('SOURCE DispoCockpit'!#REF!))</f>
        <v>#REF!</v>
      </c>
      <c r="B2709" s="1" t="e">
        <f>IF(ISBLANK('SOURCE DispoCockpit'!#REF!),"",('SOURCE DispoCockpit'!#REF!))</f>
        <v>#REF!</v>
      </c>
      <c r="C2709" s="1" t="e">
        <f>IF(ISBLANK('SOURCE DispoCockpit'!#REF!),"",('SOURCE DispoCockpit'!#REF!))</f>
        <v>#REF!</v>
      </c>
      <c r="E2709" s="1" t="e">
        <f>IF(ISBLANK('SOURCE DispoCockpit'!#REF!),"",('SOURCE DispoCockpit'!#REF!))</f>
        <v>#REF!</v>
      </c>
      <c r="F2709" s="1" t="e">
        <f>IF(ISBLANK('SOURCE DispoCockpit'!#REF!),"",('SOURCE DispoCockpit'!#REF!))</f>
        <v>#REF!</v>
      </c>
      <c r="G2709" s="7" t="e">
        <f t="shared" si="42"/>
        <v>#REF!</v>
      </c>
      <c r="I2709" s="1" t="str">
        <f t="array" ref="I2709">IFERROR(INDEX('[1]DATA EORD'!$B$2:$B$89,SMALL(IF('[1]DATA EORD'!$A$2:$A$89=$A2709,ROW('[1]DATA EORD'!$B$2:$B$89)-1),1)),"")</f>
        <v/>
      </c>
      <c r="K2709" s="1" t="e">
        <f>IF(A2709="","",_xlfn.IFNA((VLOOKUP(A2709&amp;I2709,'[1]DATA EORD'!$E:$H,3,)),"NO CONTRACT"))</f>
        <v>#REF!</v>
      </c>
      <c r="P2709" s="1" t="str">
        <f>IF(O2709="","",(VLOOKUP(O2709,'[2]Liste Fournisseur'!$A:$B,2,FALSE)))</f>
        <v/>
      </c>
      <c r="V2709" s="1" t="str">
        <f>IF(U2709="","",(VLOOKUP(U2709,'[2]Liste Fournisseur'!$A:$B,2,FALSE)))</f>
        <v/>
      </c>
    </row>
    <row r="2710" spans="1:22" x14ac:dyDescent="0.2">
      <c r="A2710" s="1" t="e">
        <f>IF(ISBLANK('SOURCE DispoCockpit'!#REF!),"",('SOURCE DispoCockpit'!#REF!))</f>
        <v>#REF!</v>
      </c>
      <c r="B2710" s="1" t="e">
        <f>IF(ISBLANK('SOURCE DispoCockpit'!#REF!),"",('SOURCE DispoCockpit'!#REF!))</f>
        <v>#REF!</v>
      </c>
      <c r="C2710" s="1" t="e">
        <f>IF(ISBLANK('SOURCE DispoCockpit'!#REF!),"",('SOURCE DispoCockpit'!#REF!))</f>
        <v>#REF!</v>
      </c>
      <c r="E2710" s="1" t="e">
        <f>IF(ISBLANK('SOURCE DispoCockpit'!#REF!),"",('SOURCE DispoCockpit'!#REF!))</f>
        <v>#REF!</v>
      </c>
      <c r="F2710" s="1" t="e">
        <f>IF(ISBLANK('SOURCE DispoCockpit'!#REF!),"",('SOURCE DispoCockpit'!#REF!))</f>
        <v>#REF!</v>
      </c>
      <c r="G2710" s="7" t="e">
        <f t="shared" si="42"/>
        <v>#REF!</v>
      </c>
      <c r="I2710" s="1" t="str">
        <f t="array" ref="I2710">IFERROR(INDEX('[1]DATA EORD'!$B$2:$B$89,SMALL(IF('[1]DATA EORD'!$A$2:$A$89=$A2710,ROW('[1]DATA EORD'!$B$2:$B$89)-1),1)),"")</f>
        <v/>
      </c>
      <c r="K2710" s="1" t="e">
        <f>IF(A2710="","",_xlfn.IFNA((VLOOKUP(A2710&amp;I2710,'[1]DATA EORD'!$E:$H,3,)),"NO CONTRACT"))</f>
        <v>#REF!</v>
      </c>
      <c r="P2710" s="1" t="str">
        <f>IF(O2710="","",(VLOOKUP(O2710,'[2]Liste Fournisseur'!$A:$B,2,FALSE)))</f>
        <v/>
      </c>
      <c r="V2710" s="1" t="str">
        <f>IF(U2710="","",(VLOOKUP(U2710,'[2]Liste Fournisseur'!$A:$B,2,FALSE)))</f>
        <v/>
      </c>
    </row>
    <row r="2711" spans="1:22" x14ac:dyDescent="0.2">
      <c r="A2711" s="1" t="e">
        <f>IF(ISBLANK('SOURCE DispoCockpit'!#REF!),"",('SOURCE DispoCockpit'!#REF!))</f>
        <v>#REF!</v>
      </c>
      <c r="B2711" s="1" t="e">
        <f>IF(ISBLANK('SOURCE DispoCockpit'!#REF!),"",('SOURCE DispoCockpit'!#REF!))</f>
        <v>#REF!</v>
      </c>
      <c r="C2711" s="1" t="e">
        <f>IF(ISBLANK('SOURCE DispoCockpit'!#REF!),"",('SOURCE DispoCockpit'!#REF!))</f>
        <v>#REF!</v>
      </c>
      <c r="E2711" s="1" t="e">
        <f>IF(ISBLANK('SOURCE DispoCockpit'!#REF!),"",('SOURCE DispoCockpit'!#REF!))</f>
        <v>#REF!</v>
      </c>
      <c r="F2711" s="1" t="e">
        <f>IF(ISBLANK('SOURCE DispoCockpit'!#REF!),"",('SOURCE DispoCockpit'!#REF!))</f>
        <v>#REF!</v>
      </c>
      <c r="G2711" s="7" t="e">
        <f t="shared" si="42"/>
        <v>#REF!</v>
      </c>
      <c r="I2711" s="1" t="str">
        <f t="array" ref="I2711">IFERROR(INDEX('[1]DATA EORD'!$B$2:$B$89,SMALL(IF('[1]DATA EORD'!$A$2:$A$89=$A2711,ROW('[1]DATA EORD'!$B$2:$B$89)-1),1)),"")</f>
        <v/>
      </c>
      <c r="K2711" s="1" t="e">
        <f>IF(A2711="","",_xlfn.IFNA((VLOOKUP(A2711&amp;I2711,'[1]DATA EORD'!$E:$H,3,)),"NO CONTRACT"))</f>
        <v>#REF!</v>
      </c>
      <c r="P2711" s="1" t="str">
        <f>IF(O2711="","",(VLOOKUP(O2711,'[2]Liste Fournisseur'!$A:$B,2,FALSE)))</f>
        <v/>
      </c>
      <c r="V2711" s="1" t="str">
        <f>IF(U2711="","",(VLOOKUP(U2711,'[2]Liste Fournisseur'!$A:$B,2,FALSE)))</f>
        <v/>
      </c>
    </row>
    <row r="2712" spans="1:22" x14ac:dyDescent="0.2">
      <c r="A2712" s="1" t="e">
        <f>IF(ISBLANK('SOURCE DispoCockpit'!#REF!),"",('SOURCE DispoCockpit'!#REF!))</f>
        <v>#REF!</v>
      </c>
      <c r="B2712" s="1" t="e">
        <f>IF(ISBLANK('SOURCE DispoCockpit'!#REF!),"",('SOURCE DispoCockpit'!#REF!))</f>
        <v>#REF!</v>
      </c>
      <c r="C2712" s="1" t="e">
        <f>IF(ISBLANK('SOURCE DispoCockpit'!#REF!),"",('SOURCE DispoCockpit'!#REF!))</f>
        <v>#REF!</v>
      </c>
      <c r="E2712" s="1" t="e">
        <f>IF(ISBLANK('SOURCE DispoCockpit'!#REF!),"",('SOURCE DispoCockpit'!#REF!))</f>
        <v>#REF!</v>
      </c>
      <c r="F2712" s="1" t="e">
        <f>IF(ISBLANK('SOURCE DispoCockpit'!#REF!),"",('SOURCE DispoCockpit'!#REF!))</f>
        <v>#REF!</v>
      </c>
      <c r="G2712" s="7" t="e">
        <f t="shared" si="42"/>
        <v>#REF!</v>
      </c>
      <c r="I2712" s="1" t="str">
        <f t="array" ref="I2712">IFERROR(INDEX('[1]DATA EORD'!$B$2:$B$89,SMALL(IF('[1]DATA EORD'!$A$2:$A$89=$A2712,ROW('[1]DATA EORD'!$B$2:$B$89)-1),1)),"")</f>
        <v/>
      </c>
      <c r="K2712" s="1" t="e">
        <f>IF(A2712="","",_xlfn.IFNA((VLOOKUP(A2712&amp;I2712,'[1]DATA EORD'!$E:$H,3,)),"NO CONTRACT"))</f>
        <v>#REF!</v>
      </c>
      <c r="P2712" s="1" t="str">
        <f>IF(O2712="","",(VLOOKUP(O2712,'[2]Liste Fournisseur'!$A:$B,2,FALSE)))</f>
        <v/>
      </c>
      <c r="V2712" s="1" t="str">
        <f>IF(U2712="","",(VLOOKUP(U2712,'[2]Liste Fournisseur'!$A:$B,2,FALSE)))</f>
        <v/>
      </c>
    </row>
    <row r="2713" spans="1:22" x14ac:dyDescent="0.2">
      <c r="A2713" s="1" t="e">
        <f>IF(ISBLANK('SOURCE DispoCockpit'!#REF!),"",('SOURCE DispoCockpit'!#REF!))</f>
        <v>#REF!</v>
      </c>
      <c r="B2713" s="1" t="e">
        <f>IF(ISBLANK('SOURCE DispoCockpit'!#REF!),"",('SOURCE DispoCockpit'!#REF!))</f>
        <v>#REF!</v>
      </c>
      <c r="C2713" s="1" t="e">
        <f>IF(ISBLANK('SOURCE DispoCockpit'!#REF!),"",('SOURCE DispoCockpit'!#REF!))</f>
        <v>#REF!</v>
      </c>
      <c r="E2713" s="1" t="e">
        <f>IF(ISBLANK('SOURCE DispoCockpit'!#REF!),"",('SOURCE DispoCockpit'!#REF!))</f>
        <v>#REF!</v>
      </c>
      <c r="F2713" s="1" t="e">
        <f>IF(ISBLANK('SOURCE DispoCockpit'!#REF!),"",('SOURCE DispoCockpit'!#REF!))</f>
        <v>#REF!</v>
      </c>
      <c r="G2713" s="7" t="e">
        <f t="shared" si="42"/>
        <v>#REF!</v>
      </c>
      <c r="I2713" s="1" t="str">
        <f t="array" ref="I2713">IFERROR(INDEX('[1]DATA EORD'!$B$2:$B$89,SMALL(IF('[1]DATA EORD'!$A$2:$A$89=$A2713,ROW('[1]DATA EORD'!$B$2:$B$89)-1),1)),"")</f>
        <v/>
      </c>
      <c r="K2713" s="1" t="e">
        <f>IF(A2713="","",_xlfn.IFNA((VLOOKUP(A2713&amp;I2713,'[1]DATA EORD'!$E:$H,3,)),"NO CONTRACT"))</f>
        <v>#REF!</v>
      </c>
      <c r="P2713" s="1" t="str">
        <f>IF(O2713="","",(VLOOKUP(O2713,'[2]Liste Fournisseur'!$A:$B,2,FALSE)))</f>
        <v/>
      </c>
      <c r="V2713" s="1" t="str">
        <f>IF(U2713="","",(VLOOKUP(U2713,'[2]Liste Fournisseur'!$A:$B,2,FALSE)))</f>
        <v/>
      </c>
    </row>
    <row r="2714" spans="1:22" x14ac:dyDescent="0.2">
      <c r="A2714" s="1" t="e">
        <f>IF(ISBLANK('SOURCE DispoCockpit'!#REF!),"",('SOURCE DispoCockpit'!#REF!))</f>
        <v>#REF!</v>
      </c>
      <c r="B2714" s="1" t="e">
        <f>IF(ISBLANK('SOURCE DispoCockpit'!#REF!),"",('SOURCE DispoCockpit'!#REF!))</f>
        <v>#REF!</v>
      </c>
      <c r="C2714" s="1" t="e">
        <f>IF(ISBLANK('SOURCE DispoCockpit'!#REF!),"",('SOURCE DispoCockpit'!#REF!))</f>
        <v>#REF!</v>
      </c>
      <c r="E2714" s="1" t="e">
        <f>IF(ISBLANK('SOURCE DispoCockpit'!#REF!),"",('SOURCE DispoCockpit'!#REF!))</f>
        <v>#REF!</v>
      </c>
      <c r="F2714" s="1" t="e">
        <f>IF(ISBLANK('SOURCE DispoCockpit'!#REF!),"",('SOURCE DispoCockpit'!#REF!))</f>
        <v>#REF!</v>
      </c>
      <c r="G2714" s="7" t="e">
        <f t="shared" si="42"/>
        <v>#REF!</v>
      </c>
      <c r="I2714" s="1" t="str">
        <f t="array" ref="I2714">IFERROR(INDEX('[1]DATA EORD'!$B$2:$B$89,SMALL(IF('[1]DATA EORD'!$A$2:$A$89=$A2714,ROW('[1]DATA EORD'!$B$2:$B$89)-1),1)),"")</f>
        <v/>
      </c>
      <c r="K2714" s="1" t="e">
        <f>IF(A2714="","",_xlfn.IFNA((VLOOKUP(A2714&amp;I2714,'[1]DATA EORD'!$E:$H,3,)),"NO CONTRACT"))</f>
        <v>#REF!</v>
      </c>
      <c r="P2714" s="1" t="str">
        <f>IF(O2714="","",(VLOOKUP(O2714,'[2]Liste Fournisseur'!$A:$B,2,FALSE)))</f>
        <v/>
      </c>
      <c r="V2714" s="1" t="str">
        <f>IF(U2714="","",(VLOOKUP(U2714,'[2]Liste Fournisseur'!$A:$B,2,FALSE)))</f>
        <v/>
      </c>
    </row>
    <row r="2715" spans="1:22" x14ac:dyDescent="0.2">
      <c r="A2715" s="1" t="e">
        <f>IF(ISBLANK('SOURCE DispoCockpit'!#REF!),"",('SOURCE DispoCockpit'!#REF!))</f>
        <v>#REF!</v>
      </c>
      <c r="B2715" s="1" t="e">
        <f>IF(ISBLANK('SOURCE DispoCockpit'!#REF!),"",('SOURCE DispoCockpit'!#REF!))</f>
        <v>#REF!</v>
      </c>
      <c r="C2715" s="1" t="e">
        <f>IF(ISBLANK('SOURCE DispoCockpit'!#REF!),"",('SOURCE DispoCockpit'!#REF!))</f>
        <v>#REF!</v>
      </c>
      <c r="E2715" s="1" t="e">
        <f>IF(ISBLANK('SOURCE DispoCockpit'!#REF!),"",('SOURCE DispoCockpit'!#REF!))</f>
        <v>#REF!</v>
      </c>
      <c r="F2715" s="1" t="e">
        <f>IF(ISBLANK('SOURCE DispoCockpit'!#REF!),"",('SOURCE DispoCockpit'!#REF!))</f>
        <v>#REF!</v>
      </c>
      <c r="G2715" s="7" t="e">
        <f t="shared" si="42"/>
        <v>#REF!</v>
      </c>
      <c r="I2715" s="1" t="str">
        <f t="array" ref="I2715">IFERROR(INDEX('[1]DATA EORD'!$B$2:$B$89,SMALL(IF('[1]DATA EORD'!$A$2:$A$89=$A2715,ROW('[1]DATA EORD'!$B$2:$B$89)-1),1)),"")</f>
        <v/>
      </c>
      <c r="K2715" s="1" t="e">
        <f>IF(A2715="","",_xlfn.IFNA((VLOOKUP(A2715&amp;I2715,'[1]DATA EORD'!$E:$H,3,)),"NO CONTRACT"))</f>
        <v>#REF!</v>
      </c>
      <c r="P2715" s="1" t="str">
        <f>IF(O2715="","",(VLOOKUP(O2715,'[2]Liste Fournisseur'!$A:$B,2,FALSE)))</f>
        <v/>
      </c>
      <c r="V2715" s="1" t="str">
        <f>IF(U2715="","",(VLOOKUP(U2715,'[2]Liste Fournisseur'!$A:$B,2,FALSE)))</f>
        <v/>
      </c>
    </row>
    <row r="2716" spans="1:22" x14ac:dyDescent="0.2">
      <c r="A2716" s="1" t="e">
        <f>IF(ISBLANK('SOURCE DispoCockpit'!#REF!),"",('SOURCE DispoCockpit'!#REF!))</f>
        <v>#REF!</v>
      </c>
      <c r="B2716" s="1" t="e">
        <f>IF(ISBLANK('SOURCE DispoCockpit'!#REF!),"",('SOURCE DispoCockpit'!#REF!))</f>
        <v>#REF!</v>
      </c>
      <c r="C2716" s="1" t="e">
        <f>IF(ISBLANK('SOURCE DispoCockpit'!#REF!),"",('SOURCE DispoCockpit'!#REF!))</f>
        <v>#REF!</v>
      </c>
      <c r="E2716" s="1" t="e">
        <f>IF(ISBLANK('SOURCE DispoCockpit'!#REF!),"",('SOURCE DispoCockpit'!#REF!))</f>
        <v>#REF!</v>
      </c>
      <c r="F2716" s="1" t="e">
        <f>IF(ISBLANK('SOURCE DispoCockpit'!#REF!),"",('SOURCE DispoCockpit'!#REF!))</f>
        <v>#REF!</v>
      </c>
      <c r="G2716" s="7" t="e">
        <f t="shared" si="42"/>
        <v>#REF!</v>
      </c>
      <c r="I2716" s="1" t="str">
        <f t="array" ref="I2716">IFERROR(INDEX('[1]DATA EORD'!$B$2:$B$89,SMALL(IF('[1]DATA EORD'!$A$2:$A$89=$A2716,ROW('[1]DATA EORD'!$B$2:$B$89)-1),1)),"")</f>
        <v/>
      </c>
      <c r="K2716" s="1" t="e">
        <f>IF(A2716="","",_xlfn.IFNA((VLOOKUP(A2716&amp;I2716,'[1]DATA EORD'!$E:$H,3,)),"NO CONTRACT"))</f>
        <v>#REF!</v>
      </c>
      <c r="P2716" s="1" t="str">
        <f>IF(O2716="","",(VLOOKUP(O2716,'[2]Liste Fournisseur'!$A:$B,2,FALSE)))</f>
        <v/>
      </c>
      <c r="V2716" s="1" t="str">
        <f>IF(U2716="","",(VLOOKUP(U2716,'[2]Liste Fournisseur'!$A:$B,2,FALSE)))</f>
        <v/>
      </c>
    </row>
    <row r="2717" spans="1:22" x14ac:dyDescent="0.2">
      <c r="A2717" s="1" t="e">
        <f>IF(ISBLANK('SOURCE DispoCockpit'!#REF!),"",('SOURCE DispoCockpit'!#REF!))</f>
        <v>#REF!</v>
      </c>
      <c r="B2717" s="1" t="e">
        <f>IF(ISBLANK('SOURCE DispoCockpit'!#REF!),"",('SOURCE DispoCockpit'!#REF!))</f>
        <v>#REF!</v>
      </c>
      <c r="C2717" s="1" t="e">
        <f>IF(ISBLANK('SOURCE DispoCockpit'!#REF!),"",('SOURCE DispoCockpit'!#REF!))</f>
        <v>#REF!</v>
      </c>
      <c r="E2717" s="1" t="e">
        <f>IF(ISBLANK('SOURCE DispoCockpit'!#REF!),"",('SOURCE DispoCockpit'!#REF!))</f>
        <v>#REF!</v>
      </c>
      <c r="F2717" s="1" t="e">
        <f>IF(ISBLANK('SOURCE DispoCockpit'!#REF!),"",('SOURCE DispoCockpit'!#REF!))</f>
        <v>#REF!</v>
      </c>
      <c r="G2717" s="7" t="e">
        <f t="shared" si="42"/>
        <v>#REF!</v>
      </c>
      <c r="I2717" s="1" t="str">
        <f t="array" ref="I2717">IFERROR(INDEX('[1]DATA EORD'!$B$2:$B$89,SMALL(IF('[1]DATA EORD'!$A$2:$A$89=$A2717,ROW('[1]DATA EORD'!$B$2:$B$89)-1),1)),"")</f>
        <v/>
      </c>
      <c r="K2717" s="1" t="e">
        <f>IF(A2717="","",_xlfn.IFNA((VLOOKUP(A2717&amp;I2717,'[1]DATA EORD'!$E:$H,3,)),"NO CONTRACT"))</f>
        <v>#REF!</v>
      </c>
      <c r="P2717" s="1" t="str">
        <f>IF(O2717="","",(VLOOKUP(O2717,'[2]Liste Fournisseur'!$A:$B,2,FALSE)))</f>
        <v/>
      </c>
      <c r="V2717" s="1" t="str">
        <f>IF(U2717="","",(VLOOKUP(U2717,'[2]Liste Fournisseur'!$A:$B,2,FALSE)))</f>
        <v/>
      </c>
    </row>
    <row r="2718" spans="1:22" x14ac:dyDescent="0.2">
      <c r="A2718" s="1" t="e">
        <f>IF(ISBLANK('SOURCE DispoCockpit'!#REF!),"",('SOURCE DispoCockpit'!#REF!))</f>
        <v>#REF!</v>
      </c>
      <c r="B2718" s="1" t="e">
        <f>IF(ISBLANK('SOURCE DispoCockpit'!#REF!),"",('SOURCE DispoCockpit'!#REF!))</f>
        <v>#REF!</v>
      </c>
      <c r="C2718" s="1" t="e">
        <f>IF(ISBLANK('SOURCE DispoCockpit'!#REF!),"",('SOURCE DispoCockpit'!#REF!))</f>
        <v>#REF!</v>
      </c>
      <c r="E2718" s="1" t="e">
        <f>IF(ISBLANK('SOURCE DispoCockpit'!#REF!),"",('SOURCE DispoCockpit'!#REF!))</f>
        <v>#REF!</v>
      </c>
      <c r="F2718" s="1" t="e">
        <f>IF(ISBLANK('SOURCE DispoCockpit'!#REF!),"",('SOURCE DispoCockpit'!#REF!))</f>
        <v>#REF!</v>
      </c>
      <c r="G2718" s="7" t="e">
        <f t="shared" si="42"/>
        <v>#REF!</v>
      </c>
      <c r="I2718" s="1" t="str">
        <f t="array" ref="I2718">IFERROR(INDEX('[1]DATA EORD'!$B$2:$B$89,SMALL(IF('[1]DATA EORD'!$A$2:$A$89=$A2718,ROW('[1]DATA EORD'!$B$2:$B$89)-1),1)),"")</f>
        <v/>
      </c>
      <c r="K2718" s="1" t="e">
        <f>IF(A2718="","",_xlfn.IFNA((VLOOKUP(A2718&amp;I2718,'[1]DATA EORD'!$E:$H,3,)),"NO CONTRACT"))</f>
        <v>#REF!</v>
      </c>
      <c r="P2718" s="1" t="str">
        <f>IF(O2718="","",(VLOOKUP(O2718,'[2]Liste Fournisseur'!$A:$B,2,FALSE)))</f>
        <v/>
      </c>
      <c r="V2718" s="1" t="str">
        <f>IF(U2718="","",(VLOOKUP(U2718,'[2]Liste Fournisseur'!$A:$B,2,FALSE)))</f>
        <v/>
      </c>
    </row>
    <row r="2719" spans="1:22" x14ac:dyDescent="0.2">
      <c r="A2719" s="1" t="e">
        <f>IF(ISBLANK('SOURCE DispoCockpit'!#REF!),"",('SOURCE DispoCockpit'!#REF!))</f>
        <v>#REF!</v>
      </c>
      <c r="B2719" s="1" t="e">
        <f>IF(ISBLANK('SOURCE DispoCockpit'!#REF!),"",('SOURCE DispoCockpit'!#REF!))</f>
        <v>#REF!</v>
      </c>
      <c r="C2719" s="1" t="e">
        <f>IF(ISBLANK('SOURCE DispoCockpit'!#REF!),"",('SOURCE DispoCockpit'!#REF!))</f>
        <v>#REF!</v>
      </c>
      <c r="E2719" s="1" t="e">
        <f>IF(ISBLANK('SOURCE DispoCockpit'!#REF!),"",('SOURCE DispoCockpit'!#REF!))</f>
        <v>#REF!</v>
      </c>
      <c r="F2719" s="1" t="e">
        <f>IF(ISBLANK('SOURCE DispoCockpit'!#REF!),"",('SOURCE DispoCockpit'!#REF!))</f>
        <v>#REF!</v>
      </c>
      <c r="G2719" s="7" t="e">
        <f t="shared" si="42"/>
        <v>#REF!</v>
      </c>
      <c r="I2719" s="1" t="str">
        <f t="array" ref="I2719">IFERROR(INDEX('[1]DATA EORD'!$B$2:$B$89,SMALL(IF('[1]DATA EORD'!$A$2:$A$89=$A2719,ROW('[1]DATA EORD'!$B$2:$B$89)-1),1)),"")</f>
        <v/>
      </c>
      <c r="K2719" s="1" t="e">
        <f>IF(A2719="","",_xlfn.IFNA((VLOOKUP(A2719&amp;I2719,'[1]DATA EORD'!$E:$H,3,)),"NO CONTRACT"))</f>
        <v>#REF!</v>
      </c>
      <c r="P2719" s="1" t="str">
        <f>IF(O2719="","",(VLOOKUP(O2719,'[2]Liste Fournisseur'!$A:$B,2,FALSE)))</f>
        <v/>
      </c>
      <c r="V2719" s="1" t="str">
        <f>IF(U2719="","",(VLOOKUP(U2719,'[2]Liste Fournisseur'!$A:$B,2,FALSE)))</f>
        <v/>
      </c>
    </row>
    <row r="2720" spans="1:22" x14ac:dyDescent="0.2">
      <c r="A2720" s="1" t="e">
        <f>IF(ISBLANK('SOURCE DispoCockpit'!#REF!),"",('SOURCE DispoCockpit'!#REF!))</f>
        <v>#REF!</v>
      </c>
      <c r="B2720" s="1" t="e">
        <f>IF(ISBLANK('SOURCE DispoCockpit'!#REF!),"",('SOURCE DispoCockpit'!#REF!))</f>
        <v>#REF!</v>
      </c>
      <c r="C2720" s="1" t="e">
        <f>IF(ISBLANK('SOURCE DispoCockpit'!#REF!),"",('SOURCE DispoCockpit'!#REF!))</f>
        <v>#REF!</v>
      </c>
      <c r="E2720" s="1" t="e">
        <f>IF(ISBLANK('SOURCE DispoCockpit'!#REF!),"",('SOURCE DispoCockpit'!#REF!))</f>
        <v>#REF!</v>
      </c>
      <c r="F2720" s="1" t="e">
        <f>IF(ISBLANK('SOURCE DispoCockpit'!#REF!),"",('SOURCE DispoCockpit'!#REF!))</f>
        <v>#REF!</v>
      </c>
      <c r="G2720" s="7" t="e">
        <f t="shared" si="42"/>
        <v>#REF!</v>
      </c>
      <c r="I2720" s="1" t="str">
        <f t="array" ref="I2720">IFERROR(INDEX('[1]DATA EORD'!$B$2:$B$89,SMALL(IF('[1]DATA EORD'!$A$2:$A$89=$A2720,ROW('[1]DATA EORD'!$B$2:$B$89)-1),1)),"")</f>
        <v/>
      </c>
      <c r="K2720" s="1" t="e">
        <f>IF(A2720="","",_xlfn.IFNA((VLOOKUP(A2720&amp;I2720,'[1]DATA EORD'!$E:$H,3,)),"NO CONTRACT"))</f>
        <v>#REF!</v>
      </c>
      <c r="P2720" s="1" t="str">
        <f>IF(O2720="","",(VLOOKUP(O2720,'[2]Liste Fournisseur'!$A:$B,2,FALSE)))</f>
        <v/>
      </c>
      <c r="V2720" s="1" t="str">
        <f>IF(U2720="","",(VLOOKUP(U2720,'[2]Liste Fournisseur'!$A:$B,2,FALSE)))</f>
        <v/>
      </c>
    </row>
    <row r="2721" spans="1:22" x14ac:dyDescent="0.2">
      <c r="A2721" s="1" t="e">
        <f>IF(ISBLANK('SOURCE DispoCockpit'!#REF!),"",('SOURCE DispoCockpit'!#REF!))</f>
        <v>#REF!</v>
      </c>
      <c r="B2721" s="1" t="e">
        <f>IF(ISBLANK('SOURCE DispoCockpit'!#REF!),"",('SOURCE DispoCockpit'!#REF!))</f>
        <v>#REF!</v>
      </c>
      <c r="C2721" s="1" t="e">
        <f>IF(ISBLANK('SOURCE DispoCockpit'!#REF!),"",('SOURCE DispoCockpit'!#REF!))</f>
        <v>#REF!</v>
      </c>
      <c r="E2721" s="1" t="e">
        <f>IF(ISBLANK('SOURCE DispoCockpit'!#REF!),"",('SOURCE DispoCockpit'!#REF!))</f>
        <v>#REF!</v>
      </c>
      <c r="F2721" s="1" t="e">
        <f>IF(ISBLANK('SOURCE DispoCockpit'!#REF!),"",('SOURCE DispoCockpit'!#REF!))</f>
        <v>#REF!</v>
      </c>
      <c r="G2721" s="7" t="e">
        <f t="shared" si="42"/>
        <v>#REF!</v>
      </c>
      <c r="I2721" s="1" t="str">
        <f t="array" ref="I2721">IFERROR(INDEX('[1]DATA EORD'!$B$2:$B$89,SMALL(IF('[1]DATA EORD'!$A$2:$A$89=$A2721,ROW('[1]DATA EORD'!$B$2:$B$89)-1),1)),"")</f>
        <v/>
      </c>
      <c r="K2721" s="1" t="e">
        <f>IF(A2721="","",_xlfn.IFNA((VLOOKUP(A2721&amp;I2721,'[1]DATA EORD'!$E:$H,3,)),"NO CONTRACT"))</f>
        <v>#REF!</v>
      </c>
      <c r="P2721" s="1" t="str">
        <f>IF(O2721="","",(VLOOKUP(O2721,'[2]Liste Fournisseur'!$A:$B,2,FALSE)))</f>
        <v/>
      </c>
      <c r="V2721" s="1" t="str">
        <f>IF(U2721="","",(VLOOKUP(U2721,'[2]Liste Fournisseur'!$A:$B,2,FALSE)))</f>
        <v/>
      </c>
    </row>
    <row r="2722" spans="1:22" x14ac:dyDescent="0.2">
      <c r="A2722" s="1" t="e">
        <f>IF(ISBLANK('SOURCE DispoCockpit'!#REF!),"",('SOURCE DispoCockpit'!#REF!))</f>
        <v>#REF!</v>
      </c>
      <c r="B2722" s="1" t="e">
        <f>IF(ISBLANK('SOURCE DispoCockpit'!#REF!),"",('SOURCE DispoCockpit'!#REF!))</f>
        <v>#REF!</v>
      </c>
      <c r="C2722" s="1" t="e">
        <f>IF(ISBLANK('SOURCE DispoCockpit'!#REF!),"",('SOURCE DispoCockpit'!#REF!))</f>
        <v>#REF!</v>
      </c>
      <c r="E2722" s="1" t="e">
        <f>IF(ISBLANK('SOURCE DispoCockpit'!#REF!),"",('SOURCE DispoCockpit'!#REF!))</f>
        <v>#REF!</v>
      </c>
      <c r="F2722" s="1" t="e">
        <f>IF(ISBLANK('SOURCE DispoCockpit'!#REF!),"",('SOURCE DispoCockpit'!#REF!))</f>
        <v>#REF!</v>
      </c>
      <c r="G2722" s="7" t="e">
        <f t="shared" si="42"/>
        <v>#REF!</v>
      </c>
      <c r="I2722" s="1" t="str">
        <f t="array" ref="I2722">IFERROR(INDEX('[1]DATA EORD'!$B$2:$B$89,SMALL(IF('[1]DATA EORD'!$A$2:$A$89=$A2722,ROW('[1]DATA EORD'!$B$2:$B$89)-1),1)),"")</f>
        <v/>
      </c>
      <c r="K2722" s="1" t="e">
        <f>IF(A2722="","",_xlfn.IFNA((VLOOKUP(A2722&amp;I2722,'[1]DATA EORD'!$E:$H,3,)),"NO CONTRACT"))</f>
        <v>#REF!</v>
      </c>
      <c r="P2722" s="1" t="str">
        <f>IF(O2722="","",(VLOOKUP(O2722,'[2]Liste Fournisseur'!$A:$B,2,FALSE)))</f>
        <v/>
      </c>
      <c r="V2722" s="1" t="str">
        <f>IF(U2722="","",(VLOOKUP(U2722,'[2]Liste Fournisseur'!$A:$B,2,FALSE)))</f>
        <v/>
      </c>
    </row>
    <row r="2723" spans="1:22" x14ac:dyDescent="0.2">
      <c r="A2723" s="1" t="e">
        <f>IF(ISBLANK('SOURCE DispoCockpit'!#REF!),"",('SOURCE DispoCockpit'!#REF!))</f>
        <v>#REF!</v>
      </c>
      <c r="B2723" s="1" t="e">
        <f>IF(ISBLANK('SOURCE DispoCockpit'!#REF!),"",('SOURCE DispoCockpit'!#REF!))</f>
        <v>#REF!</v>
      </c>
      <c r="C2723" s="1" t="e">
        <f>IF(ISBLANK('SOURCE DispoCockpit'!#REF!),"",('SOURCE DispoCockpit'!#REF!))</f>
        <v>#REF!</v>
      </c>
      <c r="E2723" s="1" t="e">
        <f>IF(ISBLANK('SOURCE DispoCockpit'!#REF!),"",('SOURCE DispoCockpit'!#REF!))</f>
        <v>#REF!</v>
      </c>
      <c r="F2723" s="1" t="e">
        <f>IF(ISBLANK('SOURCE DispoCockpit'!#REF!),"",('SOURCE DispoCockpit'!#REF!))</f>
        <v>#REF!</v>
      </c>
      <c r="G2723" s="7" t="e">
        <f t="shared" si="42"/>
        <v>#REF!</v>
      </c>
      <c r="I2723" s="1" t="str">
        <f t="array" ref="I2723">IFERROR(INDEX('[1]DATA EORD'!$B$2:$B$89,SMALL(IF('[1]DATA EORD'!$A$2:$A$89=$A2723,ROW('[1]DATA EORD'!$B$2:$B$89)-1),1)),"")</f>
        <v/>
      </c>
      <c r="K2723" s="1" t="e">
        <f>IF(A2723="","",_xlfn.IFNA((VLOOKUP(A2723&amp;I2723,'[1]DATA EORD'!$E:$H,3,)),"NO CONTRACT"))</f>
        <v>#REF!</v>
      </c>
      <c r="P2723" s="1" t="str">
        <f>IF(O2723="","",(VLOOKUP(O2723,'[2]Liste Fournisseur'!$A:$B,2,FALSE)))</f>
        <v/>
      </c>
      <c r="V2723" s="1" t="str">
        <f>IF(U2723="","",(VLOOKUP(U2723,'[2]Liste Fournisseur'!$A:$B,2,FALSE)))</f>
        <v/>
      </c>
    </row>
    <row r="2724" spans="1:22" x14ac:dyDescent="0.2">
      <c r="A2724" s="1" t="e">
        <f>IF(ISBLANK('SOURCE DispoCockpit'!#REF!),"",('SOURCE DispoCockpit'!#REF!))</f>
        <v>#REF!</v>
      </c>
      <c r="B2724" s="1" t="e">
        <f>IF(ISBLANK('SOURCE DispoCockpit'!#REF!),"",('SOURCE DispoCockpit'!#REF!))</f>
        <v>#REF!</v>
      </c>
      <c r="C2724" s="1" t="e">
        <f>IF(ISBLANK('SOURCE DispoCockpit'!#REF!),"",('SOURCE DispoCockpit'!#REF!))</f>
        <v>#REF!</v>
      </c>
      <c r="E2724" s="1" t="e">
        <f>IF(ISBLANK('SOURCE DispoCockpit'!#REF!),"",('SOURCE DispoCockpit'!#REF!))</f>
        <v>#REF!</v>
      </c>
      <c r="F2724" s="1" t="e">
        <f>IF(ISBLANK('SOURCE DispoCockpit'!#REF!),"",('SOURCE DispoCockpit'!#REF!))</f>
        <v>#REF!</v>
      </c>
      <c r="G2724" s="7" t="e">
        <f t="shared" si="42"/>
        <v>#REF!</v>
      </c>
      <c r="I2724" s="1" t="str">
        <f t="array" ref="I2724">IFERROR(INDEX('[1]DATA EORD'!$B$2:$B$89,SMALL(IF('[1]DATA EORD'!$A$2:$A$89=$A2724,ROW('[1]DATA EORD'!$B$2:$B$89)-1),1)),"")</f>
        <v/>
      </c>
      <c r="K2724" s="1" t="e">
        <f>IF(A2724="","",_xlfn.IFNA((VLOOKUP(A2724&amp;I2724,'[1]DATA EORD'!$E:$H,3,)),"NO CONTRACT"))</f>
        <v>#REF!</v>
      </c>
      <c r="P2724" s="1" t="str">
        <f>IF(O2724="","",(VLOOKUP(O2724,'[2]Liste Fournisseur'!$A:$B,2,FALSE)))</f>
        <v/>
      </c>
      <c r="V2724" s="1" t="str">
        <f>IF(U2724="","",(VLOOKUP(U2724,'[2]Liste Fournisseur'!$A:$B,2,FALSE)))</f>
        <v/>
      </c>
    </row>
    <row r="2725" spans="1:22" x14ac:dyDescent="0.2">
      <c r="A2725" s="1" t="e">
        <f>IF(ISBLANK('SOURCE DispoCockpit'!#REF!),"",('SOURCE DispoCockpit'!#REF!))</f>
        <v>#REF!</v>
      </c>
      <c r="B2725" s="1" t="e">
        <f>IF(ISBLANK('SOURCE DispoCockpit'!#REF!),"",('SOURCE DispoCockpit'!#REF!))</f>
        <v>#REF!</v>
      </c>
      <c r="C2725" s="1" t="e">
        <f>IF(ISBLANK('SOURCE DispoCockpit'!#REF!),"",('SOURCE DispoCockpit'!#REF!))</f>
        <v>#REF!</v>
      </c>
      <c r="E2725" s="1" t="e">
        <f>IF(ISBLANK('SOURCE DispoCockpit'!#REF!),"",('SOURCE DispoCockpit'!#REF!))</f>
        <v>#REF!</v>
      </c>
      <c r="F2725" s="1" t="e">
        <f>IF(ISBLANK('SOURCE DispoCockpit'!#REF!),"",('SOURCE DispoCockpit'!#REF!))</f>
        <v>#REF!</v>
      </c>
      <c r="G2725" s="7" t="e">
        <f t="shared" si="42"/>
        <v>#REF!</v>
      </c>
      <c r="I2725" s="1" t="str">
        <f t="array" ref="I2725">IFERROR(INDEX('[1]DATA EORD'!$B$2:$B$89,SMALL(IF('[1]DATA EORD'!$A$2:$A$89=$A2725,ROW('[1]DATA EORD'!$B$2:$B$89)-1),1)),"")</f>
        <v/>
      </c>
      <c r="K2725" s="1" t="e">
        <f>IF(A2725="","",_xlfn.IFNA((VLOOKUP(A2725&amp;I2725,'[1]DATA EORD'!$E:$H,3,)),"NO CONTRACT"))</f>
        <v>#REF!</v>
      </c>
      <c r="P2725" s="1" t="str">
        <f>IF(O2725="","",(VLOOKUP(O2725,'[2]Liste Fournisseur'!$A:$B,2,FALSE)))</f>
        <v/>
      </c>
      <c r="V2725" s="1" t="str">
        <f>IF(U2725="","",(VLOOKUP(U2725,'[2]Liste Fournisseur'!$A:$B,2,FALSE)))</f>
        <v/>
      </c>
    </row>
    <row r="2726" spans="1:22" x14ac:dyDescent="0.2">
      <c r="A2726" s="1" t="e">
        <f>IF(ISBLANK('SOURCE DispoCockpit'!#REF!),"",('SOURCE DispoCockpit'!#REF!))</f>
        <v>#REF!</v>
      </c>
      <c r="B2726" s="1" t="e">
        <f>IF(ISBLANK('SOURCE DispoCockpit'!#REF!),"",('SOURCE DispoCockpit'!#REF!))</f>
        <v>#REF!</v>
      </c>
      <c r="C2726" s="1" t="e">
        <f>IF(ISBLANK('SOURCE DispoCockpit'!#REF!),"",('SOURCE DispoCockpit'!#REF!))</f>
        <v>#REF!</v>
      </c>
      <c r="E2726" s="1" t="e">
        <f>IF(ISBLANK('SOURCE DispoCockpit'!#REF!),"",('SOURCE DispoCockpit'!#REF!))</f>
        <v>#REF!</v>
      </c>
      <c r="F2726" s="1" t="e">
        <f>IF(ISBLANK('SOURCE DispoCockpit'!#REF!),"",('SOURCE DispoCockpit'!#REF!))</f>
        <v>#REF!</v>
      </c>
      <c r="G2726" s="7" t="e">
        <f t="shared" si="42"/>
        <v>#REF!</v>
      </c>
      <c r="I2726" s="1" t="str">
        <f t="array" ref="I2726">IFERROR(INDEX('[1]DATA EORD'!$B$2:$B$89,SMALL(IF('[1]DATA EORD'!$A$2:$A$89=$A2726,ROW('[1]DATA EORD'!$B$2:$B$89)-1),1)),"")</f>
        <v/>
      </c>
      <c r="K2726" s="1" t="e">
        <f>IF(A2726="","",_xlfn.IFNA((VLOOKUP(A2726&amp;I2726,'[1]DATA EORD'!$E:$H,3,)),"NO CONTRACT"))</f>
        <v>#REF!</v>
      </c>
      <c r="P2726" s="1" t="str">
        <f>IF(O2726="","",(VLOOKUP(O2726,'[2]Liste Fournisseur'!$A:$B,2,FALSE)))</f>
        <v/>
      </c>
      <c r="V2726" s="1" t="str">
        <f>IF(U2726="","",(VLOOKUP(U2726,'[2]Liste Fournisseur'!$A:$B,2,FALSE)))</f>
        <v/>
      </c>
    </row>
    <row r="2727" spans="1:22" x14ac:dyDescent="0.2">
      <c r="A2727" s="1" t="e">
        <f>IF(ISBLANK('SOURCE DispoCockpit'!#REF!),"",('SOURCE DispoCockpit'!#REF!))</f>
        <v>#REF!</v>
      </c>
      <c r="B2727" s="1" t="e">
        <f>IF(ISBLANK('SOURCE DispoCockpit'!#REF!),"",('SOURCE DispoCockpit'!#REF!))</f>
        <v>#REF!</v>
      </c>
      <c r="C2727" s="1" t="e">
        <f>IF(ISBLANK('SOURCE DispoCockpit'!#REF!),"",('SOURCE DispoCockpit'!#REF!))</f>
        <v>#REF!</v>
      </c>
      <c r="E2727" s="1" t="e">
        <f>IF(ISBLANK('SOURCE DispoCockpit'!#REF!),"",('SOURCE DispoCockpit'!#REF!))</f>
        <v>#REF!</v>
      </c>
      <c r="F2727" s="1" t="e">
        <f>IF(ISBLANK('SOURCE DispoCockpit'!#REF!),"",('SOURCE DispoCockpit'!#REF!))</f>
        <v>#REF!</v>
      </c>
      <c r="G2727" s="7" t="e">
        <f t="shared" si="42"/>
        <v>#REF!</v>
      </c>
      <c r="I2727" s="1" t="str">
        <f t="array" ref="I2727">IFERROR(INDEX('[1]DATA EORD'!$B$2:$B$89,SMALL(IF('[1]DATA EORD'!$A$2:$A$89=$A2727,ROW('[1]DATA EORD'!$B$2:$B$89)-1),1)),"")</f>
        <v/>
      </c>
      <c r="K2727" s="1" t="e">
        <f>IF(A2727="","",_xlfn.IFNA((VLOOKUP(A2727&amp;I2727,'[1]DATA EORD'!$E:$H,3,)),"NO CONTRACT"))</f>
        <v>#REF!</v>
      </c>
      <c r="P2727" s="1" t="str">
        <f>IF(O2727="","",(VLOOKUP(O2727,'[2]Liste Fournisseur'!$A:$B,2,FALSE)))</f>
        <v/>
      </c>
      <c r="V2727" s="1" t="str">
        <f>IF(U2727="","",(VLOOKUP(U2727,'[2]Liste Fournisseur'!$A:$B,2,FALSE)))</f>
        <v/>
      </c>
    </row>
    <row r="2728" spans="1:22" x14ac:dyDescent="0.2">
      <c r="A2728" s="1" t="e">
        <f>IF(ISBLANK('SOURCE DispoCockpit'!#REF!),"",('SOURCE DispoCockpit'!#REF!))</f>
        <v>#REF!</v>
      </c>
      <c r="B2728" s="1" t="e">
        <f>IF(ISBLANK('SOURCE DispoCockpit'!#REF!),"",('SOURCE DispoCockpit'!#REF!))</f>
        <v>#REF!</v>
      </c>
      <c r="C2728" s="1" t="e">
        <f>IF(ISBLANK('SOURCE DispoCockpit'!#REF!),"",('SOURCE DispoCockpit'!#REF!))</f>
        <v>#REF!</v>
      </c>
      <c r="E2728" s="1" t="e">
        <f>IF(ISBLANK('SOURCE DispoCockpit'!#REF!),"",('SOURCE DispoCockpit'!#REF!))</f>
        <v>#REF!</v>
      </c>
      <c r="F2728" s="1" t="e">
        <f>IF(ISBLANK('SOURCE DispoCockpit'!#REF!),"",('SOURCE DispoCockpit'!#REF!))</f>
        <v>#REF!</v>
      </c>
      <c r="G2728" s="7" t="e">
        <f t="shared" si="42"/>
        <v>#REF!</v>
      </c>
      <c r="I2728" s="1" t="str">
        <f t="array" ref="I2728">IFERROR(INDEX('[1]DATA EORD'!$B$2:$B$89,SMALL(IF('[1]DATA EORD'!$A$2:$A$89=$A2728,ROW('[1]DATA EORD'!$B$2:$B$89)-1),1)),"")</f>
        <v/>
      </c>
      <c r="K2728" s="1" t="e">
        <f>IF(A2728="","",_xlfn.IFNA((VLOOKUP(A2728&amp;I2728,'[1]DATA EORD'!$E:$H,3,)),"NO CONTRACT"))</f>
        <v>#REF!</v>
      </c>
      <c r="P2728" s="1" t="str">
        <f>IF(O2728="","",(VLOOKUP(O2728,'[2]Liste Fournisseur'!$A:$B,2,FALSE)))</f>
        <v/>
      </c>
      <c r="V2728" s="1" t="str">
        <f>IF(U2728="","",(VLOOKUP(U2728,'[2]Liste Fournisseur'!$A:$B,2,FALSE)))</f>
        <v/>
      </c>
    </row>
    <row r="2729" spans="1:22" x14ac:dyDescent="0.2">
      <c r="A2729" s="1" t="e">
        <f>IF(ISBLANK('SOURCE DispoCockpit'!#REF!),"",('SOURCE DispoCockpit'!#REF!))</f>
        <v>#REF!</v>
      </c>
      <c r="B2729" s="1" t="e">
        <f>IF(ISBLANK('SOURCE DispoCockpit'!#REF!),"",('SOURCE DispoCockpit'!#REF!))</f>
        <v>#REF!</v>
      </c>
      <c r="C2729" s="1" t="e">
        <f>IF(ISBLANK('SOURCE DispoCockpit'!#REF!),"",('SOURCE DispoCockpit'!#REF!))</f>
        <v>#REF!</v>
      </c>
      <c r="E2729" s="1" t="e">
        <f>IF(ISBLANK('SOURCE DispoCockpit'!#REF!),"",('SOURCE DispoCockpit'!#REF!))</f>
        <v>#REF!</v>
      </c>
      <c r="F2729" s="1" t="e">
        <f>IF(ISBLANK('SOURCE DispoCockpit'!#REF!),"",('SOURCE DispoCockpit'!#REF!))</f>
        <v>#REF!</v>
      </c>
      <c r="G2729" s="7" t="e">
        <f t="shared" si="42"/>
        <v>#REF!</v>
      </c>
      <c r="I2729" s="1" t="str">
        <f t="array" ref="I2729">IFERROR(INDEX('[1]DATA EORD'!$B$2:$B$89,SMALL(IF('[1]DATA EORD'!$A$2:$A$89=$A2729,ROW('[1]DATA EORD'!$B$2:$B$89)-1),1)),"")</f>
        <v/>
      </c>
      <c r="K2729" s="1" t="e">
        <f>IF(A2729="","",_xlfn.IFNA((VLOOKUP(A2729&amp;I2729,'[1]DATA EORD'!$E:$H,3,)),"NO CONTRACT"))</f>
        <v>#REF!</v>
      </c>
      <c r="P2729" s="1" t="str">
        <f>IF(O2729="","",(VLOOKUP(O2729,'[2]Liste Fournisseur'!$A:$B,2,FALSE)))</f>
        <v/>
      </c>
      <c r="V2729" s="1" t="str">
        <f>IF(U2729="","",(VLOOKUP(U2729,'[2]Liste Fournisseur'!$A:$B,2,FALSE)))</f>
        <v/>
      </c>
    </row>
    <row r="2730" spans="1:22" x14ac:dyDescent="0.2">
      <c r="A2730" s="1" t="e">
        <f>IF(ISBLANK('SOURCE DispoCockpit'!#REF!),"",('SOURCE DispoCockpit'!#REF!))</f>
        <v>#REF!</v>
      </c>
      <c r="B2730" s="1" t="e">
        <f>IF(ISBLANK('SOURCE DispoCockpit'!#REF!),"",('SOURCE DispoCockpit'!#REF!))</f>
        <v>#REF!</v>
      </c>
      <c r="C2730" s="1" t="e">
        <f>IF(ISBLANK('SOURCE DispoCockpit'!#REF!),"",('SOURCE DispoCockpit'!#REF!))</f>
        <v>#REF!</v>
      </c>
      <c r="E2730" s="1" t="e">
        <f>IF(ISBLANK('SOURCE DispoCockpit'!#REF!),"",('SOURCE DispoCockpit'!#REF!))</f>
        <v>#REF!</v>
      </c>
      <c r="F2730" s="1" t="e">
        <f>IF(ISBLANK('SOURCE DispoCockpit'!#REF!),"",('SOURCE DispoCockpit'!#REF!))</f>
        <v>#REF!</v>
      </c>
      <c r="G2730" s="7" t="e">
        <f t="shared" si="42"/>
        <v>#REF!</v>
      </c>
      <c r="I2730" s="1" t="str">
        <f t="array" ref="I2730">IFERROR(INDEX('[1]DATA EORD'!$B$2:$B$89,SMALL(IF('[1]DATA EORD'!$A$2:$A$89=$A2730,ROW('[1]DATA EORD'!$B$2:$B$89)-1),1)),"")</f>
        <v/>
      </c>
      <c r="K2730" s="1" t="e">
        <f>IF(A2730="","",_xlfn.IFNA((VLOOKUP(A2730&amp;I2730,'[1]DATA EORD'!$E:$H,3,)),"NO CONTRACT"))</f>
        <v>#REF!</v>
      </c>
      <c r="P2730" s="1" t="str">
        <f>IF(O2730="","",(VLOOKUP(O2730,'[2]Liste Fournisseur'!$A:$B,2,FALSE)))</f>
        <v/>
      </c>
      <c r="V2730" s="1" t="str">
        <f>IF(U2730="","",(VLOOKUP(U2730,'[2]Liste Fournisseur'!$A:$B,2,FALSE)))</f>
        <v/>
      </c>
    </row>
    <row r="2731" spans="1:22" x14ac:dyDescent="0.2">
      <c r="A2731" s="1" t="e">
        <f>IF(ISBLANK('SOURCE DispoCockpit'!#REF!),"",('SOURCE DispoCockpit'!#REF!))</f>
        <v>#REF!</v>
      </c>
      <c r="B2731" s="1" t="e">
        <f>IF(ISBLANK('SOURCE DispoCockpit'!#REF!),"",('SOURCE DispoCockpit'!#REF!))</f>
        <v>#REF!</v>
      </c>
      <c r="C2731" s="1" t="e">
        <f>IF(ISBLANK('SOURCE DispoCockpit'!#REF!),"",('SOURCE DispoCockpit'!#REF!))</f>
        <v>#REF!</v>
      </c>
      <c r="E2731" s="1" t="e">
        <f>IF(ISBLANK('SOURCE DispoCockpit'!#REF!),"",('SOURCE DispoCockpit'!#REF!))</f>
        <v>#REF!</v>
      </c>
      <c r="F2731" s="1" t="e">
        <f>IF(ISBLANK('SOURCE DispoCockpit'!#REF!),"",('SOURCE DispoCockpit'!#REF!))</f>
        <v>#REF!</v>
      </c>
      <c r="G2731" s="7" t="e">
        <f t="shared" si="42"/>
        <v>#REF!</v>
      </c>
      <c r="I2731" s="1" t="str">
        <f t="array" ref="I2731">IFERROR(INDEX('[1]DATA EORD'!$B$2:$B$89,SMALL(IF('[1]DATA EORD'!$A$2:$A$89=$A2731,ROW('[1]DATA EORD'!$B$2:$B$89)-1),1)),"")</f>
        <v/>
      </c>
      <c r="K2731" s="1" t="e">
        <f>IF(A2731="","",_xlfn.IFNA((VLOOKUP(A2731&amp;I2731,'[1]DATA EORD'!$E:$H,3,)),"NO CONTRACT"))</f>
        <v>#REF!</v>
      </c>
      <c r="P2731" s="1" t="str">
        <f>IF(O2731="","",(VLOOKUP(O2731,'[2]Liste Fournisseur'!$A:$B,2,FALSE)))</f>
        <v/>
      </c>
      <c r="V2731" s="1" t="str">
        <f>IF(U2731="","",(VLOOKUP(U2731,'[2]Liste Fournisseur'!$A:$B,2,FALSE)))</f>
        <v/>
      </c>
    </row>
    <row r="2732" spans="1:22" x14ac:dyDescent="0.2">
      <c r="A2732" s="1" t="e">
        <f>IF(ISBLANK('SOURCE DispoCockpit'!#REF!),"",('SOURCE DispoCockpit'!#REF!))</f>
        <v>#REF!</v>
      </c>
      <c r="B2732" s="1" t="e">
        <f>IF(ISBLANK('SOURCE DispoCockpit'!#REF!),"",('SOURCE DispoCockpit'!#REF!))</f>
        <v>#REF!</v>
      </c>
      <c r="C2732" s="1" t="e">
        <f>IF(ISBLANK('SOURCE DispoCockpit'!#REF!),"",('SOURCE DispoCockpit'!#REF!))</f>
        <v>#REF!</v>
      </c>
      <c r="E2732" s="1" t="e">
        <f>IF(ISBLANK('SOURCE DispoCockpit'!#REF!),"",('SOURCE DispoCockpit'!#REF!))</f>
        <v>#REF!</v>
      </c>
      <c r="F2732" s="1" t="e">
        <f>IF(ISBLANK('SOURCE DispoCockpit'!#REF!),"",('SOURCE DispoCockpit'!#REF!))</f>
        <v>#REF!</v>
      </c>
      <c r="G2732" s="7" t="e">
        <f t="shared" si="42"/>
        <v>#REF!</v>
      </c>
      <c r="I2732" s="1" t="str">
        <f t="array" ref="I2732">IFERROR(INDEX('[1]DATA EORD'!$B$2:$B$89,SMALL(IF('[1]DATA EORD'!$A$2:$A$89=$A2732,ROW('[1]DATA EORD'!$B$2:$B$89)-1),1)),"")</f>
        <v/>
      </c>
      <c r="K2732" s="1" t="e">
        <f>IF(A2732="","",_xlfn.IFNA((VLOOKUP(A2732&amp;I2732,'[1]DATA EORD'!$E:$H,3,)),"NO CONTRACT"))</f>
        <v>#REF!</v>
      </c>
      <c r="P2732" s="1" t="str">
        <f>IF(O2732="","",(VLOOKUP(O2732,'[2]Liste Fournisseur'!$A:$B,2,FALSE)))</f>
        <v/>
      </c>
      <c r="V2732" s="1" t="str">
        <f>IF(U2732="","",(VLOOKUP(U2732,'[2]Liste Fournisseur'!$A:$B,2,FALSE)))</f>
        <v/>
      </c>
    </row>
    <row r="2733" spans="1:22" x14ac:dyDescent="0.2">
      <c r="A2733" s="1" t="e">
        <f>IF(ISBLANK('SOURCE DispoCockpit'!#REF!),"",('SOURCE DispoCockpit'!#REF!))</f>
        <v>#REF!</v>
      </c>
      <c r="B2733" s="1" t="e">
        <f>IF(ISBLANK('SOURCE DispoCockpit'!#REF!),"",('SOURCE DispoCockpit'!#REF!))</f>
        <v>#REF!</v>
      </c>
      <c r="C2733" s="1" t="e">
        <f>IF(ISBLANK('SOURCE DispoCockpit'!#REF!),"",('SOURCE DispoCockpit'!#REF!))</f>
        <v>#REF!</v>
      </c>
      <c r="E2733" s="1" t="e">
        <f>IF(ISBLANK('SOURCE DispoCockpit'!#REF!),"",('SOURCE DispoCockpit'!#REF!))</f>
        <v>#REF!</v>
      </c>
      <c r="F2733" s="1" t="e">
        <f>IF(ISBLANK('SOURCE DispoCockpit'!#REF!),"",('SOURCE DispoCockpit'!#REF!))</f>
        <v>#REF!</v>
      </c>
      <c r="G2733" s="7" t="e">
        <f t="shared" si="42"/>
        <v>#REF!</v>
      </c>
      <c r="I2733" s="1" t="str">
        <f t="array" ref="I2733">IFERROR(INDEX('[1]DATA EORD'!$B$2:$B$89,SMALL(IF('[1]DATA EORD'!$A$2:$A$89=$A2733,ROW('[1]DATA EORD'!$B$2:$B$89)-1),1)),"")</f>
        <v/>
      </c>
      <c r="K2733" s="1" t="e">
        <f>IF(A2733="","",_xlfn.IFNA((VLOOKUP(A2733&amp;I2733,'[1]DATA EORD'!$E:$H,3,)),"NO CONTRACT"))</f>
        <v>#REF!</v>
      </c>
      <c r="P2733" s="1" t="str">
        <f>IF(O2733="","",(VLOOKUP(O2733,'[2]Liste Fournisseur'!$A:$B,2,FALSE)))</f>
        <v/>
      </c>
      <c r="V2733" s="1" t="str">
        <f>IF(U2733="","",(VLOOKUP(U2733,'[2]Liste Fournisseur'!$A:$B,2,FALSE)))</f>
        <v/>
      </c>
    </row>
    <row r="2734" spans="1:22" x14ac:dyDescent="0.2">
      <c r="A2734" s="1" t="e">
        <f>IF(ISBLANK('SOURCE DispoCockpit'!#REF!),"",('SOURCE DispoCockpit'!#REF!))</f>
        <v>#REF!</v>
      </c>
      <c r="B2734" s="1" t="e">
        <f>IF(ISBLANK('SOURCE DispoCockpit'!#REF!),"",('SOURCE DispoCockpit'!#REF!))</f>
        <v>#REF!</v>
      </c>
      <c r="C2734" s="1" t="e">
        <f>IF(ISBLANK('SOURCE DispoCockpit'!#REF!),"",('SOURCE DispoCockpit'!#REF!))</f>
        <v>#REF!</v>
      </c>
      <c r="E2734" s="1" t="e">
        <f>IF(ISBLANK('SOURCE DispoCockpit'!#REF!),"",('SOURCE DispoCockpit'!#REF!))</f>
        <v>#REF!</v>
      </c>
      <c r="F2734" s="1" t="e">
        <f>IF(ISBLANK('SOURCE DispoCockpit'!#REF!),"",('SOURCE DispoCockpit'!#REF!))</f>
        <v>#REF!</v>
      </c>
      <c r="G2734" s="7" t="e">
        <f t="shared" si="42"/>
        <v>#REF!</v>
      </c>
      <c r="I2734" s="1" t="str">
        <f t="array" ref="I2734">IFERROR(INDEX('[1]DATA EORD'!$B$2:$B$89,SMALL(IF('[1]DATA EORD'!$A$2:$A$89=$A2734,ROW('[1]DATA EORD'!$B$2:$B$89)-1),1)),"")</f>
        <v/>
      </c>
      <c r="K2734" s="1" t="e">
        <f>IF(A2734="","",_xlfn.IFNA((VLOOKUP(A2734&amp;I2734,'[1]DATA EORD'!$E:$H,3,)),"NO CONTRACT"))</f>
        <v>#REF!</v>
      </c>
      <c r="P2734" s="1" t="str">
        <f>IF(O2734="","",(VLOOKUP(O2734,'[2]Liste Fournisseur'!$A:$B,2,FALSE)))</f>
        <v/>
      </c>
      <c r="V2734" s="1" t="str">
        <f>IF(U2734="","",(VLOOKUP(U2734,'[2]Liste Fournisseur'!$A:$B,2,FALSE)))</f>
        <v/>
      </c>
    </row>
    <row r="2735" spans="1:22" x14ac:dyDescent="0.2">
      <c r="A2735" s="1" t="e">
        <f>IF(ISBLANK('SOURCE DispoCockpit'!#REF!),"",('SOURCE DispoCockpit'!#REF!))</f>
        <v>#REF!</v>
      </c>
      <c r="B2735" s="1" t="e">
        <f>IF(ISBLANK('SOURCE DispoCockpit'!#REF!),"",('SOURCE DispoCockpit'!#REF!))</f>
        <v>#REF!</v>
      </c>
      <c r="C2735" s="1" t="e">
        <f>IF(ISBLANK('SOURCE DispoCockpit'!#REF!),"",('SOURCE DispoCockpit'!#REF!))</f>
        <v>#REF!</v>
      </c>
      <c r="E2735" s="1" t="e">
        <f>IF(ISBLANK('SOURCE DispoCockpit'!#REF!),"",('SOURCE DispoCockpit'!#REF!))</f>
        <v>#REF!</v>
      </c>
      <c r="F2735" s="1" t="e">
        <f>IF(ISBLANK('SOURCE DispoCockpit'!#REF!),"",('SOURCE DispoCockpit'!#REF!))</f>
        <v>#REF!</v>
      </c>
      <c r="G2735" s="7" t="e">
        <f t="shared" si="42"/>
        <v>#REF!</v>
      </c>
      <c r="I2735" s="1" t="str">
        <f t="array" ref="I2735">IFERROR(INDEX('[1]DATA EORD'!$B$2:$B$89,SMALL(IF('[1]DATA EORD'!$A$2:$A$89=$A2735,ROW('[1]DATA EORD'!$B$2:$B$89)-1),1)),"")</f>
        <v/>
      </c>
      <c r="K2735" s="1" t="e">
        <f>IF(A2735="","",_xlfn.IFNA((VLOOKUP(A2735&amp;I2735,'[1]DATA EORD'!$E:$H,3,)),"NO CONTRACT"))</f>
        <v>#REF!</v>
      </c>
      <c r="P2735" s="1" t="str">
        <f>IF(O2735="","",(VLOOKUP(O2735,'[2]Liste Fournisseur'!$A:$B,2,FALSE)))</f>
        <v/>
      </c>
      <c r="V2735" s="1" t="str">
        <f>IF(U2735="","",(VLOOKUP(U2735,'[2]Liste Fournisseur'!$A:$B,2,FALSE)))</f>
        <v/>
      </c>
    </row>
    <row r="2736" spans="1:22" x14ac:dyDescent="0.2">
      <c r="A2736" s="1" t="e">
        <f>IF(ISBLANK('SOURCE DispoCockpit'!#REF!),"",('SOURCE DispoCockpit'!#REF!))</f>
        <v>#REF!</v>
      </c>
      <c r="B2736" s="1" t="e">
        <f>IF(ISBLANK('SOURCE DispoCockpit'!#REF!),"",('SOURCE DispoCockpit'!#REF!))</f>
        <v>#REF!</v>
      </c>
      <c r="C2736" s="1" t="e">
        <f>IF(ISBLANK('SOURCE DispoCockpit'!#REF!),"",('SOURCE DispoCockpit'!#REF!))</f>
        <v>#REF!</v>
      </c>
      <c r="E2736" s="1" t="e">
        <f>IF(ISBLANK('SOURCE DispoCockpit'!#REF!),"",('SOURCE DispoCockpit'!#REF!))</f>
        <v>#REF!</v>
      </c>
      <c r="F2736" s="1" t="e">
        <f>IF(ISBLANK('SOURCE DispoCockpit'!#REF!),"",('SOURCE DispoCockpit'!#REF!))</f>
        <v>#REF!</v>
      </c>
      <c r="G2736" s="7" t="e">
        <f t="shared" si="42"/>
        <v>#REF!</v>
      </c>
      <c r="I2736" s="1" t="str">
        <f t="array" ref="I2736">IFERROR(INDEX('[1]DATA EORD'!$B$2:$B$89,SMALL(IF('[1]DATA EORD'!$A$2:$A$89=$A2736,ROW('[1]DATA EORD'!$B$2:$B$89)-1),1)),"")</f>
        <v/>
      </c>
      <c r="K2736" s="1" t="e">
        <f>IF(A2736="","",_xlfn.IFNA((VLOOKUP(A2736&amp;I2736,'[1]DATA EORD'!$E:$H,3,)),"NO CONTRACT"))</f>
        <v>#REF!</v>
      </c>
      <c r="P2736" s="1" t="str">
        <f>IF(O2736="","",(VLOOKUP(O2736,'[2]Liste Fournisseur'!$A:$B,2,FALSE)))</f>
        <v/>
      </c>
      <c r="V2736" s="1" t="str">
        <f>IF(U2736="","",(VLOOKUP(U2736,'[2]Liste Fournisseur'!$A:$B,2,FALSE)))</f>
        <v/>
      </c>
    </row>
    <row r="2737" spans="1:22" x14ac:dyDescent="0.2">
      <c r="A2737" s="1" t="e">
        <f>IF(ISBLANK('SOURCE DispoCockpit'!#REF!),"",('SOURCE DispoCockpit'!#REF!))</f>
        <v>#REF!</v>
      </c>
      <c r="B2737" s="1" t="e">
        <f>IF(ISBLANK('SOURCE DispoCockpit'!#REF!),"",('SOURCE DispoCockpit'!#REF!))</f>
        <v>#REF!</v>
      </c>
      <c r="C2737" s="1" t="e">
        <f>IF(ISBLANK('SOURCE DispoCockpit'!#REF!),"",('SOURCE DispoCockpit'!#REF!))</f>
        <v>#REF!</v>
      </c>
      <c r="E2737" s="1" t="e">
        <f>IF(ISBLANK('SOURCE DispoCockpit'!#REF!),"",('SOURCE DispoCockpit'!#REF!))</f>
        <v>#REF!</v>
      </c>
      <c r="F2737" s="1" t="e">
        <f>IF(ISBLANK('SOURCE DispoCockpit'!#REF!),"",('SOURCE DispoCockpit'!#REF!))</f>
        <v>#REF!</v>
      </c>
      <c r="G2737" s="7" t="e">
        <f t="shared" si="42"/>
        <v>#REF!</v>
      </c>
      <c r="I2737" s="1" t="str">
        <f t="array" ref="I2737">IFERROR(INDEX('[1]DATA EORD'!$B$2:$B$89,SMALL(IF('[1]DATA EORD'!$A$2:$A$89=$A2737,ROW('[1]DATA EORD'!$B$2:$B$89)-1),1)),"")</f>
        <v/>
      </c>
      <c r="K2737" s="1" t="e">
        <f>IF(A2737="","",_xlfn.IFNA((VLOOKUP(A2737&amp;I2737,'[1]DATA EORD'!$E:$H,3,)),"NO CONTRACT"))</f>
        <v>#REF!</v>
      </c>
      <c r="P2737" s="1" t="str">
        <f>IF(O2737="","",(VLOOKUP(O2737,'[2]Liste Fournisseur'!$A:$B,2,FALSE)))</f>
        <v/>
      </c>
      <c r="V2737" s="1" t="str">
        <f>IF(U2737="","",(VLOOKUP(U2737,'[2]Liste Fournisseur'!$A:$B,2,FALSE)))</f>
        <v/>
      </c>
    </row>
    <row r="2738" spans="1:22" x14ac:dyDescent="0.2">
      <c r="A2738" s="1" t="e">
        <f>IF(ISBLANK('SOURCE DispoCockpit'!#REF!),"",('SOURCE DispoCockpit'!#REF!))</f>
        <v>#REF!</v>
      </c>
      <c r="B2738" s="1" t="e">
        <f>IF(ISBLANK('SOURCE DispoCockpit'!#REF!),"",('SOURCE DispoCockpit'!#REF!))</f>
        <v>#REF!</v>
      </c>
      <c r="C2738" s="1" t="e">
        <f>IF(ISBLANK('SOURCE DispoCockpit'!#REF!),"",('SOURCE DispoCockpit'!#REF!))</f>
        <v>#REF!</v>
      </c>
      <c r="E2738" s="1" t="e">
        <f>IF(ISBLANK('SOURCE DispoCockpit'!#REF!),"",('SOURCE DispoCockpit'!#REF!))</f>
        <v>#REF!</v>
      </c>
      <c r="F2738" s="1" t="e">
        <f>IF(ISBLANK('SOURCE DispoCockpit'!#REF!),"",('SOURCE DispoCockpit'!#REF!))</f>
        <v>#REF!</v>
      </c>
      <c r="G2738" s="7" t="e">
        <f t="shared" si="42"/>
        <v>#REF!</v>
      </c>
      <c r="I2738" s="1" t="str">
        <f t="array" ref="I2738">IFERROR(INDEX('[1]DATA EORD'!$B$2:$B$89,SMALL(IF('[1]DATA EORD'!$A$2:$A$89=$A2738,ROW('[1]DATA EORD'!$B$2:$B$89)-1),1)),"")</f>
        <v/>
      </c>
      <c r="K2738" s="1" t="e">
        <f>IF(A2738="","",_xlfn.IFNA((VLOOKUP(A2738&amp;I2738,'[1]DATA EORD'!$E:$H,3,)),"NO CONTRACT"))</f>
        <v>#REF!</v>
      </c>
      <c r="P2738" s="1" t="str">
        <f>IF(O2738="","",(VLOOKUP(O2738,'[2]Liste Fournisseur'!$A:$B,2,FALSE)))</f>
        <v/>
      </c>
      <c r="V2738" s="1" t="str">
        <f>IF(U2738="","",(VLOOKUP(U2738,'[2]Liste Fournisseur'!$A:$B,2,FALSE)))</f>
        <v/>
      </c>
    </row>
    <row r="2739" spans="1:22" x14ac:dyDescent="0.2">
      <c r="A2739" s="1" t="e">
        <f>IF(ISBLANK('SOURCE DispoCockpit'!#REF!),"",('SOURCE DispoCockpit'!#REF!))</f>
        <v>#REF!</v>
      </c>
      <c r="B2739" s="1" t="e">
        <f>IF(ISBLANK('SOURCE DispoCockpit'!#REF!),"",('SOURCE DispoCockpit'!#REF!))</f>
        <v>#REF!</v>
      </c>
      <c r="C2739" s="1" t="e">
        <f>IF(ISBLANK('SOURCE DispoCockpit'!#REF!),"",('SOURCE DispoCockpit'!#REF!))</f>
        <v>#REF!</v>
      </c>
      <c r="E2739" s="1" t="e">
        <f>IF(ISBLANK('SOURCE DispoCockpit'!#REF!),"",('SOURCE DispoCockpit'!#REF!))</f>
        <v>#REF!</v>
      </c>
      <c r="F2739" s="1" t="e">
        <f>IF(ISBLANK('SOURCE DispoCockpit'!#REF!),"",('SOURCE DispoCockpit'!#REF!))</f>
        <v>#REF!</v>
      </c>
      <c r="G2739" s="7" t="e">
        <f t="shared" si="42"/>
        <v>#REF!</v>
      </c>
      <c r="I2739" s="1" t="str">
        <f t="array" ref="I2739">IFERROR(INDEX('[1]DATA EORD'!$B$2:$B$89,SMALL(IF('[1]DATA EORD'!$A$2:$A$89=$A2739,ROW('[1]DATA EORD'!$B$2:$B$89)-1),1)),"")</f>
        <v/>
      </c>
      <c r="K2739" s="1" t="e">
        <f>IF(A2739="","",_xlfn.IFNA((VLOOKUP(A2739&amp;I2739,'[1]DATA EORD'!$E:$H,3,)),"NO CONTRACT"))</f>
        <v>#REF!</v>
      </c>
      <c r="P2739" s="1" t="str">
        <f>IF(O2739="","",(VLOOKUP(O2739,'[2]Liste Fournisseur'!$A:$B,2,FALSE)))</f>
        <v/>
      </c>
      <c r="V2739" s="1" t="str">
        <f>IF(U2739="","",(VLOOKUP(U2739,'[2]Liste Fournisseur'!$A:$B,2,FALSE)))</f>
        <v/>
      </c>
    </row>
    <row r="2740" spans="1:22" x14ac:dyDescent="0.2">
      <c r="A2740" s="1" t="e">
        <f>IF(ISBLANK('SOURCE DispoCockpit'!#REF!),"",('SOURCE DispoCockpit'!#REF!))</f>
        <v>#REF!</v>
      </c>
      <c r="B2740" s="1" t="e">
        <f>IF(ISBLANK('SOURCE DispoCockpit'!#REF!),"",('SOURCE DispoCockpit'!#REF!))</f>
        <v>#REF!</v>
      </c>
      <c r="C2740" s="1" t="e">
        <f>IF(ISBLANK('SOURCE DispoCockpit'!#REF!),"",('SOURCE DispoCockpit'!#REF!))</f>
        <v>#REF!</v>
      </c>
      <c r="E2740" s="1" t="e">
        <f>IF(ISBLANK('SOURCE DispoCockpit'!#REF!),"",('SOURCE DispoCockpit'!#REF!))</f>
        <v>#REF!</v>
      </c>
      <c r="F2740" s="1" t="e">
        <f>IF(ISBLANK('SOURCE DispoCockpit'!#REF!),"",('SOURCE DispoCockpit'!#REF!))</f>
        <v>#REF!</v>
      </c>
      <c r="G2740" s="7" t="e">
        <f t="shared" si="42"/>
        <v>#REF!</v>
      </c>
      <c r="I2740" s="1" t="str">
        <f t="array" ref="I2740">IFERROR(INDEX('[1]DATA EORD'!$B$2:$B$89,SMALL(IF('[1]DATA EORD'!$A$2:$A$89=$A2740,ROW('[1]DATA EORD'!$B$2:$B$89)-1),1)),"")</f>
        <v/>
      </c>
      <c r="K2740" s="1" t="e">
        <f>IF(A2740="","",_xlfn.IFNA((VLOOKUP(A2740&amp;I2740,'[1]DATA EORD'!$E:$H,3,)),"NO CONTRACT"))</f>
        <v>#REF!</v>
      </c>
      <c r="P2740" s="1" t="str">
        <f>IF(O2740="","",(VLOOKUP(O2740,'[2]Liste Fournisseur'!$A:$B,2,FALSE)))</f>
        <v/>
      </c>
      <c r="V2740" s="1" t="str">
        <f>IF(U2740="","",(VLOOKUP(U2740,'[2]Liste Fournisseur'!$A:$B,2,FALSE)))</f>
        <v/>
      </c>
    </row>
    <row r="2741" spans="1:22" x14ac:dyDescent="0.2">
      <c r="A2741" s="1" t="e">
        <f>IF(ISBLANK('SOURCE DispoCockpit'!#REF!),"",('SOURCE DispoCockpit'!#REF!))</f>
        <v>#REF!</v>
      </c>
      <c r="B2741" s="1" t="e">
        <f>IF(ISBLANK('SOURCE DispoCockpit'!#REF!),"",('SOURCE DispoCockpit'!#REF!))</f>
        <v>#REF!</v>
      </c>
      <c r="C2741" s="1" t="e">
        <f>IF(ISBLANK('SOURCE DispoCockpit'!#REF!),"",('SOURCE DispoCockpit'!#REF!))</f>
        <v>#REF!</v>
      </c>
      <c r="E2741" s="1" t="e">
        <f>IF(ISBLANK('SOURCE DispoCockpit'!#REF!),"",('SOURCE DispoCockpit'!#REF!))</f>
        <v>#REF!</v>
      </c>
      <c r="F2741" s="1" t="e">
        <f>IF(ISBLANK('SOURCE DispoCockpit'!#REF!),"",('SOURCE DispoCockpit'!#REF!))</f>
        <v>#REF!</v>
      </c>
      <c r="G2741" s="7" t="e">
        <f t="shared" si="42"/>
        <v>#REF!</v>
      </c>
      <c r="I2741" s="1" t="str">
        <f t="array" ref="I2741">IFERROR(INDEX('[1]DATA EORD'!$B$2:$B$89,SMALL(IF('[1]DATA EORD'!$A$2:$A$89=$A2741,ROW('[1]DATA EORD'!$B$2:$B$89)-1),1)),"")</f>
        <v/>
      </c>
      <c r="K2741" s="1" t="e">
        <f>IF(A2741="","",_xlfn.IFNA((VLOOKUP(A2741&amp;I2741,'[1]DATA EORD'!$E:$H,3,)),"NO CONTRACT"))</f>
        <v>#REF!</v>
      </c>
      <c r="P2741" s="1" t="str">
        <f>IF(O2741="","",(VLOOKUP(O2741,'[2]Liste Fournisseur'!$A:$B,2,FALSE)))</f>
        <v/>
      </c>
      <c r="V2741" s="1" t="str">
        <f>IF(U2741="","",(VLOOKUP(U2741,'[2]Liste Fournisseur'!$A:$B,2,FALSE)))</f>
        <v/>
      </c>
    </row>
    <row r="2742" spans="1:22" x14ac:dyDescent="0.2">
      <c r="A2742" s="1" t="e">
        <f>IF(ISBLANK('SOURCE DispoCockpit'!#REF!),"",('SOURCE DispoCockpit'!#REF!))</f>
        <v>#REF!</v>
      </c>
      <c r="B2742" s="1" t="e">
        <f>IF(ISBLANK('SOURCE DispoCockpit'!#REF!),"",('SOURCE DispoCockpit'!#REF!))</f>
        <v>#REF!</v>
      </c>
      <c r="C2742" s="1" t="e">
        <f>IF(ISBLANK('SOURCE DispoCockpit'!#REF!),"",('SOURCE DispoCockpit'!#REF!))</f>
        <v>#REF!</v>
      </c>
      <c r="E2742" s="1" t="e">
        <f>IF(ISBLANK('SOURCE DispoCockpit'!#REF!),"",('SOURCE DispoCockpit'!#REF!))</f>
        <v>#REF!</v>
      </c>
      <c r="F2742" s="1" t="e">
        <f>IF(ISBLANK('SOURCE DispoCockpit'!#REF!),"",('SOURCE DispoCockpit'!#REF!))</f>
        <v>#REF!</v>
      </c>
      <c r="G2742" s="7" t="e">
        <f t="shared" si="42"/>
        <v>#REF!</v>
      </c>
      <c r="I2742" s="1" t="str">
        <f t="array" ref="I2742">IFERROR(INDEX('[1]DATA EORD'!$B$2:$B$89,SMALL(IF('[1]DATA EORD'!$A$2:$A$89=$A2742,ROW('[1]DATA EORD'!$B$2:$B$89)-1),1)),"")</f>
        <v/>
      </c>
      <c r="K2742" s="1" t="e">
        <f>IF(A2742="","",_xlfn.IFNA((VLOOKUP(A2742&amp;I2742,'[1]DATA EORD'!$E:$H,3,)),"NO CONTRACT"))</f>
        <v>#REF!</v>
      </c>
      <c r="P2742" s="1" t="str">
        <f>IF(O2742="","",(VLOOKUP(O2742,'[2]Liste Fournisseur'!$A:$B,2,FALSE)))</f>
        <v/>
      </c>
      <c r="V2742" s="1" t="str">
        <f>IF(U2742="","",(VLOOKUP(U2742,'[2]Liste Fournisseur'!$A:$B,2,FALSE)))</f>
        <v/>
      </c>
    </row>
    <row r="2743" spans="1:22" x14ac:dyDescent="0.2">
      <c r="A2743" s="1" t="e">
        <f>IF(ISBLANK('SOURCE DispoCockpit'!#REF!),"",('SOURCE DispoCockpit'!#REF!))</f>
        <v>#REF!</v>
      </c>
      <c r="B2743" s="1" t="e">
        <f>IF(ISBLANK('SOURCE DispoCockpit'!#REF!),"",('SOURCE DispoCockpit'!#REF!))</f>
        <v>#REF!</v>
      </c>
      <c r="C2743" s="1" t="e">
        <f>IF(ISBLANK('SOURCE DispoCockpit'!#REF!),"",('SOURCE DispoCockpit'!#REF!))</f>
        <v>#REF!</v>
      </c>
      <c r="E2743" s="1" t="e">
        <f>IF(ISBLANK('SOURCE DispoCockpit'!#REF!),"",('SOURCE DispoCockpit'!#REF!))</f>
        <v>#REF!</v>
      </c>
      <c r="F2743" s="1" t="e">
        <f>IF(ISBLANK('SOURCE DispoCockpit'!#REF!),"",('SOURCE DispoCockpit'!#REF!))</f>
        <v>#REF!</v>
      </c>
      <c r="G2743" s="7" t="e">
        <f t="shared" si="42"/>
        <v>#REF!</v>
      </c>
      <c r="I2743" s="1" t="str">
        <f t="array" ref="I2743">IFERROR(INDEX('[1]DATA EORD'!$B$2:$B$89,SMALL(IF('[1]DATA EORD'!$A$2:$A$89=$A2743,ROW('[1]DATA EORD'!$B$2:$B$89)-1),1)),"")</f>
        <v/>
      </c>
      <c r="K2743" s="1" t="e">
        <f>IF(A2743="","",_xlfn.IFNA((VLOOKUP(A2743&amp;I2743,'[1]DATA EORD'!$E:$H,3,)),"NO CONTRACT"))</f>
        <v>#REF!</v>
      </c>
      <c r="P2743" s="1" t="str">
        <f>IF(O2743="","",(VLOOKUP(O2743,'[2]Liste Fournisseur'!$A:$B,2,FALSE)))</f>
        <v/>
      </c>
      <c r="V2743" s="1" t="str">
        <f>IF(U2743="","",(VLOOKUP(U2743,'[2]Liste Fournisseur'!$A:$B,2,FALSE)))</f>
        <v/>
      </c>
    </row>
    <row r="2744" spans="1:22" x14ac:dyDescent="0.2">
      <c r="A2744" s="1" t="e">
        <f>IF(ISBLANK('SOURCE DispoCockpit'!#REF!),"",('SOURCE DispoCockpit'!#REF!))</f>
        <v>#REF!</v>
      </c>
      <c r="B2744" s="1" t="e">
        <f>IF(ISBLANK('SOURCE DispoCockpit'!#REF!),"",('SOURCE DispoCockpit'!#REF!))</f>
        <v>#REF!</v>
      </c>
      <c r="C2744" s="1" t="e">
        <f>IF(ISBLANK('SOURCE DispoCockpit'!#REF!),"",('SOURCE DispoCockpit'!#REF!))</f>
        <v>#REF!</v>
      </c>
      <c r="E2744" s="1" t="e">
        <f>IF(ISBLANK('SOURCE DispoCockpit'!#REF!),"",('SOURCE DispoCockpit'!#REF!))</f>
        <v>#REF!</v>
      </c>
      <c r="F2744" s="1" t="e">
        <f>IF(ISBLANK('SOURCE DispoCockpit'!#REF!),"",('SOURCE DispoCockpit'!#REF!))</f>
        <v>#REF!</v>
      </c>
      <c r="G2744" s="7" t="e">
        <f t="shared" si="42"/>
        <v>#REF!</v>
      </c>
      <c r="I2744" s="1" t="str">
        <f t="array" ref="I2744">IFERROR(INDEX('[1]DATA EORD'!$B$2:$B$89,SMALL(IF('[1]DATA EORD'!$A$2:$A$89=$A2744,ROW('[1]DATA EORD'!$B$2:$B$89)-1),1)),"")</f>
        <v/>
      </c>
      <c r="K2744" s="1" t="e">
        <f>IF(A2744="","",_xlfn.IFNA((VLOOKUP(A2744&amp;I2744,'[1]DATA EORD'!$E:$H,3,)),"NO CONTRACT"))</f>
        <v>#REF!</v>
      </c>
      <c r="P2744" s="1" t="str">
        <f>IF(O2744="","",(VLOOKUP(O2744,'[2]Liste Fournisseur'!$A:$B,2,FALSE)))</f>
        <v/>
      </c>
      <c r="V2744" s="1" t="str">
        <f>IF(U2744="","",(VLOOKUP(U2744,'[2]Liste Fournisseur'!$A:$B,2,FALSE)))</f>
        <v/>
      </c>
    </row>
    <row r="2745" spans="1:22" x14ac:dyDescent="0.2">
      <c r="A2745" s="1" t="e">
        <f>IF(ISBLANK('SOURCE DispoCockpit'!#REF!),"",('SOURCE DispoCockpit'!#REF!))</f>
        <v>#REF!</v>
      </c>
      <c r="B2745" s="1" t="e">
        <f>IF(ISBLANK('SOURCE DispoCockpit'!#REF!),"",('SOURCE DispoCockpit'!#REF!))</f>
        <v>#REF!</v>
      </c>
      <c r="C2745" s="1" t="e">
        <f>IF(ISBLANK('SOURCE DispoCockpit'!#REF!),"",('SOURCE DispoCockpit'!#REF!))</f>
        <v>#REF!</v>
      </c>
      <c r="E2745" s="1" t="e">
        <f>IF(ISBLANK('SOURCE DispoCockpit'!#REF!),"",('SOURCE DispoCockpit'!#REF!))</f>
        <v>#REF!</v>
      </c>
      <c r="F2745" s="1" t="e">
        <f>IF(ISBLANK('SOURCE DispoCockpit'!#REF!),"",('SOURCE DispoCockpit'!#REF!))</f>
        <v>#REF!</v>
      </c>
      <c r="G2745" s="7" t="e">
        <f t="shared" si="42"/>
        <v>#REF!</v>
      </c>
      <c r="I2745" s="1" t="str">
        <f t="array" ref="I2745">IFERROR(INDEX('[1]DATA EORD'!$B$2:$B$89,SMALL(IF('[1]DATA EORD'!$A$2:$A$89=$A2745,ROW('[1]DATA EORD'!$B$2:$B$89)-1),1)),"")</f>
        <v/>
      </c>
      <c r="K2745" s="1" t="e">
        <f>IF(A2745="","",_xlfn.IFNA((VLOOKUP(A2745&amp;I2745,'[1]DATA EORD'!$E:$H,3,)),"NO CONTRACT"))</f>
        <v>#REF!</v>
      </c>
      <c r="P2745" s="1" t="str">
        <f>IF(O2745="","",(VLOOKUP(O2745,'[2]Liste Fournisseur'!$A:$B,2,FALSE)))</f>
        <v/>
      </c>
      <c r="V2745" s="1" t="str">
        <f>IF(U2745="","",(VLOOKUP(U2745,'[2]Liste Fournisseur'!$A:$B,2,FALSE)))</f>
        <v/>
      </c>
    </row>
    <row r="2746" spans="1:22" x14ac:dyDescent="0.2">
      <c r="A2746" s="1" t="e">
        <f>IF(ISBLANK('SOURCE DispoCockpit'!#REF!),"",('SOURCE DispoCockpit'!#REF!))</f>
        <v>#REF!</v>
      </c>
      <c r="B2746" s="1" t="e">
        <f>IF(ISBLANK('SOURCE DispoCockpit'!#REF!),"",('SOURCE DispoCockpit'!#REF!))</f>
        <v>#REF!</v>
      </c>
      <c r="C2746" s="1" t="e">
        <f>IF(ISBLANK('SOURCE DispoCockpit'!#REF!),"",('SOURCE DispoCockpit'!#REF!))</f>
        <v>#REF!</v>
      </c>
      <c r="E2746" s="1" t="e">
        <f>IF(ISBLANK('SOURCE DispoCockpit'!#REF!),"",('SOURCE DispoCockpit'!#REF!))</f>
        <v>#REF!</v>
      </c>
      <c r="F2746" s="1" t="e">
        <f>IF(ISBLANK('SOURCE DispoCockpit'!#REF!),"",('SOURCE DispoCockpit'!#REF!))</f>
        <v>#REF!</v>
      </c>
      <c r="G2746" s="7" t="e">
        <f t="shared" si="42"/>
        <v>#REF!</v>
      </c>
      <c r="I2746" s="1" t="str">
        <f t="array" ref="I2746">IFERROR(INDEX('[1]DATA EORD'!$B$2:$B$89,SMALL(IF('[1]DATA EORD'!$A$2:$A$89=$A2746,ROW('[1]DATA EORD'!$B$2:$B$89)-1),1)),"")</f>
        <v/>
      </c>
      <c r="K2746" s="1" t="e">
        <f>IF(A2746="","",_xlfn.IFNA((VLOOKUP(A2746&amp;I2746,'[1]DATA EORD'!$E:$H,3,)),"NO CONTRACT"))</f>
        <v>#REF!</v>
      </c>
      <c r="P2746" s="1" t="str">
        <f>IF(O2746="","",(VLOOKUP(O2746,'[2]Liste Fournisseur'!$A:$B,2,FALSE)))</f>
        <v/>
      </c>
      <c r="V2746" s="1" t="str">
        <f>IF(U2746="","",(VLOOKUP(U2746,'[2]Liste Fournisseur'!$A:$B,2,FALSE)))</f>
        <v/>
      </c>
    </row>
    <row r="2747" spans="1:22" x14ac:dyDescent="0.2">
      <c r="A2747" s="1" t="e">
        <f>IF(ISBLANK('SOURCE DispoCockpit'!#REF!),"",('SOURCE DispoCockpit'!#REF!))</f>
        <v>#REF!</v>
      </c>
      <c r="B2747" s="1" t="e">
        <f>IF(ISBLANK('SOURCE DispoCockpit'!#REF!),"",('SOURCE DispoCockpit'!#REF!))</f>
        <v>#REF!</v>
      </c>
      <c r="C2747" s="1" t="e">
        <f>IF(ISBLANK('SOURCE DispoCockpit'!#REF!),"",('SOURCE DispoCockpit'!#REF!))</f>
        <v>#REF!</v>
      </c>
      <c r="E2747" s="1" t="e">
        <f>IF(ISBLANK('SOURCE DispoCockpit'!#REF!),"",('SOURCE DispoCockpit'!#REF!))</f>
        <v>#REF!</v>
      </c>
      <c r="F2747" s="1" t="e">
        <f>IF(ISBLANK('SOURCE DispoCockpit'!#REF!),"",('SOURCE DispoCockpit'!#REF!))</f>
        <v>#REF!</v>
      </c>
      <c r="G2747" s="7" t="e">
        <f t="shared" si="42"/>
        <v>#REF!</v>
      </c>
      <c r="I2747" s="1" t="str">
        <f t="array" ref="I2747">IFERROR(INDEX('[1]DATA EORD'!$B$2:$B$89,SMALL(IF('[1]DATA EORD'!$A$2:$A$89=$A2747,ROW('[1]DATA EORD'!$B$2:$B$89)-1),1)),"")</f>
        <v/>
      </c>
      <c r="K2747" s="1" t="e">
        <f>IF(A2747="","",_xlfn.IFNA((VLOOKUP(A2747&amp;I2747,'[1]DATA EORD'!$E:$H,3,)),"NO CONTRACT"))</f>
        <v>#REF!</v>
      </c>
      <c r="P2747" s="1" t="str">
        <f>IF(O2747="","",(VLOOKUP(O2747,'[2]Liste Fournisseur'!$A:$B,2,FALSE)))</f>
        <v/>
      </c>
      <c r="V2747" s="1" t="str">
        <f>IF(U2747="","",(VLOOKUP(U2747,'[2]Liste Fournisseur'!$A:$B,2,FALSE)))</f>
        <v/>
      </c>
    </row>
    <row r="2748" spans="1:22" x14ac:dyDescent="0.2">
      <c r="A2748" s="1" t="e">
        <f>IF(ISBLANK('SOURCE DispoCockpit'!#REF!),"",('SOURCE DispoCockpit'!#REF!))</f>
        <v>#REF!</v>
      </c>
      <c r="B2748" s="1" t="e">
        <f>IF(ISBLANK('SOURCE DispoCockpit'!#REF!),"",('SOURCE DispoCockpit'!#REF!))</f>
        <v>#REF!</v>
      </c>
      <c r="C2748" s="1" t="e">
        <f>IF(ISBLANK('SOURCE DispoCockpit'!#REF!),"",('SOURCE DispoCockpit'!#REF!))</f>
        <v>#REF!</v>
      </c>
      <c r="E2748" s="1" t="e">
        <f>IF(ISBLANK('SOURCE DispoCockpit'!#REF!),"",('SOURCE DispoCockpit'!#REF!))</f>
        <v>#REF!</v>
      </c>
      <c r="F2748" s="1" t="e">
        <f>IF(ISBLANK('SOURCE DispoCockpit'!#REF!),"",('SOURCE DispoCockpit'!#REF!))</f>
        <v>#REF!</v>
      </c>
      <c r="G2748" s="7" t="e">
        <f t="shared" si="42"/>
        <v>#REF!</v>
      </c>
      <c r="I2748" s="1" t="str">
        <f t="array" ref="I2748">IFERROR(INDEX('[1]DATA EORD'!$B$2:$B$89,SMALL(IF('[1]DATA EORD'!$A$2:$A$89=$A2748,ROW('[1]DATA EORD'!$B$2:$B$89)-1),1)),"")</f>
        <v/>
      </c>
      <c r="K2748" s="1" t="e">
        <f>IF(A2748="","",_xlfn.IFNA((VLOOKUP(A2748&amp;I2748,'[1]DATA EORD'!$E:$H,3,)),"NO CONTRACT"))</f>
        <v>#REF!</v>
      </c>
      <c r="P2748" s="1" t="str">
        <f>IF(O2748="","",(VLOOKUP(O2748,'[2]Liste Fournisseur'!$A:$B,2,FALSE)))</f>
        <v/>
      </c>
      <c r="V2748" s="1" t="str">
        <f>IF(U2748="","",(VLOOKUP(U2748,'[2]Liste Fournisseur'!$A:$B,2,FALSE)))</f>
        <v/>
      </c>
    </row>
    <row r="2749" spans="1:22" x14ac:dyDescent="0.2">
      <c r="A2749" s="1" t="e">
        <f>IF(ISBLANK('SOURCE DispoCockpit'!#REF!),"",('SOURCE DispoCockpit'!#REF!))</f>
        <v>#REF!</v>
      </c>
      <c r="B2749" s="1" t="e">
        <f>IF(ISBLANK('SOURCE DispoCockpit'!#REF!),"",('SOURCE DispoCockpit'!#REF!))</f>
        <v>#REF!</v>
      </c>
      <c r="C2749" s="1" t="e">
        <f>IF(ISBLANK('SOURCE DispoCockpit'!#REF!),"",('SOURCE DispoCockpit'!#REF!))</f>
        <v>#REF!</v>
      </c>
      <c r="E2749" s="1" t="e">
        <f>IF(ISBLANK('SOURCE DispoCockpit'!#REF!),"",('SOURCE DispoCockpit'!#REF!))</f>
        <v>#REF!</v>
      </c>
      <c r="F2749" s="1" t="e">
        <f>IF(ISBLANK('SOURCE DispoCockpit'!#REF!),"",('SOURCE DispoCockpit'!#REF!))</f>
        <v>#REF!</v>
      </c>
      <c r="G2749" s="7" t="e">
        <f t="shared" si="42"/>
        <v>#REF!</v>
      </c>
      <c r="I2749" s="1" t="str">
        <f t="array" ref="I2749">IFERROR(INDEX('[1]DATA EORD'!$B$2:$B$89,SMALL(IF('[1]DATA EORD'!$A$2:$A$89=$A2749,ROW('[1]DATA EORD'!$B$2:$B$89)-1),1)),"")</f>
        <v/>
      </c>
      <c r="K2749" s="1" t="e">
        <f>IF(A2749="","",_xlfn.IFNA((VLOOKUP(A2749&amp;I2749,'[1]DATA EORD'!$E:$H,3,)),"NO CONTRACT"))</f>
        <v>#REF!</v>
      </c>
      <c r="P2749" s="1" t="str">
        <f>IF(O2749="","",(VLOOKUP(O2749,'[2]Liste Fournisseur'!$A:$B,2,FALSE)))</f>
        <v/>
      </c>
      <c r="V2749" s="1" t="str">
        <f>IF(U2749="","",(VLOOKUP(U2749,'[2]Liste Fournisseur'!$A:$B,2,FALSE)))</f>
        <v/>
      </c>
    </row>
    <row r="2750" spans="1:22" x14ac:dyDescent="0.2">
      <c r="A2750" s="1" t="e">
        <f>IF(ISBLANK('SOURCE DispoCockpit'!#REF!),"",('SOURCE DispoCockpit'!#REF!))</f>
        <v>#REF!</v>
      </c>
      <c r="B2750" s="1" t="e">
        <f>IF(ISBLANK('SOURCE DispoCockpit'!#REF!),"",('SOURCE DispoCockpit'!#REF!))</f>
        <v>#REF!</v>
      </c>
      <c r="C2750" s="1" t="e">
        <f>IF(ISBLANK('SOURCE DispoCockpit'!#REF!),"",('SOURCE DispoCockpit'!#REF!))</f>
        <v>#REF!</v>
      </c>
      <c r="E2750" s="1" t="e">
        <f>IF(ISBLANK('SOURCE DispoCockpit'!#REF!),"",('SOURCE DispoCockpit'!#REF!))</f>
        <v>#REF!</v>
      </c>
      <c r="F2750" s="1" t="e">
        <f>IF(ISBLANK('SOURCE DispoCockpit'!#REF!),"",('SOURCE DispoCockpit'!#REF!))</f>
        <v>#REF!</v>
      </c>
      <c r="G2750" s="7" t="e">
        <f t="shared" si="42"/>
        <v>#REF!</v>
      </c>
      <c r="I2750" s="1" t="str">
        <f t="array" ref="I2750">IFERROR(INDEX('[1]DATA EORD'!$B$2:$B$89,SMALL(IF('[1]DATA EORD'!$A$2:$A$89=$A2750,ROW('[1]DATA EORD'!$B$2:$B$89)-1),1)),"")</f>
        <v/>
      </c>
      <c r="K2750" s="1" t="e">
        <f>IF(A2750="","",_xlfn.IFNA((VLOOKUP(A2750&amp;I2750,'[1]DATA EORD'!$E:$H,3,)),"NO CONTRACT"))</f>
        <v>#REF!</v>
      </c>
      <c r="P2750" s="1" t="str">
        <f>IF(O2750="","",(VLOOKUP(O2750,'[2]Liste Fournisseur'!$A:$B,2,FALSE)))</f>
        <v/>
      </c>
      <c r="V2750" s="1" t="str">
        <f>IF(U2750="","",(VLOOKUP(U2750,'[2]Liste Fournisseur'!$A:$B,2,FALSE)))</f>
        <v/>
      </c>
    </row>
    <row r="2751" spans="1:22" x14ac:dyDescent="0.2">
      <c r="A2751" s="1" t="e">
        <f>IF(ISBLANK('SOURCE DispoCockpit'!#REF!),"",('SOURCE DispoCockpit'!#REF!))</f>
        <v>#REF!</v>
      </c>
      <c r="B2751" s="1" t="e">
        <f>IF(ISBLANK('SOURCE DispoCockpit'!#REF!),"",('SOURCE DispoCockpit'!#REF!))</f>
        <v>#REF!</v>
      </c>
      <c r="C2751" s="1" t="e">
        <f>IF(ISBLANK('SOURCE DispoCockpit'!#REF!),"",('SOURCE DispoCockpit'!#REF!))</f>
        <v>#REF!</v>
      </c>
      <c r="E2751" s="1" t="e">
        <f>IF(ISBLANK('SOURCE DispoCockpit'!#REF!),"",('SOURCE DispoCockpit'!#REF!))</f>
        <v>#REF!</v>
      </c>
      <c r="F2751" s="1" t="e">
        <f>IF(ISBLANK('SOURCE DispoCockpit'!#REF!),"",('SOURCE DispoCockpit'!#REF!))</f>
        <v>#REF!</v>
      </c>
      <c r="G2751" s="7" t="e">
        <f t="shared" si="42"/>
        <v>#REF!</v>
      </c>
      <c r="I2751" s="1" t="str">
        <f t="array" ref="I2751">IFERROR(INDEX('[1]DATA EORD'!$B$2:$B$89,SMALL(IF('[1]DATA EORD'!$A$2:$A$89=$A2751,ROW('[1]DATA EORD'!$B$2:$B$89)-1),1)),"")</f>
        <v/>
      </c>
      <c r="K2751" s="1" t="e">
        <f>IF(A2751="","",_xlfn.IFNA((VLOOKUP(A2751&amp;I2751,'[1]DATA EORD'!$E:$H,3,)),"NO CONTRACT"))</f>
        <v>#REF!</v>
      </c>
      <c r="P2751" s="1" t="str">
        <f>IF(O2751="","",(VLOOKUP(O2751,'[2]Liste Fournisseur'!$A:$B,2,FALSE)))</f>
        <v/>
      </c>
      <c r="V2751" s="1" t="str">
        <f>IF(U2751="","",(VLOOKUP(U2751,'[2]Liste Fournisseur'!$A:$B,2,FALSE)))</f>
        <v/>
      </c>
    </row>
    <row r="2752" spans="1:22" x14ac:dyDescent="0.2">
      <c r="A2752" s="1" t="e">
        <f>IF(ISBLANK('SOURCE DispoCockpit'!#REF!),"",('SOURCE DispoCockpit'!#REF!))</f>
        <v>#REF!</v>
      </c>
      <c r="B2752" s="1" t="e">
        <f>IF(ISBLANK('SOURCE DispoCockpit'!#REF!),"",('SOURCE DispoCockpit'!#REF!))</f>
        <v>#REF!</v>
      </c>
      <c r="C2752" s="1" t="e">
        <f>IF(ISBLANK('SOURCE DispoCockpit'!#REF!),"",('SOURCE DispoCockpit'!#REF!))</f>
        <v>#REF!</v>
      </c>
      <c r="E2752" s="1" t="e">
        <f>IF(ISBLANK('SOURCE DispoCockpit'!#REF!),"",('SOURCE DispoCockpit'!#REF!))</f>
        <v>#REF!</v>
      </c>
      <c r="F2752" s="1" t="e">
        <f>IF(ISBLANK('SOURCE DispoCockpit'!#REF!),"",('SOURCE DispoCockpit'!#REF!))</f>
        <v>#REF!</v>
      </c>
      <c r="G2752" s="7" t="e">
        <f t="shared" si="42"/>
        <v>#REF!</v>
      </c>
      <c r="I2752" s="1" t="str">
        <f t="array" ref="I2752">IFERROR(INDEX('[1]DATA EORD'!$B$2:$B$89,SMALL(IF('[1]DATA EORD'!$A$2:$A$89=$A2752,ROW('[1]DATA EORD'!$B$2:$B$89)-1),1)),"")</f>
        <v/>
      </c>
      <c r="K2752" s="1" t="e">
        <f>IF(A2752="","",_xlfn.IFNA((VLOOKUP(A2752&amp;I2752,'[1]DATA EORD'!$E:$H,3,)),"NO CONTRACT"))</f>
        <v>#REF!</v>
      </c>
      <c r="P2752" s="1" t="str">
        <f>IF(O2752="","",(VLOOKUP(O2752,'[2]Liste Fournisseur'!$A:$B,2,FALSE)))</f>
        <v/>
      </c>
      <c r="V2752" s="1" t="str">
        <f>IF(U2752="","",(VLOOKUP(U2752,'[2]Liste Fournisseur'!$A:$B,2,FALSE)))</f>
        <v/>
      </c>
    </row>
    <row r="2753" spans="1:22" x14ac:dyDescent="0.2">
      <c r="A2753" s="1" t="e">
        <f>IF(ISBLANK('SOURCE DispoCockpit'!#REF!),"",('SOURCE DispoCockpit'!#REF!))</f>
        <v>#REF!</v>
      </c>
      <c r="B2753" s="1" t="e">
        <f>IF(ISBLANK('SOURCE DispoCockpit'!#REF!),"",('SOURCE DispoCockpit'!#REF!))</f>
        <v>#REF!</v>
      </c>
      <c r="C2753" s="1" t="e">
        <f>IF(ISBLANK('SOURCE DispoCockpit'!#REF!),"",('SOURCE DispoCockpit'!#REF!))</f>
        <v>#REF!</v>
      </c>
      <c r="E2753" s="1" t="e">
        <f>IF(ISBLANK('SOURCE DispoCockpit'!#REF!),"",('SOURCE DispoCockpit'!#REF!))</f>
        <v>#REF!</v>
      </c>
      <c r="F2753" s="1" t="e">
        <f>IF(ISBLANK('SOURCE DispoCockpit'!#REF!),"",('SOURCE DispoCockpit'!#REF!))</f>
        <v>#REF!</v>
      </c>
      <c r="G2753" s="7" t="e">
        <f t="shared" si="42"/>
        <v>#REF!</v>
      </c>
      <c r="I2753" s="1" t="str">
        <f t="array" ref="I2753">IFERROR(INDEX('[1]DATA EORD'!$B$2:$B$89,SMALL(IF('[1]DATA EORD'!$A$2:$A$89=$A2753,ROW('[1]DATA EORD'!$B$2:$B$89)-1),1)),"")</f>
        <v/>
      </c>
      <c r="K2753" s="1" t="e">
        <f>IF(A2753="","",_xlfn.IFNA((VLOOKUP(A2753&amp;I2753,'[1]DATA EORD'!$E:$H,3,)),"NO CONTRACT"))</f>
        <v>#REF!</v>
      </c>
      <c r="P2753" s="1" t="str">
        <f>IF(O2753="","",(VLOOKUP(O2753,'[2]Liste Fournisseur'!$A:$B,2,FALSE)))</f>
        <v/>
      </c>
      <c r="V2753" s="1" t="str">
        <f>IF(U2753="","",(VLOOKUP(U2753,'[2]Liste Fournisseur'!$A:$B,2,FALSE)))</f>
        <v/>
      </c>
    </row>
    <row r="2754" spans="1:22" x14ac:dyDescent="0.2">
      <c r="A2754" s="1" t="e">
        <f>IF(ISBLANK('SOURCE DispoCockpit'!#REF!),"",('SOURCE DispoCockpit'!#REF!))</f>
        <v>#REF!</v>
      </c>
      <c r="B2754" s="1" t="e">
        <f>IF(ISBLANK('SOURCE DispoCockpit'!#REF!),"",('SOURCE DispoCockpit'!#REF!))</f>
        <v>#REF!</v>
      </c>
      <c r="C2754" s="1" t="e">
        <f>IF(ISBLANK('SOURCE DispoCockpit'!#REF!),"",('SOURCE DispoCockpit'!#REF!))</f>
        <v>#REF!</v>
      </c>
      <c r="E2754" s="1" t="e">
        <f>IF(ISBLANK('SOURCE DispoCockpit'!#REF!),"",('SOURCE DispoCockpit'!#REF!))</f>
        <v>#REF!</v>
      </c>
      <c r="F2754" s="1" t="e">
        <f>IF(ISBLANK('SOURCE DispoCockpit'!#REF!),"",('SOURCE DispoCockpit'!#REF!))</f>
        <v>#REF!</v>
      </c>
      <c r="G2754" s="7" t="e">
        <f t="shared" ref="G2754:G2817" si="43">IF(E2754="","",IF(F2754=0,((E2754/100)),((E2754-F2754)/F2754)))</f>
        <v>#REF!</v>
      </c>
      <c r="I2754" s="1" t="str">
        <f t="array" ref="I2754">IFERROR(INDEX('[1]DATA EORD'!$B$2:$B$89,SMALL(IF('[1]DATA EORD'!$A$2:$A$89=$A2754,ROW('[1]DATA EORD'!$B$2:$B$89)-1),1)),"")</f>
        <v/>
      </c>
      <c r="K2754" s="1" t="e">
        <f>IF(A2754="","",_xlfn.IFNA((VLOOKUP(A2754&amp;I2754,'[1]DATA EORD'!$E:$H,3,)),"NO CONTRACT"))</f>
        <v>#REF!</v>
      </c>
      <c r="P2754" s="1" t="str">
        <f>IF(O2754="","",(VLOOKUP(O2754,'[2]Liste Fournisseur'!$A:$B,2,FALSE)))</f>
        <v/>
      </c>
      <c r="V2754" s="1" t="str">
        <f>IF(U2754="","",(VLOOKUP(U2754,'[2]Liste Fournisseur'!$A:$B,2,FALSE)))</f>
        <v/>
      </c>
    </row>
    <row r="2755" spans="1:22" x14ac:dyDescent="0.2">
      <c r="A2755" s="1" t="e">
        <f>IF(ISBLANK('SOURCE DispoCockpit'!#REF!),"",('SOURCE DispoCockpit'!#REF!))</f>
        <v>#REF!</v>
      </c>
      <c r="B2755" s="1" t="e">
        <f>IF(ISBLANK('SOURCE DispoCockpit'!#REF!),"",('SOURCE DispoCockpit'!#REF!))</f>
        <v>#REF!</v>
      </c>
      <c r="C2755" s="1" t="e">
        <f>IF(ISBLANK('SOURCE DispoCockpit'!#REF!),"",('SOURCE DispoCockpit'!#REF!))</f>
        <v>#REF!</v>
      </c>
      <c r="E2755" s="1" t="e">
        <f>IF(ISBLANK('SOURCE DispoCockpit'!#REF!),"",('SOURCE DispoCockpit'!#REF!))</f>
        <v>#REF!</v>
      </c>
      <c r="F2755" s="1" t="e">
        <f>IF(ISBLANK('SOURCE DispoCockpit'!#REF!),"",('SOURCE DispoCockpit'!#REF!))</f>
        <v>#REF!</v>
      </c>
      <c r="G2755" s="7" t="e">
        <f t="shared" si="43"/>
        <v>#REF!</v>
      </c>
      <c r="I2755" s="1" t="str">
        <f t="array" ref="I2755">IFERROR(INDEX('[1]DATA EORD'!$B$2:$B$89,SMALL(IF('[1]DATA EORD'!$A$2:$A$89=$A2755,ROW('[1]DATA EORD'!$B$2:$B$89)-1),1)),"")</f>
        <v/>
      </c>
      <c r="K2755" s="1" t="e">
        <f>IF(A2755="","",_xlfn.IFNA((VLOOKUP(A2755&amp;I2755,'[1]DATA EORD'!$E:$H,3,)),"NO CONTRACT"))</f>
        <v>#REF!</v>
      </c>
      <c r="P2755" s="1" t="str">
        <f>IF(O2755="","",(VLOOKUP(O2755,'[2]Liste Fournisseur'!$A:$B,2,FALSE)))</f>
        <v/>
      </c>
      <c r="V2755" s="1" t="str">
        <f>IF(U2755="","",(VLOOKUP(U2755,'[2]Liste Fournisseur'!$A:$B,2,FALSE)))</f>
        <v/>
      </c>
    </row>
    <row r="2756" spans="1:22" x14ac:dyDescent="0.2">
      <c r="A2756" s="1" t="e">
        <f>IF(ISBLANK('SOURCE DispoCockpit'!#REF!),"",('SOURCE DispoCockpit'!#REF!))</f>
        <v>#REF!</v>
      </c>
      <c r="B2756" s="1" t="e">
        <f>IF(ISBLANK('SOURCE DispoCockpit'!#REF!),"",('SOURCE DispoCockpit'!#REF!))</f>
        <v>#REF!</v>
      </c>
      <c r="C2756" s="1" t="e">
        <f>IF(ISBLANK('SOURCE DispoCockpit'!#REF!),"",('SOURCE DispoCockpit'!#REF!))</f>
        <v>#REF!</v>
      </c>
      <c r="E2756" s="1" t="e">
        <f>IF(ISBLANK('SOURCE DispoCockpit'!#REF!),"",('SOURCE DispoCockpit'!#REF!))</f>
        <v>#REF!</v>
      </c>
      <c r="F2756" s="1" t="e">
        <f>IF(ISBLANK('SOURCE DispoCockpit'!#REF!),"",('SOURCE DispoCockpit'!#REF!))</f>
        <v>#REF!</v>
      </c>
      <c r="G2756" s="7" t="e">
        <f t="shared" si="43"/>
        <v>#REF!</v>
      </c>
      <c r="I2756" s="1" t="str">
        <f t="array" ref="I2756">IFERROR(INDEX('[1]DATA EORD'!$B$2:$B$89,SMALL(IF('[1]DATA EORD'!$A$2:$A$89=$A2756,ROW('[1]DATA EORD'!$B$2:$B$89)-1),1)),"")</f>
        <v/>
      </c>
      <c r="K2756" s="1" t="e">
        <f>IF(A2756="","",_xlfn.IFNA((VLOOKUP(A2756&amp;I2756,'[1]DATA EORD'!$E:$H,3,)),"NO CONTRACT"))</f>
        <v>#REF!</v>
      </c>
      <c r="P2756" s="1" t="str">
        <f>IF(O2756="","",(VLOOKUP(O2756,'[2]Liste Fournisseur'!$A:$B,2,FALSE)))</f>
        <v/>
      </c>
      <c r="V2756" s="1" t="str">
        <f>IF(U2756="","",(VLOOKUP(U2756,'[2]Liste Fournisseur'!$A:$B,2,FALSE)))</f>
        <v/>
      </c>
    </row>
    <row r="2757" spans="1:22" x14ac:dyDescent="0.2">
      <c r="A2757" s="1" t="e">
        <f>IF(ISBLANK('SOURCE DispoCockpit'!#REF!),"",('SOURCE DispoCockpit'!#REF!))</f>
        <v>#REF!</v>
      </c>
      <c r="B2757" s="1" t="e">
        <f>IF(ISBLANK('SOURCE DispoCockpit'!#REF!),"",('SOURCE DispoCockpit'!#REF!))</f>
        <v>#REF!</v>
      </c>
      <c r="C2757" s="1" t="e">
        <f>IF(ISBLANK('SOURCE DispoCockpit'!#REF!),"",('SOURCE DispoCockpit'!#REF!))</f>
        <v>#REF!</v>
      </c>
      <c r="E2757" s="1" t="e">
        <f>IF(ISBLANK('SOURCE DispoCockpit'!#REF!),"",('SOURCE DispoCockpit'!#REF!))</f>
        <v>#REF!</v>
      </c>
      <c r="F2757" s="1" t="e">
        <f>IF(ISBLANK('SOURCE DispoCockpit'!#REF!),"",('SOURCE DispoCockpit'!#REF!))</f>
        <v>#REF!</v>
      </c>
      <c r="G2757" s="7" t="e">
        <f t="shared" si="43"/>
        <v>#REF!</v>
      </c>
      <c r="I2757" s="1" t="str">
        <f t="array" ref="I2757">IFERROR(INDEX('[1]DATA EORD'!$B$2:$B$89,SMALL(IF('[1]DATA EORD'!$A$2:$A$89=$A2757,ROW('[1]DATA EORD'!$B$2:$B$89)-1),1)),"")</f>
        <v/>
      </c>
      <c r="K2757" s="1" t="e">
        <f>IF(A2757="","",_xlfn.IFNA((VLOOKUP(A2757&amp;I2757,'[1]DATA EORD'!$E:$H,3,)),"NO CONTRACT"))</f>
        <v>#REF!</v>
      </c>
      <c r="P2757" s="1" t="str">
        <f>IF(O2757="","",(VLOOKUP(O2757,'[2]Liste Fournisseur'!$A:$B,2,FALSE)))</f>
        <v/>
      </c>
      <c r="V2757" s="1" t="str">
        <f>IF(U2757="","",(VLOOKUP(U2757,'[2]Liste Fournisseur'!$A:$B,2,FALSE)))</f>
        <v/>
      </c>
    </row>
    <row r="2758" spans="1:22" x14ac:dyDescent="0.2">
      <c r="A2758" s="1" t="e">
        <f>IF(ISBLANK('SOURCE DispoCockpit'!#REF!),"",('SOURCE DispoCockpit'!#REF!))</f>
        <v>#REF!</v>
      </c>
      <c r="B2758" s="1" t="e">
        <f>IF(ISBLANK('SOURCE DispoCockpit'!#REF!),"",('SOURCE DispoCockpit'!#REF!))</f>
        <v>#REF!</v>
      </c>
      <c r="C2758" s="1" t="e">
        <f>IF(ISBLANK('SOURCE DispoCockpit'!#REF!),"",('SOURCE DispoCockpit'!#REF!))</f>
        <v>#REF!</v>
      </c>
      <c r="E2758" s="1" t="e">
        <f>IF(ISBLANK('SOURCE DispoCockpit'!#REF!),"",('SOURCE DispoCockpit'!#REF!))</f>
        <v>#REF!</v>
      </c>
      <c r="F2758" s="1" t="e">
        <f>IF(ISBLANK('SOURCE DispoCockpit'!#REF!),"",('SOURCE DispoCockpit'!#REF!))</f>
        <v>#REF!</v>
      </c>
      <c r="G2758" s="7" t="e">
        <f t="shared" si="43"/>
        <v>#REF!</v>
      </c>
      <c r="I2758" s="1" t="str">
        <f t="array" ref="I2758">IFERROR(INDEX('[1]DATA EORD'!$B$2:$B$89,SMALL(IF('[1]DATA EORD'!$A$2:$A$89=$A2758,ROW('[1]DATA EORD'!$B$2:$B$89)-1),1)),"")</f>
        <v/>
      </c>
      <c r="K2758" s="1" t="e">
        <f>IF(A2758="","",_xlfn.IFNA((VLOOKUP(A2758&amp;I2758,'[1]DATA EORD'!$E:$H,3,)),"NO CONTRACT"))</f>
        <v>#REF!</v>
      </c>
      <c r="P2758" s="1" t="str">
        <f>IF(O2758="","",(VLOOKUP(O2758,'[2]Liste Fournisseur'!$A:$B,2,FALSE)))</f>
        <v/>
      </c>
      <c r="V2758" s="1" t="str">
        <f>IF(U2758="","",(VLOOKUP(U2758,'[2]Liste Fournisseur'!$A:$B,2,FALSE)))</f>
        <v/>
      </c>
    </row>
    <row r="2759" spans="1:22" x14ac:dyDescent="0.2">
      <c r="A2759" s="1" t="e">
        <f>IF(ISBLANK('SOURCE DispoCockpit'!#REF!),"",('SOURCE DispoCockpit'!#REF!))</f>
        <v>#REF!</v>
      </c>
      <c r="B2759" s="1" t="e">
        <f>IF(ISBLANK('SOURCE DispoCockpit'!#REF!),"",('SOURCE DispoCockpit'!#REF!))</f>
        <v>#REF!</v>
      </c>
      <c r="C2759" s="1" t="e">
        <f>IF(ISBLANK('SOURCE DispoCockpit'!#REF!),"",('SOURCE DispoCockpit'!#REF!))</f>
        <v>#REF!</v>
      </c>
      <c r="E2759" s="1" t="e">
        <f>IF(ISBLANK('SOURCE DispoCockpit'!#REF!),"",('SOURCE DispoCockpit'!#REF!))</f>
        <v>#REF!</v>
      </c>
      <c r="F2759" s="1" t="e">
        <f>IF(ISBLANK('SOURCE DispoCockpit'!#REF!),"",('SOURCE DispoCockpit'!#REF!))</f>
        <v>#REF!</v>
      </c>
      <c r="G2759" s="7" t="e">
        <f t="shared" si="43"/>
        <v>#REF!</v>
      </c>
      <c r="I2759" s="1" t="str">
        <f t="array" ref="I2759">IFERROR(INDEX('[1]DATA EORD'!$B$2:$B$89,SMALL(IF('[1]DATA EORD'!$A$2:$A$89=$A2759,ROW('[1]DATA EORD'!$B$2:$B$89)-1),1)),"")</f>
        <v/>
      </c>
      <c r="K2759" s="1" t="e">
        <f>IF(A2759="","",_xlfn.IFNA((VLOOKUP(A2759&amp;I2759,'[1]DATA EORD'!$E:$H,3,)),"NO CONTRACT"))</f>
        <v>#REF!</v>
      </c>
      <c r="P2759" s="1" t="str">
        <f>IF(O2759="","",(VLOOKUP(O2759,'[2]Liste Fournisseur'!$A:$B,2,FALSE)))</f>
        <v/>
      </c>
      <c r="V2759" s="1" t="str">
        <f>IF(U2759="","",(VLOOKUP(U2759,'[2]Liste Fournisseur'!$A:$B,2,FALSE)))</f>
        <v/>
      </c>
    </row>
    <row r="2760" spans="1:22" x14ac:dyDescent="0.2">
      <c r="A2760" s="1" t="e">
        <f>IF(ISBLANK('SOURCE DispoCockpit'!#REF!),"",('SOURCE DispoCockpit'!#REF!))</f>
        <v>#REF!</v>
      </c>
      <c r="B2760" s="1" t="e">
        <f>IF(ISBLANK('SOURCE DispoCockpit'!#REF!),"",('SOURCE DispoCockpit'!#REF!))</f>
        <v>#REF!</v>
      </c>
      <c r="C2760" s="1" t="e">
        <f>IF(ISBLANK('SOURCE DispoCockpit'!#REF!),"",('SOURCE DispoCockpit'!#REF!))</f>
        <v>#REF!</v>
      </c>
      <c r="E2760" s="1" t="e">
        <f>IF(ISBLANK('SOURCE DispoCockpit'!#REF!),"",('SOURCE DispoCockpit'!#REF!))</f>
        <v>#REF!</v>
      </c>
      <c r="F2760" s="1" t="e">
        <f>IF(ISBLANK('SOURCE DispoCockpit'!#REF!),"",('SOURCE DispoCockpit'!#REF!))</f>
        <v>#REF!</v>
      </c>
      <c r="G2760" s="7" t="e">
        <f t="shared" si="43"/>
        <v>#REF!</v>
      </c>
      <c r="I2760" s="1" t="str">
        <f t="array" ref="I2760">IFERROR(INDEX('[1]DATA EORD'!$B$2:$B$89,SMALL(IF('[1]DATA EORD'!$A$2:$A$89=$A2760,ROW('[1]DATA EORD'!$B$2:$B$89)-1),1)),"")</f>
        <v/>
      </c>
      <c r="K2760" s="1" t="e">
        <f>IF(A2760="","",_xlfn.IFNA((VLOOKUP(A2760&amp;I2760,'[1]DATA EORD'!$E:$H,3,)),"NO CONTRACT"))</f>
        <v>#REF!</v>
      </c>
      <c r="P2760" s="1" t="str">
        <f>IF(O2760="","",(VLOOKUP(O2760,'[2]Liste Fournisseur'!$A:$B,2,FALSE)))</f>
        <v/>
      </c>
      <c r="V2760" s="1" t="str">
        <f>IF(U2760="","",(VLOOKUP(U2760,'[2]Liste Fournisseur'!$A:$B,2,FALSE)))</f>
        <v/>
      </c>
    </row>
    <row r="2761" spans="1:22" x14ac:dyDescent="0.2">
      <c r="A2761" s="1" t="e">
        <f>IF(ISBLANK('SOURCE DispoCockpit'!#REF!),"",('SOURCE DispoCockpit'!#REF!))</f>
        <v>#REF!</v>
      </c>
      <c r="B2761" s="1" t="e">
        <f>IF(ISBLANK('SOURCE DispoCockpit'!#REF!),"",('SOURCE DispoCockpit'!#REF!))</f>
        <v>#REF!</v>
      </c>
      <c r="C2761" s="1" t="e">
        <f>IF(ISBLANK('SOURCE DispoCockpit'!#REF!),"",('SOURCE DispoCockpit'!#REF!))</f>
        <v>#REF!</v>
      </c>
      <c r="E2761" s="1" t="e">
        <f>IF(ISBLANK('SOURCE DispoCockpit'!#REF!),"",('SOURCE DispoCockpit'!#REF!))</f>
        <v>#REF!</v>
      </c>
      <c r="F2761" s="1" t="e">
        <f>IF(ISBLANK('SOURCE DispoCockpit'!#REF!),"",('SOURCE DispoCockpit'!#REF!))</f>
        <v>#REF!</v>
      </c>
      <c r="G2761" s="7" t="e">
        <f t="shared" si="43"/>
        <v>#REF!</v>
      </c>
      <c r="I2761" s="1" t="str">
        <f t="array" ref="I2761">IFERROR(INDEX('[1]DATA EORD'!$B$2:$B$89,SMALL(IF('[1]DATA EORD'!$A$2:$A$89=$A2761,ROW('[1]DATA EORD'!$B$2:$B$89)-1),1)),"")</f>
        <v/>
      </c>
      <c r="K2761" s="1" t="e">
        <f>IF(A2761="","",_xlfn.IFNA((VLOOKUP(A2761&amp;I2761,'[1]DATA EORD'!$E:$H,3,)),"NO CONTRACT"))</f>
        <v>#REF!</v>
      </c>
      <c r="P2761" s="1" t="str">
        <f>IF(O2761="","",(VLOOKUP(O2761,'[2]Liste Fournisseur'!$A:$B,2,FALSE)))</f>
        <v/>
      </c>
      <c r="V2761" s="1" t="str">
        <f>IF(U2761="","",(VLOOKUP(U2761,'[2]Liste Fournisseur'!$A:$B,2,FALSE)))</f>
        <v/>
      </c>
    </row>
    <row r="2762" spans="1:22" x14ac:dyDescent="0.2">
      <c r="A2762" s="1" t="e">
        <f>IF(ISBLANK('SOURCE DispoCockpit'!#REF!),"",('SOURCE DispoCockpit'!#REF!))</f>
        <v>#REF!</v>
      </c>
      <c r="B2762" s="1" t="e">
        <f>IF(ISBLANK('SOURCE DispoCockpit'!#REF!),"",('SOURCE DispoCockpit'!#REF!))</f>
        <v>#REF!</v>
      </c>
      <c r="C2762" s="1" t="e">
        <f>IF(ISBLANK('SOURCE DispoCockpit'!#REF!),"",('SOURCE DispoCockpit'!#REF!))</f>
        <v>#REF!</v>
      </c>
      <c r="E2762" s="1" t="e">
        <f>IF(ISBLANK('SOURCE DispoCockpit'!#REF!),"",('SOURCE DispoCockpit'!#REF!))</f>
        <v>#REF!</v>
      </c>
      <c r="F2762" s="1" t="e">
        <f>IF(ISBLANK('SOURCE DispoCockpit'!#REF!),"",('SOURCE DispoCockpit'!#REF!))</f>
        <v>#REF!</v>
      </c>
      <c r="G2762" s="7" t="e">
        <f t="shared" si="43"/>
        <v>#REF!</v>
      </c>
      <c r="I2762" s="1" t="str">
        <f t="array" ref="I2762">IFERROR(INDEX('[1]DATA EORD'!$B$2:$B$89,SMALL(IF('[1]DATA EORD'!$A$2:$A$89=$A2762,ROW('[1]DATA EORD'!$B$2:$B$89)-1),1)),"")</f>
        <v/>
      </c>
      <c r="K2762" s="1" t="e">
        <f>IF(A2762="","",_xlfn.IFNA((VLOOKUP(A2762&amp;I2762,'[1]DATA EORD'!$E:$H,3,)),"NO CONTRACT"))</f>
        <v>#REF!</v>
      </c>
      <c r="P2762" s="1" t="str">
        <f>IF(O2762="","",(VLOOKUP(O2762,'[2]Liste Fournisseur'!$A:$B,2,FALSE)))</f>
        <v/>
      </c>
      <c r="V2762" s="1" t="str">
        <f>IF(U2762="","",(VLOOKUP(U2762,'[2]Liste Fournisseur'!$A:$B,2,FALSE)))</f>
        <v/>
      </c>
    </row>
    <row r="2763" spans="1:22" x14ac:dyDescent="0.2">
      <c r="A2763" s="1" t="e">
        <f>IF(ISBLANK('SOURCE DispoCockpit'!#REF!),"",('SOURCE DispoCockpit'!#REF!))</f>
        <v>#REF!</v>
      </c>
      <c r="B2763" s="1" t="e">
        <f>IF(ISBLANK('SOURCE DispoCockpit'!#REF!),"",('SOURCE DispoCockpit'!#REF!))</f>
        <v>#REF!</v>
      </c>
      <c r="C2763" s="1" t="e">
        <f>IF(ISBLANK('SOURCE DispoCockpit'!#REF!),"",('SOURCE DispoCockpit'!#REF!))</f>
        <v>#REF!</v>
      </c>
      <c r="E2763" s="1" t="e">
        <f>IF(ISBLANK('SOURCE DispoCockpit'!#REF!),"",('SOURCE DispoCockpit'!#REF!))</f>
        <v>#REF!</v>
      </c>
      <c r="F2763" s="1" t="e">
        <f>IF(ISBLANK('SOURCE DispoCockpit'!#REF!),"",('SOURCE DispoCockpit'!#REF!))</f>
        <v>#REF!</v>
      </c>
      <c r="G2763" s="7" t="e">
        <f t="shared" si="43"/>
        <v>#REF!</v>
      </c>
      <c r="I2763" s="1" t="str">
        <f t="array" ref="I2763">IFERROR(INDEX('[1]DATA EORD'!$B$2:$B$89,SMALL(IF('[1]DATA EORD'!$A$2:$A$89=$A2763,ROW('[1]DATA EORD'!$B$2:$B$89)-1),1)),"")</f>
        <v/>
      </c>
      <c r="K2763" s="1" t="e">
        <f>IF(A2763="","",_xlfn.IFNA((VLOOKUP(A2763&amp;I2763,'[1]DATA EORD'!$E:$H,3,)),"NO CONTRACT"))</f>
        <v>#REF!</v>
      </c>
      <c r="P2763" s="1" t="str">
        <f>IF(O2763="","",(VLOOKUP(O2763,'[2]Liste Fournisseur'!$A:$B,2,FALSE)))</f>
        <v/>
      </c>
      <c r="V2763" s="1" t="str">
        <f>IF(U2763="","",(VLOOKUP(U2763,'[2]Liste Fournisseur'!$A:$B,2,FALSE)))</f>
        <v/>
      </c>
    </row>
    <row r="2764" spans="1:22" x14ac:dyDescent="0.2">
      <c r="A2764" s="1" t="e">
        <f>IF(ISBLANK('SOURCE DispoCockpit'!#REF!),"",('SOURCE DispoCockpit'!#REF!))</f>
        <v>#REF!</v>
      </c>
      <c r="B2764" s="1" t="e">
        <f>IF(ISBLANK('SOURCE DispoCockpit'!#REF!),"",('SOURCE DispoCockpit'!#REF!))</f>
        <v>#REF!</v>
      </c>
      <c r="C2764" s="1" t="e">
        <f>IF(ISBLANK('SOURCE DispoCockpit'!#REF!),"",('SOURCE DispoCockpit'!#REF!))</f>
        <v>#REF!</v>
      </c>
      <c r="E2764" s="1" t="e">
        <f>IF(ISBLANK('SOURCE DispoCockpit'!#REF!),"",('SOURCE DispoCockpit'!#REF!))</f>
        <v>#REF!</v>
      </c>
      <c r="F2764" s="1" t="e">
        <f>IF(ISBLANK('SOURCE DispoCockpit'!#REF!),"",('SOURCE DispoCockpit'!#REF!))</f>
        <v>#REF!</v>
      </c>
      <c r="G2764" s="7" t="e">
        <f t="shared" si="43"/>
        <v>#REF!</v>
      </c>
      <c r="I2764" s="1" t="str">
        <f t="array" ref="I2764">IFERROR(INDEX('[1]DATA EORD'!$B$2:$B$89,SMALL(IF('[1]DATA EORD'!$A$2:$A$89=$A2764,ROW('[1]DATA EORD'!$B$2:$B$89)-1),1)),"")</f>
        <v/>
      </c>
      <c r="K2764" s="1" t="e">
        <f>IF(A2764="","",_xlfn.IFNA((VLOOKUP(A2764&amp;I2764,'[1]DATA EORD'!$E:$H,3,)),"NO CONTRACT"))</f>
        <v>#REF!</v>
      </c>
      <c r="P2764" s="1" t="str">
        <f>IF(O2764="","",(VLOOKUP(O2764,'[2]Liste Fournisseur'!$A:$B,2,FALSE)))</f>
        <v/>
      </c>
      <c r="V2764" s="1" t="str">
        <f>IF(U2764="","",(VLOOKUP(U2764,'[2]Liste Fournisseur'!$A:$B,2,FALSE)))</f>
        <v/>
      </c>
    </row>
    <row r="2765" spans="1:22" x14ac:dyDescent="0.2">
      <c r="A2765" s="1" t="e">
        <f>IF(ISBLANK('SOURCE DispoCockpit'!#REF!),"",('SOURCE DispoCockpit'!#REF!))</f>
        <v>#REF!</v>
      </c>
      <c r="B2765" s="1" t="e">
        <f>IF(ISBLANK('SOURCE DispoCockpit'!#REF!),"",('SOURCE DispoCockpit'!#REF!))</f>
        <v>#REF!</v>
      </c>
      <c r="C2765" s="1" t="e">
        <f>IF(ISBLANK('SOURCE DispoCockpit'!#REF!),"",('SOURCE DispoCockpit'!#REF!))</f>
        <v>#REF!</v>
      </c>
      <c r="E2765" s="1" t="e">
        <f>IF(ISBLANK('SOURCE DispoCockpit'!#REF!),"",('SOURCE DispoCockpit'!#REF!))</f>
        <v>#REF!</v>
      </c>
      <c r="F2765" s="1" t="e">
        <f>IF(ISBLANK('SOURCE DispoCockpit'!#REF!),"",('SOURCE DispoCockpit'!#REF!))</f>
        <v>#REF!</v>
      </c>
      <c r="G2765" s="7" t="e">
        <f t="shared" si="43"/>
        <v>#REF!</v>
      </c>
      <c r="I2765" s="1" t="str">
        <f t="array" ref="I2765">IFERROR(INDEX('[1]DATA EORD'!$B$2:$B$89,SMALL(IF('[1]DATA EORD'!$A$2:$A$89=$A2765,ROW('[1]DATA EORD'!$B$2:$B$89)-1),1)),"")</f>
        <v/>
      </c>
      <c r="K2765" s="1" t="e">
        <f>IF(A2765="","",_xlfn.IFNA((VLOOKUP(A2765&amp;I2765,'[1]DATA EORD'!$E:$H,3,)),"NO CONTRACT"))</f>
        <v>#REF!</v>
      </c>
      <c r="P2765" s="1" t="str">
        <f>IF(O2765="","",(VLOOKUP(O2765,'[2]Liste Fournisseur'!$A:$B,2,FALSE)))</f>
        <v/>
      </c>
      <c r="V2765" s="1" t="str">
        <f>IF(U2765="","",(VLOOKUP(U2765,'[2]Liste Fournisseur'!$A:$B,2,FALSE)))</f>
        <v/>
      </c>
    </row>
    <row r="2766" spans="1:22" x14ac:dyDescent="0.2">
      <c r="A2766" s="1" t="e">
        <f>IF(ISBLANK('SOURCE DispoCockpit'!#REF!),"",('SOURCE DispoCockpit'!#REF!))</f>
        <v>#REF!</v>
      </c>
      <c r="B2766" s="1" t="e">
        <f>IF(ISBLANK('SOURCE DispoCockpit'!#REF!),"",('SOURCE DispoCockpit'!#REF!))</f>
        <v>#REF!</v>
      </c>
      <c r="C2766" s="1" t="e">
        <f>IF(ISBLANK('SOURCE DispoCockpit'!#REF!),"",('SOURCE DispoCockpit'!#REF!))</f>
        <v>#REF!</v>
      </c>
      <c r="E2766" s="1" t="e">
        <f>IF(ISBLANK('SOURCE DispoCockpit'!#REF!),"",('SOURCE DispoCockpit'!#REF!))</f>
        <v>#REF!</v>
      </c>
      <c r="F2766" s="1" t="e">
        <f>IF(ISBLANK('SOURCE DispoCockpit'!#REF!),"",('SOURCE DispoCockpit'!#REF!))</f>
        <v>#REF!</v>
      </c>
      <c r="G2766" s="7" t="e">
        <f t="shared" si="43"/>
        <v>#REF!</v>
      </c>
      <c r="I2766" s="1" t="str">
        <f t="array" ref="I2766">IFERROR(INDEX('[1]DATA EORD'!$B$2:$B$89,SMALL(IF('[1]DATA EORD'!$A$2:$A$89=$A2766,ROW('[1]DATA EORD'!$B$2:$B$89)-1),1)),"")</f>
        <v/>
      </c>
      <c r="K2766" s="1" t="e">
        <f>IF(A2766="","",_xlfn.IFNA((VLOOKUP(A2766&amp;I2766,'[1]DATA EORD'!$E:$H,3,)),"NO CONTRACT"))</f>
        <v>#REF!</v>
      </c>
      <c r="P2766" s="1" t="str">
        <f>IF(O2766="","",(VLOOKUP(O2766,'[2]Liste Fournisseur'!$A:$B,2,FALSE)))</f>
        <v/>
      </c>
      <c r="V2766" s="1" t="str">
        <f>IF(U2766="","",(VLOOKUP(U2766,'[2]Liste Fournisseur'!$A:$B,2,FALSE)))</f>
        <v/>
      </c>
    </row>
    <row r="2767" spans="1:22" x14ac:dyDescent="0.2">
      <c r="A2767" s="1" t="e">
        <f>IF(ISBLANK('SOURCE DispoCockpit'!#REF!),"",('SOURCE DispoCockpit'!#REF!))</f>
        <v>#REF!</v>
      </c>
      <c r="B2767" s="1" t="e">
        <f>IF(ISBLANK('SOURCE DispoCockpit'!#REF!),"",('SOURCE DispoCockpit'!#REF!))</f>
        <v>#REF!</v>
      </c>
      <c r="C2767" s="1" t="e">
        <f>IF(ISBLANK('SOURCE DispoCockpit'!#REF!),"",('SOURCE DispoCockpit'!#REF!))</f>
        <v>#REF!</v>
      </c>
      <c r="E2767" s="1" t="e">
        <f>IF(ISBLANK('SOURCE DispoCockpit'!#REF!),"",('SOURCE DispoCockpit'!#REF!))</f>
        <v>#REF!</v>
      </c>
      <c r="F2767" s="1" t="e">
        <f>IF(ISBLANK('SOURCE DispoCockpit'!#REF!),"",('SOURCE DispoCockpit'!#REF!))</f>
        <v>#REF!</v>
      </c>
      <c r="G2767" s="7" t="e">
        <f t="shared" si="43"/>
        <v>#REF!</v>
      </c>
      <c r="I2767" s="1" t="str">
        <f t="array" ref="I2767">IFERROR(INDEX('[1]DATA EORD'!$B$2:$B$89,SMALL(IF('[1]DATA EORD'!$A$2:$A$89=$A2767,ROW('[1]DATA EORD'!$B$2:$B$89)-1),1)),"")</f>
        <v/>
      </c>
      <c r="K2767" s="1" t="e">
        <f>IF(A2767="","",_xlfn.IFNA((VLOOKUP(A2767&amp;I2767,'[1]DATA EORD'!$E:$H,3,)),"NO CONTRACT"))</f>
        <v>#REF!</v>
      </c>
      <c r="P2767" s="1" t="str">
        <f>IF(O2767="","",(VLOOKUP(O2767,'[2]Liste Fournisseur'!$A:$B,2,FALSE)))</f>
        <v/>
      </c>
      <c r="V2767" s="1" t="str">
        <f>IF(U2767="","",(VLOOKUP(U2767,'[2]Liste Fournisseur'!$A:$B,2,FALSE)))</f>
        <v/>
      </c>
    </row>
    <row r="2768" spans="1:22" x14ac:dyDescent="0.2">
      <c r="A2768" s="1" t="e">
        <f>IF(ISBLANK('SOURCE DispoCockpit'!#REF!),"",('SOURCE DispoCockpit'!#REF!))</f>
        <v>#REF!</v>
      </c>
      <c r="B2768" s="1" t="e">
        <f>IF(ISBLANK('SOURCE DispoCockpit'!#REF!),"",('SOURCE DispoCockpit'!#REF!))</f>
        <v>#REF!</v>
      </c>
      <c r="C2768" s="1" t="e">
        <f>IF(ISBLANK('SOURCE DispoCockpit'!#REF!),"",('SOURCE DispoCockpit'!#REF!))</f>
        <v>#REF!</v>
      </c>
      <c r="E2768" s="1" t="e">
        <f>IF(ISBLANK('SOURCE DispoCockpit'!#REF!),"",('SOURCE DispoCockpit'!#REF!))</f>
        <v>#REF!</v>
      </c>
      <c r="F2768" s="1" t="e">
        <f>IF(ISBLANK('SOURCE DispoCockpit'!#REF!),"",('SOURCE DispoCockpit'!#REF!))</f>
        <v>#REF!</v>
      </c>
      <c r="G2768" s="7" t="e">
        <f t="shared" si="43"/>
        <v>#REF!</v>
      </c>
      <c r="I2768" s="1" t="str">
        <f t="array" ref="I2768">IFERROR(INDEX('[1]DATA EORD'!$B$2:$B$89,SMALL(IF('[1]DATA EORD'!$A$2:$A$89=$A2768,ROW('[1]DATA EORD'!$B$2:$B$89)-1),1)),"")</f>
        <v/>
      </c>
      <c r="K2768" s="1" t="e">
        <f>IF(A2768="","",_xlfn.IFNA((VLOOKUP(A2768&amp;I2768,'[1]DATA EORD'!$E:$H,3,)),"NO CONTRACT"))</f>
        <v>#REF!</v>
      </c>
      <c r="P2768" s="1" t="str">
        <f>IF(O2768="","",(VLOOKUP(O2768,'[2]Liste Fournisseur'!$A:$B,2,FALSE)))</f>
        <v/>
      </c>
      <c r="V2768" s="1" t="str">
        <f>IF(U2768="","",(VLOOKUP(U2768,'[2]Liste Fournisseur'!$A:$B,2,FALSE)))</f>
        <v/>
      </c>
    </row>
    <row r="2769" spans="1:22" x14ac:dyDescent="0.2">
      <c r="A2769" s="1" t="e">
        <f>IF(ISBLANK('SOURCE DispoCockpit'!#REF!),"",('SOURCE DispoCockpit'!#REF!))</f>
        <v>#REF!</v>
      </c>
      <c r="B2769" s="1" t="e">
        <f>IF(ISBLANK('SOURCE DispoCockpit'!#REF!),"",('SOURCE DispoCockpit'!#REF!))</f>
        <v>#REF!</v>
      </c>
      <c r="C2769" s="1" t="e">
        <f>IF(ISBLANK('SOURCE DispoCockpit'!#REF!),"",('SOURCE DispoCockpit'!#REF!))</f>
        <v>#REF!</v>
      </c>
      <c r="E2769" s="1" t="e">
        <f>IF(ISBLANK('SOURCE DispoCockpit'!#REF!),"",('SOURCE DispoCockpit'!#REF!))</f>
        <v>#REF!</v>
      </c>
      <c r="F2769" s="1" t="e">
        <f>IF(ISBLANK('SOURCE DispoCockpit'!#REF!),"",('SOURCE DispoCockpit'!#REF!))</f>
        <v>#REF!</v>
      </c>
      <c r="G2769" s="7" t="e">
        <f t="shared" si="43"/>
        <v>#REF!</v>
      </c>
      <c r="I2769" s="1" t="str">
        <f t="array" ref="I2769">IFERROR(INDEX('[1]DATA EORD'!$B$2:$B$89,SMALL(IF('[1]DATA EORD'!$A$2:$A$89=$A2769,ROW('[1]DATA EORD'!$B$2:$B$89)-1),1)),"")</f>
        <v/>
      </c>
      <c r="K2769" s="1" t="e">
        <f>IF(A2769="","",_xlfn.IFNA((VLOOKUP(A2769&amp;I2769,'[1]DATA EORD'!$E:$H,3,)),"NO CONTRACT"))</f>
        <v>#REF!</v>
      </c>
      <c r="P2769" s="1" t="str">
        <f>IF(O2769="","",(VLOOKUP(O2769,'[2]Liste Fournisseur'!$A:$B,2,FALSE)))</f>
        <v/>
      </c>
      <c r="V2769" s="1" t="str">
        <f>IF(U2769="","",(VLOOKUP(U2769,'[2]Liste Fournisseur'!$A:$B,2,FALSE)))</f>
        <v/>
      </c>
    </row>
    <row r="2770" spans="1:22" x14ac:dyDescent="0.2">
      <c r="A2770" s="1" t="e">
        <f>IF(ISBLANK('SOURCE DispoCockpit'!#REF!),"",('SOURCE DispoCockpit'!#REF!))</f>
        <v>#REF!</v>
      </c>
      <c r="B2770" s="1" t="e">
        <f>IF(ISBLANK('SOURCE DispoCockpit'!#REF!),"",('SOURCE DispoCockpit'!#REF!))</f>
        <v>#REF!</v>
      </c>
      <c r="C2770" s="1" t="e">
        <f>IF(ISBLANK('SOURCE DispoCockpit'!#REF!),"",('SOURCE DispoCockpit'!#REF!))</f>
        <v>#REF!</v>
      </c>
      <c r="E2770" s="1" t="e">
        <f>IF(ISBLANK('SOURCE DispoCockpit'!#REF!),"",('SOURCE DispoCockpit'!#REF!))</f>
        <v>#REF!</v>
      </c>
      <c r="F2770" s="1" t="e">
        <f>IF(ISBLANK('SOURCE DispoCockpit'!#REF!),"",('SOURCE DispoCockpit'!#REF!))</f>
        <v>#REF!</v>
      </c>
      <c r="G2770" s="7" t="e">
        <f t="shared" si="43"/>
        <v>#REF!</v>
      </c>
      <c r="I2770" s="1" t="str">
        <f t="array" ref="I2770">IFERROR(INDEX('[1]DATA EORD'!$B$2:$B$89,SMALL(IF('[1]DATA EORD'!$A$2:$A$89=$A2770,ROW('[1]DATA EORD'!$B$2:$B$89)-1),1)),"")</f>
        <v/>
      </c>
      <c r="K2770" s="1" t="e">
        <f>IF(A2770="","",_xlfn.IFNA((VLOOKUP(A2770&amp;I2770,'[1]DATA EORD'!$E:$H,3,)),"NO CONTRACT"))</f>
        <v>#REF!</v>
      </c>
      <c r="P2770" s="1" t="str">
        <f>IF(O2770="","",(VLOOKUP(O2770,'[2]Liste Fournisseur'!$A:$B,2,FALSE)))</f>
        <v/>
      </c>
      <c r="V2770" s="1" t="str">
        <f>IF(U2770="","",(VLOOKUP(U2770,'[2]Liste Fournisseur'!$A:$B,2,FALSE)))</f>
        <v/>
      </c>
    </row>
    <row r="2771" spans="1:22" x14ac:dyDescent="0.2">
      <c r="A2771" s="1" t="e">
        <f>IF(ISBLANK('SOURCE DispoCockpit'!#REF!),"",('SOURCE DispoCockpit'!#REF!))</f>
        <v>#REF!</v>
      </c>
      <c r="B2771" s="1" t="e">
        <f>IF(ISBLANK('SOURCE DispoCockpit'!#REF!),"",('SOURCE DispoCockpit'!#REF!))</f>
        <v>#REF!</v>
      </c>
      <c r="C2771" s="1" t="e">
        <f>IF(ISBLANK('SOURCE DispoCockpit'!#REF!),"",('SOURCE DispoCockpit'!#REF!))</f>
        <v>#REF!</v>
      </c>
      <c r="E2771" s="1" t="e">
        <f>IF(ISBLANK('SOURCE DispoCockpit'!#REF!),"",('SOURCE DispoCockpit'!#REF!))</f>
        <v>#REF!</v>
      </c>
      <c r="F2771" s="1" t="e">
        <f>IF(ISBLANK('SOURCE DispoCockpit'!#REF!),"",('SOURCE DispoCockpit'!#REF!))</f>
        <v>#REF!</v>
      </c>
      <c r="G2771" s="7" t="e">
        <f t="shared" si="43"/>
        <v>#REF!</v>
      </c>
      <c r="I2771" s="1" t="str">
        <f t="array" ref="I2771">IFERROR(INDEX('[1]DATA EORD'!$B$2:$B$89,SMALL(IF('[1]DATA EORD'!$A$2:$A$89=$A2771,ROW('[1]DATA EORD'!$B$2:$B$89)-1),1)),"")</f>
        <v/>
      </c>
      <c r="K2771" s="1" t="e">
        <f>IF(A2771="","",_xlfn.IFNA((VLOOKUP(A2771&amp;I2771,'[1]DATA EORD'!$E:$H,3,)),"NO CONTRACT"))</f>
        <v>#REF!</v>
      </c>
      <c r="P2771" s="1" t="str">
        <f>IF(O2771="","",(VLOOKUP(O2771,'[2]Liste Fournisseur'!$A:$B,2,FALSE)))</f>
        <v/>
      </c>
      <c r="V2771" s="1" t="str">
        <f>IF(U2771="","",(VLOOKUP(U2771,'[2]Liste Fournisseur'!$A:$B,2,FALSE)))</f>
        <v/>
      </c>
    </row>
    <row r="2772" spans="1:22" x14ac:dyDescent="0.2">
      <c r="A2772" s="1" t="e">
        <f>IF(ISBLANK('SOURCE DispoCockpit'!#REF!),"",('SOURCE DispoCockpit'!#REF!))</f>
        <v>#REF!</v>
      </c>
      <c r="B2772" s="1" t="e">
        <f>IF(ISBLANK('SOURCE DispoCockpit'!#REF!),"",('SOURCE DispoCockpit'!#REF!))</f>
        <v>#REF!</v>
      </c>
      <c r="C2772" s="1" t="e">
        <f>IF(ISBLANK('SOURCE DispoCockpit'!#REF!),"",('SOURCE DispoCockpit'!#REF!))</f>
        <v>#REF!</v>
      </c>
      <c r="E2772" s="1" t="e">
        <f>IF(ISBLANK('SOURCE DispoCockpit'!#REF!),"",('SOURCE DispoCockpit'!#REF!))</f>
        <v>#REF!</v>
      </c>
      <c r="F2772" s="1" t="e">
        <f>IF(ISBLANK('SOURCE DispoCockpit'!#REF!),"",('SOURCE DispoCockpit'!#REF!))</f>
        <v>#REF!</v>
      </c>
      <c r="G2772" s="7" t="e">
        <f t="shared" si="43"/>
        <v>#REF!</v>
      </c>
      <c r="I2772" s="1" t="str">
        <f t="array" ref="I2772">IFERROR(INDEX('[1]DATA EORD'!$B$2:$B$89,SMALL(IF('[1]DATA EORD'!$A$2:$A$89=$A2772,ROW('[1]DATA EORD'!$B$2:$B$89)-1),1)),"")</f>
        <v/>
      </c>
      <c r="K2772" s="1" t="e">
        <f>IF(A2772="","",_xlfn.IFNA((VLOOKUP(A2772&amp;I2772,'[1]DATA EORD'!$E:$H,3,)),"NO CONTRACT"))</f>
        <v>#REF!</v>
      </c>
      <c r="P2772" s="1" t="str">
        <f>IF(O2772="","",(VLOOKUP(O2772,'[2]Liste Fournisseur'!$A:$B,2,FALSE)))</f>
        <v/>
      </c>
      <c r="V2772" s="1" t="str">
        <f>IF(U2772="","",(VLOOKUP(U2772,'[2]Liste Fournisseur'!$A:$B,2,FALSE)))</f>
        <v/>
      </c>
    </row>
    <row r="2773" spans="1:22" x14ac:dyDescent="0.2">
      <c r="A2773" s="1" t="e">
        <f>IF(ISBLANK('SOURCE DispoCockpit'!#REF!),"",('SOURCE DispoCockpit'!#REF!))</f>
        <v>#REF!</v>
      </c>
      <c r="B2773" s="1" t="e">
        <f>IF(ISBLANK('SOURCE DispoCockpit'!#REF!),"",('SOURCE DispoCockpit'!#REF!))</f>
        <v>#REF!</v>
      </c>
      <c r="C2773" s="1" t="e">
        <f>IF(ISBLANK('SOURCE DispoCockpit'!#REF!),"",('SOURCE DispoCockpit'!#REF!))</f>
        <v>#REF!</v>
      </c>
      <c r="E2773" s="1" t="e">
        <f>IF(ISBLANK('SOURCE DispoCockpit'!#REF!),"",('SOURCE DispoCockpit'!#REF!))</f>
        <v>#REF!</v>
      </c>
      <c r="F2773" s="1" t="e">
        <f>IF(ISBLANK('SOURCE DispoCockpit'!#REF!),"",('SOURCE DispoCockpit'!#REF!))</f>
        <v>#REF!</v>
      </c>
      <c r="G2773" s="7" t="e">
        <f t="shared" si="43"/>
        <v>#REF!</v>
      </c>
      <c r="I2773" s="1" t="str">
        <f t="array" ref="I2773">IFERROR(INDEX('[1]DATA EORD'!$B$2:$B$89,SMALL(IF('[1]DATA EORD'!$A$2:$A$89=$A2773,ROW('[1]DATA EORD'!$B$2:$B$89)-1),1)),"")</f>
        <v/>
      </c>
      <c r="K2773" s="1" t="e">
        <f>IF(A2773="","",_xlfn.IFNA((VLOOKUP(A2773&amp;I2773,'[1]DATA EORD'!$E:$H,3,)),"NO CONTRACT"))</f>
        <v>#REF!</v>
      </c>
      <c r="P2773" s="1" t="str">
        <f>IF(O2773="","",(VLOOKUP(O2773,'[2]Liste Fournisseur'!$A:$B,2,FALSE)))</f>
        <v/>
      </c>
      <c r="V2773" s="1" t="str">
        <f>IF(U2773="","",(VLOOKUP(U2773,'[2]Liste Fournisseur'!$A:$B,2,FALSE)))</f>
        <v/>
      </c>
    </row>
    <row r="2774" spans="1:22" x14ac:dyDescent="0.2">
      <c r="A2774" s="1" t="e">
        <f>IF(ISBLANK('SOURCE DispoCockpit'!#REF!),"",('SOURCE DispoCockpit'!#REF!))</f>
        <v>#REF!</v>
      </c>
      <c r="B2774" s="1" t="e">
        <f>IF(ISBLANK('SOURCE DispoCockpit'!#REF!),"",('SOURCE DispoCockpit'!#REF!))</f>
        <v>#REF!</v>
      </c>
      <c r="C2774" s="1" t="e">
        <f>IF(ISBLANK('SOURCE DispoCockpit'!#REF!),"",('SOURCE DispoCockpit'!#REF!))</f>
        <v>#REF!</v>
      </c>
      <c r="E2774" s="1" t="e">
        <f>IF(ISBLANK('SOURCE DispoCockpit'!#REF!),"",('SOURCE DispoCockpit'!#REF!))</f>
        <v>#REF!</v>
      </c>
      <c r="F2774" s="1" t="e">
        <f>IF(ISBLANK('SOURCE DispoCockpit'!#REF!),"",('SOURCE DispoCockpit'!#REF!))</f>
        <v>#REF!</v>
      </c>
      <c r="G2774" s="7" t="e">
        <f t="shared" si="43"/>
        <v>#REF!</v>
      </c>
      <c r="I2774" s="1" t="str">
        <f t="array" ref="I2774">IFERROR(INDEX('[1]DATA EORD'!$B$2:$B$89,SMALL(IF('[1]DATA EORD'!$A$2:$A$89=$A2774,ROW('[1]DATA EORD'!$B$2:$B$89)-1),1)),"")</f>
        <v/>
      </c>
      <c r="K2774" s="1" t="e">
        <f>IF(A2774="","",_xlfn.IFNA((VLOOKUP(A2774&amp;I2774,'[1]DATA EORD'!$E:$H,3,)),"NO CONTRACT"))</f>
        <v>#REF!</v>
      </c>
      <c r="P2774" s="1" t="str">
        <f>IF(O2774="","",(VLOOKUP(O2774,'[2]Liste Fournisseur'!$A:$B,2,FALSE)))</f>
        <v/>
      </c>
      <c r="V2774" s="1" t="str">
        <f>IF(U2774="","",(VLOOKUP(U2774,'[2]Liste Fournisseur'!$A:$B,2,FALSE)))</f>
        <v/>
      </c>
    </row>
    <row r="2775" spans="1:22" x14ac:dyDescent="0.2">
      <c r="A2775" s="1" t="e">
        <f>IF(ISBLANK('SOURCE DispoCockpit'!#REF!),"",('SOURCE DispoCockpit'!#REF!))</f>
        <v>#REF!</v>
      </c>
      <c r="B2775" s="1" t="e">
        <f>IF(ISBLANK('SOURCE DispoCockpit'!#REF!),"",('SOURCE DispoCockpit'!#REF!))</f>
        <v>#REF!</v>
      </c>
      <c r="C2775" s="1" t="e">
        <f>IF(ISBLANK('SOURCE DispoCockpit'!#REF!),"",('SOURCE DispoCockpit'!#REF!))</f>
        <v>#REF!</v>
      </c>
      <c r="E2775" s="1" t="e">
        <f>IF(ISBLANK('SOURCE DispoCockpit'!#REF!),"",('SOURCE DispoCockpit'!#REF!))</f>
        <v>#REF!</v>
      </c>
      <c r="F2775" s="1" t="e">
        <f>IF(ISBLANK('SOURCE DispoCockpit'!#REF!),"",('SOURCE DispoCockpit'!#REF!))</f>
        <v>#REF!</v>
      </c>
      <c r="G2775" s="7" t="e">
        <f t="shared" si="43"/>
        <v>#REF!</v>
      </c>
      <c r="I2775" s="1" t="str">
        <f t="array" ref="I2775">IFERROR(INDEX('[1]DATA EORD'!$B$2:$B$89,SMALL(IF('[1]DATA EORD'!$A$2:$A$89=$A2775,ROW('[1]DATA EORD'!$B$2:$B$89)-1),1)),"")</f>
        <v/>
      </c>
      <c r="K2775" s="1" t="e">
        <f>IF(A2775="","",_xlfn.IFNA((VLOOKUP(A2775&amp;I2775,'[1]DATA EORD'!$E:$H,3,)),"NO CONTRACT"))</f>
        <v>#REF!</v>
      </c>
      <c r="P2775" s="1" t="str">
        <f>IF(O2775="","",(VLOOKUP(O2775,'[2]Liste Fournisseur'!$A:$B,2,FALSE)))</f>
        <v/>
      </c>
      <c r="V2775" s="1" t="str">
        <f>IF(U2775="","",(VLOOKUP(U2775,'[2]Liste Fournisseur'!$A:$B,2,FALSE)))</f>
        <v/>
      </c>
    </row>
    <row r="2776" spans="1:22" x14ac:dyDescent="0.2">
      <c r="A2776" s="1" t="e">
        <f>IF(ISBLANK('SOURCE DispoCockpit'!#REF!),"",('SOURCE DispoCockpit'!#REF!))</f>
        <v>#REF!</v>
      </c>
      <c r="B2776" s="1" t="e">
        <f>IF(ISBLANK('SOURCE DispoCockpit'!#REF!),"",('SOURCE DispoCockpit'!#REF!))</f>
        <v>#REF!</v>
      </c>
      <c r="C2776" s="1" t="e">
        <f>IF(ISBLANK('SOURCE DispoCockpit'!#REF!),"",('SOURCE DispoCockpit'!#REF!))</f>
        <v>#REF!</v>
      </c>
      <c r="E2776" s="1" t="e">
        <f>IF(ISBLANK('SOURCE DispoCockpit'!#REF!),"",('SOURCE DispoCockpit'!#REF!))</f>
        <v>#REF!</v>
      </c>
      <c r="F2776" s="1" t="e">
        <f>IF(ISBLANK('SOURCE DispoCockpit'!#REF!),"",('SOURCE DispoCockpit'!#REF!))</f>
        <v>#REF!</v>
      </c>
      <c r="G2776" s="7" t="e">
        <f t="shared" si="43"/>
        <v>#REF!</v>
      </c>
      <c r="I2776" s="1" t="str">
        <f t="array" ref="I2776">IFERROR(INDEX('[1]DATA EORD'!$B$2:$B$89,SMALL(IF('[1]DATA EORD'!$A$2:$A$89=$A2776,ROW('[1]DATA EORD'!$B$2:$B$89)-1),1)),"")</f>
        <v/>
      </c>
      <c r="K2776" s="1" t="e">
        <f>IF(A2776="","",_xlfn.IFNA((VLOOKUP(A2776&amp;I2776,'[1]DATA EORD'!$E:$H,3,)),"NO CONTRACT"))</f>
        <v>#REF!</v>
      </c>
      <c r="P2776" s="1" t="str">
        <f>IF(O2776="","",(VLOOKUP(O2776,'[2]Liste Fournisseur'!$A:$B,2,FALSE)))</f>
        <v/>
      </c>
      <c r="V2776" s="1" t="str">
        <f>IF(U2776="","",(VLOOKUP(U2776,'[2]Liste Fournisseur'!$A:$B,2,FALSE)))</f>
        <v/>
      </c>
    </row>
    <row r="2777" spans="1:22" x14ac:dyDescent="0.2">
      <c r="A2777" s="1" t="e">
        <f>IF(ISBLANK('SOURCE DispoCockpit'!#REF!),"",('SOURCE DispoCockpit'!#REF!))</f>
        <v>#REF!</v>
      </c>
      <c r="B2777" s="1" t="e">
        <f>IF(ISBLANK('SOURCE DispoCockpit'!#REF!),"",('SOURCE DispoCockpit'!#REF!))</f>
        <v>#REF!</v>
      </c>
      <c r="C2777" s="1" t="e">
        <f>IF(ISBLANK('SOURCE DispoCockpit'!#REF!),"",('SOURCE DispoCockpit'!#REF!))</f>
        <v>#REF!</v>
      </c>
      <c r="E2777" s="1" t="e">
        <f>IF(ISBLANK('SOURCE DispoCockpit'!#REF!),"",('SOURCE DispoCockpit'!#REF!))</f>
        <v>#REF!</v>
      </c>
      <c r="F2777" s="1" t="e">
        <f>IF(ISBLANK('SOURCE DispoCockpit'!#REF!),"",('SOURCE DispoCockpit'!#REF!))</f>
        <v>#REF!</v>
      </c>
      <c r="G2777" s="7" t="e">
        <f t="shared" si="43"/>
        <v>#REF!</v>
      </c>
      <c r="I2777" s="1" t="str">
        <f t="array" ref="I2777">IFERROR(INDEX('[1]DATA EORD'!$B$2:$B$89,SMALL(IF('[1]DATA EORD'!$A$2:$A$89=$A2777,ROW('[1]DATA EORD'!$B$2:$B$89)-1),1)),"")</f>
        <v/>
      </c>
      <c r="K2777" s="1" t="e">
        <f>IF(A2777="","",_xlfn.IFNA((VLOOKUP(A2777&amp;I2777,'[1]DATA EORD'!$E:$H,3,)),"NO CONTRACT"))</f>
        <v>#REF!</v>
      </c>
      <c r="P2777" s="1" t="str">
        <f>IF(O2777="","",(VLOOKUP(O2777,'[2]Liste Fournisseur'!$A:$B,2,FALSE)))</f>
        <v/>
      </c>
      <c r="V2777" s="1" t="str">
        <f>IF(U2777="","",(VLOOKUP(U2777,'[2]Liste Fournisseur'!$A:$B,2,FALSE)))</f>
        <v/>
      </c>
    </row>
    <row r="2778" spans="1:22" x14ac:dyDescent="0.2">
      <c r="A2778" s="1" t="e">
        <f>IF(ISBLANK('SOURCE DispoCockpit'!#REF!),"",('SOURCE DispoCockpit'!#REF!))</f>
        <v>#REF!</v>
      </c>
      <c r="B2778" s="1" t="e">
        <f>IF(ISBLANK('SOURCE DispoCockpit'!#REF!),"",('SOURCE DispoCockpit'!#REF!))</f>
        <v>#REF!</v>
      </c>
      <c r="C2778" s="1" t="e">
        <f>IF(ISBLANK('SOURCE DispoCockpit'!#REF!),"",('SOURCE DispoCockpit'!#REF!))</f>
        <v>#REF!</v>
      </c>
      <c r="E2778" s="1" t="e">
        <f>IF(ISBLANK('SOURCE DispoCockpit'!#REF!),"",('SOURCE DispoCockpit'!#REF!))</f>
        <v>#REF!</v>
      </c>
      <c r="F2778" s="1" t="e">
        <f>IF(ISBLANK('SOURCE DispoCockpit'!#REF!),"",('SOURCE DispoCockpit'!#REF!))</f>
        <v>#REF!</v>
      </c>
      <c r="G2778" s="7" t="e">
        <f t="shared" si="43"/>
        <v>#REF!</v>
      </c>
      <c r="I2778" s="1" t="str">
        <f t="array" ref="I2778">IFERROR(INDEX('[1]DATA EORD'!$B$2:$B$89,SMALL(IF('[1]DATA EORD'!$A$2:$A$89=$A2778,ROW('[1]DATA EORD'!$B$2:$B$89)-1),1)),"")</f>
        <v/>
      </c>
      <c r="K2778" s="1" t="e">
        <f>IF(A2778="","",_xlfn.IFNA((VLOOKUP(A2778&amp;I2778,'[1]DATA EORD'!$E:$H,3,)),"NO CONTRACT"))</f>
        <v>#REF!</v>
      </c>
      <c r="P2778" s="1" t="str">
        <f>IF(O2778="","",(VLOOKUP(O2778,'[2]Liste Fournisseur'!$A:$B,2,FALSE)))</f>
        <v/>
      </c>
      <c r="V2778" s="1" t="str">
        <f>IF(U2778="","",(VLOOKUP(U2778,'[2]Liste Fournisseur'!$A:$B,2,FALSE)))</f>
        <v/>
      </c>
    </row>
    <row r="2779" spans="1:22" x14ac:dyDescent="0.2">
      <c r="A2779" s="1" t="e">
        <f>IF(ISBLANK('SOURCE DispoCockpit'!#REF!),"",('SOURCE DispoCockpit'!#REF!))</f>
        <v>#REF!</v>
      </c>
      <c r="B2779" s="1" t="e">
        <f>IF(ISBLANK('SOURCE DispoCockpit'!#REF!),"",('SOURCE DispoCockpit'!#REF!))</f>
        <v>#REF!</v>
      </c>
      <c r="C2779" s="1" t="e">
        <f>IF(ISBLANK('SOURCE DispoCockpit'!#REF!),"",('SOURCE DispoCockpit'!#REF!))</f>
        <v>#REF!</v>
      </c>
      <c r="E2779" s="1" t="e">
        <f>IF(ISBLANK('SOURCE DispoCockpit'!#REF!),"",('SOURCE DispoCockpit'!#REF!))</f>
        <v>#REF!</v>
      </c>
      <c r="F2779" s="1" t="e">
        <f>IF(ISBLANK('SOURCE DispoCockpit'!#REF!),"",('SOURCE DispoCockpit'!#REF!))</f>
        <v>#REF!</v>
      </c>
      <c r="G2779" s="7" t="e">
        <f t="shared" si="43"/>
        <v>#REF!</v>
      </c>
      <c r="I2779" s="1" t="str">
        <f t="array" ref="I2779">IFERROR(INDEX('[1]DATA EORD'!$B$2:$B$89,SMALL(IF('[1]DATA EORD'!$A$2:$A$89=$A2779,ROW('[1]DATA EORD'!$B$2:$B$89)-1),1)),"")</f>
        <v/>
      </c>
      <c r="K2779" s="1" t="e">
        <f>IF(A2779="","",_xlfn.IFNA((VLOOKUP(A2779&amp;I2779,'[1]DATA EORD'!$E:$H,3,)),"NO CONTRACT"))</f>
        <v>#REF!</v>
      </c>
      <c r="P2779" s="1" t="str">
        <f>IF(O2779="","",(VLOOKUP(O2779,'[2]Liste Fournisseur'!$A:$B,2,FALSE)))</f>
        <v/>
      </c>
      <c r="V2779" s="1" t="str">
        <f>IF(U2779="","",(VLOOKUP(U2779,'[2]Liste Fournisseur'!$A:$B,2,FALSE)))</f>
        <v/>
      </c>
    </row>
    <row r="2780" spans="1:22" x14ac:dyDescent="0.2">
      <c r="A2780" s="1" t="e">
        <f>IF(ISBLANK('SOURCE DispoCockpit'!#REF!),"",('SOURCE DispoCockpit'!#REF!))</f>
        <v>#REF!</v>
      </c>
      <c r="B2780" s="1" t="e">
        <f>IF(ISBLANK('SOURCE DispoCockpit'!#REF!),"",('SOURCE DispoCockpit'!#REF!))</f>
        <v>#REF!</v>
      </c>
      <c r="C2780" s="1" t="e">
        <f>IF(ISBLANK('SOURCE DispoCockpit'!#REF!),"",('SOURCE DispoCockpit'!#REF!))</f>
        <v>#REF!</v>
      </c>
      <c r="E2780" s="1" t="e">
        <f>IF(ISBLANK('SOURCE DispoCockpit'!#REF!),"",('SOURCE DispoCockpit'!#REF!))</f>
        <v>#REF!</v>
      </c>
      <c r="F2780" s="1" t="e">
        <f>IF(ISBLANK('SOURCE DispoCockpit'!#REF!),"",('SOURCE DispoCockpit'!#REF!))</f>
        <v>#REF!</v>
      </c>
      <c r="G2780" s="7" t="e">
        <f t="shared" si="43"/>
        <v>#REF!</v>
      </c>
      <c r="I2780" s="1" t="str">
        <f t="array" ref="I2780">IFERROR(INDEX('[1]DATA EORD'!$B$2:$B$89,SMALL(IF('[1]DATA EORD'!$A$2:$A$89=$A2780,ROW('[1]DATA EORD'!$B$2:$B$89)-1),1)),"")</f>
        <v/>
      </c>
      <c r="K2780" s="1" t="e">
        <f>IF(A2780="","",_xlfn.IFNA((VLOOKUP(A2780&amp;I2780,'[1]DATA EORD'!$E:$H,3,)),"NO CONTRACT"))</f>
        <v>#REF!</v>
      </c>
      <c r="P2780" s="1" t="str">
        <f>IF(O2780="","",(VLOOKUP(O2780,'[2]Liste Fournisseur'!$A:$B,2,FALSE)))</f>
        <v/>
      </c>
      <c r="V2780" s="1" t="str">
        <f>IF(U2780="","",(VLOOKUP(U2780,'[2]Liste Fournisseur'!$A:$B,2,FALSE)))</f>
        <v/>
      </c>
    </row>
    <row r="2781" spans="1:22" x14ac:dyDescent="0.2">
      <c r="A2781" s="1" t="e">
        <f>IF(ISBLANK('SOURCE DispoCockpit'!#REF!),"",('SOURCE DispoCockpit'!#REF!))</f>
        <v>#REF!</v>
      </c>
      <c r="B2781" s="1" t="e">
        <f>IF(ISBLANK('SOURCE DispoCockpit'!#REF!),"",('SOURCE DispoCockpit'!#REF!))</f>
        <v>#REF!</v>
      </c>
      <c r="C2781" s="1" t="e">
        <f>IF(ISBLANK('SOURCE DispoCockpit'!#REF!),"",('SOURCE DispoCockpit'!#REF!))</f>
        <v>#REF!</v>
      </c>
      <c r="E2781" s="1" t="e">
        <f>IF(ISBLANK('SOURCE DispoCockpit'!#REF!),"",('SOURCE DispoCockpit'!#REF!))</f>
        <v>#REF!</v>
      </c>
      <c r="F2781" s="1" t="e">
        <f>IF(ISBLANK('SOURCE DispoCockpit'!#REF!),"",('SOURCE DispoCockpit'!#REF!))</f>
        <v>#REF!</v>
      </c>
      <c r="G2781" s="7" t="e">
        <f t="shared" si="43"/>
        <v>#REF!</v>
      </c>
      <c r="I2781" s="1" t="str">
        <f t="array" ref="I2781">IFERROR(INDEX('[1]DATA EORD'!$B$2:$B$89,SMALL(IF('[1]DATA EORD'!$A$2:$A$89=$A2781,ROW('[1]DATA EORD'!$B$2:$B$89)-1),1)),"")</f>
        <v/>
      </c>
      <c r="K2781" s="1" t="e">
        <f>IF(A2781="","",_xlfn.IFNA((VLOOKUP(A2781&amp;I2781,'[1]DATA EORD'!$E:$H,3,)),"NO CONTRACT"))</f>
        <v>#REF!</v>
      </c>
      <c r="P2781" s="1" t="str">
        <f>IF(O2781="","",(VLOOKUP(O2781,'[2]Liste Fournisseur'!$A:$B,2,FALSE)))</f>
        <v/>
      </c>
      <c r="V2781" s="1" t="str">
        <f>IF(U2781="","",(VLOOKUP(U2781,'[2]Liste Fournisseur'!$A:$B,2,FALSE)))</f>
        <v/>
      </c>
    </row>
    <row r="2782" spans="1:22" x14ac:dyDescent="0.2">
      <c r="A2782" s="1" t="e">
        <f>IF(ISBLANK('SOURCE DispoCockpit'!#REF!),"",('SOURCE DispoCockpit'!#REF!))</f>
        <v>#REF!</v>
      </c>
      <c r="B2782" s="1" t="e">
        <f>IF(ISBLANK('SOURCE DispoCockpit'!#REF!),"",('SOURCE DispoCockpit'!#REF!))</f>
        <v>#REF!</v>
      </c>
      <c r="C2782" s="1" t="e">
        <f>IF(ISBLANK('SOURCE DispoCockpit'!#REF!),"",('SOURCE DispoCockpit'!#REF!))</f>
        <v>#REF!</v>
      </c>
      <c r="E2782" s="1" t="e">
        <f>IF(ISBLANK('SOURCE DispoCockpit'!#REF!),"",('SOURCE DispoCockpit'!#REF!))</f>
        <v>#REF!</v>
      </c>
      <c r="F2782" s="1" t="e">
        <f>IF(ISBLANK('SOURCE DispoCockpit'!#REF!),"",('SOURCE DispoCockpit'!#REF!))</f>
        <v>#REF!</v>
      </c>
      <c r="G2782" s="7" t="e">
        <f t="shared" si="43"/>
        <v>#REF!</v>
      </c>
      <c r="I2782" s="1" t="str">
        <f t="array" ref="I2782">IFERROR(INDEX('[1]DATA EORD'!$B$2:$B$89,SMALL(IF('[1]DATA EORD'!$A$2:$A$89=$A2782,ROW('[1]DATA EORD'!$B$2:$B$89)-1),1)),"")</f>
        <v/>
      </c>
      <c r="K2782" s="1" t="e">
        <f>IF(A2782="","",_xlfn.IFNA((VLOOKUP(A2782&amp;I2782,'[1]DATA EORD'!$E:$H,3,)),"NO CONTRACT"))</f>
        <v>#REF!</v>
      </c>
      <c r="P2782" s="1" t="str">
        <f>IF(O2782="","",(VLOOKUP(O2782,'[2]Liste Fournisseur'!$A:$B,2,FALSE)))</f>
        <v/>
      </c>
      <c r="V2782" s="1" t="str">
        <f>IF(U2782="","",(VLOOKUP(U2782,'[2]Liste Fournisseur'!$A:$B,2,FALSE)))</f>
        <v/>
      </c>
    </row>
    <row r="2783" spans="1:22" x14ac:dyDescent="0.2">
      <c r="A2783" s="1" t="e">
        <f>IF(ISBLANK('SOURCE DispoCockpit'!#REF!),"",('SOURCE DispoCockpit'!#REF!))</f>
        <v>#REF!</v>
      </c>
      <c r="B2783" s="1" t="e">
        <f>IF(ISBLANK('SOURCE DispoCockpit'!#REF!),"",('SOURCE DispoCockpit'!#REF!))</f>
        <v>#REF!</v>
      </c>
      <c r="C2783" s="1" t="e">
        <f>IF(ISBLANK('SOURCE DispoCockpit'!#REF!),"",('SOURCE DispoCockpit'!#REF!))</f>
        <v>#REF!</v>
      </c>
      <c r="E2783" s="1" t="e">
        <f>IF(ISBLANK('SOURCE DispoCockpit'!#REF!),"",('SOURCE DispoCockpit'!#REF!))</f>
        <v>#REF!</v>
      </c>
      <c r="F2783" s="1" t="e">
        <f>IF(ISBLANK('SOURCE DispoCockpit'!#REF!),"",('SOURCE DispoCockpit'!#REF!))</f>
        <v>#REF!</v>
      </c>
      <c r="G2783" s="7" t="e">
        <f t="shared" si="43"/>
        <v>#REF!</v>
      </c>
      <c r="I2783" s="1" t="str">
        <f t="array" ref="I2783">IFERROR(INDEX('[1]DATA EORD'!$B$2:$B$89,SMALL(IF('[1]DATA EORD'!$A$2:$A$89=$A2783,ROW('[1]DATA EORD'!$B$2:$B$89)-1),1)),"")</f>
        <v/>
      </c>
      <c r="K2783" s="1" t="e">
        <f>IF(A2783="","",_xlfn.IFNA((VLOOKUP(A2783&amp;I2783,'[1]DATA EORD'!$E:$H,3,)),"NO CONTRACT"))</f>
        <v>#REF!</v>
      </c>
      <c r="P2783" s="1" t="str">
        <f>IF(O2783="","",(VLOOKUP(O2783,'[2]Liste Fournisseur'!$A:$B,2,FALSE)))</f>
        <v/>
      </c>
      <c r="V2783" s="1" t="str">
        <f>IF(U2783="","",(VLOOKUP(U2783,'[2]Liste Fournisseur'!$A:$B,2,FALSE)))</f>
        <v/>
      </c>
    </row>
    <row r="2784" spans="1:22" x14ac:dyDescent="0.2">
      <c r="A2784" s="1" t="e">
        <f>IF(ISBLANK('SOURCE DispoCockpit'!#REF!),"",('SOURCE DispoCockpit'!#REF!))</f>
        <v>#REF!</v>
      </c>
      <c r="B2784" s="1" t="e">
        <f>IF(ISBLANK('SOURCE DispoCockpit'!#REF!),"",('SOURCE DispoCockpit'!#REF!))</f>
        <v>#REF!</v>
      </c>
      <c r="C2784" s="1" t="e">
        <f>IF(ISBLANK('SOURCE DispoCockpit'!#REF!),"",('SOURCE DispoCockpit'!#REF!))</f>
        <v>#REF!</v>
      </c>
      <c r="E2784" s="1" t="e">
        <f>IF(ISBLANK('SOURCE DispoCockpit'!#REF!),"",('SOURCE DispoCockpit'!#REF!))</f>
        <v>#REF!</v>
      </c>
      <c r="F2784" s="1" t="e">
        <f>IF(ISBLANK('SOURCE DispoCockpit'!#REF!),"",('SOURCE DispoCockpit'!#REF!))</f>
        <v>#REF!</v>
      </c>
      <c r="G2784" s="7" t="e">
        <f t="shared" si="43"/>
        <v>#REF!</v>
      </c>
      <c r="I2784" s="1" t="str">
        <f t="array" ref="I2784">IFERROR(INDEX('[1]DATA EORD'!$B$2:$B$89,SMALL(IF('[1]DATA EORD'!$A$2:$A$89=$A2784,ROW('[1]DATA EORD'!$B$2:$B$89)-1),1)),"")</f>
        <v/>
      </c>
      <c r="K2784" s="1" t="e">
        <f>IF(A2784="","",_xlfn.IFNA((VLOOKUP(A2784&amp;I2784,'[1]DATA EORD'!$E:$H,3,)),"NO CONTRACT"))</f>
        <v>#REF!</v>
      </c>
      <c r="P2784" s="1" t="str">
        <f>IF(O2784="","",(VLOOKUP(O2784,'[2]Liste Fournisseur'!$A:$B,2,FALSE)))</f>
        <v/>
      </c>
      <c r="V2784" s="1" t="str">
        <f>IF(U2784="","",(VLOOKUP(U2784,'[2]Liste Fournisseur'!$A:$B,2,FALSE)))</f>
        <v/>
      </c>
    </row>
    <row r="2785" spans="1:22" x14ac:dyDescent="0.2">
      <c r="A2785" s="1" t="e">
        <f>IF(ISBLANK('SOURCE DispoCockpit'!#REF!),"",('SOURCE DispoCockpit'!#REF!))</f>
        <v>#REF!</v>
      </c>
      <c r="B2785" s="1" t="e">
        <f>IF(ISBLANK('SOURCE DispoCockpit'!#REF!),"",('SOURCE DispoCockpit'!#REF!))</f>
        <v>#REF!</v>
      </c>
      <c r="C2785" s="1" t="e">
        <f>IF(ISBLANK('SOURCE DispoCockpit'!#REF!),"",('SOURCE DispoCockpit'!#REF!))</f>
        <v>#REF!</v>
      </c>
      <c r="E2785" s="1" t="e">
        <f>IF(ISBLANK('SOURCE DispoCockpit'!#REF!),"",('SOURCE DispoCockpit'!#REF!))</f>
        <v>#REF!</v>
      </c>
      <c r="F2785" s="1" t="e">
        <f>IF(ISBLANK('SOURCE DispoCockpit'!#REF!),"",('SOURCE DispoCockpit'!#REF!))</f>
        <v>#REF!</v>
      </c>
      <c r="G2785" s="7" t="e">
        <f t="shared" si="43"/>
        <v>#REF!</v>
      </c>
      <c r="I2785" s="1" t="str">
        <f t="array" ref="I2785">IFERROR(INDEX('[1]DATA EORD'!$B$2:$B$89,SMALL(IF('[1]DATA EORD'!$A$2:$A$89=$A2785,ROW('[1]DATA EORD'!$B$2:$B$89)-1),1)),"")</f>
        <v/>
      </c>
      <c r="K2785" s="1" t="e">
        <f>IF(A2785="","",_xlfn.IFNA((VLOOKUP(A2785&amp;I2785,'[1]DATA EORD'!$E:$H,3,)),"NO CONTRACT"))</f>
        <v>#REF!</v>
      </c>
      <c r="P2785" s="1" t="str">
        <f>IF(O2785="","",(VLOOKUP(O2785,'[2]Liste Fournisseur'!$A:$B,2,FALSE)))</f>
        <v/>
      </c>
      <c r="V2785" s="1" t="str">
        <f>IF(U2785="","",(VLOOKUP(U2785,'[2]Liste Fournisseur'!$A:$B,2,FALSE)))</f>
        <v/>
      </c>
    </row>
    <row r="2786" spans="1:22" x14ac:dyDescent="0.2">
      <c r="A2786" s="1" t="e">
        <f>IF(ISBLANK('SOURCE DispoCockpit'!#REF!),"",('SOURCE DispoCockpit'!#REF!))</f>
        <v>#REF!</v>
      </c>
      <c r="B2786" s="1" t="e">
        <f>IF(ISBLANK('SOURCE DispoCockpit'!#REF!),"",('SOURCE DispoCockpit'!#REF!))</f>
        <v>#REF!</v>
      </c>
      <c r="C2786" s="1" t="e">
        <f>IF(ISBLANK('SOURCE DispoCockpit'!#REF!),"",('SOURCE DispoCockpit'!#REF!))</f>
        <v>#REF!</v>
      </c>
      <c r="E2786" s="1" t="e">
        <f>IF(ISBLANK('SOURCE DispoCockpit'!#REF!),"",('SOURCE DispoCockpit'!#REF!))</f>
        <v>#REF!</v>
      </c>
      <c r="F2786" s="1" t="e">
        <f>IF(ISBLANK('SOURCE DispoCockpit'!#REF!),"",('SOURCE DispoCockpit'!#REF!))</f>
        <v>#REF!</v>
      </c>
      <c r="G2786" s="7" t="e">
        <f t="shared" si="43"/>
        <v>#REF!</v>
      </c>
      <c r="I2786" s="1" t="str">
        <f t="array" ref="I2786">IFERROR(INDEX('[1]DATA EORD'!$B$2:$B$89,SMALL(IF('[1]DATA EORD'!$A$2:$A$89=$A2786,ROW('[1]DATA EORD'!$B$2:$B$89)-1),1)),"")</f>
        <v/>
      </c>
      <c r="K2786" s="1" t="e">
        <f>IF(A2786="","",_xlfn.IFNA((VLOOKUP(A2786&amp;I2786,'[1]DATA EORD'!$E:$H,3,)),"NO CONTRACT"))</f>
        <v>#REF!</v>
      </c>
      <c r="P2786" s="1" t="str">
        <f>IF(O2786="","",(VLOOKUP(O2786,'[2]Liste Fournisseur'!$A:$B,2,FALSE)))</f>
        <v/>
      </c>
      <c r="V2786" s="1" t="str">
        <f>IF(U2786="","",(VLOOKUP(U2786,'[2]Liste Fournisseur'!$A:$B,2,FALSE)))</f>
        <v/>
      </c>
    </row>
    <row r="2787" spans="1:22" x14ac:dyDescent="0.2">
      <c r="A2787" s="1" t="e">
        <f>IF(ISBLANK('SOURCE DispoCockpit'!#REF!),"",('SOURCE DispoCockpit'!#REF!))</f>
        <v>#REF!</v>
      </c>
      <c r="B2787" s="1" t="e">
        <f>IF(ISBLANK('SOURCE DispoCockpit'!#REF!),"",('SOURCE DispoCockpit'!#REF!))</f>
        <v>#REF!</v>
      </c>
      <c r="C2787" s="1" t="e">
        <f>IF(ISBLANK('SOURCE DispoCockpit'!#REF!),"",('SOURCE DispoCockpit'!#REF!))</f>
        <v>#REF!</v>
      </c>
      <c r="E2787" s="1" t="e">
        <f>IF(ISBLANK('SOURCE DispoCockpit'!#REF!),"",('SOURCE DispoCockpit'!#REF!))</f>
        <v>#REF!</v>
      </c>
      <c r="F2787" s="1" t="e">
        <f>IF(ISBLANK('SOURCE DispoCockpit'!#REF!),"",('SOURCE DispoCockpit'!#REF!))</f>
        <v>#REF!</v>
      </c>
      <c r="G2787" s="7" t="e">
        <f t="shared" si="43"/>
        <v>#REF!</v>
      </c>
      <c r="I2787" s="1" t="str">
        <f t="array" ref="I2787">IFERROR(INDEX('[1]DATA EORD'!$B$2:$B$89,SMALL(IF('[1]DATA EORD'!$A$2:$A$89=$A2787,ROW('[1]DATA EORD'!$B$2:$B$89)-1),1)),"")</f>
        <v/>
      </c>
      <c r="K2787" s="1" t="e">
        <f>IF(A2787="","",_xlfn.IFNA((VLOOKUP(A2787&amp;I2787,'[1]DATA EORD'!$E:$H,3,)),"NO CONTRACT"))</f>
        <v>#REF!</v>
      </c>
      <c r="P2787" s="1" t="str">
        <f>IF(O2787="","",(VLOOKUP(O2787,'[2]Liste Fournisseur'!$A:$B,2,FALSE)))</f>
        <v/>
      </c>
      <c r="V2787" s="1" t="str">
        <f>IF(U2787="","",(VLOOKUP(U2787,'[2]Liste Fournisseur'!$A:$B,2,FALSE)))</f>
        <v/>
      </c>
    </row>
    <row r="2788" spans="1:22" x14ac:dyDescent="0.2">
      <c r="A2788" s="1" t="e">
        <f>IF(ISBLANK('SOURCE DispoCockpit'!#REF!),"",('SOURCE DispoCockpit'!#REF!))</f>
        <v>#REF!</v>
      </c>
      <c r="B2788" s="1" t="e">
        <f>IF(ISBLANK('SOURCE DispoCockpit'!#REF!),"",('SOURCE DispoCockpit'!#REF!))</f>
        <v>#REF!</v>
      </c>
      <c r="C2788" s="1" t="e">
        <f>IF(ISBLANK('SOURCE DispoCockpit'!#REF!),"",('SOURCE DispoCockpit'!#REF!))</f>
        <v>#REF!</v>
      </c>
      <c r="E2788" s="1" t="e">
        <f>IF(ISBLANK('SOURCE DispoCockpit'!#REF!),"",('SOURCE DispoCockpit'!#REF!))</f>
        <v>#REF!</v>
      </c>
      <c r="F2788" s="1" t="e">
        <f>IF(ISBLANK('SOURCE DispoCockpit'!#REF!),"",('SOURCE DispoCockpit'!#REF!))</f>
        <v>#REF!</v>
      </c>
      <c r="G2788" s="7" t="e">
        <f t="shared" si="43"/>
        <v>#REF!</v>
      </c>
      <c r="I2788" s="1" t="str">
        <f t="array" ref="I2788">IFERROR(INDEX('[1]DATA EORD'!$B$2:$B$89,SMALL(IF('[1]DATA EORD'!$A$2:$A$89=$A2788,ROW('[1]DATA EORD'!$B$2:$B$89)-1),1)),"")</f>
        <v/>
      </c>
      <c r="K2788" s="1" t="e">
        <f>IF(A2788="","",_xlfn.IFNA((VLOOKUP(A2788&amp;I2788,'[1]DATA EORD'!$E:$H,3,)),"NO CONTRACT"))</f>
        <v>#REF!</v>
      </c>
      <c r="P2788" s="1" t="str">
        <f>IF(O2788="","",(VLOOKUP(O2788,'[2]Liste Fournisseur'!$A:$B,2,FALSE)))</f>
        <v/>
      </c>
      <c r="V2788" s="1" t="str">
        <f>IF(U2788="","",(VLOOKUP(U2788,'[2]Liste Fournisseur'!$A:$B,2,FALSE)))</f>
        <v/>
      </c>
    </row>
    <row r="2789" spans="1:22" x14ac:dyDescent="0.2">
      <c r="A2789" s="1" t="e">
        <f>IF(ISBLANK('SOURCE DispoCockpit'!#REF!),"",('SOURCE DispoCockpit'!#REF!))</f>
        <v>#REF!</v>
      </c>
      <c r="B2789" s="1" t="e">
        <f>IF(ISBLANK('SOURCE DispoCockpit'!#REF!),"",('SOURCE DispoCockpit'!#REF!))</f>
        <v>#REF!</v>
      </c>
      <c r="C2789" s="1" t="e">
        <f>IF(ISBLANK('SOURCE DispoCockpit'!#REF!),"",('SOURCE DispoCockpit'!#REF!))</f>
        <v>#REF!</v>
      </c>
      <c r="E2789" s="1" t="e">
        <f>IF(ISBLANK('SOURCE DispoCockpit'!#REF!),"",('SOURCE DispoCockpit'!#REF!))</f>
        <v>#REF!</v>
      </c>
      <c r="F2789" s="1" t="e">
        <f>IF(ISBLANK('SOURCE DispoCockpit'!#REF!),"",('SOURCE DispoCockpit'!#REF!))</f>
        <v>#REF!</v>
      </c>
      <c r="G2789" s="7" t="e">
        <f t="shared" si="43"/>
        <v>#REF!</v>
      </c>
      <c r="I2789" s="1" t="str">
        <f t="array" ref="I2789">IFERROR(INDEX('[1]DATA EORD'!$B$2:$B$89,SMALL(IF('[1]DATA EORD'!$A$2:$A$89=$A2789,ROW('[1]DATA EORD'!$B$2:$B$89)-1),1)),"")</f>
        <v/>
      </c>
      <c r="K2789" s="1" t="e">
        <f>IF(A2789="","",_xlfn.IFNA((VLOOKUP(A2789&amp;I2789,'[1]DATA EORD'!$E:$H,3,)),"NO CONTRACT"))</f>
        <v>#REF!</v>
      </c>
      <c r="P2789" s="1" t="str">
        <f>IF(O2789="","",(VLOOKUP(O2789,'[2]Liste Fournisseur'!$A:$B,2,FALSE)))</f>
        <v/>
      </c>
      <c r="V2789" s="1" t="str">
        <f>IF(U2789="","",(VLOOKUP(U2789,'[2]Liste Fournisseur'!$A:$B,2,FALSE)))</f>
        <v/>
      </c>
    </row>
    <row r="2790" spans="1:22" x14ac:dyDescent="0.2">
      <c r="A2790" s="1" t="e">
        <f>IF(ISBLANK('SOURCE DispoCockpit'!#REF!),"",('SOURCE DispoCockpit'!#REF!))</f>
        <v>#REF!</v>
      </c>
      <c r="B2790" s="1" t="e">
        <f>IF(ISBLANK('SOURCE DispoCockpit'!#REF!),"",('SOURCE DispoCockpit'!#REF!))</f>
        <v>#REF!</v>
      </c>
      <c r="C2790" s="1" t="e">
        <f>IF(ISBLANK('SOURCE DispoCockpit'!#REF!),"",('SOURCE DispoCockpit'!#REF!))</f>
        <v>#REF!</v>
      </c>
      <c r="E2790" s="1" t="e">
        <f>IF(ISBLANK('SOURCE DispoCockpit'!#REF!),"",('SOURCE DispoCockpit'!#REF!))</f>
        <v>#REF!</v>
      </c>
      <c r="F2790" s="1" t="e">
        <f>IF(ISBLANK('SOURCE DispoCockpit'!#REF!),"",('SOURCE DispoCockpit'!#REF!))</f>
        <v>#REF!</v>
      </c>
      <c r="G2790" s="7" t="e">
        <f t="shared" si="43"/>
        <v>#REF!</v>
      </c>
      <c r="I2790" s="1" t="str">
        <f t="array" ref="I2790">IFERROR(INDEX('[1]DATA EORD'!$B$2:$B$89,SMALL(IF('[1]DATA EORD'!$A$2:$A$89=$A2790,ROW('[1]DATA EORD'!$B$2:$B$89)-1),1)),"")</f>
        <v/>
      </c>
      <c r="K2790" s="1" t="e">
        <f>IF(A2790="","",_xlfn.IFNA((VLOOKUP(A2790&amp;I2790,'[1]DATA EORD'!$E:$H,3,)),"NO CONTRACT"))</f>
        <v>#REF!</v>
      </c>
      <c r="P2790" s="1" t="str">
        <f>IF(O2790="","",(VLOOKUP(O2790,'[2]Liste Fournisseur'!$A:$B,2,FALSE)))</f>
        <v/>
      </c>
      <c r="V2790" s="1" t="str">
        <f>IF(U2790="","",(VLOOKUP(U2790,'[2]Liste Fournisseur'!$A:$B,2,FALSE)))</f>
        <v/>
      </c>
    </row>
    <row r="2791" spans="1:22" x14ac:dyDescent="0.2">
      <c r="A2791" s="1" t="e">
        <f>IF(ISBLANK('SOURCE DispoCockpit'!#REF!),"",('SOURCE DispoCockpit'!#REF!))</f>
        <v>#REF!</v>
      </c>
      <c r="B2791" s="1" t="e">
        <f>IF(ISBLANK('SOURCE DispoCockpit'!#REF!),"",('SOURCE DispoCockpit'!#REF!))</f>
        <v>#REF!</v>
      </c>
      <c r="C2791" s="1" t="e">
        <f>IF(ISBLANK('SOURCE DispoCockpit'!#REF!),"",('SOURCE DispoCockpit'!#REF!))</f>
        <v>#REF!</v>
      </c>
      <c r="E2791" s="1" t="e">
        <f>IF(ISBLANK('SOURCE DispoCockpit'!#REF!),"",('SOURCE DispoCockpit'!#REF!))</f>
        <v>#REF!</v>
      </c>
      <c r="F2791" s="1" t="e">
        <f>IF(ISBLANK('SOURCE DispoCockpit'!#REF!),"",('SOURCE DispoCockpit'!#REF!))</f>
        <v>#REF!</v>
      </c>
      <c r="G2791" s="7" t="e">
        <f t="shared" si="43"/>
        <v>#REF!</v>
      </c>
      <c r="I2791" s="1" t="str">
        <f t="array" ref="I2791">IFERROR(INDEX('[1]DATA EORD'!$B$2:$B$89,SMALL(IF('[1]DATA EORD'!$A$2:$A$89=$A2791,ROW('[1]DATA EORD'!$B$2:$B$89)-1),1)),"")</f>
        <v/>
      </c>
      <c r="K2791" s="1" t="e">
        <f>IF(A2791="","",_xlfn.IFNA((VLOOKUP(A2791&amp;I2791,'[1]DATA EORD'!$E:$H,3,)),"NO CONTRACT"))</f>
        <v>#REF!</v>
      </c>
      <c r="P2791" s="1" t="str">
        <f>IF(O2791="","",(VLOOKUP(O2791,'[2]Liste Fournisseur'!$A:$B,2,FALSE)))</f>
        <v/>
      </c>
      <c r="V2791" s="1" t="str">
        <f>IF(U2791="","",(VLOOKUP(U2791,'[2]Liste Fournisseur'!$A:$B,2,FALSE)))</f>
        <v/>
      </c>
    </row>
    <row r="2792" spans="1:22" x14ac:dyDescent="0.2">
      <c r="A2792" s="1" t="e">
        <f>IF(ISBLANK('SOURCE DispoCockpit'!#REF!),"",('SOURCE DispoCockpit'!#REF!))</f>
        <v>#REF!</v>
      </c>
      <c r="B2792" s="1" t="e">
        <f>IF(ISBLANK('SOURCE DispoCockpit'!#REF!),"",('SOURCE DispoCockpit'!#REF!))</f>
        <v>#REF!</v>
      </c>
      <c r="C2792" s="1" t="e">
        <f>IF(ISBLANK('SOURCE DispoCockpit'!#REF!),"",('SOURCE DispoCockpit'!#REF!))</f>
        <v>#REF!</v>
      </c>
      <c r="E2792" s="1" t="e">
        <f>IF(ISBLANK('SOURCE DispoCockpit'!#REF!),"",('SOURCE DispoCockpit'!#REF!))</f>
        <v>#REF!</v>
      </c>
      <c r="F2792" s="1" t="e">
        <f>IF(ISBLANK('SOURCE DispoCockpit'!#REF!),"",('SOURCE DispoCockpit'!#REF!))</f>
        <v>#REF!</v>
      </c>
      <c r="G2792" s="7" t="e">
        <f t="shared" si="43"/>
        <v>#REF!</v>
      </c>
      <c r="I2792" s="1" t="str">
        <f t="array" ref="I2792">IFERROR(INDEX('[1]DATA EORD'!$B$2:$B$89,SMALL(IF('[1]DATA EORD'!$A$2:$A$89=$A2792,ROW('[1]DATA EORD'!$B$2:$B$89)-1),1)),"")</f>
        <v/>
      </c>
      <c r="K2792" s="1" t="e">
        <f>IF(A2792="","",_xlfn.IFNA((VLOOKUP(A2792&amp;I2792,'[1]DATA EORD'!$E:$H,3,)),"NO CONTRACT"))</f>
        <v>#REF!</v>
      </c>
      <c r="P2792" s="1" t="str">
        <f>IF(O2792="","",(VLOOKUP(O2792,'[2]Liste Fournisseur'!$A:$B,2,FALSE)))</f>
        <v/>
      </c>
      <c r="V2792" s="1" t="str">
        <f>IF(U2792="","",(VLOOKUP(U2792,'[2]Liste Fournisseur'!$A:$B,2,FALSE)))</f>
        <v/>
      </c>
    </row>
    <row r="2793" spans="1:22" x14ac:dyDescent="0.2">
      <c r="A2793" s="1" t="e">
        <f>IF(ISBLANK('SOURCE DispoCockpit'!#REF!),"",('SOURCE DispoCockpit'!#REF!))</f>
        <v>#REF!</v>
      </c>
      <c r="B2793" s="1" t="e">
        <f>IF(ISBLANK('SOURCE DispoCockpit'!#REF!),"",('SOURCE DispoCockpit'!#REF!))</f>
        <v>#REF!</v>
      </c>
      <c r="C2793" s="1" t="e">
        <f>IF(ISBLANK('SOURCE DispoCockpit'!#REF!),"",('SOURCE DispoCockpit'!#REF!))</f>
        <v>#REF!</v>
      </c>
      <c r="E2793" s="1" t="e">
        <f>IF(ISBLANK('SOURCE DispoCockpit'!#REF!),"",('SOURCE DispoCockpit'!#REF!))</f>
        <v>#REF!</v>
      </c>
      <c r="F2793" s="1" t="e">
        <f>IF(ISBLANK('SOURCE DispoCockpit'!#REF!),"",('SOURCE DispoCockpit'!#REF!))</f>
        <v>#REF!</v>
      </c>
      <c r="G2793" s="7" t="e">
        <f t="shared" si="43"/>
        <v>#REF!</v>
      </c>
      <c r="I2793" s="1" t="str">
        <f t="array" ref="I2793">IFERROR(INDEX('[1]DATA EORD'!$B$2:$B$89,SMALL(IF('[1]DATA EORD'!$A$2:$A$89=$A2793,ROW('[1]DATA EORD'!$B$2:$B$89)-1),1)),"")</f>
        <v/>
      </c>
      <c r="K2793" s="1" t="e">
        <f>IF(A2793="","",_xlfn.IFNA((VLOOKUP(A2793&amp;I2793,'[1]DATA EORD'!$E:$H,3,)),"NO CONTRACT"))</f>
        <v>#REF!</v>
      </c>
      <c r="P2793" s="1" t="str">
        <f>IF(O2793="","",(VLOOKUP(O2793,'[2]Liste Fournisseur'!$A:$B,2,FALSE)))</f>
        <v/>
      </c>
      <c r="V2793" s="1" t="str">
        <f>IF(U2793="","",(VLOOKUP(U2793,'[2]Liste Fournisseur'!$A:$B,2,FALSE)))</f>
        <v/>
      </c>
    </row>
    <row r="2794" spans="1:22" x14ac:dyDescent="0.2">
      <c r="A2794" s="1" t="e">
        <f>IF(ISBLANK('SOURCE DispoCockpit'!#REF!),"",('SOURCE DispoCockpit'!#REF!))</f>
        <v>#REF!</v>
      </c>
      <c r="B2794" s="1" t="e">
        <f>IF(ISBLANK('SOURCE DispoCockpit'!#REF!),"",('SOURCE DispoCockpit'!#REF!))</f>
        <v>#REF!</v>
      </c>
      <c r="C2794" s="1" t="e">
        <f>IF(ISBLANK('SOURCE DispoCockpit'!#REF!),"",('SOURCE DispoCockpit'!#REF!))</f>
        <v>#REF!</v>
      </c>
      <c r="E2794" s="1" t="e">
        <f>IF(ISBLANK('SOURCE DispoCockpit'!#REF!),"",('SOURCE DispoCockpit'!#REF!))</f>
        <v>#REF!</v>
      </c>
      <c r="F2794" s="1" t="e">
        <f>IF(ISBLANK('SOURCE DispoCockpit'!#REF!),"",('SOURCE DispoCockpit'!#REF!))</f>
        <v>#REF!</v>
      </c>
      <c r="G2794" s="7" t="e">
        <f t="shared" si="43"/>
        <v>#REF!</v>
      </c>
      <c r="I2794" s="1" t="str">
        <f t="array" ref="I2794">IFERROR(INDEX('[1]DATA EORD'!$B$2:$B$89,SMALL(IF('[1]DATA EORD'!$A$2:$A$89=$A2794,ROW('[1]DATA EORD'!$B$2:$B$89)-1),1)),"")</f>
        <v/>
      </c>
      <c r="K2794" s="1" t="e">
        <f>IF(A2794="","",_xlfn.IFNA((VLOOKUP(A2794&amp;I2794,'[1]DATA EORD'!$E:$H,3,)),"NO CONTRACT"))</f>
        <v>#REF!</v>
      </c>
      <c r="P2794" s="1" t="str">
        <f>IF(O2794="","",(VLOOKUP(O2794,'[2]Liste Fournisseur'!$A:$B,2,FALSE)))</f>
        <v/>
      </c>
      <c r="V2794" s="1" t="str">
        <f>IF(U2794="","",(VLOOKUP(U2794,'[2]Liste Fournisseur'!$A:$B,2,FALSE)))</f>
        <v/>
      </c>
    </row>
    <row r="2795" spans="1:22" x14ac:dyDescent="0.2">
      <c r="A2795" s="1" t="e">
        <f>IF(ISBLANK('SOURCE DispoCockpit'!#REF!),"",('SOURCE DispoCockpit'!#REF!))</f>
        <v>#REF!</v>
      </c>
      <c r="B2795" s="1" t="e">
        <f>IF(ISBLANK('SOURCE DispoCockpit'!#REF!),"",('SOURCE DispoCockpit'!#REF!))</f>
        <v>#REF!</v>
      </c>
      <c r="C2795" s="1" t="e">
        <f>IF(ISBLANK('SOURCE DispoCockpit'!#REF!),"",('SOURCE DispoCockpit'!#REF!))</f>
        <v>#REF!</v>
      </c>
      <c r="E2795" s="1" t="e">
        <f>IF(ISBLANK('SOURCE DispoCockpit'!#REF!),"",('SOURCE DispoCockpit'!#REF!))</f>
        <v>#REF!</v>
      </c>
      <c r="F2795" s="1" t="e">
        <f>IF(ISBLANK('SOURCE DispoCockpit'!#REF!),"",('SOURCE DispoCockpit'!#REF!))</f>
        <v>#REF!</v>
      </c>
      <c r="G2795" s="7" t="e">
        <f t="shared" si="43"/>
        <v>#REF!</v>
      </c>
      <c r="I2795" s="1" t="str">
        <f t="array" ref="I2795">IFERROR(INDEX('[1]DATA EORD'!$B$2:$B$89,SMALL(IF('[1]DATA EORD'!$A$2:$A$89=$A2795,ROW('[1]DATA EORD'!$B$2:$B$89)-1),1)),"")</f>
        <v/>
      </c>
      <c r="K2795" s="1" t="e">
        <f>IF(A2795="","",_xlfn.IFNA((VLOOKUP(A2795&amp;I2795,'[1]DATA EORD'!$E:$H,3,)),"NO CONTRACT"))</f>
        <v>#REF!</v>
      </c>
      <c r="P2795" s="1" t="str">
        <f>IF(O2795="","",(VLOOKUP(O2795,'[2]Liste Fournisseur'!$A:$B,2,FALSE)))</f>
        <v/>
      </c>
      <c r="V2795" s="1" t="str">
        <f>IF(U2795="","",(VLOOKUP(U2795,'[2]Liste Fournisseur'!$A:$B,2,FALSE)))</f>
        <v/>
      </c>
    </row>
    <row r="2796" spans="1:22" x14ac:dyDescent="0.2">
      <c r="A2796" s="1" t="e">
        <f>IF(ISBLANK('SOURCE DispoCockpit'!#REF!),"",('SOURCE DispoCockpit'!#REF!))</f>
        <v>#REF!</v>
      </c>
      <c r="B2796" s="1" t="e">
        <f>IF(ISBLANK('SOURCE DispoCockpit'!#REF!),"",('SOURCE DispoCockpit'!#REF!))</f>
        <v>#REF!</v>
      </c>
      <c r="C2796" s="1" t="e">
        <f>IF(ISBLANK('SOURCE DispoCockpit'!#REF!),"",('SOURCE DispoCockpit'!#REF!))</f>
        <v>#REF!</v>
      </c>
      <c r="E2796" s="1" t="e">
        <f>IF(ISBLANK('SOURCE DispoCockpit'!#REF!),"",('SOURCE DispoCockpit'!#REF!))</f>
        <v>#REF!</v>
      </c>
      <c r="F2796" s="1" t="e">
        <f>IF(ISBLANK('SOURCE DispoCockpit'!#REF!),"",('SOURCE DispoCockpit'!#REF!))</f>
        <v>#REF!</v>
      </c>
      <c r="G2796" s="7" t="e">
        <f t="shared" si="43"/>
        <v>#REF!</v>
      </c>
      <c r="I2796" s="1" t="str">
        <f t="array" ref="I2796">IFERROR(INDEX('[1]DATA EORD'!$B$2:$B$89,SMALL(IF('[1]DATA EORD'!$A$2:$A$89=$A2796,ROW('[1]DATA EORD'!$B$2:$B$89)-1),1)),"")</f>
        <v/>
      </c>
      <c r="K2796" s="1" t="e">
        <f>IF(A2796="","",_xlfn.IFNA((VLOOKUP(A2796&amp;I2796,'[1]DATA EORD'!$E:$H,3,)),"NO CONTRACT"))</f>
        <v>#REF!</v>
      </c>
      <c r="P2796" s="1" t="str">
        <f>IF(O2796="","",(VLOOKUP(O2796,'[2]Liste Fournisseur'!$A:$B,2,FALSE)))</f>
        <v/>
      </c>
      <c r="V2796" s="1" t="str">
        <f>IF(U2796="","",(VLOOKUP(U2796,'[2]Liste Fournisseur'!$A:$B,2,FALSE)))</f>
        <v/>
      </c>
    </row>
    <row r="2797" spans="1:22" x14ac:dyDescent="0.2">
      <c r="A2797" s="1" t="e">
        <f>IF(ISBLANK('SOURCE DispoCockpit'!#REF!),"",('SOURCE DispoCockpit'!#REF!))</f>
        <v>#REF!</v>
      </c>
      <c r="B2797" s="1" t="e">
        <f>IF(ISBLANK('SOURCE DispoCockpit'!#REF!),"",('SOURCE DispoCockpit'!#REF!))</f>
        <v>#REF!</v>
      </c>
      <c r="C2797" s="1" t="e">
        <f>IF(ISBLANK('SOURCE DispoCockpit'!#REF!),"",('SOURCE DispoCockpit'!#REF!))</f>
        <v>#REF!</v>
      </c>
      <c r="E2797" s="1" t="e">
        <f>IF(ISBLANK('SOURCE DispoCockpit'!#REF!),"",('SOURCE DispoCockpit'!#REF!))</f>
        <v>#REF!</v>
      </c>
      <c r="F2797" s="1" t="e">
        <f>IF(ISBLANK('SOURCE DispoCockpit'!#REF!),"",('SOURCE DispoCockpit'!#REF!))</f>
        <v>#REF!</v>
      </c>
      <c r="G2797" s="7" t="e">
        <f t="shared" si="43"/>
        <v>#REF!</v>
      </c>
      <c r="I2797" s="1" t="str">
        <f t="array" ref="I2797">IFERROR(INDEX('[1]DATA EORD'!$B$2:$B$89,SMALL(IF('[1]DATA EORD'!$A$2:$A$89=$A2797,ROW('[1]DATA EORD'!$B$2:$B$89)-1),1)),"")</f>
        <v/>
      </c>
      <c r="K2797" s="1" t="e">
        <f>IF(A2797="","",_xlfn.IFNA((VLOOKUP(A2797&amp;I2797,'[1]DATA EORD'!$E:$H,3,)),"NO CONTRACT"))</f>
        <v>#REF!</v>
      </c>
      <c r="P2797" s="1" t="str">
        <f>IF(O2797="","",(VLOOKUP(O2797,'[2]Liste Fournisseur'!$A:$B,2,FALSE)))</f>
        <v/>
      </c>
      <c r="V2797" s="1" t="str">
        <f>IF(U2797="","",(VLOOKUP(U2797,'[2]Liste Fournisseur'!$A:$B,2,FALSE)))</f>
        <v/>
      </c>
    </row>
    <row r="2798" spans="1:22" x14ac:dyDescent="0.2">
      <c r="A2798" s="1" t="e">
        <f>IF(ISBLANK('SOURCE DispoCockpit'!#REF!),"",('SOURCE DispoCockpit'!#REF!))</f>
        <v>#REF!</v>
      </c>
      <c r="B2798" s="1" t="e">
        <f>IF(ISBLANK('SOURCE DispoCockpit'!#REF!),"",('SOURCE DispoCockpit'!#REF!))</f>
        <v>#REF!</v>
      </c>
      <c r="C2798" s="1" t="e">
        <f>IF(ISBLANK('SOURCE DispoCockpit'!#REF!),"",('SOURCE DispoCockpit'!#REF!))</f>
        <v>#REF!</v>
      </c>
      <c r="E2798" s="1" t="e">
        <f>IF(ISBLANK('SOURCE DispoCockpit'!#REF!),"",('SOURCE DispoCockpit'!#REF!))</f>
        <v>#REF!</v>
      </c>
      <c r="F2798" s="1" t="e">
        <f>IF(ISBLANK('SOURCE DispoCockpit'!#REF!),"",('SOURCE DispoCockpit'!#REF!))</f>
        <v>#REF!</v>
      </c>
      <c r="G2798" s="7" t="e">
        <f t="shared" si="43"/>
        <v>#REF!</v>
      </c>
      <c r="I2798" s="1" t="str">
        <f t="array" ref="I2798">IFERROR(INDEX('[1]DATA EORD'!$B$2:$B$89,SMALL(IF('[1]DATA EORD'!$A$2:$A$89=$A2798,ROW('[1]DATA EORD'!$B$2:$B$89)-1),1)),"")</f>
        <v/>
      </c>
      <c r="K2798" s="1" t="e">
        <f>IF(A2798="","",_xlfn.IFNA((VLOOKUP(A2798&amp;I2798,'[1]DATA EORD'!$E:$H,3,)),"NO CONTRACT"))</f>
        <v>#REF!</v>
      </c>
      <c r="P2798" s="1" t="str">
        <f>IF(O2798="","",(VLOOKUP(O2798,'[2]Liste Fournisseur'!$A:$B,2,FALSE)))</f>
        <v/>
      </c>
      <c r="V2798" s="1" t="str">
        <f>IF(U2798="","",(VLOOKUP(U2798,'[2]Liste Fournisseur'!$A:$B,2,FALSE)))</f>
        <v/>
      </c>
    </row>
    <row r="2799" spans="1:22" x14ac:dyDescent="0.2">
      <c r="A2799" s="1" t="e">
        <f>IF(ISBLANK('SOURCE DispoCockpit'!#REF!),"",('SOURCE DispoCockpit'!#REF!))</f>
        <v>#REF!</v>
      </c>
      <c r="B2799" s="1" t="e">
        <f>IF(ISBLANK('SOURCE DispoCockpit'!#REF!),"",('SOURCE DispoCockpit'!#REF!))</f>
        <v>#REF!</v>
      </c>
      <c r="C2799" s="1" t="e">
        <f>IF(ISBLANK('SOURCE DispoCockpit'!#REF!),"",('SOURCE DispoCockpit'!#REF!))</f>
        <v>#REF!</v>
      </c>
      <c r="E2799" s="1" t="e">
        <f>IF(ISBLANK('SOURCE DispoCockpit'!#REF!),"",('SOURCE DispoCockpit'!#REF!))</f>
        <v>#REF!</v>
      </c>
      <c r="F2799" s="1" t="e">
        <f>IF(ISBLANK('SOURCE DispoCockpit'!#REF!),"",('SOURCE DispoCockpit'!#REF!))</f>
        <v>#REF!</v>
      </c>
      <c r="G2799" s="7" t="e">
        <f t="shared" si="43"/>
        <v>#REF!</v>
      </c>
      <c r="I2799" s="1" t="str">
        <f t="array" ref="I2799">IFERROR(INDEX('[1]DATA EORD'!$B$2:$B$89,SMALL(IF('[1]DATA EORD'!$A$2:$A$89=$A2799,ROW('[1]DATA EORD'!$B$2:$B$89)-1),1)),"")</f>
        <v/>
      </c>
      <c r="K2799" s="1" t="e">
        <f>IF(A2799="","",_xlfn.IFNA((VLOOKUP(A2799&amp;I2799,'[1]DATA EORD'!$E:$H,3,)),"NO CONTRACT"))</f>
        <v>#REF!</v>
      </c>
      <c r="P2799" s="1" t="str">
        <f>IF(O2799="","",(VLOOKUP(O2799,'[2]Liste Fournisseur'!$A:$B,2,FALSE)))</f>
        <v/>
      </c>
      <c r="V2799" s="1" t="str">
        <f>IF(U2799="","",(VLOOKUP(U2799,'[2]Liste Fournisseur'!$A:$B,2,FALSE)))</f>
        <v/>
      </c>
    </row>
    <row r="2800" spans="1:22" x14ac:dyDescent="0.2">
      <c r="A2800" s="1" t="e">
        <f>IF(ISBLANK('SOURCE DispoCockpit'!#REF!),"",('SOURCE DispoCockpit'!#REF!))</f>
        <v>#REF!</v>
      </c>
      <c r="B2800" s="1" t="e">
        <f>IF(ISBLANK('SOURCE DispoCockpit'!#REF!),"",('SOURCE DispoCockpit'!#REF!))</f>
        <v>#REF!</v>
      </c>
      <c r="C2800" s="1" t="e">
        <f>IF(ISBLANK('SOURCE DispoCockpit'!#REF!),"",('SOURCE DispoCockpit'!#REF!))</f>
        <v>#REF!</v>
      </c>
      <c r="E2800" s="1" t="e">
        <f>IF(ISBLANK('SOURCE DispoCockpit'!#REF!),"",('SOURCE DispoCockpit'!#REF!))</f>
        <v>#REF!</v>
      </c>
      <c r="F2800" s="1" t="e">
        <f>IF(ISBLANK('SOURCE DispoCockpit'!#REF!),"",('SOURCE DispoCockpit'!#REF!))</f>
        <v>#REF!</v>
      </c>
      <c r="G2800" s="7" t="e">
        <f t="shared" si="43"/>
        <v>#REF!</v>
      </c>
      <c r="I2800" s="1" t="str">
        <f t="array" ref="I2800">IFERROR(INDEX('[1]DATA EORD'!$B$2:$B$89,SMALL(IF('[1]DATA EORD'!$A$2:$A$89=$A2800,ROW('[1]DATA EORD'!$B$2:$B$89)-1),1)),"")</f>
        <v/>
      </c>
      <c r="K2800" s="1" t="e">
        <f>IF(A2800="","",_xlfn.IFNA((VLOOKUP(A2800&amp;I2800,'[1]DATA EORD'!$E:$H,3,)),"NO CONTRACT"))</f>
        <v>#REF!</v>
      </c>
      <c r="P2800" s="1" t="str">
        <f>IF(O2800="","",(VLOOKUP(O2800,'[2]Liste Fournisseur'!$A:$B,2,FALSE)))</f>
        <v/>
      </c>
      <c r="V2800" s="1" t="str">
        <f>IF(U2800="","",(VLOOKUP(U2800,'[2]Liste Fournisseur'!$A:$B,2,FALSE)))</f>
        <v/>
      </c>
    </row>
    <row r="2801" spans="1:22" x14ac:dyDescent="0.2">
      <c r="A2801" s="1" t="e">
        <f>IF(ISBLANK('SOURCE DispoCockpit'!#REF!),"",('SOURCE DispoCockpit'!#REF!))</f>
        <v>#REF!</v>
      </c>
      <c r="B2801" s="1" t="e">
        <f>IF(ISBLANK('SOURCE DispoCockpit'!#REF!),"",('SOURCE DispoCockpit'!#REF!))</f>
        <v>#REF!</v>
      </c>
      <c r="C2801" s="1" t="e">
        <f>IF(ISBLANK('SOURCE DispoCockpit'!#REF!),"",('SOURCE DispoCockpit'!#REF!))</f>
        <v>#REF!</v>
      </c>
      <c r="E2801" s="1" t="e">
        <f>IF(ISBLANK('SOURCE DispoCockpit'!#REF!),"",('SOURCE DispoCockpit'!#REF!))</f>
        <v>#REF!</v>
      </c>
      <c r="F2801" s="1" t="e">
        <f>IF(ISBLANK('SOURCE DispoCockpit'!#REF!),"",('SOURCE DispoCockpit'!#REF!))</f>
        <v>#REF!</v>
      </c>
      <c r="G2801" s="7" t="e">
        <f t="shared" si="43"/>
        <v>#REF!</v>
      </c>
      <c r="I2801" s="1" t="str">
        <f t="array" ref="I2801">IFERROR(INDEX('[1]DATA EORD'!$B$2:$B$89,SMALL(IF('[1]DATA EORD'!$A$2:$A$89=$A2801,ROW('[1]DATA EORD'!$B$2:$B$89)-1),1)),"")</f>
        <v/>
      </c>
      <c r="K2801" s="1" t="e">
        <f>IF(A2801="","",_xlfn.IFNA((VLOOKUP(A2801&amp;I2801,'[1]DATA EORD'!$E:$H,3,)),"NO CONTRACT"))</f>
        <v>#REF!</v>
      </c>
      <c r="P2801" s="1" t="str">
        <f>IF(O2801="","",(VLOOKUP(O2801,'[2]Liste Fournisseur'!$A:$B,2,FALSE)))</f>
        <v/>
      </c>
      <c r="V2801" s="1" t="str">
        <f>IF(U2801="","",(VLOOKUP(U2801,'[2]Liste Fournisseur'!$A:$B,2,FALSE)))</f>
        <v/>
      </c>
    </row>
    <row r="2802" spans="1:22" x14ac:dyDescent="0.2">
      <c r="A2802" s="1" t="e">
        <f>IF(ISBLANK('SOURCE DispoCockpit'!#REF!),"",('SOURCE DispoCockpit'!#REF!))</f>
        <v>#REF!</v>
      </c>
      <c r="B2802" s="1" t="e">
        <f>IF(ISBLANK('SOURCE DispoCockpit'!#REF!),"",('SOURCE DispoCockpit'!#REF!))</f>
        <v>#REF!</v>
      </c>
      <c r="C2802" s="1" t="e">
        <f>IF(ISBLANK('SOURCE DispoCockpit'!#REF!),"",('SOURCE DispoCockpit'!#REF!))</f>
        <v>#REF!</v>
      </c>
      <c r="E2802" s="1" t="e">
        <f>IF(ISBLANK('SOURCE DispoCockpit'!#REF!),"",('SOURCE DispoCockpit'!#REF!))</f>
        <v>#REF!</v>
      </c>
      <c r="F2802" s="1" t="e">
        <f>IF(ISBLANK('SOURCE DispoCockpit'!#REF!),"",('SOURCE DispoCockpit'!#REF!))</f>
        <v>#REF!</v>
      </c>
      <c r="G2802" s="7" t="e">
        <f t="shared" si="43"/>
        <v>#REF!</v>
      </c>
      <c r="I2802" s="1" t="str">
        <f t="array" ref="I2802">IFERROR(INDEX('[1]DATA EORD'!$B$2:$B$89,SMALL(IF('[1]DATA EORD'!$A$2:$A$89=$A2802,ROW('[1]DATA EORD'!$B$2:$B$89)-1),1)),"")</f>
        <v/>
      </c>
      <c r="K2802" s="1" t="e">
        <f>IF(A2802="","",_xlfn.IFNA((VLOOKUP(A2802&amp;I2802,'[1]DATA EORD'!$E:$H,3,)),"NO CONTRACT"))</f>
        <v>#REF!</v>
      </c>
      <c r="P2802" s="1" t="str">
        <f>IF(O2802="","",(VLOOKUP(O2802,'[2]Liste Fournisseur'!$A:$B,2,FALSE)))</f>
        <v/>
      </c>
      <c r="V2802" s="1" t="str">
        <f>IF(U2802="","",(VLOOKUP(U2802,'[2]Liste Fournisseur'!$A:$B,2,FALSE)))</f>
        <v/>
      </c>
    </row>
    <row r="2803" spans="1:22" x14ac:dyDescent="0.2">
      <c r="A2803" s="1" t="e">
        <f>IF(ISBLANK('SOURCE DispoCockpit'!#REF!),"",('SOURCE DispoCockpit'!#REF!))</f>
        <v>#REF!</v>
      </c>
      <c r="B2803" s="1" t="e">
        <f>IF(ISBLANK('SOURCE DispoCockpit'!#REF!),"",('SOURCE DispoCockpit'!#REF!))</f>
        <v>#REF!</v>
      </c>
      <c r="C2803" s="1" t="e">
        <f>IF(ISBLANK('SOURCE DispoCockpit'!#REF!),"",('SOURCE DispoCockpit'!#REF!))</f>
        <v>#REF!</v>
      </c>
      <c r="E2803" s="1" t="e">
        <f>IF(ISBLANK('SOURCE DispoCockpit'!#REF!),"",('SOURCE DispoCockpit'!#REF!))</f>
        <v>#REF!</v>
      </c>
      <c r="F2803" s="1" t="e">
        <f>IF(ISBLANK('SOURCE DispoCockpit'!#REF!),"",('SOURCE DispoCockpit'!#REF!))</f>
        <v>#REF!</v>
      </c>
      <c r="G2803" s="7" t="e">
        <f t="shared" si="43"/>
        <v>#REF!</v>
      </c>
      <c r="I2803" s="1" t="str">
        <f t="array" ref="I2803">IFERROR(INDEX('[1]DATA EORD'!$B$2:$B$89,SMALL(IF('[1]DATA EORD'!$A$2:$A$89=$A2803,ROW('[1]DATA EORD'!$B$2:$B$89)-1),1)),"")</f>
        <v/>
      </c>
      <c r="K2803" s="1" t="e">
        <f>IF(A2803="","",_xlfn.IFNA((VLOOKUP(A2803&amp;I2803,'[1]DATA EORD'!$E:$H,3,)),"NO CONTRACT"))</f>
        <v>#REF!</v>
      </c>
      <c r="P2803" s="1" t="str">
        <f>IF(O2803="","",(VLOOKUP(O2803,'[2]Liste Fournisseur'!$A:$B,2,FALSE)))</f>
        <v/>
      </c>
      <c r="V2803" s="1" t="str">
        <f>IF(U2803="","",(VLOOKUP(U2803,'[2]Liste Fournisseur'!$A:$B,2,FALSE)))</f>
        <v/>
      </c>
    </row>
    <row r="2804" spans="1:22" x14ac:dyDescent="0.2">
      <c r="A2804" s="1" t="e">
        <f>IF(ISBLANK('SOURCE DispoCockpit'!#REF!),"",('SOURCE DispoCockpit'!#REF!))</f>
        <v>#REF!</v>
      </c>
      <c r="B2804" s="1" t="e">
        <f>IF(ISBLANK('SOURCE DispoCockpit'!#REF!),"",('SOURCE DispoCockpit'!#REF!))</f>
        <v>#REF!</v>
      </c>
      <c r="C2804" s="1" t="e">
        <f>IF(ISBLANK('SOURCE DispoCockpit'!#REF!),"",('SOURCE DispoCockpit'!#REF!))</f>
        <v>#REF!</v>
      </c>
      <c r="E2804" s="1" t="e">
        <f>IF(ISBLANK('SOURCE DispoCockpit'!#REF!),"",('SOURCE DispoCockpit'!#REF!))</f>
        <v>#REF!</v>
      </c>
      <c r="F2804" s="1" t="e">
        <f>IF(ISBLANK('SOURCE DispoCockpit'!#REF!),"",('SOURCE DispoCockpit'!#REF!))</f>
        <v>#REF!</v>
      </c>
      <c r="G2804" s="7" t="e">
        <f t="shared" si="43"/>
        <v>#REF!</v>
      </c>
      <c r="I2804" s="1" t="str">
        <f t="array" ref="I2804">IFERROR(INDEX('[1]DATA EORD'!$B$2:$B$89,SMALL(IF('[1]DATA EORD'!$A$2:$A$89=$A2804,ROW('[1]DATA EORD'!$B$2:$B$89)-1),1)),"")</f>
        <v/>
      </c>
      <c r="K2804" s="1" t="e">
        <f>IF(A2804="","",_xlfn.IFNA((VLOOKUP(A2804&amp;I2804,'[1]DATA EORD'!$E:$H,3,)),"NO CONTRACT"))</f>
        <v>#REF!</v>
      </c>
      <c r="P2804" s="1" t="str">
        <f>IF(O2804="","",(VLOOKUP(O2804,'[2]Liste Fournisseur'!$A:$B,2,FALSE)))</f>
        <v/>
      </c>
      <c r="V2804" s="1" t="str">
        <f>IF(U2804="","",(VLOOKUP(U2804,'[2]Liste Fournisseur'!$A:$B,2,FALSE)))</f>
        <v/>
      </c>
    </row>
    <row r="2805" spans="1:22" x14ac:dyDescent="0.2">
      <c r="A2805" s="1" t="e">
        <f>IF(ISBLANK('SOURCE DispoCockpit'!#REF!),"",('SOURCE DispoCockpit'!#REF!))</f>
        <v>#REF!</v>
      </c>
      <c r="B2805" s="1" t="e">
        <f>IF(ISBLANK('SOURCE DispoCockpit'!#REF!),"",('SOURCE DispoCockpit'!#REF!))</f>
        <v>#REF!</v>
      </c>
      <c r="C2805" s="1" t="e">
        <f>IF(ISBLANK('SOURCE DispoCockpit'!#REF!),"",('SOURCE DispoCockpit'!#REF!))</f>
        <v>#REF!</v>
      </c>
      <c r="E2805" s="1" t="e">
        <f>IF(ISBLANK('SOURCE DispoCockpit'!#REF!),"",('SOURCE DispoCockpit'!#REF!))</f>
        <v>#REF!</v>
      </c>
      <c r="F2805" s="1" t="e">
        <f>IF(ISBLANK('SOURCE DispoCockpit'!#REF!),"",('SOURCE DispoCockpit'!#REF!))</f>
        <v>#REF!</v>
      </c>
      <c r="G2805" s="7" t="e">
        <f t="shared" si="43"/>
        <v>#REF!</v>
      </c>
      <c r="I2805" s="1" t="str">
        <f t="array" ref="I2805">IFERROR(INDEX('[1]DATA EORD'!$B$2:$B$89,SMALL(IF('[1]DATA EORD'!$A$2:$A$89=$A2805,ROW('[1]DATA EORD'!$B$2:$B$89)-1),1)),"")</f>
        <v/>
      </c>
      <c r="K2805" s="1" t="e">
        <f>IF(A2805="","",_xlfn.IFNA((VLOOKUP(A2805&amp;I2805,'[1]DATA EORD'!$E:$H,3,)),"NO CONTRACT"))</f>
        <v>#REF!</v>
      </c>
      <c r="P2805" s="1" t="str">
        <f>IF(O2805="","",(VLOOKUP(O2805,'[2]Liste Fournisseur'!$A:$B,2,FALSE)))</f>
        <v/>
      </c>
      <c r="V2805" s="1" t="str">
        <f>IF(U2805="","",(VLOOKUP(U2805,'[2]Liste Fournisseur'!$A:$B,2,FALSE)))</f>
        <v/>
      </c>
    </row>
    <row r="2806" spans="1:22" x14ac:dyDescent="0.2">
      <c r="A2806" s="1" t="e">
        <f>IF(ISBLANK('SOURCE DispoCockpit'!#REF!),"",('SOURCE DispoCockpit'!#REF!))</f>
        <v>#REF!</v>
      </c>
      <c r="B2806" s="1" t="e">
        <f>IF(ISBLANK('SOURCE DispoCockpit'!#REF!),"",('SOURCE DispoCockpit'!#REF!))</f>
        <v>#REF!</v>
      </c>
      <c r="C2806" s="1" t="e">
        <f>IF(ISBLANK('SOURCE DispoCockpit'!#REF!),"",('SOURCE DispoCockpit'!#REF!))</f>
        <v>#REF!</v>
      </c>
      <c r="E2806" s="1" t="e">
        <f>IF(ISBLANK('SOURCE DispoCockpit'!#REF!),"",('SOURCE DispoCockpit'!#REF!))</f>
        <v>#REF!</v>
      </c>
      <c r="F2806" s="1" t="e">
        <f>IF(ISBLANK('SOURCE DispoCockpit'!#REF!),"",('SOURCE DispoCockpit'!#REF!))</f>
        <v>#REF!</v>
      </c>
      <c r="G2806" s="7" t="e">
        <f t="shared" si="43"/>
        <v>#REF!</v>
      </c>
      <c r="I2806" s="1" t="str">
        <f t="array" ref="I2806">IFERROR(INDEX('[1]DATA EORD'!$B$2:$B$89,SMALL(IF('[1]DATA EORD'!$A$2:$A$89=$A2806,ROW('[1]DATA EORD'!$B$2:$B$89)-1),1)),"")</f>
        <v/>
      </c>
      <c r="K2806" s="1" t="e">
        <f>IF(A2806="","",_xlfn.IFNA((VLOOKUP(A2806&amp;I2806,'[1]DATA EORD'!$E:$H,3,)),"NO CONTRACT"))</f>
        <v>#REF!</v>
      </c>
      <c r="P2806" s="1" t="str">
        <f>IF(O2806="","",(VLOOKUP(O2806,'[2]Liste Fournisseur'!$A:$B,2,FALSE)))</f>
        <v/>
      </c>
      <c r="V2806" s="1" t="str">
        <f>IF(U2806="","",(VLOOKUP(U2806,'[2]Liste Fournisseur'!$A:$B,2,FALSE)))</f>
        <v/>
      </c>
    </row>
    <row r="2807" spans="1:22" x14ac:dyDescent="0.2">
      <c r="A2807" s="1" t="e">
        <f>IF(ISBLANK('SOURCE DispoCockpit'!#REF!),"",('SOURCE DispoCockpit'!#REF!))</f>
        <v>#REF!</v>
      </c>
      <c r="B2807" s="1" t="e">
        <f>IF(ISBLANK('SOURCE DispoCockpit'!#REF!),"",('SOURCE DispoCockpit'!#REF!))</f>
        <v>#REF!</v>
      </c>
      <c r="C2807" s="1" t="e">
        <f>IF(ISBLANK('SOURCE DispoCockpit'!#REF!),"",('SOURCE DispoCockpit'!#REF!))</f>
        <v>#REF!</v>
      </c>
      <c r="E2807" s="1" t="e">
        <f>IF(ISBLANK('SOURCE DispoCockpit'!#REF!),"",('SOURCE DispoCockpit'!#REF!))</f>
        <v>#REF!</v>
      </c>
      <c r="F2807" s="1" t="e">
        <f>IF(ISBLANK('SOURCE DispoCockpit'!#REF!),"",('SOURCE DispoCockpit'!#REF!))</f>
        <v>#REF!</v>
      </c>
      <c r="G2807" s="7" t="e">
        <f t="shared" si="43"/>
        <v>#REF!</v>
      </c>
      <c r="I2807" s="1" t="str">
        <f t="array" ref="I2807">IFERROR(INDEX('[1]DATA EORD'!$B$2:$B$89,SMALL(IF('[1]DATA EORD'!$A$2:$A$89=$A2807,ROW('[1]DATA EORD'!$B$2:$B$89)-1),1)),"")</f>
        <v/>
      </c>
      <c r="K2807" s="1" t="e">
        <f>IF(A2807="","",_xlfn.IFNA((VLOOKUP(A2807&amp;I2807,'[1]DATA EORD'!$E:$H,3,)),"NO CONTRACT"))</f>
        <v>#REF!</v>
      </c>
      <c r="P2807" s="1" t="str">
        <f>IF(O2807="","",(VLOOKUP(O2807,'[2]Liste Fournisseur'!$A:$B,2,FALSE)))</f>
        <v/>
      </c>
      <c r="V2807" s="1" t="str">
        <f>IF(U2807="","",(VLOOKUP(U2807,'[2]Liste Fournisseur'!$A:$B,2,FALSE)))</f>
        <v/>
      </c>
    </row>
    <row r="2808" spans="1:22" x14ac:dyDescent="0.2">
      <c r="A2808" s="1" t="e">
        <f>IF(ISBLANK('SOURCE DispoCockpit'!#REF!),"",('SOURCE DispoCockpit'!#REF!))</f>
        <v>#REF!</v>
      </c>
      <c r="B2808" s="1" t="e">
        <f>IF(ISBLANK('SOURCE DispoCockpit'!#REF!),"",('SOURCE DispoCockpit'!#REF!))</f>
        <v>#REF!</v>
      </c>
      <c r="C2808" s="1" t="e">
        <f>IF(ISBLANK('SOURCE DispoCockpit'!#REF!),"",('SOURCE DispoCockpit'!#REF!))</f>
        <v>#REF!</v>
      </c>
      <c r="E2808" s="1" t="e">
        <f>IF(ISBLANK('SOURCE DispoCockpit'!#REF!),"",('SOURCE DispoCockpit'!#REF!))</f>
        <v>#REF!</v>
      </c>
      <c r="F2808" s="1" t="e">
        <f>IF(ISBLANK('SOURCE DispoCockpit'!#REF!),"",('SOURCE DispoCockpit'!#REF!))</f>
        <v>#REF!</v>
      </c>
      <c r="G2808" s="7" t="e">
        <f t="shared" si="43"/>
        <v>#REF!</v>
      </c>
      <c r="I2808" s="1" t="str">
        <f t="array" ref="I2808">IFERROR(INDEX('[1]DATA EORD'!$B$2:$B$89,SMALL(IF('[1]DATA EORD'!$A$2:$A$89=$A2808,ROW('[1]DATA EORD'!$B$2:$B$89)-1),1)),"")</f>
        <v/>
      </c>
      <c r="K2808" s="1" t="e">
        <f>IF(A2808="","",_xlfn.IFNA((VLOOKUP(A2808&amp;I2808,'[1]DATA EORD'!$E:$H,3,)),"NO CONTRACT"))</f>
        <v>#REF!</v>
      </c>
      <c r="P2808" s="1" t="str">
        <f>IF(O2808="","",(VLOOKUP(O2808,'[2]Liste Fournisseur'!$A:$B,2,FALSE)))</f>
        <v/>
      </c>
      <c r="V2808" s="1" t="str">
        <f>IF(U2808="","",(VLOOKUP(U2808,'[2]Liste Fournisseur'!$A:$B,2,FALSE)))</f>
        <v/>
      </c>
    </row>
    <row r="2809" spans="1:22" x14ac:dyDescent="0.2">
      <c r="A2809" s="1" t="e">
        <f>IF(ISBLANK('SOURCE DispoCockpit'!#REF!),"",('SOURCE DispoCockpit'!#REF!))</f>
        <v>#REF!</v>
      </c>
      <c r="B2809" s="1" t="e">
        <f>IF(ISBLANK('SOURCE DispoCockpit'!#REF!),"",('SOURCE DispoCockpit'!#REF!))</f>
        <v>#REF!</v>
      </c>
      <c r="C2809" s="1" t="e">
        <f>IF(ISBLANK('SOURCE DispoCockpit'!#REF!),"",('SOURCE DispoCockpit'!#REF!))</f>
        <v>#REF!</v>
      </c>
      <c r="E2809" s="1" t="e">
        <f>IF(ISBLANK('SOURCE DispoCockpit'!#REF!),"",('SOURCE DispoCockpit'!#REF!))</f>
        <v>#REF!</v>
      </c>
      <c r="F2809" s="1" t="e">
        <f>IF(ISBLANK('SOURCE DispoCockpit'!#REF!),"",('SOURCE DispoCockpit'!#REF!))</f>
        <v>#REF!</v>
      </c>
      <c r="G2809" s="7" t="e">
        <f t="shared" si="43"/>
        <v>#REF!</v>
      </c>
      <c r="I2809" s="1" t="str">
        <f t="array" ref="I2809">IFERROR(INDEX('[1]DATA EORD'!$B$2:$B$89,SMALL(IF('[1]DATA EORD'!$A$2:$A$89=$A2809,ROW('[1]DATA EORD'!$B$2:$B$89)-1),1)),"")</f>
        <v/>
      </c>
      <c r="K2809" s="1" t="e">
        <f>IF(A2809="","",_xlfn.IFNA((VLOOKUP(A2809&amp;I2809,'[1]DATA EORD'!$E:$H,3,)),"NO CONTRACT"))</f>
        <v>#REF!</v>
      </c>
      <c r="P2809" s="1" t="str">
        <f>IF(O2809="","",(VLOOKUP(O2809,'[2]Liste Fournisseur'!$A:$B,2,FALSE)))</f>
        <v/>
      </c>
      <c r="V2809" s="1" t="str">
        <f>IF(U2809="","",(VLOOKUP(U2809,'[2]Liste Fournisseur'!$A:$B,2,FALSE)))</f>
        <v/>
      </c>
    </row>
    <row r="2810" spans="1:22" x14ac:dyDescent="0.2">
      <c r="A2810" s="1" t="e">
        <f>IF(ISBLANK('SOURCE DispoCockpit'!#REF!),"",('SOURCE DispoCockpit'!#REF!))</f>
        <v>#REF!</v>
      </c>
      <c r="B2810" s="1" t="e">
        <f>IF(ISBLANK('SOURCE DispoCockpit'!#REF!),"",('SOURCE DispoCockpit'!#REF!))</f>
        <v>#REF!</v>
      </c>
      <c r="C2810" s="1" t="e">
        <f>IF(ISBLANK('SOURCE DispoCockpit'!#REF!),"",('SOURCE DispoCockpit'!#REF!))</f>
        <v>#REF!</v>
      </c>
      <c r="E2810" s="1" t="e">
        <f>IF(ISBLANK('SOURCE DispoCockpit'!#REF!),"",('SOURCE DispoCockpit'!#REF!))</f>
        <v>#REF!</v>
      </c>
      <c r="F2810" s="1" t="e">
        <f>IF(ISBLANK('SOURCE DispoCockpit'!#REF!),"",('SOURCE DispoCockpit'!#REF!))</f>
        <v>#REF!</v>
      </c>
      <c r="G2810" s="7" t="e">
        <f t="shared" si="43"/>
        <v>#REF!</v>
      </c>
      <c r="I2810" s="1" t="str">
        <f t="array" ref="I2810">IFERROR(INDEX('[1]DATA EORD'!$B$2:$B$89,SMALL(IF('[1]DATA EORD'!$A$2:$A$89=$A2810,ROW('[1]DATA EORD'!$B$2:$B$89)-1),1)),"")</f>
        <v/>
      </c>
      <c r="K2810" s="1" t="e">
        <f>IF(A2810="","",_xlfn.IFNA((VLOOKUP(A2810&amp;I2810,'[1]DATA EORD'!$E:$H,3,)),"NO CONTRACT"))</f>
        <v>#REF!</v>
      </c>
      <c r="P2810" s="1" t="str">
        <f>IF(O2810="","",(VLOOKUP(O2810,'[2]Liste Fournisseur'!$A:$B,2,FALSE)))</f>
        <v/>
      </c>
      <c r="V2810" s="1" t="str">
        <f>IF(U2810="","",(VLOOKUP(U2810,'[2]Liste Fournisseur'!$A:$B,2,FALSE)))</f>
        <v/>
      </c>
    </row>
    <row r="2811" spans="1:22" x14ac:dyDescent="0.2">
      <c r="A2811" s="1" t="e">
        <f>IF(ISBLANK('SOURCE DispoCockpit'!#REF!),"",('SOURCE DispoCockpit'!#REF!))</f>
        <v>#REF!</v>
      </c>
      <c r="B2811" s="1" t="e">
        <f>IF(ISBLANK('SOURCE DispoCockpit'!#REF!),"",('SOURCE DispoCockpit'!#REF!))</f>
        <v>#REF!</v>
      </c>
      <c r="C2811" s="1" t="e">
        <f>IF(ISBLANK('SOURCE DispoCockpit'!#REF!),"",('SOURCE DispoCockpit'!#REF!))</f>
        <v>#REF!</v>
      </c>
      <c r="E2811" s="1" t="e">
        <f>IF(ISBLANK('SOURCE DispoCockpit'!#REF!),"",('SOURCE DispoCockpit'!#REF!))</f>
        <v>#REF!</v>
      </c>
      <c r="F2811" s="1" t="e">
        <f>IF(ISBLANK('SOURCE DispoCockpit'!#REF!),"",('SOURCE DispoCockpit'!#REF!))</f>
        <v>#REF!</v>
      </c>
      <c r="G2811" s="7" t="e">
        <f t="shared" si="43"/>
        <v>#REF!</v>
      </c>
      <c r="I2811" s="1" t="str">
        <f t="array" ref="I2811">IFERROR(INDEX('[1]DATA EORD'!$B$2:$B$89,SMALL(IF('[1]DATA EORD'!$A$2:$A$89=$A2811,ROW('[1]DATA EORD'!$B$2:$B$89)-1),1)),"")</f>
        <v/>
      </c>
      <c r="K2811" s="1" t="e">
        <f>IF(A2811="","",_xlfn.IFNA((VLOOKUP(A2811&amp;I2811,'[1]DATA EORD'!$E:$H,3,)),"NO CONTRACT"))</f>
        <v>#REF!</v>
      </c>
      <c r="P2811" s="1" t="str">
        <f>IF(O2811="","",(VLOOKUP(O2811,'[2]Liste Fournisseur'!$A:$B,2,FALSE)))</f>
        <v/>
      </c>
      <c r="V2811" s="1" t="str">
        <f>IF(U2811="","",(VLOOKUP(U2811,'[2]Liste Fournisseur'!$A:$B,2,FALSE)))</f>
        <v/>
      </c>
    </row>
    <row r="2812" spans="1:22" x14ac:dyDescent="0.2">
      <c r="A2812" s="1" t="e">
        <f>IF(ISBLANK('SOURCE DispoCockpit'!#REF!),"",('SOURCE DispoCockpit'!#REF!))</f>
        <v>#REF!</v>
      </c>
      <c r="B2812" s="1" t="e">
        <f>IF(ISBLANK('SOURCE DispoCockpit'!#REF!),"",('SOURCE DispoCockpit'!#REF!))</f>
        <v>#REF!</v>
      </c>
      <c r="C2812" s="1" t="e">
        <f>IF(ISBLANK('SOURCE DispoCockpit'!#REF!),"",('SOURCE DispoCockpit'!#REF!))</f>
        <v>#REF!</v>
      </c>
      <c r="E2812" s="1" t="e">
        <f>IF(ISBLANK('SOURCE DispoCockpit'!#REF!),"",('SOURCE DispoCockpit'!#REF!))</f>
        <v>#REF!</v>
      </c>
      <c r="F2812" s="1" t="e">
        <f>IF(ISBLANK('SOURCE DispoCockpit'!#REF!),"",('SOURCE DispoCockpit'!#REF!))</f>
        <v>#REF!</v>
      </c>
      <c r="G2812" s="7" t="e">
        <f t="shared" si="43"/>
        <v>#REF!</v>
      </c>
      <c r="I2812" s="1" t="str">
        <f t="array" ref="I2812">IFERROR(INDEX('[1]DATA EORD'!$B$2:$B$89,SMALL(IF('[1]DATA EORD'!$A$2:$A$89=$A2812,ROW('[1]DATA EORD'!$B$2:$B$89)-1),1)),"")</f>
        <v/>
      </c>
      <c r="K2812" s="1" t="e">
        <f>IF(A2812="","",_xlfn.IFNA((VLOOKUP(A2812&amp;I2812,'[1]DATA EORD'!$E:$H,3,)),"NO CONTRACT"))</f>
        <v>#REF!</v>
      </c>
      <c r="P2812" s="1" t="str">
        <f>IF(O2812="","",(VLOOKUP(O2812,'[2]Liste Fournisseur'!$A:$B,2,FALSE)))</f>
        <v/>
      </c>
      <c r="V2812" s="1" t="str">
        <f>IF(U2812="","",(VLOOKUP(U2812,'[2]Liste Fournisseur'!$A:$B,2,FALSE)))</f>
        <v/>
      </c>
    </row>
    <row r="2813" spans="1:22" x14ac:dyDescent="0.2">
      <c r="A2813" s="1" t="e">
        <f>IF(ISBLANK('SOURCE DispoCockpit'!#REF!),"",('SOURCE DispoCockpit'!#REF!))</f>
        <v>#REF!</v>
      </c>
      <c r="B2813" s="1" t="e">
        <f>IF(ISBLANK('SOURCE DispoCockpit'!#REF!),"",('SOURCE DispoCockpit'!#REF!))</f>
        <v>#REF!</v>
      </c>
      <c r="C2813" s="1" t="e">
        <f>IF(ISBLANK('SOURCE DispoCockpit'!#REF!),"",('SOURCE DispoCockpit'!#REF!))</f>
        <v>#REF!</v>
      </c>
      <c r="E2813" s="1" t="e">
        <f>IF(ISBLANK('SOURCE DispoCockpit'!#REF!),"",('SOURCE DispoCockpit'!#REF!))</f>
        <v>#REF!</v>
      </c>
      <c r="F2813" s="1" t="e">
        <f>IF(ISBLANK('SOURCE DispoCockpit'!#REF!),"",('SOURCE DispoCockpit'!#REF!))</f>
        <v>#REF!</v>
      </c>
      <c r="G2813" s="7" t="e">
        <f t="shared" si="43"/>
        <v>#REF!</v>
      </c>
      <c r="I2813" s="1" t="str">
        <f t="array" ref="I2813">IFERROR(INDEX('[1]DATA EORD'!$B$2:$B$89,SMALL(IF('[1]DATA EORD'!$A$2:$A$89=$A2813,ROW('[1]DATA EORD'!$B$2:$B$89)-1),1)),"")</f>
        <v/>
      </c>
      <c r="K2813" s="1" t="e">
        <f>IF(A2813="","",_xlfn.IFNA((VLOOKUP(A2813&amp;I2813,'[1]DATA EORD'!$E:$H,3,)),"NO CONTRACT"))</f>
        <v>#REF!</v>
      </c>
      <c r="P2813" s="1" t="str">
        <f>IF(O2813="","",(VLOOKUP(O2813,'[2]Liste Fournisseur'!$A:$B,2,FALSE)))</f>
        <v/>
      </c>
      <c r="V2813" s="1" t="str">
        <f>IF(U2813="","",(VLOOKUP(U2813,'[2]Liste Fournisseur'!$A:$B,2,FALSE)))</f>
        <v/>
      </c>
    </row>
    <row r="2814" spans="1:22" x14ac:dyDescent="0.2">
      <c r="A2814" s="1" t="e">
        <f>IF(ISBLANK('SOURCE DispoCockpit'!#REF!),"",('SOURCE DispoCockpit'!#REF!))</f>
        <v>#REF!</v>
      </c>
      <c r="B2814" s="1" t="e">
        <f>IF(ISBLANK('SOURCE DispoCockpit'!#REF!),"",('SOURCE DispoCockpit'!#REF!))</f>
        <v>#REF!</v>
      </c>
      <c r="C2814" s="1" t="e">
        <f>IF(ISBLANK('SOURCE DispoCockpit'!#REF!),"",('SOURCE DispoCockpit'!#REF!))</f>
        <v>#REF!</v>
      </c>
      <c r="E2814" s="1" t="e">
        <f>IF(ISBLANK('SOURCE DispoCockpit'!#REF!),"",('SOURCE DispoCockpit'!#REF!))</f>
        <v>#REF!</v>
      </c>
      <c r="F2814" s="1" t="e">
        <f>IF(ISBLANK('SOURCE DispoCockpit'!#REF!),"",('SOURCE DispoCockpit'!#REF!))</f>
        <v>#REF!</v>
      </c>
      <c r="G2814" s="7" t="e">
        <f t="shared" si="43"/>
        <v>#REF!</v>
      </c>
      <c r="I2814" s="1" t="str">
        <f t="array" ref="I2814">IFERROR(INDEX('[1]DATA EORD'!$B$2:$B$89,SMALL(IF('[1]DATA EORD'!$A$2:$A$89=$A2814,ROW('[1]DATA EORD'!$B$2:$B$89)-1),1)),"")</f>
        <v/>
      </c>
      <c r="K2814" s="1" t="e">
        <f>IF(A2814="","",_xlfn.IFNA((VLOOKUP(A2814&amp;I2814,'[1]DATA EORD'!$E:$H,3,)),"NO CONTRACT"))</f>
        <v>#REF!</v>
      </c>
      <c r="P2814" s="1" t="str">
        <f>IF(O2814="","",(VLOOKUP(O2814,'[2]Liste Fournisseur'!$A:$B,2,FALSE)))</f>
        <v/>
      </c>
      <c r="V2814" s="1" t="str">
        <f>IF(U2814="","",(VLOOKUP(U2814,'[2]Liste Fournisseur'!$A:$B,2,FALSE)))</f>
        <v/>
      </c>
    </row>
    <row r="2815" spans="1:22" x14ac:dyDescent="0.2">
      <c r="A2815" s="1" t="e">
        <f>IF(ISBLANK('SOURCE DispoCockpit'!#REF!),"",('SOURCE DispoCockpit'!#REF!))</f>
        <v>#REF!</v>
      </c>
      <c r="B2815" s="1" t="e">
        <f>IF(ISBLANK('SOURCE DispoCockpit'!#REF!),"",('SOURCE DispoCockpit'!#REF!))</f>
        <v>#REF!</v>
      </c>
      <c r="C2815" s="1" t="e">
        <f>IF(ISBLANK('SOURCE DispoCockpit'!#REF!),"",('SOURCE DispoCockpit'!#REF!))</f>
        <v>#REF!</v>
      </c>
      <c r="E2815" s="1" t="e">
        <f>IF(ISBLANK('SOURCE DispoCockpit'!#REF!),"",('SOURCE DispoCockpit'!#REF!))</f>
        <v>#REF!</v>
      </c>
      <c r="F2815" s="1" t="e">
        <f>IF(ISBLANK('SOURCE DispoCockpit'!#REF!),"",('SOURCE DispoCockpit'!#REF!))</f>
        <v>#REF!</v>
      </c>
      <c r="G2815" s="7" t="e">
        <f t="shared" si="43"/>
        <v>#REF!</v>
      </c>
      <c r="I2815" s="1" t="str">
        <f t="array" ref="I2815">IFERROR(INDEX('[1]DATA EORD'!$B$2:$B$89,SMALL(IF('[1]DATA EORD'!$A$2:$A$89=$A2815,ROW('[1]DATA EORD'!$B$2:$B$89)-1),1)),"")</f>
        <v/>
      </c>
      <c r="K2815" s="1" t="e">
        <f>IF(A2815="","",_xlfn.IFNA((VLOOKUP(A2815&amp;I2815,'[1]DATA EORD'!$E:$H,3,)),"NO CONTRACT"))</f>
        <v>#REF!</v>
      </c>
      <c r="P2815" s="1" t="str">
        <f>IF(O2815="","",(VLOOKUP(O2815,'[2]Liste Fournisseur'!$A:$B,2,FALSE)))</f>
        <v/>
      </c>
      <c r="V2815" s="1" t="str">
        <f>IF(U2815="","",(VLOOKUP(U2815,'[2]Liste Fournisseur'!$A:$B,2,FALSE)))</f>
        <v/>
      </c>
    </row>
    <row r="2816" spans="1:22" x14ac:dyDescent="0.2">
      <c r="A2816" s="1" t="e">
        <f>IF(ISBLANK('SOURCE DispoCockpit'!#REF!),"",('SOURCE DispoCockpit'!#REF!))</f>
        <v>#REF!</v>
      </c>
      <c r="B2816" s="1" t="e">
        <f>IF(ISBLANK('SOURCE DispoCockpit'!#REF!),"",('SOURCE DispoCockpit'!#REF!))</f>
        <v>#REF!</v>
      </c>
      <c r="C2816" s="1" t="e">
        <f>IF(ISBLANK('SOURCE DispoCockpit'!#REF!),"",('SOURCE DispoCockpit'!#REF!))</f>
        <v>#REF!</v>
      </c>
      <c r="E2816" s="1" t="e">
        <f>IF(ISBLANK('SOURCE DispoCockpit'!#REF!),"",('SOURCE DispoCockpit'!#REF!))</f>
        <v>#REF!</v>
      </c>
      <c r="F2816" s="1" t="e">
        <f>IF(ISBLANK('SOURCE DispoCockpit'!#REF!),"",('SOURCE DispoCockpit'!#REF!))</f>
        <v>#REF!</v>
      </c>
      <c r="G2816" s="7" t="e">
        <f t="shared" si="43"/>
        <v>#REF!</v>
      </c>
      <c r="I2816" s="1" t="str">
        <f t="array" ref="I2816">IFERROR(INDEX('[1]DATA EORD'!$B$2:$B$89,SMALL(IF('[1]DATA EORD'!$A$2:$A$89=$A2816,ROW('[1]DATA EORD'!$B$2:$B$89)-1),1)),"")</f>
        <v/>
      </c>
      <c r="K2816" s="1" t="e">
        <f>IF(A2816="","",_xlfn.IFNA((VLOOKUP(A2816&amp;I2816,'[1]DATA EORD'!$E:$H,3,)),"NO CONTRACT"))</f>
        <v>#REF!</v>
      </c>
      <c r="P2816" s="1" t="str">
        <f>IF(O2816="","",(VLOOKUP(O2816,'[2]Liste Fournisseur'!$A:$B,2,FALSE)))</f>
        <v/>
      </c>
      <c r="V2816" s="1" t="str">
        <f>IF(U2816="","",(VLOOKUP(U2816,'[2]Liste Fournisseur'!$A:$B,2,FALSE)))</f>
        <v/>
      </c>
    </row>
    <row r="2817" spans="1:22" x14ac:dyDescent="0.2">
      <c r="A2817" s="1" t="e">
        <f>IF(ISBLANK('SOURCE DispoCockpit'!#REF!),"",('SOURCE DispoCockpit'!#REF!))</f>
        <v>#REF!</v>
      </c>
      <c r="B2817" s="1" t="e">
        <f>IF(ISBLANK('SOURCE DispoCockpit'!#REF!),"",('SOURCE DispoCockpit'!#REF!))</f>
        <v>#REF!</v>
      </c>
      <c r="C2817" s="1" t="e">
        <f>IF(ISBLANK('SOURCE DispoCockpit'!#REF!),"",('SOURCE DispoCockpit'!#REF!))</f>
        <v>#REF!</v>
      </c>
      <c r="E2817" s="1" t="e">
        <f>IF(ISBLANK('SOURCE DispoCockpit'!#REF!),"",('SOURCE DispoCockpit'!#REF!))</f>
        <v>#REF!</v>
      </c>
      <c r="F2817" s="1" t="e">
        <f>IF(ISBLANK('SOURCE DispoCockpit'!#REF!),"",('SOURCE DispoCockpit'!#REF!))</f>
        <v>#REF!</v>
      </c>
      <c r="G2817" s="7" t="e">
        <f t="shared" si="43"/>
        <v>#REF!</v>
      </c>
      <c r="I2817" s="1" t="str">
        <f t="array" ref="I2817">IFERROR(INDEX('[1]DATA EORD'!$B$2:$B$89,SMALL(IF('[1]DATA EORD'!$A$2:$A$89=$A2817,ROW('[1]DATA EORD'!$B$2:$B$89)-1),1)),"")</f>
        <v/>
      </c>
      <c r="K2817" s="1" t="e">
        <f>IF(A2817="","",_xlfn.IFNA((VLOOKUP(A2817&amp;I2817,'[1]DATA EORD'!$E:$H,3,)),"NO CONTRACT"))</f>
        <v>#REF!</v>
      </c>
      <c r="P2817" s="1" t="str">
        <f>IF(O2817="","",(VLOOKUP(O2817,'[2]Liste Fournisseur'!$A:$B,2,FALSE)))</f>
        <v/>
      </c>
      <c r="V2817" s="1" t="str">
        <f>IF(U2817="","",(VLOOKUP(U2817,'[2]Liste Fournisseur'!$A:$B,2,FALSE)))</f>
        <v/>
      </c>
    </row>
    <row r="2818" spans="1:22" x14ac:dyDescent="0.2">
      <c r="A2818" s="1" t="e">
        <f>IF(ISBLANK('SOURCE DispoCockpit'!#REF!),"",('SOURCE DispoCockpit'!#REF!))</f>
        <v>#REF!</v>
      </c>
      <c r="B2818" s="1" t="e">
        <f>IF(ISBLANK('SOURCE DispoCockpit'!#REF!),"",('SOURCE DispoCockpit'!#REF!))</f>
        <v>#REF!</v>
      </c>
      <c r="C2818" s="1" t="e">
        <f>IF(ISBLANK('SOURCE DispoCockpit'!#REF!),"",('SOURCE DispoCockpit'!#REF!))</f>
        <v>#REF!</v>
      </c>
      <c r="E2818" s="1" t="e">
        <f>IF(ISBLANK('SOURCE DispoCockpit'!#REF!),"",('SOURCE DispoCockpit'!#REF!))</f>
        <v>#REF!</v>
      </c>
      <c r="F2818" s="1" t="e">
        <f>IF(ISBLANK('SOURCE DispoCockpit'!#REF!),"",('SOURCE DispoCockpit'!#REF!))</f>
        <v>#REF!</v>
      </c>
      <c r="G2818" s="7" t="e">
        <f t="shared" ref="G2818:G2881" si="44">IF(E2818="","",IF(F2818=0,((E2818/100)),((E2818-F2818)/F2818)))</f>
        <v>#REF!</v>
      </c>
      <c r="I2818" s="1" t="str">
        <f t="array" ref="I2818">IFERROR(INDEX('[1]DATA EORD'!$B$2:$B$89,SMALL(IF('[1]DATA EORD'!$A$2:$A$89=$A2818,ROW('[1]DATA EORD'!$B$2:$B$89)-1),1)),"")</f>
        <v/>
      </c>
      <c r="K2818" s="1" t="e">
        <f>IF(A2818="","",_xlfn.IFNA((VLOOKUP(A2818&amp;I2818,'[1]DATA EORD'!$E:$H,3,)),"NO CONTRACT"))</f>
        <v>#REF!</v>
      </c>
      <c r="P2818" s="1" t="str">
        <f>IF(O2818="","",(VLOOKUP(O2818,'[2]Liste Fournisseur'!$A:$B,2,FALSE)))</f>
        <v/>
      </c>
      <c r="V2818" s="1" t="str">
        <f>IF(U2818="","",(VLOOKUP(U2818,'[2]Liste Fournisseur'!$A:$B,2,FALSE)))</f>
        <v/>
      </c>
    </row>
    <row r="2819" spans="1:22" x14ac:dyDescent="0.2">
      <c r="A2819" s="1" t="e">
        <f>IF(ISBLANK('SOURCE DispoCockpit'!#REF!),"",('SOURCE DispoCockpit'!#REF!))</f>
        <v>#REF!</v>
      </c>
      <c r="B2819" s="1" t="e">
        <f>IF(ISBLANK('SOURCE DispoCockpit'!#REF!),"",('SOURCE DispoCockpit'!#REF!))</f>
        <v>#REF!</v>
      </c>
      <c r="C2819" s="1" t="e">
        <f>IF(ISBLANK('SOURCE DispoCockpit'!#REF!),"",('SOURCE DispoCockpit'!#REF!))</f>
        <v>#REF!</v>
      </c>
      <c r="E2819" s="1" t="e">
        <f>IF(ISBLANK('SOURCE DispoCockpit'!#REF!),"",('SOURCE DispoCockpit'!#REF!))</f>
        <v>#REF!</v>
      </c>
      <c r="F2819" s="1" t="e">
        <f>IF(ISBLANK('SOURCE DispoCockpit'!#REF!),"",('SOURCE DispoCockpit'!#REF!))</f>
        <v>#REF!</v>
      </c>
      <c r="G2819" s="7" t="e">
        <f t="shared" si="44"/>
        <v>#REF!</v>
      </c>
      <c r="I2819" s="1" t="str">
        <f t="array" ref="I2819">IFERROR(INDEX('[1]DATA EORD'!$B$2:$B$89,SMALL(IF('[1]DATA EORD'!$A$2:$A$89=$A2819,ROW('[1]DATA EORD'!$B$2:$B$89)-1),1)),"")</f>
        <v/>
      </c>
      <c r="K2819" s="1" t="e">
        <f>IF(A2819="","",_xlfn.IFNA((VLOOKUP(A2819&amp;I2819,'[1]DATA EORD'!$E:$H,3,)),"NO CONTRACT"))</f>
        <v>#REF!</v>
      </c>
      <c r="P2819" s="1" t="str">
        <f>IF(O2819="","",(VLOOKUP(O2819,'[2]Liste Fournisseur'!$A:$B,2,FALSE)))</f>
        <v/>
      </c>
      <c r="V2819" s="1" t="str">
        <f>IF(U2819="","",(VLOOKUP(U2819,'[2]Liste Fournisseur'!$A:$B,2,FALSE)))</f>
        <v/>
      </c>
    </row>
    <row r="2820" spans="1:22" x14ac:dyDescent="0.2">
      <c r="A2820" s="1" t="e">
        <f>IF(ISBLANK('SOURCE DispoCockpit'!#REF!),"",('SOURCE DispoCockpit'!#REF!))</f>
        <v>#REF!</v>
      </c>
      <c r="B2820" s="1" t="e">
        <f>IF(ISBLANK('SOURCE DispoCockpit'!#REF!),"",('SOURCE DispoCockpit'!#REF!))</f>
        <v>#REF!</v>
      </c>
      <c r="C2820" s="1" t="e">
        <f>IF(ISBLANK('SOURCE DispoCockpit'!#REF!),"",('SOURCE DispoCockpit'!#REF!))</f>
        <v>#REF!</v>
      </c>
      <c r="E2820" s="1" t="e">
        <f>IF(ISBLANK('SOURCE DispoCockpit'!#REF!),"",('SOURCE DispoCockpit'!#REF!))</f>
        <v>#REF!</v>
      </c>
      <c r="F2820" s="1" t="e">
        <f>IF(ISBLANK('SOURCE DispoCockpit'!#REF!),"",('SOURCE DispoCockpit'!#REF!))</f>
        <v>#REF!</v>
      </c>
      <c r="G2820" s="7" t="e">
        <f t="shared" si="44"/>
        <v>#REF!</v>
      </c>
      <c r="I2820" s="1" t="str">
        <f t="array" ref="I2820">IFERROR(INDEX('[1]DATA EORD'!$B$2:$B$89,SMALL(IF('[1]DATA EORD'!$A$2:$A$89=$A2820,ROW('[1]DATA EORD'!$B$2:$B$89)-1),1)),"")</f>
        <v/>
      </c>
      <c r="K2820" s="1" t="e">
        <f>IF(A2820="","",_xlfn.IFNA((VLOOKUP(A2820&amp;I2820,'[1]DATA EORD'!$E:$H,3,)),"NO CONTRACT"))</f>
        <v>#REF!</v>
      </c>
      <c r="P2820" s="1" t="str">
        <f>IF(O2820="","",(VLOOKUP(O2820,'[2]Liste Fournisseur'!$A:$B,2,FALSE)))</f>
        <v/>
      </c>
      <c r="V2820" s="1" t="str">
        <f>IF(U2820="","",(VLOOKUP(U2820,'[2]Liste Fournisseur'!$A:$B,2,FALSE)))</f>
        <v/>
      </c>
    </row>
    <row r="2821" spans="1:22" x14ac:dyDescent="0.2">
      <c r="A2821" s="1" t="e">
        <f>IF(ISBLANK('SOURCE DispoCockpit'!#REF!),"",('SOURCE DispoCockpit'!#REF!))</f>
        <v>#REF!</v>
      </c>
      <c r="B2821" s="1" t="e">
        <f>IF(ISBLANK('SOURCE DispoCockpit'!#REF!),"",('SOURCE DispoCockpit'!#REF!))</f>
        <v>#REF!</v>
      </c>
      <c r="C2821" s="1" t="e">
        <f>IF(ISBLANK('SOURCE DispoCockpit'!#REF!),"",('SOURCE DispoCockpit'!#REF!))</f>
        <v>#REF!</v>
      </c>
      <c r="E2821" s="1" t="e">
        <f>IF(ISBLANK('SOURCE DispoCockpit'!#REF!),"",('SOURCE DispoCockpit'!#REF!))</f>
        <v>#REF!</v>
      </c>
      <c r="F2821" s="1" t="e">
        <f>IF(ISBLANK('SOURCE DispoCockpit'!#REF!),"",('SOURCE DispoCockpit'!#REF!))</f>
        <v>#REF!</v>
      </c>
      <c r="G2821" s="7" t="e">
        <f t="shared" si="44"/>
        <v>#REF!</v>
      </c>
      <c r="I2821" s="1" t="str">
        <f t="array" ref="I2821">IFERROR(INDEX('[1]DATA EORD'!$B$2:$B$89,SMALL(IF('[1]DATA EORD'!$A$2:$A$89=$A2821,ROW('[1]DATA EORD'!$B$2:$B$89)-1),1)),"")</f>
        <v/>
      </c>
      <c r="K2821" s="1" t="e">
        <f>IF(A2821="","",_xlfn.IFNA((VLOOKUP(A2821&amp;I2821,'[1]DATA EORD'!$E:$H,3,)),"NO CONTRACT"))</f>
        <v>#REF!</v>
      </c>
      <c r="P2821" s="1" t="str">
        <f>IF(O2821="","",(VLOOKUP(O2821,'[2]Liste Fournisseur'!$A:$B,2,FALSE)))</f>
        <v/>
      </c>
      <c r="V2821" s="1" t="str">
        <f>IF(U2821="","",(VLOOKUP(U2821,'[2]Liste Fournisseur'!$A:$B,2,FALSE)))</f>
        <v/>
      </c>
    </row>
    <row r="2822" spans="1:22" x14ac:dyDescent="0.2">
      <c r="A2822" s="1" t="e">
        <f>IF(ISBLANK('SOURCE DispoCockpit'!#REF!),"",('SOURCE DispoCockpit'!#REF!))</f>
        <v>#REF!</v>
      </c>
      <c r="B2822" s="1" t="e">
        <f>IF(ISBLANK('SOURCE DispoCockpit'!#REF!),"",('SOURCE DispoCockpit'!#REF!))</f>
        <v>#REF!</v>
      </c>
      <c r="C2822" s="1" t="e">
        <f>IF(ISBLANK('SOURCE DispoCockpit'!#REF!),"",('SOURCE DispoCockpit'!#REF!))</f>
        <v>#REF!</v>
      </c>
      <c r="E2822" s="1" t="e">
        <f>IF(ISBLANK('SOURCE DispoCockpit'!#REF!),"",('SOURCE DispoCockpit'!#REF!))</f>
        <v>#REF!</v>
      </c>
      <c r="F2822" s="1" t="e">
        <f>IF(ISBLANK('SOURCE DispoCockpit'!#REF!),"",('SOURCE DispoCockpit'!#REF!))</f>
        <v>#REF!</v>
      </c>
      <c r="G2822" s="7" t="e">
        <f t="shared" si="44"/>
        <v>#REF!</v>
      </c>
      <c r="I2822" s="1" t="str">
        <f t="array" ref="I2822">IFERROR(INDEX('[1]DATA EORD'!$B$2:$B$89,SMALL(IF('[1]DATA EORD'!$A$2:$A$89=$A2822,ROW('[1]DATA EORD'!$B$2:$B$89)-1),1)),"")</f>
        <v/>
      </c>
      <c r="K2822" s="1" t="e">
        <f>IF(A2822="","",_xlfn.IFNA((VLOOKUP(A2822&amp;I2822,'[1]DATA EORD'!$E:$H,3,)),"NO CONTRACT"))</f>
        <v>#REF!</v>
      </c>
      <c r="P2822" s="1" t="str">
        <f>IF(O2822="","",(VLOOKUP(O2822,'[2]Liste Fournisseur'!$A:$B,2,FALSE)))</f>
        <v/>
      </c>
      <c r="V2822" s="1" t="str">
        <f>IF(U2822="","",(VLOOKUP(U2822,'[2]Liste Fournisseur'!$A:$B,2,FALSE)))</f>
        <v/>
      </c>
    </row>
    <row r="2823" spans="1:22" x14ac:dyDescent="0.2">
      <c r="A2823" s="1" t="e">
        <f>IF(ISBLANK('SOURCE DispoCockpit'!#REF!),"",('SOURCE DispoCockpit'!#REF!))</f>
        <v>#REF!</v>
      </c>
      <c r="B2823" s="1" t="e">
        <f>IF(ISBLANK('SOURCE DispoCockpit'!#REF!),"",('SOURCE DispoCockpit'!#REF!))</f>
        <v>#REF!</v>
      </c>
      <c r="C2823" s="1" t="e">
        <f>IF(ISBLANK('SOURCE DispoCockpit'!#REF!),"",('SOURCE DispoCockpit'!#REF!))</f>
        <v>#REF!</v>
      </c>
      <c r="E2823" s="1" t="e">
        <f>IF(ISBLANK('SOURCE DispoCockpit'!#REF!),"",('SOURCE DispoCockpit'!#REF!))</f>
        <v>#REF!</v>
      </c>
      <c r="F2823" s="1" t="e">
        <f>IF(ISBLANK('SOURCE DispoCockpit'!#REF!),"",('SOURCE DispoCockpit'!#REF!))</f>
        <v>#REF!</v>
      </c>
      <c r="G2823" s="7" t="e">
        <f t="shared" si="44"/>
        <v>#REF!</v>
      </c>
      <c r="I2823" s="1" t="str">
        <f t="array" ref="I2823">IFERROR(INDEX('[1]DATA EORD'!$B$2:$B$89,SMALL(IF('[1]DATA EORD'!$A$2:$A$89=$A2823,ROW('[1]DATA EORD'!$B$2:$B$89)-1),1)),"")</f>
        <v/>
      </c>
      <c r="K2823" s="1" t="e">
        <f>IF(A2823="","",_xlfn.IFNA((VLOOKUP(A2823&amp;I2823,'[1]DATA EORD'!$E:$H,3,)),"NO CONTRACT"))</f>
        <v>#REF!</v>
      </c>
      <c r="P2823" s="1" t="str">
        <f>IF(O2823="","",(VLOOKUP(O2823,'[2]Liste Fournisseur'!$A:$B,2,FALSE)))</f>
        <v/>
      </c>
      <c r="V2823" s="1" t="str">
        <f>IF(U2823="","",(VLOOKUP(U2823,'[2]Liste Fournisseur'!$A:$B,2,FALSE)))</f>
        <v/>
      </c>
    </row>
    <row r="2824" spans="1:22" x14ac:dyDescent="0.2">
      <c r="A2824" s="1" t="e">
        <f>IF(ISBLANK('SOURCE DispoCockpit'!#REF!),"",('SOURCE DispoCockpit'!#REF!))</f>
        <v>#REF!</v>
      </c>
      <c r="B2824" s="1" t="e">
        <f>IF(ISBLANK('SOURCE DispoCockpit'!#REF!),"",('SOURCE DispoCockpit'!#REF!))</f>
        <v>#REF!</v>
      </c>
      <c r="C2824" s="1" t="e">
        <f>IF(ISBLANK('SOURCE DispoCockpit'!#REF!),"",('SOURCE DispoCockpit'!#REF!))</f>
        <v>#REF!</v>
      </c>
      <c r="E2824" s="1" t="e">
        <f>IF(ISBLANK('SOURCE DispoCockpit'!#REF!),"",('SOURCE DispoCockpit'!#REF!))</f>
        <v>#REF!</v>
      </c>
      <c r="F2824" s="1" t="e">
        <f>IF(ISBLANK('SOURCE DispoCockpit'!#REF!),"",('SOURCE DispoCockpit'!#REF!))</f>
        <v>#REF!</v>
      </c>
      <c r="G2824" s="7" t="e">
        <f t="shared" si="44"/>
        <v>#REF!</v>
      </c>
      <c r="I2824" s="1" t="str">
        <f t="array" ref="I2824">IFERROR(INDEX('[1]DATA EORD'!$B$2:$B$89,SMALL(IF('[1]DATA EORD'!$A$2:$A$89=$A2824,ROW('[1]DATA EORD'!$B$2:$B$89)-1),1)),"")</f>
        <v/>
      </c>
      <c r="K2824" s="1" t="e">
        <f>IF(A2824="","",_xlfn.IFNA((VLOOKUP(A2824&amp;I2824,'[1]DATA EORD'!$E:$H,3,)),"NO CONTRACT"))</f>
        <v>#REF!</v>
      </c>
      <c r="P2824" s="1" t="str">
        <f>IF(O2824="","",(VLOOKUP(O2824,'[2]Liste Fournisseur'!$A:$B,2,FALSE)))</f>
        <v/>
      </c>
      <c r="V2824" s="1" t="str">
        <f>IF(U2824="","",(VLOOKUP(U2824,'[2]Liste Fournisseur'!$A:$B,2,FALSE)))</f>
        <v/>
      </c>
    </row>
    <row r="2825" spans="1:22" x14ac:dyDescent="0.2">
      <c r="A2825" s="1" t="e">
        <f>IF(ISBLANK('SOURCE DispoCockpit'!#REF!),"",('SOURCE DispoCockpit'!#REF!))</f>
        <v>#REF!</v>
      </c>
      <c r="B2825" s="1" t="e">
        <f>IF(ISBLANK('SOURCE DispoCockpit'!#REF!),"",('SOURCE DispoCockpit'!#REF!))</f>
        <v>#REF!</v>
      </c>
      <c r="C2825" s="1" t="e">
        <f>IF(ISBLANK('SOURCE DispoCockpit'!#REF!),"",('SOURCE DispoCockpit'!#REF!))</f>
        <v>#REF!</v>
      </c>
      <c r="E2825" s="1" t="e">
        <f>IF(ISBLANK('SOURCE DispoCockpit'!#REF!),"",('SOURCE DispoCockpit'!#REF!))</f>
        <v>#REF!</v>
      </c>
      <c r="F2825" s="1" t="e">
        <f>IF(ISBLANK('SOURCE DispoCockpit'!#REF!),"",('SOURCE DispoCockpit'!#REF!))</f>
        <v>#REF!</v>
      </c>
      <c r="G2825" s="7" t="e">
        <f t="shared" si="44"/>
        <v>#REF!</v>
      </c>
      <c r="I2825" s="1" t="str">
        <f t="array" ref="I2825">IFERROR(INDEX('[1]DATA EORD'!$B$2:$B$89,SMALL(IF('[1]DATA EORD'!$A$2:$A$89=$A2825,ROW('[1]DATA EORD'!$B$2:$B$89)-1),1)),"")</f>
        <v/>
      </c>
      <c r="K2825" s="1" t="e">
        <f>IF(A2825="","",_xlfn.IFNA((VLOOKUP(A2825&amp;I2825,'[1]DATA EORD'!$E:$H,3,)),"NO CONTRACT"))</f>
        <v>#REF!</v>
      </c>
      <c r="P2825" s="1" t="str">
        <f>IF(O2825="","",(VLOOKUP(O2825,'[2]Liste Fournisseur'!$A:$B,2,FALSE)))</f>
        <v/>
      </c>
      <c r="V2825" s="1" t="str">
        <f>IF(U2825="","",(VLOOKUP(U2825,'[2]Liste Fournisseur'!$A:$B,2,FALSE)))</f>
        <v/>
      </c>
    </row>
    <row r="2826" spans="1:22" x14ac:dyDescent="0.2">
      <c r="A2826" s="1" t="e">
        <f>IF(ISBLANK('SOURCE DispoCockpit'!#REF!),"",('SOURCE DispoCockpit'!#REF!))</f>
        <v>#REF!</v>
      </c>
      <c r="B2826" s="1" t="e">
        <f>IF(ISBLANK('SOURCE DispoCockpit'!#REF!),"",('SOURCE DispoCockpit'!#REF!))</f>
        <v>#REF!</v>
      </c>
      <c r="C2826" s="1" t="e">
        <f>IF(ISBLANK('SOURCE DispoCockpit'!#REF!),"",('SOURCE DispoCockpit'!#REF!))</f>
        <v>#REF!</v>
      </c>
      <c r="E2826" s="1" t="e">
        <f>IF(ISBLANK('SOURCE DispoCockpit'!#REF!),"",('SOURCE DispoCockpit'!#REF!))</f>
        <v>#REF!</v>
      </c>
      <c r="F2826" s="1" t="e">
        <f>IF(ISBLANK('SOURCE DispoCockpit'!#REF!),"",('SOURCE DispoCockpit'!#REF!))</f>
        <v>#REF!</v>
      </c>
      <c r="G2826" s="7" t="e">
        <f t="shared" si="44"/>
        <v>#REF!</v>
      </c>
      <c r="I2826" s="1" t="str">
        <f t="array" ref="I2826">IFERROR(INDEX('[1]DATA EORD'!$B$2:$B$89,SMALL(IF('[1]DATA EORD'!$A$2:$A$89=$A2826,ROW('[1]DATA EORD'!$B$2:$B$89)-1),1)),"")</f>
        <v/>
      </c>
      <c r="K2826" s="1" t="e">
        <f>IF(A2826="","",_xlfn.IFNA((VLOOKUP(A2826&amp;I2826,'[1]DATA EORD'!$E:$H,3,)),"NO CONTRACT"))</f>
        <v>#REF!</v>
      </c>
      <c r="P2826" s="1" t="str">
        <f>IF(O2826="","",(VLOOKUP(O2826,'[2]Liste Fournisseur'!$A:$B,2,FALSE)))</f>
        <v/>
      </c>
      <c r="V2826" s="1" t="str">
        <f>IF(U2826="","",(VLOOKUP(U2826,'[2]Liste Fournisseur'!$A:$B,2,FALSE)))</f>
        <v/>
      </c>
    </row>
    <row r="2827" spans="1:22" x14ac:dyDescent="0.2">
      <c r="A2827" s="1" t="e">
        <f>IF(ISBLANK('SOURCE DispoCockpit'!#REF!),"",('SOURCE DispoCockpit'!#REF!))</f>
        <v>#REF!</v>
      </c>
      <c r="B2827" s="1" t="e">
        <f>IF(ISBLANK('SOURCE DispoCockpit'!#REF!),"",('SOURCE DispoCockpit'!#REF!))</f>
        <v>#REF!</v>
      </c>
      <c r="C2827" s="1" t="e">
        <f>IF(ISBLANK('SOURCE DispoCockpit'!#REF!),"",('SOURCE DispoCockpit'!#REF!))</f>
        <v>#REF!</v>
      </c>
      <c r="E2827" s="1" t="e">
        <f>IF(ISBLANK('SOURCE DispoCockpit'!#REF!),"",('SOURCE DispoCockpit'!#REF!))</f>
        <v>#REF!</v>
      </c>
      <c r="F2827" s="1" t="e">
        <f>IF(ISBLANK('SOURCE DispoCockpit'!#REF!),"",('SOURCE DispoCockpit'!#REF!))</f>
        <v>#REF!</v>
      </c>
      <c r="G2827" s="7" t="e">
        <f t="shared" si="44"/>
        <v>#REF!</v>
      </c>
      <c r="I2827" s="1" t="str">
        <f t="array" ref="I2827">IFERROR(INDEX('[1]DATA EORD'!$B$2:$B$89,SMALL(IF('[1]DATA EORD'!$A$2:$A$89=$A2827,ROW('[1]DATA EORD'!$B$2:$B$89)-1),1)),"")</f>
        <v/>
      </c>
      <c r="K2827" s="1" t="e">
        <f>IF(A2827="","",_xlfn.IFNA((VLOOKUP(A2827&amp;I2827,'[1]DATA EORD'!$E:$H,3,)),"NO CONTRACT"))</f>
        <v>#REF!</v>
      </c>
      <c r="P2827" s="1" t="str">
        <f>IF(O2827="","",(VLOOKUP(O2827,'[2]Liste Fournisseur'!$A:$B,2,FALSE)))</f>
        <v/>
      </c>
      <c r="V2827" s="1" t="str">
        <f>IF(U2827="","",(VLOOKUP(U2827,'[2]Liste Fournisseur'!$A:$B,2,FALSE)))</f>
        <v/>
      </c>
    </row>
    <row r="2828" spans="1:22" x14ac:dyDescent="0.2">
      <c r="A2828" s="1" t="e">
        <f>IF(ISBLANK('SOURCE DispoCockpit'!#REF!),"",('SOURCE DispoCockpit'!#REF!))</f>
        <v>#REF!</v>
      </c>
      <c r="B2828" s="1" t="e">
        <f>IF(ISBLANK('SOURCE DispoCockpit'!#REF!),"",('SOURCE DispoCockpit'!#REF!))</f>
        <v>#REF!</v>
      </c>
      <c r="C2828" s="1" t="e">
        <f>IF(ISBLANK('SOURCE DispoCockpit'!#REF!),"",('SOURCE DispoCockpit'!#REF!))</f>
        <v>#REF!</v>
      </c>
      <c r="E2828" s="1" t="e">
        <f>IF(ISBLANK('SOURCE DispoCockpit'!#REF!),"",('SOURCE DispoCockpit'!#REF!))</f>
        <v>#REF!</v>
      </c>
      <c r="F2828" s="1" t="e">
        <f>IF(ISBLANK('SOURCE DispoCockpit'!#REF!),"",('SOURCE DispoCockpit'!#REF!))</f>
        <v>#REF!</v>
      </c>
      <c r="G2828" s="7" t="e">
        <f t="shared" si="44"/>
        <v>#REF!</v>
      </c>
      <c r="I2828" s="1" t="str">
        <f t="array" ref="I2828">IFERROR(INDEX('[1]DATA EORD'!$B$2:$B$89,SMALL(IF('[1]DATA EORD'!$A$2:$A$89=$A2828,ROW('[1]DATA EORD'!$B$2:$B$89)-1),1)),"")</f>
        <v/>
      </c>
      <c r="K2828" s="1" t="e">
        <f>IF(A2828="","",_xlfn.IFNA((VLOOKUP(A2828&amp;I2828,'[1]DATA EORD'!$E:$H,3,)),"NO CONTRACT"))</f>
        <v>#REF!</v>
      </c>
      <c r="P2828" s="1" t="str">
        <f>IF(O2828="","",(VLOOKUP(O2828,'[2]Liste Fournisseur'!$A:$B,2,FALSE)))</f>
        <v/>
      </c>
      <c r="V2828" s="1" t="str">
        <f>IF(U2828="","",(VLOOKUP(U2828,'[2]Liste Fournisseur'!$A:$B,2,FALSE)))</f>
        <v/>
      </c>
    </row>
    <row r="2829" spans="1:22" x14ac:dyDescent="0.2">
      <c r="A2829" s="1" t="e">
        <f>IF(ISBLANK('SOURCE DispoCockpit'!#REF!),"",('SOURCE DispoCockpit'!#REF!))</f>
        <v>#REF!</v>
      </c>
      <c r="B2829" s="1" t="e">
        <f>IF(ISBLANK('SOURCE DispoCockpit'!#REF!),"",('SOURCE DispoCockpit'!#REF!))</f>
        <v>#REF!</v>
      </c>
      <c r="C2829" s="1" t="e">
        <f>IF(ISBLANK('SOURCE DispoCockpit'!#REF!),"",('SOURCE DispoCockpit'!#REF!))</f>
        <v>#REF!</v>
      </c>
      <c r="E2829" s="1" t="e">
        <f>IF(ISBLANK('SOURCE DispoCockpit'!#REF!),"",('SOURCE DispoCockpit'!#REF!))</f>
        <v>#REF!</v>
      </c>
      <c r="F2829" s="1" t="e">
        <f>IF(ISBLANK('SOURCE DispoCockpit'!#REF!),"",('SOURCE DispoCockpit'!#REF!))</f>
        <v>#REF!</v>
      </c>
      <c r="G2829" s="7" t="e">
        <f t="shared" si="44"/>
        <v>#REF!</v>
      </c>
      <c r="I2829" s="1" t="str">
        <f t="array" ref="I2829">IFERROR(INDEX('[1]DATA EORD'!$B$2:$B$89,SMALL(IF('[1]DATA EORD'!$A$2:$A$89=$A2829,ROW('[1]DATA EORD'!$B$2:$B$89)-1),1)),"")</f>
        <v/>
      </c>
      <c r="K2829" s="1" t="e">
        <f>IF(A2829="","",_xlfn.IFNA((VLOOKUP(A2829&amp;I2829,'[1]DATA EORD'!$E:$H,3,)),"NO CONTRACT"))</f>
        <v>#REF!</v>
      </c>
      <c r="P2829" s="1" t="str">
        <f>IF(O2829="","",(VLOOKUP(O2829,'[2]Liste Fournisseur'!$A:$B,2,FALSE)))</f>
        <v/>
      </c>
      <c r="V2829" s="1" t="str">
        <f>IF(U2829="","",(VLOOKUP(U2829,'[2]Liste Fournisseur'!$A:$B,2,FALSE)))</f>
        <v/>
      </c>
    </row>
    <row r="2830" spans="1:22" x14ac:dyDescent="0.2">
      <c r="A2830" s="1" t="e">
        <f>IF(ISBLANK('SOURCE DispoCockpit'!#REF!),"",('SOURCE DispoCockpit'!#REF!))</f>
        <v>#REF!</v>
      </c>
      <c r="B2830" s="1" t="e">
        <f>IF(ISBLANK('SOURCE DispoCockpit'!#REF!),"",('SOURCE DispoCockpit'!#REF!))</f>
        <v>#REF!</v>
      </c>
      <c r="C2830" s="1" t="e">
        <f>IF(ISBLANK('SOURCE DispoCockpit'!#REF!),"",('SOURCE DispoCockpit'!#REF!))</f>
        <v>#REF!</v>
      </c>
      <c r="E2830" s="1" t="e">
        <f>IF(ISBLANK('SOURCE DispoCockpit'!#REF!),"",('SOURCE DispoCockpit'!#REF!))</f>
        <v>#REF!</v>
      </c>
      <c r="F2830" s="1" t="e">
        <f>IF(ISBLANK('SOURCE DispoCockpit'!#REF!),"",('SOURCE DispoCockpit'!#REF!))</f>
        <v>#REF!</v>
      </c>
      <c r="G2830" s="7" t="e">
        <f t="shared" si="44"/>
        <v>#REF!</v>
      </c>
      <c r="I2830" s="1" t="str">
        <f t="array" ref="I2830">IFERROR(INDEX('[1]DATA EORD'!$B$2:$B$89,SMALL(IF('[1]DATA EORD'!$A$2:$A$89=$A2830,ROW('[1]DATA EORD'!$B$2:$B$89)-1),1)),"")</f>
        <v/>
      </c>
      <c r="K2830" s="1" t="e">
        <f>IF(A2830="","",_xlfn.IFNA((VLOOKUP(A2830&amp;I2830,'[1]DATA EORD'!$E:$H,3,)),"NO CONTRACT"))</f>
        <v>#REF!</v>
      </c>
      <c r="P2830" s="1" t="str">
        <f>IF(O2830="","",(VLOOKUP(O2830,'[2]Liste Fournisseur'!$A:$B,2,FALSE)))</f>
        <v/>
      </c>
      <c r="V2830" s="1" t="str">
        <f>IF(U2830="","",(VLOOKUP(U2830,'[2]Liste Fournisseur'!$A:$B,2,FALSE)))</f>
        <v/>
      </c>
    </row>
    <row r="2831" spans="1:22" x14ac:dyDescent="0.2">
      <c r="A2831" s="1" t="e">
        <f>IF(ISBLANK('SOURCE DispoCockpit'!#REF!),"",('SOURCE DispoCockpit'!#REF!))</f>
        <v>#REF!</v>
      </c>
      <c r="B2831" s="1" t="e">
        <f>IF(ISBLANK('SOURCE DispoCockpit'!#REF!),"",('SOURCE DispoCockpit'!#REF!))</f>
        <v>#REF!</v>
      </c>
      <c r="C2831" s="1" t="e">
        <f>IF(ISBLANK('SOURCE DispoCockpit'!#REF!),"",('SOURCE DispoCockpit'!#REF!))</f>
        <v>#REF!</v>
      </c>
      <c r="E2831" s="1" t="e">
        <f>IF(ISBLANK('SOURCE DispoCockpit'!#REF!),"",('SOURCE DispoCockpit'!#REF!))</f>
        <v>#REF!</v>
      </c>
      <c r="F2831" s="1" t="e">
        <f>IF(ISBLANK('SOURCE DispoCockpit'!#REF!),"",('SOURCE DispoCockpit'!#REF!))</f>
        <v>#REF!</v>
      </c>
      <c r="G2831" s="7" t="e">
        <f t="shared" si="44"/>
        <v>#REF!</v>
      </c>
      <c r="I2831" s="1" t="str">
        <f t="array" ref="I2831">IFERROR(INDEX('[1]DATA EORD'!$B$2:$B$89,SMALL(IF('[1]DATA EORD'!$A$2:$A$89=$A2831,ROW('[1]DATA EORD'!$B$2:$B$89)-1),1)),"")</f>
        <v/>
      </c>
      <c r="K2831" s="1" t="e">
        <f>IF(A2831="","",_xlfn.IFNA((VLOOKUP(A2831&amp;I2831,'[1]DATA EORD'!$E:$H,3,)),"NO CONTRACT"))</f>
        <v>#REF!</v>
      </c>
      <c r="P2831" s="1" t="str">
        <f>IF(O2831="","",(VLOOKUP(O2831,'[2]Liste Fournisseur'!$A:$B,2,FALSE)))</f>
        <v/>
      </c>
      <c r="V2831" s="1" t="str">
        <f>IF(U2831="","",(VLOOKUP(U2831,'[2]Liste Fournisseur'!$A:$B,2,FALSE)))</f>
        <v/>
      </c>
    </row>
    <row r="2832" spans="1:22" x14ac:dyDescent="0.2">
      <c r="A2832" s="1" t="e">
        <f>IF(ISBLANK('SOURCE DispoCockpit'!#REF!),"",('SOURCE DispoCockpit'!#REF!))</f>
        <v>#REF!</v>
      </c>
      <c r="B2832" s="1" t="e">
        <f>IF(ISBLANK('SOURCE DispoCockpit'!#REF!),"",('SOURCE DispoCockpit'!#REF!))</f>
        <v>#REF!</v>
      </c>
      <c r="C2832" s="1" t="e">
        <f>IF(ISBLANK('SOURCE DispoCockpit'!#REF!),"",('SOURCE DispoCockpit'!#REF!))</f>
        <v>#REF!</v>
      </c>
      <c r="E2832" s="1" t="e">
        <f>IF(ISBLANK('SOURCE DispoCockpit'!#REF!),"",('SOURCE DispoCockpit'!#REF!))</f>
        <v>#REF!</v>
      </c>
      <c r="F2832" s="1" t="e">
        <f>IF(ISBLANK('SOURCE DispoCockpit'!#REF!),"",('SOURCE DispoCockpit'!#REF!))</f>
        <v>#REF!</v>
      </c>
      <c r="G2832" s="7" t="e">
        <f t="shared" si="44"/>
        <v>#REF!</v>
      </c>
      <c r="I2832" s="1" t="str">
        <f t="array" ref="I2832">IFERROR(INDEX('[1]DATA EORD'!$B$2:$B$89,SMALL(IF('[1]DATA EORD'!$A$2:$A$89=$A2832,ROW('[1]DATA EORD'!$B$2:$B$89)-1),1)),"")</f>
        <v/>
      </c>
      <c r="K2832" s="1" t="e">
        <f>IF(A2832="","",_xlfn.IFNA((VLOOKUP(A2832&amp;I2832,'[1]DATA EORD'!$E:$H,3,)),"NO CONTRACT"))</f>
        <v>#REF!</v>
      </c>
      <c r="P2832" s="1" t="str">
        <f>IF(O2832="","",(VLOOKUP(O2832,'[2]Liste Fournisseur'!$A:$B,2,FALSE)))</f>
        <v/>
      </c>
      <c r="V2832" s="1" t="str">
        <f>IF(U2832="","",(VLOOKUP(U2832,'[2]Liste Fournisseur'!$A:$B,2,FALSE)))</f>
        <v/>
      </c>
    </row>
    <row r="2833" spans="1:22" x14ac:dyDescent="0.2">
      <c r="A2833" s="1" t="e">
        <f>IF(ISBLANK('SOURCE DispoCockpit'!#REF!),"",('SOURCE DispoCockpit'!#REF!))</f>
        <v>#REF!</v>
      </c>
      <c r="B2833" s="1" t="e">
        <f>IF(ISBLANK('SOURCE DispoCockpit'!#REF!),"",('SOURCE DispoCockpit'!#REF!))</f>
        <v>#REF!</v>
      </c>
      <c r="C2833" s="1" t="e">
        <f>IF(ISBLANK('SOURCE DispoCockpit'!#REF!),"",('SOURCE DispoCockpit'!#REF!))</f>
        <v>#REF!</v>
      </c>
      <c r="E2833" s="1" t="e">
        <f>IF(ISBLANK('SOURCE DispoCockpit'!#REF!),"",('SOURCE DispoCockpit'!#REF!))</f>
        <v>#REF!</v>
      </c>
      <c r="F2833" s="1" t="e">
        <f>IF(ISBLANK('SOURCE DispoCockpit'!#REF!),"",('SOURCE DispoCockpit'!#REF!))</f>
        <v>#REF!</v>
      </c>
      <c r="G2833" s="7" t="e">
        <f t="shared" si="44"/>
        <v>#REF!</v>
      </c>
      <c r="I2833" s="1" t="str">
        <f t="array" ref="I2833">IFERROR(INDEX('[1]DATA EORD'!$B$2:$B$89,SMALL(IF('[1]DATA EORD'!$A$2:$A$89=$A2833,ROW('[1]DATA EORD'!$B$2:$B$89)-1),1)),"")</f>
        <v/>
      </c>
      <c r="K2833" s="1" t="e">
        <f>IF(A2833="","",_xlfn.IFNA((VLOOKUP(A2833&amp;I2833,'[1]DATA EORD'!$E:$H,3,)),"NO CONTRACT"))</f>
        <v>#REF!</v>
      </c>
      <c r="P2833" s="1" t="str">
        <f>IF(O2833="","",(VLOOKUP(O2833,'[2]Liste Fournisseur'!$A:$B,2,FALSE)))</f>
        <v/>
      </c>
      <c r="V2833" s="1" t="str">
        <f>IF(U2833="","",(VLOOKUP(U2833,'[2]Liste Fournisseur'!$A:$B,2,FALSE)))</f>
        <v/>
      </c>
    </row>
    <row r="2834" spans="1:22" x14ac:dyDescent="0.2">
      <c r="A2834" s="1" t="e">
        <f>IF(ISBLANK('SOURCE DispoCockpit'!#REF!),"",('SOURCE DispoCockpit'!#REF!))</f>
        <v>#REF!</v>
      </c>
      <c r="B2834" s="1" t="e">
        <f>IF(ISBLANK('SOURCE DispoCockpit'!#REF!),"",('SOURCE DispoCockpit'!#REF!))</f>
        <v>#REF!</v>
      </c>
      <c r="C2834" s="1" t="e">
        <f>IF(ISBLANK('SOURCE DispoCockpit'!#REF!),"",('SOURCE DispoCockpit'!#REF!))</f>
        <v>#REF!</v>
      </c>
      <c r="E2834" s="1" t="e">
        <f>IF(ISBLANK('SOURCE DispoCockpit'!#REF!),"",('SOURCE DispoCockpit'!#REF!))</f>
        <v>#REF!</v>
      </c>
      <c r="F2834" s="1" t="e">
        <f>IF(ISBLANK('SOURCE DispoCockpit'!#REF!),"",('SOURCE DispoCockpit'!#REF!))</f>
        <v>#REF!</v>
      </c>
      <c r="G2834" s="7" t="e">
        <f t="shared" si="44"/>
        <v>#REF!</v>
      </c>
      <c r="I2834" s="1" t="str">
        <f t="array" ref="I2834">IFERROR(INDEX('[1]DATA EORD'!$B$2:$B$89,SMALL(IF('[1]DATA EORD'!$A$2:$A$89=$A2834,ROW('[1]DATA EORD'!$B$2:$B$89)-1),1)),"")</f>
        <v/>
      </c>
      <c r="K2834" s="1" t="e">
        <f>IF(A2834="","",_xlfn.IFNA((VLOOKUP(A2834&amp;I2834,'[1]DATA EORD'!$E:$H,3,)),"NO CONTRACT"))</f>
        <v>#REF!</v>
      </c>
      <c r="P2834" s="1" t="str">
        <f>IF(O2834="","",(VLOOKUP(O2834,'[2]Liste Fournisseur'!$A:$B,2,FALSE)))</f>
        <v/>
      </c>
      <c r="V2834" s="1" t="str">
        <f>IF(U2834="","",(VLOOKUP(U2834,'[2]Liste Fournisseur'!$A:$B,2,FALSE)))</f>
        <v/>
      </c>
    </row>
    <row r="2835" spans="1:22" x14ac:dyDescent="0.2">
      <c r="A2835" s="1" t="e">
        <f>IF(ISBLANK('SOURCE DispoCockpit'!#REF!),"",('SOURCE DispoCockpit'!#REF!))</f>
        <v>#REF!</v>
      </c>
      <c r="B2835" s="1" t="e">
        <f>IF(ISBLANK('SOURCE DispoCockpit'!#REF!),"",('SOURCE DispoCockpit'!#REF!))</f>
        <v>#REF!</v>
      </c>
      <c r="C2835" s="1" t="e">
        <f>IF(ISBLANK('SOURCE DispoCockpit'!#REF!),"",('SOURCE DispoCockpit'!#REF!))</f>
        <v>#REF!</v>
      </c>
      <c r="E2835" s="1" t="e">
        <f>IF(ISBLANK('SOURCE DispoCockpit'!#REF!),"",('SOURCE DispoCockpit'!#REF!))</f>
        <v>#REF!</v>
      </c>
      <c r="F2835" s="1" t="e">
        <f>IF(ISBLANK('SOURCE DispoCockpit'!#REF!),"",('SOURCE DispoCockpit'!#REF!))</f>
        <v>#REF!</v>
      </c>
      <c r="G2835" s="7" t="e">
        <f t="shared" si="44"/>
        <v>#REF!</v>
      </c>
      <c r="I2835" s="1" t="str">
        <f t="array" ref="I2835">IFERROR(INDEX('[1]DATA EORD'!$B$2:$B$89,SMALL(IF('[1]DATA EORD'!$A$2:$A$89=$A2835,ROW('[1]DATA EORD'!$B$2:$B$89)-1),1)),"")</f>
        <v/>
      </c>
      <c r="K2835" s="1" t="e">
        <f>IF(A2835="","",_xlfn.IFNA((VLOOKUP(A2835&amp;I2835,'[1]DATA EORD'!$E:$H,3,)),"NO CONTRACT"))</f>
        <v>#REF!</v>
      </c>
      <c r="P2835" s="1" t="str">
        <f>IF(O2835="","",(VLOOKUP(O2835,'[2]Liste Fournisseur'!$A:$B,2,FALSE)))</f>
        <v/>
      </c>
      <c r="V2835" s="1" t="str">
        <f>IF(U2835="","",(VLOOKUP(U2835,'[2]Liste Fournisseur'!$A:$B,2,FALSE)))</f>
        <v/>
      </c>
    </row>
    <row r="2836" spans="1:22" x14ac:dyDescent="0.2">
      <c r="A2836" s="1" t="e">
        <f>IF(ISBLANK('SOURCE DispoCockpit'!#REF!),"",('SOURCE DispoCockpit'!#REF!))</f>
        <v>#REF!</v>
      </c>
      <c r="B2836" s="1" t="e">
        <f>IF(ISBLANK('SOURCE DispoCockpit'!#REF!),"",('SOURCE DispoCockpit'!#REF!))</f>
        <v>#REF!</v>
      </c>
      <c r="C2836" s="1" t="e">
        <f>IF(ISBLANK('SOURCE DispoCockpit'!#REF!),"",('SOURCE DispoCockpit'!#REF!))</f>
        <v>#REF!</v>
      </c>
      <c r="E2836" s="1" t="e">
        <f>IF(ISBLANK('SOURCE DispoCockpit'!#REF!),"",('SOURCE DispoCockpit'!#REF!))</f>
        <v>#REF!</v>
      </c>
      <c r="F2836" s="1" t="e">
        <f>IF(ISBLANK('SOURCE DispoCockpit'!#REF!),"",('SOURCE DispoCockpit'!#REF!))</f>
        <v>#REF!</v>
      </c>
      <c r="G2836" s="7" t="e">
        <f t="shared" si="44"/>
        <v>#REF!</v>
      </c>
      <c r="I2836" s="1" t="str">
        <f t="array" ref="I2836">IFERROR(INDEX('[1]DATA EORD'!$B$2:$B$89,SMALL(IF('[1]DATA EORD'!$A$2:$A$89=$A2836,ROW('[1]DATA EORD'!$B$2:$B$89)-1),1)),"")</f>
        <v/>
      </c>
      <c r="K2836" s="1" t="e">
        <f>IF(A2836="","",_xlfn.IFNA((VLOOKUP(A2836&amp;I2836,'[1]DATA EORD'!$E:$H,3,)),"NO CONTRACT"))</f>
        <v>#REF!</v>
      </c>
      <c r="P2836" s="1" t="str">
        <f>IF(O2836="","",(VLOOKUP(O2836,'[2]Liste Fournisseur'!$A:$B,2,FALSE)))</f>
        <v/>
      </c>
      <c r="V2836" s="1" t="str">
        <f>IF(U2836="","",(VLOOKUP(U2836,'[2]Liste Fournisseur'!$A:$B,2,FALSE)))</f>
        <v/>
      </c>
    </row>
    <row r="2837" spans="1:22" x14ac:dyDescent="0.2">
      <c r="A2837" s="1" t="e">
        <f>IF(ISBLANK('SOURCE DispoCockpit'!#REF!),"",('SOURCE DispoCockpit'!#REF!))</f>
        <v>#REF!</v>
      </c>
      <c r="B2837" s="1" t="e">
        <f>IF(ISBLANK('SOURCE DispoCockpit'!#REF!),"",('SOURCE DispoCockpit'!#REF!))</f>
        <v>#REF!</v>
      </c>
      <c r="C2837" s="1" t="e">
        <f>IF(ISBLANK('SOURCE DispoCockpit'!#REF!),"",('SOURCE DispoCockpit'!#REF!))</f>
        <v>#REF!</v>
      </c>
      <c r="E2837" s="1" t="e">
        <f>IF(ISBLANK('SOURCE DispoCockpit'!#REF!),"",('SOURCE DispoCockpit'!#REF!))</f>
        <v>#REF!</v>
      </c>
      <c r="F2837" s="1" t="e">
        <f>IF(ISBLANK('SOURCE DispoCockpit'!#REF!),"",('SOURCE DispoCockpit'!#REF!))</f>
        <v>#REF!</v>
      </c>
      <c r="G2837" s="7" t="e">
        <f t="shared" si="44"/>
        <v>#REF!</v>
      </c>
      <c r="I2837" s="1" t="str">
        <f t="array" ref="I2837">IFERROR(INDEX('[1]DATA EORD'!$B$2:$B$89,SMALL(IF('[1]DATA EORD'!$A$2:$A$89=$A2837,ROW('[1]DATA EORD'!$B$2:$B$89)-1),1)),"")</f>
        <v/>
      </c>
      <c r="K2837" s="1" t="e">
        <f>IF(A2837="","",_xlfn.IFNA((VLOOKUP(A2837&amp;I2837,'[1]DATA EORD'!$E:$H,3,)),"NO CONTRACT"))</f>
        <v>#REF!</v>
      </c>
      <c r="P2837" s="1" t="str">
        <f>IF(O2837="","",(VLOOKUP(O2837,'[2]Liste Fournisseur'!$A:$B,2,FALSE)))</f>
        <v/>
      </c>
      <c r="V2837" s="1" t="str">
        <f>IF(U2837="","",(VLOOKUP(U2837,'[2]Liste Fournisseur'!$A:$B,2,FALSE)))</f>
        <v/>
      </c>
    </row>
    <row r="2838" spans="1:22" x14ac:dyDescent="0.2">
      <c r="A2838" s="1" t="e">
        <f>IF(ISBLANK('SOURCE DispoCockpit'!#REF!),"",('SOURCE DispoCockpit'!#REF!))</f>
        <v>#REF!</v>
      </c>
      <c r="B2838" s="1" t="e">
        <f>IF(ISBLANK('SOURCE DispoCockpit'!#REF!),"",('SOURCE DispoCockpit'!#REF!))</f>
        <v>#REF!</v>
      </c>
      <c r="C2838" s="1" t="e">
        <f>IF(ISBLANK('SOURCE DispoCockpit'!#REF!),"",('SOURCE DispoCockpit'!#REF!))</f>
        <v>#REF!</v>
      </c>
      <c r="E2838" s="1" t="e">
        <f>IF(ISBLANK('SOURCE DispoCockpit'!#REF!),"",('SOURCE DispoCockpit'!#REF!))</f>
        <v>#REF!</v>
      </c>
      <c r="F2838" s="1" t="e">
        <f>IF(ISBLANK('SOURCE DispoCockpit'!#REF!),"",('SOURCE DispoCockpit'!#REF!))</f>
        <v>#REF!</v>
      </c>
      <c r="G2838" s="7" t="e">
        <f t="shared" si="44"/>
        <v>#REF!</v>
      </c>
      <c r="I2838" s="1" t="str">
        <f t="array" ref="I2838">IFERROR(INDEX('[1]DATA EORD'!$B$2:$B$89,SMALL(IF('[1]DATA EORD'!$A$2:$A$89=$A2838,ROW('[1]DATA EORD'!$B$2:$B$89)-1),1)),"")</f>
        <v/>
      </c>
      <c r="K2838" s="1" t="e">
        <f>IF(A2838="","",_xlfn.IFNA((VLOOKUP(A2838&amp;I2838,'[1]DATA EORD'!$E:$H,3,)),"NO CONTRACT"))</f>
        <v>#REF!</v>
      </c>
      <c r="P2838" s="1" t="str">
        <f>IF(O2838="","",(VLOOKUP(O2838,'[2]Liste Fournisseur'!$A:$B,2,FALSE)))</f>
        <v/>
      </c>
      <c r="V2838" s="1" t="str">
        <f>IF(U2838="","",(VLOOKUP(U2838,'[2]Liste Fournisseur'!$A:$B,2,FALSE)))</f>
        <v/>
      </c>
    </row>
    <row r="2839" spans="1:22" x14ac:dyDescent="0.2">
      <c r="A2839" s="1" t="e">
        <f>IF(ISBLANK('SOURCE DispoCockpit'!#REF!),"",('SOURCE DispoCockpit'!#REF!))</f>
        <v>#REF!</v>
      </c>
      <c r="B2839" s="1" t="e">
        <f>IF(ISBLANK('SOURCE DispoCockpit'!#REF!),"",('SOURCE DispoCockpit'!#REF!))</f>
        <v>#REF!</v>
      </c>
      <c r="C2839" s="1" t="e">
        <f>IF(ISBLANK('SOURCE DispoCockpit'!#REF!),"",('SOURCE DispoCockpit'!#REF!))</f>
        <v>#REF!</v>
      </c>
      <c r="E2839" s="1" t="e">
        <f>IF(ISBLANK('SOURCE DispoCockpit'!#REF!),"",('SOURCE DispoCockpit'!#REF!))</f>
        <v>#REF!</v>
      </c>
      <c r="F2839" s="1" t="e">
        <f>IF(ISBLANK('SOURCE DispoCockpit'!#REF!),"",('SOURCE DispoCockpit'!#REF!))</f>
        <v>#REF!</v>
      </c>
      <c r="G2839" s="7" t="e">
        <f t="shared" si="44"/>
        <v>#REF!</v>
      </c>
      <c r="I2839" s="1" t="str">
        <f t="array" ref="I2839">IFERROR(INDEX('[1]DATA EORD'!$B$2:$B$89,SMALL(IF('[1]DATA EORD'!$A$2:$A$89=$A2839,ROW('[1]DATA EORD'!$B$2:$B$89)-1),1)),"")</f>
        <v/>
      </c>
      <c r="K2839" s="1" t="e">
        <f>IF(A2839="","",_xlfn.IFNA((VLOOKUP(A2839&amp;I2839,'[1]DATA EORD'!$E:$H,3,)),"NO CONTRACT"))</f>
        <v>#REF!</v>
      </c>
      <c r="P2839" s="1" t="str">
        <f>IF(O2839="","",(VLOOKUP(O2839,'[2]Liste Fournisseur'!$A:$B,2,FALSE)))</f>
        <v/>
      </c>
      <c r="V2839" s="1" t="str">
        <f>IF(U2839="","",(VLOOKUP(U2839,'[2]Liste Fournisseur'!$A:$B,2,FALSE)))</f>
        <v/>
      </c>
    </row>
    <row r="2840" spans="1:22" x14ac:dyDescent="0.2">
      <c r="A2840" s="1" t="e">
        <f>IF(ISBLANK('SOURCE DispoCockpit'!#REF!),"",('SOURCE DispoCockpit'!#REF!))</f>
        <v>#REF!</v>
      </c>
      <c r="B2840" s="1" t="e">
        <f>IF(ISBLANK('SOURCE DispoCockpit'!#REF!),"",('SOURCE DispoCockpit'!#REF!))</f>
        <v>#REF!</v>
      </c>
      <c r="C2840" s="1" t="e">
        <f>IF(ISBLANK('SOURCE DispoCockpit'!#REF!),"",('SOURCE DispoCockpit'!#REF!))</f>
        <v>#REF!</v>
      </c>
      <c r="E2840" s="1" t="e">
        <f>IF(ISBLANK('SOURCE DispoCockpit'!#REF!),"",('SOURCE DispoCockpit'!#REF!))</f>
        <v>#REF!</v>
      </c>
      <c r="F2840" s="1" t="e">
        <f>IF(ISBLANK('SOURCE DispoCockpit'!#REF!),"",('SOURCE DispoCockpit'!#REF!))</f>
        <v>#REF!</v>
      </c>
      <c r="G2840" s="7" t="e">
        <f t="shared" si="44"/>
        <v>#REF!</v>
      </c>
      <c r="I2840" s="1" t="str">
        <f t="array" ref="I2840">IFERROR(INDEX('[1]DATA EORD'!$B$2:$B$89,SMALL(IF('[1]DATA EORD'!$A$2:$A$89=$A2840,ROW('[1]DATA EORD'!$B$2:$B$89)-1),1)),"")</f>
        <v/>
      </c>
      <c r="K2840" s="1" t="e">
        <f>IF(A2840="","",_xlfn.IFNA((VLOOKUP(A2840&amp;I2840,'[1]DATA EORD'!$E:$H,3,)),"NO CONTRACT"))</f>
        <v>#REF!</v>
      </c>
      <c r="P2840" s="1" t="str">
        <f>IF(O2840="","",(VLOOKUP(O2840,'[2]Liste Fournisseur'!$A:$B,2,FALSE)))</f>
        <v/>
      </c>
      <c r="V2840" s="1" t="str">
        <f>IF(U2840="","",(VLOOKUP(U2840,'[2]Liste Fournisseur'!$A:$B,2,FALSE)))</f>
        <v/>
      </c>
    </row>
    <row r="2841" spans="1:22" x14ac:dyDescent="0.2">
      <c r="A2841" s="1" t="e">
        <f>IF(ISBLANK('SOURCE DispoCockpit'!#REF!),"",('SOURCE DispoCockpit'!#REF!))</f>
        <v>#REF!</v>
      </c>
      <c r="B2841" s="1" t="e">
        <f>IF(ISBLANK('SOURCE DispoCockpit'!#REF!),"",('SOURCE DispoCockpit'!#REF!))</f>
        <v>#REF!</v>
      </c>
      <c r="C2841" s="1" t="e">
        <f>IF(ISBLANK('SOURCE DispoCockpit'!#REF!),"",('SOURCE DispoCockpit'!#REF!))</f>
        <v>#REF!</v>
      </c>
      <c r="E2841" s="1" t="e">
        <f>IF(ISBLANK('SOURCE DispoCockpit'!#REF!),"",('SOURCE DispoCockpit'!#REF!))</f>
        <v>#REF!</v>
      </c>
      <c r="F2841" s="1" t="e">
        <f>IF(ISBLANK('SOURCE DispoCockpit'!#REF!),"",('SOURCE DispoCockpit'!#REF!))</f>
        <v>#REF!</v>
      </c>
      <c r="G2841" s="7" t="e">
        <f t="shared" si="44"/>
        <v>#REF!</v>
      </c>
      <c r="I2841" s="1" t="str">
        <f t="array" ref="I2841">IFERROR(INDEX('[1]DATA EORD'!$B$2:$B$89,SMALL(IF('[1]DATA EORD'!$A$2:$A$89=$A2841,ROW('[1]DATA EORD'!$B$2:$B$89)-1),1)),"")</f>
        <v/>
      </c>
      <c r="K2841" s="1" t="e">
        <f>IF(A2841="","",_xlfn.IFNA((VLOOKUP(A2841&amp;I2841,'[1]DATA EORD'!$E:$H,3,)),"NO CONTRACT"))</f>
        <v>#REF!</v>
      </c>
      <c r="P2841" s="1" t="str">
        <f>IF(O2841="","",(VLOOKUP(O2841,'[2]Liste Fournisseur'!$A:$B,2,FALSE)))</f>
        <v/>
      </c>
      <c r="V2841" s="1" t="str">
        <f>IF(U2841="","",(VLOOKUP(U2841,'[2]Liste Fournisseur'!$A:$B,2,FALSE)))</f>
        <v/>
      </c>
    </row>
    <row r="2842" spans="1:22" x14ac:dyDescent="0.2">
      <c r="A2842" s="1" t="e">
        <f>IF(ISBLANK('SOURCE DispoCockpit'!#REF!),"",('SOURCE DispoCockpit'!#REF!))</f>
        <v>#REF!</v>
      </c>
      <c r="B2842" s="1" t="e">
        <f>IF(ISBLANK('SOURCE DispoCockpit'!#REF!),"",('SOURCE DispoCockpit'!#REF!))</f>
        <v>#REF!</v>
      </c>
      <c r="C2842" s="1" t="e">
        <f>IF(ISBLANK('SOURCE DispoCockpit'!#REF!),"",('SOURCE DispoCockpit'!#REF!))</f>
        <v>#REF!</v>
      </c>
      <c r="E2842" s="1" t="e">
        <f>IF(ISBLANK('SOURCE DispoCockpit'!#REF!),"",('SOURCE DispoCockpit'!#REF!))</f>
        <v>#REF!</v>
      </c>
      <c r="F2842" s="1" t="e">
        <f>IF(ISBLANK('SOURCE DispoCockpit'!#REF!),"",('SOURCE DispoCockpit'!#REF!))</f>
        <v>#REF!</v>
      </c>
      <c r="G2842" s="7" t="e">
        <f t="shared" si="44"/>
        <v>#REF!</v>
      </c>
      <c r="I2842" s="1" t="str">
        <f t="array" ref="I2842">IFERROR(INDEX('[1]DATA EORD'!$B$2:$B$89,SMALL(IF('[1]DATA EORD'!$A$2:$A$89=$A2842,ROW('[1]DATA EORD'!$B$2:$B$89)-1),1)),"")</f>
        <v/>
      </c>
      <c r="K2842" s="1" t="e">
        <f>IF(A2842="","",_xlfn.IFNA((VLOOKUP(A2842&amp;I2842,'[1]DATA EORD'!$E:$H,3,)),"NO CONTRACT"))</f>
        <v>#REF!</v>
      </c>
      <c r="P2842" s="1" t="str">
        <f>IF(O2842="","",(VLOOKUP(O2842,'[2]Liste Fournisseur'!$A:$B,2,FALSE)))</f>
        <v/>
      </c>
      <c r="V2842" s="1" t="str">
        <f>IF(U2842="","",(VLOOKUP(U2842,'[2]Liste Fournisseur'!$A:$B,2,FALSE)))</f>
        <v/>
      </c>
    </row>
    <row r="2843" spans="1:22" x14ac:dyDescent="0.2">
      <c r="A2843" s="1" t="e">
        <f>IF(ISBLANK('SOURCE DispoCockpit'!#REF!),"",('SOURCE DispoCockpit'!#REF!))</f>
        <v>#REF!</v>
      </c>
      <c r="B2843" s="1" t="e">
        <f>IF(ISBLANK('SOURCE DispoCockpit'!#REF!),"",('SOURCE DispoCockpit'!#REF!))</f>
        <v>#REF!</v>
      </c>
      <c r="C2843" s="1" t="e">
        <f>IF(ISBLANK('SOURCE DispoCockpit'!#REF!),"",('SOURCE DispoCockpit'!#REF!))</f>
        <v>#REF!</v>
      </c>
      <c r="E2843" s="1" t="e">
        <f>IF(ISBLANK('SOURCE DispoCockpit'!#REF!),"",('SOURCE DispoCockpit'!#REF!))</f>
        <v>#REF!</v>
      </c>
      <c r="F2843" s="1" t="e">
        <f>IF(ISBLANK('SOURCE DispoCockpit'!#REF!),"",('SOURCE DispoCockpit'!#REF!))</f>
        <v>#REF!</v>
      </c>
      <c r="G2843" s="7" t="e">
        <f t="shared" si="44"/>
        <v>#REF!</v>
      </c>
      <c r="I2843" s="1" t="str">
        <f t="array" ref="I2843">IFERROR(INDEX('[1]DATA EORD'!$B$2:$B$89,SMALL(IF('[1]DATA EORD'!$A$2:$A$89=$A2843,ROW('[1]DATA EORD'!$B$2:$B$89)-1),1)),"")</f>
        <v/>
      </c>
      <c r="K2843" s="1" t="e">
        <f>IF(A2843="","",_xlfn.IFNA((VLOOKUP(A2843&amp;I2843,'[1]DATA EORD'!$E:$H,3,)),"NO CONTRACT"))</f>
        <v>#REF!</v>
      </c>
      <c r="P2843" s="1" t="str">
        <f>IF(O2843="","",(VLOOKUP(O2843,'[2]Liste Fournisseur'!$A:$B,2,FALSE)))</f>
        <v/>
      </c>
      <c r="V2843" s="1" t="str">
        <f>IF(U2843="","",(VLOOKUP(U2843,'[2]Liste Fournisseur'!$A:$B,2,FALSE)))</f>
        <v/>
      </c>
    </row>
    <row r="2844" spans="1:22" x14ac:dyDescent="0.2">
      <c r="A2844" s="1" t="e">
        <f>IF(ISBLANK('SOURCE DispoCockpit'!#REF!),"",('SOURCE DispoCockpit'!#REF!))</f>
        <v>#REF!</v>
      </c>
      <c r="B2844" s="1" t="e">
        <f>IF(ISBLANK('SOURCE DispoCockpit'!#REF!),"",('SOURCE DispoCockpit'!#REF!))</f>
        <v>#REF!</v>
      </c>
      <c r="C2844" s="1" t="e">
        <f>IF(ISBLANK('SOURCE DispoCockpit'!#REF!),"",('SOURCE DispoCockpit'!#REF!))</f>
        <v>#REF!</v>
      </c>
      <c r="E2844" s="1" t="e">
        <f>IF(ISBLANK('SOURCE DispoCockpit'!#REF!),"",('SOURCE DispoCockpit'!#REF!))</f>
        <v>#REF!</v>
      </c>
      <c r="F2844" s="1" t="e">
        <f>IF(ISBLANK('SOURCE DispoCockpit'!#REF!),"",('SOURCE DispoCockpit'!#REF!))</f>
        <v>#REF!</v>
      </c>
      <c r="G2844" s="7" t="e">
        <f t="shared" si="44"/>
        <v>#REF!</v>
      </c>
      <c r="I2844" s="1" t="str">
        <f t="array" ref="I2844">IFERROR(INDEX('[1]DATA EORD'!$B$2:$B$89,SMALL(IF('[1]DATA EORD'!$A$2:$A$89=$A2844,ROW('[1]DATA EORD'!$B$2:$B$89)-1),1)),"")</f>
        <v/>
      </c>
      <c r="K2844" s="1" t="e">
        <f>IF(A2844="","",_xlfn.IFNA((VLOOKUP(A2844&amp;I2844,'[1]DATA EORD'!$E:$H,3,)),"NO CONTRACT"))</f>
        <v>#REF!</v>
      </c>
      <c r="P2844" s="1" t="str">
        <f>IF(O2844="","",(VLOOKUP(O2844,'[2]Liste Fournisseur'!$A:$B,2,FALSE)))</f>
        <v/>
      </c>
      <c r="V2844" s="1" t="str">
        <f>IF(U2844="","",(VLOOKUP(U2844,'[2]Liste Fournisseur'!$A:$B,2,FALSE)))</f>
        <v/>
      </c>
    </row>
    <row r="2845" spans="1:22" x14ac:dyDescent="0.2">
      <c r="A2845" s="1" t="e">
        <f>IF(ISBLANK('SOURCE DispoCockpit'!#REF!),"",('SOURCE DispoCockpit'!#REF!))</f>
        <v>#REF!</v>
      </c>
      <c r="B2845" s="1" t="e">
        <f>IF(ISBLANK('SOURCE DispoCockpit'!#REF!),"",('SOURCE DispoCockpit'!#REF!))</f>
        <v>#REF!</v>
      </c>
      <c r="C2845" s="1" t="e">
        <f>IF(ISBLANK('SOURCE DispoCockpit'!#REF!),"",('SOURCE DispoCockpit'!#REF!))</f>
        <v>#REF!</v>
      </c>
      <c r="E2845" s="1" t="e">
        <f>IF(ISBLANK('SOURCE DispoCockpit'!#REF!),"",('SOURCE DispoCockpit'!#REF!))</f>
        <v>#REF!</v>
      </c>
      <c r="F2845" s="1" t="e">
        <f>IF(ISBLANK('SOURCE DispoCockpit'!#REF!),"",('SOURCE DispoCockpit'!#REF!))</f>
        <v>#REF!</v>
      </c>
      <c r="G2845" s="7" t="e">
        <f t="shared" si="44"/>
        <v>#REF!</v>
      </c>
      <c r="I2845" s="1" t="str">
        <f t="array" ref="I2845">IFERROR(INDEX('[1]DATA EORD'!$B$2:$B$89,SMALL(IF('[1]DATA EORD'!$A$2:$A$89=$A2845,ROW('[1]DATA EORD'!$B$2:$B$89)-1),1)),"")</f>
        <v/>
      </c>
      <c r="K2845" s="1" t="e">
        <f>IF(A2845="","",_xlfn.IFNA((VLOOKUP(A2845&amp;I2845,'[1]DATA EORD'!$E:$H,3,)),"NO CONTRACT"))</f>
        <v>#REF!</v>
      </c>
      <c r="P2845" s="1" t="str">
        <f>IF(O2845="","",(VLOOKUP(O2845,'[2]Liste Fournisseur'!$A:$B,2,FALSE)))</f>
        <v/>
      </c>
      <c r="V2845" s="1" t="str">
        <f>IF(U2845="","",(VLOOKUP(U2845,'[2]Liste Fournisseur'!$A:$B,2,FALSE)))</f>
        <v/>
      </c>
    </row>
    <row r="2846" spans="1:22" x14ac:dyDescent="0.2">
      <c r="A2846" s="1" t="e">
        <f>IF(ISBLANK('SOURCE DispoCockpit'!#REF!),"",('SOURCE DispoCockpit'!#REF!))</f>
        <v>#REF!</v>
      </c>
      <c r="B2846" s="1" t="e">
        <f>IF(ISBLANK('SOURCE DispoCockpit'!#REF!),"",('SOURCE DispoCockpit'!#REF!))</f>
        <v>#REF!</v>
      </c>
      <c r="C2846" s="1" t="e">
        <f>IF(ISBLANK('SOURCE DispoCockpit'!#REF!),"",('SOURCE DispoCockpit'!#REF!))</f>
        <v>#REF!</v>
      </c>
      <c r="E2846" s="1" t="e">
        <f>IF(ISBLANK('SOURCE DispoCockpit'!#REF!),"",('SOURCE DispoCockpit'!#REF!))</f>
        <v>#REF!</v>
      </c>
      <c r="F2846" s="1" t="e">
        <f>IF(ISBLANK('SOURCE DispoCockpit'!#REF!),"",('SOURCE DispoCockpit'!#REF!))</f>
        <v>#REF!</v>
      </c>
      <c r="G2846" s="7" t="e">
        <f t="shared" si="44"/>
        <v>#REF!</v>
      </c>
      <c r="I2846" s="1" t="str">
        <f t="array" ref="I2846">IFERROR(INDEX('[1]DATA EORD'!$B$2:$B$89,SMALL(IF('[1]DATA EORD'!$A$2:$A$89=$A2846,ROW('[1]DATA EORD'!$B$2:$B$89)-1),1)),"")</f>
        <v/>
      </c>
      <c r="K2846" s="1" t="e">
        <f>IF(A2846="","",_xlfn.IFNA((VLOOKUP(A2846&amp;I2846,'[1]DATA EORD'!$E:$H,3,)),"NO CONTRACT"))</f>
        <v>#REF!</v>
      </c>
      <c r="P2846" s="1" t="str">
        <f>IF(O2846="","",(VLOOKUP(O2846,'[2]Liste Fournisseur'!$A:$B,2,FALSE)))</f>
        <v/>
      </c>
      <c r="V2846" s="1" t="str">
        <f>IF(U2846="","",(VLOOKUP(U2846,'[2]Liste Fournisseur'!$A:$B,2,FALSE)))</f>
        <v/>
      </c>
    </row>
    <row r="2847" spans="1:22" x14ac:dyDescent="0.2">
      <c r="A2847" s="1" t="e">
        <f>IF(ISBLANK('SOURCE DispoCockpit'!#REF!),"",('SOURCE DispoCockpit'!#REF!))</f>
        <v>#REF!</v>
      </c>
      <c r="B2847" s="1" t="e">
        <f>IF(ISBLANK('SOURCE DispoCockpit'!#REF!),"",('SOURCE DispoCockpit'!#REF!))</f>
        <v>#REF!</v>
      </c>
      <c r="C2847" s="1" t="e">
        <f>IF(ISBLANK('SOURCE DispoCockpit'!#REF!),"",('SOURCE DispoCockpit'!#REF!))</f>
        <v>#REF!</v>
      </c>
      <c r="E2847" s="1" t="e">
        <f>IF(ISBLANK('SOURCE DispoCockpit'!#REF!),"",('SOURCE DispoCockpit'!#REF!))</f>
        <v>#REF!</v>
      </c>
      <c r="F2847" s="1" t="e">
        <f>IF(ISBLANK('SOURCE DispoCockpit'!#REF!),"",('SOURCE DispoCockpit'!#REF!))</f>
        <v>#REF!</v>
      </c>
      <c r="G2847" s="7" t="e">
        <f t="shared" si="44"/>
        <v>#REF!</v>
      </c>
      <c r="I2847" s="1" t="str">
        <f t="array" ref="I2847">IFERROR(INDEX('[1]DATA EORD'!$B$2:$B$89,SMALL(IF('[1]DATA EORD'!$A$2:$A$89=$A2847,ROW('[1]DATA EORD'!$B$2:$B$89)-1),1)),"")</f>
        <v/>
      </c>
      <c r="K2847" s="1" t="e">
        <f>IF(A2847="","",_xlfn.IFNA((VLOOKUP(A2847&amp;I2847,'[1]DATA EORD'!$E:$H,3,)),"NO CONTRACT"))</f>
        <v>#REF!</v>
      </c>
      <c r="P2847" s="1" t="str">
        <f>IF(O2847="","",(VLOOKUP(O2847,'[2]Liste Fournisseur'!$A:$B,2,FALSE)))</f>
        <v/>
      </c>
      <c r="V2847" s="1" t="str">
        <f>IF(U2847="","",(VLOOKUP(U2847,'[2]Liste Fournisseur'!$A:$B,2,FALSE)))</f>
        <v/>
      </c>
    </row>
    <row r="2848" spans="1:22" x14ac:dyDescent="0.2">
      <c r="A2848" s="1" t="e">
        <f>IF(ISBLANK('SOURCE DispoCockpit'!#REF!),"",('SOURCE DispoCockpit'!#REF!))</f>
        <v>#REF!</v>
      </c>
      <c r="B2848" s="1" t="e">
        <f>IF(ISBLANK('SOURCE DispoCockpit'!#REF!),"",('SOURCE DispoCockpit'!#REF!))</f>
        <v>#REF!</v>
      </c>
      <c r="C2848" s="1" t="e">
        <f>IF(ISBLANK('SOURCE DispoCockpit'!#REF!),"",('SOURCE DispoCockpit'!#REF!))</f>
        <v>#REF!</v>
      </c>
      <c r="E2848" s="1" t="e">
        <f>IF(ISBLANK('SOURCE DispoCockpit'!#REF!),"",('SOURCE DispoCockpit'!#REF!))</f>
        <v>#REF!</v>
      </c>
      <c r="F2848" s="1" t="e">
        <f>IF(ISBLANK('SOURCE DispoCockpit'!#REF!),"",('SOURCE DispoCockpit'!#REF!))</f>
        <v>#REF!</v>
      </c>
      <c r="G2848" s="7" t="e">
        <f t="shared" si="44"/>
        <v>#REF!</v>
      </c>
      <c r="I2848" s="1" t="str">
        <f t="array" ref="I2848">IFERROR(INDEX('[1]DATA EORD'!$B$2:$B$89,SMALL(IF('[1]DATA EORD'!$A$2:$A$89=$A2848,ROW('[1]DATA EORD'!$B$2:$B$89)-1),1)),"")</f>
        <v/>
      </c>
      <c r="K2848" s="1" t="e">
        <f>IF(A2848="","",_xlfn.IFNA((VLOOKUP(A2848&amp;I2848,'[1]DATA EORD'!$E:$H,3,)),"NO CONTRACT"))</f>
        <v>#REF!</v>
      </c>
      <c r="P2848" s="1" t="str">
        <f>IF(O2848="","",(VLOOKUP(O2848,'[2]Liste Fournisseur'!$A:$B,2,FALSE)))</f>
        <v/>
      </c>
      <c r="V2848" s="1" t="str">
        <f>IF(U2848="","",(VLOOKUP(U2848,'[2]Liste Fournisseur'!$A:$B,2,FALSE)))</f>
        <v/>
      </c>
    </row>
    <row r="2849" spans="1:22" x14ac:dyDescent="0.2">
      <c r="A2849" s="1" t="e">
        <f>IF(ISBLANK('SOURCE DispoCockpit'!#REF!),"",('SOURCE DispoCockpit'!#REF!))</f>
        <v>#REF!</v>
      </c>
      <c r="B2849" s="1" t="e">
        <f>IF(ISBLANK('SOURCE DispoCockpit'!#REF!),"",('SOURCE DispoCockpit'!#REF!))</f>
        <v>#REF!</v>
      </c>
      <c r="C2849" s="1" t="e">
        <f>IF(ISBLANK('SOURCE DispoCockpit'!#REF!),"",('SOURCE DispoCockpit'!#REF!))</f>
        <v>#REF!</v>
      </c>
      <c r="E2849" s="1" t="e">
        <f>IF(ISBLANK('SOURCE DispoCockpit'!#REF!),"",('SOURCE DispoCockpit'!#REF!))</f>
        <v>#REF!</v>
      </c>
      <c r="F2849" s="1" t="e">
        <f>IF(ISBLANK('SOURCE DispoCockpit'!#REF!),"",('SOURCE DispoCockpit'!#REF!))</f>
        <v>#REF!</v>
      </c>
      <c r="G2849" s="7" t="e">
        <f t="shared" si="44"/>
        <v>#REF!</v>
      </c>
      <c r="I2849" s="1" t="str">
        <f t="array" ref="I2849">IFERROR(INDEX('[1]DATA EORD'!$B$2:$B$89,SMALL(IF('[1]DATA EORD'!$A$2:$A$89=$A2849,ROW('[1]DATA EORD'!$B$2:$B$89)-1),1)),"")</f>
        <v/>
      </c>
      <c r="K2849" s="1" t="e">
        <f>IF(A2849="","",_xlfn.IFNA((VLOOKUP(A2849&amp;I2849,'[1]DATA EORD'!$E:$H,3,)),"NO CONTRACT"))</f>
        <v>#REF!</v>
      </c>
      <c r="P2849" s="1" t="str">
        <f>IF(O2849="","",(VLOOKUP(O2849,'[2]Liste Fournisseur'!$A:$B,2,FALSE)))</f>
        <v/>
      </c>
      <c r="V2849" s="1" t="str">
        <f>IF(U2849="","",(VLOOKUP(U2849,'[2]Liste Fournisseur'!$A:$B,2,FALSE)))</f>
        <v/>
      </c>
    </row>
    <row r="2850" spans="1:22" x14ac:dyDescent="0.2">
      <c r="A2850" s="1" t="e">
        <f>IF(ISBLANK('SOURCE DispoCockpit'!#REF!),"",('SOURCE DispoCockpit'!#REF!))</f>
        <v>#REF!</v>
      </c>
      <c r="B2850" s="1" t="e">
        <f>IF(ISBLANK('SOURCE DispoCockpit'!#REF!),"",('SOURCE DispoCockpit'!#REF!))</f>
        <v>#REF!</v>
      </c>
      <c r="C2850" s="1" t="e">
        <f>IF(ISBLANK('SOURCE DispoCockpit'!#REF!),"",('SOURCE DispoCockpit'!#REF!))</f>
        <v>#REF!</v>
      </c>
      <c r="E2850" s="1" t="e">
        <f>IF(ISBLANK('SOURCE DispoCockpit'!#REF!),"",('SOURCE DispoCockpit'!#REF!))</f>
        <v>#REF!</v>
      </c>
      <c r="F2850" s="1" t="e">
        <f>IF(ISBLANK('SOURCE DispoCockpit'!#REF!),"",('SOURCE DispoCockpit'!#REF!))</f>
        <v>#REF!</v>
      </c>
      <c r="G2850" s="7" t="e">
        <f t="shared" si="44"/>
        <v>#REF!</v>
      </c>
      <c r="I2850" s="1" t="str">
        <f t="array" ref="I2850">IFERROR(INDEX('[1]DATA EORD'!$B$2:$B$89,SMALL(IF('[1]DATA EORD'!$A$2:$A$89=$A2850,ROW('[1]DATA EORD'!$B$2:$B$89)-1),1)),"")</f>
        <v/>
      </c>
      <c r="K2850" s="1" t="e">
        <f>IF(A2850="","",_xlfn.IFNA((VLOOKUP(A2850&amp;I2850,'[1]DATA EORD'!$E:$H,3,)),"NO CONTRACT"))</f>
        <v>#REF!</v>
      </c>
      <c r="P2850" s="1" t="str">
        <f>IF(O2850="","",(VLOOKUP(O2850,'[2]Liste Fournisseur'!$A:$B,2,FALSE)))</f>
        <v/>
      </c>
      <c r="V2850" s="1" t="str">
        <f>IF(U2850="","",(VLOOKUP(U2850,'[2]Liste Fournisseur'!$A:$B,2,FALSE)))</f>
        <v/>
      </c>
    </row>
    <row r="2851" spans="1:22" x14ac:dyDescent="0.2">
      <c r="A2851" s="1" t="e">
        <f>IF(ISBLANK('SOURCE DispoCockpit'!#REF!),"",('SOURCE DispoCockpit'!#REF!))</f>
        <v>#REF!</v>
      </c>
      <c r="B2851" s="1" t="e">
        <f>IF(ISBLANK('SOURCE DispoCockpit'!#REF!),"",('SOURCE DispoCockpit'!#REF!))</f>
        <v>#REF!</v>
      </c>
      <c r="C2851" s="1" t="e">
        <f>IF(ISBLANK('SOURCE DispoCockpit'!#REF!),"",('SOURCE DispoCockpit'!#REF!))</f>
        <v>#REF!</v>
      </c>
      <c r="E2851" s="1" t="e">
        <f>IF(ISBLANK('SOURCE DispoCockpit'!#REF!),"",('SOURCE DispoCockpit'!#REF!))</f>
        <v>#REF!</v>
      </c>
      <c r="F2851" s="1" t="e">
        <f>IF(ISBLANK('SOURCE DispoCockpit'!#REF!),"",('SOURCE DispoCockpit'!#REF!))</f>
        <v>#REF!</v>
      </c>
      <c r="G2851" s="7" t="e">
        <f t="shared" si="44"/>
        <v>#REF!</v>
      </c>
      <c r="I2851" s="1" t="str">
        <f t="array" ref="I2851">IFERROR(INDEX('[1]DATA EORD'!$B$2:$B$89,SMALL(IF('[1]DATA EORD'!$A$2:$A$89=$A2851,ROW('[1]DATA EORD'!$B$2:$B$89)-1),1)),"")</f>
        <v/>
      </c>
      <c r="K2851" s="1" t="e">
        <f>IF(A2851="","",_xlfn.IFNA((VLOOKUP(A2851&amp;I2851,'[1]DATA EORD'!$E:$H,3,)),"NO CONTRACT"))</f>
        <v>#REF!</v>
      </c>
      <c r="P2851" s="1" t="str">
        <f>IF(O2851="","",(VLOOKUP(O2851,'[2]Liste Fournisseur'!$A:$B,2,FALSE)))</f>
        <v/>
      </c>
      <c r="V2851" s="1" t="str">
        <f>IF(U2851="","",(VLOOKUP(U2851,'[2]Liste Fournisseur'!$A:$B,2,FALSE)))</f>
        <v/>
      </c>
    </row>
    <row r="2852" spans="1:22" x14ac:dyDescent="0.2">
      <c r="A2852" s="1" t="e">
        <f>IF(ISBLANK('SOURCE DispoCockpit'!#REF!),"",('SOURCE DispoCockpit'!#REF!))</f>
        <v>#REF!</v>
      </c>
      <c r="B2852" s="1" t="e">
        <f>IF(ISBLANK('SOURCE DispoCockpit'!#REF!),"",('SOURCE DispoCockpit'!#REF!))</f>
        <v>#REF!</v>
      </c>
      <c r="C2852" s="1" t="e">
        <f>IF(ISBLANK('SOURCE DispoCockpit'!#REF!),"",('SOURCE DispoCockpit'!#REF!))</f>
        <v>#REF!</v>
      </c>
      <c r="E2852" s="1" t="e">
        <f>IF(ISBLANK('SOURCE DispoCockpit'!#REF!),"",('SOURCE DispoCockpit'!#REF!))</f>
        <v>#REF!</v>
      </c>
      <c r="F2852" s="1" t="e">
        <f>IF(ISBLANK('SOURCE DispoCockpit'!#REF!),"",('SOURCE DispoCockpit'!#REF!))</f>
        <v>#REF!</v>
      </c>
      <c r="G2852" s="7" t="e">
        <f t="shared" si="44"/>
        <v>#REF!</v>
      </c>
      <c r="I2852" s="1" t="str">
        <f t="array" ref="I2852">IFERROR(INDEX('[1]DATA EORD'!$B$2:$B$89,SMALL(IF('[1]DATA EORD'!$A$2:$A$89=$A2852,ROW('[1]DATA EORD'!$B$2:$B$89)-1),1)),"")</f>
        <v/>
      </c>
      <c r="K2852" s="1" t="e">
        <f>IF(A2852="","",_xlfn.IFNA((VLOOKUP(A2852&amp;I2852,'[1]DATA EORD'!$E:$H,3,)),"NO CONTRACT"))</f>
        <v>#REF!</v>
      </c>
      <c r="P2852" s="1" t="str">
        <f>IF(O2852="","",(VLOOKUP(O2852,'[2]Liste Fournisseur'!$A:$B,2,FALSE)))</f>
        <v/>
      </c>
      <c r="V2852" s="1" t="str">
        <f>IF(U2852="","",(VLOOKUP(U2852,'[2]Liste Fournisseur'!$A:$B,2,FALSE)))</f>
        <v/>
      </c>
    </row>
    <row r="2853" spans="1:22" x14ac:dyDescent="0.2">
      <c r="A2853" s="1" t="e">
        <f>IF(ISBLANK('SOURCE DispoCockpit'!#REF!),"",('SOURCE DispoCockpit'!#REF!))</f>
        <v>#REF!</v>
      </c>
      <c r="B2853" s="1" t="e">
        <f>IF(ISBLANK('SOURCE DispoCockpit'!#REF!),"",('SOURCE DispoCockpit'!#REF!))</f>
        <v>#REF!</v>
      </c>
      <c r="C2853" s="1" t="e">
        <f>IF(ISBLANK('SOURCE DispoCockpit'!#REF!),"",('SOURCE DispoCockpit'!#REF!))</f>
        <v>#REF!</v>
      </c>
      <c r="E2853" s="1" t="e">
        <f>IF(ISBLANK('SOURCE DispoCockpit'!#REF!),"",('SOURCE DispoCockpit'!#REF!))</f>
        <v>#REF!</v>
      </c>
      <c r="F2853" s="1" t="e">
        <f>IF(ISBLANK('SOURCE DispoCockpit'!#REF!),"",('SOURCE DispoCockpit'!#REF!))</f>
        <v>#REF!</v>
      </c>
      <c r="G2853" s="7" t="e">
        <f t="shared" si="44"/>
        <v>#REF!</v>
      </c>
      <c r="I2853" s="1" t="str">
        <f t="array" ref="I2853">IFERROR(INDEX('[1]DATA EORD'!$B$2:$B$89,SMALL(IF('[1]DATA EORD'!$A$2:$A$89=$A2853,ROW('[1]DATA EORD'!$B$2:$B$89)-1),1)),"")</f>
        <v/>
      </c>
      <c r="K2853" s="1" t="e">
        <f>IF(A2853="","",_xlfn.IFNA((VLOOKUP(A2853&amp;I2853,'[1]DATA EORD'!$E:$H,3,)),"NO CONTRACT"))</f>
        <v>#REF!</v>
      </c>
      <c r="P2853" s="1" t="str">
        <f>IF(O2853="","",(VLOOKUP(O2853,'[2]Liste Fournisseur'!$A:$B,2,FALSE)))</f>
        <v/>
      </c>
      <c r="V2853" s="1" t="str">
        <f>IF(U2853="","",(VLOOKUP(U2853,'[2]Liste Fournisseur'!$A:$B,2,FALSE)))</f>
        <v/>
      </c>
    </row>
    <row r="2854" spans="1:22" x14ac:dyDescent="0.2">
      <c r="A2854" s="1" t="e">
        <f>IF(ISBLANK('SOURCE DispoCockpit'!#REF!),"",('SOURCE DispoCockpit'!#REF!))</f>
        <v>#REF!</v>
      </c>
      <c r="B2854" s="1" t="e">
        <f>IF(ISBLANK('SOURCE DispoCockpit'!#REF!),"",('SOURCE DispoCockpit'!#REF!))</f>
        <v>#REF!</v>
      </c>
      <c r="C2854" s="1" t="e">
        <f>IF(ISBLANK('SOURCE DispoCockpit'!#REF!),"",('SOURCE DispoCockpit'!#REF!))</f>
        <v>#REF!</v>
      </c>
      <c r="E2854" s="1" t="e">
        <f>IF(ISBLANK('SOURCE DispoCockpit'!#REF!),"",('SOURCE DispoCockpit'!#REF!))</f>
        <v>#REF!</v>
      </c>
      <c r="F2854" s="1" t="e">
        <f>IF(ISBLANK('SOURCE DispoCockpit'!#REF!),"",('SOURCE DispoCockpit'!#REF!))</f>
        <v>#REF!</v>
      </c>
      <c r="G2854" s="7" t="e">
        <f t="shared" si="44"/>
        <v>#REF!</v>
      </c>
      <c r="I2854" s="1" t="str">
        <f t="array" ref="I2854">IFERROR(INDEX('[1]DATA EORD'!$B$2:$B$89,SMALL(IF('[1]DATA EORD'!$A$2:$A$89=$A2854,ROW('[1]DATA EORD'!$B$2:$B$89)-1),1)),"")</f>
        <v/>
      </c>
      <c r="K2854" s="1" t="e">
        <f>IF(A2854="","",_xlfn.IFNA((VLOOKUP(A2854&amp;I2854,'[1]DATA EORD'!$E:$H,3,)),"NO CONTRACT"))</f>
        <v>#REF!</v>
      </c>
      <c r="P2854" s="1" t="str">
        <f>IF(O2854="","",(VLOOKUP(O2854,'[2]Liste Fournisseur'!$A:$B,2,FALSE)))</f>
        <v/>
      </c>
      <c r="V2854" s="1" t="str">
        <f>IF(U2854="","",(VLOOKUP(U2854,'[2]Liste Fournisseur'!$A:$B,2,FALSE)))</f>
        <v/>
      </c>
    </row>
    <row r="2855" spans="1:22" x14ac:dyDescent="0.2">
      <c r="A2855" s="1" t="e">
        <f>IF(ISBLANK('SOURCE DispoCockpit'!#REF!),"",('SOURCE DispoCockpit'!#REF!))</f>
        <v>#REF!</v>
      </c>
      <c r="B2855" s="1" t="e">
        <f>IF(ISBLANK('SOURCE DispoCockpit'!#REF!),"",('SOURCE DispoCockpit'!#REF!))</f>
        <v>#REF!</v>
      </c>
      <c r="C2855" s="1" t="e">
        <f>IF(ISBLANK('SOURCE DispoCockpit'!#REF!),"",('SOURCE DispoCockpit'!#REF!))</f>
        <v>#REF!</v>
      </c>
      <c r="E2855" s="1" t="e">
        <f>IF(ISBLANK('SOURCE DispoCockpit'!#REF!),"",('SOURCE DispoCockpit'!#REF!))</f>
        <v>#REF!</v>
      </c>
      <c r="F2855" s="1" t="e">
        <f>IF(ISBLANK('SOURCE DispoCockpit'!#REF!),"",('SOURCE DispoCockpit'!#REF!))</f>
        <v>#REF!</v>
      </c>
      <c r="G2855" s="7" t="e">
        <f t="shared" si="44"/>
        <v>#REF!</v>
      </c>
      <c r="I2855" s="1" t="str">
        <f t="array" ref="I2855">IFERROR(INDEX('[1]DATA EORD'!$B$2:$B$89,SMALL(IF('[1]DATA EORD'!$A$2:$A$89=$A2855,ROW('[1]DATA EORD'!$B$2:$B$89)-1),1)),"")</f>
        <v/>
      </c>
      <c r="K2855" s="1" t="e">
        <f>IF(A2855="","",_xlfn.IFNA((VLOOKUP(A2855&amp;I2855,'[1]DATA EORD'!$E:$H,3,)),"NO CONTRACT"))</f>
        <v>#REF!</v>
      </c>
      <c r="P2855" s="1" t="str">
        <f>IF(O2855="","",(VLOOKUP(O2855,'[2]Liste Fournisseur'!$A:$B,2,FALSE)))</f>
        <v/>
      </c>
      <c r="V2855" s="1" t="str">
        <f>IF(U2855="","",(VLOOKUP(U2855,'[2]Liste Fournisseur'!$A:$B,2,FALSE)))</f>
        <v/>
      </c>
    </row>
    <row r="2856" spans="1:22" x14ac:dyDescent="0.2">
      <c r="A2856" s="1" t="e">
        <f>IF(ISBLANK('SOURCE DispoCockpit'!#REF!),"",('SOURCE DispoCockpit'!#REF!))</f>
        <v>#REF!</v>
      </c>
      <c r="B2856" s="1" t="e">
        <f>IF(ISBLANK('SOURCE DispoCockpit'!#REF!),"",('SOURCE DispoCockpit'!#REF!))</f>
        <v>#REF!</v>
      </c>
      <c r="C2856" s="1" t="e">
        <f>IF(ISBLANK('SOURCE DispoCockpit'!#REF!),"",('SOURCE DispoCockpit'!#REF!))</f>
        <v>#REF!</v>
      </c>
      <c r="E2856" s="1" t="e">
        <f>IF(ISBLANK('SOURCE DispoCockpit'!#REF!),"",('SOURCE DispoCockpit'!#REF!))</f>
        <v>#REF!</v>
      </c>
      <c r="F2856" s="1" t="e">
        <f>IF(ISBLANK('SOURCE DispoCockpit'!#REF!),"",('SOURCE DispoCockpit'!#REF!))</f>
        <v>#REF!</v>
      </c>
      <c r="G2856" s="7" t="e">
        <f t="shared" si="44"/>
        <v>#REF!</v>
      </c>
      <c r="I2856" s="1" t="str">
        <f t="array" ref="I2856">IFERROR(INDEX('[1]DATA EORD'!$B$2:$B$89,SMALL(IF('[1]DATA EORD'!$A$2:$A$89=$A2856,ROW('[1]DATA EORD'!$B$2:$B$89)-1),1)),"")</f>
        <v/>
      </c>
      <c r="K2856" s="1" t="e">
        <f>IF(A2856="","",_xlfn.IFNA((VLOOKUP(A2856&amp;I2856,'[1]DATA EORD'!$E:$H,3,)),"NO CONTRACT"))</f>
        <v>#REF!</v>
      </c>
      <c r="P2856" s="1" t="str">
        <f>IF(O2856="","",(VLOOKUP(O2856,'[2]Liste Fournisseur'!$A:$B,2,FALSE)))</f>
        <v/>
      </c>
      <c r="V2856" s="1" t="str">
        <f>IF(U2856="","",(VLOOKUP(U2856,'[2]Liste Fournisseur'!$A:$B,2,FALSE)))</f>
        <v/>
      </c>
    </row>
    <row r="2857" spans="1:22" x14ac:dyDescent="0.2">
      <c r="A2857" s="1" t="e">
        <f>IF(ISBLANK('SOURCE DispoCockpit'!#REF!),"",('SOURCE DispoCockpit'!#REF!))</f>
        <v>#REF!</v>
      </c>
      <c r="B2857" s="1" t="e">
        <f>IF(ISBLANK('SOURCE DispoCockpit'!#REF!),"",('SOURCE DispoCockpit'!#REF!))</f>
        <v>#REF!</v>
      </c>
      <c r="C2857" s="1" t="e">
        <f>IF(ISBLANK('SOURCE DispoCockpit'!#REF!),"",('SOURCE DispoCockpit'!#REF!))</f>
        <v>#REF!</v>
      </c>
      <c r="E2857" s="1" t="e">
        <f>IF(ISBLANK('SOURCE DispoCockpit'!#REF!),"",('SOURCE DispoCockpit'!#REF!))</f>
        <v>#REF!</v>
      </c>
      <c r="F2857" s="1" t="e">
        <f>IF(ISBLANK('SOURCE DispoCockpit'!#REF!),"",('SOURCE DispoCockpit'!#REF!))</f>
        <v>#REF!</v>
      </c>
      <c r="G2857" s="7" t="e">
        <f t="shared" si="44"/>
        <v>#REF!</v>
      </c>
      <c r="I2857" s="1" t="str">
        <f t="array" ref="I2857">IFERROR(INDEX('[1]DATA EORD'!$B$2:$B$89,SMALL(IF('[1]DATA EORD'!$A$2:$A$89=$A2857,ROW('[1]DATA EORD'!$B$2:$B$89)-1),1)),"")</f>
        <v/>
      </c>
      <c r="K2857" s="1" t="e">
        <f>IF(A2857="","",_xlfn.IFNA((VLOOKUP(A2857&amp;I2857,'[1]DATA EORD'!$E:$H,3,)),"NO CONTRACT"))</f>
        <v>#REF!</v>
      </c>
      <c r="P2857" s="1" t="str">
        <f>IF(O2857="","",(VLOOKUP(O2857,'[2]Liste Fournisseur'!$A:$B,2,FALSE)))</f>
        <v/>
      </c>
      <c r="V2857" s="1" t="str">
        <f>IF(U2857="","",(VLOOKUP(U2857,'[2]Liste Fournisseur'!$A:$B,2,FALSE)))</f>
        <v/>
      </c>
    </row>
    <row r="2858" spans="1:22" x14ac:dyDescent="0.2">
      <c r="A2858" s="1" t="e">
        <f>IF(ISBLANK('SOURCE DispoCockpit'!#REF!),"",('SOURCE DispoCockpit'!#REF!))</f>
        <v>#REF!</v>
      </c>
      <c r="B2858" s="1" t="e">
        <f>IF(ISBLANK('SOURCE DispoCockpit'!#REF!),"",('SOURCE DispoCockpit'!#REF!))</f>
        <v>#REF!</v>
      </c>
      <c r="C2858" s="1" t="e">
        <f>IF(ISBLANK('SOURCE DispoCockpit'!#REF!),"",('SOURCE DispoCockpit'!#REF!))</f>
        <v>#REF!</v>
      </c>
      <c r="E2858" s="1" t="e">
        <f>IF(ISBLANK('SOURCE DispoCockpit'!#REF!),"",('SOURCE DispoCockpit'!#REF!))</f>
        <v>#REF!</v>
      </c>
      <c r="F2858" s="1" t="e">
        <f>IF(ISBLANK('SOURCE DispoCockpit'!#REF!),"",('SOURCE DispoCockpit'!#REF!))</f>
        <v>#REF!</v>
      </c>
      <c r="G2858" s="7" t="e">
        <f t="shared" si="44"/>
        <v>#REF!</v>
      </c>
      <c r="I2858" s="1" t="str">
        <f t="array" ref="I2858">IFERROR(INDEX('[1]DATA EORD'!$B$2:$B$89,SMALL(IF('[1]DATA EORD'!$A$2:$A$89=$A2858,ROW('[1]DATA EORD'!$B$2:$B$89)-1),1)),"")</f>
        <v/>
      </c>
      <c r="K2858" s="1" t="e">
        <f>IF(A2858="","",_xlfn.IFNA((VLOOKUP(A2858&amp;I2858,'[1]DATA EORD'!$E:$H,3,)),"NO CONTRACT"))</f>
        <v>#REF!</v>
      </c>
      <c r="P2858" s="1" t="str">
        <f>IF(O2858="","",(VLOOKUP(O2858,'[2]Liste Fournisseur'!$A:$B,2,FALSE)))</f>
        <v/>
      </c>
      <c r="V2858" s="1" t="str">
        <f>IF(U2858="","",(VLOOKUP(U2858,'[2]Liste Fournisseur'!$A:$B,2,FALSE)))</f>
        <v/>
      </c>
    </row>
    <row r="2859" spans="1:22" x14ac:dyDescent="0.2">
      <c r="A2859" s="1" t="e">
        <f>IF(ISBLANK('SOURCE DispoCockpit'!#REF!),"",('SOURCE DispoCockpit'!#REF!))</f>
        <v>#REF!</v>
      </c>
      <c r="B2859" s="1" t="e">
        <f>IF(ISBLANK('SOURCE DispoCockpit'!#REF!),"",('SOURCE DispoCockpit'!#REF!))</f>
        <v>#REF!</v>
      </c>
      <c r="C2859" s="1" t="e">
        <f>IF(ISBLANK('SOURCE DispoCockpit'!#REF!),"",('SOURCE DispoCockpit'!#REF!))</f>
        <v>#REF!</v>
      </c>
      <c r="E2859" s="1" t="e">
        <f>IF(ISBLANK('SOURCE DispoCockpit'!#REF!),"",('SOURCE DispoCockpit'!#REF!))</f>
        <v>#REF!</v>
      </c>
      <c r="F2859" s="1" t="e">
        <f>IF(ISBLANK('SOURCE DispoCockpit'!#REF!),"",('SOURCE DispoCockpit'!#REF!))</f>
        <v>#REF!</v>
      </c>
      <c r="G2859" s="7" t="e">
        <f t="shared" si="44"/>
        <v>#REF!</v>
      </c>
      <c r="I2859" s="1" t="str">
        <f t="array" ref="I2859">IFERROR(INDEX('[1]DATA EORD'!$B$2:$B$89,SMALL(IF('[1]DATA EORD'!$A$2:$A$89=$A2859,ROW('[1]DATA EORD'!$B$2:$B$89)-1),1)),"")</f>
        <v/>
      </c>
      <c r="K2859" s="1" t="e">
        <f>IF(A2859="","",_xlfn.IFNA((VLOOKUP(A2859&amp;I2859,'[1]DATA EORD'!$E:$H,3,)),"NO CONTRACT"))</f>
        <v>#REF!</v>
      </c>
      <c r="P2859" s="1" t="str">
        <f>IF(O2859="","",(VLOOKUP(O2859,'[2]Liste Fournisseur'!$A:$B,2,FALSE)))</f>
        <v/>
      </c>
      <c r="V2859" s="1" t="str">
        <f>IF(U2859="","",(VLOOKUP(U2859,'[2]Liste Fournisseur'!$A:$B,2,FALSE)))</f>
        <v/>
      </c>
    </row>
    <row r="2860" spans="1:22" x14ac:dyDescent="0.2">
      <c r="A2860" s="1" t="e">
        <f>IF(ISBLANK('SOURCE DispoCockpit'!#REF!),"",('SOURCE DispoCockpit'!#REF!))</f>
        <v>#REF!</v>
      </c>
      <c r="B2860" s="1" t="e">
        <f>IF(ISBLANK('SOURCE DispoCockpit'!#REF!),"",('SOURCE DispoCockpit'!#REF!))</f>
        <v>#REF!</v>
      </c>
      <c r="C2860" s="1" t="e">
        <f>IF(ISBLANK('SOURCE DispoCockpit'!#REF!),"",('SOURCE DispoCockpit'!#REF!))</f>
        <v>#REF!</v>
      </c>
      <c r="E2860" s="1" t="e">
        <f>IF(ISBLANK('SOURCE DispoCockpit'!#REF!),"",('SOURCE DispoCockpit'!#REF!))</f>
        <v>#REF!</v>
      </c>
      <c r="F2860" s="1" t="e">
        <f>IF(ISBLANK('SOURCE DispoCockpit'!#REF!),"",('SOURCE DispoCockpit'!#REF!))</f>
        <v>#REF!</v>
      </c>
      <c r="G2860" s="7" t="e">
        <f t="shared" si="44"/>
        <v>#REF!</v>
      </c>
      <c r="I2860" s="1" t="str">
        <f t="array" ref="I2860">IFERROR(INDEX('[1]DATA EORD'!$B$2:$B$89,SMALL(IF('[1]DATA EORD'!$A$2:$A$89=$A2860,ROW('[1]DATA EORD'!$B$2:$B$89)-1),1)),"")</f>
        <v/>
      </c>
      <c r="K2860" s="1" t="e">
        <f>IF(A2860="","",_xlfn.IFNA((VLOOKUP(A2860&amp;I2860,'[1]DATA EORD'!$E:$H,3,)),"NO CONTRACT"))</f>
        <v>#REF!</v>
      </c>
      <c r="P2860" s="1" t="str">
        <f>IF(O2860="","",(VLOOKUP(O2860,'[2]Liste Fournisseur'!$A:$B,2,FALSE)))</f>
        <v/>
      </c>
      <c r="V2860" s="1" t="str">
        <f>IF(U2860="","",(VLOOKUP(U2860,'[2]Liste Fournisseur'!$A:$B,2,FALSE)))</f>
        <v/>
      </c>
    </row>
    <row r="2861" spans="1:22" x14ac:dyDescent="0.2">
      <c r="A2861" s="1" t="e">
        <f>IF(ISBLANK('SOURCE DispoCockpit'!#REF!),"",('SOURCE DispoCockpit'!#REF!))</f>
        <v>#REF!</v>
      </c>
      <c r="B2861" s="1" t="e">
        <f>IF(ISBLANK('SOURCE DispoCockpit'!#REF!),"",('SOURCE DispoCockpit'!#REF!))</f>
        <v>#REF!</v>
      </c>
      <c r="C2861" s="1" t="e">
        <f>IF(ISBLANK('SOURCE DispoCockpit'!#REF!),"",('SOURCE DispoCockpit'!#REF!))</f>
        <v>#REF!</v>
      </c>
      <c r="E2861" s="1" t="e">
        <f>IF(ISBLANK('SOURCE DispoCockpit'!#REF!),"",('SOURCE DispoCockpit'!#REF!))</f>
        <v>#REF!</v>
      </c>
      <c r="F2861" s="1" t="e">
        <f>IF(ISBLANK('SOURCE DispoCockpit'!#REF!),"",('SOURCE DispoCockpit'!#REF!))</f>
        <v>#REF!</v>
      </c>
      <c r="G2861" s="7" t="e">
        <f t="shared" si="44"/>
        <v>#REF!</v>
      </c>
      <c r="I2861" s="1" t="str">
        <f t="array" ref="I2861">IFERROR(INDEX('[1]DATA EORD'!$B$2:$B$89,SMALL(IF('[1]DATA EORD'!$A$2:$A$89=$A2861,ROW('[1]DATA EORD'!$B$2:$B$89)-1),1)),"")</f>
        <v/>
      </c>
      <c r="K2861" s="1" t="e">
        <f>IF(A2861="","",_xlfn.IFNA((VLOOKUP(A2861&amp;I2861,'[1]DATA EORD'!$E:$H,3,)),"NO CONTRACT"))</f>
        <v>#REF!</v>
      </c>
      <c r="P2861" s="1" t="str">
        <f>IF(O2861="","",(VLOOKUP(O2861,'[2]Liste Fournisseur'!$A:$B,2,FALSE)))</f>
        <v/>
      </c>
      <c r="V2861" s="1" t="str">
        <f>IF(U2861="","",(VLOOKUP(U2861,'[2]Liste Fournisseur'!$A:$B,2,FALSE)))</f>
        <v/>
      </c>
    </row>
    <row r="2862" spans="1:22" x14ac:dyDescent="0.2">
      <c r="A2862" s="1" t="e">
        <f>IF(ISBLANK('SOURCE DispoCockpit'!#REF!),"",('SOURCE DispoCockpit'!#REF!))</f>
        <v>#REF!</v>
      </c>
      <c r="B2862" s="1" t="e">
        <f>IF(ISBLANK('SOURCE DispoCockpit'!#REF!),"",('SOURCE DispoCockpit'!#REF!))</f>
        <v>#REF!</v>
      </c>
      <c r="C2862" s="1" t="e">
        <f>IF(ISBLANK('SOURCE DispoCockpit'!#REF!),"",('SOURCE DispoCockpit'!#REF!))</f>
        <v>#REF!</v>
      </c>
      <c r="E2862" s="1" t="e">
        <f>IF(ISBLANK('SOURCE DispoCockpit'!#REF!),"",('SOURCE DispoCockpit'!#REF!))</f>
        <v>#REF!</v>
      </c>
      <c r="F2862" s="1" t="e">
        <f>IF(ISBLANK('SOURCE DispoCockpit'!#REF!),"",('SOURCE DispoCockpit'!#REF!))</f>
        <v>#REF!</v>
      </c>
      <c r="G2862" s="7" t="e">
        <f t="shared" si="44"/>
        <v>#REF!</v>
      </c>
      <c r="I2862" s="1" t="str">
        <f t="array" ref="I2862">IFERROR(INDEX('[1]DATA EORD'!$B$2:$B$89,SMALL(IF('[1]DATA EORD'!$A$2:$A$89=$A2862,ROW('[1]DATA EORD'!$B$2:$B$89)-1),1)),"")</f>
        <v/>
      </c>
      <c r="K2862" s="1" t="e">
        <f>IF(A2862="","",_xlfn.IFNA((VLOOKUP(A2862&amp;I2862,'[1]DATA EORD'!$E:$H,3,)),"NO CONTRACT"))</f>
        <v>#REF!</v>
      </c>
      <c r="P2862" s="1" t="str">
        <f>IF(O2862="","",(VLOOKUP(O2862,'[2]Liste Fournisseur'!$A:$B,2,FALSE)))</f>
        <v/>
      </c>
      <c r="V2862" s="1" t="str">
        <f>IF(U2862="","",(VLOOKUP(U2862,'[2]Liste Fournisseur'!$A:$B,2,FALSE)))</f>
        <v/>
      </c>
    </row>
    <row r="2863" spans="1:22" x14ac:dyDescent="0.2">
      <c r="A2863" s="1" t="e">
        <f>IF(ISBLANK('SOURCE DispoCockpit'!#REF!),"",('SOURCE DispoCockpit'!#REF!))</f>
        <v>#REF!</v>
      </c>
      <c r="B2863" s="1" t="e">
        <f>IF(ISBLANK('SOURCE DispoCockpit'!#REF!),"",('SOURCE DispoCockpit'!#REF!))</f>
        <v>#REF!</v>
      </c>
      <c r="C2863" s="1" t="e">
        <f>IF(ISBLANK('SOURCE DispoCockpit'!#REF!),"",('SOURCE DispoCockpit'!#REF!))</f>
        <v>#REF!</v>
      </c>
      <c r="E2863" s="1" t="e">
        <f>IF(ISBLANK('SOURCE DispoCockpit'!#REF!),"",('SOURCE DispoCockpit'!#REF!))</f>
        <v>#REF!</v>
      </c>
      <c r="F2863" s="1" t="e">
        <f>IF(ISBLANK('SOURCE DispoCockpit'!#REF!),"",('SOURCE DispoCockpit'!#REF!))</f>
        <v>#REF!</v>
      </c>
      <c r="G2863" s="7" t="e">
        <f t="shared" si="44"/>
        <v>#REF!</v>
      </c>
      <c r="I2863" s="1" t="str">
        <f t="array" ref="I2863">IFERROR(INDEX('[1]DATA EORD'!$B$2:$B$89,SMALL(IF('[1]DATA EORD'!$A$2:$A$89=$A2863,ROW('[1]DATA EORD'!$B$2:$B$89)-1),1)),"")</f>
        <v/>
      </c>
      <c r="K2863" s="1" t="e">
        <f>IF(A2863="","",_xlfn.IFNA((VLOOKUP(A2863&amp;I2863,'[1]DATA EORD'!$E:$H,3,)),"NO CONTRACT"))</f>
        <v>#REF!</v>
      </c>
      <c r="P2863" s="1" t="str">
        <f>IF(O2863="","",(VLOOKUP(O2863,'[2]Liste Fournisseur'!$A:$B,2,FALSE)))</f>
        <v/>
      </c>
      <c r="V2863" s="1" t="str">
        <f>IF(U2863="","",(VLOOKUP(U2863,'[2]Liste Fournisseur'!$A:$B,2,FALSE)))</f>
        <v/>
      </c>
    </row>
    <row r="2864" spans="1:22" x14ac:dyDescent="0.2">
      <c r="A2864" s="1" t="e">
        <f>IF(ISBLANK('SOURCE DispoCockpit'!#REF!),"",('SOURCE DispoCockpit'!#REF!))</f>
        <v>#REF!</v>
      </c>
      <c r="B2864" s="1" t="e">
        <f>IF(ISBLANK('SOURCE DispoCockpit'!#REF!),"",('SOURCE DispoCockpit'!#REF!))</f>
        <v>#REF!</v>
      </c>
      <c r="C2864" s="1" t="e">
        <f>IF(ISBLANK('SOURCE DispoCockpit'!#REF!),"",('SOURCE DispoCockpit'!#REF!))</f>
        <v>#REF!</v>
      </c>
      <c r="E2864" s="1" t="e">
        <f>IF(ISBLANK('SOURCE DispoCockpit'!#REF!),"",('SOURCE DispoCockpit'!#REF!))</f>
        <v>#REF!</v>
      </c>
      <c r="F2864" s="1" t="e">
        <f>IF(ISBLANK('SOURCE DispoCockpit'!#REF!),"",('SOURCE DispoCockpit'!#REF!))</f>
        <v>#REF!</v>
      </c>
      <c r="G2864" s="7" t="e">
        <f t="shared" si="44"/>
        <v>#REF!</v>
      </c>
      <c r="I2864" s="1" t="str">
        <f t="array" ref="I2864">IFERROR(INDEX('[1]DATA EORD'!$B$2:$B$89,SMALL(IF('[1]DATA EORD'!$A$2:$A$89=$A2864,ROW('[1]DATA EORD'!$B$2:$B$89)-1),1)),"")</f>
        <v/>
      </c>
      <c r="K2864" s="1" t="e">
        <f>IF(A2864="","",_xlfn.IFNA((VLOOKUP(A2864&amp;I2864,'[1]DATA EORD'!$E:$H,3,)),"NO CONTRACT"))</f>
        <v>#REF!</v>
      </c>
      <c r="P2864" s="1" t="str">
        <f>IF(O2864="","",(VLOOKUP(O2864,'[2]Liste Fournisseur'!$A:$B,2,FALSE)))</f>
        <v/>
      </c>
      <c r="V2864" s="1" t="str">
        <f>IF(U2864="","",(VLOOKUP(U2864,'[2]Liste Fournisseur'!$A:$B,2,FALSE)))</f>
        <v/>
      </c>
    </row>
    <row r="2865" spans="1:22" x14ac:dyDescent="0.2">
      <c r="A2865" s="1" t="e">
        <f>IF(ISBLANK('SOURCE DispoCockpit'!#REF!),"",('SOURCE DispoCockpit'!#REF!))</f>
        <v>#REF!</v>
      </c>
      <c r="B2865" s="1" t="e">
        <f>IF(ISBLANK('SOURCE DispoCockpit'!#REF!),"",('SOURCE DispoCockpit'!#REF!))</f>
        <v>#REF!</v>
      </c>
      <c r="C2865" s="1" t="e">
        <f>IF(ISBLANK('SOURCE DispoCockpit'!#REF!),"",('SOURCE DispoCockpit'!#REF!))</f>
        <v>#REF!</v>
      </c>
      <c r="E2865" s="1" t="e">
        <f>IF(ISBLANK('SOURCE DispoCockpit'!#REF!),"",('SOURCE DispoCockpit'!#REF!))</f>
        <v>#REF!</v>
      </c>
      <c r="F2865" s="1" t="e">
        <f>IF(ISBLANK('SOURCE DispoCockpit'!#REF!),"",('SOURCE DispoCockpit'!#REF!))</f>
        <v>#REF!</v>
      </c>
      <c r="G2865" s="7" t="e">
        <f t="shared" si="44"/>
        <v>#REF!</v>
      </c>
      <c r="I2865" s="1" t="str">
        <f t="array" ref="I2865">IFERROR(INDEX('[1]DATA EORD'!$B$2:$B$89,SMALL(IF('[1]DATA EORD'!$A$2:$A$89=$A2865,ROW('[1]DATA EORD'!$B$2:$B$89)-1),1)),"")</f>
        <v/>
      </c>
      <c r="K2865" s="1" t="e">
        <f>IF(A2865="","",_xlfn.IFNA((VLOOKUP(A2865&amp;I2865,'[1]DATA EORD'!$E:$H,3,)),"NO CONTRACT"))</f>
        <v>#REF!</v>
      </c>
      <c r="P2865" s="1" t="str">
        <f>IF(O2865="","",(VLOOKUP(O2865,'[2]Liste Fournisseur'!$A:$B,2,FALSE)))</f>
        <v/>
      </c>
      <c r="V2865" s="1" t="str">
        <f>IF(U2865="","",(VLOOKUP(U2865,'[2]Liste Fournisseur'!$A:$B,2,FALSE)))</f>
        <v/>
      </c>
    </row>
    <row r="2866" spans="1:22" x14ac:dyDescent="0.2">
      <c r="A2866" s="1" t="e">
        <f>IF(ISBLANK('SOURCE DispoCockpit'!#REF!),"",('SOURCE DispoCockpit'!#REF!))</f>
        <v>#REF!</v>
      </c>
      <c r="B2866" s="1" t="e">
        <f>IF(ISBLANK('SOURCE DispoCockpit'!#REF!),"",('SOURCE DispoCockpit'!#REF!))</f>
        <v>#REF!</v>
      </c>
      <c r="C2866" s="1" t="e">
        <f>IF(ISBLANK('SOURCE DispoCockpit'!#REF!),"",('SOURCE DispoCockpit'!#REF!))</f>
        <v>#REF!</v>
      </c>
      <c r="E2866" s="1" t="e">
        <f>IF(ISBLANK('SOURCE DispoCockpit'!#REF!),"",('SOURCE DispoCockpit'!#REF!))</f>
        <v>#REF!</v>
      </c>
      <c r="F2866" s="1" t="e">
        <f>IF(ISBLANK('SOURCE DispoCockpit'!#REF!),"",('SOURCE DispoCockpit'!#REF!))</f>
        <v>#REF!</v>
      </c>
      <c r="G2866" s="7" t="e">
        <f t="shared" si="44"/>
        <v>#REF!</v>
      </c>
      <c r="I2866" s="1" t="str">
        <f t="array" ref="I2866">IFERROR(INDEX('[1]DATA EORD'!$B$2:$B$89,SMALL(IF('[1]DATA EORD'!$A$2:$A$89=$A2866,ROW('[1]DATA EORD'!$B$2:$B$89)-1),1)),"")</f>
        <v/>
      </c>
      <c r="K2866" s="1" t="e">
        <f>IF(A2866="","",_xlfn.IFNA((VLOOKUP(A2866&amp;I2866,'[1]DATA EORD'!$E:$H,3,)),"NO CONTRACT"))</f>
        <v>#REF!</v>
      </c>
      <c r="P2866" s="1" t="str">
        <f>IF(O2866="","",(VLOOKUP(O2866,'[2]Liste Fournisseur'!$A:$B,2,FALSE)))</f>
        <v/>
      </c>
      <c r="V2866" s="1" t="str">
        <f>IF(U2866="","",(VLOOKUP(U2866,'[2]Liste Fournisseur'!$A:$B,2,FALSE)))</f>
        <v/>
      </c>
    </row>
    <row r="2867" spans="1:22" x14ac:dyDescent="0.2">
      <c r="A2867" s="1" t="e">
        <f>IF(ISBLANK('SOURCE DispoCockpit'!#REF!),"",('SOURCE DispoCockpit'!#REF!))</f>
        <v>#REF!</v>
      </c>
      <c r="B2867" s="1" t="e">
        <f>IF(ISBLANK('SOURCE DispoCockpit'!#REF!),"",('SOURCE DispoCockpit'!#REF!))</f>
        <v>#REF!</v>
      </c>
      <c r="C2867" s="1" t="e">
        <f>IF(ISBLANK('SOURCE DispoCockpit'!#REF!),"",('SOURCE DispoCockpit'!#REF!))</f>
        <v>#REF!</v>
      </c>
      <c r="E2867" s="1" t="e">
        <f>IF(ISBLANK('SOURCE DispoCockpit'!#REF!),"",('SOURCE DispoCockpit'!#REF!))</f>
        <v>#REF!</v>
      </c>
      <c r="F2867" s="1" t="e">
        <f>IF(ISBLANK('SOURCE DispoCockpit'!#REF!),"",('SOURCE DispoCockpit'!#REF!))</f>
        <v>#REF!</v>
      </c>
      <c r="G2867" s="7" t="e">
        <f t="shared" si="44"/>
        <v>#REF!</v>
      </c>
      <c r="I2867" s="1" t="str">
        <f t="array" ref="I2867">IFERROR(INDEX('[1]DATA EORD'!$B$2:$B$89,SMALL(IF('[1]DATA EORD'!$A$2:$A$89=$A2867,ROW('[1]DATA EORD'!$B$2:$B$89)-1),1)),"")</f>
        <v/>
      </c>
      <c r="K2867" s="1" t="e">
        <f>IF(A2867="","",_xlfn.IFNA((VLOOKUP(A2867&amp;I2867,'[1]DATA EORD'!$E:$H,3,)),"NO CONTRACT"))</f>
        <v>#REF!</v>
      </c>
      <c r="P2867" s="1" t="str">
        <f>IF(O2867="","",(VLOOKUP(O2867,'[2]Liste Fournisseur'!$A:$B,2,FALSE)))</f>
        <v/>
      </c>
      <c r="V2867" s="1" t="str">
        <f>IF(U2867="","",(VLOOKUP(U2867,'[2]Liste Fournisseur'!$A:$B,2,FALSE)))</f>
        <v/>
      </c>
    </row>
    <row r="2868" spans="1:22" x14ac:dyDescent="0.2">
      <c r="A2868" s="1" t="e">
        <f>IF(ISBLANK('SOURCE DispoCockpit'!#REF!),"",('SOURCE DispoCockpit'!#REF!))</f>
        <v>#REF!</v>
      </c>
      <c r="B2868" s="1" t="e">
        <f>IF(ISBLANK('SOURCE DispoCockpit'!#REF!),"",('SOURCE DispoCockpit'!#REF!))</f>
        <v>#REF!</v>
      </c>
      <c r="C2868" s="1" t="e">
        <f>IF(ISBLANK('SOURCE DispoCockpit'!#REF!),"",('SOURCE DispoCockpit'!#REF!))</f>
        <v>#REF!</v>
      </c>
      <c r="E2868" s="1" t="e">
        <f>IF(ISBLANK('SOURCE DispoCockpit'!#REF!),"",('SOURCE DispoCockpit'!#REF!))</f>
        <v>#REF!</v>
      </c>
      <c r="F2868" s="1" t="e">
        <f>IF(ISBLANK('SOURCE DispoCockpit'!#REF!),"",('SOURCE DispoCockpit'!#REF!))</f>
        <v>#REF!</v>
      </c>
      <c r="G2868" s="7" t="e">
        <f t="shared" si="44"/>
        <v>#REF!</v>
      </c>
      <c r="I2868" s="1" t="str">
        <f t="array" ref="I2868">IFERROR(INDEX('[1]DATA EORD'!$B$2:$B$89,SMALL(IF('[1]DATA EORD'!$A$2:$A$89=$A2868,ROW('[1]DATA EORD'!$B$2:$B$89)-1),1)),"")</f>
        <v/>
      </c>
      <c r="K2868" s="1" t="e">
        <f>IF(A2868="","",_xlfn.IFNA((VLOOKUP(A2868&amp;I2868,'[1]DATA EORD'!$E:$H,3,)),"NO CONTRACT"))</f>
        <v>#REF!</v>
      </c>
      <c r="P2868" s="1" t="str">
        <f>IF(O2868="","",(VLOOKUP(O2868,'[2]Liste Fournisseur'!$A:$B,2,FALSE)))</f>
        <v/>
      </c>
      <c r="V2868" s="1" t="str">
        <f>IF(U2868="","",(VLOOKUP(U2868,'[2]Liste Fournisseur'!$A:$B,2,FALSE)))</f>
        <v/>
      </c>
    </row>
    <row r="2869" spans="1:22" x14ac:dyDescent="0.2">
      <c r="A2869" s="1" t="e">
        <f>IF(ISBLANK('SOURCE DispoCockpit'!#REF!),"",('SOURCE DispoCockpit'!#REF!))</f>
        <v>#REF!</v>
      </c>
      <c r="B2869" s="1" t="e">
        <f>IF(ISBLANK('SOURCE DispoCockpit'!#REF!),"",('SOURCE DispoCockpit'!#REF!))</f>
        <v>#REF!</v>
      </c>
      <c r="C2869" s="1" t="e">
        <f>IF(ISBLANK('SOURCE DispoCockpit'!#REF!),"",('SOURCE DispoCockpit'!#REF!))</f>
        <v>#REF!</v>
      </c>
      <c r="E2869" s="1" t="e">
        <f>IF(ISBLANK('SOURCE DispoCockpit'!#REF!),"",('SOURCE DispoCockpit'!#REF!))</f>
        <v>#REF!</v>
      </c>
      <c r="F2869" s="1" t="e">
        <f>IF(ISBLANK('SOURCE DispoCockpit'!#REF!),"",('SOURCE DispoCockpit'!#REF!))</f>
        <v>#REF!</v>
      </c>
      <c r="G2869" s="7" t="e">
        <f t="shared" si="44"/>
        <v>#REF!</v>
      </c>
      <c r="I2869" s="1" t="str">
        <f t="array" ref="I2869">IFERROR(INDEX('[1]DATA EORD'!$B$2:$B$89,SMALL(IF('[1]DATA EORD'!$A$2:$A$89=$A2869,ROW('[1]DATA EORD'!$B$2:$B$89)-1),1)),"")</f>
        <v/>
      </c>
      <c r="K2869" s="1" t="e">
        <f>IF(A2869="","",_xlfn.IFNA((VLOOKUP(A2869&amp;I2869,'[1]DATA EORD'!$E:$H,3,)),"NO CONTRACT"))</f>
        <v>#REF!</v>
      </c>
      <c r="P2869" s="1" t="str">
        <f>IF(O2869="","",(VLOOKUP(O2869,'[2]Liste Fournisseur'!$A:$B,2,FALSE)))</f>
        <v/>
      </c>
      <c r="V2869" s="1" t="str">
        <f>IF(U2869="","",(VLOOKUP(U2869,'[2]Liste Fournisseur'!$A:$B,2,FALSE)))</f>
        <v/>
      </c>
    </row>
    <row r="2870" spans="1:22" x14ac:dyDescent="0.2">
      <c r="A2870" s="1" t="e">
        <f>IF(ISBLANK('SOURCE DispoCockpit'!#REF!),"",('SOURCE DispoCockpit'!#REF!))</f>
        <v>#REF!</v>
      </c>
      <c r="B2870" s="1" t="e">
        <f>IF(ISBLANK('SOURCE DispoCockpit'!#REF!),"",('SOURCE DispoCockpit'!#REF!))</f>
        <v>#REF!</v>
      </c>
      <c r="C2870" s="1" t="e">
        <f>IF(ISBLANK('SOURCE DispoCockpit'!#REF!),"",('SOURCE DispoCockpit'!#REF!))</f>
        <v>#REF!</v>
      </c>
      <c r="E2870" s="1" t="e">
        <f>IF(ISBLANK('SOURCE DispoCockpit'!#REF!),"",('SOURCE DispoCockpit'!#REF!))</f>
        <v>#REF!</v>
      </c>
      <c r="F2870" s="1" t="e">
        <f>IF(ISBLANK('SOURCE DispoCockpit'!#REF!),"",('SOURCE DispoCockpit'!#REF!))</f>
        <v>#REF!</v>
      </c>
      <c r="G2870" s="7" t="e">
        <f t="shared" si="44"/>
        <v>#REF!</v>
      </c>
      <c r="I2870" s="1" t="str">
        <f t="array" ref="I2870">IFERROR(INDEX('[1]DATA EORD'!$B$2:$B$89,SMALL(IF('[1]DATA EORD'!$A$2:$A$89=$A2870,ROW('[1]DATA EORD'!$B$2:$B$89)-1),1)),"")</f>
        <v/>
      </c>
      <c r="K2870" s="1" t="e">
        <f>IF(A2870="","",_xlfn.IFNA((VLOOKUP(A2870&amp;I2870,'[1]DATA EORD'!$E:$H,3,)),"NO CONTRACT"))</f>
        <v>#REF!</v>
      </c>
      <c r="P2870" s="1" t="str">
        <f>IF(O2870="","",(VLOOKUP(O2870,'[2]Liste Fournisseur'!$A:$B,2,FALSE)))</f>
        <v/>
      </c>
      <c r="V2870" s="1" t="str">
        <f>IF(U2870="","",(VLOOKUP(U2870,'[2]Liste Fournisseur'!$A:$B,2,FALSE)))</f>
        <v/>
      </c>
    </row>
    <row r="2871" spans="1:22" x14ac:dyDescent="0.2">
      <c r="A2871" s="1" t="e">
        <f>IF(ISBLANK('SOURCE DispoCockpit'!#REF!),"",('SOURCE DispoCockpit'!#REF!))</f>
        <v>#REF!</v>
      </c>
      <c r="B2871" s="1" t="e">
        <f>IF(ISBLANK('SOURCE DispoCockpit'!#REF!),"",('SOURCE DispoCockpit'!#REF!))</f>
        <v>#REF!</v>
      </c>
      <c r="C2871" s="1" t="e">
        <f>IF(ISBLANK('SOURCE DispoCockpit'!#REF!),"",('SOURCE DispoCockpit'!#REF!))</f>
        <v>#REF!</v>
      </c>
      <c r="E2871" s="1" t="e">
        <f>IF(ISBLANK('SOURCE DispoCockpit'!#REF!),"",('SOURCE DispoCockpit'!#REF!))</f>
        <v>#REF!</v>
      </c>
      <c r="F2871" s="1" t="e">
        <f>IF(ISBLANK('SOURCE DispoCockpit'!#REF!),"",('SOURCE DispoCockpit'!#REF!))</f>
        <v>#REF!</v>
      </c>
      <c r="G2871" s="7" t="e">
        <f t="shared" si="44"/>
        <v>#REF!</v>
      </c>
      <c r="I2871" s="1" t="str">
        <f t="array" ref="I2871">IFERROR(INDEX('[1]DATA EORD'!$B$2:$B$89,SMALL(IF('[1]DATA EORD'!$A$2:$A$89=$A2871,ROW('[1]DATA EORD'!$B$2:$B$89)-1),1)),"")</f>
        <v/>
      </c>
      <c r="K2871" s="1" t="e">
        <f>IF(A2871="","",_xlfn.IFNA((VLOOKUP(A2871&amp;I2871,'[1]DATA EORD'!$E:$H,3,)),"NO CONTRACT"))</f>
        <v>#REF!</v>
      </c>
      <c r="P2871" s="1" t="str">
        <f>IF(O2871="","",(VLOOKUP(O2871,'[2]Liste Fournisseur'!$A:$B,2,FALSE)))</f>
        <v/>
      </c>
      <c r="V2871" s="1" t="str">
        <f>IF(U2871="","",(VLOOKUP(U2871,'[2]Liste Fournisseur'!$A:$B,2,FALSE)))</f>
        <v/>
      </c>
    </row>
    <row r="2872" spans="1:22" x14ac:dyDescent="0.2">
      <c r="A2872" s="1" t="e">
        <f>IF(ISBLANK('SOURCE DispoCockpit'!#REF!),"",('SOURCE DispoCockpit'!#REF!))</f>
        <v>#REF!</v>
      </c>
      <c r="B2872" s="1" t="e">
        <f>IF(ISBLANK('SOURCE DispoCockpit'!#REF!),"",('SOURCE DispoCockpit'!#REF!))</f>
        <v>#REF!</v>
      </c>
      <c r="C2872" s="1" t="e">
        <f>IF(ISBLANK('SOURCE DispoCockpit'!#REF!),"",('SOURCE DispoCockpit'!#REF!))</f>
        <v>#REF!</v>
      </c>
      <c r="E2872" s="1" t="e">
        <f>IF(ISBLANK('SOURCE DispoCockpit'!#REF!),"",('SOURCE DispoCockpit'!#REF!))</f>
        <v>#REF!</v>
      </c>
      <c r="F2872" s="1" t="e">
        <f>IF(ISBLANK('SOURCE DispoCockpit'!#REF!),"",('SOURCE DispoCockpit'!#REF!))</f>
        <v>#REF!</v>
      </c>
      <c r="G2872" s="7" t="e">
        <f t="shared" si="44"/>
        <v>#REF!</v>
      </c>
      <c r="I2872" s="1" t="str">
        <f t="array" ref="I2872">IFERROR(INDEX('[1]DATA EORD'!$B$2:$B$89,SMALL(IF('[1]DATA EORD'!$A$2:$A$89=$A2872,ROW('[1]DATA EORD'!$B$2:$B$89)-1),1)),"")</f>
        <v/>
      </c>
      <c r="K2872" s="1" t="e">
        <f>IF(A2872="","",_xlfn.IFNA((VLOOKUP(A2872&amp;I2872,'[1]DATA EORD'!$E:$H,3,)),"NO CONTRACT"))</f>
        <v>#REF!</v>
      </c>
      <c r="P2872" s="1" t="str">
        <f>IF(O2872="","",(VLOOKUP(O2872,'[2]Liste Fournisseur'!$A:$B,2,FALSE)))</f>
        <v/>
      </c>
      <c r="V2872" s="1" t="str">
        <f>IF(U2872="","",(VLOOKUP(U2872,'[2]Liste Fournisseur'!$A:$B,2,FALSE)))</f>
        <v/>
      </c>
    </row>
    <row r="2873" spans="1:22" x14ac:dyDescent="0.2">
      <c r="A2873" s="1" t="e">
        <f>IF(ISBLANK('SOURCE DispoCockpit'!#REF!),"",('SOURCE DispoCockpit'!#REF!))</f>
        <v>#REF!</v>
      </c>
      <c r="B2873" s="1" t="e">
        <f>IF(ISBLANK('SOURCE DispoCockpit'!#REF!),"",('SOURCE DispoCockpit'!#REF!))</f>
        <v>#REF!</v>
      </c>
      <c r="C2873" s="1" t="e">
        <f>IF(ISBLANK('SOURCE DispoCockpit'!#REF!),"",('SOURCE DispoCockpit'!#REF!))</f>
        <v>#REF!</v>
      </c>
      <c r="E2873" s="1" t="e">
        <f>IF(ISBLANK('SOURCE DispoCockpit'!#REF!),"",('SOURCE DispoCockpit'!#REF!))</f>
        <v>#REF!</v>
      </c>
      <c r="F2873" s="1" t="e">
        <f>IF(ISBLANK('SOURCE DispoCockpit'!#REF!),"",('SOURCE DispoCockpit'!#REF!))</f>
        <v>#REF!</v>
      </c>
      <c r="G2873" s="7" t="e">
        <f t="shared" si="44"/>
        <v>#REF!</v>
      </c>
      <c r="I2873" s="1" t="str">
        <f t="array" ref="I2873">IFERROR(INDEX('[1]DATA EORD'!$B$2:$B$89,SMALL(IF('[1]DATA EORD'!$A$2:$A$89=$A2873,ROW('[1]DATA EORD'!$B$2:$B$89)-1),1)),"")</f>
        <v/>
      </c>
      <c r="K2873" s="1" t="e">
        <f>IF(A2873="","",_xlfn.IFNA((VLOOKUP(A2873&amp;I2873,'[1]DATA EORD'!$E:$H,3,)),"NO CONTRACT"))</f>
        <v>#REF!</v>
      </c>
      <c r="P2873" s="1" t="str">
        <f>IF(O2873="","",(VLOOKUP(O2873,'[2]Liste Fournisseur'!$A:$B,2,FALSE)))</f>
        <v/>
      </c>
      <c r="V2873" s="1" t="str">
        <f>IF(U2873="","",(VLOOKUP(U2873,'[2]Liste Fournisseur'!$A:$B,2,FALSE)))</f>
        <v/>
      </c>
    </row>
    <row r="2874" spans="1:22" x14ac:dyDescent="0.2">
      <c r="A2874" s="1" t="e">
        <f>IF(ISBLANK('SOURCE DispoCockpit'!#REF!),"",('SOURCE DispoCockpit'!#REF!))</f>
        <v>#REF!</v>
      </c>
      <c r="B2874" s="1" t="e">
        <f>IF(ISBLANK('SOURCE DispoCockpit'!#REF!),"",('SOURCE DispoCockpit'!#REF!))</f>
        <v>#REF!</v>
      </c>
      <c r="C2874" s="1" t="e">
        <f>IF(ISBLANK('SOURCE DispoCockpit'!#REF!),"",('SOURCE DispoCockpit'!#REF!))</f>
        <v>#REF!</v>
      </c>
      <c r="E2874" s="1" t="e">
        <f>IF(ISBLANK('SOURCE DispoCockpit'!#REF!),"",('SOURCE DispoCockpit'!#REF!))</f>
        <v>#REF!</v>
      </c>
      <c r="F2874" s="1" t="e">
        <f>IF(ISBLANK('SOURCE DispoCockpit'!#REF!),"",('SOURCE DispoCockpit'!#REF!))</f>
        <v>#REF!</v>
      </c>
      <c r="G2874" s="7" t="e">
        <f t="shared" si="44"/>
        <v>#REF!</v>
      </c>
      <c r="I2874" s="1" t="str">
        <f t="array" ref="I2874">IFERROR(INDEX('[1]DATA EORD'!$B$2:$B$89,SMALL(IF('[1]DATA EORD'!$A$2:$A$89=$A2874,ROW('[1]DATA EORD'!$B$2:$B$89)-1),1)),"")</f>
        <v/>
      </c>
      <c r="K2874" s="1" t="e">
        <f>IF(A2874="","",_xlfn.IFNA((VLOOKUP(A2874&amp;I2874,'[1]DATA EORD'!$E:$H,3,)),"NO CONTRACT"))</f>
        <v>#REF!</v>
      </c>
      <c r="P2874" s="1" t="str">
        <f>IF(O2874="","",(VLOOKUP(O2874,'[2]Liste Fournisseur'!$A:$B,2,FALSE)))</f>
        <v/>
      </c>
      <c r="V2874" s="1" t="str">
        <f>IF(U2874="","",(VLOOKUP(U2874,'[2]Liste Fournisseur'!$A:$B,2,FALSE)))</f>
        <v/>
      </c>
    </row>
    <row r="2875" spans="1:22" x14ac:dyDescent="0.2">
      <c r="A2875" s="1" t="e">
        <f>IF(ISBLANK('SOURCE DispoCockpit'!#REF!),"",('SOURCE DispoCockpit'!#REF!))</f>
        <v>#REF!</v>
      </c>
      <c r="B2875" s="1" t="e">
        <f>IF(ISBLANK('SOURCE DispoCockpit'!#REF!),"",('SOURCE DispoCockpit'!#REF!))</f>
        <v>#REF!</v>
      </c>
      <c r="C2875" s="1" t="e">
        <f>IF(ISBLANK('SOURCE DispoCockpit'!#REF!),"",('SOURCE DispoCockpit'!#REF!))</f>
        <v>#REF!</v>
      </c>
      <c r="E2875" s="1" t="e">
        <f>IF(ISBLANK('SOURCE DispoCockpit'!#REF!),"",('SOURCE DispoCockpit'!#REF!))</f>
        <v>#REF!</v>
      </c>
      <c r="F2875" s="1" t="e">
        <f>IF(ISBLANK('SOURCE DispoCockpit'!#REF!),"",('SOURCE DispoCockpit'!#REF!))</f>
        <v>#REF!</v>
      </c>
      <c r="G2875" s="7" t="e">
        <f t="shared" si="44"/>
        <v>#REF!</v>
      </c>
      <c r="I2875" s="1" t="str">
        <f t="array" ref="I2875">IFERROR(INDEX('[1]DATA EORD'!$B$2:$B$89,SMALL(IF('[1]DATA EORD'!$A$2:$A$89=$A2875,ROW('[1]DATA EORD'!$B$2:$B$89)-1),1)),"")</f>
        <v/>
      </c>
      <c r="K2875" s="1" t="e">
        <f>IF(A2875="","",_xlfn.IFNA((VLOOKUP(A2875&amp;I2875,'[1]DATA EORD'!$E:$H,3,)),"NO CONTRACT"))</f>
        <v>#REF!</v>
      </c>
      <c r="P2875" s="1" t="str">
        <f>IF(O2875="","",(VLOOKUP(O2875,'[2]Liste Fournisseur'!$A:$B,2,FALSE)))</f>
        <v/>
      </c>
      <c r="V2875" s="1" t="str">
        <f>IF(U2875="","",(VLOOKUP(U2875,'[2]Liste Fournisseur'!$A:$B,2,FALSE)))</f>
        <v/>
      </c>
    </row>
    <row r="2876" spans="1:22" x14ac:dyDescent="0.2">
      <c r="A2876" s="1" t="e">
        <f>IF(ISBLANK('SOURCE DispoCockpit'!#REF!),"",('SOURCE DispoCockpit'!#REF!))</f>
        <v>#REF!</v>
      </c>
      <c r="B2876" s="1" t="e">
        <f>IF(ISBLANK('SOURCE DispoCockpit'!#REF!),"",('SOURCE DispoCockpit'!#REF!))</f>
        <v>#REF!</v>
      </c>
      <c r="C2876" s="1" t="e">
        <f>IF(ISBLANK('SOURCE DispoCockpit'!#REF!),"",('SOURCE DispoCockpit'!#REF!))</f>
        <v>#REF!</v>
      </c>
      <c r="E2876" s="1" t="e">
        <f>IF(ISBLANK('SOURCE DispoCockpit'!#REF!),"",('SOURCE DispoCockpit'!#REF!))</f>
        <v>#REF!</v>
      </c>
      <c r="F2876" s="1" t="e">
        <f>IF(ISBLANK('SOURCE DispoCockpit'!#REF!),"",('SOURCE DispoCockpit'!#REF!))</f>
        <v>#REF!</v>
      </c>
      <c r="G2876" s="7" t="e">
        <f t="shared" si="44"/>
        <v>#REF!</v>
      </c>
      <c r="I2876" s="1" t="str">
        <f t="array" ref="I2876">IFERROR(INDEX('[1]DATA EORD'!$B$2:$B$89,SMALL(IF('[1]DATA EORD'!$A$2:$A$89=$A2876,ROW('[1]DATA EORD'!$B$2:$B$89)-1),1)),"")</f>
        <v/>
      </c>
      <c r="K2876" s="1" t="e">
        <f>IF(A2876="","",_xlfn.IFNA((VLOOKUP(A2876&amp;I2876,'[1]DATA EORD'!$E:$H,3,)),"NO CONTRACT"))</f>
        <v>#REF!</v>
      </c>
      <c r="P2876" s="1" t="str">
        <f>IF(O2876="","",(VLOOKUP(O2876,'[2]Liste Fournisseur'!$A:$B,2,FALSE)))</f>
        <v/>
      </c>
      <c r="V2876" s="1" t="str">
        <f>IF(U2876="","",(VLOOKUP(U2876,'[2]Liste Fournisseur'!$A:$B,2,FALSE)))</f>
        <v/>
      </c>
    </row>
    <row r="2877" spans="1:22" x14ac:dyDescent="0.2">
      <c r="A2877" s="1" t="e">
        <f>IF(ISBLANK('SOURCE DispoCockpit'!#REF!),"",('SOURCE DispoCockpit'!#REF!))</f>
        <v>#REF!</v>
      </c>
      <c r="B2877" s="1" t="e">
        <f>IF(ISBLANK('SOURCE DispoCockpit'!#REF!),"",('SOURCE DispoCockpit'!#REF!))</f>
        <v>#REF!</v>
      </c>
      <c r="C2877" s="1" t="e">
        <f>IF(ISBLANK('SOURCE DispoCockpit'!#REF!),"",('SOURCE DispoCockpit'!#REF!))</f>
        <v>#REF!</v>
      </c>
      <c r="E2877" s="1" t="e">
        <f>IF(ISBLANK('SOURCE DispoCockpit'!#REF!),"",('SOURCE DispoCockpit'!#REF!))</f>
        <v>#REF!</v>
      </c>
      <c r="F2877" s="1" t="e">
        <f>IF(ISBLANK('SOURCE DispoCockpit'!#REF!),"",('SOURCE DispoCockpit'!#REF!))</f>
        <v>#REF!</v>
      </c>
      <c r="G2877" s="7" t="e">
        <f t="shared" si="44"/>
        <v>#REF!</v>
      </c>
      <c r="I2877" s="1" t="str">
        <f t="array" ref="I2877">IFERROR(INDEX('[1]DATA EORD'!$B$2:$B$89,SMALL(IF('[1]DATA EORD'!$A$2:$A$89=$A2877,ROW('[1]DATA EORD'!$B$2:$B$89)-1),1)),"")</f>
        <v/>
      </c>
      <c r="K2877" s="1" t="e">
        <f>IF(A2877="","",_xlfn.IFNA((VLOOKUP(A2877&amp;I2877,'[1]DATA EORD'!$E:$H,3,)),"NO CONTRACT"))</f>
        <v>#REF!</v>
      </c>
      <c r="P2877" s="1" t="str">
        <f>IF(O2877="","",(VLOOKUP(O2877,'[2]Liste Fournisseur'!$A:$B,2,FALSE)))</f>
        <v/>
      </c>
      <c r="V2877" s="1" t="str">
        <f>IF(U2877="","",(VLOOKUP(U2877,'[2]Liste Fournisseur'!$A:$B,2,FALSE)))</f>
        <v/>
      </c>
    </row>
    <row r="2878" spans="1:22" x14ac:dyDescent="0.2">
      <c r="A2878" s="1" t="e">
        <f>IF(ISBLANK('SOURCE DispoCockpit'!#REF!),"",('SOURCE DispoCockpit'!#REF!))</f>
        <v>#REF!</v>
      </c>
      <c r="B2878" s="1" t="e">
        <f>IF(ISBLANK('SOURCE DispoCockpit'!#REF!),"",('SOURCE DispoCockpit'!#REF!))</f>
        <v>#REF!</v>
      </c>
      <c r="C2878" s="1" t="e">
        <f>IF(ISBLANK('SOURCE DispoCockpit'!#REF!),"",('SOURCE DispoCockpit'!#REF!))</f>
        <v>#REF!</v>
      </c>
      <c r="E2878" s="1" t="e">
        <f>IF(ISBLANK('SOURCE DispoCockpit'!#REF!),"",('SOURCE DispoCockpit'!#REF!))</f>
        <v>#REF!</v>
      </c>
      <c r="F2878" s="1" t="e">
        <f>IF(ISBLANK('SOURCE DispoCockpit'!#REF!),"",('SOURCE DispoCockpit'!#REF!))</f>
        <v>#REF!</v>
      </c>
      <c r="G2878" s="7" t="e">
        <f t="shared" si="44"/>
        <v>#REF!</v>
      </c>
      <c r="I2878" s="1" t="str">
        <f t="array" ref="I2878">IFERROR(INDEX('[1]DATA EORD'!$B$2:$B$89,SMALL(IF('[1]DATA EORD'!$A$2:$A$89=$A2878,ROW('[1]DATA EORD'!$B$2:$B$89)-1),1)),"")</f>
        <v/>
      </c>
      <c r="K2878" s="1" t="e">
        <f>IF(A2878="","",_xlfn.IFNA((VLOOKUP(A2878&amp;I2878,'[1]DATA EORD'!$E:$H,3,)),"NO CONTRACT"))</f>
        <v>#REF!</v>
      </c>
      <c r="P2878" s="1" t="str">
        <f>IF(O2878="","",(VLOOKUP(O2878,'[2]Liste Fournisseur'!$A:$B,2,FALSE)))</f>
        <v/>
      </c>
      <c r="V2878" s="1" t="str">
        <f>IF(U2878="","",(VLOOKUP(U2878,'[2]Liste Fournisseur'!$A:$B,2,FALSE)))</f>
        <v/>
      </c>
    </row>
    <row r="2879" spans="1:22" x14ac:dyDescent="0.2">
      <c r="A2879" s="1" t="e">
        <f>IF(ISBLANK('SOURCE DispoCockpit'!#REF!),"",('SOURCE DispoCockpit'!#REF!))</f>
        <v>#REF!</v>
      </c>
      <c r="B2879" s="1" t="e">
        <f>IF(ISBLANK('SOURCE DispoCockpit'!#REF!),"",('SOURCE DispoCockpit'!#REF!))</f>
        <v>#REF!</v>
      </c>
      <c r="C2879" s="1" t="e">
        <f>IF(ISBLANK('SOURCE DispoCockpit'!#REF!),"",('SOURCE DispoCockpit'!#REF!))</f>
        <v>#REF!</v>
      </c>
      <c r="E2879" s="1" t="e">
        <f>IF(ISBLANK('SOURCE DispoCockpit'!#REF!),"",('SOURCE DispoCockpit'!#REF!))</f>
        <v>#REF!</v>
      </c>
      <c r="F2879" s="1" t="e">
        <f>IF(ISBLANK('SOURCE DispoCockpit'!#REF!),"",('SOURCE DispoCockpit'!#REF!))</f>
        <v>#REF!</v>
      </c>
      <c r="G2879" s="7" t="e">
        <f t="shared" si="44"/>
        <v>#REF!</v>
      </c>
      <c r="I2879" s="1" t="str">
        <f t="array" ref="I2879">IFERROR(INDEX('[1]DATA EORD'!$B$2:$B$89,SMALL(IF('[1]DATA EORD'!$A$2:$A$89=$A2879,ROW('[1]DATA EORD'!$B$2:$B$89)-1),1)),"")</f>
        <v/>
      </c>
      <c r="K2879" s="1" t="e">
        <f>IF(A2879="","",_xlfn.IFNA((VLOOKUP(A2879&amp;I2879,'[1]DATA EORD'!$E:$H,3,)),"NO CONTRACT"))</f>
        <v>#REF!</v>
      </c>
      <c r="P2879" s="1" t="str">
        <f>IF(O2879="","",(VLOOKUP(O2879,'[2]Liste Fournisseur'!$A:$B,2,FALSE)))</f>
        <v/>
      </c>
      <c r="V2879" s="1" t="str">
        <f>IF(U2879="","",(VLOOKUP(U2879,'[2]Liste Fournisseur'!$A:$B,2,FALSE)))</f>
        <v/>
      </c>
    </row>
    <row r="2880" spans="1:22" x14ac:dyDescent="0.2">
      <c r="A2880" s="1" t="e">
        <f>IF(ISBLANK('SOURCE DispoCockpit'!#REF!),"",('SOURCE DispoCockpit'!#REF!))</f>
        <v>#REF!</v>
      </c>
      <c r="B2880" s="1" t="e">
        <f>IF(ISBLANK('SOURCE DispoCockpit'!#REF!),"",('SOURCE DispoCockpit'!#REF!))</f>
        <v>#REF!</v>
      </c>
      <c r="C2880" s="1" t="e">
        <f>IF(ISBLANK('SOURCE DispoCockpit'!#REF!),"",('SOURCE DispoCockpit'!#REF!))</f>
        <v>#REF!</v>
      </c>
      <c r="E2880" s="1" t="e">
        <f>IF(ISBLANK('SOURCE DispoCockpit'!#REF!),"",('SOURCE DispoCockpit'!#REF!))</f>
        <v>#REF!</v>
      </c>
      <c r="F2880" s="1" t="e">
        <f>IF(ISBLANK('SOURCE DispoCockpit'!#REF!),"",('SOURCE DispoCockpit'!#REF!))</f>
        <v>#REF!</v>
      </c>
      <c r="G2880" s="7" t="e">
        <f t="shared" si="44"/>
        <v>#REF!</v>
      </c>
      <c r="I2880" s="1" t="str">
        <f t="array" ref="I2880">IFERROR(INDEX('[1]DATA EORD'!$B$2:$B$89,SMALL(IF('[1]DATA EORD'!$A$2:$A$89=$A2880,ROW('[1]DATA EORD'!$B$2:$B$89)-1),1)),"")</f>
        <v/>
      </c>
      <c r="K2880" s="1" t="e">
        <f>IF(A2880="","",_xlfn.IFNA((VLOOKUP(A2880&amp;I2880,'[1]DATA EORD'!$E:$H,3,)),"NO CONTRACT"))</f>
        <v>#REF!</v>
      </c>
      <c r="P2880" s="1" t="str">
        <f>IF(O2880="","",(VLOOKUP(O2880,'[2]Liste Fournisseur'!$A:$B,2,FALSE)))</f>
        <v/>
      </c>
      <c r="V2880" s="1" t="str">
        <f>IF(U2880="","",(VLOOKUP(U2880,'[2]Liste Fournisseur'!$A:$B,2,FALSE)))</f>
        <v/>
      </c>
    </row>
    <row r="2881" spans="1:22" x14ac:dyDescent="0.2">
      <c r="A2881" s="1" t="e">
        <f>IF(ISBLANK('SOURCE DispoCockpit'!#REF!),"",('SOURCE DispoCockpit'!#REF!))</f>
        <v>#REF!</v>
      </c>
      <c r="B2881" s="1" t="e">
        <f>IF(ISBLANK('SOURCE DispoCockpit'!#REF!),"",('SOURCE DispoCockpit'!#REF!))</f>
        <v>#REF!</v>
      </c>
      <c r="C2881" s="1" t="e">
        <f>IF(ISBLANK('SOURCE DispoCockpit'!#REF!),"",('SOURCE DispoCockpit'!#REF!))</f>
        <v>#REF!</v>
      </c>
      <c r="E2881" s="1" t="e">
        <f>IF(ISBLANK('SOURCE DispoCockpit'!#REF!),"",('SOURCE DispoCockpit'!#REF!))</f>
        <v>#REF!</v>
      </c>
      <c r="F2881" s="1" t="e">
        <f>IF(ISBLANK('SOURCE DispoCockpit'!#REF!),"",('SOURCE DispoCockpit'!#REF!))</f>
        <v>#REF!</v>
      </c>
      <c r="G2881" s="7" t="e">
        <f t="shared" si="44"/>
        <v>#REF!</v>
      </c>
      <c r="I2881" s="1" t="str">
        <f t="array" ref="I2881">IFERROR(INDEX('[1]DATA EORD'!$B$2:$B$89,SMALL(IF('[1]DATA EORD'!$A$2:$A$89=$A2881,ROW('[1]DATA EORD'!$B$2:$B$89)-1),1)),"")</f>
        <v/>
      </c>
      <c r="K2881" s="1" t="e">
        <f>IF(A2881="","",_xlfn.IFNA((VLOOKUP(A2881&amp;I2881,'[1]DATA EORD'!$E:$H,3,)),"NO CONTRACT"))</f>
        <v>#REF!</v>
      </c>
      <c r="P2881" s="1" t="str">
        <f>IF(O2881="","",(VLOOKUP(O2881,'[2]Liste Fournisseur'!$A:$B,2,FALSE)))</f>
        <v/>
      </c>
      <c r="V2881" s="1" t="str">
        <f>IF(U2881="","",(VLOOKUP(U2881,'[2]Liste Fournisseur'!$A:$B,2,FALSE)))</f>
        <v/>
      </c>
    </row>
    <row r="2882" spans="1:22" x14ac:dyDescent="0.2">
      <c r="A2882" s="1" t="e">
        <f>IF(ISBLANK('SOURCE DispoCockpit'!#REF!),"",('SOURCE DispoCockpit'!#REF!))</f>
        <v>#REF!</v>
      </c>
      <c r="B2882" s="1" t="e">
        <f>IF(ISBLANK('SOURCE DispoCockpit'!#REF!),"",('SOURCE DispoCockpit'!#REF!))</f>
        <v>#REF!</v>
      </c>
      <c r="C2882" s="1" t="e">
        <f>IF(ISBLANK('SOURCE DispoCockpit'!#REF!),"",('SOURCE DispoCockpit'!#REF!))</f>
        <v>#REF!</v>
      </c>
      <c r="E2882" s="1" t="e">
        <f>IF(ISBLANK('SOURCE DispoCockpit'!#REF!),"",('SOURCE DispoCockpit'!#REF!))</f>
        <v>#REF!</v>
      </c>
      <c r="F2882" s="1" t="e">
        <f>IF(ISBLANK('SOURCE DispoCockpit'!#REF!),"",('SOURCE DispoCockpit'!#REF!))</f>
        <v>#REF!</v>
      </c>
      <c r="G2882" s="7" t="e">
        <f t="shared" ref="G2882:G2945" si="45">IF(E2882="","",IF(F2882=0,((E2882/100)),((E2882-F2882)/F2882)))</f>
        <v>#REF!</v>
      </c>
      <c r="I2882" s="1" t="str">
        <f t="array" ref="I2882">IFERROR(INDEX('[1]DATA EORD'!$B$2:$B$89,SMALL(IF('[1]DATA EORD'!$A$2:$A$89=$A2882,ROW('[1]DATA EORD'!$B$2:$B$89)-1),1)),"")</f>
        <v/>
      </c>
      <c r="K2882" s="1" t="e">
        <f>IF(A2882="","",_xlfn.IFNA((VLOOKUP(A2882&amp;I2882,'[1]DATA EORD'!$E:$H,3,)),"NO CONTRACT"))</f>
        <v>#REF!</v>
      </c>
      <c r="P2882" s="1" t="str">
        <f>IF(O2882="","",(VLOOKUP(O2882,'[2]Liste Fournisseur'!$A:$B,2,FALSE)))</f>
        <v/>
      </c>
      <c r="V2882" s="1" t="str">
        <f>IF(U2882="","",(VLOOKUP(U2882,'[2]Liste Fournisseur'!$A:$B,2,FALSE)))</f>
        <v/>
      </c>
    </row>
    <row r="2883" spans="1:22" x14ac:dyDescent="0.2">
      <c r="A2883" s="1" t="e">
        <f>IF(ISBLANK('SOURCE DispoCockpit'!#REF!),"",('SOURCE DispoCockpit'!#REF!))</f>
        <v>#REF!</v>
      </c>
      <c r="B2883" s="1" t="e">
        <f>IF(ISBLANK('SOURCE DispoCockpit'!#REF!),"",('SOURCE DispoCockpit'!#REF!))</f>
        <v>#REF!</v>
      </c>
      <c r="C2883" s="1" t="e">
        <f>IF(ISBLANK('SOURCE DispoCockpit'!#REF!),"",('SOURCE DispoCockpit'!#REF!))</f>
        <v>#REF!</v>
      </c>
      <c r="E2883" s="1" t="e">
        <f>IF(ISBLANK('SOURCE DispoCockpit'!#REF!),"",('SOURCE DispoCockpit'!#REF!))</f>
        <v>#REF!</v>
      </c>
      <c r="F2883" s="1" t="e">
        <f>IF(ISBLANK('SOURCE DispoCockpit'!#REF!),"",('SOURCE DispoCockpit'!#REF!))</f>
        <v>#REF!</v>
      </c>
      <c r="G2883" s="7" t="e">
        <f t="shared" si="45"/>
        <v>#REF!</v>
      </c>
      <c r="I2883" s="1" t="str">
        <f t="array" ref="I2883">IFERROR(INDEX('[1]DATA EORD'!$B$2:$B$89,SMALL(IF('[1]DATA EORD'!$A$2:$A$89=$A2883,ROW('[1]DATA EORD'!$B$2:$B$89)-1),1)),"")</f>
        <v/>
      </c>
      <c r="K2883" s="1" t="e">
        <f>IF(A2883="","",_xlfn.IFNA((VLOOKUP(A2883&amp;I2883,'[1]DATA EORD'!$E:$H,3,)),"NO CONTRACT"))</f>
        <v>#REF!</v>
      </c>
      <c r="P2883" s="1" t="str">
        <f>IF(O2883="","",(VLOOKUP(O2883,'[2]Liste Fournisseur'!$A:$B,2,FALSE)))</f>
        <v/>
      </c>
      <c r="V2883" s="1" t="str">
        <f>IF(U2883="","",(VLOOKUP(U2883,'[2]Liste Fournisseur'!$A:$B,2,FALSE)))</f>
        <v/>
      </c>
    </row>
    <row r="2884" spans="1:22" x14ac:dyDescent="0.2">
      <c r="A2884" s="1" t="e">
        <f>IF(ISBLANK('SOURCE DispoCockpit'!#REF!),"",('SOURCE DispoCockpit'!#REF!))</f>
        <v>#REF!</v>
      </c>
      <c r="B2884" s="1" t="e">
        <f>IF(ISBLANK('SOURCE DispoCockpit'!#REF!),"",('SOURCE DispoCockpit'!#REF!))</f>
        <v>#REF!</v>
      </c>
      <c r="C2884" s="1" t="e">
        <f>IF(ISBLANK('SOURCE DispoCockpit'!#REF!),"",('SOURCE DispoCockpit'!#REF!))</f>
        <v>#REF!</v>
      </c>
      <c r="E2884" s="1" t="e">
        <f>IF(ISBLANK('SOURCE DispoCockpit'!#REF!),"",('SOURCE DispoCockpit'!#REF!))</f>
        <v>#REF!</v>
      </c>
      <c r="F2884" s="1" t="e">
        <f>IF(ISBLANK('SOURCE DispoCockpit'!#REF!),"",('SOURCE DispoCockpit'!#REF!))</f>
        <v>#REF!</v>
      </c>
      <c r="G2884" s="7" t="e">
        <f t="shared" si="45"/>
        <v>#REF!</v>
      </c>
      <c r="I2884" s="1" t="str">
        <f t="array" ref="I2884">IFERROR(INDEX('[1]DATA EORD'!$B$2:$B$89,SMALL(IF('[1]DATA EORD'!$A$2:$A$89=$A2884,ROW('[1]DATA EORD'!$B$2:$B$89)-1),1)),"")</f>
        <v/>
      </c>
      <c r="K2884" s="1" t="e">
        <f>IF(A2884="","",_xlfn.IFNA((VLOOKUP(A2884&amp;I2884,'[1]DATA EORD'!$E:$H,3,)),"NO CONTRACT"))</f>
        <v>#REF!</v>
      </c>
      <c r="P2884" s="1" t="str">
        <f>IF(O2884="","",(VLOOKUP(O2884,'[2]Liste Fournisseur'!$A:$B,2,FALSE)))</f>
        <v/>
      </c>
      <c r="V2884" s="1" t="str">
        <f>IF(U2884="","",(VLOOKUP(U2884,'[2]Liste Fournisseur'!$A:$B,2,FALSE)))</f>
        <v/>
      </c>
    </row>
    <row r="2885" spans="1:22" x14ac:dyDescent="0.2">
      <c r="A2885" s="1" t="e">
        <f>IF(ISBLANK('SOURCE DispoCockpit'!#REF!),"",('SOURCE DispoCockpit'!#REF!))</f>
        <v>#REF!</v>
      </c>
      <c r="B2885" s="1" t="e">
        <f>IF(ISBLANK('SOURCE DispoCockpit'!#REF!),"",('SOURCE DispoCockpit'!#REF!))</f>
        <v>#REF!</v>
      </c>
      <c r="C2885" s="1" t="e">
        <f>IF(ISBLANK('SOURCE DispoCockpit'!#REF!),"",('SOURCE DispoCockpit'!#REF!))</f>
        <v>#REF!</v>
      </c>
      <c r="E2885" s="1" t="e">
        <f>IF(ISBLANK('SOURCE DispoCockpit'!#REF!),"",('SOURCE DispoCockpit'!#REF!))</f>
        <v>#REF!</v>
      </c>
      <c r="F2885" s="1" t="e">
        <f>IF(ISBLANK('SOURCE DispoCockpit'!#REF!),"",('SOURCE DispoCockpit'!#REF!))</f>
        <v>#REF!</v>
      </c>
      <c r="G2885" s="7" t="e">
        <f t="shared" si="45"/>
        <v>#REF!</v>
      </c>
      <c r="I2885" s="1" t="str">
        <f t="array" ref="I2885">IFERROR(INDEX('[1]DATA EORD'!$B$2:$B$89,SMALL(IF('[1]DATA EORD'!$A$2:$A$89=$A2885,ROW('[1]DATA EORD'!$B$2:$B$89)-1),1)),"")</f>
        <v/>
      </c>
      <c r="K2885" s="1" t="e">
        <f>IF(A2885="","",_xlfn.IFNA((VLOOKUP(A2885&amp;I2885,'[1]DATA EORD'!$E:$H,3,)),"NO CONTRACT"))</f>
        <v>#REF!</v>
      </c>
      <c r="P2885" s="1" t="str">
        <f>IF(O2885="","",(VLOOKUP(O2885,'[2]Liste Fournisseur'!$A:$B,2,FALSE)))</f>
        <v/>
      </c>
      <c r="V2885" s="1" t="str">
        <f>IF(U2885="","",(VLOOKUP(U2885,'[2]Liste Fournisseur'!$A:$B,2,FALSE)))</f>
        <v/>
      </c>
    </row>
    <row r="2886" spans="1:22" x14ac:dyDescent="0.2">
      <c r="A2886" s="1" t="e">
        <f>IF(ISBLANK('SOURCE DispoCockpit'!#REF!),"",('SOURCE DispoCockpit'!#REF!))</f>
        <v>#REF!</v>
      </c>
      <c r="B2886" s="1" t="e">
        <f>IF(ISBLANK('SOURCE DispoCockpit'!#REF!),"",('SOURCE DispoCockpit'!#REF!))</f>
        <v>#REF!</v>
      </c>
      <c r="C2886" s="1" t="e">
        <f>IF(ISBLANK('SOURCE DispoCockpit'!#REF!),"",('SOURCE DispoCockpit'!#REF!))</f>
        <v>#REF!</v>
      </c>
      <c r="E2886" s="1" t="e">
        <f>IF(ISBLANK('SOURCE DispoCockpit'!#REF!),"",('SOURCE DispoCockpit'!#REF!))</f>
        <v>#REF!</v>
      </c>
      <c r="F2886" s="1" t="e">
        <f>IF(ISBLANK('SOURCE DispoCockpit'!#REF!),"",('SOURCE DispoCockpit'!#REF!))</f>
        <v>#REF!</v>
      </c>
      <c r="G2886" s="7" t="e">
        <f t="shared" si="45"/>
        <v>#REF!</v>
      </c>
      <c r="I2886" s="1" t="str">
        <f t="array" ref="I2886">IFERROR(INDEX('[1]DATA EORD'!$B$2:$B$89,SMALL(IF('[1]DATA EORD'!$A$2:$A$89=$A2886,ROW('[1]DATA EORD'!$B$2:$B$89)-1),1)),"")</f>
        <v/>
      </c>
      <c r="K2886" s="1" t="e">
        <f>IF(A2886="","",_xlfn.IFNA((VLOOKUP(A2886&amp;I2886,'[1]DATA EORD'!$E:$H,3,)),"NO CONTRACT"))</f>
        <v>#REF!</v>
      </c>
      <c r="P2886" s="1" t="str">
        <f>IF(O2886="","",(VLOOKUP(O2886,'[2]Liste Fournisseur'!$A:$B,2,FALSE)))</f>
        <v/>
      </c>
      <c r="V2886" s="1" t="str">
        <f>IF(U2886="","",(VLOOKUP(U2886,'[2]Liste Fournisseur'!$A:$B,2,FALSE)))</f>
        <v/>
      </c>
    </row>
    <row r="2887" spans="1:22" x14ac:dyDescent="0.2">
      <c r="A2887" s="1" t="e">
        <f>IF(ISBLANK('SOURCE DispoCockpit'!#REF!),"",('SOURCE DispoCockpit'!#REF!))</f>
        <v>#REF!</v>
      </c>
      <c r="B2887" s="1" t="e">
        <f>IF(ISBLANK('SOURCE DispoCockpit'!#REF!),"",('SOURCE DispoCockpit'!#REF!))</f>
        <v>#REF!</v>
      </c>
      <c r="C2887" s="1" t="e">
        <f>IF(ISBLANK('SOURCE DispoCockpit'!#REF!),"",('SOURCE DispoCockpit'!#REF!))</f>
        <v>#REF!</v>
      </c>
      <c r="E2887" s="1" t="e">
        <f>IF(ISBLANK('SOURCE DispoCockpit'!#REF!),"",('SOURCE DispoCockpit'!#REF!))</f>
        <v>#REF!</v>
      </c>
      <c r="F2887" s="1" t="e">
        <f>IF(ISBLANK('SOURCE DispoCockpit'!#REF!),"",('SOURCE DispoCockpit'!#REF!))</f>
        <v>#REF!</v>
      </c>
      <c r="G2887" s="7" t="e">
        <f t="shared" si="45"/>
        <v>#REF!</v>
      </c>
      <c r="I2887" s="1" t="str">
        <f t="array" ref="I2887">IFERROR(INDEX('[1]DATA EORD'!$B$2:$B$89,SMALL(IF('[1]DATA EORD'!$A$2:$A$89=$A2887,ROW('[1]DATA EORD'!$B$2:$B$89)-1),1)),"")</f>
        <v/>
      </c>
      <c r="K2887" s="1" t="e">
        <f>IF(A2887="","",_xlfn.IFNA((VLOOKUP(A2887&amp;I2887,'[1]DATA EORD'!$E:$H,3,)),"NO CONTRACT"))</f>
        <v>#REF!</v>
      </c>
      <c r="P2887" s="1" t="str">
        <f>IF(O2887="","",(VLOOKUP(O2887,'[2]Liste Fournisseur'!$A:$B,2,FALSE)))</f>
        <v/>
      </c>
      <c r="V2887" s="1" t="str">
        <f>IF(U2887="","",(VLOOKUP(U2887,'[2]Liste Fournisseur'!$A:$B,2,FALSE)))</f>
        <v/>
      </c>
    </row>
    <row r="2888" spans="1:22" x14ac:dyDescent="0.2">
      <c r="A2888" s="1" t="e">
        <f>IF(ISBLANK('SOURCE DispoCockpit'!#REF!),"",('SOURCE DispoCockpit'!#REF!))</f>
        <v>#REF!</v>
      </c>
      <c r="B2888" s="1" t="e">
        <f>IF(ISBLANK('SOURCE DispoCockpit'!#REF!),"",('SOURCE DispoCockpit'!#REF!))</f>
        <v>#REF!</v>
      </c>
      <c r="C2888" s="1" t="e">
        <f>IF(ISBLANK('SOURCE DispoCockpit'!#REF!),"",('SOURCE DispoCockpit'!#REF!))</f>
        <v>#REF!</v>
      </c>
      <c r="E2888" s="1" t="e">
        <f>IF(ISBLANK('SOURCE DispoCockpit'!#REF!),"",('SOURCE DispoCockpit'!#REF!))</f>
        <v>#REF!</v>
      </c>
      <c r="F2888" s="1" t="e">
        <f>IF(ISBLANK('SOURCE DispoCockpit'!#REF!),"",('SOURCE DispoCockpit'!#REF!))</f>
        <v>#REF!</v>
      </c>
      <c r="G2888" s="7" t="e">
        <f t="shared" si="45"/>
        <v>#REF!</v>
      </c>
      <c r="I2888" s="1" t="str">
        <f t="array" ref="I2888">IFERROR(INDEX('[1]DATA EORD'!$B$2:$B$89,SMALL(IF('[1]DATA EORD'!$A$2:$A$89=$A2888,ROW('[1]DATA EORD'!$B$2:$B$89)-1),1)),"")</f>
        <v/>
      </c>
      <c r="K2888" s="1" t="e">
        <f>IF(A2888="","",_xlfn.IFNA((VLOOKUP(A2888&amp;I2888,'[1]DATA EORD'!$E:$H,3,)),"NO CONTRACT"))</f>
        <v>#REF!</v>
      </c>
      <c r="P2888" s="1" t="str">
        <f>IF(O2888="","",(VLOOKUP(O2888,'[2]Liste Fournisseur'!$A:$B,2,FALSE)))</f>
        <v/>
      </c>
      <c r="V2888" s="1" t="str">
        <f>IF(U2888="","",(VLOOKUP(U2888,'[2]Liste Fournisseur'!$A:$B,2,FALSE)))</f>
        <v/>
      </c>
    </row>
    <row r="2889" spans="1:22" x14ac:dyDescent="0.2">
      <c r="A2889" s="1" t="e">
        <f>IF(ISBLANK('SOURCE DispoCockpit'!#REF!),"",('SOURCE DispoCockpit'!#REF!))</f>
        <v>#REF!</v>
      </c>
      <c r="B2889" s="1" t="e">
        <f>IF(ISBLANK('SOURCE DispoCockpit'!#REF!),"",('SOURCE DispoCockpit'!#REF!))</f>
        <v>#REF!</v>
      </c>
      <c r="C2889" s="1" t="e">
        <f>IF(ISBLANK('SOURCE DispoCockpit'!#REF!),"",('SOURCE DispoCockpit'!#REF!))</f>
        <v>#REF!</v>
      </c>
      <c r="E2889" s="1" t="e">
        <f>IF(ISBLANK('SOURCE DispoCockpit'!#REF!),"",('SOURCE DispoCockpit'!#REF!))</f>
        <v>#REF!</v>
      </c>
      <c r="F2889" s="1" t="e">
        <f>IF(ISBLANK('SOURCE DispoCockpit'!#REF!),"",('SOURCE DispoCockpit'!#REF!))</f>
        <v>#REF!</v>
      </c>
      <c r="G2889" s="7" t="e">
        <f t="shared" si="45"/>
        <v>#REF!</v>
      </c>
      <c r="I2889" s="1" t="str">
        <f t="array" ref="I2889">IFERROR(INDEX('[1]DATA EORD'!$B$2:$B$89,SMALL(IF('[1]DATA EORD'!$A$2:$A$89=$A2889,ROW('[1]DATA EORD'!$B$2:$B$89)-1),1)),"")</f>
        <v/>
      </c>
      <c r="K2889" s="1" t="e">
        <f>IF(A2889="","",_xlfn.IFNA((VLOOKUP(A2889&amp;I2889,'[1]DATA EORD'!$E:$H,3,)),"NO CONTRACT"))</f>
        <v>#REF!</v>
      </c>
      <c r="P2889" s="1" t="str">
        <f>IF(O2889="","",(VLOOKUP(O2889,'[2]Liste Fournisseur'!$A:$B,2,FALSE)))</f>
        <v/>
      </c>
      <c r="V2889" s="1" t="str">
        <f>IF(U2889="","",(VLOOKUP(U2889,'[2]Liste Fournisseur'!$A:$B,2,FALSE)))</f>
        <v/>
      </c>
    </row>
    <row r="2890" spans="1:22" x14ac:dyDescent="0.2">
      <c r="A2890" s="1" t="e">
        <f>IF(ISBLANK('SOURCE DispoCockpit'!#REF!),"",('SOURCE DispoCockpit'!#REF!))</f>
        <v>#REF!</v>
      </c>
      <c r="B2890" s="1" t="e">
        <f>IF(ISBLANK('SOURCE DispoCockpit'!#REF!),"",('SOURCE DispoCockpit'!#REF!))</f>
        <v>#REF!</v>
      </c>
      <c r="C2890" s="1" t="e">
        <f>IF(ISBLANK('SOURCE DispoCockpit'!#REF!),"",('SOURCE DispoCockpit'!#REF!))</f>
        <v>#REF!</v>
      </c>
      <c r="E2890" s="1" t="e">
        <f>IF(ISBLANK('SOURCE DispoCockpit'!#REF!),"",('SOURCE DispoCockpit'!#REF!))</f>
        <v>#REF!</v>
      </c>
      <c r="F2890" s="1" t="e">
        <f>IF(ISBLANK('SOURCE DispoCockpit'!#REF!),"",('SOURCE DispoCockpit'!#REF!))</f>
        <v>#REF!</v>
      </c>
      <c r="G2890" s="7" t="e">
        <f t="shared" si="45"/>
        <v>#REF!</v>
      </c>
      <c r="I2890" s="1" t="str">
        <f t="array" ref="I2890">IFERROR(INDEX('[1]DATA EORD'!$B$2:$B$89,SMALL(IF('[1]DATA EORD'!$A$2:$A$89=$A2890,ROW('[1]DATA EORD'!$B$2:$B$89)-1),1)),"")</f>
        <v/>
      </c>
      <c r="K2890" s="1" t="e">
        <f>IF(A2890="","",_xlfn.IFNA((VLOOKUP(A2890&amp;I2890,'[1]DATA EORD'!$E:$H,3,)),"NO CONTRACT"))</f>
        <v>#REF!</v>
      </c>
      <c r="P2890" s="1" t="str">
        <f>IF(O2890="","",(VLOOKUP(O2890,'[2]Liste Fournisseur'!$A:$B,2,FALSE)))</f>
        <v/>
      </c>
      <c r="V2890" s="1" t="str">
        <f>IF(U2890="","",(VLOOKUP(U2890,'[2]Liste Fournisseur'!$A:$B,2,FALSE)))</f>
        <v/>
      </c>
    </row>
    <row r="2891" spans="1:22" x14ac:dyDescent="0.2">
      <c r="A2891" s="1" t="e">
        <f>IF(ISBLANK('SOURCE DispoCockpit'!#REF!),"",('SOURCE DispoCockpit'!#REF!))</f>
        <v>#REF!</v>
      </c>
      <c r="B2891" s="1" t="e">
        <f>IF(ISBLANK('SOURCE DispoCockpit'!#REF!),"",('SOURCE DispoCockpit'!#REF!))</f>
        <v>#REF!</v>
      </c>
      <c r="C2891" s="1" t="e">
        <f>IF(ISBLANK('SOURCE DispoCockpit'!#REF!),"",('SOURCE DispoCockpit'!#REF!))</f>
        <v>#REF!</v>
      </c>
      <c r="E2891" s="1" t="e">
        <f>IF(ISBLANK('SOURCE DispoCockpit'!#REF!),"",('SOURCE DispoCockpit'!#REF!))</f>
        <v>#REF!</v>
      </c>
      <c r="F2891" s="1" t="e">
        <f>IF(ISBLANK('SOURCE DispoCockpit'!#REF!),"",('SOURCE DispoCockpit'!#REF!))</f>
        <v>#REF!</v>
      </c>
      <c r="G2891" s="7" t="e">
        <f t="shared" si="45"/>
        <v>#REF!</v>
      </c>
      <c r="I2891" s="1" t="str">
        <f t="array" ref="I2891">IFERROR(INDEX('[1]DATA EORD'!$B$2:$B$89,SMALL(IF('[1]DATA EORD'!$A$2:$A$89=$A2891,ROW('[1]DATA EORD'!$B$2:$B$89)-1),1)),"")</f>
        <v/>
      </c>
      <c r="K2891" s="1" t="e">
        <f>IF(A2891="","",_xlfn.IFNA((VLOOKUP(A2891&amp;I2891,'[1]DATA EORD'!$E:$H,3,)),"NO CONTRACT"))</f>
        <v>#REF!</v>
      </c>
      <c r="P2891" s="1" t="str">
        <f>IF(O2891="","",(VLOOKUP(O2891,'[2]Liste Fournisseur'!$A:$B,2,FALSE)))</f>
        <v/>
      </c>
      <c r="V2891" s="1" t="str">
        <f>IF(U2891="","",(VLOOKUP(U2891,'[2]Liste Fournisseur'!$A:$B,2,FALSE)))</f>
        <v/>
      </c>
    </row>
    <row r="2892" spans="1:22" x14ac:dyDescent="0.2">
      <c r="A2892" s="1" t="e">
        <f>IF(ISBLANK('SOURCE DispoCockpit'!#REF!),"",('SOURCE DispoCockpit'!#REF!))</f>
        <v>#REF!</v>
      </c>
      <c r="B2892" s="1" t="e">
        <f>IF(ISBLANK('SOURCE DispoCockpit'!#REF!),"",('SOURCE DispoCockpit'!#REF!))</f>
        <v>#REF!</v>
      </c>
      <c r="C2892" s="1" t="e">
        <f>IF(ISBLANK('SOURCE DispoCockpit'!#REF!),"",('SOURCE DispoCockpit'!#REF!))</f>
        <v>#REF!</v>
      </c>
      <c r="E2892" s="1" t="e">
        <f>IF(ISBLANK('SOURCE DispoCockpit'!#REF!),"",('SOURCE DispoCockpit'!#REF!))</f>
        <v>#REF!</v>
      </c>
      <c r="F2892" s="1" t="e">
        <f>IF(ISBLANK('SOURCE DispoCockpit'!#REF!),"",('SOURCE DispoCockpit'!#REF!))</f>
        <v>#REF!</v>
      </c>
      <c r="G2892" s="7" t="e">
        <f t="shared" si="45"/>
        <v>#REF!</v>
      </c>
      <c r="I2892" s="1" t="str">
        <f t="array" ref="I2892">IFERROR(INDEX('[1]DATA EORD'!$B$2:$B$89,SMALL(IF('[1]DATA EORD'!$A$2:$A$89=$A2892,ROW('[1]DATA EORD'!$B$2:$B$89)-1),1)),"")</f>
        <v/>
      </c>
      <c r="K2892" s="1" t="e">
        <f>IF(A2892="","",_xlfn.IFNA((VLOOKUP(A2892&amp;I2892,'[1]DATA EORD'!$E:$H,3,)),"NO CONTRACT"))</f>
        <v>#REF!</v>
      </c>
      <c r="P2892" s="1" t="str">
        <f>IF(O2892="","",(VLOOKUP(O2892,'[2]Liste Fournisseur'!$A:$B,2,FALSE)))</f>
        <v/>
      </c>
      <c r="V2892" s="1" t="str">
        <f>IF(U2892="","",(VLOOKUP(U2892,'[2]Liste Fournisseur'!$A:$B,2,FALSE)))</f>
        <v/>
      </c>
    </row>
    <row r="2893" spans="1:22" x14ac:dyDescent="0.2">
      <c r="A2893" s="1" t="e">
        <f>IF(ISBLANK('SOURCE DispoCockpit'!#REF!),"",('SOURCE DispoCockpit'!#REF!))</f>
        <v>#REF!</v>
      </c>
      <c r="B2893" s="1" t="e">
        <f>IF(ISBLANK('SOURCE DispoCockpit'!#REF!),"",('SOURCE DispoCockpit'!#REF!))</f>
        <v>#REF!</v>
      </c>
      <c r="C2893" s="1" t="e">
        <f>IF(ISBLANK('SOURCE DispoCockpit'!#REF!),"",('SOURCE DispoCockpit'!#REF!))</f>
        <v>#REF!</v>
      </c>
      <c r="E2893" s="1" t="e">
        <f>IF(ISBLANK('SOURCE DispoCockpit'!#REF!),"",('SOURCE DispoCockpit'!#REF!))</f>
        <v>#REF!</v>
      </c>
      <c r="F2893" s="1" t="e">
        <f>IF(ISBLANK('SOURCE DispoCockpit'!#REF!),"",('SOURCE DispoCockpit'!#REF!))</f>
        <v>#REF!</v>
      </c>
      <c r="G2893" s="7" t="e">
        <f t="shared" si="45"/>
        <v>#REF!</v>
      </c>
      <c r="I2893" s="1" t="str">
        <f t="array" ref="I2893">IFERROR(INDEX('[1]DATA EORD'!$B$2:$B$89,SMALL(IF('[1]DATA EORD'!$A$2:$A$89=$A2893,ROW('[1]DATA EORD'!$B$2:$B$89)-1),1)),"")</f>
        <v/>
      </c>
      <c r="K2893" s="1" t="e">
        <f>IF(A2893="","",_xlfn.IFNA((VLOOKUP(A2893&amp;I2893,'[1]DATA EORD'!$E:$H,3,)),"NO CONTRACT"))</f>
        <v>#REF!</v>
      </c>
      <c r="P2893" s="1" t="str">
        <f>IF(O2893="","",(VLOOKUP(O2893,'[2]Liste Fournisseur'!$A:$B,2,FALSE)))</f>
        <v/>
      </c>
      <c r="V2893" s="1" t="str">
        <f>IF(U2893="","",(VLOOKUP(U2893,'[2]Liste Fournisseur'!$A:$B,2,FALSE)))</f>
        <v/>
      </c>
    </row>
    <row r="2894" spans="1:22" x14ac:dyDescent="0.2">
      <c r="A2894" s="1" t="e">
        <f>IF(ISBLANK('SOURCE DispoCockpit'!#REF!),"",('SOURCE DispoCockpit'!#REF!))</f>
        <v>#REF!</v>
      </c>
      <c r="B2894" s="1" t="e">
        <f>IF(ISBLANK('SOURCE DispoCockpit'!#REF!),"",('SOURCE DispoCockpit'!#REF!))</f>
        <v>#REF!</v>
      </c>
      <c r="C2894" s="1" t="e">
        <f>IF(ISBLANK('SOURCE DispoCockpit'!#REF!),"",('SOURCE DispoCockpit'!#REF!))</f>
        <v>#REF!</v>
      </c>
      <c r="E2894" s="1" t="e">
        <f>IF(ISBLANK('SOURCE DispoCockpit'!#REF!),"",('SOURCE DispoCockpit'!#REF!))</f>
        <v>#REF!</v>
      </c>
      <c r="F2894" s="1" t="e">
        <f>IF(ISBLANK('SOURCE DispoCockpit'!#REF!),"",('SOURCE DispoCockpit'!#REF!))</f>
        <v>#REF!</v>
      </c>
      <c r="G2894" s="7" t="e">
        <f t="shared" si="45"/>
        <v>#REF!</v>
      </c>
      <c r="I2894" s="1" t="str">
        <f t="array" ref="I2894">IFERROR(INDEX('[1]DATA EORD'!$B$2:$B$89,SMALL(IF('[1]DATA EORD'!$A$2:$A$89=$A2894,ROW('[1]DATA EORD'!$B$2:$B$89)-1),1)),"")</f>
        <v/>
      </c>
      <c r="K2894" s="1" t="e">
        <f>IF(A2894="","",_xlfn.IFNA((VLOOKUP(A2894&amp;I2894,'[1]DATA EORD'!$E:$H,3,)),"NO CONTRACT"))</f>
        <v>#REF!</v>
      </c>
      <c r="P2894" s="1" t="str">
        <f>IF(O2894="","",(VLOOKUP(O2894,'[2]Liste Fournisseur'!$A:$B,2,FALSE)))</f>
        <v/>
      </c>
      <c r="V2894" s="1" t="str">
        <f>IF(U2894="","",(VLOOKUP(U2894,'[2]Liste Fournisseur'!$A:$B,2,FALSE)))</f>
        <v/>
      </c>
    </row>
    <row r="2895" spans="1:22" x14ac:dyDescent="0.2">
      <c r="A2895" s="1" t="e">
        <f>IF(ISBLANK('SOURCE DispoCockpit'!#REF!),"",('SOURCE DispoCockpit'!#REF!))</f>
        <v>#REF!</v>
      </c>
      <c r="B2895" s="1" t="e">
        <f>IF(ISBLANK('SOURCE DispoCockpit'!#REF!),"",('SOURCE DispoCockpit'!#REF!))</f>
        <v>#REF!</v>
      </c>
      <c r="C2895" s="1" t="e">
        <f>IF(ISBLANK('SOURCE DispoCockpit'!#REF!),"",('SOURCE DispoCockpit'!#REF!))</f>
        <v>#REF!</v>
      </c>
      <c r="E2895" s="1" t="e">
        <f>IF(ISBLANK('SOURCE DispoCockpit'!#REF!),"",('SOURCE DispoCockpit'!#REF!))</f>
        <v>#REF!</v>
      </c>
      <c r="F2895" s="1" t="e">
        <f>IF(ISBLANK('SOURCE DispoCockpit'!#REF!),"",('SOURCE DispoCockpit'!#REF!))</f>
        <v>#REF!</v>
      </c>
      <c r="G2895" s="7" t="e">
        <f t="shared" si="45"/>
        <v>#REF!</v>
      </c>
      <c r="I2895" s="1" t="str">
        <f t="array" ref="I2895">IFERROR(INDEX('[1]DATA EORD'!$B$2:$B$89,SMALL(IF('[1]DATA EORD'!$A$2:$A$89=$A2895,ROW('[1]DATA EORD'!$B$2:$B$89)-1),1)),"")</f>
        <v/>
      </c>
      <c r="K2895" s="1" t="e">
        <f>IF(A2895="","",_xlfn.IFNA((VLOOKUP(A2895&amp;I2895,'[1]DATA EORD'!$E:$H,3,)),"NO CONTRACT"))</f>
        <v>#REF!</v>
      </c>
      <c r="P2895" s="1" t="str">
        <f>IF(O2895="","",(VLOOKUP(O2895,'[2]Liste Fournisseur'!$A:$B,2,FALSE)))</f>
        <v/>
      </c>
      <c r="V2895" s="1" t="str">
        <f>IF(U2895="","",(VLOOKUP(U2895,'[2]Liste Fournisseur'!$A:$B,2,FALSE)))</f>
        <v/>
      </c>
    </row>
    <row r="2896" spans="1:22" x14ac:dyDescent="0.2">
      <c r="A2896" s="1" t="e">
        <f>IF(ISBLANK('SOURCE DispoCockpit'!#REF!),"",('SOURCE DispoCockpit'!#REF!))</f>
        <v>#REF!</v>
      </c>
      <c r="B2896" s="1" t="e">
        <f>IF(ISBLANK('SOURCE DispoCockpit'!#REF!),"",('SOURCE DispoCockpit'!#REF!))</f>
        <v>#REF!</v>
      </c>
      <c r="C2896" s="1" t="e">
        <f>IF(ISBLANK('SOURCE DispoCockpit'!#REF!),"",('SOURCE DispoCockpit'!#REF!))</f>
        <v>#REF!</v>
      </c>
      <c r="E2896" s="1" t="e">
        <f>IF(ISBLANK('SOURCE DispoCockpit'!#REF!),"",('SOURCE DispoCockpit'!#REF!))</f>
        <v>#REF!</v>
      </c>
      <c r="F2896" s="1" t="e">
        <f>IF(ISBLANK('SOURCE DispoCockpit'!#REF!),"",('SOURCE DispoCockpit'!#REF!))</f>
        <v>#REF!</v>
      </c>
      <c r="G2896" s="7" t="e">
        <f t="shared" si="45"/>
        <v>#REF!</v>
      </c>
      <c r="I2896" s="1" t="str">
        <f t="array" ref="I2896">IFERROR(INDEX('[1]DATA EORD'!$B$2:$B$89,SMALL(IF('[1]DATA EORD'!$A$2:$A$89=$A2896,ROW('[1]DATA EORD'!$B$2:$B$89)-1),1)),"")</f>
        <v/>
      </c>
      <c r="K2896" s="1" t="e">
        <f>IF(A2896="","",_xlfn.IFNA((VLOOKUP(A2896&amp;I2896,'[1]DATA EORD'!$E:$H,3,)),"NO CONTRACT"))</f>
        <v>#REF!</v>
      </c>
      <c r="P2896" s="1" t="str">
        <f>IF(O2896="","",(VLOOKUP(O2896,'[2]Liste Fournisseur'!$A:$B,2,FALSE)))</f>
        <v/>
      </c>
      <c r="V2896" s="1" t="str">
        <f>IF(U2896="","",(VLOOKUP(U2896,'[2]Liste Fournisseur'!$A:$B,2,FALSE)))</f>
        <v/>
      </c>
    </row>
    <row r="2897" spans="1:22" x14ac:dyDescent="0.2">
      <c r="A2897" s="1" t="e">
        <f>IF(ISBLANK('SOURCE DispoCockpit'!#REF!),"",('SOURCE DispoCockpit'!#REF!))</f>
        <v>#REF!</v>
      </c>
      <c r="B2897" s="1" t="e">
        <f>IF(ISBLANK('SOURCE DispoCockpit'!#REF!),"",('SOURCE DispoCockpit'!#REF!))</f>
        <v>#REF!</v>
      </c>
      <c r="C2897" s="1" t="e">
        <f>IF(ISBLANK('SOURCE DispoCockpit'!#REF!),"",('SOURCE DispoCockpit'!#REF!))</f>
        <v>#REF!</v>
      </c>
      <c r="E2897" s="1" t="e">
        <f>IF(ISBLANK('SOURCE DispoCockpit'!#REF!),"",('SOURCE DispoCockpit'!#REF!))</f>
        <v>#REF!</v>
      </c>
      <c r="F2897" s="1" t="e">
        <f>IF(ISBLANK('SOURCE DispoCockpit'!#REF!),"",('SOURCE DispoCockpit'!#REF!))</f>
        <v>#REF!</v>
      </c>
      <c r="G2897" s="7" t="e">
        <f t="shared" si="45"/>
        <v>#REF!</v>
      </c>
      <c r="I2897" s="1" t="str">
        <f t="array" ref="I2897">IFERROR(INDEX('[1]DATA EORD'!$B$2:$B$89,SMALL(IF('[1]DATA EORD'!$A$2:$A$89=$A2897,ROW('[1]DATA EORD'!$B$2:$B$89)-1),1)),"")</f>
        <v/>
      </c>
      <c r="K2897" s="1" t="e">
        <f>IF(A2897="","",_xlfn.IFNA((VLOOKUP(A2897&amp;I2897,'[1]DATA EORD'!$E:$H,3,)),"NO CONTRACT"))</f>
        <v>#REF!</v>
      </c>
      <c r="P2897" s="1" t="str">
        <f>IF(O2897="","",(VLOOKUP(O2897,'[2]Liste Fournisseur'!$A:$B,2,FALSE)))</f>
        <v/>
      </c>
      <c r="V2897" s="1" t="str">
        <f>IF(U2897="","",(VLOOKUP(U2897,'[2]Liste Fournisseur'!$A:$B,2,FALSE)))</f>
        <v/>
      </c>
    </row>
    <row r="2898" spans="1:22" x14ac:dyDescent="0.2">
      <c r="A2898" s="1" t="e">
        <f>IF(ISBLANK('SOURCE DispoCockpit'!#REF!),"",('SOURCE DispoCockpit'!#REF!))</f>
        <v>#REF!</v>
      </c>
      <c r="B2898" s="1" t="e">
        <f>IF(ISBLANK('SOURCE DispoCockpit'!#REF!),"",('SOURCE DispoCockpit'!#REF!))</f>
        <v>#REF!</v>
      </c>
      <c r="C2898" s="1" t="e">
        <f>IF(ISBLANK('SOURCE DispoCockpit'!#REF!),"",('SOURCE DispoCockpit'!#REF!))</f>
        <v>#REF!</v>
      </c>
      <c r="E2898" s="1" t="e">
        <f>IF(ISBLANK('SOURCE DispoCockpit'!#REF!),"",('SOURCE DispoCockpit'!#REF!))</f>
        <v>#REF!</v>
      </c>
      <c r="F2898" s="1" t="e">
        <f>IF(ISBLANK('SOURCE DispoCockpit'!#REF!),"",('SOURCE DispoCockpit'!#REF!))</f>
        <v>#REF!</v>
      </c>
      <c r="G2898" s="7" t="e">
        <f t="shared" si="45"/>
        <v>#REF!</v>
      </c>
      <c r="I2898" s="1" t="str">
        <f t="array" ref="I2898">IFERROR(INDEX('[1]DATA EORD'!$B$2:$B$89,SMALL(IF('[1]DATA EORD'!$A$2:$A$89=$A2898,ROW('[1]DATA EORD'!$B$2:$B$89)-1),1)),"")</f>
        <v/>
      </c>
      <c r="K2898" s="1" t="e">
        <f>IF(A2898="","",_xlfn.IFNA((VLOOKUP(A2898&amp;I2898,'[1]DATA EORD'!$E:$H,3,)),"NO CONTRACT"))</f>
        <v>#REF!</v>
      </c>
      <c r="P2898" s="1" t="str">
        <f>IF(O2898="","",(VLOOKUP(O2898,'[2]Liste Fournisseur'!$A:$B,2,FALSE)))</f>
        <v/>
      </c>
      <c r="V2898" s="1" t="str">
        <f>IF(U2898="","",(VLOOKUP(U2898,'[2]Liste Fournisseur'!$A:$B,2,FALSE)))</f>
        <v/>
      </c>
    </row>
    <row r="2899" spans="1:22" x14ac:dyDescent="0.2">
      <c r="A2899" s="1" t="e">
        <f>IF(ISBLANK('SOURCE DispoCockpit'!#REF!),"",('SOURCE DispoCockpit'!#REF!))</f>
        <v>#REF!</v>
      </c>
      <c r="B2899" s="1" t="e">
        <f>IF(ISBLANK('SOURCE DispoCockpit'!#REF!),"",('SOURCE DispoCockpit'!#REF!))</f>
        <v>#REF!</v>
      </c>
      <c r="C2899" s="1" t="e">
        <f>IF(ISBLANK('SOURCE DispoCockpit'!#REF!),"",('SOURCE DispoCockpit'!#REF!))</f>
        <v>#REF!</v>
      </c>
      <c r="E2899" s="1" t="e">
        <f>IF(ISBLANK('SOURCE DispoCockpit'!#REF!),"",('SOURCE DispoCockpit'!#REF!))</f>
        <v>#REF!</v>
      </c>
      <c r="F2899" s="1" t="e">
        <f>IF(ISBLANK('SOURCE DispoCockpit'!#REF!),"",('SOURCE DispoCockpit'!#REF!))</f>
        <v>#REF!</v>
      </c>
      <c r="G2899" s="7" t="e">
        <f t="shared" si="45"/>
        <v>#REF!</v>
      </c>
      <c r="I2899" s="1" t="str">
        <f t="array" ref="I2899">IFERROR(INDEX('[1]DATA EORD'!$B$2:$B$89,SMALL(IF('[1]DATA EORD'!$A$2:$A$89=$A2899,ROW('[1]DATA EORD'!$B$2:$B$89)-1),1)),"")</f>
        <v/>
      </c>
      <c r="K2899" s="1" t="e">
        <f>IF(A2899="","",_xlfn.IFNA((VLOOKUP(A2899&amp;I2899,'[1]DATA EORD'!$E:$H,3,)),"NO CONTRACT"))</f>
        <v>#REF!</v>
      </c>
      <c r="P2899" s="1" t="str">
        <f>IF(O2899="","",(VLOOKUP(O2899,'[2]Liste Fournisseur'!$A:$B,2,FALSE)))</f>
        <v/>
      </c>
      <c r="V2899" s="1" t="str">
        <f>IF(U2899="","",(VLOOKUP(U2899,'[2]Liste Fournisseur'!$A:$B,2,FALSE)))</f>
        <v/>
      </c>
    </row>
    <row r="2900" spans="1:22" x14ac:dyDescent="0.2">
      <c r="A2900" s="1" t="e">
        <f>IF(ISBLANK('SOURCE DispoCockpit'!#REF!),"",('SOURCE DispoCockpit'!#REF!))</f>
        <v>#REF!</v>
      </c>
      <c r="B2900" s="1" t="e">
        <f>IF(ISBLANK('SOURCE DispoCockpit'!#REF!),"",('SOURCE DispoCockpit'!#REF!))</f>
        <v>#REF!</v>
      </c>
      <c r="C2900" s="1" t="e">
        <f>IF(ISBLANK('SOURCE DispoCockpit'!#REF!),"",('SOURCE DispoCockpit'!#REF!))</f>
        <v>#REF!</v>
      </c>
      <c r="E2900" s="1" t="e">
        <f>IF(ISBLANK('SOURCE DispoCockpit'!#REF!),"",('SOURCE DispoCockpit'!#REF!))</f>
        <v>#REF!</v>
      </c>
      <c r="F2900" s="1" t="e">
        <f>IF(ISBLANK('SOURCE DispoCockpit'!#REF!),"",('SOURCE DispoCockpit'!#REF!))</f>
        <v>#REF!</v>
      </c>
      <c r="G2900" s="7" t="e">
        <f t="shared" si="45"/>
        <v>#REF!</v>
      </c>
      <c r="I2900" s="1" t="str">
        <f t="array" ref="I2900">IFERROR(INDEX('[1]DATA EORD'!$B$2:$B$89,SMALL(IF('[1]DATA EORD'!$A$2:$A$89=$A2900,ROW('[1]DATA EORD'!$B$2:$B$89)-1),1)),"")</f>
        <v/>
      </c>
      <c r="K2900" s="1" t="e">
        <f>IF(A2900="","",_xlfn.IFNA((VLOOKUP(A2900&amp;I2900,'[1]DATA EORD'!$E:$H,3,)),"NO CONTRACT"))</f>
        <v>#REF!</v>
      </c>
      <c r="P2900" s="1" t="str">
        <f>IF(O2900="","",(VLOOKUP(O2900,'[2]Liste Fournisseur'!$A:$B,2,FALSE)))</f>
        <v/>
      </c>
      <c r="V2900" s="1" t="str">
        <f>IF(U2900="","",(VLOOKUP(U2900,'[2]Liste Fournisseur'!$A:$B,2,FALSE)))</f>
        <v/>
      </c>
    </row>
    <row r="2901" spans="1:22" x14ac:dyDescent="0.2">
      <c r="A2901" s="1" t="e">
        <f>IF(ISBLANK('SOURCE DispoCockpit'!#REF!),"",('SOURCE DispoCockpit'!#REF!))</f>
        <v>#REF!</v>
      </c>
      <c r="B2901" s="1" t="e">
        <f>IF(ISBLANK('SOURCE DispoCockpit'!#REF!),"",('SOURCE DispoCockpit'!#REF!))</f>
        <v>#REF!</v>
      </c>
      <c r="C2901" s="1" t="e">
        <f>IF(ISBLANK('SOURCE DispoCockpit'!#REF!),"",('SOURCE DispoCockpit'!#REF!))</f>
        <v>#REF!</v>
      </c>
      <c r="E2901" s="1" t="e">
        <f>IF(ISBLANK('SOURCE DispoCockpit'!#REF!),"",('SOURCE DispoCockpit'!#REF!))</f>
        <v>#REF!</v>
      </c>
      <c r="F2901" s="1" t="e">
        <f>IF(ISBLANK('SOURCE DispoCockpit'!#REF!),"",('SOURCE DispoCockpit'!#REF!))</f>
        <v>#REF!</v>
      </c>
      <c r="G2901" s="7" t="e">
        <f t="shared" si="45"/>
        <v>#REF!</v>
      </c>
      <c r="I2901" s="1" t="str">
        <f t="array" ref="I2901">IFERROR(INDEX('[1]DATA EORD'!$B$2:$B$89,SMALL(IF('[1]DATA EORD'!$A$2:$A$89=$A2901,ROW('[1]DATA EORD'!$B$2:$B$89)-1),1)),"")</f>
        <v/>
      </c>
      <c r="K2901" s="1" t="e">
        <f>IF(A2901="","",_xlfn.IFNA((VLOOKUP(A2901&amp;I2901,'[1]DATA EORD'!$E:$H,3,)),"NO CONTRACT"))</f>
        <v>#REF!</v>
      </c>
      <c r="P2901" s="1" t="str">
        <f>IF(O2901="","",(VLOOKUP(O2901,'[2]Liste Fournisseur'!$A:$B,2,FALSE)))</f>
        <v/>
      </c>
      <c r="V2901" s="1" t="str">
        <f>IF(U2901="","",(VLOOKUP(U2901,'[2]Liste Fournisseur'!$A:$B,2,FALSE)))</f>
        <v/>
      </c>
    </row>
    <row r="2902" spans="1:22" x14ac:dyDescent="0.2">
      <c r="A2902" s="1" t="e">
        <f>IF(ISBLANK('SOURCE DispoCockpit'!#REF!),"",('SOURCE DispoCockpit'!#REF!))</f>
        <v>#REF!</v>
      </c>
      <c r="B2902" s="1" t="e">
        <f>IF(ISBLANK('SOURCE DispoCockpit'!#REF!),"",('SOURCE DispoCockpit'!#REF!))</f>
        <v>#REF!</v>
      </c>
      <c r="C2902" s="1" t="e">
        <f>IF(ISBLANK('SOURCE DispoCockpit'!#REF!),"",('SOURCE DispoCockpit'!#REF!))</f>
        <v>#REF!</v>
      </c>
      <c r="E2902" s="1" t="e">
        <f>IF(ISBLANK('SOURCE DispoCockpit'!#REF!),"",('SOURCE DispoCockpit'!#REF!))</f>
        <v>#REF!</v>
      </c>
      <c r="F2902" s="1" t="e">
        <f>IF(ISBLANK('SOURCE DispoCockpit'!#REF!),"",('SOURCE DispoCockpit'!#REF!))</f>
        <v>#REF!</v>
      </c>
      <c r="G2902" s="7" t="e">
        <f t="shared" si="45"/>
        <v>#REF!</v>
      </c>
      <c r="I2902" s="1" t="str">
        <f t="array" ref="I2902">IFERROR(INDEX('[1]DATA EORD'!$B$2:$B$89,SMALL(IF('[1]DATA EORD'!$A$2:$A$89=$A2902,ROW('[1]DATA EORD'!$B$2:$B$89)-1),1)),"")</f>
        <v/>
      </c>
      <c r="K2902" s="1" t="e">
        <f>IF(A2902="","",_xlfn.IFNA((VLOOKUP(A2902&amp;I2902,'[1]DATA EORD'!$E:$H,3,)),"NO CONTRACT"))</f>
        <v>#REF!</v>
      </c>
      <c r="P2902" s="1" t="str">
        <f>IF(O2902="","",(VLOOKUP(O2902,'[2]Liste Fournisseur'!$A:$B,2,FALSE)))</f>
        <v/>
      </c>
      <c r="V2902" s="1" t="str">
        <f>IF(U2902="","",(VLOOKUP(U2902,'[2]Liste Fournisseur'!$A:$B,2,FALSE)))</f>
        <v/>
      </c>
    </row>
    <row r="2903" spans="1:22" x14ac:dyDescent="0.2">
      <c r="A2903" s="1" t="e">
        <f>IF(ISBLANK('SOURCE DispoCockpit'!#REF!),"",('SOURCE DispoCockpit'!#REF!))</f>
        <v>#REF!</v>
      </c>
      <c r="B2903" s="1" t="e">
        <f>IF(ISBLANK('SOURCE DispoCockpit'!#REF!),"",('SOURCE DispoCockpit'!#REF!))</f>
        <v>#REF!</v>
      </c>
      <c r="C2903" s="1" t="e">
        <f>IF(ISBLANK('SOURCE DispoCockpit'!#REF!),"",('SOURCE DispoCockpit'!#REF!))</f>
        <v>#REF!</v>
      </c>
      <c r="E2903" s="1" t="e">
        <f>IF(ISBLANK('SOURCE DispoCockpit'!#REF!),"",('SOURCE DispoCockpit'!#REF!))</f>
        <v>#REF!</v>
      </c>
      <c r="F2903" s="1" t="e">
        <f>IF(ISBLANK('SOURCE DispoCockpit'!#REF!),"",('SOURCE DispoCockpit'!#REF!))</f>
        <v>#REF!</v>
      </c>
      <c r="G2903" s="7" t="e">
        <f t="shared" si="45"/>
        <v>#REF!</v>
      </c>
      <c r="I2903" s="1" t="str">
        <f t="array" ref="I2903">IFERROR(INDEX('[1]DATA EORD'!$B$2:$B$89,SMALL(IF('[1]DATA EORD'!$A$2:$A$89=$A2903,ROW('[1]DATA EORD'!$B$2:$B$89)-1),1)),"")</f>
        <v/>
      </c>
      <c r="K2903" s="1" t="e">
        <f>IF(A2903="","",_xlfn.IFNA((VLOOKUP(A2903&amp;I2903,'[1]DATA EORD'!$E:$H,3,)),"NO CONTRACT"))</f>
        <v>#REF!</v>
      </c>
      <c r="P2903" s="1" t="str">
        <f>IF(O2903="","",(VLOOKUP(O2903,'[2]Liste Fournisseur'!$A:$B,2,FALSE)))</f>
        <v/>
      </c>
      <c r="V2903" s="1" t="str">
        <f>IF(U2903="","",(VLOOKUP(U2903,'[2]Liste Fournisseur'!$A:$B,2,FALSE)))</f>
        <v/>
      </c>
    </row>
    <row r="2904" spans="1:22" x14ac:dyDescent="0.2">
      <c r="A2904" s="1" t="e">
        <f>IF(ISBLANK('SOURCE DispoCockpit'!#REF!),"",('SOURCE DispoCockpit'!#REF!))</f>
        <v>#REF!</v>
      </c>
      <c r="B2904" s="1" t="e">
        <f>IF(ISBLANK('SOURCE DispoCockpit'!#REF!),"",('SOURCE DispoCockpit'!#REF!))</f>
        <v>#REF!</v>
      </c>
      <c r="C2904" s="1" t="e">
        <f>IF(ISBLANK('SOURCE DispoCockpit'!#REF!),"",('SOURCE DispoCockpit'!#REF!))</f>
        <v>#REF!</v>
      </c>
      <c r="E2904" s="1" t="e">
        <f>IF(ISBLANK('SOURCE DispoCockpit'!#REF!),"",('SOURCE DispoCockpit'!#REF!))</f>
        <v>#REF!</v>
      </c>
      <c r="F2904" s="1" t="e">
        <f>IF(ISBLANK('SOURCE DispoCockpit'!#REF!),"",('SOURCE DispoCockpit'!#REF!))</f>
        <v>#REF!</v>
      </c>
      <c r="G2904" s="7" t="e">
        <f t="shared" si="45"/>
        <v>#REF!</v>
      </c>
      <c r="I2904" s="1" t="str">
        <f t="array" ref="I2904">IFERROR(INDEX('[1]DATA EORD'!$B$2:$B$89,SMALL(IF('[1]DATA EORD'!$A$2:$A$89=$A2904,ROW('[1]DATA EORD'!$B$2:$B$89)-1),1)),"")</f>
        <v/>
      </c>
      <c r="K2904" s="1" t="e">
        <f>IF(A2904="","",_xlfn.IFNA((VLOOKUP(A2904&amp;I2904,'[1]DATA EORD'!$E:$H,3,)),"NO CONTRACT"))</f>
        <v>#REF!</v>
      </c>
      <c r="P2904" s="1" t="str">
        <f>IF(O2904="","",(VLOOKUP(O2904,'[2]Liste Fournisseur'!$A:$B,2,FALSE)))</f>
        <v/>
      </c>
      <c r="V2904" s="1" t="str">
        <f>IF(U2904="","",(VLOOKUP(U2904,'[2]Liste Fournisseur'!$A:$B,2,FALSE)))</f>
        <v/>
      </c>
    </row>
    <row r="2905" spans="1:22" x14ac:dyDescent="0.2">
      <c r="A2905" s="1" t="e">
        <f>IF(ISBLANK('SOURCE DispoCockpit'!#REF!),"",('SOURCE DispoCockpit'!#REF!))</f>
        <v>#REF!</v>
      </c>
      <c r="B2905" s="1" t="e">
        <f>IF(ISBLANK('SOURCE DispoCockpit'!#REF!),"",('SOURCE DispoCockpit'!#REF!))</f>
        <v>#REF!</v>
      </c>
      <c r="C2905" s="1" t="e">
        <f>IF(ISBLANK('SOURCE DispoCockpit'!#REF!),"",('SOURCE DispoCockpit'!#REF!))</f>
        <v>#REF!</v>
      </c>
      <c r="E2905" s="1" t="e">
        <f>IF(ISBLANK('SOURCE DispoCockpit'!#REF!),"",('SOURCE DispoCockpit'!#REF!))</f>
        <v>#REF!</v>
      </c>
      <c r="F2905" s="1" t="e">
        <f>IF(ISBLANK('SOURCE DispoCockpit'!#REF!),"",('SOURCE DispoCockpit'!#REF!))</f>
        <v>#REF!</v>
      </c>
      <c r="G2905" s="7" t="e">
        <f t="shared" si="45"/>
        <v>#REF!</v>
      </c>
      <c r="I2905" s="1" t="str">
        <f t="array" ref="I2905">IFERROR(INDEX('[1]DATA EORD'!$B$2:$B$89,SMALL(IF('[1]DATA EORD'!$A$2:$A$89=$A2905,ROW('[1]DATA EORD'!$B$2:$B$89)-1),1)),"")</f>
        <v/>
      </c>
      <c r="K2905" s="1" t="e">
        <f>IF(A2905="","",_xlfn.IFNA((VLOOKUP(A2905&amp;I2905,'[1]DATA EORD'!$E:$H,3,)),"NO CONTRACT"))</f>
        <v>#REF!</v>
      </c>
      <c r="P2905" s="1" t="str">
        <f>IF(O2905="","",(VLOOKUP(O2905,'[2]Liste Fournisseur'!$A:$B,2,FALSE)))</f>
        <v/>
      </c>
      <c r="V2905" s="1" t="str">
        <f>IF(U2905="","",(VLOOKUP(U2905,'[2]Liste Fournisseur'!$A:$B,2,FALSE)))</f>
        <v/>
      </c>
    </row>
    <row r="2906" spans="1:22" x14ac:dyDescent="0.2">
      <c r="A2906" s="1" t="e">
        <f>IF(ISBLANK('SOURCE DispoCockpit'!#REF!),"",('SOURCE DispoCockpit'!#REF!))</f>
        <v>#REF!</v>
      </c>
      <c r="B2906" s="1" t="e">
        <f>IF(ISBLANK('SOURCE DispoCockpit'!#REF!),"",('SOURCE DispoCockpit'!#REF!))</f>
        <v>#REF!</v>
      </c>
      <c r="C2906" s="1" t="e">
        <f>IF(ISBLANK('SOURCE DispoCockpit'!#REF!),"",('SOURCE DispoCockpit'!#REF!))</f>
        <v>#REF!</v>
      </c>
      <c r="E2906" s="1" t="e">
        <f>IF(ISBLANK('SOURCE DispoCockpit'!#REF!),"",('SOURCE DispoCockpit'!#REF!))</f>
        <v>#REF!</v>
      </c>
      <c r="F2906" s="1" t="e">
        <f>IF(ISBLANK('SOURCE DispoCockpit'!#REF!),"",('SOURCE DispoCockpit'!#REF!))</f>
        <v>#REF!</v>
      </c>
      <c r="G2906" s="7" t="e">
        <f t="shared" si="45"/>
        <v>#REF!</v>
      </c>
      <c r="I2906" s="1" t="str">
        <f t="array" ref="I2906">IFERROR(INDEX('[1]DATA EORD'!$B$2:$B$89,SMALL(IF('[1]DATA EORD'!$A$2:$A$89=$A2906,ROW('[1]DATA EORD'!$B$2:$B$89)-1),1)),"")</f>
        <v/>
      </c>
      <c r="K2906" s="1" t="e">
        <f>IF(A2906="","",_xlfn.IFNA((VLOOKUP(A2906&amp;I2906,'[1]DATA EORD'!$E:$H,3,)),"NO CONTRACT"))</f>
        <v>#REF!</v>
      </c>
      <c r="P2906" s="1" t="str">
        <f>IF(O2906="","",(VLOOKUP(O2906,'[2]Liste Fournisseur'!$A:$B,2,FALSE)))</f>
        <v/>
      </c>
      <c r="V2906" s="1" t="str">
        <f>IF(U2906="","",(VLOOKUP(U2906,'[2]Liste Fournisseur'!$A:$B,2,FALSE)))</f>
        <v/>
      </c>
    </row>
    <row r="2907" spans="1:22" x14ac:dyDescent="0.2">
      <c r="A2907" s="1" t="e">
        <f>IF(ISBLANK('SOURCE DispoCockpit'!#REF!),"",('SOURCE DispoCockpit'!#REF!))</f>
        <v>#REF!</v>
      </c>
      <c r="B2907" s="1" t="e">
        <f>IF(ISBLANK('SOURCE DispoCockpit'!#REF!),"",('SOURCE DispoCockpit'!#REF!))</f>
        <v>#REF!</v>
      </c>
      <c r="C2907" s="1" t="e">
        <f>IF(ISBLANK('SOURCE DispoCockpit'!#REF!),"",('SOURCE DispoCockpit'!#REF!))</f>
        <v>#REF!</v>
      </c>
      <c r="E2907" s="1" t="e">
        <f>IF(ISBLANK('SOURCE DispoCockpit'!#REF!),"",('SOURCE DispoCockpit'!#REF!))</f>
        <v>#REF!</v>
      </c>
      <c r="F2907" s="1" t="e">
        <f>IF(ISBLANK('SOURCE DispoCockpit'!#REF!),"",('SOURCE DispoCockpit'!#REF!))</f>
        <v>#REF!</v>
      </c>
      <c r="G2907" s="7" t="e">
        <f t="shared" si="45"/>
        <v>#REF!</v>
      </c>
      <c r="I2907" s="1" t="str">
        <f t="array" ref="I2907">IFERROR(INDEX('[1]DATA EORD'!$B$2:$B$89,SMALL(IF('[1]DATA EORD'!$A$2:$A$89=$A2907,ROW('[1]DATA EORD'!$B$2:$B$89)-1),1)),"")</f>
        <v/>
      </c>
      <c r="K2907" s="1" t="e">
        <f>IF(A2907="","",_xlfn.IFNA((VLOOKUP(A2907&amp;I2907,'[1]DATA EORD'!$E:$H,3,)),"NO CONTRACT"))</f>
        <v>#REF!</v>
      </c>
      <c r="P2907" s="1" t="str">
        <f>IF(O2907="","",(VLOOKUP(O2907,'[2]Liste Fournisseur'!$A:$B,2,FALSE)))</f>
        <v/>
      </c>
      <c r="V2907" s="1" t="str">
        <f>IF(U2907="","",(VLOOKUP(U2907,'[2]Liste Fournisseur'!$A:$B,2,FALSE)))</f>
        <v/>
      </c>
    </row>
    <row r="2908" spans="1:22" x14ac:dyDescent="0.2">
      <c r="A2908" s="1" t="e">
        <f>IF(ISBLANK('SOURCE DispoCockpit'!#REF!),"",('SOURCE DispoCockpit'!#REF!))</f>
        <v>#REF!</v>
      </c>
      <c r="B2908" s="1" t="e">
        <f>IF(ISBLANK('SOURCE DispoCockpit'!#REF!),"",('SOURCE DispoCockpit'!#REF!))</f>
        <v>#REF!</v>
      </c>
      <c r="C2908" s="1" t="e">
        <f>IF(ISBLANK('SOURCE DispoCockpit'!#REF!),"",('SOURCE DispoCockpit'!#REF!))</f>
        <v>#REF!</v>
      </c>
      <c r="E2908" s="1" t="e">
        <f>IF(ISBLANK('SOURCE DispoCockpit'!#REF!),"",('SOURCE DispoCockpit'!#REF!))</f>
        <v>#REF!</v>
      </c>
      <c r="F2908" s="1" t="e">
        <f>IF(ISBLANK('SOURCE DispoCockpit'!#REF!),"",('SOURCE DispoCockpit'!#REF!))</f>
        <v>#REF!</v>
      </c>
      <c r="G2908" s="7" t="e">
        <f t="shared" si="45"/>
        <v>#REF!</v>
      </c>
      <c r="I2908" s="1" t="str">
        <f t="array" ref="I2908">IFERROR(INDEX('[1]DATA EORD'!$B$2:$B$89,SMALL(IF('[1]DATA EORD'!$A$2:$A$89=$A2908,ROW('[1]DATA EORD'!$B$2:$B$89)-1),1)),"")</f>
        <v/>
      </c>
      <c r="K2908" s="1" t="e">
        <f>IF(A2908="","",_xlfn.IFNA((VLOOKUP(A2908&amp;I2908,'[1]DATA EORD'!$E:$H,3,)),"NO CONTRACT"))</f>
        <v>#REF!</v>
      </c>
      <c r="P2908" s="1" t="str">
        <f>IF(O2908="","",(VLOOKUP(O2908,'[2]Liste Fournisseur'!$A:$B,2,FALSE)))</f>
        <v/>
      </c>
      <c r="V2908" s="1" t="str">
        <f>IF(U2908="","",(VLOOKUP(U2908,'[2]Liste Fournisseur'!$A:$B,2,FALSE)))</f>
        <v/>
      </c>
    </row>
    <row r="2909" spans="1:22" x14ac:dyDescent="0.2">
      <c r="A2909" s="1" t="e">
        <f>IF(ISBLANK('SOURCE DispoCockpit'!#REF!),"",('SOURCE DispoCockpit'!#REF!))</f>
        <v>#REF!</v>
      </c>
      <c r="B2909" s="1" t="e">
        <f>IF(ISBLANK('SOURCE DispoCockpit'!#REF!),"",('SOURCE DispoCockpit'!#REF!))</f>
        <v>#REF!</v>
      </c>
      <c r="C2909" s="1" t="e">
        <f>IF(ISBLANK('SOURCE DispoCockpit'!#REF!),"",('SOURCE DispoCockpit'!#REF!))</f>
        <v>#REF!</v>
      </c>
      <c r="E2909" s="1" t="e">
        <f>IF(ISBLANK('SOURCE DispoCockpit'!#REF!),"",('SOURCE DispoCockpit'!#REF!))</f>
        <v>#REF!</v>
      </c>
      <c r="F2909" s="1" t="e">
        <f>IF(ISBLANK('SOURCE DispoCockpit'!#REF!),"",('SOURCE DispoCockpit'!#REF!))</f>
        <v>#REF!</v>
      </c>
      <c r="G2909" s="7" t="e">
        <f t="shared" si="45"/>
        <v>#REF!</v>
      </c>
      <c r="I2909" s="1" t="str">
        <f t="array" ref="I2909">IFERROR(INDEX('[1]DATA EORD'!$B$2:$B$89,SMALL(IF('[1]DATA EORD'!$A$2:$A$89=$A2909,ROW('[1]DATA EORD'!$B$2:$B$89)-1),1)),"")</f>
        <v/>
      </c>
      <c r="K2909" s="1" t="e">
        <f>IF(A2909="","",_xlfn.IFNA((VLOOKUP(A2909&amp;I2909,'[1]DATA EORD'!$E:$H,3,)),"NO CONTRACT"))</f>
        <v>#REF!</v>
      </c>
      <c r="P2909" s="1" t="str">
        <f>IF(O2909="","",(VLOOKUP(O2909,'[2]Liste Fournisseur'!$A:$B,2,FALSE)))</f>
        <v/>
      </c>
      <c r="V2909" s="1" t="str">
        <f>IF(U2909="","",(VLOOKUP(U2909,'[2]Liste Fournisseur'!$A:$B,2,FALSE)))</f>
        <v/>
      </c>
    </row>
    <row r="2910" spans="1:22" x14ac:dyDescent="0.2">
      <c r="A2910" s="1" t="e">
        <f>IF(ISBLANK('SOURCE DispoCockpit'!#REF!),"",('SOURCE DispoCockpit'!#REF!))</f>
        <v>#REF!</v>
      </c>
      <c r="B2910" s="1" t="e">
        <f>IF(ISBLANK('SOURCE DispoCockpit'!#REF!),"",('SOURCE DispoCockpit'!#REF!))</f>
        <v>#REF!</v>
      </c>
      <c r="C2910" s="1" t="e">
        <f>IF(ISBLANK('SOURCE DispoCockpit'!#REF!),"",('SOURCE DispoCockpit'!#REF!))</f>
        <v>#REF!</v>
      </c>
      <c r="E2910" s="1" t="e">
        <f>IF(ISBLANK('SOURCE DispoCockpit'!#REF!),"",('SOURCE DispoCockpit'!#REF!))</f>
        <v>#REF!</v>
      </c>
      <c r="F2910" s="1" t="e">
        <f>IF(ISBLANK('SOURCE DispoCockpit'!#REF!),"",('SOURCE DispoCockpit'!#REF!))</f>
        <v>#REF!</v>
      </c>
      <c r="G2910" s="7" t="e">
        <f t="shared" si="45"/>
        <v>#REF!</v>
      </c>
      <c r="I2910" s="1" t="str">
        <f t="array" ref="I2910">IFERROR(INDEX('[1]DATA EORD'!$B$2:$B$89,SMALL(IF('[1]DATA EORD'!$A$2:$A$89=$A2910,ROW('[1]DATA EORD'!$B$2:$B$89)-1),1)),"")</f>
        <v/>
      </c>
      <c r="K2910" s="1" t="e">
        <f>IF(A2910="","",_xlfn.IFNA((VLOOKUP(A2910&amp;I2910,'[1]DATA EORD'!$E:$H,3,)),"NO CONTRACT"))</f>
        <v>#REF!</v>
      </c>
      <c r="P2910" s="1" t="str">
        <f>IF(O2910="","",(VLOOKUP(O2910,'[2]Liste Fournisseur'!$A:$B,2,FALSE)))</f>
        <v/>
      </c>
      <c r="V2910" s="1" t="str">
        <f>IF(U2910="","",(VLOOKUP(U2910,'[2]Liste Fournisseur'!$A:$B,2,FALSE)))</f>
        <v/>
      </c>
    </row>
    <row r="2911" spans="1:22" x14ac:dyDescent="0.2">
      <c r="A2911" s="1" t="e">
        <f>IF(ISBLANK('SOURCE DispoCockpit'!#REF!),"",('SOURCE DispoCockpit'!#REF!))</f>
        <v>#REF!</v>
      </c>
      <c r="B2911" s="1" t="e">
        <f>IF(ISBLANK('SOURCE DispoCockpit'!#REF!),"",('SOURCE DispoCockpit'!#REF!))</f>
        <v>#REF!</v>
      </c>
      <c r="C2911" s="1" t="e">
        <f>IF(ISBLANK('SOURCE DispoCockpit'!#REF!),"",('SOURCE DispoCockpit'!#REF!))</f>
        <v>#REF!</v>
      </c>
      <c r="E2911" s="1" t="e">
        <f>IF(ISBLANK('SOURCE DispoCockpit'!#REF!),"",('SOURCE DispoCockpit'!#REF!))</f>
        <v>#REF!</v>
      </c>
      <c r="F2911" s="1" t="e">
        <f>IF(ISBLANK('SOURCE DispoCockpit'!#REF!),"",('SOURCE DispoCockpit'!#REF!))</f>
        <v>#REF!</v>
      </c>
      <c r="G2911" s="7" t="e">
        <f t="shared" si="45"/>
        <v>#REF!</v>
      </c>
      <c r="I2911" s="1" t="str">
        <f t="array" ref="I2911">IFERROR(INDEX('[1]DATA EORD'!$B$2:$B$89,SMALL(IF('[1]DATA EORD'!$A$2:$A$89=$A2911,ROW('[1]DATA EORD'!$B$2:$B$89)-1),1)),"")</f>
        <v/>
      </c>
      <c r="K2911" s="1" t="e">
        <f>IF(A2911="","",_xlfn.IFNA((VLOOKUP(A2911&amp;I2911,'[1]DATA EORD'!$E:$H,3,)),"NO CONTRACT"))</f>
        <v>#REF!</v>
      </c>
      <c r="P2911" s="1" t="str">
        <f>IF(O2911="","",(VLOOKUP(O2911,'[2]Liste Fournisseur'!$A:$B,2,FALSE)))</f>
        <v/>
      </c>
      <c r="V2911" s="1" t="str">
        <f>IF(U2911="","",(VLOOKUP(U2911,'[2]Liste Fournisseur'!$A:$B,2,FALSE)))</f>
        <v/>
      </c>
    </row>
    <row r="2912" spans="1:22" x14ac:dyDescent="0.2">
      <c r="A2912" s="1" t="e">
        <f>IF(ISBLANK('SOURCE DispoCockpit'!#REF!),"",('SOURCE DispoCockpit'!#REF!))</f>
        <v>#REF!</v>
      </c>
      <c r="B2912" s="1" t="e">
        <f>IF(ISBLANK('SOURCE DispoCockpit'!#REF!),"",('SOURCE DispoCockpit'!#REF!))</f>
        <v>#REF!</v>
      </c>
      <c r="C2912" s="1" t="e">
        <f>IF(ISBLANK('SOURCE DispoCockpit'!#REF!),"",('SOURCE DispoCockpit'!#REF!))</f>
        <v>#REF!</v>
      </c>
      <c r="E2912" s="1" t="e">
        <f>IF(ISBLANK('SOURCE DispoCockpit'!#REF!),"",('SOURCE DispoCockpit'!#REF!))</f>
        <v>#REF!</v>
      </c>
      <c r="F2912" s="1" t="e">
        <f>IF(ISBLANK('SOURCE DispoCockpit'!#REF!),"",('SOURCE DispoCockpit'!#REF!))</f>
        <v>#REF!</v>
      </c>
      <c r="G2912" s="7" t="e">
        <f t="shared" si="45"/>
        <v>#REF!</v>
      </c>
      <c r="I2912" s="1" t="str">
        <f t="array" ref="I2912">IFERROR(INDEX('[1]DATA EORD'!$B$2:$B$89,SMALL(IF('[1]DATA EORD'!$A$2:$A$89=$A2912,ROW('[1]DATA EORD'!$B$2:$B$89)-1),1)),"")</f>
        <v/>
      </c>
      <c r="K2912" s="1" t="e">
        <f>IF(A2912="","",_xlfn.IFNA((VLOOKUP(A2912&amp;I2912,'[1]DATA EORD'!$E:$H,3,)),"NO CONTRACT"))</f>
        <v>#REF!</v>
      </c>
      <c r="P2912" s="1" t="str">
        <f>IF(O2912="","",(VLOOKUP(O2912,'[2]Liste Fournisseur'!$A:$B,2,FALSE)))</f>
        <v/>
      </c>
      <c r="V2912" s="1" t="str">
        <f>IF(U2912="","",(VLOOKUP(U2912,'[2]Liste Fournisseur'!$A:$B,2,FALSE)))</f>
        <v/>
      </c>
    </row>
    <row r="2913" spans="1:22" x14ac:dyDescent="0.2">
      <c r="A2913" s="1" t="e">
        <f>IF(ISBLANK('SOURCE DispoCockpit'!#REF!),"",('SOURCE DispoCockpit'!#REF!))</f>
        <v>#REF!</v>
      </c>
      <c r="B2913" s="1" t="e">
        <f>IF(ISBLANK('SOURCE DispoCockpit'!#REF!),"",('SOURCE DispoCockpit'!#REF!))</f>
        <v>#REF!</v>
      </c>
      <c r="C2913" s="1" t="e">
        <f>IF(ISBLANK('SOURCE DispoCockpit'!#REF!),"",('SOURCE DispoCockpit'!#REF!))</f>
        <v>#REF!</v>
      </c>
      <c r="E2913" s="1" t="e">
        <f>IF(ISBLANK('SOURCE DispoCockpit'!#REF!),"",('SOURCE DispoCockpit'!#REF!))</f>
        <v>#REF!</v>
      </c>
      <c r="F2913" s="1" t="e">
        <f>IF(ISBLANK('SOURCE DispoCockpit'!#REF!),"",('SOURCE DispoCockpit'!#REF!))</f>
        <v>#REF!</v>
      </c>
      <c r="G2913" s="7" t="e">
        <f t="shared" si="45"/>
        <v>#REF!</v>
      </c>
      <c r="I2913" s="1" t="str">
        <f t="array" ref="I2913">IFERROR(INDEX('[1]DATA EORD'!$B$2:$B$89,SMALL(IF('[1]DATA EORD'!$A$2:$A$89=$A2913,ROW('[1]DATA EORD'!$B$2:$B$89)-1),1)),"")</f>
        <v/>
      </c>
      <c r="K2913" s="1" t="e">
        <f>IF(A2913="","",_xlfn.IFNA((VLOOKUP(A2913&amp;I2913,'[1]DATA EORD'!$E:$H,3,)),"NO CONTRACT"))</f>
        <v>#REF!</v>
      </c>
      <c r="P2913" s="1" t="str">
        <f>IF(O2913="","",(VLOOKUP(O2913,'[2]Liste Fournisseur'!$A:$B,2,FALSE)))</f>
        <v/>
      </c>
      <c r="V2913" s="1" t="str">
        <f>IF(U2913="","",(VLOOKUP(U2913,'[2]Liste Fournisseur'!$A:$B,2,FALSE)))</f>
        <v/>
      </c>
    </row>
    <row r="2914" spans="1:22" x14ac:dyDescent="0.2">
      <c r="A2914" s="1" t="e">
        <f>IF(ISBLANK('SOURCE DispoCockpit'!#REF!),"",('SOURCE DispoCockpit'!#REF!))</f>
        <v>#REF!</v>
      </c>
      <c r="B2914" s="1" t="e">
        <f>IF(ISBLANK('SOURCE DispoCockpit'!#REF!),"",('SOURCE DispoCockpit'!#REF!))</f>
        <v>#REF!</v>
      </c>
      <c r="C2914" s="1" t="e">
        <f>IF(ISBLANK('SOURCE DispoCockpit'!#REF!),"",('SOURCE DispoCockpit'!#REF!))</f>
        <v>#REF!</v>
      </c>
      <c r="E2914" s="1" t="e">
        <f>IF(ISBLANK('SOURCE DispoCockpit'!#REF!),"",('SOURCE DispoCockpit'!#REF!))</f>
        <v>#REF!</v>
      </c>
      <c r="F2914" s="1" t="e">
        <f>IF(ISBLANK('SOURCE DispoCockpit'!#REF!),"",('SOURCE DispoCockpit'!#REF!))</f>
        <v>#REF!</v>
      </c>
      <c r="G2914" s="7" t="e">
        <f t="shared" si="45"/>
        <v>#REF!</v>
      </c>
      <c r="I2914" s="1" t="str">
        <f t="array" ref="I2914">IFERROR(INDEX('[1]DATA EORD'!$B$2:$B$89,SMALL(IF('[1]DATA EORD'!$A$2:$A$89=$A2914,ROW('[1]DATA EORD'!$B$2:$B$89)-1),1)),"")</f>
        <v/>
      </c>
      <c r="K2914" s="1" t="e">
        <f>IF(A2914="","",_xlfn.IFNA((VLOOKUP(A2914&amp;I2914,'[1]DATA EORD'!$E:$H,3,)),"NO CONTRACT"))</f>
        <v>#REF!</v>
      </c>
      <c r="P2914" s="1" t="str">
        <f>IF(O2914="","",(VLOOKUP(O2914,'[2]Liste Fournisseur'!$A:$B,2,FALSE)))</f>
        <v/>
      </c>
      <c r="V2914" s="1" t="str">
        <f>IF(U2914="","",(VLOOKUP(U2914,'[2]Liste Fournisseur'!$A:$B,2,FALSE)))</f>
        <v/>
      </c>
    </row>
    <row r="2915" spans="1:22" x14ac:dyDescent="0.2">
      <c r="A2915" s="1" t="e">
        <f>IF(ISBLANK('SOURCE DispoCockpit'!#REF!),"",('SOURCE DispoCockpit'!#REF!))</f>
        <v>#REF!</v>
      </c>
      <c r="B2915" s="1" t="e">
        <f>IF(ISBLANK('SOURCE DispoCockpit'!#REF!),"",('SOURCE DispoCockpit'!#REF!))</f>
        <v>#REF!</v>
      </c>
      <c r="C2915" s="1" t="e">
        <f>IF(ISBLANK('SOURCE DispoCockpit'!#REF!),"",('SOURCE DispoCockpit'!#REF!))</f>
        <v>#REF!</v>
      </c>
      <c r="E2915" s="1" t="e">
        <f>IF(ISBLANK('SOURCE DispoCockpit'!#REF!),"",('SOURCE DispoCockpit'!#REF!))</f>
        <v>#REF!</v>
      </c>
      <c r="F2915" s="1" t="e">
        <f>IF(ISBLANK('SOURCE DispoCockpit'!#REF!),"",('SOURCE DispoCockpit'!#REF!))</f>
        <v>#REF!</v>
      </c>
      <c r="G2915" s="7" t="e">
        <f t="shared" si="45"/>
        <v>#REF!</v>
      </c>
      <c r="I2915" s="1" t="str">
        <f t="array" ref="I2915">IFERROR(INDEX('[1]DATA EORD'!$B$2:$B$89,SMALL(IF('[1]DATA EORD'!$A$2:$A$89=$A2915,ROW('[1]DATA EORD'!$B$2:$B$89)-1),1)),"")</f>
        <v/>
      </c>
      <c r="K2915" s="1" t="e">
        <f>IF(A2915="","",_xlfn.IFNA((VLOOKUP(A2915&amp;I2915,'[1]DATA EORD'!$E:$H,3,)),"NO CONTRACT"))</f>
        <v>#REF!</v>
      </c>
      <c r="P2915" s="1" t="str">
        <f>IF(O2915="","",(VLOOKUP(O2915,'[2]Liste Fournisseur'!$A:$B,2,FALSE)))</f>
        <v/>
      </c>
      <c r="V2915" s="1" t="str">
        <f>IF(U2915="","",(VLOOKUP(U2915,'[2]Liste Fournisseur'!$A:$B,2,FALSE)))</f>
        <v/>
      </c>
    </row>
    <row r="2916" spans="1:22" x14ac:dyDescent="0.2">
      <c r="A2916" s="1" t="e">
        <f>IF(ISBLANK('SOURCE DispoCockpit'!#REF!),"",('SOURCE DispoCockpit'!#REF!))</f>
        <v>#REF!</v>
      </c>
      <c r="B2916" s="1" t="e">
        <f>IF(ISBLANK('SOURCE DispoCockpit'!#REF!),"",('SOURCE DispoCockpit'!#REF!))</f>
        <v>#REF!</v>
      </c>
      <c r="C2916" s="1" t="e">
        <f>IF(ISBLANK('SOURCE DispoCockpit'!#REF!),"",('SOURCE DispoCockpit'!#REF!))</f>
        <v>#REF!</v>
      </c>
      <c r="E2916" s="1" t="e">
        <f>IF(ISBLANK('SOURCE DispoCockpit'!#REF!),"",('SOURCE DispoCockpit'!#REF!))</f>
        <v>#REF!</v>
      </c>
      <c r="F2916" s="1" t="e">
        <f>IF(ISBLANK('SOURCE DispoCockpit'!#REF!),"",('SOURCE DispoCockpit'!#REF!))</f>
        <v>#REF!</v>
      </c>
      <c r="G2916" s="7" t="e">
        <f t="shared" si="45"/>
        <v>#REF!</v>
      </c>
      <c r="I2916" s="1" t="str">
        <f t="array" ref="I2916">IFERROR(INDEX('[1]DATA EORD'!$B$2:$B$89,SMALL(IF('[1]DATA EORD'!$A$2:$A$89=$A2916,ROW('[1]DATA EORD'!$B$2:$B$89)-1),1)),"")</f>
        <v/>
      </c>
      <c r="K2916" s="1" t="e">
        <f>IF(A2916="","",_xlfn.IFNA((VLOOKUP(A2916&amp;I2916,'[1]DATA EORD'!$E:$H,3,)),"NO CONTRACT"))</f>
        <v>#REF!</v>
      </c>
      <c r="P2916" s="1" t="str">
        <f>IF(O2916="","",(VLOOKUP(O2916,'[2]Liste Fournisseur'!$A:$B,2,FALSE)))</f>
        <v/>
      </c>
      <c r="V2916" s="1" t="str">
        <f>IF(U2916="","",(VLOOKUP(U2916,'[2]Liste Fournisseur'!$A:$B,2,FALSE)))</f>
        <v/>
      </c>
    </row>
    <row r="2917" spans="1:22" x14ac:dyDescent="0.2">
      <c r="A2917" s="1" t="e">
        <f>IF(ISBLANK('SOURCE DispoCockpit'!#REF!),"",('SOURCE DispoCockpit'!#REF!))</f>
        <v>#REF!</v>
      </c>
      <c r="B2917" s="1" t="e">
        <f>IF(ISBLANK('SOURCE DispoCockpit'!#REF!),"",('SOURCE DispoCockpit'!#REF!))</f>
        <v>#REF!</v>
      </c>
      <c r="C2917" s="1" t="e">
        <f>IF(ISBLANK('SOURCE DispoCockpit'!#REF!),"",('SOURCE DispoCockpit'!#REF!))</f>
        <v>#REF!</v>
      </c>
      <c r="E2917" s="1" t="e">
        <f>IF(ISBLANK('SOURCE DispoCockpit'!#REF!),"",('SOURCE DispoCockpit'!#REF!))</f>
        <v>#REF!</v>
      </c>
      <c r="F2917" s="1" t="e">
        <f>IF(ISBLANK('SOURCE DispoCockpit'!#REF!),"",('SOURCE DispoCockpit'!#REF!))</f>
        <v>#REF!</v>
      </c>
      <c r="G2917" s="7" t="e">
        <f t="shared" si="45"/>
        <v>#REF!</v>
      </c>
      <c r="I2917" s="1" t="str">
        <f t="array" ref="I2917">IFERROR(INDEX('[1]DATA EORD'!$B$2:$B$89,SMALL(IF('[1]DATA EORD'!$A$2:$A$89=$A2917,ROW('[1]DATA EORD'!$B$2:$B$89)-1),1)),"")</f>
        <v/>
      </c>
      <c r="K2917" s="1" t="e">
        <f>IF(A2917="","",_xlfn.IFNA((VLOOKUP(A2917&amp;I2917,'[1]DATA EORD'!$E:$H,3,)),"NO CONTRACT"))</f>
        <v>#REF!</v>
      </c>
      <c r="P2917" s="1" t="str">
        <f>IF(O2917="","",(VLOOKUP(O2917,'[2]Liste Fournisseur'!$A:$B,2,FALSE)))</f>
        <v/>
      </c>
      <c r="V2917" s="1" t="str">
        <f>IF(U2917="","",(VLOOKUP(U2917,'[2]Liste Fournisseur'!$A:$B,2,FALSE)))</f>
        <v/>
      </c>
    </row>
    <row r="2918" spans="1:22" x14ac:dyDescent="0.2">
      <c r="A2918" s="1" t="e">
        <f>IF(ISBLANK('SOURCE DispoCockpit'!#REF!),"",('SOURCE DispoCockpit'!#REF!))</f>
        <v>#REF!</v>
      </c>
      <c r="B2918" s="1" t="e">
        <f>IF(ISBLANK('SOURCE DispoCockpit'!#REF!),"",('SOURCE DispoCockpit'!#REF!))</f>
        <v>#REF!</v>
      </c>
      <c r="C2918" s="1" t="e">
        <f>IF(ISBLANK('SOURCE DispoCockpit'!#REF!),"",('SOURCE DispoCockpit'!#REF!))</f>
        <v>#REF!</v>
      </c>
      <c r="E2918" s="1" t="e">
        <f>IF(ISBLANK('SOURCE DispoCockpit'!#REF!),"",('SOURCE DispoCockpit'!#REF!))</f>
        <v>#REF!</v>
      </c>
      <c r="F2918" s="1" t="e">
        <f>IF(ISBLANK('SOURCE DispoCockpit'!#REF!),"",('SOURCE DispoCockpit'!#REF!))</f>
        <v>#REF!</v>
      </c>
      <c r="G2918" s="7" t="e">
        <f t="shared" si="45"/>
        <v>#REF!</v>
      </c>
      <c r="I2918" s="1" t="str">
        <f t="array" ref="I2918">IFERROR(INDEX('[1]DATA EORD'!$B$2:$B$89,SMALL(IF('[1]DATA EORD'!$A$2:$A$89=$A2918,ROW('[1]DATA EORD'!$B$2:$B$89)-1),1)),"")</f>
        <v/>
      </c>
      <c r="K2918" s="1" t="e">
        <f>IF(A2918="","",_xlfn.IFNA((VLOOKUP(A2918&amp;I2918,'[1]DATA EORD'!$E:$H,3,)),"NO CONTRACT"))</f>
        <v>#REF!</v>
      </c>
      <c r="P2918" s="1" t="str">
        <f>IF(O2918="","",(VLOOKUP(O2918,'[2]Liste Fournisseur'!$A:$B,2,FALSE)))</f>
        <v/>
      </c>
      <c r="V2918" s="1" t="str">
        <f>IF(U2918="","",(VLOOKUP(U2918,'[2]Liste Fournisseur'!$A:$B,2,FALSE)))</f>
        <v/>
      </c>
    </row>
    <row r="2919" spans="1:22" x14ac:dyDescent="0.2">
      <c r="A2919" s="1" t="e">
        <f>IF(ISBLANK('SOURCE DispoCockpit'!#REF!),"",('SOURCE DispoCockpit'!#REF!))</f>
        <v>#REF!</v>
      </c>
      <c r="B2919" s="1" t="e">
        <f>IF(ISBLANK('SOURCE DispoCockpit'!#REF!),"",('SOURCE DispoCockpit'!#REF!))</f>
        <v>#REF!</v>
      </c>
      <c r="C2919" s="1" t="e">
        <f>IF(ISBLANK('SOURCE DispoCockpit'!#REF!),"",('SOURCE DispoCockpit'!#REF!))</f>
        <v>#REF!</v>
      </c>
      <c r="E2919" s="1" t="e">
        <f>IF(ISBLANK('SOURCE DispoCockpit'!#REF!),"",('SOURCE DispoCockpit'!#REF!))</f>
        <v>#REF!</v>
      </c>
      <c r="F2919" s="1" t="e">
        <f>IF(ISBLANK('SOURCE DispoCockpit'!#REF!),"",('SOURCE DispoCockpit'!#REF!))</f>
        <v>#REF!</v>
      </c>
      <c r="G2919" s="7" t="e">
        <f t="shared" si="45"/>
        <v>#REF!</v>
      </c>
      <c r="I2919" s="1" t="str">
        <f t="array" ref="I2919">IFERROR(INDEX('[1]DATA EORD'!$B$2:$B$89,SMALL(IF('[1]DATA EORD'!$A$2:$A$89=$A2919,ROW('[1]DATA EORD'!$B$2:$B$89)-1),1)),"")</f>
        <v/>
      </c>
      <c r="K2919" s="1" t="e">
        <f>IF(A2919="","",_xlfn.IFNA((VLOOKUP(A2919&amp;I2919,'[1]DATA EORD'!$E:$H,3,)),"NO CONTRACT"))</f>
        <v>#REF!</v>
      </c>
      <c r="P2919" s="1" t="str">
        <f>IF(O2919="","",(VLOOKUP(O2919,'[2]Liste Fournisseur'!$A:$B,2,FALSE)))</f>
        <v/>
      </c>
      <c r="V2919" s="1" t="str">
        <f>IF(U2919="","",(VLOOKUP(U2919,'[2]Liste Fournisseur'!$A:$B,2,FALSE)))</f>
        <v/>
      </c>
    </row>
    <row r="2920" spans="1:22" x14ac:dyDescent="0.2">
      <c r="A2920" s="1" t="e">
        <f>IF(ISBLANK('SOURCE DispoCockpit'!#REF!),"",('SOURCE DispoCockpit'!#REF!))</f>
        <v>#REF!</v>
      </c>
      <c r="B2920" s="1" t="e">
        <f>IF(ISBLANK('SOURCE DispoCockpit'!#REF!),"",('SOURCE DispoCockpit'!#REF!))</f>
        <v>#REF!</v>
      </c>
      <c r="C2920" s="1" t="e">
        <f>IF(ISBLANK('SOURCE DispoCockpit'!#REF!),"",('SOURCE DispoCockpit'!#REF!))</f>
        <v>#REF!</v>
      </c>
      <c r="E2920" s="1" t="e">
        <f>IF(ISBLANK('SOURCE DispoCockpit'!#REF!),"",('SOURCE DispoCockpit'!#REF!))</f>
        <v>#REF!</v>
      </c>
      <c r="F2920" s="1" t="e">
        <f>IF(ISBLANK('SOURCE DispoCockpit'!#REF!),"",('SOURCE DispoCockpit'!#REF!))</f>
        <v>#REF!</v>
      </c>
      <c r="G2920" s="7" t="e">
        <f t="shared" si="45"/>
        <v>#REF!</v>
      </c>
      <c r="I2920" s="1" t="str">
        <f t="array" ref="I2920">IFERROR(INDEX('[1]DATA EORD'!$B$2:$B$89,SMALL(IF('[1]DATA EORD'!$A$2:$A$89=$A2920,ROW('[1]DATA EORD'!$B$2:$B$89)-1),1)),"")</f>
        <v/>
      </c>
      <c r="K2920" s="1" t="e">
        <f>IF(A2920="","",_xlfn.IFNA((VLOOKUP(A2920&amp;I2920,'[1]DATA EORD'!$E:$H,3,)),"NO CONTRACT"))</f>
        <v>#REF!</v>
      </c>
      <c r="P2920" s="1" t="str">
        <f>IF(O2920="","",(VLOOKUP(O2920,'[2]Liste Fournisseur'!$A:$B,2,FALSE)))</f>
        <v/>
      </c>
      <c r="V2920" s="1" t="str">
        <f>IF(U2920="","",(VLOOKUP(U2920,'[2]Liste Fournisseur'!$A:$B,2,FALSE)))</f>
        <v/>
      </c>
    </row>
    <row r="2921" spans="1:22" x14ac:dyDescent="0.2">
      <c r="A2921" s="1" t="e">
        <f>IF(ISBLANK('SOURCE DispoCockpit'!#REF!),"",('SOURCE DispoCockpit'!#REF!))</f>
        <v>#REF!</v>
      </c>
      <c r="B2921" s="1" t="e">
        <f>IF(ISBLANK('SOURCE DispoCockpit'!#REF!),"",('SOURCE DispoCockpit'!#REF!))</f>
        <v>#REF!</v>
      </c>
      <c r="C2921" s="1" t="e">
        <f>IF(ISBLANK('SOURCE DispoCockpit'!#REF!),"",('SOURCE DispoCockpit'!#REF!))</f>
        <v>#REF!</v>
      </c>
      <c r="E2921" s="1" t="e">
        <f>IF(ISBLANK('SOURCE DispoCockpit'!#REF!),"",('SOURCE DispoCockpit'!#REF!))</f>
        <v>#REF!</v>
      </c>
      <c r="F2921" s="1" t="e">
        <f>IF(ISBLANK('SOURCE DispoCockpit'!#REF!),"",('SOURCE DispoCockpit'!#REF!))</f>
        <v>#REF!</v>
      </c>
      <c r="G2921" s="7" t="e">
        <f t="shared" si="45"/>
        <v>#REF!</v>
      </c>
      <c r="I2921" s="1" t="str">
        <f t="array" ref="I2921">IFERROR(INDEX('[1]DATA EORD'!$B$2:$B$89,SMALL(IF('[1]DATA EORD'!$A$2:$A$89=$A2921,ROW('[1]DATA EORD'!$B$2:$B$89)-1),1)),"")</f>
        <v/>
      </c>
      <c r="K2921" s="1" t="e">
        <f>IF(A2921="","",_xlfn.IFNA((VLOOKUP(A2921&amp;I2921,'[1]DATA EORD'!$E:$H,3,)),"NO CONTRACT"))</f>
        <v>#REF!</v>
      </c>
      <c r="P2921" s="1" t="str">
        <f>IF(O2921="","",(VLOOKUP(O2921,'[2]Liste Fournisseur'!$A:$B,2,FALSE)))</f>
        <v/>
      </c>
      <c r="V2921" s="1" t="str">
        <f>IF(U2921="","",(VLOOKUP(U2921,'[2]Liste Fournisseur'!$A:$B,2,FALSE)))</f>
        <v/>
      </c>
    </row>
    <row r="2922" spans="1:22" x14ac:dyDescent="0.2">
      <c r="A2922" s="1" t="e">
        <f>IF(ISBLANK('SOURCE DispoCockpit'!#REF!),"",('SOURCE DispoCockpit'!#REF!))</f>
        <v>#REF!</v>
      </c>
      <c r="B2922" s="1" t="e">
        <f>IF(ISBLANK('SOURCE DispoCockpit'!#REF!),"",('SOURCE DispoCockpit'!#REF!))</f>
        <v>#REF!</v>
      </c>
      <c r="C2922" s="1" t="e">
        <f>IF(ISBLANK('SOURCE DispoCockpit'!#REF!),"",('SOURCE DispoCockpit'!#REF!))</f>
        <v>#REF!</v>
      </c>
      <c r="E2922" s="1" t="e">
        <f>IF(ISBLANK('SOURCE DispoCockpit'!#REF!),"",('SOURCE DispoCockpit'!#REF!))</f>
        <v>#REF!</v>
      </c>
      <c r="F2922" s="1" t="e">
        <f>IF(ISBLANK('SOURCE DispoCockpit'!#REF!),"",('SOURCE DispoCockpit'!#REF!))</f>
        <v>#REF!</v>
      </c>
      <c r="G2922" s="7" t="e">
        <f t="shared" si="45"/>
        <v>#REF!</v>
      </c>
      <c r="I2922" s="1" t="str">
        <f t="array" ref="I2922">IFERROR(INDEX('[1]DATA EORD'!$B$2:$B$89,SMALL(IF('[1]DATA EORD'!$A$2:$A$89=$A2922,ROW('[1]DATA EORD'!$B$2:$B$89)-1),1)),"")</f>
        <v/>
      </c>
      <c r="K2922" s="1" t="e">
        <f>IF(A2922="","",_xlfn.IFNA((VLOOKUP(A2922&amp;I2922,'[1]DATA EORD'!$E:$H,3,)),"NO CONTRACT"))</f>
        <v>#REF!</v>
      </c>
      <c r="P2922" s="1" t="str">
        <f>IF(O2922="","",(VLOOKUP(O2922,'[2]Liste Fournisseur'!$A:$B,2,FALSE)))</f>
        <v/>
      </c>
      <c r="V2922" s="1" t="str">
        <f>IF(U2922="","",(VLOOKUP(U2922,'[2]Liste Fournisseur'!$A:$B,2,FALSE)))</f>
        <v/>
      </c>
    </row>
    <row r="2923" spans="1:22" x14ac:dyDescent="0.2">
      <c r="A2923" s="1" t="e">
        <f>IF(ISBLANK('SOURCE DispoCockpit'!#REF!),"",('SOURCE DispoCockpit'!#REF!))</f>
        <v>#REF!</v>
      </c>
      <c r="B2923" s="1" t="e">
        <f>IF(ISBLANK('SOURCE DispoCockpit'!#REF!),"",('SOURCE DispoCockpit'!#REF!))</f>
        <v>#REF!</v>
      </c>
      <c r="C2923" s="1" t="e">
        <f>IF(ISBLANK('SOURCE DispoCockpit'!#REF!),"",('SOURCE DispoCockpit'!#REF!))</f>
        <v>#REF!</v>
      </c>
      <c r="E2923" s="1" t="e">
        <f>IF(ISBLANK('SOURCE DispoCockpit'!#REF!),"",('SOURCE DispoCockpit'!#REF!))</f>
        <v>#REF!</v>
      </c>
      <c r="F2923" s="1" t="e">
        <f>IF(ISBLANK('SOURCE DispoCockpit'!#REF!),"",('SOURCE DispoCockpit'!#REF!))</f>
        <v>#REF!</v>
      </c>
      <c r="G2923" s="7" t="e">
        <f t="shared" si="45"/>
        <v>#REF!</v>
      </c>
      <c r="I2923" s="1" t="str">
        <f t="array" ref="I2923">IFERROR(INDEX('[1]DATA EORD'!$B$2:$B$89,SMALL(IF('[1]DATA EORD'!$A$2:$A$89=$A2923,ROW('[1]DATA EORD'!$B$2:$B$89)-1),1)),"")</f>
        <v/>
      </c>
      <c r="K2923" s="1" t="e">
        <f>IF(A2923="","",_xlfn.IFNA((VLOOKUP(A2923&amp;I2923,'[1]DATA EORD'!$E:$H,3,)),"NO CONTRACT"))</f>
        <v>#REF!</v>
      </c>
      <c r="P2923" s="1" t="str">
        <f>IF(O2923="","",(VLOOKUP(O2923,'[2]Liste Fournisseur'!$A:$B,2,FALSE)))</f>
        <v/>
      </c>
      <c r="V2923" s="1" t="str">
        <f>IF(U2923="","",(VLOOKUP(U2923,'[2]Liste Fournisseur'!$A:$B,2,FALSE)))</f>
        <v/>
      </c>
    </row>
    <row r="2924" spans="1:22" x14ac:dyDescent="0.2">
      <c r="A2924" s="1" t="e">
        <f>IF(ISBLANK('SOURCE DispoCockpit'!#REF!),"",('SOURCE DispoCockpit'!#REF!))</f>
        <v>#REF!</v>
      </c>
      <c r="B2924" s="1" t="e">
        <f>IF(ISBLANK('SOURCE DispoCockpit'!#REF!),"",('SOURCE DispoCockpit'!#REF!))</f>
        <v>#REF!</v>
      </c>
      <c r="C2924" s="1" t="e">
        <f>IF(ISBLANK('SOURCE DispoCockpit'!#REF!),"",('SOURCE DispoCockpit'!#REF!))</f>
        <v>#REF!</v>
      </c>
      <c r="E2924" s="1" t="e">
        <f>IF(ISBLANK('SOURCE DispoCockpit'!#REF!),"",('SOURCE DispoCockpit'!#REF!))</f>
        <v>#REF!</v>
      </c>
      <c r="F2924" s="1" t="e">
        <f>IF(ISBLANK('SOURCE DispoCockpit'!#REF!),"",('SOURCE DispoCockpit'!#REF!))</f>
        <v>#REF!</v>
      </c>
      <c r="G2924" s="7" t="e">
        <f t="shared" si="45"/>
        <v>#REF!</v>
      </c>
      <c r="I2924" s="1" t="str">
        <f t="array" ref="I2924">IFERROR(INDEX('[1]DATA EORD'!$B$2:$B$89,SMALL(IF('[1]DATA EORD'!$A$2:$A$89=$A2924,ROW('[1]DATA EORD'!$B$2:$B$89)-1),1)),"")</f>
        <v/>
      </c>
      <c r="K2924" s="1" t="e">
        <f>IF(A2924="","",_xlfn.IFNA((VLOOKUP(A2924&amp;I2924,'[1]DATA EORD'!$E:$H,3,)),"NO CONTRACT"))</f>
        <v>#REF!</v>
      </c>
      <c r="P2924" s="1" t="str">
        <f>IF(O2924="","",(VLOOKUP(O2924,'[2]Liste Fournisseur'!$A:$B,2,FALSE)))</f>
        <v/>
      </c>
      <c r="V2924" s="1" t="str">
        <f>IF(U2924="","",(VLOOKUP(U2924,'[2]Liste Fournisseur'!$A:$B,2,FALSE)))</f>
        <v/>
      </c>
    </row>
    <row r="2925" spans="1:22" x14ac:dyDescent="0.2">
      <c r="A2925" s="1" t="e">
        <f>IF(ISBLANK('SOURCE DispoCockpit'!#REF!),"",('SOURCE DispoCockpit'!#REF!))</f>
        <v>#REF!</v>
      </c>
      <c r="B2925" s="1" t="e">
        <f>IF(ISBLANK('SOURCE DispoCockpit'!#REF!),"",('SOURCE DispoCockpit'!#REF!))</f>
        <v>#REF!</v>
      </c>
      <c r="C2925" s="1" t="e">
        <f>IF(ISBLANK('SOURCE DispoCockpit'!#REF!),"",('SOURCE DispoCockpit'!#REF!))</f>
        <v>#REF!</v>
      </c>
      <c r="E2925" s="1" t="e">
        <f>IF(ISBLANK('SOURCE DispoCockpit'!#REF!),"",('SOURCE DispoCockpit'!#REF!))</f>
        <v>#REF!</v>
      </c>
      <c r="F2925" s="1" t="e">
        <f>IF(ISBLANK('SOURCE DispoCockpit'!#REF!),"",('SOURCE DispoCockpit'!#REF!))</f>
        <v>#REF!</v>
      </c>
      <c r="G2925" s="7" t="e">
        <f t="shared" si="45"/>
        <v>#REF!</v>
      </c>
      <c r="I2925" s="1" t="str">
        <f t="array" ref="I2925">IFERROR(INDEX('[1]DATA EORD'!$B$2:$B$89,SMALL(IF('[1]DATA EORD'!$A$2:$A$89=$A2925,ROW('[1]DATA EORD'!$B$2:$B$89)-1),1)),"")</f>
        <v/>
      </c>
      <c r="K2925" s="1" t="e">
        <f>IF(A2925="","",_xlfn.IFNA((VLOOKUP(A2925&amp;I2925,'[1]DATA EORD'!$E:$H,3,)),"NO CONTRACT"))</f>
        <v>#REF!</v>
      </c>
      <c r="P2925" s="1" t="str">
        <f>IF(O2925="","",(VLOOKUP(O2925,'[2]Liste Fournisseur'!$A:$B,2,FALSE)))</f>
        <v/>
      </c>
      <c r="V2925" s="1" t="str">
        <f>IF(U2925="","",(VLOOKUP(U2925,'[2]Liste Fournisseur'!$A:$B,2,FALSE)))</f>
        <v/>
      </c>
    </row>
    <row r="2926" spans="1:22" x14ac:dyDescent="0.2">
      <c r="A2926" s="1" t="e">
        <f>IF(ISBLANK('SOURCE DispoCockpit'!#REF!),"",('SOURCE DispoCockpit'!#REF!))</f>
        <v>#REF!</v>
      </c>
      <c r="B2926" s="1" t="e">
        <f>IF(ISBLANK('SOURCE DispoCockpit'!#REF!),"",('SOURCE DispoCockpit'!#REF!))</f>
        <v>#REF!</v>
      </c>
      <c r="C2926" s="1" t="e">
        <f>IF(ISBLANK('SOURCE DispoCockpit'!#REF!),"",('SOURCE DispoCockpit'!#REF!))</f>
        <v>#REF!</v>
      </c>
      <c r="E2926" s="1" t="e">
        <f>IF(ISBLANK('SOURCE DispoCockpit'!#REF!),"",('SOURCE DispoCockpit'!#REF!))</f>
        <v>#REF!</v>
      </c>
      <c r="F2926" s="1" t="e">
        <f>IF(ISBLANK('SOURCE DispoCockpit'!#REF!),"",('SOURCE DispoCockpit'!#REF!))</f>
        <v>#REF!</v>
      </c>
      <c r="G2926" s="7" t="e">
        <f t="shared" si="45"/>
        <v>#REF!</v>
      </c>
      <c r="I2926" s="1" t="str">
        <f t="array" ref="I2926">IFERROR(INDEX('[1]DATA EORD'!$B$2:$B$89,SMALL(IF('[1]DATA EORD'!$A$2:$A$89=$A2926,ROW('[1]DATA EORD'!$B$2:$B$89)-1),1)),"")</f>
        <v/>
      </c>
      <c r="K2926" s="1" t="e">
        <f>IF(A2926="","",_xlfn.IFNA((VLOOKUP(A2926&amp;I2926,'[1]DATA EORD'!$E:$H,3,)),"NO CONTRACT"))</f>
        <v>#REF!</v>
      </c>
      <c r="P2926" s="1" t="str">
        <f>IF(O2926="","",(VLOOKUP(O2926,'[2]Liste Fournisseur'!$A:$B,2,FALSE)))</f>
        <v/>
      </c>
      <c r="V2926" s="1" t="str">
        <f>IF(U2926="","",(VLOOKUP(U2926,'[2]Liste Fournisseur'!$A:$B,2,FALSE)))</f>
        <v/>
      </c>
    </row>
    <row r="2927" spans="1:22" x14ac:dyDescent="0.2">
      <c r="A2927" s="1" t="e">
        <f>IF(ISBLANK('SOURCE DispoCockpit'!#REF!),"",('SOURCE DispoCockpit'!#REF!))</f>
        <v>#REF!</v>
      </c>
      <c r="B2927" s="1" t="e">
        <f>IF(ISBLANK('SOURCE DispoCockpit'!#REF!),"",('SOURCE DispoCockpit'!#REF!))</f>
        <v>#REF!</v>
      </c>
      <c r="C2927" s="1" t="e">
        <f>IF(ISBLANK('SOURCE DispoCockpit'!#REF!),"",('SOURCE DispoCockpit'!#REF!))</f>
        <v>#REF!</v>
      </c>
      <c r="E2927" s="1" t="e">
        <f>IF(ISBLANK('SOURCE DispoCockpit'!#REF!),"",('SOURCE DispoCockpit'!#REF!))</f>
        <v>#REF!</v>
      </c>
      <c r="F2927" s="1" t="e">
        <f>IF(ISBLANK('SOURCE DispoCockpit'!#REF!),"",('SOURCE DispoCockpit'!#REF!))</f>
        <v>#REF!</v>
      </c>
      <c r="G2927" s="7" t="e">
        <f t="shared" si="45"/>
        <v>#REF!</v>
      </c>
      <c r="I2927" s="1" t="str">
        <f t="array" ref="I2927">IFERROR(INDEX('[1]DATA EORD'!$B$2:$B$89,SMALL(IF('[1]DATA EORD'!$A$2:$A$89=$A2927,ROW('[1]DATA EORD'!$B$2:$B$89)-1),1)),"")</f>
        <v/>
      </c>
      <c r="K2927" s="1" t="e">
        <f>IF(A2927="","",_xlfn.IFNA((VLOOKUP(A2927&amp;I2927,'[1]DATA EORD'!$E:$H,3,)),"NO CONTRACT"))</f>
        <v>#REF!</v>
      </c>
      <c r="P2927" s="1" t="str">
        <f>IF(O2927="","",(VLOOKUP(O2927,'[2]Liste Fournisseur'!$A:$B,2,FALSE)))</f>
        <v/>
      </c>
      <c r="V2927" s="1" t="str">
        <f>IF(U2927="","",(VLOOKUP(U2927,'[2]Liste Fournisseur'!$A:$B,2,FALSE)))</f>
        <v/>
      </c>
    </row>
    <row r="2928" spans="1:22" x14ac:dyDescent="0.2">
      <c r="A2928" s="1" t="e">
        <f>IF(ISBLANK('SOURCE DispoCockpit'!#REF!),"",('SOURCE DispoCockpit'!#REF!))</f>
        <v>#REF!</v>
      </c>
      <c r="B2928" s="1" t="e">
        <f>IF(ISBLANK('SOURCE DispoCockpit'!#REF!),"",('SOURCE DispoCockpit'!#REF!))</f>
        <v>#REF!</v>
      </c>
      <c r="C2928" s="1" t="e">
        <f>IF(ISBLANK('SOURCE DispoCockpit'!#REF!),"",('SOURCE DispoCockpit'!#REF!))</f>
        <v>#REF!</v>
      </c>
      <c r="E2928" s="1" t="e">
        <f>IF(ISBLANK('SOURCE DispoCockpit'!#REF!),"",('SOURCE DispoCockpit'!#REF!))</f>
        <v>#REF!</v>
      </c>
      <c r="F2928" s="1" t="e">
        <f>IF(ISBLANK('SOURCE DispoCockpit'!#REF!),"",('SOURCE DispoCockpit'!#REF!))</f>
        <v>#REF!</v>
      </c>
      <c r="G2928" s="7" t="e">
        <f t="shared" si="45"/>
        <v>#REF!</v>
      </c>
      <c r="I2928" s="1" t="str">
        <f t="array" ref="I2928">IFERROR(INDEX('[1]DATA EORD'!$B$2:$B$89,SMALL(IF('[1]DATA EORD'!$A$2:$A$89=$A2928,ROW('[1]DATA EORD'!$B$2:$B$89)-1),1)),"")</f>
        <v/>
      </c>
      <c r="K2928" s="1" t="e">
        <f>IF(A2928="","",_xlfn.IFNA((VLOOKUP(A2928&amp;I2928,'[1]DATA EORD'!$E:$H,3,)),"NO CONTRACT"))</f>
        <v>#REF!</v>
      </c>
      <c r="P2928" s="1" t="str">
        <f>IF(O2928="","",(VLOOKUP(O2928,'[2]Liste Fournisseur'!$A:$B,2,FALSE)))</f>
        <v/>
      </c>
      <c r="V2928" s="1" t="str">
        <f>IF(U2928="","",(VLOOKUP(U2928,'[2]Liste Fournisseur'!$A:$B,2,FALSE)))</f>
        <v/>
      </c>
    </row>
    <row r="2929" spans="1:22" x14ac:dyDescent="0.2">
      <c r="A2929" s="1" t="e">
        <f>IF(ISBLANK('SOURCE DispoCockpit'!#REF!),"",('SOURCE DispoCockpit'!#REF!))</f>
        <v>#REF!</v>
      </c>
      <c r="B2929" s="1" t="e">
        <f>IF(ISBLANK('SOURCE DispoCockpit'!#REF!),"",('SOURCE DispoCockpit'!#REF!))</f>
        <v>#REF!</v>
      </c>
      <c r="C2929" s="1" t="e">
        <f>IF(ISBLANK('SOURCE DispoCockpit'!#REF!),"",('SOURCE DispoCockpit'!#REF!))</f>
        <v>#REF!</v>
      </c>
      <c r="E2929" s="1" t="e">
        <f>IF(ISBLANK('SOURCE DispoCockpit'!#REF!),"",('SOURCE DispoCockpit'!#REF!))</f>
        <v>#REF!</v>
      </c>
      <c r="F2929" s="1" t="e">
        <f>IF(ISBLANK('SOURCE DispoCockpit'!#REF!),"",('SOURCE DispoCockpit'!#REF!))</f>
        <v>#REF!</v>
      </c>
      <c r="G2929" s="7" t="e">
        <f t="shared" si="45"/>
        <v>#REF!</v>
      </c>
      <c r="I2929" s="1" t="str">
        <f t="array" ref="I2929">IFERROR(INDEX('[1]DATA EORD'!$B$2:$B$89,SMALL(IF('[1]DATA EORD'!$A$2:$A$89=$A2929,ROW('[1]DATA EORD'!$B$2:$B$89)-1),1)),"")</f>
        <v/>
      </c>
      <c r="K2929" s="1" t="e">
        <f>IF(A2929="","",_xlfn.IFNA((VLOOKUP(A2929&amp;I2929,'[1]DATA EORD'!$E:$H,3,)),"NO CONTRACT"))</f>
        <v>#REF!</v>
      </c>
      <c r="P2929" s="1" t="str">
        <f>IF(O2929="","",(VLOOKUP(O2929,'[2]Liste Fournisseur'!$A:$B,2,FALSE)))</f>
        <v/>
      </c>
      <c r="V2929" s="1" t="str">
        <f>IF(U2929="","",(VLOOKUP(U2929,'[2]Liste Fournisseur'!$A:$B,2,FALSE)))</f>
        <v/>
      </c>
    </row>
    <row r="2930" spans="1:22" x14ac:dyDescent="0.2">
      <c r="A2930" s="1" t="e">
        <f>IF(ISBLANK('SOURCE DispoCockpit'!#REF!),"",('SOURCE DispoCockpit'!#REF!))</f>
        <v>#REF!</v>
      </c>
      <c r="B2930" s="1" t="e">
        <f>IF(ISBLANK('SOURCE DispoCockpit'!#REF!),"",('SOURCE DispoCockpit'!#REF!))</f>
        <v>#REF!</v>
      </c>
      <c r="C2930" s="1" t="e">
        <f>IF(ISBLANK('SOURCE DispoCockpit'!#REF!),"",('SOURCE DispoCockpit'!#REF!))</f>
        <v>#REF!</v>
      </c>
      <c r="E2930" s="1" t="e">
        <f>IF(ISBLANK('SOURCE DispoCockpit'!#REF!),"",('SOURCE DispoCockpit'!#REF!))</f>
        <v>#REF!</v>
      </c>
      <c r="F2930" s="1" t="e">
        <f>IF(ISBLANK('SOURCE DispoCockpit'!#REF!),"",('SOURCE DispoCockpit'!#REF!))</f>
        <v>#REF!</v>
      </c>
      <c r="G2930" s="7" t="e">
        <f t="shared" si="45"/>
        <v>#REF!</v>
      </c>
      <c r="I2930" s="1" t="str">
        <f t="array" ref="I2930">IFERROR(INDEX('[1]DATA EORD'!$B$2:$B$89,SMALL(IF('[1]DATA EORD'!$A$2:$A$89=$A2930,ROW('[1]DATA EORD'!$B$2:$B$89)-1),1)),"")</f>
        <v/>
      </c>
      <c r="K2930" s="1" t="e">
        <f>IF(A2930="","",_xlfn.IFNA((VLOOKUP(A2930&amp;I2930,'[1]DATA EORD'!$E:$H,3,)),"NO CONTRACT"))</f>
        <v>#REF!</v>
      </c>
      <c r="P2930" s="1" t="str">
        <f>IF(O2930="","",(VLOOKUP(O2930,'[2]Liste Fournisseur'!$A:$B,2,FALSE)))</f>
        <v/>
      </c>
      <c r="V2930" s="1" t="str">
        <f>IF(U2930="","",(VLOOKUP(U2930,'[2]Liste Fournisseur'!$A:$B,2,FALSE)))</f>
        <v/>
      </c>
    </row>
    <row r="2931" spans="1:22" x14ac:dyDescent="0.2">
      <c r="A2931" s="1" t="e">
        <f>IF(ISBLANK('SOURCE DispoCockpit'!#REF!),"",('SOURCE DispoCockpit'!#REF!))</f>
        <v>#REF!</v>
      </c>
      <c r="B2931" s="1" t="e">
        <f>IF(ISBLANK('SOURCE DispoCockpit'!#REF!),"",('SOURCE DispoCockpit'!#REF!))</f>
        <v>#REF!</v>
      </c>
      <c r="C2931" s="1" t="e">
        <f>IF(ISBLANK('SOURCE DispoCockpit'!#REF!),"",('SOURCE DispoCockpit'!#REF!))</f>
        <v>#REF!</v>
      </c>
      <c r="E2931" s="1" t="e">
        <f>IF(ISBLANK('SOURCE DispoCockpit'!#REF!),"",('SOURCE DispoCockpit'!#REF!))</f>
        <v>#REF!</v>
      </c>
      <c r="F2931" s="1" t="e">
        <f>IF(ISBLANK('SOURCE DispoCockpit'!#REF!),"",('SOURCE DispoCockpit'!#REF!))</f>
        <v>#REF!</v>
      </c>
      <c r="G2931" s="7" t="e">
        <f t="shared" si="45"/>
        <v>#REF!</v>
      </c>
      <c r="I2931" s="1" t="str">
        <f t="array" ref="I2931">IFERROR(INDEX('[1]DATA EORD'!$B$2:$B$89,SMALL(IF('[1]DATA EORD'!$A$2:$A$89=$A2931,ROW('[1]DATA EORD'!$B$2:$B$89)-1),1)),"")</f>
        <v/>
      </c>
      <c r="K2931" s="1" t="e">
        <f>IF(A2931="","",_xlfn.IFNA((VLOOKUP(A2931&amp;I2931,'[1]DATA EORD'!$E:$H,3,)),"NO CONTRACT"))</f>
        <v>#REF!</v>
      </c>
      <c r="P2931" s="1" t="str">
        <f>IF(O2931="","",(VLOOKUP(O2931,'[2]Liste Fournisseur'!$A:$B,2,FALSE)))</f>
        <v/>
      </c>
      <c r="V2931" s="1" t="str">
        <f>IF(U2931="","",(VLOOKUP(U2931,'[2]Liste Fournisseur'!$A:$B,2,FALSE)))</f>
        <v/>
      </c>
    </row>
    <row r="2932" spans="1:22" x14ac:dyDescent="0.2">
      <c r="A2932" s="1" t="e">
        <f>IF(ISBLANK('SOURCE DispoCockpit'!#REF!),"",('SOURCE DispoCockpit'!#REF!))</f>
        <v>#REF!</v>
      </c>
      <c r="B2932" s="1" t="e">
        <f>IF(ISBLANK('SOURCE DispoCockpit'!#REF!),"",('SOURCE DispoCockpit'!#REF!))</f>
        <v>#REF!</v>
      </c>
      <c r="C2932" s="1" t="e">
        <f>IF(ISBLANK('SOURCE DispoCockpit'!#REF!),"",('SOURCE DispoCockpit'!#REF!))</f>
        <v>#REF!</v>
      </c>
      <c r="E2932" s="1" t="e">
        <f>IF(ISBLANK('SOURCE DispoCockpit'!#REF!),"",('SOURCE DispoCockpit'!#REF!))</f>
        <v>#REF!</v>
      </c>
      <c r="F2932" s="1" t="e">
        <f>IF(ISBLANK('SOURCE DispoCockpit'!#REF!),"",('SOURCE DispoCockpit'!#REF!))</f>
        <v>#REF!</v>
      </c>
      <c r="G2932" s="7" t="e">
        <f t="shared" si="45"/>
        <v>#REF!</v>
      </c>
      <c r="I2932" s="1" t="str">
        <f t="array" ref="I2932">IFERROR(INDEX('[1]DATA EORD'!$B$2:$B$89,SMALL(IF('[1]DATA EORD'!$A$2:$A$89=$A2932,ROW('[1]DATA EORD'!$B$2:$B$89)-1),1)),"")</f>
        <v/>
      </c>
      <c r="K2932" s="1" t="e">
        <f>IF(A2932="","",_xlfn.IFNA((VLOOKUP(A2932&amp;I2932,'[1]DATA EORD'!$E:$H,3,)),"NO CONTRACT"))</f>
        <v>#REF!</v>
      </c>
      <c r="P2932" s="1" t="str">
        <f>IF(O2932="","",(VLOOKUP(O2932,'[2]Liste Fournisseur'!$A:$B,2,FALSE)))</f>
        <v/>
      </c>
      <c r="V2932" s="1" t="str">
        <f>IF(U2932="","",(VLOOKUP(U2932,'[2]Liste Fournisseur'!$A:$B,2,FALSE)))</f>
        <v/>
      </c>
    </row>
    <row r="2933" spans="1:22" x14ac:dyDescent="0.2">
      <c r="A2933" s="1" t="e">
        <f>IF(ISBLANK('SOURCE DispoCockpit'!#REF!),"",('SOURCE DispoCockpit'!#REF!))</f>
        <v>#REF!</v>
      </c>
      <c r="B2933" s="1" t="e">
        <f>IF(ISBLANK('SOURCE DispoCockpit'!#REF!),"",('SOURCE DispoCockpit'!#REF!))</f>
        <v>#REF!</v>
      </c>
      <c r="C2933" s="1" t="e">
        <f>IF(ISBLANK('SOURCE DispoCockpit'!#REF!),"",('SOURCE DispoCockpit'!#REF!))</f>
        <v>#REF!</v>
      </c>
      <c r="E2933" s="1" t="e">
        <f>IF(ISBLANK('SOURCE DispoCockpit'!#REF!),"",('SOURCE DispoCockpit'!#REF!))</f>
        <v>#REF!</v>
      </c>
      <c r="F2933" s="1" t="e">
        <f>IF(ISBLANK('SOURCE DispoCockpit'!#REF!),"",('SOURCE DispoCockpit'!#REF!))</f>
        <v>#REF!</v>
      </c>
      <c r="G2933" s="7" t="e">
        <f t="shared" si="45"/>
        <v>#REF!</v>
      </c>
      <c r="I2933" s="1" t="str">
        <f t="array" ref="I2933">IFERROR(INDEX('[1]DATA EORD'!$B$2:$B$89,SMALL(IF('[1]DATA EORD'!$A$2:$A$89=$A2933,ROW('[1]DATA EORD'!$B$2:$B$89)-1),1)),"")</f>
        <v/>
      </c>
      <c r="K2933" s="1" t="e">
        <f>IF(A2933="","",_xlfn.IFNA((VLOOKUP(A2933&amp;I2933,'[1]DATA EORD'!$E:$H,3,)),"NO CONTRACT"))</f>
        <v>#REF!</v>
      </c>
      <c r="P2933" s="1" t="str">
        <f>IF(O2933="","",(VLOOKUP(O2933,'[2]Liste Fournisseur'!$A:$B,2,FALSE)))</f>
        <v/>
      </c>
      <c r="V2933" s="1" t="str">
        <f>IF(U2933="","",(VLOOKUP(U2933,'[2]Liste Fournisseur'!$A:$B,2,FALSE)))</f>
        <v/>
      </c>
    </row>
    <row r="2934" spans="1:22" x14ac:dyDescent="0.2">
      <c r="A2934" s="1" t="e">
        <f>IF(ISBLANK('SOURCE DispoCockpit'!#REF!),"",('SOURCE DispoCockpit'!#REF!))</f>
        <v>#REF!</v>
      </c>
      <c r="B2934" s="1" t="e">
        <f>IF(ISBLANK('SOURCE DispoCockpit'!#REF!),"",('SOURCE DispoCockpit'!#REF!))</f>
        <v>#REF!</v>
      </c>
      <c r="C2934" s="1" t="e">
        <f>IF(ISBLANK('SOURCE DispoCockpit'!#REF!),"",('SOURCE DispoCockpit'!#REF!))</f>
        <v>#REF!</v>
      </c>
      <c r="E2934" s="1" t="e">
        <f>IF(ISBLANK('SOURCE DispoCockpit'!#REF!),"",('SOURCE DispoCockpit'!#REF!))</f>
        <v>#REF!</v>
      </c>
      <c r="F2934" s="1" t="e">
        <f>IF(ISBLANK('SOURCE DispoCockpit'!#REF!),"",('SOURCE DispoCockpit'!#REF!))</f>
        <v>#REF!</v>
      </c>
      <c r="G2934" s="7" t="e">
        <f t="shared" si="45"/>
        <v>#REF!</v>
      </c>
      <c r="I2934" s="1" t="str">
        <f t="array" ref="I2934">IFERROR(INDEX('[1]DATA EORD'!$B$2:$B$89,SMALL(IF('[1]DATA EORD'!$A$2:$A$89=$A2934,ROW('[1]DATA EORD'!$B$2:$B$89)-1),1)),"")</f>
        <v/>
      </c>
      <c r="K2934" s="1" t="e">
        <f>IF(A2934="","",_xlfn.IFNA((VLOOKUP(A2934&amp;I2934,'[1]DATA EORD'!$E:$H,3,)),"NO CONTRACT"))</f>
        <v>#REF!</v>
      </c>
      <c r="P2934" s="1" t="str">
        <f>IF(O2934="","",(VLOOKUP(O2934,'[2]Liste Fournisseur'!$A:$B,2,FALSE)))</f>
        <v/>
      </c>
      <c r="V2934" s="1" t="str">
        <f>IF(U2934="","",(VLOOKUP(U2934,'[2]Liste Fournisseur'!$A:$B,2,FALSE)))</f>
        <v/>
      </c>
    </row>
    <row r="2935" spans="1:22" x14ac:dyDescent="0.2">
      <c r="A2935" s="1" t="e">
        <f>IF(ISBLANK('SOURCE DispoCockpit'!#REF!),"",('SOURCE DispoCockpit'!#REF!))</f>
        <v>#REF!</v>
      </c>
      <c r="B2935" s="1" t="e">
        <f>IF(ISBLANK('SOURCE DispoCockpit'!#REF!),"",('SOURCE DispoCockpit'!#REF!))</f>
        <v>#REF!</v>
      </c>
      <c r="C2935" s="1" t="e">
        <f>IF(ISBLANK('SOURCE DispoCockpit'!#REF!),"",('SOURCE DispoCockpit'!#REF!))</f>
        <v>#REF!</v>
      </c>
      <c r="E2935" s="1" t="e">
        <f>IF(ISBLANK('SOURCE DispoCockpit'!#REF!),"",('SOURCE DispoCockpit'!#REF!))</f>
        <v>#REF!</v>
      </c>
      <c r="F2935" s="1" t="e">
        <f>IF(ISBLANK('SOURCE DispoCockpit'!#REF!),"",('SOURCE DispoCockpit'!#REF!))</f>
        <v>#REF!</v>
      </c>
      <c r="G2935" s="7" t="e">
        <f t="shared" si="45"/>
        <v>#REF!</v>
      </c>
      <c r="I2935" s="1" t="str">
        <f t="array" ref="I2935">IFERROR(INDEX('[1]DATA EORD'!$B$2:$B$89,SMALL(IF('[1]DATA EORD'!$A$2:$A$89=$A2935,ROW('[1]DATA EORD'!$B$2:$B$89)-1),1)),"")</f>
        <v/>
      </c>
      <c r="K2935" s="1" t="e">
        <f>IF(A2935="","",_xlfn.IFNA((VLOOKUP(A2935&amp;I2935,'[1]DATA EORD'!$E:$H,3,)),"NO CONTRACT"))</f>
        <v>#REF!</v>
      </c>
      <c r="P2935" s="1" t="str">
        <f>IF(O2935="","",(VLOOKUP(O2935,'[2]Liste Fournisseur'!$A:$B,2,FALSE)))</f>
        <v/>
      </c>
      <c r="V2935" s="1" t="str">
        <f>IF(U2935="","",(VLOOKUP(U2935,'[2]Liste Fournisseur'!$A:$B,2,FALSE)))</f>
        <v/>
      </c>
    </row>
    <row r="2936" spans="1:22" x14ac:dyDescent="0.2">
      <c r="A2936" s="1" t="e">
        <f>IF(ISBLANK('SOURCE DispoCockpit'!#REF!),"",('SOURCE DispoCockpit'!#REF!))</f>
        <v>#REF!</v>
      </c>
      <c r="B2936" s="1" t="e">
        <f>IF(ISBLANK('SOURCE DispoCockpit'!#REF!),"",('SOURCE DispoCockpit'!#REF!))</f>
        <v>#REF!</v>
      </c>
      <c r="C2936" s="1" t="e">
        <f>IF(ISBLANK('SOURCE DispoCockpit'!#REF!),"",('SOURCE DispoCockpit'!#REF!))</f>
        <v>#REF!</v>
      </c>
      <c r="E2936" s="1" t="e">
        <f>IF(ISBLANK('SOURCE DispoCockpit'!#REF!),"",('SOURCE DispoCockpit'!#REF!))</f>
        <v>#REF!</v>
      </c>
      <c r="F2936" s="1" t="e">
        <f>IF(ISBLANK('SOURCE DispoCockpit'!#REF!),"",('SOURCE DispoCockpit'!#REF!))</f>
        <v>#REF!</v>
      </c>
      <c r="G2936" s="7" t="e">
        <f t="shared" si="45"/>
        <v>#REF!</v>
      </c>
      <c r="I2936" s="1" t="str">
        <f t="array" ref="I2936">IFERROR(INDEX('[1]DATA EORD'!$B$2:$B$89,SMALL(IF('[1]DATA EORD'!$A$2:$A$89=$A2936,ROW('[1]DATA EORD'!$B$2:$B$89)-1),1)),"")</f>
        <v/>
      </c>
      <c r="K2936" s="1" t="e">
        <f>IF(A2936="","",_xlfn.IFNA((VLOOKUP(A2936&amp;I2936,'[1]DATA EORD'!$E:$H,3,)),"NO CONTRACT"))</f>
        <v>#REF!</v>
      </c>
      <c r="P2936" s="1" t="str">
        <f>IF(O2936="","",(VLOOKUP(O2936,'[2]Liste Fournisseur'!$A:$B,2,FALSE)))</f>
        <v/>
      </c>
      <c r="V2936" s="1" t="str">
        <f>IF(U2936="","",(VLOOKUP(U2936,'[2]Liste Fournisseur'!$A:$B,2,FALSE)))</f>
        <v/>
      </c>
    </row>
    <row r="2937" spans="1:22" x14ac:dyDescent="0.2">
      <c r="A2937" s="1" t="e">
        <f>IF(ISBLANK('SOURCE DispoCockpit'!#REF!),"",('SOURCE DispoCockpit'!#REF!))</f>
        <v>#REF!</v>
      </c>
      <c r="B2937" s="1" t="e">
        <f>IF(ISBLANK('SOURCE DispoCockpit'!#REF!),"",('SOURCE DispoCockpit'!#REF!))</f>
        <v>#REF!</v>
      </c>
      <c r="C2937" s="1" t="e">
        <f>IF(ISBLANK('SOURCE DispoCockpit'!#REF!),"",('SOURCE DispoCockpit'!#REF!))</f>
        <v>#REF!</v>
      </c>
      <c r="E2937" s="1" t="e">
        <f>IF(ISBLANK('SOURCE DispoCockpit'!#REF!),"",('SOURCE DispoCockpit'!#REF!))</f>
        <v>#REF!</v>
      </c>
      <c r="F2937" s="1" t="e">
        <f>IF(ISBLANK('SOURCE DispoCockpit'!#REF!),"",('SOURCE DispoCockpit'!#REF!))</f>
        <v>#REF!</v>
      </c>
      <c r="G2937" s="7" t="e">
        <f t="shared" si="45"/>
        <v>#REF!</v>
      </c>
      <c r="I2937" s="1" t="str">
        <f t="array" ref="I2937">IFERROR(INDEX('[1]DATA EORD'!$B$2:$B$89,SMALL(IF('[1]DATA EORD'!$A$2:$A$89=$A2937,ROW('[1]DATA EORD'!$B$2:$B$89)-1),1)),"")</f>
        <v/>
      </c>
      <c r="K2937" s="1" t="e">
        <f>IF(A2937="","",_xlfn.IFNA((VLOOKUP(A2937&amp;I2937,'[1]DATA EORD'!$E:$H,3,)),"NO CONTRACT"))</f>
        <v>#REF!</v>
      </c>
      <c r="P2937" s="1" t="str">
        <f>IF(O2937="","",(VLOOKUP(O2937,'[2]Liste Fournisseur'!$A:$B,2,FALSE)))</f>
        <v/>
      </c>
      <c r="V2937" s="1" t="str">
        <f>IF(U2937="","",(VLOOKUP(U2937,'[2]Liste Fournisseur'!$A:$B,2,FALSE)))</f>
        <v/>
      </c>
    </row>
    <row r="2938" spans="1:22" x14ac:dyDescent="0.2">
      <c r="A2938" s="1" t="e">
        <f>IF(ISBLANK('SOURCE DispoCockpit'!#REF!),"",('SOURCE DispoCockpit'!#REF!))</f>
        <v>#REF!</v>
      </c>
      <c r="B2938" s="1" t="e">
        <f>IF(ISBLANK('SOURCE DispoCockpit'!#REF!),"",('SOURCE DispoCockpit'!#REF!))</f>
        <v>#REF!</v>
      </c>
      <c r="C2938" s="1" t="e">
        <f>IF(ISBLANK('SOURCE DispoCockpit'!#REF!),"",('SOURCE DispoCockpit'!#REF!))</f>
        <v>#REF!</v>
      </c>
      <c r="E2938" s="1" t="e">
        <f>IF(ISBLANK('SOURCE DispoCockpit'!#REF!),"",('SOURCE DispoCockpit'!#REF!))</f>
        <v>#REF!</v>
      </c>
      <c r="F2938" s="1" t="e">
        <f>IF(ISBLANK('SOURCE DispoCockpit'!#REF!),"",('SOURCE DispoCockpit'!#REF!))</f>
        <v>#REF!</v>
      </c>
      <c r="G2938" s="7" t="e">
        <f t="shared" si="45"/>
        <v>#REF!</v>
      </c>
      <c r="I2938" s="1" t="str">
        <f t="array" ref="I2938">IFERROR(INDEX('[1]DATA EORD'!$B$2:$B$89,SMALL(IF('[1]DATA EORD'!$A$2:$A$89=$A2938,ROW('[1]DATA EORD'!$B$2:$B$89)-1),1)),"")</f>
        <v/>
      </c>
      <c r="K2938" s="1" t="e">
        <f>IF(A2938="","",_xlfn.IFNA((VLOOKUP(A2938&amp;I2938,'[1]DATA EORD'!$E:$H,3,)),"NO CONTRACT"))</f>
        <v>#REF!</v>
      </c>
      <c r="P2938" s="1" t="str">
        <f>IF(O2938="","",(VLOOKUP(O2938,'[2]Liste Fournisseur'!$A:$B,2,FALSE)))</f>
        <v/>
      </c>
      <c r="V2938" s="1" t="str">
        <f>IF(U2938="","",(VLOOKUP(U2938,'[2]Liste Fournisseur'!$A:$B,2,FALSE)))</f>
        <v/>
      </c>
    </row>
    <row r="2939" spans="1:22" x14ac:dyDescent="0.2">
      <c r="A2939" s="1" t="e">
        <f>IF(ISBLANK('SOURCE DispoCockpit'!#REF!),"",('SOURCE DispoCockpit'!#REF!))</f>
        <v>#REF!</v>
      </c>
      <c r="B2939" s="1" t="e">
        <f>IF(ISBLANK('SOURCE DispoCockpit'!#REF!),"",('SOURCE DispoCockpit'!#REF!))</f>
        <v>#REF!</v>
      </c>
      <c r="C2939" s="1" t="e">
        <f>IF(ISBLANK('SOURCE DispoCockpit'!#REF!),"",('SOURCE DispoCockpit'!#REF!))</f>
        <v>#REF!</v>
      </c>
      <c r="E2939" s="1" t="e">
        <f>IF(ISBLANK('SOURCE DispoCockpit'!#REF!),"",('SOURCE DispoCockpit'!#REF!))</f>
        <v>#REF!</v>
      </c>
      <c r="F2939" s="1" t="e">
        <f>IF(ISBLANK('SOURCE DispoCockpit'!#REF!),"",('SOURCE DispoCockpit'!#REF!))</f>
        <v>#REF!</v>
      </c>
      <c r="G2939" s="7" t="e">
        <f t="shared" si="45"/>
        <v>#REF!</v>
      </c>
      <c r="I2939" s="1" t="str">
        <f t="array" ref="I2939">IFERROR(INDEX('[1]DATA EORD'!$B$2:$B$89,SMALL(IF('[1]DATA EORD'!$A$2:$A$89=$A2939,ROW('[1]DATA EORD'!$B$2:$B$89)-1),1)),"")</f>
        <v/>
      </c>
      <c r="K2939" s="1" t="e">
        <f>IF(A2939="","",_xlfn.IFNA((VLOOKUP(A2939&amp;I2939,'[1]DATA EORD'!$E:$H,3,)),"NO CONTRACT"))</f>
        <v>#REF!</v>
      </c>
      <c r="P2939" s="1" t="str">
        <f>IF(O2939="","",(VLOOKUP(O2939,'[2]Liste Fournisseur'!$A:$B,2,FALSE)))</f>
        <v/>
      </c>
      <c r="V2939" s="1" t="str">
        <f>IF(U2939="","",(VLOOKUP(U2939,'[2]Liste Fournisseur'!$A:$B,2,FALSE)))</f>
        <v/>
      </c>
    </row>
    <row r="2940" spans="1:22" x14ac:dyDescent="0.2">
      <c r="A2940" s="1" t="e">
        <f>IF(ISBLANK('SOURCE DispoCockpit'!#REF!),"",('SOURCE DispoCockpit'!#REF!))</f>
        <v>#REF!</v>
      </c>
      <c r="B2940" s="1" t="e">
        <f>IF(ISBLANK('SOURCE DispoCockpit'!#REF!),"",('SOURCE DispoCockpit'!#REF!))</f>
        <v>#REF!</v>
      </c>
      <c r="C2940" s="1" t="e">
        <f>IF(ISBLANK('SOURCE DispoCockpit'!#REF!),"",('SOURCE DispoCockpit'!#REF!))</f>
        <v>#REF!</v>
      </c>
      <c r="E2940" s="1" t="e">
        <f>IF(ISBLANK('SOURCE DispoCockpit'!#REF!),"",('SOURCE DispoCockpit'!#REF!))</f>
        <v>#REF!</v>
      </c>
      <c r="F2940" s="1" t="e">
        <f>IF(ISBLANK('SOURCE DispoCockpit'!#REF!),"",('SOURCE DispoCockpit'!#REF!))</f>
        <v>#REF!</v>
      </c>
      <c r="G2940" s="7" t="e">
        <f t="shared" si="45"/>
        <v>#REF!</v>
      </c>
      <c r="I2940" s="1" t="str">
        <f t="array" ref="I2940">IFERROR(INDEX('[1]DATA EORD'!$B$2:$B$89,SMALL(IF('[1]DATA EORD'!$A$2:$A$89=$A2940,ROW('[1]DATA EORD'!$B$2:$B$89)-1),1)),"")</f>
        <v/>
      </c>
      <c r="K2940" s="1" t="e">
        <f>IF(A2940="","",_xlfn.IFNA((VLOOKUP(A2940&amp;I2940,'[1]DATA EORD'!$E:$H,3,)),"NO CONTRACT"))</f>
        <v>#REF!</v>
      </c>
      <c r="P2940" s="1" t="str">
        <f>IF(O2940="","",(VLOOKUP(O2940,'[2]Liste Fournisseur'!$A:$B,2,FALSE)))</f>
        <v/>
      </c>
      <c r="V2940" s="1" t="str">
        <f>IF(U2940="","",(VLOOKUP(U2940,'[2]Liste Fournisseur'!$A:$B,2,FALSE)))</f>
        <v/>
      </c>
    </row>
    <row r="2941" spans="1:22" x14ac:dyDescent="0.2">
      <c r="A2941" s="1" t="e">
        <f>IF(ISBLANK('SOURCE DispoCockpit'!#REF!),"",('SOURCE DispoCockpit'!#REF!))</f>
        <v>#REF!</v>
      </c>
      <c r="B2941" s="1" t="e">
        <f>IF(ISBLANK('SOURCE DispoCockpit'!#REF!),"",('SOURCE DispoCockpit'!#REF!))</f>
        <v>#REF!</v>
      </c>
      <c r="C2941" s="1" t="e">
        <f>IF(ISBLANK('SOURCE DispoCockpit'!#REF!),"",('SOURCE DispoCockpit'!#REF!))</f>
        <v>#REF!</v>
      </c>
      <c r="E2941" s="1" t="e">
        <f>IF(ISBLANK('SOURCE DispoCockpit'!#REF!),"",('SOURCE DispoCockpit'!#REF!))</f>
        <v>#REF!</v>
      </c>
      <c r="F2941" s="1" t="e">
        <f>IF(ISBLANK('SOURCE DispoCockpit'!#REF!),"",('SOURCE DispoCockpit'!#REF!))</f>
        <v>#REF!</v>
      </c>
      <c r="G2941" s="7" t="e">
        <f t="shared" si="45"/>
        <v>#REF!</v>
      </c>
      <c r="I2941" s="1" t="str">
        <f t="array" ref="I2941">IFERROR(INDEX('[1]DATA EORD'!$B$2:$B$89,SMALL(IF('[1]DATA EORD'!$A$2:$A$89=$A2941,ROW('[1]DATA EORD'!$B$2:$B$89)-1),1)),"")</f>
        <v/>
      </c>
      <c r="K2941" s="1" t="e">
        <f>IF(A2941="","",_xlfn.IFNA((VLOOKUP(A2941&amp;I2941,'[1]DATA EORD'!$E:$H,3,)),"NO CONTRACT"))</f>
        <v>#REF!</v>
      </c>
      <c r="P2941" s="1" t="str">
        <f>IF(O2941="","",(VLOOKUP(O2941,'[2]Liste Fournisseur'!$A:$B,2,FALSE)))</f>
        <v/>
      </c>
      <c r="V2941" s="1" t="str">
        <f>IF(U2941="","",(VLOOKUP(U2941,'[2]Liste Fournisseur'!$A:$B,2,FALSE)))</f>
        <v/>
      </c>
    </row>
    <row r="2942" spans="1:22" x14ac:dyDescent="0.2">
      <c r="A2942" s="1" t="e">
        <f>IF(ISBLANK('SOURCE DispoCockpit'!#REF!),"",('SOURCE DispoCockpit'!#REF!))</f>
        <v>#REF!</v>
      </c>
      <c r="B2942" s="1" t="e">
        <f>IF(ISBLANK('SOURCE DispoCockpit'!#REF!),"",('SOURCE DispoCockpit'!#REF!))</f>
        <v>#REF!</v>
      </c>
      <c r="C2942" s="1" t="e">
        <f>IF(ISBLANK('SOURCE DispoCockpit'!#REF!),"",('SOURCE DispoCockpit'!#REF!))</f>
        <v>#REF!</v>
      </c>
      <c r="E2942" s="1" t="e">
        <f>IF(ISBLANK('SOURCE DispoCockpit'!#REF!),"",('SOURCE DispoCockpit'!#REF!))</f>
        <v>#REF!</v>
      </c>
      <c r="F2942" s="1" t="e">
        <f>IF(ISBLANK('SOURCE DispoCockpit'!#REF!),"",('SOURCE DispoCockpit'!#REF!))</f>
        <v>#REF!</v>
      </c>
      <c r="G2942" s="7" t="e">
        <f t="shared" si="45"/>
        <v>#REF!</v>
      </c>
      <c r="I2942" s="1" t="str">
        <f t="array" ref="I2942">IFERROR(INDEX('[1]DATA EORD'!$B$2:$B$89,SMALL(IF('[1]DATA EORD'!$A$2:$A$89=$A2942,ROW('[1]DATA EORD'!$B$2:$B$89)-1),1)),"")</f>
        <v/>
      </c>
      <c r="K2942" s="1" t="e">
        <f>IF(A2942="","",_xlfn.IFNA((VLOOKUP(A2942&amp;I2942,'[1]DATA EORD'!$E:$H,3,)),"NO CONTRACT"))</f>
        <v>#REF!</v>
      </c>
      <c r="P2942" s="1" t="str">
        <f>IF(O2942="","",(VLOOKUP(O2942,'[2]Liste Fournisseur'!$A:$B,2,FALSE)))</f>
        <v/>
      </c>
      <c r="V2942" s="1" t="str">
        <f>IF(U2942="","",(VLOOKUP(U2942,'[2]Liste Fournisseur'!$A:$B,2,FALSE)))</f>
        <v/>
      </c>
    </row>
    <row r="2943" spans="1:22" x14ac:dyDescent="0.2">
      <c r="A2943" s="1" t="e">
        <f>IF(ISBLANK('SOURCE DispoCockpit'!#REF!),"",('SOURCE DispoCockpit'!#REF!))</f>
        <v>#REF!</v>
      </c>
      <c r="B2943" s="1" t="e">
        <f>IF(ISBLANK('SOURCE DispoCockpit'!#REF!),"",('SOURCE DispoCockpit'!#REF!))</f>
        <v>#REF!</v>
      </c>
      <c r="C2943" s="1" t="e">
        <f>IF(ISBLANK('SOURCE DispoCockpit'!#REF!),"",('SOURCE DispoCockpit'!#REF!))</f>
        <v>#REF!</v>
      </c>
      <c r="E2943" s="1" t="e">
        <f>IF(ISBLANK('SOURCE DispoCockpit'!#REF!),"",('SOURCE DispoCockpit'!#REF!))</f>
        <v>#REF!</v>
      </c>
      <c r="F2943" s="1" t="e">
        <f>IF(ISBLANK('SOURCE DispoCockpit'!#REF!),"",('SOURCE DispoCockpit'!#REF!))</f>
        <v>#REF!</v>
      </c>
      <c r="G2943" s="7" t="e">
        <f t="shared" si="45"/>
        <v>#REF!</v>
      </c>
      <c r="I2943" s="1" t="str">
        <f t="array" ref="I2943">IFERROR(INDEX('[1]DATA EORD'!$B$2:$B$89,SMALL(IF('[1]DATA EORD'!$A$2:$A$89=$A2943,ROW('[1]DATA EORD'!$B$2:$B$89)-1),1)),"")</f>
        <v/>
      </c>
      <c r="K2943" s="1" t="e">
        <f>IF(A2943="","",_xlfn.IFNA((VLOOKUP(A2943&amp;I2943,'[1]DATA EORD'!$E:$H,3,)),"NO CONTRACT"))</f>
        <v>#REF!</v>
      </c>
      <c r="P2943" s="1" t="str">
        <f>IF(O2943="","",(VLOOKUP(O2943,'[2]Liste Fournisseur'!$A:$B,2,FALSE)))</f>
        <v/>
      </c>
      <c r="V2943" s="1" t="str">
        <f>IF(U2943="","",(VLOOKUP(U2943,'[2]Liste Fournisseur'!$A:$B,2,FALSE)))</f>
        <v/>
      </c>
    </row>
    <row r="2944" spans="1:22" x14ac:dyDescent="0.2">
      <c r="A2944" s="1" t="e">
        <f>IF(ISBLANK('SOURCE DispoCockpit'!#REF!),"",('SOURCE DispoCockpit'!#REF!))</f>
        <v>#REF!</v>
      </c>
      <c r="B2944" s="1" t="e">
        <f>IF(ISBLANK('SOURCE DispoCockpit'!#REF!),"",('SOURCE DispoCockpit'!#REF!))</f>
        <v>#REF!</v>
      </c>
      <c r="C2944" s="1" t="e">
        <f>IF(ISBLANK('SOURCE DispoCockpit'!#REF!),"",('SOURCE DispoCockpit'!#REF!))</f>
        <v>#REF!</v>
      </c>
      <c r="E2944" s="1" t="e">
        <f>IF(ISBLANK('SOURCE DispoCockpit'!#REF!),"",('SOURCE DispoCockpit'!#REF!))</f>
        <v>#REF!</v>
      </c>
      <c r="F2944" s="1" t="e">
        <f>IF(ISBLANK('SOURCE DispoCockpit'!#REF!),"",('SOURCE DispoCockpit'!#REF!))</f>
        <v>#REF!</v>
      </c>
      <c r="G2944" s="7" t="e">
        <f t="shared" si="45"/>
        <v>#REF!</v>
      </c>
      <c r="I2944" s="1" t="str">
        <f t="array" ref="I2944">IFERROR(INDEX('[1]DATA EORD'!$B$2:$B$89,SMALL(IF('[1]DATA EORD'!$A$2:$A$89=$A2944,ROW('[1]DATA EORD'!$B$2:$B$89)-1),1)),"")</f>
        <v/>
      </c>
      <c r="K2944" s="1" t="e">
        <f>IF(A2944="","",_xlfn.IFNA((VLOOKUP(A2944&amp;I2944,'[1]DATA EORD'!$E:$H,3,)),"NO CONTRACT"))</f>
        <v>#REF!</v>
      </c>
      <c r="P2944" s="1" t="str">
        <f>IF(O2944="","",(VLOOKUP(O2944,'[2]Liste Fournisseur'!$A:$B,2,FALSE)))</f>
        <v/>
      </c>
      <c r="V2944" s="1" t="str">
        <f>IF(U2944="","",(VLOOKUP(U2944,'[2]Liste Fournisseur'!$A:$B,2,FALSE)))</f>
        <v/>
      </c>
    </row>
    <row r="2945" spans="1:22" x14ac:dyDescent="0.2">
      <c r="A2945" s="1" t="e">
        <f>IF(ISBLANK('SOURCE DispoCockpit'!#REF!),"",('SOURCE DispoCockpit'!#REF!))</f>
        <v>#REF!</v>
      </c>
      <c r="B2945" s="1" t="e">
        <f>IF(ISBLANK('SOURCE DispoCockpit'!#REF!),"",('SOURCE DispoCockpit'!#REF!))</f>
        <v>#REF!</v>
      </c>
      <c r="C2945" s="1" t="e">
        <f>IF(ISBLANK('SOURCE DispoCockpit'!#REF!),"",('SOURCE DispoCockpit'!#REF!))</f>
        <v>#REF!</v>
      </c>
      <c r="E2945" s="1" t="e">
        <f>IF(ISBLANK('SOURCE DispoCockpit'!#REF!),"",('SOURCE DispoCockpit'!#REF!))</f>
        <v>#REF!</v>
      </c>
      <c r="F2945" s="1" t="e">
        <f>IF(ISBLANK('SOURCE DispoCockpit'!#REF!),"",('SOURCE DispoCockpit'!#REF!))</f>
        <v>#REF!</v>
      </c>
      <c r="G2945" s="7" t="e">
        <f t="shared" si="45"/>
        <v>#REF!</v>
      </c>
      <c r="I2945" s="1" t="str">
        <f t="array" ref="I2945">IFERROR(INDEX('[1]DATA EORD'!$B$2:$B$89,SMALL(IF('[1]DATA EORD'!$A$2:$A$89=$A2945,ROW('[1]DATA EORD'!$B$2:$B$89)-1),1)),"")</f>
        <v/>
      </c>
      <c r="K2945" s="1" t="e">
        <f>IF(A2945="","",_xlfn.IFNA((VLOOKUP(A2945&amp;I2945,'[1]DATA EORD'!$E:$H,3,)),"NO CONTRACT"))</f>
        <v>#REF!</v>
      </c>
      <c r="P2945" s="1" t="str">
        <f>IF(O2945="","",(VLOOKUP(O2945,'[2]Liste Fournisseur'!$A:$B,2,FALSE)))</f>
        <v/>
      </c>
      <c r="V2945" s="1" t="str">
        <f>IF(U2945="","",(VLOOKUP(U2945,'[2]Liste Fournisseur'!$A:$B,2,FALSE)))</f>
        <v/>
      </c>
    </row>
    <row r="2946" spans="1:22" x14ac:dyDescent="0.2">
      <c r="A2946" s="1" t="e">
        <f>IF(ISBLANK('SOURCE DispoCockpit'!#REF!),"",('SOURCE DispoCockpit'!#REF!))</f>
        <v>#REF!</v>
      </c>
      <c r="B2946" s="1" t="e">
        <f>IF(ISBLANK('SOURCE DispoCockpit'!#REF!),"",('SOURCE DispoCockpit'!#REF!))</f>
        <v>#REF!</v>
      </c>
      <c r="C2946" s="1" t="e">
        <f>IF(ISBLANK('SOURCE DispoCockpit'!#REF!),"",('SOURCE DispoCockpit'!#REF!))</f>
        <v>#REF!</v>
      </c>
      <c r="E2946" s="1" t="e">
        <f>IF(ISBLANK('SOURCE DispoCockpit'!#REF!),"",('SOURCE DispoCockpit'!#REF!))</f>
        <v>#REF!</v>
      </c>
      <c r="F2946" s="1" t="e">
        <f>IF(ISBLANK('SOURCE DispoCockpit'!#REF!),"",('SOURCE DispoCockpit'!#REF!))</f>
        <v>#REF!</v>
      </c>
      <c r="G2946" s="7" t="e">
        <f t="shared" ref="G2946:G3009" si="46">IF(E2946="","",IF(F2946=0,((E2946/100)),((E2946-F2946)/F2946)))</f>
        <v>#REF!</v>
      </c>
      <c r="I2946" s="1" t="str">
        <f t="array" ref="I2946">IFERROR(INDEX('[1]DATA EORD'!$B$2:$B$89,SMALL(IF('[1]DATA EORD'!$A$2:$A$89=$A2946,ROW('[1]DATA EORD'!$B$2:$B$89)-1),1)),"")</f>
        <v/>
      </c>
      <c r="K2946" s="1" t="e">
        <f>IF(A2946="","",_xlfn.IFNA((VLOOKUP(A2946&amp;I2946,'[1]DATA EORD'!$E:$H,3,)),"NO CONTRACT"))</f>
        <v>#REF!</v>
      </c>
      <c r="P2946" s="1" t="str">
        <f>IF(O2946="","",(VLOOKUP(O2946,'[2]Liste Fournisseur'!$A:$B,2,FALSE)))</f>
        <v/>
      </c>
      <c r="V2946" s="1" t="str">
        <f>IF(U2946="","",(VLOOKUP(U2946,'[2]Liste Fournisseur'!$A:$B,2,FALSE)))</f>
        <v/>
      </c>
    </row>
    <row r="2947" spans="1:22" x14ac:dyDescent="0.2">
      <c r="A2947" s="1" t="e">
        <f>IF(ISBLANK('SOURCE DispoCockpit'!#REF!),"",('SOURCE DispoCockpit'!#REF!))</f>
        <v>#REF!</v>
      </c>
      <c r="B2947" s="1" t="e">
        <f>IF(ISBLANK('SOURCE DispoCockpit'!#REF!),"",('SOURCE DispoCockpit'!#REF!))</f>
        <v>#REF!</v>
      </c>
      <c r="C2947" s="1" t="e">
        <f>IF(ISBLANK('SOURCE DispoCockpit'!#REF!),"",('SOURCE DispoCockpit'!#REF!))</f>
        <v>#REF!</v>
      </c>
      <c r="E2947" s="1" t="e">
        <f>IF(ISBLANK('SOURCE DispoCockpit'!#REF!),"",('SOURCE DispoCockpit'!#REF!))</f>
        <v>#REF!</v>
      </c>
      <c r="F2947" s="1" t="e">
        <f>IF(ISBLANK('SOURCE DispoCockpit'!#REF!),"",('SOURCE DispoCockpit'!#REF!))</f>
        <v>#REF!</v>
      </c>
      <c r="G2947" s="7" t="e">
        <f t="shared" si="46"/>
        <v>#REF!</v>
      </c>
      <c r="I2947" s="1" t="str">
        <f t="array" ref="I2947">IFERROR(INDEX('[1]DATA EORD'!$B$2:$B$89,SMALL(IF('[1]DATA EORD'!$A$2:$A$89=$A2947,ROW('[1]DATA EORD'!$B$2:$B$89)-1),1)),"")</f>
        <v/>
      </c>
      <c r="K2947" s="1" t="e">
        <f>IF(A2947="","",_xlfn.IFNA((VLOOKUP(A2947&amp;I2947,'[1]DATA EORD'!$E:$H,3,)),"NO CONTRACT"))</f>
        <v>#REF!</v>
      </c>
      <c r="P2947" s="1" t="str">
        <f>IF(O2947="","",(VLOOKUP(O2947,'[2]Liste Fournisseur'!$A:$B,2,FALSE)))</f>
        <v/>
      </c>
      <c r="V2947" s="1" t="str">
        <f>IF(U2947="","",(VLOOKUP(U2947,'[2]Liste Fournisseur'!$A:$B,2,FALSE)))</f>
        <v/>
      </c>
    </row>
    <row r="2948" spans="1:22" x14ac:dyDescent="0.2">
      <c r="A2948" s="1" t="e">
        <f>IF(ISBLANK('SOURCE DispoCockpit'!#REF!),"",('SOURCE DispoCockpit'!#REF!))</f>
        <v>#REF!</v>
      </c>
      <c r="B2948" s="1" t="e">
        <f>IF(ISBLANK('SOURCE DispoCockpit'!#REF!),"",('SOURCE DispoCockpit'!#REF!))</f>
        <v>#REF!</v>
      </c>
      <c r="C2948" s="1" t="e">
        <f>IF(ISBLANK('SOURCE DispoCockpit'!#REF!),"",('SOURCE DispoCockpit'!#REF!))</f>
        <v>#REF!</v>
      </c>
      <c r="E2948" s="1" t="e">
        <f>IF(ISBLANK('SOURCE DispoCockpit'!#REF!),"",('SOURCE DispoCockpit'!#REF!))</f>
        <v>#REF!</v>
      </c>
      <c r="F2948" s="1" t="e">
        <f>IF(ISBLANK('SOURCE DispoCockpit'!#REF!),"",('SOURCE DispoCockpit'!#REF!))</f>
        <v>#REF!</v>
      </c>
      <c r="G2948" s="7" t="e">
        <f t="shared" si="46"/>
        <v>#REF!</v>
      </c>
      <c r="I2948" s="1" t="str">
        <f t="array" ref="I2948">IFERROR(INDEX('[1]DATA EORD'!$B$2:$B$89,SMALL(IF('[1]DATA EORD'!$A$2:$A$89=$A2948,ROW('[1]DATA EORD'!$B$2:$B$89)-1),1)),"")</f>
        <v/>
      </c>
      <c r="K2948" s="1" t="e">
        <f>IF(A2948="","",_xlfn.IFNA((VLOOKUP(A2948&amp;I2948,'[1]DATA EORD'!$E:$H,3,)),"NO CONTRACT"))</f>
        <v>#REF!</v>
      </c>
      <c r="P2948" s="1" t="str">
        <f>IF(O2948="","",(VLOOKUP(O2948,'[2]Liste Fournisseur'!$A:$B,2,FALSE)))</f>
        <v/>
      </c>
      <c r="V2948" s="1" t="str">
        <f>IF(U2948="","",(VLOOKUP(U2948,'[2]Liste Fournisseur'!$A:$B,2,FALSE)))</f>
        <v/>
      </c>
    </row>
    <row r="2949" spans="1:22" x14ac:dyDescent="0.2">
      <c r="A2949" s="1" t="e">
        <f>IF(ISBLANK('SOURCE DispoCockpit'!#REF!),"",('SOURCE DispoCockpit'!#REF!))</f>
        <v>#REF!</v>
      </c>
      <c r="B2949" s="1" t="e">
        <f>IF(ISBLANK('SOURCE DispoCockpit'!#REF!),"",('SOURCE DispoCockpit'!#REF!))</f>
        <v>#REF!</v>
      </c>
      <c r="C2949" s="1" t="e">
        <f>IF(ISBLANK('SOURCE DispoCockpit'!#REF!),"",('SOURCE DispoCockpit'!#REF!))</f>
        <v>#REF!</v>
      </c>
      <c r="E2949" s="1" t="e">
        <f>IF(ISBLANK('SOURCE DispoCockpit'!#REF!),"",('SOURCE DispoCockpit'!#REF!))</f>
        <v>#REF!</v>
      </c>
      <c r="F2949" s="1" t="e">
        <f>IF(ISBLANK('SOURCE DispoCockpit'!#REF!),"",('SOURCE DispoCockpit'!#REF!))</f>
        <v>#REF!</v>
      </c>
      <c r="G2949" s="7" t="e">
        <f t="shared" si="46"/>
        <v>#REF!</v>
      </c>
      <c r="I2949" s="1" t="str">
        <f t="array" ref="I2949">IFERROR(INDEX('[1]DATA EORD'!$B$2:$B$89,SMALL(IF('[1]DATA EORD'!$A$2:$A$89=$A2949,ROW('[1]DATA EORD'!$B$2:$B$89)-1),1)),"")</f>
        <v/>
      </c>
      <c r="K2949" s="1" t="e">
        <f>IF(A2949="","",_xlfn.IFNA((VLOOKUP(A2949&amp;I2949,'[1]DATA EORD'!$E:$H,3,)),"NO CONTRACT"))</f>
        <v>#REF!</v>
      </c>
      <c r="P2949" s="1" t="str">
        <f>IF(O2949="","",(VLOOKUP(O2949,'[2]Liste Fournisseur'!$A:$B,2,FALSE)))</f>
        <v/>
      </c>
      <c r="V2949" s="1" t="str">
        <f>IF(U2949="","",(VLOOKUP(U2949,'[2]Liste Fournisseur'!$A:$B,2,FALSE)))</f>
        <v/>
      </c>
    </row>
    <row r="2950" spans="1:22" x14ac:dyDescent="0.2">
      <c r="A2950" s="1" t="e">
        <f>IF(ISBLANK('SOURCE DispoCockpit'!#REF!),"",('SOURCE DispoCockpit'!#REF!))</f>
        <v>#REF!</v>
      </c>
      <c r="B2950" s="1" t="e">
        <f>IF(ISBLANK('SOURCE DispoCockpit'!#REF!),"",('SOURCE DispoCockpit'!#REF!))</f>
        <v>#REF!</v>
      </c>
      <c r="C2950" s="1" t="e">
        <f>IF(ISBLANK('SOURCE DispoCockpit'!#REF!),"",('SOURCE DispoCockpit'!#REF!))</f>
        <v>#REF!</v>
      </c>
      <c r="E2950" s="1" t="e">
        <f>IF(ISBLANK('SOURCE DispoCockpit'!#REF!),"",('SOURCE DispoCockpit'!#REF!))</f>
        <v>#REF!</v>
      </c>
      <c r="F2950" s="1" t="e">
        <f>IF(ISBLANK('SOURCE DispoCockpit'!#REF!),"",('SOURCE DispoCockpit'!#REF!))</f>
        <v>#REF!</v>
      </c>
      <c r="G2950" s="7" t="e">
        <f t="shared" si="46"/>
        <v>#REF!</v>
      </c>
      <c r="I2950" s="1" t="str">
        <f t="array" ref="I2950">IFERROR(INDEX('[1]DATA EORD'!$B$2:$B$89,SMALL(IF('[1]DATA EORD'!$A$2:$A$89=$A2950,ROW('[1]DATA EORD'!$B$2:$B$89)-1),1)),"")</f>
        <v/>
      </c>
      <c r="K2950" s="1" t="e">
        <f>IF(A2950="","",_xlfn.IFNA((VLOOKUP(A2950&amp;I2950,'[1]DATA EORD'!$E:$H,3,)),"NO CONTRACT"))</f>
        <v>#REF!</v>
      </c>
      <c r="P2950" s="1" t="str">
        <f>IF(O2950="","",(VLOOKUP(O2950,'[2]Liste Fournisseur'!$A:$B,2,FALSE)))</f>
        <v/>
      </c>
      <c r="V2950" s="1" t="str">
        <f>IF(U2950="","",(VLOOKUP(U2950,'[2]Liste Fournisseur'!$A:$B,2,FALSE)))</f>
        <v/>
      </c>
    </row>
    <row r="2951" spans="1:22" x14ac:dyDescent="0.2">
      <c r="A2951" s="1" t="e">
        <f>IF(ISBLANK('SOURCE DispoCockpit'!#REF!),"",('SOURCE DispoCockpit'!#REF!))</f>
        <v>#REF!</v>
      </c>
      <c r="B2951" s="1" t="e">
        <f>IF(ISBLANK('SOURCE DispoCockpit'!#REF!),"",('SOURCE DispoCockpit'!#REF!))</f>
        <v>#REF!</v>
      </c>
      <c r="C2951" s="1" t="e">
        <f>IF(ISBLANK('SOURCE DispoCockpit'!#REF!),"",('SOURCE DispoCockpit'!#REF!))</f>
        <v>#REF!</v>
      </c>
      <c r="E2951" s="1" t="e">
        <f>IF(ISBLANK('SOURCE DispoCockpit'!#REF!),"",('SOURCE DispoCockpit'!#REF!))</f>
        <v>#REF!</v>
      </c>
      <c r="F2951" s="1" t="e">
        <f>IF(ISBLANK('SOURCE DispoCockpit'!#REF!),"",('SOURCE DispoCockpit'!#REF!))</f>
        <v>#REF!</v>
      </c>
      <c r="G2951" s="7" t="e">
        <f t="shared" si="46"/>
        <v>#REF!</v>
      </c>
      <c r="I2951" s="1" t="str">
        <f t="array" ref="I2951">IFERROR(INDEX('[1]DATA EORD'!$B$2:$B$89,SMALL(IF('[1]DATA EORD'!$A$2:$A$89=$A2951,ROW('[1]DATA EORD'!$B$2:$B$89)-1),1)),"")</f>
        <v/>
      </c>
      <c r="K2951" s="1" t="e">
        <f>IF(A2951="","",_xlfn.IFNA((VLOOKUP(A2951&amp;I2951,'[1]DATA EORD'!$E:$H,3,)),"NO CONTRACT"))</f>
        <v>#REF!</v>
      </c>
      <c r="P2951" s="1" t="str">
        <f>IF(O2951="","",(VLOOKUP(O2951,'[2]Liste Fournisseur'!$A:$B,2,FALSE)))</f>
        <v/>
      </c>
      <c r="V2951" s="1" t="str">
        <f>IF(U2951="","",(VLOOKUP(U2951,'[2]Liste Fournisseur'!$A:$B,2,FALSE)))</f>
        <v/>
      </c>
    </row>
    <row r="2952" spans="1:22" x14ac:dyDescent="0.2">
      <c r="A2952" s="1" t="e">
        <f>IF(ISBLANK('SOURCE DispoCockpit'!#REF!),"",('SOURCE DispoCockpit'!#REF!))</f>
        <v>#REF!</v>
      </c>
      <c r="B2952" s="1" t="e">
        <f>IF(ISBLANK('SOURCE DispoCockpit'!#REF!),"",('SOURCE DispoCockpit'!#REF!))</f>
        <v>#REF!</v>
      </c>
      <c r="C2952" s="1" t="e">
        <f>IF(ISBLANK('SOURCE DispoCockpit'!#REF!),"",('SOURCE DispoCockpit'!#REF!))</f>
        <v>#REF!</v>
      </c>
      <c r="E2952" s="1" t="e">
        <f>IF(ISBLANK('SOURCE DispoCockpit'!#REF!),"",('SOURCE DispoCockpit'!#REF!))</f>
        <v>#REF!</v>
      </c>
      <c r="F2952" s="1" t="e">
        <f>IF(ISBLANK('SOURCE DispoCockpit'!#REF!),"",('SOURCE DispoCockpit'!#REF!))</f>
        <v>#REF!</v>
      </c>
      <c r="G2952" s="7" t="e">
        <f t="shared" si="46"/>
        <v>#REF!</v>
      </c>
      <c r="I2952" s="1" t="str">
        <f t="array" ref="I2952">IFERROR(INDEX('[1]DATA EORD'!$B$2:$B$89,SMALL(IF('[1]DATA EORD'!$A$2:$A$89=$A2952,ROW('[1]DATA EORD'!$B$2:$B$89)-1),1)),"")</f>
        <v/>
      </c>
      <c r="K2952" s="1" t="e">
        <f>IF(A2952="","",_xlfn.IFNA((VLOOKUP(A2952&amp;I2952,'[1]DATA EORD'!$E:$H,3,)),"NO CONTRACT"))</f>
        <v>#REF!</v>
      </c>
      <c r="P2952" s="1" t="str">
        <f>IF(O2952="","",(VLOOKUP(O2952,'[2]Liste Fournisseur'!$A:$B,2,FALSE)))</f>
        <v/>
      </c>
      <c r="V2952" s="1" t="str">
        <f>IF(U2952="","",(VLOOKUP(U2952,'[2]Liste Fournisseur'!$A:$B,2,FALSE)))</f>
        <v/>
      </c>
    </row>
    <row r="2953" spans="1:22" x14ac:dyDescent="0.2">
      <c r="A2953" s="1" t="e">
        <f>IF(ISBLANK('SOURCE DispoCockpit'!#REF!),"",('SOURCE DispoCockpit'!#REF!))</f>
        <v>#REF!</v>
      </c>
      <c r="B2953" s="1" t="e">
        <f>IF(ISBLANK('SOURCE DispoCockpit'!#REF!),"",('SOURCE DispoCockpit'!#REF!))</f>
        <v>#REF!</v>
      </c>
      <c r="C2953" s="1" t="e">
        <f>IF(ISBLANK('SOURCE DispoCockpit'!#REF!),"",('SOURCE DispoCockpit'!#REF!))</f>
        <v>#REF!</v>
      </c>
      <c r="E2953" s="1" t="e">
        <f>IF(ISBLANK('SOURCE DispoCockpit'!#REF!),"",('SOURCE DispoCockpit'!#REF!))</f>
        <v>#REF!</v>
      </c>
      <c r="F2953" s="1" t="e">
        <f>IF(ISBLANK('SOURCE DispoCockpit'!#REF!),"",('SOURCE DispoCockpit'!#REF!))</f>
        <v>#REF!</v>
      </c>
      <c r="G2953" s="7" t="e">
        <f t="shared" si="46"/>
        <v>#REF!</v>
      </c>
      <c r="I2953" s="1" t="str">
        <f t="array" ref="I2953">IFERROR(INDEX('[1]DATA EORD'!$B$2:$B$89,SMALL(IF('[1]DATA EORD'!$A$2:$A$89=$A2953,ROW('[1]DATA EORD'!$B$2:$B$89)-1),1)),"")</f>
        <v/>
      </c>
      <c r="K2953" s="1" t="e">
        <f>IF(A2953="","",_xlfn.IFNA((VLOOKUP(A2953&amp;I2953,'[1]DATA EORD'!$E:$H,3,)),"NO CONTRACT"))</f>
        <v>#REF!</v>
      </c>
      <c r="P2953" s="1" t="str">
        <f>IF(O2953="","",(VLOOKUP(O2953,'[2]Liste Fournisseur'!$A:$B,2,FALSE)))</f>
        <v/>
      </c>
      <c r="V2953" s="1" t="str">
        <f>IF(U2953="","",(VLOOKUP(U2953,'[2]Liste Fournisseur'!$A:$B,2,FALSE)))</f>
        <v/>
      </c>
    </row>
    <row r="2954" spans="1:22" x14ac:dyDescent="0.2">
      <c r="A2954" s="1" t="e">
        <f>IF(ISBLANK('SOURCE DispoCockpit'!#REF!),"",('SOURCE DispoCockpit'!#REF!))</f>
        <v>#REF!</v>
      </c>
      <c r="B2954" s="1" t="e">
        <f>IF(ISBLANK('SOURCE DispoCockpit'!#REF!),"",('SOURCE DispoCockpit'!#REF!))</f>
        <v>#REF!</v>
      </c>
      <c r="C2954" s="1" t="e">
        <f>IF(ISBLANK('SOURCE DispoCockpit'!#REF!),"",('SOURCE DispoCockpit'!#REF!))</f>
        <v>#REF!</v>
      </c>
      <c r="E2954" s="1" t="e">
        <f>IF(ISBLANK('SOURCE DispoCockpit'!#REF!),"",('SOURCE DispoCockpit'!#REF!))</f>
        <v>#REF!</v>
      </c>
      <c r="F2954" s="1" t="e">
        <f>IF(ISBLANK('SOURCE DispoCockpit'!#REF!),"",('SOURCE DispoCockpit'!#REF!))</f>
        <v>#REF!</v>
      </c>
      <c r="G2954" s="7" t="e">
        <f t="shared" si="46"/>
        <v>#REF!</v>
      </c>
      <c r="I2954" s="1" t="str">
        <f t="array" ref="I2954">IFERROR(INDEX('[1]DATA EORD'!$B$2:$B$89,SMALL(IF('[1]DATA EORD'!$A$2:$A$89=$A2954,ROW('[1]DATA EORD'!$B$2:$B$89)-1),1)),"")</f>
        <v/>
      </c>
      <c r="K2954" s="1" t="e">
        <f>IF(A2954="","",_xlfn.IFNA((VLOOKUP(A2954&amp;I2954,'[1]DATA EORD'!$E:$H,3,)),"NO CONTRACT"))</f>
        <v>#REF!</v>
      </c>
      <c r="P2954" s="1" t="str">
        <f>IF(O2954="","",(VLOOKUP(O2954,'[2]Liste Fournisseur'!$A:$B,2,FALSE)))</f>
        <v/>
      </c>
      <c r="V2954" s="1" t="str">
        <f>IF(U2954="","",(VLOOKUP(U2954,'[2]Liste Fournisseur'!$A:$B,2,FALSE)))</f>
        <v/>
      </c>
    </row>
    <row r="2955" spans="1:22" x14ac:dyDescent="0.2">
      <c r="A2955" s="1" t="e">
        <f>IF(ISBLANK('SOURCE DispoCockpit'!#REF!),"",('SOURCE DispoCockpit'!#REF!))</f>
        <v>#REF!</v>
      </c>
      <c r="B2955" s="1" t="e">
        <f>IF(ISBLANK('SOURCE DispoCockpit'!#REF!),"",('SOURCE DispoCockpit'!#REF!))</f>
        <v>#REF!</v>
      </c>
      <c r="C2955" s="1" t="e">
        <f>IF(ISBLANK('SOURCE DispoCockpit'!#REF!),"",('SOURCE DispoCockpit'!#REF!))</f>
        <v>#REF!</v>
      </c>
      <c r="E2955" s="1" t="e">
        <f>IF(ISBLANK('SOURCE DispoCockpit'!#REF!),"",('SOURCE DispoCockpit'!#REF!))</f>
        <v>#REF!</v>
      </c>
      <c r="F2955" s="1" t="e">
        <f>IF(ISBLANK('SOURCE DispoCockpit'!#REF!),"",('SOURCE DispoCockpit'!#REF!))</f>
        <v>#REF!</v>
      </c>
      <c r="G2955" s="7" t="e">
        <f t="shared" si="46"/>
        <v>#REF!</v>
      </c>
      <c r="I2955" s="1" t="str">
        <f t="array" ref="I2955">IFERROR(INDEX('[1]DATA EORD'!$B$2:$B$89,SMALL(IF('[1]DATA EORD'!$A$2:$A$89=$A2955,ROW('[1]DATA EORD'!$B$2:$B$89)-1),1)),"")</f>
        <v/>
      </c>
      <c r="K2955" s="1" t="e">
        <f>IF(A2955="","",_xlfn.IFNA((VLOOKUP(A2955&amp;I2955,'[1]DATA EORD'!$E:$H,3,)),"NO CONTRACT"))</f>
        <v>#REF!</v>
      </c>
      <c r="P2955" s="1" t="str">
        <f>IF(O2955="","",(VLOOKUP(O2955,'[2]Liste Fournisseur'!$A:$B,2,FALSE)))</f>
        <v/>
      </c>
      <c r="V2955" s="1" t="str">
        <f>IF(U2955="","",(VLOOKUP(U2955,'[2]Liste Fournisseur'!$A:$B,2,FALSE)))</f>
        <v/>
      </c>
    </row>
    <row r="2956" spans="1:22" x14ac:dyDescent="0.2">
      <c r="A2956" s="1" t="e">
        <f>IF(ISBLANK('SOURCE DispoCockpit'!#REF!),"",('SOURCE DispoCockpit'!#REF!))</f>
        <v>#REF!</v>
      </c>
      <c r="B2956" s="1" t="e">
        <f>IF(ISBLANK('SOURCE DispoCockpit'!#REF!),"",('SOURCE DispoCockpit'!#REF!))</f>
        <v>#REF!</v>
      </c>
      <c r="C2956" s="1" t="e">
        <f>IF(ISBLANK('SOURCE DispoCockpit'!#REF!),"",('SOURCE DispoCockpit'!#REF!))</f>
        <v>#REF!</v>
      </c>
      <c r="E2956" s="1" t="e">
        <f>IF(ISBLANK('SOURCE DispoCockpit'!#REF!),"",('SOURCE DispoCockpit'!#REF!))</f>
        <v>#REF!</v>
      </c>
      <c r="F2956" s="1" t="e">
        <f>IF(ISBLANK('SOURCE DispoCockpit'!#REF!),"",('SOURCE DispoCockpit'!#REF!))</f>
        <v>#REF!</v>
      </c>
      <c r="G2956" s="7" t="e">
        <f t="shared" si="46"/>
        <v>#REF!</v>
      </c>
      <c r="I2956" s="1" t="str">
        <f t="array" ref="I2956">IFERROR(INDEX('[1]DATA EORD'!$B$2:$B$89,SMALL(IF('[1]DATA EORD'!$A$2:$A$89=$A2956,ROW('[1]DATA EORD'!$B$2:$B$89)-1),1)),"")</f>
        <v/>
      </c>
      <c r="K2956" s="1" t="e">
        <f>IF(A2956="","",_xlfn.IFNA((VLOOKUP(A2956&amp;I2956,'[1]DATA EORD'!$E:$H,3,)),"NO CONTRACT"))</f>
        <v>#REF!</v>
      </c>
      <c r="P2956" s="1" t="str">
        <f>IF(O2956="","",(VLOOKUP(O2956,'[2]Liste Fournisseur'!$A:$B,2,FALSE)))</f>
        <v/>
      </c>
      <c r="V2956" s="1" t="str">
        <f>IF(U2956="","",(VLOOKUP(U2956,'[2]Liste Fournisseur'!$A:$B,2,FALSE)))</f>
        <v/>
      </c>
    </row>
    <row r="2957" spans="1:22" x14ac:dyDescent="0.2">
      <c r="A2957" s="1" t="e">
        <f>IF(ISBLANK('SOURCE DispoCockpit'!#REF!),"",('SOURCE DispoCockpit'!#REF!))</f>
        <v>#REF!</v>
      </c>
      <c r="B2957" s="1" t="e">
        <f>IF(ISBLANK('SOURCE DispoCockpit'!#REF!),"",('SOURCE DispoCockpit'!#REF!))</f>
        <v>#REF!</v>
      </c>
      <c r="C2957" s="1" t="e">
        <f>IF(ISBLANK('SOURCE DispoCockpit'!#REF!),"",('SOURCE DispoCockpit'!#REF!))</f>
        <v>#REF!</v>
      </c>
      <c r="E2957" s="1" t="e">
        <f>IF(ISBLANK('SOURCE DispoCockpit'!#REF!),"",('SOURCE DispoCockpit'!#REF!))</f>
        <v>#REF!</v>
      </c>
      <c r="F2957" s="1" t="e">
        <f>IF(ISBLANK('SOURCE DispoCockpit'!#REF!),"",('SOURCE DispoCockpit'!#REF!))</f>
        <v>#REF!</v>
      </c>
      <c r="G2957" s="7" t="e">
        <f t="shared" si="46"/>
        <v>#REF!</v>
      </c>
      <c r="I2957" s="1" t="str">
        <f t="array" ref="I2957">IFERROR(INDEX('[1]DATA EORD'!$B$2:$B$89,SMALL(IF('[1]DATA EORD'!$A$2:$A$89=$A2957,ROW('[1]DATA EORD'!$B$2:$B$89)-1),1)),"")</f>
        <v/>
      </c>
      <c r="K2957" s="1" t="e">
        <f>IF(A2957="","",_xlfn.IFNA((VLOOKUP(A2957&amp;I2957,'[1]DATA EORD'!$E:$H,3,)),"NO CONTRACT"))</f>
        <v>#REF!</v>
      </c>
      <c r="P2957" s="1" t="str">
        <f>IF(O2957="","",(VLOOKUP(O2957,'[2]Liste Fournisseur'!$A:$B,2,FALSE)))</f>
        <v/>
      </c>
      <c r="V2957" s="1" t="str">
        <f>IF(U2957="","",(VLOOKUP(U2957,'[2]Liste Fournisseur'!$A:$B,2,FALSE)))</f>
        <v/>
      </c>
    </row>
    <row r="2958" spans="1:22" x14ac:dyDescent="0.2">
      <c r="A2958" s="1" t="e">
        <f>IF(ISBLANK('SOURCE DispoCockpit'!#REF!),"",('SOURCE DispoCockpit'!#REF!))</f>
        <v>#REF!</v>
      </c>
      <c r="B2958" s="1" t="e">
        <f>IF(ISBLANK('SOURCE DispoCockpit'!#REF!),"",('SOURCE DispoCockpit'!#REF!))</f>
        <v>#REF!</v>
      </c>
      <c r="C2958" s="1" t="e">
        <f>IF(ISBLANK('SOURCE DispoCockpit'!#REF!),"",('SOURCE DispoCockpit'!#REF!))</f>
        <v>#REF!</v>
      </c>
      <c r="E2958" s="1" t="e">
        <f>IF(ISBLANK('SOURCE DispoCockpit'!#REF!),"",('SOURCE DispoCockpit'!#REF!))</f>
        <v>#REF!</v>
      </c>
      <c r="F2958" s="1" t="e">
        <f>IF(ISBLANK('SOURCE DispoCockpit'!#REF!),"",('SOURCE DispoCockpit'!#REF!))</f>
        <v>#REF!</v>
      </c>
      <c r="G2958" s="7" t="e">
        <f t="shared" si="46"/>
        <v>#REF!</v>
      </c>
      <c r="I2958" s="1" t="str">
        <f t="array" ref="I2958">IFERROR(INDEX('[1]DATA EORD'!$B$2:$B$89,SMALL(IF('[1]DATA EORD'!$A$2:$A$89=$A2958,ROW('[1]DATA EORD'!$B$2:$B$89)-1),1)),"")</f>
        <v/>
      </c>
      <c r="K2958" s="1" t="e">
        <f>IF(A2958="","",_xlfn.IFNA((VLOOKUP(A2958&amp;I2958,'[1]DATA EORD'!$E:$H,3,)),"NO CONTRACT"))</f>
        <v>#REF!</v>
      </c>
      <c r="P2958" s="1" t="str">
        <f>IF(O2958="","",(VLOOKUP(O2958,'[2]Liste Fournisseur'!$A:$B,2,FALSE)))</f>
        <v/>
      </c>
      <c r="V2958" s="1" t="str">
        <f>IF(U2958="","",(VLOOKUP(U2958,'[2]Liste Fournisseur'!$A:$B,2,FALSE)))</f>
        <v/>
      </c>
    </row>
    <row r="2959" spans="1:22" x14ac:dyDescent="0.2">
      <c r="A2959" s="1" t="e">
        <f>IF(ISBLANK('SOURCE DispoCockpit'!#REF!),"",('SOURCE DispoCockpit'!#REF!))</f>
        <v>#REF!</v>
      </c>
      <c r="B2959" s="1" t="e">
        <f>IF(ISBLANK('SOURCE DispoCockpit'!#REF!),"",('SOURCE DispoCockpit'!#REF!))</f>
        <v>#REF!</v>
      </c>
      <c r="C2959" s="1" t="e">
        <f>IF(ISBLANK('SOURCE DispoCockpit'!#REF!),"",('SOURCE DispoCockpit'!#REF!))</f>
        <v>#REF!</v>
      </c>
      <c r="E2959" s="1" t="e">
        <f>IF(ISBLANK('SOURCE DispoCockpit'!#REF!),"",('SOURCE DispoCockpit'!#REF!))</f>
        <v>#REF!</v>
      </c>
      <c r="F2959" s="1" t="e">
        <f>IF(ISBLANK('SOURCE DispoCockpit'!#REF!),"",('SOURCE DispoCockpit'!#REF!))</f>
        <v>#REF!</v>
      </c>
      <c r="G2959" s="7" t="e">
        <f t="shared" si="46"/>
        <v>#REF!</v>
      </c>
      <c r="I2959" s="1" t="str">
        <f t="array" ref="I2959">IFERROR(INDEX('[1]DATA EORD'!$B$2:$B$89,SMALL(IF('[1]DATA EORD'!$A$2:$A$89=$A2959,ROW('[1]DATA EORD'!$B$2:$B$89)-1),1)),"")</f>
        <v/>
      </c>
      <c r="K2959" s="1" t="e">
        <f>IF(A2959="","",_xlfn.IFNA((VLOOKUP(A2959&amp;I2959,'[1]DATA EORD'!$E:$H,3,)),"NO CONTRACT"))</f>
        <v>#REF!</v>
      </c>
      <c r="P2959" s="1" t="str">
        <f>IF(O2959="","",(VLOOKUP(O2959,'[2]Liste Fournisseur'!$A:$B,2,FALSE)))</f>
        <v/>
      </c>
      <c r="V2959" s="1" t="str">
        <f>IF(U2959="","",(VLOOKUP(U2959,'[2]Liste Fournisseur'!$A:$B,2,FALSE)))</f>
        <v/>
      </c>
    </row>
    <row r="2960" spans="1:22" x14ac:dyDescent="0.2">
      <c r="A2960" s="1" t="e">
        <f>IF(ISBLANK('SOURCE DispoCockpit'!#REF!),"",('SOURCE DispoCockpit'!#REF!))</f>
        <v>#REF!</v>
      </c>
      <c r="B2960" s="1" t="e">
        <f>IF(ISBLANK('SOURCE DispoCockpit'!#REF!),"",('SOURCE DispoCockpit'!#REF!))</f>
        <v>#REF!</v>
      </c>
      <c r="C2960" s="1" t="e">
        <f>IF(ISBLANK('SOURCE DispoCockpit'!#REF!),"",('SOURCE DispoCockpit'!#REF!))</f>
        <v>#REF!</v>
      </c>
      <c r="E2960" s="1" t="e">
        <f>IF(ISBLANK('SOURCE DispoCockpit'!#REF!),"",('SOURCE DispoCockpit'!#REF!))</f>
        <v>#REF!</v>
      </c>
      <c r="F2960" s="1" t="e">
        <f>IF(ISBLANK('SOURCE DispoCockpit'!#REF!),"",('SOURCE DispoCockpit'!#REF!))</f>
        <v>#REF!</v>
      </c>
      <c r="G2960" s="7" t="e">
        <f t="shared" si="46"/>
        <v>#REF!</v>
      </c>
      <c r="I2960" s="1" t="str">
        <f t="array" ref="I2960">IFERROR(INDEX('[1]DATA EORD'!$B$2:$B$89,SMALL(IF('[1]DATA EORD'!$A$2:$A$89=$A2960,ROW('[1]DATA EORD'!$B$2:$B$89)-1),1)),"")</f>
        <v/>
      </c>
      <c r="K2960" s="1" t="e">
        <f>IF(A2960="","",_xlfn.IFNA((VLOOKUP(A2960&amp;I2960,'[1]DATA EORD'!$E:$H,3,)),"NO CONTRACT"))</f>
        <v>#REF!</v>
      </c>
      <c r="P2960" s="1" t="str">
        <f>IF(O2960="","",(VLOOKUP(O2960,'[2]Liste Fournisseur'!$A:$B,2,FALSE)))</f>
        <v/>
      </c>
      <c r="V2960" s="1" t="str">
        <f>IF(U2960="","",(VLOOKUP(U2960,'[2]Liste Fournisseur'!$A:$B,2,FALSE)))</f>
        <v/>
      </c>
    </row>
    <row r="2961" spans="1:22" x14ac:dyDescent="0.2">
      <c r="A2961" s="1" t="e">
        <f>IF(ISBLANK('SOURCE DispoCockpit'!#REF!),"",('SOURCE DispoCockpit'!#REF!))</f>
        <v>#REF!</v>
      </c>
      <c r="B2961" s="1" t="e">
        <f>IF(ISBLANK('SOURCE DispoCockpit'!#REF!),"",('SOURCE DispoCockpit'!#REF!))</f>
        <v>#REF!</v>
      </c>
      <c r="C2961" s="1" t="e">
        <f>IF(ISBLANK('SOURCE DispoCockpit'!#REF!),"",('SOURCE DispoCockpit'!#REF!))</f>
        <v>#REF!</v>
      </c>
      <c r="E2961" s="1" t="e">
        <f>IF(ISBLANK('SOURCE DispoCockpit'!#REF!),"",('SOURCE DispoCockpit'!#REF!))</f>
        <v>#REF!</v>
      </c>
      <c r="F2961" s="1" t="e">
        <f>IF(ISBLANK('SOURCE DispoCockpit'!#REF!),"",('SOURCE DispoCockpit'!#REF!))</f>
        <v>#REF!</v>
      </c>
      <c r="G2961" s="7" t="e">
        <f t="shared" si="46"/>
        <v>#REF!</v>
      </c>
      <c r="I2961" s="1" t="str">
        <f t="array" ref="I2961">IFERROR(INDEX('[1]DATA EORD'!$B$2:$B$89,SMALL(IF('[1]DATA EORD'!$A$2:$A$89=$A2961,ROW('[1]DATA EORD'!$B$2:$B$89)-1),1)),"")</f>
        <v/>
      </c>
      <c r="K2961" s="1" t="e">
        <f>IF(A2961="","",_xlfn.IFNA((VLOOKUP(A2961&amp;I2961,'[1]DATA EORD'!$E:$H,3,)),"NO CONTRACT"))</f>
        <v>#REF!</v>
      </c>
      <c r="P2961" s="1" t="str">
        <f>IF(O2961="","",(VLOOKUP(O2961,'[2]Liste Fournisseur'!$A:$B,2,FALSE)))</f>
        <v/>
      </c>
      <c r="V2961" s="1" t="str">
        <f>IF(U2961="","",(VLOOKUP(U2961,'[2]Liste Fournisseur'!$A:$B,2,FALSE)))</f>
        <v/>
      </c>
    </row>
    <row r="2962" spans="1:22" x14ac:dyDescent="0.2">
      <c r="A2962" s="1" t="e">
        <f>IF(ISBLANK('SOURCE DispoCockpit'!#REF!),"",('SOURCE DispoCockpit'!#REF!))</f>
        <v>#REF!</v>
      </c>
      <c r="B2962" s="1" t="e">
        <f>IF(ISBLANK('SOURCE DispoCockpit'!#REF!),"",('SOURCE DispoCockpit'!#REF!))</f>
        <v>#REF!</v>
      </c>
      <c r="C2962" s="1" t="e">
        <f>IF(ISBLANK('SOURCE DispoCockpit'!#REF!),"",('SOURCE DispoCockpit'!#REF!))</f>
        <v>#REF!</v>
      </c>
      <c r="E2962" s="1" t="e">
        <f>IF(ISBLANK('SOURCE DispoCockpit'!#REF!),"",('SOURCE DispoCockpit'!#REF!))</f>
        <v>#REF!</v>
      </c>
      <c r="F2962" s="1" t="e">
        <f>IF(ISBLANK('SOURCE DispoCockpit'!#REF!),"",('SOURCE DispoCockpit'!#REF!))</f>
        <v>#REF!</v>
      </c>
      <c r="G2962" s="7" t="e">
        <f t="shared" si="46"/>
        <v>#REF!</v>
      </c>
      <c r="I2962" s="1" t="str">
        <f t="array" ref="I2962">IFERROR(INDEX('[1]DATA EORD'!$B$2:$B$89,SMALL(IF('[1]DATA EORD'!$A$2:$A$89=$A2962,ROW('[1]DATA EORD'!$B$2:$B$89)-1),1)),"")</f>
        <v/>
      </c>
      <c r="K2962" s="1" t="e">
        <f>IF(A2962="","",_xlfn.IFNA((VLOOKUP(A2962&amp;I2962,'[1]DATA EORD'!$E:$H,3,)),"NO CONTRACT"))</f>
        <v>#REF!</v>
      </c>
      <c r="P2962" s="1" t="str">
        <f>IF(O2962="","",(VLOOKUP(O2962,'[2]Liste Fournisseur'!$A:$B,2,FALSE)))</f>
        <v/>
      </c>
      <c r="V2962" s="1" t="str">
        <f>IF(U2962="","",(VLOOKUP(U2962,'[2]Liste Fournisseur'!$A:$B,2,FALSE)))</f>
        <v/>
      </c>
    </row>
    <row r="2963" spans="1:22" x14ac:dyDescent="0.2">
      <c r="A2963" s="1" t="e">
        <f>IF(ISBLANK('SOURCE DispoCockpit'!#REF!),"",('SOURCE DispoCockpit'!#REF!))</f>
        <v>#REF!</v>
      </c>
      <c r="B2963" s="1" t="e">
        <f>IF(ISBLANK('SOURCE DispoCockpit'!#REF!),"",('SOURCE DispoCockpit'!#REF!))</f>
        <v>#REF!</v>
      </c>
      <c r="C2963" s="1" t="e">
        <f>IF(ISBLANK('SOURCE DispoCockpit'!#REF!),"",('SOURCE DispoCockpit'!#REF!))</f>
        <v>#REF!</v>
      </c>
      <c r="E2963" s="1" t="e">
        <f>IF(ISBLANK('SOURCE DispoCockpit'!#REF!),"",('SOURCE DispoCockpit'!#REF!))</f>
        <v>#REF!</v>
      </c>
      <c r="F2963" s="1" t="e">
        <f>IF(ISBLANK('SOURCE DispoCockpit'!#REF!),"",('SOURCE DispoCockpit'!#REF!))</f>
        <v>#REF!</v>
      </c>
      <c r="G2963" s="7" t="e">
        <f t="shared" si="46"/>
        <v>#REF!</v>
      </c>
      <c r="I2963" s="1" t="str">
        <f t="array" ref="I2963">IFERROR(INDEX('[1]DATA EORD'!$B$2:$B$89,SMALL(IF('[1]DATA EORD'!$A$2:$A$89=$A2963,ROW('[1]DATA EORD'!$B$2:$B$89)-1),1)),"")</f>
        <v/>
      </c>
      <c r="K2963" s="1" t="e">
        <f>IF(A2963="","",_xlfn.IFNA((VLOOKUP(A2963&amp;I2963,'[1]DATA EORD'!$E:$H,3,)),"NO CONTRACT"))</f>
        <v>#REF!</v>
      </c>
      <c r="P2963" s="1" t="str">
        <f>IF(O2963="","",(VLOOKUP(O2963,'[2]Liste Fournisseur'!$A:$B,2,FALSE)))</f>
        <v/>
      </c>
      <c r="V2963" s="1" t="str">
        <f>IF(U2963="","",(VLOOKUP(U2963,'[2]Liste Fournisseur'!$A:$B,2,FALSE)))</f>
        <v/>
      </c>
    </row>
    <row r="2964" spans="1:22" x14ac:dyDescent="0.2">
      <c r="A2964" s="1" t="e">
        <f>IF(ISBLANK('SOURCE DispoCockpit'!#REF!),"",('SOURCE DispoCockpit'!#REF!))</f>
        <v>#REF!</v>
      </c>
      <c r="B2964" s="1" t="e">
        <f>IF(ISBLANK('SOURCE DispoCockpit'!#REF!),"",('SOURCE DispoCockpit'!#REF!))</f>
        <v>#REF!</v>
      </c>
      <c r="C2964" s="1" t="e">
        <f>IF(ISBLANK('SOURCE DispoCockpit'!#REF!),"",('SOURCE DispoCockpit'!#REF!))</f>
        <v>#REF!</v>
      </c>
      <c r="E2964" s="1" t="e">
        <f>IF(ISBLANK('SOURCE DispoCockpit'!#REF!),"",('SOURCE DispoCockpit'!#REF!))</f>
        <v>#REF!</v>
      </c>
      <c r="F2964" s="1" t="e">
        <f>IF(ISBLANK('SOURCE DispoCockpit'!#REF!),"",('SOURCE DispoCockpit'!#REF!))</f>
        <v>#REF!</v>
      </c>
      <c r="G2964" s="7" t="e">
        <f t="shared" si="46"/>
        <v>#REF!</v>
      </c>
      <c r="I2964" s="1" t="str">
        <f t="array" ref="I2964">IFERROR(INDEX('[1]DATA EORD'!$B$2:$B$89,SMALL(IF('[1]DATA EORD'!$A$2:$A$89=$A2964,ROW('[1]DATA EORD'!$B$2:$B$89)-1),1)),"")</f>
        <v/>
      </c>
      <c r="K2964" s="1" t="e">
        <f>IF(A2964="","",_xlfn.IFNA((VLOOKUP(A2964&amp;I2964,'[1]DATA EORD'!$E:$H,3,)),"NO CONTRACT"))</f>
        <v>#REF!</v>
      </c>
      <c r="P2964" s="1" t="str">
        <f>IF(O2964="","",(VLOOKUP(O2964,'[2]Liste Fournisseur'!$A:$B,2,FALSE)))</f>
        <v/>
      </c>
      <c r="V2964" s="1" t="str">
        <f>IF(U2964="","",(VLOOKUP(U2964,'[2]Liste Fournisseur'!$A:$B,2,FALSE)))</f>
        <v/>
      </c>
    </row>
    <row r="2965" spans="1:22" x14ac:dyDescent="0.2">
      <c r="A2965" s="1" t="e">
        <f>IF(ISBLANK('SOURCE DispoCockpit'!#REF!),"",('SOURCE DispoCockpit'!#REF!))</f>
        <v>#REF!</v>
      </c>
      <c r="B2965" s="1" t="e">
        <f>IF(ISBLANK('SOURCE DispoCockpit'!#REF!),"",('SOURCE DispoCockpit'!#REF!))</f>
        <v>#REF!</v>
      </c>
      <c r="C2965" s="1" t="e">
        <f>IF(ISBLANK('SOURCE DispoCockpit'!#REF!),"",('SOURCE DispoCockpit'!#REF!))</f>
        <v>#REF!</v>
      </c>
      <c r="E2965" s="1" t="e">
        <f>IF(ISBLANK('SOURCE DispoCockpit'!#REF!),"",('SOURCE DispoCockpit'!#REF!))</f>
        <v>#REF!</v>
      </c>
      <c r="F2965" s="1" t="e">
        <f>IF(ISBLANK('SOURCE DispoCockpit'!#REF!),"",('SOURCE DispoCockpit'!#REF!))</f>
        <v>#REF!</v>
      </c>
      <c r="G2965" s="7" t="e">
        <f t="shared" si="46"/>
        <v>#REF!</v>
      </c>
      <c r="I2965" s="1" t="str">
        <f t="array" ref="I2965">IFERROR(INDEX('[1]DATA EORD'!$B$2:$B$89,SMALL(IF('[1]DATA EORD'!$A$2:$A$89=$A2965,ROW('[1]DATA EORD'!$B$2:$B$89)-1),1)),"")</f>
        <v/>
      </c>
      <c r="K2965" s="1" t="e">
        <f>IF(A2965="","",_xlfn.IFNA((VLOOKUP(A2965&amp;I2965,'[1]DATA EORD'!$E:$H,3,)),"NO CONTRACT"))</f>
        <v>#REF!</v>
      </c>
      <c r="P2965" s="1" t="str">
        <f>IF(O2965="","",(VLOOKUP(O2965,'[2]Liste Fournisseur'!$A:$B,2,FALSE)))</f>
        <v/>
      </c>
      <c r="V2965" s="1" t="str">
        <f>IF(U2965="","",(VLOOKUP(U2965,'[2]Liste Fournisseur'!$A:$B,2,FALSE)))</f>
        <v/>
      </c>
    </row>
    <row r="2966" spans="1:22" x14ac:dyDescent="0.2">
      <c r="A2966" s="1" t="e">
        <f>IF(ISBLANK('SOURCE DispoCockpit'!#REF!),"",('SOURCE DispoCockpit'!#REF!))</f>
        <v>#REF!</v>
      </c>
      <c r="B2966" s="1" t="e">
        <f>IF(ISBLANK('SOURCE DispoCockpit'!#REF!),"",('SOURCE DispoCockpit'!#REF!))</f>
        <v>#REF!</v>
      </c>
      <c r="C2966" s="1" t="e">
        <f>IF(ISBLANK('SOURCE DispoCockpit'!#REF!),"",('SOURCE DispoCockpit'!#REF!))</f>
        <v>#REF!</v>
      </c>
      <c r="E2966" s="1" t="e">
        <f>IF(ISBLANK('SOURCE DispoCockpit'!#REF!),"",('SOURCE DispoCockpit'!#REF!))</f>
        <v>#REF!</v>
      </c>
      <c r="F2966" s="1" t="e">
        <f>IF(ISBLANK('SOURCE DispoCockpit'!#REF!),"",('SOURCE DispoCockpit'!#REF!))</f>
        <v>#REF!</v>
      </c>
      <c r="G2966" s="7" t="e">
        <f t="shared" si="46"/>
        <v>#REF!</v>
      </c>
      <c r="I2966" s="1" t="str">
        <f t="array" ref="I2966">IFERROR(INDEX('[1]DATA EORD'!$B$2:$B$89,SMALL(IF('[1]DATA EORD'!$A$2:$A$89=$A2966,ROW('[1]DATA EORD'!$B$2:$B$89)-1),1)),"")</f>
        <v/>
      </c>
      <c r="K2966" s="1" t="e">
        <f>IF(A2966="","",_xlfn.IFNA((VLOOKUP(A2966&amp;I2966,'[1]DATA EORD'!$E:$H,3,)),"NO CONTRACT"))</f>
        <v>#REF!</v>
      </c>
      <c r="P2966" s="1" t="str">
        <f>IF(O2966="","",(VLOOKUP(O2966,'[2]Liste Fournisseur'!$A:$B,2,FALSE)))</f>
        <v/>
      </c>
      <c r="V2966" s="1" t="str">
        <f>IF(U2966="","",(VLOOKUP(U2966,'[2]Liste Fournisseur'!$A:$B,2,FALSE)))</f>
        <v/>
      </c>
    </row>
    <row r="2967" spans="1:22" x14ac:dyDescent="0.2">
      <c r="A2967" s="1" t="e">
        <f>IF(ISBLANK('SOURCE DispoCockpit'!#REF!),"",('SOURCE DispoCockpit'!#REF!))</f>
        <v>#REF!</v>
      </c>
      <c r="B2967" s="1" t="e">
        <f>IF(ISBLANK('SOURCE DispoCockpit'!#REF!),"",('SOURCE DispoCockpit'!#REF!))</f>
        <v>#REF!</v>
      </c>
      <c r="C2967" s="1" t="e">
        <f>IF(ISBLANK('SOURCE DispoCockpit'!#REF!),"",('SOURCE DispoCockpit'!#REF!))</f>
        <v>#REF!</v>
      </c>
      <c r="E2967" s="1" t="e">
        <f>IF(ISBLANK('SOURCE DispoCockpit'!#REF!),"",('SOURCE DispoCockpit'!#REF!))</f>
        <v>#REF!</v>
      </c>
      <c r="F2967" s="1" t="e">
        <f>IF(ISBLANK('SOURCE DispoCockpit'!#REF!),"",('SOURCE DispoCockpit'!#REF!))</f>
        <v>#REF!</v>
      </c>
      <c r="G2967" s="7" t="e">
        <f t="shared" si="46"/>
        <v>#REF!</v>
      </c>
      <c r="I2967" s="1" t="str">
        <f t="array" ref="I2967">IFERROR(INDEX('[1]DATA EORD'!$B$2:$B$89,SMALL(IF('[1]DATA EORD'!$A$2:$A$89=$A2967,ROW('[1]DATA EORD'!$B$2:$B$89)-1),1)),"")</f>
        <v/>
      </c>
      <c r="K2967" s="1" t="e">
        <f>IF(A2967="","",_xlfn.IFNA((VLOOKUP(A2967&amp;I2967,'[1]DATA EORD'!$E:$H,3,)),"NO CONTRACT"))</f>
        <v>#REF!</v>
      </c>
      <c r="P2967" s="1" t="str">
        <f>IF(O2967="","",(VLOOKUP(O2967,'[2]Liste Fournisseur'!$A:$B,2,FALSE)))</f>
        <v/>
      </c>
      <c r="V2967" s="1" t="str">
        <f>IF(U2967="","",(VLOOKUP(U2967,'[2]Liste Fournisseur'!$A:$B,2,FALSE)))</f>
        <v/>
      </c>
    </row>
    <row r="2968" spans="1:22" x14ac:dyDescent="0.2">
      <c r="A2968" s="1" t="e">
        <f>IF(ISBLANK('SOURCE DispoCockpit'!#REF!),"",('SOURCE DispoCockpit'!#REF!))</f>
        <v>#REF!</v>
      </c>
      <c r="B2968" s="1" t="e">
        <f>IF(ISBLANK('SOURCE DispoCockpit'!#REF!),"",('SOURCE DispoCockpit'!#REF!))</f>
        <v>#REF!</v>
      </c>
      <c r="C2968" s="1" t="e">
        <f>IF(ISBLANK('SOURCE DispoCockpit'!#REF!),"",('SOURCE DispoCockpit'!#REF!))</f>
        <v>#REF!</v>
      </c>
      <c r="E2968" s="1" t="e">
        <f>IF(ISBLANK('SOURCE DispoCockpit'!#REF!),"",('SOURCE DispoCockpit'!#REF!))</f>
        <v>#REF!</v>
      </c>
      <c r="F2968" s="1" t="e">
        <f>IF(ISBLANK('SOURCE DispoCockpit'!#REF!),"",('SOURCE DispoCockpit'!#REF!))</f>
        <v>#REF!</v>
      </c>
      <c r="G2968" s="7" t="e">
        <f t="shared" si="46"/>
        <v>#REF!</v>
      </c>
      <c r="I2968" s="1" t="str">
        <f t="array" ref="I2968">IFERROR(INDEX('[1]DATA EORD'!$B$2:$B$89,SMALL(IF('[1]DATA EORD'!$A$2:$A$89=$A2968,ROW('[1]DATA EORD'!$B$2:$B$89)-1),1)),"")</f>
        <v/>
      </c>
      <c r="K2968" s="1" t="e">
        <f>IF(A2968="","",_xlfn.IFNA((VLOOKUP(A2968&amp;I2968,'[1]DATA EORD'!$E:$H,3,)),"NO CONTRACT"))</f>
        <v>#REF!</v>
      </c>
      <c r="P2968" s="1" t="str">
        <f>IF(O2968="","",(VLOOKUP(O2968,'[2]Liste Fournisseur'!$A:$B,2,FALSE)))</f>
        <v/>
      </c>
      <c r="V2968" s="1" t="str">
        <f>IF(U2968="","",(VLOOKUP(U2968,'[2]Liste Fournisseur'!$A:$B,2,FALSE)))</f>
        <v/>
      </c>
    </row>
    <row r="2969" spans="1:22" x14ac:dyDescent="0.2">
      <c r="A2969" s="1" t="e">
        <f>IF(ISBLANK('SOURCE DispoCockpit'!#REF!),"",('SOURCE DispoCockpit'!#REF!))</f>
        <v>#REF!</v>
      </c>
      <c r="B2969" s="1" t="e">
        <f>IF(ISBLANK('SOURCE DispoCockpit'!#REF!),"",('SOURCE DispoCockpit'!#REF!))</f>
        <v>#REF!</v>
      </c>
      <c r="C2969" s="1" t="e">
        <f>IF(ISBLANK('SOURCE DispoCockpit'!#REF!),"",('SOURCE DispoCockpit'!#REF!))</f>
        <v>#REF!</v>
      </c>
      <c r="E2969" s="1" t="e">
        <f>IF(ISBLANK('SOURCE DispoCockpit'!#REF!),"",('SOURCE DispoCockpit'!#REF!))</f>
        <v>#REF!</v>
      </c>
      <c r="F2969" s="1" t="e">
        <f>IF(ISBLANK('SOURCE DispoCockpit'!#REF!),"",('SOURCE DispoCockpit'!#REF!))</f>
        <v>#REF!</v>
      </c>
      <c r="G2969" s="7" t="e">
        <f t="shared" si="46"/>
        <v>#REF!</v>
      </c>
      <c r="I2969" s="1" t="str">
        <f t="array" ref="I2969">IFERROR(INDEX('[1]DATA EORD'!$B$2:$B$89,SMALL(IF('[1]DATA EORD'!$A$2:$A$89=$A2969,ROW('[1]DATA EORD'!$B$2:$B$89)-1),1)),"")</f>
        <v/>
      </c>
      <c r="K2969" s="1" t="e">
        <f>IF(A2969="","",_xlfn.IFNA((VLOOKUP(A2969&amp;I2969,'[1]DATA EORD'!$E:$H,3,)),"NO CONTRACT"))</f>
        <v>#REF!</v>
      </c>
      <c r="P2969" s="1" t="str">
        <f>IF(O2969="","",(VLOOKUP(O2969,'[2]Liste Fournisseur'!$A:$B,2,FALSE)))</f>
        <v/>
      </c>
      <c r="V2969" s="1" t="str">
        <f>IF(U2969="","",(VLOOKUP(U2969,'[2]Liste Fournisseur'!$A:$B,2,FALSE)))</f>
        <v/>
      </c>
    </row>
    <row r="2970" spans="1:22" x14ac:dyDescent="0.2">
      <c r="A2970" s="1" t="e">
        <f>IF(ISBLANK('SOURCE DispoCockpit'!#REF!),"",('SOURCE DispoCockpit'!#REF!))</f>
        <v>#REF!</v>
      </c>
      <c r="B2970" s="1" t="e">
        <f>IF(ISBLANK('SOURCE DispoCockpit'!#REF!),"",('SOURCE DispoCockpit'!#REF!))</f>
        <v>#REF!</v>
      </c>
      <c r="C2970" s="1" t="e">
        <f>IF(ISBLANK('SOURCE DispoCockpit'!#REF!),"",('SOURCE DispoCockpit'!#REF!))</f>
        <v>#REF!</v>
      </c>
      <c r="E2970" s="1" t="e">
        <f>IF(ISBLANK('SOURCE DispoCockpit'!#REF!),"",('SOURCE DispoCockpit'!#REF!))</f>
        <v>#REF!</v>
      </c>
      <c r="F2970" s="1" t="e">
        <f>IF(ISBLANK('SOURCE DispoCockpit'!#REF!),"",('SOURCE DispoCockpit'!#REF!))</f>
        <v>#REF!</v>
      </c>
      <c r="G2970" s="7" t="e">
        <f t="shared" si="46"/>
        <v>#REF!</v>
      </c>
      <c r="I2970" s="1" t="str">
        <f t="array" ref="I2970">IFERROR(INDEX('[1]DATA EORD'!$B$2:$B$89,SMALL(IF('[1]DATA EORD'!$A$2:$A$89=$A2970,ROW('[1]DATA EORD'!$B$2:$B$89)-1),1)),"")</f>
        <v/>
      </c>
      <c r="K2970" s="1" t="e">
        <f>IF(A2970="","",_xlfn.IFNA((VLOOKUP(A2970&amp;I2970,'[1]DATA EORD'!$E:$H,3,)),"NO CONTRACT"))</f>
        <v>#REF!</v>
      </c>
      <c r="P2970" s="1" t="str">
        <f>IF(O2970="","",(VLOOKUP(O2970,'[2]Liste Fournisseur'!$A:$B,2,FALSE)))</f>
        <v/>
      </c>
      <c r="V2970" s="1" t="str">
        <f>IF(U2970="","",(VLOOKUP(U2970,'[2]Liste Fournisseur'!$A:$B,2,FALSE)))</f>
        <v/>
      </c>
    </row>
    <row r="2971" spans="1:22" x14ac:dyDescent="0.2">
      <c r="A2971" s="1" t="e">
        <f>IF(ISBLANK('SOURCE DispoCockpit'!#REF!),"",('SOURCE DispoCockpit'!#REF!))</f>
        <v>#REF!</v>
      </c>
      <c r="B2971" s="1" t="e">
        <f>IF(ISBLANK('SOURCE DispoCockpit'!#REF!),"",('SOURCE DispoCockpit'!#REF!))</f>
        <v>#REF!</v>
      </c>
      <c r="C2971" s="1" t="e">
        <f>IF(ISBLANK('SOURCE DispoCockpit'!#REF!),"",('SOURCE DispoCockpit'!#REF!))</f>
        <v>#REF!</v>
      </c>
      <c r="E2971" s="1" t="e">
        <f>IF(ISBLANK('SOURCE DispoCockpit'!#REF!),"",('SOURCE DispoCockpit'!#REF!))</f>
        <v>#REF!</v>
      </c>
      <c r="F2971" s="1" t="e">
        <f>IF(ISBLANK('SOURCE DispoCockpit'!#REF!),"",('SOURCE DispoCockpit'!#REF!))</f>
        <v>#REF!</v>
      </c>
      <c r="G2971" s="7" t="e">
        <f t="shared" si="46"/>
        <v>#REF!</v>
      </c>
      <c r="I2971" s="1" t="str">
        <f t="array" ref="I2971">IFERROR(INDEX('[1]DATA EORD'!$B$2:$B$89,SMALL(IF('[1]DATA EORD'!$A$2:$A$89=$A2971,ROW('[1]DATA EORD'!$B$2:$B$89)-1),1)),"")</f>
        <v/>
      </c>
      <c r="K2971" s="1" t="e">
        <f>IF(A2971="","",_xlfn.IFNA((VLOOKUP(A2971&amp;I2971,'[1]DATA EORD'!$E:$H,3,)),"NO CONTRACT"))</f>
        <v>#REF!</v>
      </c>
      <c r="P2971" s="1" t="str">
        <f>IF(O2971="","",(VLOOKUP(O2971,'[2]Liste Fournisseur'!$A:$B,2,FALSE)))</f>
        <v/>
      </c>
      <c r="V2971" s="1" t="str">
        <f>IF(U2971="","",(VLOOKUP(U2971,'[2]Liste Fournisseur'!$A:$B,2,FALSE)))</f>
        <v/>
      </c>
    </row>
    <row r="2972" spans="1:22" x14ac:dyDescent="0.2">
      <c r="A2972" s="1" t="e">
        <f>IF(ISBLANK('SOURCE DispoCockpit'!#REF!),"",('SOURCE DispoCockpit'!#REF!))</f>
        <v>#REF!</v>
      </c>
      <c r="B2972" s="1" t="e">
        <f>IF(ISBLANK('SOURCE DispoCockpit'!#REF!),"",('SOURCE DispoCockpit'!#REF!))</f>
        <v>#REF!</v>
      </c>
      <c r="C2972" s="1" t="e">
        <f>IF(ISBLANK('SOURCE DispoCockpit'!#REF!),"",('SOURCE DispoCockpit'!#REF!))</f>
        <v>#REF!</v>
      </c>
      <c r="E2972" s="1" t="e">
        <f>IF(ISBLANK('SOURCE DispoCockpit'!#REF!),"",('SOURCE DispoCockpit'!#REF!))</f>
        <v>#REF!</v>
      </c>
      <c r="F2972" s="1" t="e">
        <f>IF(ISBLANK('SOURCE DispoCockpit'!#REF!),"",('SOURCE DispoCockpit'!#REF!))</f>
        <v>#REF!</v>
      </c>
      <c r="G2972" s="7" t="e">
        <f t="shared" si="46"/>
        <v>#REF!</v>
      </c>
      <c r="I2972" s="1" t="str">
        <f t="array" ref="I2972">IFERROR(INDEX('[1]DATA EORD'!$B$2:$B$89,SMALL(IF('[1]DATA EORD'!$A$2:$A$89=$A2972,ROW('[1]DATA EORD'!$B$2:$B$89)-1),1)),"")</f>
        <v/>
      </c>
      <c r="K2972" s="1" t="e">
        <f>IF(A2972="","",_xlfn.IFNA((VLOOKUP(A2972&amp;I2972,'[1]DATA EORD'!$E:$H,3,)),"NO CONTRACT"))</f>
        <v>#REF!</v>
      </c>
      <c r="P2972" s="1" t="str">
        <f>IF(O2972="","",(VLOOKUP(O2972,'[2]Liste Fournisseur'!$A:$B,2,FALSE)))</f>
        <v/>
      </c>
      <c r="V2972" s="1" t="str">
        <f>IF(U2972="","",(VLOOKUP(U2972,'[2]Liste Fournisseur'!$A:$B,2,FALSE)))</f>
        <v/>
      </c>
    </row>
    <row r="2973" spans="1:22" x14ac:dyDescent="0.2">
      <c r="A2973" s="1" t="e">
        <f>IF(ISBLANK('SOURCE DispoCockpit'!#REF!),"",('SOURCE DispoCockpit'!#REF!))</f>
        <v>#REF!</v>
      </c>
      <c r="B2973" s="1" t="e">
        <f>IF(ISBLANK('SOURCE DispoCockpit'!#REF!),"",('SOURCE DispoCockpit'!#REF!))</f>
        <v>#REF!</v>
      </c>
      <c r="C2973" s="1" t="e">
        <f>IF(ISBLANK('SOURCE DispoCockpit'!#REF!),"",('SOURCE DispoCockpit'!#REF!))</f>
        <v>#REF!</v>
      </c>
      <c r="E2973" s="1" t="e">
        <f>IF(ISBLANK('SOURCE DispoCockpit'!#REF!),"",('SOURCE DispoCockpit'!#REF!))</f>
        <v>#REF!</v>
      </c>
      <c r="F2973" s="1" t="e">
        <f>IF(ISBLANK('SOURCE DispoCockpit'!#REF!),"",('SOURCE DispoCockpit'!#REF!))</f>
        <v>#REF!</v>
      </c>
      <c r="G2973" s="7" t="e">
        <f t="shared" si="46"/>
        <v>#REF!</v>
      </c>
      <c r="I2973" s="1" t="str">
        <f t="array" ref="I2973">IFERROR(INDEX('[1]DATA EORD'!$B$2:$B$89,SMALL(IF('[1]DATA EORD'!$A$2:$A$89=$A2973,ROW('[1]DATA EORD'!$B$2:$B$89)-1),1)),"")</f>
        <v/>
      </c>
      <c r="K2973" s="1" t="e">
        <f>IF(A2973="","",_xlfn.IFNA((VLOOKUP(A2973&amp;I2973,'[1]DATA EORD'!$E:$H,3,)),"NO CONTRACT"))</f>
        <v>#REF!</v>
      </c>
      <c r="P2973" s="1" t="str">
        <f>IF(O2973="","",(VLOOKUP(O2973,'[2]Liste Fournisseur'!$A:$B,2,FALSE)))</f>
        <v/>
      </c>
      <c r="V2973" s="1" t="str">
        <f>IF(U2973="","",(VLOOKUP(U2973,'[2]Liste Fournisseur'!$A:$B,2,FALSE)))</f>
        <v/>
      </c>
    </row>
    <row r="2974" spans="1:22" x14ac:dyDescent="0.2">
      <c r="A2974" s="1" t="e">
        <f>IF(ISBLANK('SOURCE DispoCockpit'!#REF!),"",('SOURCE DispoCockpit'!#REF!))</f>
        <v>#REF!</v>
      </c>
      <c r="B2974" s="1" t="e">
        <f>IF(ISBLANK('SOURCE DispoCockpit'!#REF!),"",('SOURCE DispoCockpit'!#REF!))</f>
        <v>#REF!</v>
      </c>
      <c r="C2974" s="1" t="e">
        <f>IF(ISBLANK('SOURCE DispoCockpit'!#REF!),"",('SOURCE DispoCockpit'!#REF!))</f>
        <v>#REF!</v>
      </c>
      <c r="E2974" s="1" t="e">
        <f>IF(ISBLANK('SOURCE DispoCockpit'!#REF!),"",('SOURCE DispoCockpit'!#REF!))</f>
        <v>#REF!</v>
      </c>
      <c r="F2974" s="1" t="e">
        <f>IF(ISBLANK('SOURCE DispoCockpit'!#REF!),"",('SOURCE DispoCockpit'!#REF!))</f>
        <v>#REF!</v>
      </c>
      <c r="G2974" s="7" t="e">
        <f t="shared" si="46"/>
        <v>#REF!</v>
      </c>
      <c r="I2974" s="1" t="str">
        <f t="array" ref="I2974">IFERROR(INDEX('[1]DATA EORD'!$B$2:$B$89,SMALL(IF('[1]DATA EORD'!$A$2:$A$89=$A2974,ROW('[1]DATA EORD'!$B$2:$B$89)-1),1)),"")</f>
        <v/>
      </c>
      <c r="K2974" s="1" t="e">
        <f>IF(A2974="","",_xlfn.IFNA((VLOOKUP(A2974&amp;I2974,'[1]DATA EORD'!$E:$H,3,)),"NO CONTRACT"))</f>
        <v>#REF!</v>
      </c>
      <c r="P2974" s="1" t="str">
        <f>IF(O2974="","",(VLOOKUP(O2974,'[2]Liste Fournisseur'!$A:$B,2,FALSE)))</f>
        <v/>
      </c>
      <c r="V2974" s="1" t="str">
        <f>IF(U2974="","",(VLOOKUP(U2974,'[2]Liste Fournisseur'!$A:$B,2,FALSE)))</f>
        <v/>
      </c>
    </row>
    <row r="2975" spans="1:22" x14ac:dyDescent="0.2">
      <c r="A2975" s="1" t="e">
        <f>IF(ISBLANK('SOURCE DispoCockpit'!#REF!),"",('SOURCE DispoCockpit'!#REF!))</f>
        <v>#REF!</v>
      </c>
      <c r="B2975" s="1" t="e">
        <f>IF(ISBLANK('SOURCE DispoCockpit'!#REF!),"",('SOURCE DispoCockpit'!#REF!))</f>
        <v>#REF!</v>
      </c>
      <c r="C2975" s="1" t="e">
        <f>IF(ISBLANK('SOURCE DispoCockpit'!#REF!),"",('SOURCE DispoCockpit'!#REF!))</f>
        <v>#REF!</v>
      </c>
      <c r="E2975" s="1" t="e">
        <f>IF(ISBLANK('SOURCE DispoCockpit'!#REF!),"",('SOURCE DispoCockpit'!#REF!))</f>
        <v>#REF!</v>
      </c>
      <c r="F2975" s="1" t="e">
        <f>IF(ISBLANK('SOURCE DispoCockpit'!#REF!),"",('SOURCE DispoCockpit'!#REF!))</f>
        <v>#REF!</v>
      </c>
      <c r="G2975" s="7" t="e">
        <f t="shared" si="46"/>
        <v>#REF!</v>
      </c>
      <c r="I2975" s="1" t="str">
        <f t="array" ref="I2975">IFERROR(INDEX('[1]DATA EORD'!$B$2:$B$89,SMALL(IF('[1]DATA EORD'!$A$2:$A$89=$A2975,ROW('[1]DATA EORD'!$B$2:$B$89)-1),1)),"")</f>
        <v/>
      </c>
      <c r="K2975" s="1" t="e">
        <f>IF(A2975="","",_xlfn.IFNA((VLOOKUP(A2975&amp;I2975,'[1]DATA EORD'!$E:$H,3,)),"NO CONTRACT"))</f>
        <v>#REF!</v>
      </c>
      <c r="P2975" s="1" t="str">
        <f>IF(O2975="","",(VLOOKUP(O2975,'[2]Liste Fournisseur'!$A:$B,2,FALSE)))</f>
        <v/>
      </c>
      <c r="V2975" s="1" t="str">
        <f>IF(U2975="","",(VLOOKUP(U2975,'[2]Liste Fournisseur'!$A:$B,2,FALSE)))</f>
        <v/>
      </c>
    </row>
    <row r="2976" spans="1:22" x14ac:dyDescent="0.2">
      <c r="A2976" s="1" t="e">
        <f>IF(ISBLANK('SOURCE DispoCockpit'!#REF!),"",('SOURCE DispoCockpit'!#REF!))</f>
        <v>#REF!</v>
      </c>
      <c r="B2976" s="1" t="e">
        <f>IF(ISBLANK('SOURCE DispoCockpit'!#REF!),"",('SOURCE DispoCockpit'!#REF!))</f>
        <v>#REF!</v>
      </c>
      <c r="C2976" s="1" t="e">
        <f>IF(ISBLANK('SOURCE DispoCockpit'!#REF!),"",('SOURCE DispoCockpit'!#REF!))</f>
        <v>#REF!</v>
      </c>
      <c r="E2976" s="1" t="e">
        <f>IF(ISBLANK('SOURCE DispoCockpit'!#REF!),"",('SOURCE DispoCockpit'!#REF!))</f>
        <v>#REF!</v>
      </c>
      <c r="F2976" s="1" t="e">
        <f>IF(ISBLANK('SOURCE DispoCockpit'!#REF!),"",('SOURCE DispoCockpit'!#REF!))</f>
        <v>#REF!</v>
      </c>
      <c r="G2976" s="7" t="e">
        <f t="shared" si="46"/>
        <v>#REF!</v>
      </c>
      <c r="I2976" s="1" t="str">
        <f t="array" ref="I2976">IFERROR(INDEX('[1]DATA EORD'!$B$2:$B$89,SMALL(IF('[1]DATA EORD'!$A$2:$A$89=$A2976,ROW('[1]DATA EORD'!$B$2:$B$89)-1),1)),"")</f>
        <v/>
      </c>
      <c r="K2976" s="1" t="e">
        <f>IF(A2976="","",_xlfn.IFNA((VLOOKUP(A2976&amp;I2976,'[1]DATA EORD'!$E:$H,3,)),"NO CONTRACT"))</f>
        <v>#REF!</v>
      </c>
      <c r="P2976" s="1" t="str">
        <f>IF(O2976="","",(VLOOKUP(O2976,'[2]Liste Fournisseur'!$A:$B,2,FALSE)))</f>
        <v/>
      </c>
      <c r="V2976" s="1" t="str">
        <f>IF(U2976="","",(VLOOKUP(U2976,'[2]Liste Fournisseur'!$A:$B,2,FALSE)))</f>
        <v/>
      </c>
    </row>
    <row r="2977" spans="1:22" x14ac:dyDescent="0.2">
      <c r="A2977" s="1" t="e">
        <f>IF(ISBLANK('SOURCE DispoCockpit'!#REF!),"",('SOURCE DispoCockpit'!#REF!))</f>
        <v>#REF!</v>
      </c>
      <c r="B2977" s="1" t="e">
        <f>IF(ISBLANK('SOURCE DispoCockpit'!#REF!),"",('SOURCE DispoCockpit'!#REF!))</f>
        <v>#REF!</v>
      </c>
      <c r="C2977" s="1" t="e">
        <f>IF(ISBLANK('SOURCE DispoCockpit'!#REF!),"",('SOURCE DispoCockpit'!#REF!))</f>
        <v>#REF!</v>
      </c>
      <c r="E2977" s="1" t="e">
        <f>IF(ISBLANK('SOURCE DispoCockpit'!#REF!),"",('SOURCE DispoCockpit'!#REF!))</f>
        <v>#REF!</v>
      </c>
      <c r="F2977" s="1" t="e">
        <f>IF(ISBLANK('SOURCE DispoCockpit'!#REF!),"",('SOURCE DispoCockpit'!#REF!))</f>
        <v>#REF!</v>
      </c>
      <c r="G2977" s="7" t="e">
        <f t="shared" si="46"/>
        <v>#REF!</v>
      </c>
      <c r="I2977" s="1" t="str">
        <f t="array" ref="I2977">IFERROR(INDEX('[1]DATA EORD'!$B$2:$B$89,SMALL(IF('[1]DATA EORD'!$A$2:$A$89=$A2977,ROW('[1]DATA EORD'!$B$2:$B$89)-1),1)),"")</f>
        <v/>
      </c>
      <c r="K2977" s="1" t="e">
        <f>IF(A2977="","",_xlfn.IFNA((VLOOKUP(A2977&amp;I2977,'[1]DATA EORD'!$E:$H,3,)),"NO CONTRACT"))</f>
        <v>#REF!</v>
      </c>
      <c r="P2977" s="1" t="str">
        <f>IF(O2977="","",(VLOOKUP(O2977,'[2]Liste Fournisseur'!$A:$B,2,FALSE)))</f>
        <v/>
      </c>
      <c r="V2977" s="1" t="str">
        <f>IF(U2977="","",(VLOOKUP(U2977,'[2]Liste Fournisseur'!$A:$B,2,FALSE)))</f>
        <v/>
      </c>
    </row>
    <row r="2978" spans="1:22" x14ac:dyDescent="0.2">
      <c r="A2978" s="1" t="e">
        <f>IF(ISBLANK('SOURCE DispoCockpit'!#REF!),"",('SOURCE DispoCockpit'!#REF!))</f>
        <v>#REF!</v>
      </c>
      <c r="B2978" s="1" t="e">
        <f>IF(ISBLANK('SOURCE DispoCockpit'!#REF!),"",('SOURCE DispoCockpit'!#REF!))</f>
        <v>#REF!</v>
      </c>
      <c r="C2978" s="1" t="e">
        <f>IF(ISBLANK('SOURCE DispoCockpit'!#REF!),"",('SOURCE DispoCockpit'!#REF!))</f>
        <v>#REF!</v>
      </c>
      <c r="E2978" s="1" t="e">
        <f>IF(ISBLANK('SOURCE DispoCockpit'!#REF!),"",('SOURCE DispoCockpit'!#REF!))</f>
        <v>#REF!</v>
      </c>
      <c r="F2978" s="1" t="e">
        <f>IF(ISBLANK('SOURCE DispoCockpit'!#REF!),"",('SOURCE DispoCockpit'!#REF!))</f>
        <v>#REF!</v>
      </c>
      <c r="G2978" s="7" t="e">
        <f t="shared" si="46"/>
        <v>#REF!</v>
      </c>
      <c r="I2978" s="1" t="str">
        <f t="array" ref="I2978">IFERROR(INDEX('[1]DATA EORD'!$B$2:$B$89,SMALL(IF('[1]DATA EORD'!$A$2:$A$89=$A2978,ROW('[1]DATA EORD'!$B$2:$B$89)-1),1)),"")</f>
        <v/>
      </c>
      <c r="K2978" s="1" t="e">
        <f>IF(A2978="","",_xlfn.IFNA((VLOOKUP(A2978&amp;I2978,'[1]DATA EORD'!$E:$H,3,)),"NO CONTRACT"))</f>
        <v>#REF!</v>
      </c>
      <c r="P2978" s="1" t="str">
        <f>IF(O2978="","",(VLOOKUP(O2978,'[2]Liste Fournisseur'!$A:$B,2,FALSE)))</f>
        <v/>
      </c>
      <c r="V2978" s="1" t="str">
        <f>IF(U2978="","",(VLOOKUP(U2978,'[2]Liste Fournisseur'!$A:$B,2,FALSE)))</f>
        <v/>
      </c>
    </row>
    <row r="2979" spans="1:22" x14ac:dyDescent="0.2">
      <c r="A2979" s="1" t="e">
        <f>IF(ISBLANK('SOURCE DispoCockpit'!#REF!),"",('SOURCE DispoCockpit'!#REF!))</f>
        <v>#REF!</v>
      </c>
      <c r="B2979" s="1" t="e">
        <f>IF(ISBLANK('SOURCE DispoCockpit'!#REF!),"",('SOURCE DispoCockpit'!#REF!))</f>
        <v>#REF!</v>
      </c>
      <c r="C2979" s="1" t="e">
        <f>IF(ISBLANK('SOURCE DispoCockpit'!#REF!),"",('SOURCE DispoCockpit'!#REF!))</f>
        <v>#REF!</v>
      </c>
      <c r="E2979" s="1" t="e">
        <f>IF(ISBLANK('SOURCE DispoCockpit'!#REF!),"",('SOURCE DispoCockpit'!#REF!))</f>
        <v>#REF!</v>
      </c>
      <c r="F2979" s="1" t="e">
        <f>IF(ISBLANK('SOURCE DispoCockpit'!#REF!),"",('SOURCE DispoCockpit'!#REF!))</f>
        <v>#REF!</v>
      </c>
      <c r="G2979" s="7" t="e">
        <f t="shared" si="46"/>
        <v>#REF!</v>
      </c>
      <c r="I2979" s="1" t="str">
        <f t="array" ref="I2979">IFERROR(INDEX('[1]DATA EORD'!$B$2:$B$89,SMALL(IF('[1]DATA EORD'!$A$2:$A$89=$A2979,ROW('[1]DATA EORD'!$B$2:$B$89)-1),1)),"")</f>
        <v/>
      </c>
      <c r="K2979" s="1" t="e">
        <f>IF(A2979="","",_xlfn.IFNA((VLOOKUP(A2979&amp;I2979,'[1]DATA EORD'!$E:$H,3,)),"NO CONTRACT"))</f>
        <v>#REF!</v>
      </c>
      <c r="P2979" s="1" t="str">
        <f>IF(O2979="","",(VLOOKUP(O2979,'[2]Liste Fournisseur'!$A:$B,2,FALSE)))</f>
        <v/>
      </c>
      <c r="V2979" s="1" t="str">
        <f>IF(U2979="","",(VLOOKUP(U2979,'[2]Liste Fournisseur'!$A:$B,2,FALSE)))</f>
        <v/>
      </c>
    </row>
    <row r="2980" spans="1:22" x14ac:dyDescent="0.2">
      <c r="A2980" s="1" t="e">
        <f>IF(ISBLANK('SOURCE DispoCockpit'!#REF!),"",('SOURCE DispoCockpit'!#REF!))</f>
        <v>#REF!</v>
      </c>
      <c r="B2980" s="1" t="e">
        <f>IF(ISBLANK('SOURCE DispoCockpit'!#REF!),"",('SOURCE DispoCockpit'!#REF!))</f>
        <v>#REF!</v>
      </c>
      <c r="C2980" s="1" t="e">
        <f>IF(ISBLANK('SOURCE DispoCockpit'!#REF!),"",('SOURCE DispoCockpit'!#REF!))</f>
        <v>#REF!</v>
      </c>
      <c r="E2980" s="1" t="e">
        <f>IF(ISBLANK('SOURCE DispoCockpit'!#REF!),"",('SOURCE DispoCockpit'!#REF!))</f>
        <v>#REF!</v>
      </c>
      <c r="F2980" s="1" t="e">
        <f>IF(ISBLANK('SOURCE DispoCockpit'!#REF!),"",('SOURCE DispoCockpit'!#REF!))</f>
        <v>#REF!</v>
      </c>
      <c r="G2980" s="7" t="e">
        <f t="shared" si="46"/>
        <v>#REF!</v>
      </c>
      <c r="I2980" s="1" t="str">
        <f t="array" ref="I2980">IFERROR(INDEX('[1]DATA EORD'!$B$2:$B$89,SMALL(IF('[1]DATA EORD'!$A$2:$A$89=$A2980,ROW('[1]DATA EORD'!$B$2:$B$89)-1),1)),"")</f>
        <v/>
      </c>
      <c r="K2980" s="1" t="e">
        <f>IF(A2980="","",_xlfn.IFNA((VLOOKUP(A2980&amp;I2980,'[1]DATA EORD'!$E:$H,3,)),"NO CONTRACT"))</f>
        <v>#REF!</v>
      </c>
      <c r="P2980" s="1" t="str">
        <f>IF(O2980="","",(VLOOKUP(O2980,'[2]Liste Fournisseur'!$A:$B,2,FALSE)))</f>
        <v/>
      </c>
      <c r="V2980" s="1" t="str">
        <f>IF(U2980="","",(VLOOKUP(U2980,'[2]Liste Fournisseur'!$A:$B,2,FALSE)))</f>
        <v/>
      </c>
    </row>
    <row r="2981" spans="1:22" x14ac:dyDescent="0.2">
      <c r="A2981" s="1" t="e">
        <f>IF(ISBLANK('SOURCE DispoCockpit'!#REF!),"",('SOURCE DispoCockpit'!#REF!))</f>
        <v>#REF!</v>
      </c>
      <c r="B2981" s="1" t="e">
        <f>IF(ISBLANK('SOURCE DispoCockpit'!#REF!),"",('SOURCE DispoCockpit'!#REF!))</f>
        <v>#REF!</v>
      </c>
      <c r="C2981" s="1" t="e">
        <f>IF(ISBLANK('SOURCE DispoCockpit'!#REF!),"",('SOURCE DispoCockpit'!#REF!))</f>
        <v>#REF!</v>
      </c>
      <c r="E2981" s="1" t="e">
        <f>IF(ISBLANK('SOURCE DispoCockpit'!#REF!),"",('SOURCE DispoCockpit'!#REF!))</f>
        <v>#REF!</v>
      </c>
      <c r="F2981" s="1" t="e">
        <f>IF(ISBLANK('SOURCE DispoCockpit'!#REF!),"",('SOURCE DispoCockpit'!#REF!))</f>
        <v>#REF!</v>
      </c>
      <c r="G2981" s="7" t="e">
        <f t="shared" si="46"/>
        <v>#REF!</v>
      </c>
      <c r="I2981" s="1" t="str">
        <f t="array" ref="I2981">IFERROR(INDEX('[1]DATA EORD'!$B$2:$B$89,SMALL(IF('[1]DATA EORD'!$A$2:$A$89=$A2981,ROW('[1]DATA EORD'!$B$2:$B$89)-1),1)),"")</f>
        <v/>
      </c>
      <c r="K2981" s="1" t="e">
        <f>IF(A2981="","",_xlfn.IFNA((VLOOKUP(A2981&amp;I2981,'[1]DATA EORD'!$E:$H,3,)),"NO CONTRACT"))</f>
        <v>#REF!</v>
      </c>
      <c r="P2981" s="1" t="str">
        <f>IF(O2981="","",(VLOOKUP(O2981,'[2]Liste Fournisseur'!$A:$B,2,FALSE)))</f>
        <v/>
      </c>
      <c r="V2981" s="1" t="str">
        <f>IF(U2981="","",(VLOOKUP(U2981,'[2]Liste Fournisseur'!$A:$B,2,FALSE)))</f>
        <v/>
      </c>
    </row>
    <row r="2982" spans="1:22" x14ac:dyDescent="0.2">
      <c r="A2982" s="1" t="e">
        <f>IF(ISBLANK('SOURCE DispoCockpit'!#REF!),"",('SOURCE DispoCockpit'!#REF!))</f>
        <v>#REF!</v>
      </c>
      <c r="B2982" s="1" t="e">
        <f>IF(ISBLANK('SOURCE DispoCockpit'!#REF!),"",('SOURCE DispoCockpit'!#REF!))</f>
        <v>#REF!</v>
      </c>
      <c r="C2982" s="1" t="e">
        <f>IF(ISBLANK('SOURCE DispoCockpit'!#REF!),"",('SOURCE DispoCockpit'!#REF!))</f>
        <v>#REF!</v>
      </c>
      <c r="E2982" s="1" t="e">
        <f>IF(ISBLANK('SOURCE DispoCockpit'!#REF!),"",('SOURCE DispoCockpit'!#REF!))</f>
        <v>#REF!</v>
      </c>
      <c r="F2982" s="1" t="e">
        <f>IF(ISBLANK('SOURCE DispoCockpit'!#REF!),"",('SOURCE DispoCockpit'!#REF!))</f>
        <v>#REF!</v>
      </c>
      <c r="G2982" s="7" t="e">
        <f t="shared" si="46"/>
        <v>#REF!</v>
      </c>
      <c r="I2982" s="1" t="str">
        <f t="array" ref="I2982">IFERROR(INDEX('[1]DATA EORD'!$B$2:$B$89,SMALL(IF('[1]DATA EORD'!$A$2:$A$89=$A2982,ROW('[1]DATA EORD'!$B$2:$B$89)-1),1)),"")</f>
        <v/>
      </c>
      <c r="K2982" s="1" t="e">
        <f>IF(A2982="","",_xlfn.IFNA((VLOOKUP(A2982&amp;I2982,'[1]DATA EORD'!$E:$H,3,)),"NO CONTRACT"))</f>
        <v>#REF!</v>
      </c>
      <c r="P2982" s="1" t="str">
        <f>IF(O2982="","",(VLOOKUP(O2982,'[2]Liste Fournisseur'!$A:$B,2,FALSE)))</f>
        <v/>
      </c>
      <c r="V2982" s="1" t="str">
        <f>IF(U2982="","",(VLOOKUP(U2982,'[2]Liste Fournisseur'!$A:$B,2,FALSE)))</f>
        <v/>
      </c>
    </row>
    <row r="2983" spans="1:22" x14ac:dyDescent="0.2">
      <c r="A2983" s="1" t="e">
        <f>IF(ISBLANK('SOURCE DispoCockpit'!#REF!),"",('SOURCE DispoCockpit'!#REF!))</f>
        <v>#REF!</v>
      </c>
      <c r="B2983" s="1" t="e">
        <f>IF(ISBLANK('SOURCE DispoCockpit'!#REF!),"",('SOURCE DispoCockpit'!#REF!))</f>
        <v>#REF!</v>
      </c>
      <c r="C2983" s="1" t="e">
        <f>IF(ISBLANK('SOURCE DispoCockpit'!#REF!),"",('SOURCE DispoCockpit'!#REF!))</f>
        <v>#REF!</v>
      </c>
      <c r="E2983" s="1" t="e">
        <f>IF(ISBLANK('SOURCE DispoCockpit'!#REF!),"",('SOURCE DispoCockpit'!#REF!))</f>
        <v>#REF!</v>
      </c>
      <c r="F2983" s="1" t="e">
        <f>IF(ISBLANK('SOURCE DispoCockpit'!#REF!),"",('SOURCE DispoCockpit'!#REF!))</f>
        <v>#REF!</v>
      </c>
      <c r="G2983" s="7" t="e">
        <f t="shared" si="46"/>
        <v>#REF!</v>
      </c>
      <c r="I2983" s="1" t="str">
        <f t="array" ref="I2983">IFERROR(INDEX('[1]DATA EORD'!$B$2:$B$89,SMALL(IF('[1]DATA EORD'!$A$2:$A$89=$A2983,ROW('[1]DATA EORD'!$B$2:$B$89)-1),1)),"")</f>
        <v/>
      </c>
      <c r="K2983" s="1" t="e">
        <f>IF(A2983="","",_xlfn.IFNA((VLOOKUP(A2983&amp;I2983,'[1]DATA EORD'!$E:$H,3,)),"NO CONTRACT"))</f>
        <v>#REF!</v>
      </c>
      <c r="P2983" s="1" t="str">
        <f>IF(O2983="","",(VLOOKUP(O2983,'[2]Liste Fournisseur'!$A:$B,2,FALSE)))</f>
        <v/>
      </c>
      <c r="V2983" s="1" t="str">
        <f>IF(U2983="","",(VLOOKUP(U2983,'[2]Liste Fournisseur'!$A:$B,2,FALSE)))</f>
        <v/>
      </c>
    </row>
    <row r="2984" spans="1:22" x14ac:dyDescent="0.2">
      <c r="A2984" s="1" t="e">
        <f>IF(ISBLANK('SOURCE DispoCockpit'!#REF!),"",('SOURCE DispoCockpit'!#REF!))</f>
        <v>#REF!</v>
      </c>
      <c r="B2984" s="1" t="e">
        <f>IF(ISBLANK('SOURCE DispoCockpit'!#REF!),"",('SOURCE DispoCockpit'!#REF!))</f>
        <v>#REF!</v>
      </c>
      <c r="C2984" s="1" t="e">
        <f>IF(ISBLANK('SOURCE DispoCockpit'!#REF!),"",('SOURCE DispoCockpit'!#REF!))</f>
        <v>#REF!</v>
      </c>
      <c r="E2984" s="1" t="e">
        <f>IF(ISBLANK('SOURCE DispoCockpit'!#REF!),"",('SOURCE DispoCockpit'!#REF!))</f>
        <v>#REF!</v>
      </c>
      <c r="F2984" s="1" t="e">
        <f>IF(ISBLANK('SOURCE DispoCockpit'!#REF!),"",('SOURCE DispoCockpit'!#REF!))</f>
        <v>#REF!</v>
      </c>
      <c r="G2984" s="7" t="e">
        <f t="shared" si="46"/>
        <v>#REF!</v>
      </c>
      <c r="I2984" s="1" t="str">
        <f t="array" ref="I2984">IFERROR(INDEX('[1]DATA EORD'!$B$2:$B$89,SMALL(IF('[1]DATA EORD'!$A$2:$A$89=$A2984,ROW('[1]DATA EORD'!$B$2:$B$89)-1),1)),"")</f>
        <v/>
      </c>
      <c r="K2984" s="1" t="e">
        <f>IF(A2984="","",_xlfn.IFNA((VLOOKUP(A2984&amp;I2984,'[1]DATA EORD'!$E:$H,3,)),"NO CONTRACT"))</f>
        <v>#REF!</v>
      </c>
      <c r="P2984" s="1" t="str">
        <f>IF(O2984="","",(VLOOKUP(O2984,'[2]Liste Fournisseur'!$A:$B,2,FALSE)))</f>
        <v/>
      </c>
      <c r="V2984" s="1" t="str">
        <f>IF(U2984="","",(VLOOKUP(U2984,'[2]Liste Fournisseur'!$A:$B,2,FALSE)))</f>
        <v/>
      </c>
    </row>
    <row r="2985" spans="1:22" x14ac:dyDescent="0.2">
      <c r="A2985" s="1" t="e">
        <f>IF(ISBLANK('SOURCE DispoCockpit'!#REF!),"",('SOURCE DispoCockpit'!#REF!))</f>
        <v>#REF!</v>
      </c>
      <c r="B2985" s="1" t="e">
        <f>IF(ISBLANK('SOURCE DispoCockpit'!#REF!),"",('SOURCE DispoCockpit'!#REF!))</f>
        <v>#REF!</v>
      </c>
      <c r="C2985" s="1" t="e">
        <f>IF(ISBLANK('SOURCE DispoCockpit'!#REF!),"",('SOURCE DispoCockpit'!#REF!))</f>
        <v>#REF!</v>
      </c>
      <c r="E2985" s="1" t="e">
        <f>IF(ISBLANK('SOURCE DispoCockpit'!#REF!),"",('SOURCE DispoCockpit'!#REF!))</f>
        <v>#REF!</v>
      </c>
      <c r="F2985" s="1" t="e">
        <f>IF(ISBLANK('SOURCE DispoCockpit'!#REF!),"",('SOURCE DispoCockpit'!#REF!))</f>
        <v>#REF!</v>
      </c>
      <c r="G2985" s="7" t="e">
        <f t="shared" si="46"/>
        <v>#REF!</v>
      </c>
      <c r="I2985" s="1" t="str">
        <f t="array" ref="I2985">IFERROR(INDEX('[1]DATA EORD'!$B$2:$B$89,SMALL(IF('[1]DATA EORD'!$A$2:$A$89=$A2985,ROW('[1]DATA EORD'!$B$2:$B$89)-1),1)),"")</f>
        <v/>
      </c>
      <c r="K2985" s="1" t="e">
        <f>IF(A2985="","",_xlfn.IFNA((VLOOKUP(A2985&amp;I2985,'[1]DATA EORD'!$E:$H,3,)),"NO CONTRACT"))</f>
        <v>#REF!</v>
      </c>
      <c r="P2985" s="1" t="str">
        <f>IF(O2985="","",(VLOOKUP(O2985,'[2]Liste Fournisseur'!$A:$B,2,FALSE)))</f>
        <v/>
      </c>
      <c r="V2985" s="1" t="str">
        <f>IF(U2985="","",(VLOOKUP(U2985,'[2]Liste Fournisseur'!$A:$B,2,FALSE)))</f>
        <v/>
      </c>
    </row>
    <row r="2986" spans="1:22" x14ac:dyDescent="0.2">
      <c r="A2986" s="1" t="e">
        <f>IF(ISBLANK('SOURCE DispoCockpit'!#REF!),"",('SOURCE DispoCockpit'!#REF!))</f>
        <v>#REF!</v>
      </c>
      <c r="B2986" s="1" t="e">
        <f>IF(ISBLANK('SOURCE DispoCockpit'!#REF!),"",('SOURCE DispoCockpit'!#REF!))</f>
        <v>#REF!</v>
      </c>
      <c r="C2986" s="1" t="e">
        <f>IF(ISBLANK('SOURCE DispoCockpit'!#REF!),"",('SOURCE DispoCockpit'!#REF!))</f>
        <v>#REF!</v>
      </c>
      <c r="E2986" s="1" t="e">
        <f>IF(ISBLANK('SOURCE DispoCockpit'!#REF!),"",('SOURCE DispoCockpit'!#REF!))</f>
        <v>#REF!</v>
      </c>
      <c r="F2986" s="1" t="e">
        <f>IF(ISBLANK('SOURCE DispoCockpit'!#REF!),"",('SOURCE DispoCockpit'!#REF!))</f>
        <v>#REF!</v>
      </c>
      <c r="G2986" s="7" t="e">
        <f t="shared" si="46"/>
        <v>#REF!</v>
      </c>
      <c r="I2986" s="1" t="str">
        <f t="array" ref="I2986">IFERROR(INDEX('[1]DATA EORD'!$B$2:$B$89,SMALL(IF('[1]DATA EORD'!$A$2:$A$89=$A2986,ROW('[1]DATA EORD'!$B$2:$B$89)-1),1)),"")</f>
        <v/>
      </c>
      <c r="K2986" s="1" t="e">
        <f>IF(A2986="","",_xlfn.IFNA((VLOOKUP(A2986&amp;I2986,'[1]DATA EORD'!$E:$H,3,)),"NO CONTRACT"))</f>
        <v>#REF!</v>
      </c>
      <c r="P2986" s="1" t="str">
        <f>IF(O2986="","",(VLOOKUP(O2986,'[2]Liste Fournisseur'!$A:$B,2,FALSE)))</f>
        <v/>
      </c>
      <c r="V2986" s="1" t="str">
        <f>IF(U2986="","",(VLOOKUP(U2986,'[2]Liste Fournisseur'!$A:$B,2,FALSE)))</f>
        <v/>
      </c>
    </row>
    <row r="2987" spans="1:22" x14ac:dyDescent="0.2">
      <c r="A2987" s="1" t="e">
        <f>IF(ISBLANK('SOURCE DispoCockpit'!#REF!),"",('SOURCE DispoCockpit'!#REF!))</f>
        <v>#REF!</v>
      </c>
      <c r="B2987" s="1" t="e">
        <f>IF(ISBLANK('SOURCE DispoCockpit'!#REF!),"",('SOURCE DispoCockpit'!#REF!))</f>
        <v>#REF!</v>
      </c>
      <c r="C2987" s="1" t="e">
        <f>IF(ISBLANK('SOURCE DispoCockpit'!#REF!),"",('SOURCE DispoCockpit'!#REF!))</f>
        <v>#REF!</v>
      </c>
      <c r="E2987" s="1" t="e">
        <f>IF(ISBLANK('SOURCE DispoCockpit'!#REF!),"",('SOURCE DispoCockpit'!#REF!))</f>
        <v>#REF!</v>
      </c>
      <c r="F2987" s="1" t="e">
        <f>IF(ISBLANK('SOURCE DispoCockpit'!#REF!),"",('SOURCE DispoCockpit'!#REF!))</f>
        <v>#REF!</v>
      </c>
      <c r="G2987" s="7" t="e">
        <f t="shared" si="46"/>
        <v>#REF!</v>
      </c>
      <c r="I2987" s="1" t="str">
        <f t="array" ref="I2987">IFERROR(INDEX('[1]DATA EORD'!$B$2:$B$89,SMALL(IF('[1]DATA EORD'!$A$2:$A$89=$A2987,ROW('[1]DATA EORD'!$B$2:$B$89)-1),1)),"")</f>
        <v/>
      </c>
      <c r="K2987" s="1" t="e">
        <f>IF(A2987="","",_xlfn.IFNA((VLOOKUP(A2987&amp;I2987,'[1]DATA EORD'!$E:$H,3,)),"NO CONTRACT"))</f>
        <v>#REF!</v>
      </c>
      <c r="P2987" s="1" t="str">
        <f>IF(O2987="","",(VLOOKUP(O2987,'[2]Liste Fournisseur'!$A:$B,2,FALSE)))</f>
        <v/>
      </c>
      <c r="V2987" s="1" t="str">
        <f>IF(U2987="","",(VLOOKUP(U2987,'[2]Liste Fournisseur'!$A:$B,2,FALSE)))</f>
        <v/>
      </c>
    </row>
    <row r="2988" spans="1:22" x14ac:dyDescent="0.2">
      <c r="A2988" s="1" t="e">
        <f>IF(ISBLANK('SOURCE DispoCockpit'!#REF!),"",('SOURCE DispoCockpit'!#REF!))</f>
        <v>#REF!</v>
      </c>
      <c r="B2988" s="1" t="e">
        <f>IF(ISBLANK('SOURCE DispoCockpit'!#REF!),"",('SOURCE DispoCockpit'!#REF!))</f>
        <v>#REF!</v>
      </c>
      <c r="C2988" s="1" t="e">
        <f>IF(ISBLANK('SOURCE DispoCockpit'!#REF!),"",('SOURCE DispoCockpit'!#REF!))</f>
        <v>#REF!</v>
      </c>
      <c r="E2988" s="1" t="e">
        <f>IF(ISBLANK('SOURCE DispoCockpit'!#REF!),"",('SOURCE DispoCockpit'!#REF!))</f>
        <v>#REF!</v>
      </c>
      <c r="F2988" s="1" t="e">
        <f>IF(ISBLANK('SOURCE DispoCockpit'!#REF!),"",('SOURCE DispoCockpit'!#REF!))</f>
        <v>#REF!</v>
      </c>
      <c r="G2988" s="7" t="e">
        <f t="shared" si="46"/>
        <v>#REF!</v>
      </c>
      <c r="I2988" s="1" t="str">
        <f t="array" ref="I2988">IFERROR(INDEX('[1]DATA EORD'!$B$2:$B$89,SMALL(IF('[1]DATA EORD'!$A$2:$A$89=$A2988,ROW('[1]DATA EORD'!$B$2:$B$89)-1),1)),"")</f>
        <v/>
      </c>
      <c r="K2988" s="1" t="e">
        <f>IF(A2988="","",_xlfn.IFNA((VLOOKUP(A2988&amp;I2988,'[1]DATA EORD'!$E:$H,3,)),"NO CONTRACT"))</f>
        <v>#REF!</v>
      </c>
      <c r="P2988" s="1" t="str">
        <f>IF(O2988="","",(VLOOKUP(O2988,'[2]Liste Fournisseur'!$A:$B,2,FALSE)))</f>
        <v/>
      </c>
      <c r="V2988" s="1" t="str">
        <f>IF(U2988="","",(VLOOKUP(U2988,'[2]Liste Fournisseur'!$A:$B,2,FALSE)))</f>
        <v/>
      </c>
    </row>
    <row r="2989" spans="1:22" x14ac:dyDescent="0.2">
      <c r="A2989" s="1" t="e">
        <f>IF(ISBLANK('SOURCE DispoCockpit'!#REF!),"",('SOURCE DispoCockpit'!#REF!))</f>
        <v>#REF!</v>
      </c>
      <c r="B2989" s="1" t="e">
        <f>IF(ISBLANK('SOURCE DispoCockpit'!#REF!),"",('SOURCE DispoCockpit'!#REF!))</f>
        <v>#REF!</v>
      </c>
      <c r="C2989" s="1" t="e">
        <f>IF(ISBLANK('SOURCE DispoCockpit'!#REF!),"",('SOURCE DispoCockpit'!#REF!))</f>
        <v>#REF!</v>
      </c>
      <c r="E2989" s="1" t="e">
        <f>IF(ISBLANK('SOURCE DispoCockpit'!#REF!),"",('SOURCE DispoCockpit'!#REF!))</f>
        <v>#REF!</v>
      </c>
      <c r="F2989" s="1" t="e">
        <f>IF(ISBLANK('SOURCE DispoCockpit'!#REF!),"",('SOURCE DispoCockpit'!#REF!))</f>
        <v>#REF!</v>
      </c>
      <c r="G2989" s="7" t="e">
        <f t="shared" si="46"/>
        <v>#REF!</v>
      </c>
      <c r="I2989" s="1" t="str">
        <f t="array" ref="I2989">IFERROR(INDEX('[1]DATA EORD'!$B$2:$B$89,SMALL(IF('[1]DATA EORD'!$A$2:$A$89=$A2989,ROW('[1]DATA EORD'!$B$2:$B$89)-1),1)),"")</f>
        <v/>
      </c>
      <c r="K2989" s="1" t="e">
        <f>IF(A2989="","",_xlfn.IFNA((VLOOKUP(A2989&amp;I2989,'[1]DATA EORD'!$E:$H,3,)),"NO CONTRACT"))</f>
        <v>#REF!</v>
      </c>
      <c r="P2989" s="1" t="str">
        <f>IF(O2989="","",(VLOOKUP(O2989,'[2]Liste Fournisseur'!$A:$B,2,FALSE)))</f>
        <v/>
      </c>
      <c r="V2989" s="1" t="str">
        <f>IF(U2989="","",(VLOOKUP(U2989,'[2]Liste Fournisseur'!$A:$B,2,FALSE)))</f>
        <v/>
      </c>
    </row>
    <row r="2990" spans="1:22" x14ac:dyDescent="0.2">
      <c r="A2990" s="1" t="e">
        <f>IF(ISBLANK('SOURCE DispoCockpit'!#REF!),"",('SOURCE DispoCockpit'!#REF!))</f>
        <v>#REF!</v>
      </c>
      <c r="B2990" s="1" t="e">
        <f>IF(ISBLANK('SOURCE DispoCockpit'!#REF!),"",('SOURCE DispoCockpit'!#REF!))</f>
        <v>#REF!</v>
      </c>
      <c r="C2990" s="1" t="e">
        <f>IF(ISBLANK('SOURCE DispoCockpit'!#REF!),"",('SOURCE DispoCockpit'!#REF!))</f>
        <v>#REF!</v>
      </c>
      <c r="E2990" s="1" t="e">
        <f>IF(ISBLANK('SOURCE DispoCockpit'!#REF!),"",('SOURCE DispoCockpit'!#REF!))</f>
        <v>#REF!</v>
      </c>
      <c r="F2990" s="1" t="e">
        <f>IF(ISBLANK('SOURCE DispoCockpit'!#REF!),"",('SOURCE DispoCockpit'!#REF!))</f>
        <v>#REF!</v>
      </c>
      <c r="G2990" s="7" t="e">
        <f t="shared" si="46"/>
        <v>#REF!</v>
      </c>
      <c r="I2990" s="1" t="str">
        <f t="array" ref="I2990">IFERROR(INDEX('[1]DATA EORD'!$B$2:$B$89,SMALL(IF('[1]DATA EORD'!$A$2:$A$89=$A2990,ROW('[1]DATA EORD'!$B$2:$B$89)-1),1)),"")</f>
        <v/>
      </c>
      <c r="K2990" s="1" t="e">
        <f>IF(A2990="","",_xlfn.IFNA((VLOOKUP(A2990&amp;I2990,'[1]DATA EORD'!$E:$H,3,)),"NO CONTRACT"))</f>
        <v>#REF!</v>
      </c>
      <c r="P2990" s="1" t="str">
        <f>IF(O2990="","",(VLOOKUP(O2990,'[2]Liste Fournisseur'!$A:$B,2,FALSE)))</f>
        <v/>
      </c>
      <c r="V2990" s="1" t="str">
        <f>IF(U2990="","",(VLOOKUP(U2990,'[2]Liste Fournisseur'!$A:$B,2,FALSE)))</f>
        <v/>
      </c>
    </row>
    <row r="2991" spans="1:22" x14ac:dyDescent="0.2">
      <c r="A2991" s="1" t="e">
        <f>IF(ISBLANK('SOURCE DispoCockpit'!#REF!),"",('SOURCE DispoCockpit'!#REF!))</f>
        <v>#REF!</v>
      </c>
      <c r="B2991" s="1" t="e">
        <f>IF(ISBLANK('SOURCE DispoCockpit'!#REF!),"",('SOURCE DispoCockpit'!#REF!))</f>
        <v>#REF!</v>
      </c>
      <c r="C2991" s="1" t="e">
        <f>IF(ISBLANK('SOURCE DispoCockpit'!#REF!),"",('SOURCE DispoCockpit'!#REF!))</f>
        <v>#REF!</v>
      </c>
      <c r="E2991" s="1" t="e">
        <f>IF(ISBLANK('SOURCE DispoCockpit'!#REF!),"",('SOURCE DispoCockpit'!#REF!))</f>
        <v>#REF!</v>
      </c>
      <c r="F2991" s="1" t="e">
        <f>IF(ISBLANK('SOURCE DispoCockpit'!#REF!),"",('SOURCE DispoCockpit'!#REF!))</f>
        <v>#REF!</v>
      </c>
      <c r="G2991" s="7" t="e">
        <f t="shared" si="46"/>
        <v>#REF!</v>
      </c>
      <c r="I2991" s="1" t="str">
        <f t="array" ref="I2991">IFERROR(INDEX('[1]DATA EORD'!$B$2:$B$89,SMALL(IF('[1]DATA EORD'!$A$2:$A$89=$A2991,ROW('[1]DATA EORD'!$B$2:$B$89)-1),1)),"")</f>
        <v/>
      </c>
      <c r="K2991" s="1" t="e">
        <f>IF(A2991="","",_xlfn.IFNA((VLOOKUP(A2991&amp;I2991,'[1]DATA EORD'!$E:$H,3,)),"NO CONTRACT"))</f>
        <v>#REF!</v>
      </c>
      <c r="P2991" s="1" t="str">
        <f>IF(O2991="","",(VLOOKUP(O2991,'[2]Liste Fournisseur'!$A:$B,2,FALSE)))</f>
        <v/>
      </c>
      <c r="V2991" s="1" t="str">
        <f>IF(U2991="","",(VLOOKUP(U2991,'[2]Liste Fournisseur'!$A:$B,2,FALSE)))</f>
        <v/>
      </c>
    </row>
    <row r="2992" spans="1:22" x14ac:dyDescent="0.2">
      <c r="A2992" s="1" t="e">
        <f>IF(ISBLANK('SOURCE DispoCockpit'!#REF!),"",('SOURCE DispoCockpit'!#REF!))</f>
        <v>#REF!</v>
      </c>
      <c r="B2992" s="1" t="e">
        <f>IF(ISBLANK('SOURCE DispoCockpit'!#REF!),"",('SOURCE DispoCockpit'!#REF!))</f>
        <v>#REF!</v>
      </c>
      <c r="C2992" s="1" t="e">
        <f>IF(ISBLANK('SOURCE DispoCockpit'!#REF!),"",('SOURCE DispoCockpit'!#REF!))</f>
        <v>#REF!</v>
      </c>
      <c r="E2992" s="1" t="e">
        <f>IF(ISBLANK('SOURCE DispoCockpit'!#REF!),"",('SOURCE DispoCockpit'!#REF!))</f>
        <v>#REF!</v>
      </c>
      <c r="F2992" s="1" t="e">
        <f>IF(ISBLANK('SOURCE DispoCockpit'!#REF!),"",('SOURCE DispoCockpit'!#REF!))</f>
        <v>#REF!</v>
      </c>
      <c r="G2992" s="7" t="e">
        <f t="shared" si="46"/>
        <v>#REF!</v>
      </c>
      <c r="I2992" s="1" t="str">
        <f t="array" ref="I2992">IFERROR(INDEX('[1]DATA EORD'!$B$2:$B$89,SMALL(IF('[1]DATA EORD'!$A$2:$A$89=$A2992,ROW('[1]DATA EORD'!$B$2:$B$89)-1),1)),"")</f>
        <v/>
      </c>
      <c r="K2992" s="1" t="e">
        <f>IF(A2992="","",_xlfn.IFNA((VLOOKUP(A2992&amp;I2992,'[1]DATA EORD'!$E:$H,3,)),"NO CONTRACT"))</f>
        <v>#REF!</v>
      </c>
      <c r="P2992" s="1" t="str">
        <f>IF(O2992="","",(VLOOKUP(O2992,'[2]Liste Fournisseur'!$A:$B,2,FALSE)))</f>
        <v/>
      </c>
      <c r="V2992" s="1" t="str">
        <f>IF(U2992="","",(VLOOKUP(U2992,'[2]Liste Fournisseur'!$A:$B,2,FALSE)))</f>
        <v/>
      </c>
    </row>
    <row r="2993" spans="1:22" x14ac:dyDescent="0.2">
      <c r="A2993" s="1" t="e">
        <f>IF(ISBLANK('SOURCE DispoCockpit'!#REF!),"",('SOURCE DispoCockpit'!#REF!))</f>
        <v>#REF!</v>
      </c>
      <c r="B2993" s="1" t="e">
        <f>IF(ISBLANK('SOURCE DispoCockpit'!#REF!),"",('SOURCE DispoCockpit'!#REF!))</f>
        <v>#REF!</v>
      </c>
      <c r="C2993" s="1" t="e">
        <f>IF(ISBLANK('SOURCE DispoCockpit'!#REF!),"",('SOURCE DispoCockpit'!#REF!))</f>
        <v>#REF!</v>
      </c>
      <c r="E2993" s="1" t="e">
        <f>IF(ISBLANK('SOURCE DispoCockpit'!#REF!),"",('SOURCE DispoCockpit'!#REF!))</f>
        <v>#REF!</v>
      </c>
      <c r="F2993" s="1" t="e">
        <f>IF(ISBLANK('SOURCE DispoCockpit'!#REF!),"",('SOURCE DispoCockpit'!#REF!))</f>
        <v>#REF!</v>
      </c>
      <c r="G2993" s="7" t="e">
        <f t="shared" si="46"/>
        <v>#REF!</v>
      </c>
      <c r="I2993" s="1" t="str">
        <f t="array" ref="I2993">IFERROR(INDEX('[1]DATA EORD'!$B$2:$B$89,SMALL(IF('[1]DATA EORD'!$A$2:$A$89=$A2993,ROW('[1]DATA EORD'!$B$2:$B$89)-1),1)),"")</f>
        <v/>
      </c>
      <c r="K2993" s="1" t="e">
        <f>IF(A2993="","",_xlfn.IFNA((VLOOKUP(A2993&amp;I2993,'[1]DATA EORD'!$E:$H,3,)),"NO CONTRACT"))</f>
        <v>#REF!</v>
      </c>
      <c r="P2993" s="1" t="str">
        <f>IF(O2993="","",(VLOOKUP(O2993,'[2]Liste Fournisseur'!$A:$B,2,FALSE)))</f>
        <v/>
      </c>
      <c r="V2993" s="1" t="str">
        <f>IF(U2993="","",(VLOOKUP(U2993,'[2]Liste Fournisseur'!$A:$B,2,FALSE)))</f>
        <v/>
      </c>
    </row>
    <row r="2994" spans="1:22" x14ac:dyDescent="0.2">
      <c r="A2994" s="1" t="e">
        <f>IF(ISBLANK('SOURCE DispoCockpit'!#REF!),"",('SOURCE DispoCockpit'!#REF!))</f>
        <v>#REF!</v>
      </c>
      <c r="B2994" s="1" t="e">
        <f>IF(ISBLANK('SOURCE DispoCockpit'!#REF!),"",('SOURCE DispoCockpit'!#REF!))</f>
        <v>#REF!</v>
      </c>
      <c r="C2994" s="1" t="e">
        <f>IF(ISBLANK('SOURCE DispoCockpit'!#REF!),"",('SOURCE DispoCockpit'!#REF!))</f>
        <v>#REF!</v>
      </c>
      <c r="E2994" s="1" t="e">
        <f>IF(ISBLANK('SOURCE DispoCockpit'!#REF!),"",('SOURCE DispoCockpit'!#REF!))</f>
        <v>#REF!</v>
      </c>
      <c r="F2994" s="1" t="e">
        <f>IF(ISBLANK('SOURCE DispoCockpit'!#REF!),"",('SOURCE DispoCockpit'!#REF!))</f>
        <v>#REF!</v>
      </c>
      <c r="G2994" s="7" t="e">
        <f t="shared" si="46"/>
        <v>#REF!</v>
      </c>
      <c r="I2994" s="1" t="str">
        <f t="array" ref="I2994">IFERROR(INDEX('[1]DATA EORD'!$B$2:$B$89,SMALL(IF('[1]DATA EORD'!$A$2:$A$89=$A2994,ROW('[1]DATA EORD'!$B$2:$B$89)-1),1)),"")</f>
        <v/>
      </c>
      <c r="K2994" s="1" t="e">
        <f>IF(A2994="","",_xlfn.IFNA((VLOOKUP(A2994&amp;I2994,'[1]DATA EORD'!$E:$H,3,)),"NO CONTRACT"))</f>
        <v>#REF!</v>
      </c>
      <c r="P2994" s="1" t="str">
        <f>IF(O2994="","",(VLOOKUP(O2994,'[2]Liste Fournisseur'!$A:$B,2,FALSE)))</f>
        <v/>
      </c>
      <c r="V2994" s="1" t="str">
        <f>IF(U2994="","",(VLOOKUP(U2994,'[2]Liste Fournisseur'!$A:$B,2,FALSE)))</f>
        <v/>
      </c>
    </row>
    <row r="2995" spans="1:22" x14ac:dyDescent="0.2">
      <c r="A2995" s="1" t="e">
        <f>IF(ISBLANK('SOURCE DispoCockpit'!#REF!),"",('SOURCE DispoCockpit'!#REF!))</f>
        <v>#REF!</v>
      </c>
      <c r="B2995" s="1" t="e">
        <f>IF(ISBLANK('SOURCE DispoCockpit'!#REF!),"",('SOURCE DispoCockpit'!#REF!))</f>
        <v>#REF!</v>
      </c>
      <c r="C2995" s="1" t="e">
        <f>IF(ISBLANK('SOURCE DispoCockpit'!#REF!),"",('SOURCE DispoCockpit'!#REF!))</f>
        <v>#REF!</v>
      </c>
      <c r="E2995" s="1" t="e">
        <f>IF(ISBLANK('SOURCE DispoCockpit'!#REF!),"",('SOURCE DispoCockpit'!#REF!))</f>
        <v>#REF!</v>
      </c>
      <c r="F2995" s="1" t="e">
        <f>IF(ISBLANK('SOURCE DispoCockpit'!#REF!),"",('SOURCE DispoCockpit'!#REF!))</f>
        <v>#REF!</v>
      </c>
      <c r="G2995" s="7" t="e">
        <f t="shared" si="46"/>
        <v>#REF!</v>
      </c>
      <c r="I2995" s="1" t="str">
        <f t="array" ref="I2995">IFERROR(INDEX('[1]DATA EORD'!$B$2:$B$89,SMALL(IF('[1]DATA EORD'!$A$2:$A$89=$A2995,ROW('[1]DATA EORD'!$B$2:$B$89)-1),1)),"")</f>
        <v/>
      </c>
      <c r="K2995" s="1" t="e">
        <f>IF(A2995="","",_xlfn.IFNA((VLOOKUP(A2995&amp;I2995,'[1]DATA EORD'!$E:$H,3,)),"NO CONTRACT"))</f>
        <v>#REF!</v>
      </c>
      <c r="P2995" s="1" t="str">
        <f>IF(O2995="","",(VLOOKUP(O2995,'[2]Liste Fournisseur'!$A:$B,2,FALSE)))</f>
        <v/>
      </c>
      <c r="V2995" s="1" t="str">
        <f>IF(U2995="","",(VLOOKUP(U2995,'[2]Liste Fournisseur'!$A:$B,2,FALSE)))</f>
        <v/>
      </c>
    </row>
    <row r="2996" spans="1:22" x14ac:dyDescent="0.2">
      <c r="A2996" s="1" t="e">
        <f>IF(ISBLANK('SOURCE DispoCockpit'!#REF!),"",('SOURCE DispoCockpit'!#REF!))</f>
        <v>#REF!</v>
      </c>
      <c r="B2996" s="1" t="e">
        <f>IF(ISBLANK('SOURCE DispoCockpit'!#REF!),"",('SOURCE DispoCockpit'!#REF!))</f>
        <v>#REF!</v>
      </c>
      <c r="C2996" s="1" t="e">
        <f>IF(ISBLANK('SOURCE DispoCockpit'!#REF!),"",('SOURCE DispoCockpit'!#REF!))</f>
        <v>#REF!</v>
      </c>
      <c r="E2996" s="1" t="e">
        <f>IF(ISBLANK('SOURCE DispoCockpit'!#REF!),"",('SOURCE DispoCockpit'!#REF!))</f>
        <v>#REF!</v>
      </c>
      <c r="F2996" s="1" t="e">
        <f>IF(ISBLANK('SOURCE DispoCockpit'!#REF!),"",('SOURCE DispoCockpit'!#REF!))</f>
        <v>#REF!</v>
      </c>
      <c r="G2996" s="7" t="e">
        <f t="shared" si="46"/>
        <v>#REF!</v>
      </c>
      <c r="I2996" s="1" t="str">
        <f t="array" ref="I2996">IFERROR(INDEX('[1]DATA EORD'!$B$2:$B$89,SMALL(IF('[1]DATA EORD'!$A$2:$A$89=$A2996,ROW('[1]DATA EORD'!$B$2:$B$89)-1),1)),"")</f>
        <v/>
      </c>
      <c r="K2996" s="1" t="e">
        <f>IF(A2996="","",_xlfn.IFNA((VLOOKUP(A2996&amp;I2996,'[1]DATA EORD'!$E:$H,3,)),"NO CONTRACT"))</f>
        <v>#REF!</v>
      </c>
      <c r="P2996" s="1" t="str">
        <f>IF(O2996="","",(VLOOKUP(O2996,'[2]Liste Fournisseur'!$A:$B,2,FALSE)))</f>
        <v/>
      </c>
      <c r="V2996" s="1" t="str">
        <f>IF(U2996="","",(VLOOKUP(U2996,'[2]Liste Fournisseur'!$A:$B,2,FALSE)))</f>
        <v/>
      </c>
    </row>
    <row r="2997" spans="1:22" x14ac:dyDescent="0.2">
      <c r="A2997" s="1" t="e">
        <f>IF(ISBLANK('SOURCE DispoCockpit'!#REF!),"",('SOURCE DispoCockpit'!#REF!))</f>
        <v>#REF!</v>
      </c>
      <c r="B2997" s="1" t="e">
        <f>IF(ISBLANK('SOURCE DispoCockpit'!#REF!),"",('SOURCE DispoCockpit'!#REF!))</f>
        <v>#REF!</v>
      </c>
      <c r="C2997" s="1" t="e">
        <f>IF(ISBLANK('SOURCE DispoCockpit'!#REF!),"",('SOURCE DispoCockpit'!#REF!))</f>
        <v>#REF!</v>
      </c>
      <c r="E2997" s="1" t="e">
        <f>IF(ISBLANK('SOURCE DispoCockpit'!#REF!),"",('SOURCE DispoCockpit'!#REF!))</f>
        <v>#REF!</v>
      </c>
      <c r="F2997" s="1" t="e">
        <f>IF(ISBLANK('SOURCE DispoCockpit'!#REF!),"",('SOURCE DispoCockpit'!#REF!))</f>
        <v>#REF!</v>
      </c>
      <c r="G2997" s="7" t="e">
        <f t="shared" si="46"/>
        <v>#REF!</v>
      </c>
      <c r="I2997" s="1" t="str">
        <f t="array" ref="I2997">IFERROR(INDEX('[1]DATA EORD'!$B$2:$B$89,SMALL(IF('[1]DATA EORD'!$A$2:$A$89=$A2997,ROW('[1]DATA EORD'!$B$2:$B$89)-1),1)),"")</f>
        <v/>
      </c>
      <c r="K2997" s="1" t="e">
        <f>IF(A2997="","",_xlfn.IFNA((VLOOKUP(A2997&amp;I2997,'[1]DATA EORD'!$E:$H,3,)),"NO CONTRACT"))</f>
        <v>#REF!</v>
      </c>
      <c r="P2997" s="1" t="str">
        <f>IF(O2997="","",(VLOOKUP(O2997,'[2]Liste Fournisseur'!$A:$B,2,FALSE)))</f>
        <v/>
      </c>
      <c r="V2997" s="1" t="str">
        <f>IF(U2997="","",(VLOOKUP(U2997,'[2]Liste Fournisseur'!$A:$B,2,FALSE)))</f>
        <v/>
      </c>
    </row>
    <row r="2998" spans="1:22" x14ac:dyDescent="0.2">
      <c r="A2998" s="1" t="e">
        <f>IF(ISBLANK('SOURCE DispoCockpit'!#REF!),"",('SOURCE DispoCockpit'!#REF!))</f>
        <v>#REF!</v>
      </c>
      <c r="B2998" s="1" t="e">
        <f>IF(ISBLANK('SOURCE DispoCockpit'!#REF!),"",('SOURCE DispoCockpit'!#REF!))</f>
        <v>#REF!</v>
      </c>
      <c r="C2998" s="1" t="e">
        <f>IF(ISBLANK('SOURCE DispoCockpit'!#REF!),"",('SOURCE DispoCockpit'!#REF!))</f>
        <v>#REF!</v>
      </c>
      <c r="E2998" s="1" t="e">
        <f>IF(ISBLANK('SOURCE DispoCockpit'!#REF!),"",('SOURCE DispoCockpit'!#REF!))</f>
        <v>#REF!</v>
      </c>
      <c r="F2998" s="1" t="e">
        <f>IF(ISBLANK('SOURCE DispoCockpit'!#REF!),"",('SOURCE DispoCockpit'!#REF!))</f>
        <v>#REF!</v>
      </c>
      <c r="G2998" s="7" t="e">
        <f t="shared" si="46"/>
        <v>#REF!</v>
      </c>
      <c r="I2998" s="1" t="str">
        <f t="array" ref="I2998">IFERROR(INDEX('[1]DATA EORD'!$B$2:$B$89,SMALL(IF('[1]DATA EORD'!$A$2:$A$89=$A2998,ROW('[1]DATA EORD'!$B$2:$B$89)-1),1)),"")</f>
        <v/>
      </c>
      <c r="K2998" s="1" t="e">
        <f>IF(A2998="","",_xlfn.IFNA((VLOOKUP(A2998&amp;I2998,'[1]DATA EORD'!$E:$H,3,)),"NO CONTRACT"))</f>
        <v>#REF!</v>
      </c>
      <c r="P2998" s="1" t="str">
        <f>IF(O2998="","",(VLOOKUP(O2998,'[2]Liste Fournisseur'!$A:$B,2,FALSE)))</f>
        <v/>
      </c>
      <c r="V2998" s="1" t="str">
        <f>IF(U2998="","",(VLOOKUP(U2998,'[2]Liste Fournisseur'!$A:$B,2,FALSE)))</f>
        <v/>
      </c>
    </row>
    <row r="2999" spans="1:22" x14ac:dyDescent="0.2">
      <c r="A2999" s="1" t="e">
        <f>IF(ISBLANK('SOURCE DispoCockpit'!#REF!),"",('SOURCE DispoCockpit'!#REF!))</f>
        <v>#REF!</v>
      </c>
      <c r="B2999" s="1" t="e">
        <f>IF(ISBLANK('SOURCE DispoCockpit'!#REF!),"",('SOURCE DispoCockpit'!#REF!))</f>
        <v>#REF!</v>
      </c>
      <c r="C2999" s="1" t="e">
        <f>IF(ISBLANK('SOURCE DispoCockpit'!#REF!),"",('SOURCE DispoCockpit'!#REF!))</f>
        <v>#REF!</v>
      </c>
      <c r="E2999" s="1" t="e">
        <f>IF(ISBLANK('SOURCE DispoCockpit'!#REF!),"",('SOURCE DispoCockpit'!#REF!))</f>
        <v>#REF!</v>
      </c>
      <c r="F2999" s="1" t="e">
        <f>IF(ISBLANK('SOURCE DispoCockpit'!#REF!),"",('SOURCE DispoCockpit'!#REF!))</f>
        <v>#REF!</v>
      </c>
      <c r="G2999" s="7" t="e">
        <f t="shared" si="46"/>
        <v>#REF!</v>
      </c>
      <c r="I2999" s="1" t="str">
        <f t="array" ref="I2999">IFERROR(INDEX('[1]DATA EORD'!$B$2:$B$89,SMALL(IF('[1]DATA EORD'!$A$2:$A$89=$A2999,ROW('[1]DATA EORD'!$B$2:$B$89)-1),1)),"")</f>
        <v/>
      </c>
      <c r="K2999" s="1" t="e">
        <f>IF(A2999="","",_xlfn.IFNA((VLOOKUP(A2999&amp;I2999,'[1]DATA EORD'!$E:$H,3,)),"NO CONTRACT"))</f>
        <v>#REF!</v>
      </c>
      <c r="P2999" s="1" t="str">
        <f>IF(O2999="","",(VLOOKUP(O2999,'[2]Liste Fournisseur'!$A:$B,2,FALSE)))</f>
        <v/>
      </c>
      <c r="V2999" s="1" t="str">
        <f>IF(U2999="","",(VLOOKUP(U2999,'[2]Liste Fournisseur'!$A:$B,2,FALSE)))</f>
        <v/>
      </c>
    </row>
    <row r="3000" spans="1:22" x14ac:dyDescent="0.2">
      <c r="A3000" s="1" t="e">
        <f>IF(ISBLANK('SOURCE DispoCockpit'!#REF!),"",('SOURCE DispoCockpit'!#REF!))</f>
        <v>#REF!</v>
      </c>
      <c r="B3000" s="1" t="e">
        <f>IF(ISBLANK('SOURCE DispoCockpit'!#REF!),"",('SOURCE DispoCockpit'!#REF!))</f>
        <v>#REF!</v>
      </c>
      <c r="C3000" s="1" t="e">
        <f>IF(ISBLANK('SOURCE DispoCockpit'!#REF!),"",('SOURCE DispoCockpit'!#REF!))</f>
        <v>#REF!</v>
      </c>
      <c r="E3000" s="1" t="e">
        <f>IF(ISBLANK('SOURCE DispoCockpit'!#REF!),"",('SOURCE DispoCockpit'!#REF!))</f>
        <v>#REF!</v>
      </c>
      <c r="F3000" s="1" t="e">
        <f>IF(ISBLANK('SOURCE DispoCockpit'!#REF!),"",('SOURCE DispoCockpit'!#REF!))</f>
        <v>#REF!</v>
      </c>
      <c r="G3000" s="7" t="e">
        <f t="shared" si="46"/>
        <v>#REF!</v>
      </c>
      <c r="I3000" s="1" t="str">
        <f t="array" ref="I3000">IFERROR(INDEX('[1]DATA EORD'!$B$2:$B$89,SMALL(IF('[1]DATA EORD'!$A$2:$A$89=$A3000,ROW('[1]DATA EORD'!$B$2:$B$89)-1),1)),"")</f>
        <v/>
      </c>
      <c r="K3000" s="1" t="e">
        <f>IF(A3000="","",_xlfn.IFNA((VLOOKUP(A3000&amp;I3000,'[1]DATA EORD'!$E:$H,3,)),"NO CONTRACT"))</f>
        <v>#REF!</v>
      </c>
      <c r="P3000" s="1" t="str">
        <f>IF(O3000="","",(VLOOKUP(O3000,'[2]Liste Fournisseur'!$A:$B,2,FALSE)))</f>
        <v/>
      </c>
      <c r="V3000" s="1" t="str">
        <f>IF(U3000="","",(VLOOKUP(U3000,'[2]Liste Fournisseur'!$A:$B,2,FALSE)))</f>
        <v/>
      </c>
    </row>
    <row r="3001" spans="1:22" x14ac:dyDescent="0.2">
      <c r="A3001" s="1" t="e">
        <f>IF(ISBLANK('SOURCE DispoCockpit'!#REF!),"",('SOURCE DispoCockpit'!#REF!))</f>
        <v>#REF!</v>
      </c>
      <c r="B3001" s="1" t="e">
        <f>IF(ISBLANK('SOURCE DispoCockpit'!#REF!),"",('SOURCE DispoCockpit'!#REF!))</f>
        <v>#REF!</v>
      </c>
      <c r="C3001" s="1" t="e">
        <f>IF(ISBLANK('SOURCE DispoCockpit'!#REF!),"",('SOURCE DispoCockpit'!#REF!))</f>
        <v>#REF!</v>
      </c>
      <c r="E3001" s="1" t="e">
        <f>IF(ISBLANK('SOURCE DispoCockpit'!#REF!),"",('SOURCE DispoCockpit'!#REF!))</f>
        <v>#REF!</v>
      </c>
      <c r="F3001" s="1" t="e">
        <f>IF(ISBLANK('SOURCE DispoCockpit'!#REF!),"",('SOURCE DispoCockpit'!#REF!))</f>
        <v>#REF!</v>
      </c>
      <c r="G3001" s="7" t="e">
        <f t="shared" si="46"/>
        <v>#REF!</v>
      </c>
      <c r="I3001" s="1" t="str">
        <f t="array" ref="I3001">IFERROR(INDEX('[1]DATA EORD'!$B$2:$B$89,SMALL(IF('[1]DATA EORD'!$A$2:$A$89=$A3001,ROW('[1]DATA EORD'!$B$2:$B$89)-1),1)),"")</f>
        <v/>
      </c>
      <c r="K3001" s="1" t="e">
        <f>IF(A3001="","",_xlfn.IFNA((VLOOKUP(A3001&amp;I3001,'[1]DATA EORD'!$E:$H,3,)),"NO CONTRACT"))</f>
        <v>#REF!</v>
      </c>
      <c r="P3001" s="1" t="str">
        <f>IF(O3001="","",(VLOOKUP(O3001,'[2]Liste Fournisseur'!$A:$B,2,FALSE)))</f>
        <v/>
      </c>
      <c r="V3001" s="1" t="str">
        <f>IF(U3001="","",(VLOOKUP(U3001,'[2]Liste Fournisseur'!$A:$B,2,FALSE)))</f>
        <v/>
      </c>
    </row>
    <row r="3002" spans="1:22" x14ac:dyDescent="0.2">
      <c r="A3002" s="1" t="e">
        <f>IF(ISBLANK('SOURCE DispoCockpit'!#REF!),"",('SOURCE DispoCockpit'!#REF!))</f>
        <v>#REF!</v>
      </c>
      <c r="B3002" s="1" t="e">
        <f>IF(ISBLANK('SOURCE DispoCockpit'!#REF!),"",('SOURCE DispoCockpit'!#REF!))</f>
        <v>#REF!</v>
      </c>
      <c r="C3002" s="1" t="e">
        <f>IF(ISBLANK('SOURCE DispoCockpit'!#REF!),"",('SOURCE DispoCockpit'!#REF!))</f>
        <v>#REF!</v>
      </c>
      <c r="E3002" s="1" t="e">
        <f>IF(ISBLANK('SOURCE DispoCockpit'!#REF!),"",('SOURCE DispoCockpit'!#REF!))</f>
        <v>#REF!</v>
      </c>
      <c r="F3002" s="1" t="e">
        <f>IF(ISBLANK('SOURCE DispoCockpit'!#REF!),"",('SOURCE DispoCockpit'!#REF!))</f>
        <v>#REF!</v>
      </c>
      <c r="G3002" s="7" t="e">
        <f t="shared" si="46"/>
        <v>#REF!</v>
      </c>
      <c r="I3002" s="1" t="str">
        <f t="array" ref="I3002">IFERROR(INDEX('[1]DATA EORD'!$B$2:$B$89,SMALL(IF('[1]DATA EORD'!$A$2:$A$89=$A3002,ROW('[1]DATA EORD'!$B$2:$B$89)-1),1)),"")</f>
        <v/>
      </c>
      <c r="K3002" s="1" t="e">
        <f>IF(A3002="","",_xlfn.IFNA((VLOOKUP(A3002&amp;I3002,'[1]DATA EORD'!$E:$H,3,)),"NO CONTRACT"))</f>
        <v>#REF!</v>
      </c>
      <c r="P3002" s="1" t="str">
        <f>IF(O3002="","",(VLOOKUP(O3002,'[2]Liste Fournisseur'!$A:$B,2,FALSE)))</f>
        <v/>
      </c>
      <c r="V3002" s="1" t="str">
        <f>IF(U3002="","",(VLOOKUP(U3002,'[2]Liste Fournisseur'!$A:$B,2,FALSE)))</f>
        <v/>
      </c>
    </row>
    <row r="3003" spans="1:22" x14ac:dyDescent="0.2">
      <c r="A3003" s="1" t="e">
        <f>IF(ISBLANK('SOURCE DispoCockpit'!#REF!),"",('SOURCE DispoCockpit'!#REF!))</f>
        <v>#REF!</v>
      </c>
      <c r="B3003" s="1" t="e">
        <f>IF(ISBLANK('SOURCE DispoCockpit'!#REF!),"",('SOURCE DispoCockpit'!#REF!))</f>
        <v>#REF!</v>
      </c>
      <c r="C3003" s="1" t="e">
        <f>IF(ISBLANK('SOURCE DispoCockpit'!#REF!),"",('SOURCE DispoCockpit'!#REF!))</f>
        <v>#REF!</v>
      </c>
      <c r="E3003" s="1" t="e">
        <f>IF(ISBLANK('SOURCE DispoCockpit'!#REF!),"",('SOURCE DispoCockpit'!#REF!))</f>
        <v>#REF!</v>
      </c>
      <c r="F3003" s="1" t="e">
        <f>IF(ISBLANK('SOURCE DispoCockpit'!#REF!),"",('SOURCE DispoCockpit'!#REF!))</f>
        <v>#REF!</v>
      </c>
      <c r="G3003" s="7" t="e">
        <f t="shared" si="46"/>
        <v>#REF!</v>
      </c>
      <c r="I3003" s="1" t="str">
        <f t="array" ref="I3003">IFERROR(INDEX('[1]DATA EORD'!$B$2:$B$89,SMALL(IF('[1]DATA EORD'!$A$2:$A$89=$A3003,ROW('[1]DATA EORD'!$B$2:$B$89)-1),1)),"")</f>
        <v/>
      </c>
      <c r="K3003" s="1" t="e">
        <f>IF(A3003="","",_xlfn.IFNA((VLOOKUP(A3003&amp;I3003,'[1]DATA EORD'!$E:$H,3,)),"NO CONTRACT"))</f>
        <v>#REF!</v>
      </c>
      <c r="P3003" s="1" t="str">
        <f>IF(O3003="","",(VLOOKUP(O3003,'[2]Liste Fournisseur'!$A:$B,2,FALSE)))</f>
        <v/>
      </c>
      <c r="V3003" s="1" t="str">
        <f>IF(U3003="","",(VLOOKUP(U3003,'[2]Liste Fournisseur'!$A:$B,2,FALSE)))</f>
        <v/>
      </c>
    </row>
    <row r="3004" spans="1:22" x14ac:dyDescent="0.2">
      <c r="A3004" s="1" t="e">
        <f>IF(ISBLANK('SOURCE DispoCockpit'!#REF!),"",('SOURCE DispoCockpit'!#REF!))</f>
        <v>#REF!</v>
      </c>
      <c r="B3004" s="1" t="e">
        <f>IF(ISBLANK('SOURCE DispoCockpit'!#REF!),"",('SOURCE DispoCockpit'!#REF!))</f>
        <v>#REF!</v>
      </c>
      <c r="C3004" s="1" t="e">
        <f>IF(ISBLANK('SOURCE DispoCockpit'!#REF!),"",('SOURCE DispoCockpit'!#REF!))</f>
        <v>#REF!</v>
      </c>
      <c r="E3004" s="1" t="e">
        <f>IF(ISBLANK('SOURCE DispoCockpit'!#REF!),"",('SOURCE DispoCockpit'!#REF!))</f>
        <v>#REF!</v>
      </c>
      <c r="F3004" s="1" t="e">
        <f>IF(ISBLANK('SOURCE DispoCockpit'!#REF!),"",('SOURCE DispoCockpit'!#REF!))</f>
        <v>#REF!</v>
      </c>
      <c r="G3004" s="7" t="e">
        <f t="shared" si="46"/>
        <v>#REF!</v>
      </c>
      <c r="I3004" s="1" t="str">
        <f t="array" ref="I3004">IFERROR(INDEX('[1]DATA EORD'!$B$2:$B$89,SMALL(IF('[1]DATA EORD'!$A$2:$A$89=$A3004,ROW('[1]DATA EORD'!$B$2:$B$89)-1),1)),"")</f>
        <v/>
      </c>
      <c r="K3004" s="1" t="e">
        <f>IF(A3004="","",_xlfn.IFNA((VLOOKUP(A3004&amp;I3004,'[1]DATA EORD'!$E:$H,3,)),"NO CONTRACT"))</f>
        <v>#REF!</v>
      </c>
      <c r="P3004" s="1" t="str">
        <f>IF(O3004="","",(VLOOKUP(O3004,'[2]Liste Fournisseur'!$A:$B,2,FALSE)))</f>
        <v/>
      </c>
      <c r="V3004" s="1" t="str">
        <f>IF(U3004="","",(VLOOKUP(U3004,'[2]Liste Fournisseur'!$A:$B,2,FALSE)))</f>
        <v/>
      </c>
    </row>
    <row r="3005" spans="1:22" x14ac:dyDescent="0.2">
      <c r="A3005" s="1" t="e">
        <f>IF(ISBLANK('SOURCE DispoCockpit'!#REF!),"",('SOURCE DispoCockpit'!#REF!))</f>
        <v>#REF!</v>
      </c>
      <c r="B3005" s="1" t="e">
        <f>IF(ISBLANK('SOURCE DispoCockpit'!#REF!),"",('SOURCE DispoCockpit'!#REF!))</f>
        <v>#REF!</v>
      </c>
      <c r="C3005" s="1" t="e">
        <f>IF(ISBLANK('SOURCE DispoCockpit'!#REF!),"",('SOURCE DispoCockpit'!#REF!))</f>
        <v>#REF!</v>
      </c>
      <c r="E3005" s="1" t="e">
        <f>IF(ISBLANK('SOURCE DispoCockpit'!#REF!),"",('SOURCE DispoCockpit'!#REF!))</f>
        <v>#REF!</v>
      </c>
      <c r="F3005" s="1" t="e">
        <f>IF(ISBLANK('SOURCE DispoCockpit'!#REF!),"",('SOURCE DispoCockpit'!#REF!))</f>
        <v>#REF!</v>
      </c>
      <c r="G3005" s="7" t="e">
        <f t="shared" si="46"/>
        <v>#REF!</v>
      </c>
      <c r="I3005" s="1" t="str">
        <f t="array" ref="I3005">IFERROR(INDEX('[1]DATA EORD'!$B$2:$B$89,SMALL(IF('[1]DATA EORD'!$A$2:$A$89=$A3005,ROW('[1]DATA EORD'!$B$2:$B$89)-1),1)),"")</f>
        <v/>
      </c>
      <c r="K3005" s="1" t="e">
        <f>IF(A3005="","",_xlfn.IFNA((VLOOKUP(A3005&amp;I3005,'[1]DATA EORD'!$E:$H,3,)),"NO CONTRACT"))</f>
        <v>#REF!</v>
      </c>
      <c r="P3005" s="1" t="str">
        <f>IF(O3005="","",(VLOOKUP(O3005,'[2]Liste Fournisseur'!$A:$B,2,FALSE)))</f>
        <v/>
      </c>
      <c r="V3005" s="1" t="str">
        <f>IF(U3005="","",(VLOOKUP(U3005,'[2]Liste Fournisseur'!$A:$B,2,FALSE)))</f>
        <v/>
      </c>
    </row>
    <row r="3006" spans="1:22" x14ac:dyDescent="0.2">
      <c r="A3006" s="1" t="e">
        <f>IF(ISBLANK('SOURCE DispoCockpit'!#REF!),"",('SOURCE DispoCockpit'!#REF!))</f>
        <v>#REF!</v>
      </c>
      <c r="B3006" s="1" t="e">
        <f>IF(ISBLANK('SOURCE DispoCockpit'!#REF!),"",('SOURCE DispoCockpit'!#REF!))</f>
        <v>#REF!</v>
      </c>
      <c r="C3006" s="1" t="e">
        <f>IF(ISBLANK('SOURCE DispoCockpit'!#REF!),"",('SOURCE DispoCockpit'!#REF!))</f>
        <v>#REF!</v>
      </c>
      <c r="E3006" s="1" t="e">
        <f>IF(ISBLANK('SOURCE DispoCockpit'!#REF!),"",('SOURCE DispoCockpit'!#REF!))</f>
        <v>#REF!</v>
      </c>
      <c r="F3006" s="1" t="e">
        <f>IF(ISBLANK('SOURCE DispoCockpit'!#REF!),"",('SOURCE DispoCockpit'!#REF!))</f>
        <v>#REF!</v>
      </c>
      <c r="G3006" s="7" t="e">
        <f t="shared" si="46"/>
        <v>#REF!</v>
      </c>
      <c r="I3006" s="1" t="str">
        <f t="array" ref="I3006">IFERROR(INDEX('[1]DATA EORD'!$B$2:$B$89,SMALL(IF('[1]DATA EORD'!$A$2:$A$89=$A3006,ROW('[1]DATA EORD'!$B$2:$B$89)-1),1)),"")</f>
        <v/>
      </c>
      <c r="K3006" s="1" t="e">
        <f>IF(A3006="","",_xlfn.IFNA((VLOOKUP(A3006&amp;I3006,'[1]DATA EORD'!$E:$H,3,)),"NO CONTRACT"))</f>
        <v>#REF!</v>
      </c>
      <c r="P3006" s="1" t="str">
        <f>IF(O3006="","",(VLOOKUP(O3006,'[2]Liste Fournisseur'!$A:$B,2,FALSE)))</f>
        <v/>
      </c>
      <c r="V3006" s="1" t="str">
        <f>IF(U3006="","",(VLOOKUP(U3006,'[2]Liste Fournisseur'!$A:$B,2,FALSE)))</f>
        <v/>
      </c>
    </row>
    <row r="3007" spans="1:22" x14ac:dyDescent="0.2">
      <c r="A3007" s="1" t="e">
        <f>IF(ISBLANK('SOURCE DispoCockpit'!#REF!),"",('SOURCE DispoCockpit'!#REF!))</f>
        <v>#REF!</v>
      </c>
      <c r="B3007" s="1" t="e">
        <f>IF(ISBLANK('SOURCE DispoCockpit'!#REF!),"",('SOURCE DispoCockpit'!#REF!))</f>
        <v>#REF!</v>
      </c>
      <c r="C3007" s="1" t="e">
        <f>IF(ISBLANK('SOURCE DispoCockpit'!#REF!),"",('SOURCE DispoCockpit'!#REF!))</f>
        <v>#REF!</v>
      </c>
      <c r="E3007" s="1" t="e">
        <f>IF(ISBLANK('SOURCE DispoCockpit'!#REF!),"",('SOURCE DispoCockpit'!#REF!))</f>
        <v>#REF!</v>
      </c>
      <c r="F3007" s="1" t="e">
        <f>IF(ISBLANK('SOURCE DispoCockpit'!#REF!),"",('SOURCE DispoCockpit'!#REF!))</f>
        <v>#REF!</v>
      </c>
      <c r="G3007" s="7" t="e">
        <f t="shared" si="46"/>
        <v>#REF!</v>
      </c>
      <c r="I3007" s="1" t="str">
        <f t="array" ref="I3007">IFERROR(INDEX('[1]DATA EORD'!$B$2:$B$89,SMALL(IF('[1]DATA EORD'!$A$2:$A$89=$A3007,ROW('[1]DATA EORD'!$B$2:$B$89)-1),1)),"")</f>
        <v/>
      </c>
      <c r="K3007" s="1" t="e">
        <f>IF(A3007="","",_xlfn.IFNA((VLOOKUP(A3007&amp;I3007,'[1]DATA EORD'!$E:$H,3,)),"NO CONTRACT"))</f>
        <v>#REF!</v>
      </c>
      <c r="P3007" s="1" t="str">
        <f>IF(O3007="","",(VLOOKUP(O3007,'[2]Liste Fournisseur'!$A:$B,2,FALSE)))</f>
        <v/>
      </c>
      <c r="V3007" s="1" t="str">
        <f>IF(U3007="","",(VLOOKUP(U3007,'[2]Liste Fournisseur'!$A:$B,2,FALSE)))</f>
        <v/>
      </c>
    </row>
    <row r="3008" spans="1:22" x14ac:dyDescent="0.2">
      <c r="A3008" s="1" t="e">
        <f>IF(ISBLANK('SOURCE DispoCockpit'!#REF!),"",('SOURCE DispoCockpit'!#REF!))</f>
        <v>#REF!</v>
      </c>
      <c r="B3008" s="1" t="e">
        <f>IF(ISBLANK('SOURCE DispoCockpit'!#REF!),"",('SOURCE DispoCockpit'!#REF!))</f>
        <v>#REF!</v>
      </c>
      <c r="C3008" s="1" t="e">
        <f>IF(ISBLANK('SOURCE DispoCockpit'!#REF!),"",('SOURCE DispoCockpit'!#REF!))</f>
        <v>#REF!</v>
      </c>
      <c r="E3008" s="1" t="e">
        <f>IF(ISBLANK('SOURCE DispoCockpit'!#REF!),"",('SOURCE DispoCockpit'!#REF!))</f>
        <v>#REF!</v>
      </c>
      <c r="F3008" s="1" t="e">
        <f>IF(ISBLANK('SOURCE DispoCockpit'!#REF!),"",('SOURCE DispoCockpit'!#REF!))</f>
        <v>#REF!</v>
      </c>
      <c r="G3008" s="7" t="e">
        <f t="shared" si="46"/>
        <v>#REF!</v>
      </c>
      <c r="I3008" s="1" t="str">
        <f t="array" ref="I3008">IFERROR(INDEX('[1]DATA EORD'!$B$2:$B$89,SMALL(IF('[1]DATA EORD'!$A$2:$A$89=$A3008,ROW('[1]DATA EORD'!$B$2:$B$89)-1),1)),"")</f>
        <v/>
      </c>
      <c r="K3008" s="1" t="e">
        <f>IF(A3008="","",_xlfn.IFNA((VLOOKUP(A3008&amp;I3008,'[1]DATA EORD'!$E:$H,3,)),"NO CONTRACT"))</f>
        <v>#REF!</v>
      </c>
      <c r="P3008" s="1" t="str">
        <f>IF(O3008="","",(VLOOKUP(O3008,'[2]Liste Fournisseur'!$A:$B,2,FALSE)))</f>
        <v/>
      </c>
      <c r="V3008" s="1" t="str">
        <f>IF(U3008="","",(VLOOKUP(U3008,'[2]Liste Fournisseur'!$A:$B,2,FALSE)))</f>
        <v/>
      </c>
    </row>
    <row r="3009" spans="1:22" x14ac:dyDescent="0.2">
      <c r="A3009" s="1" t="e">
        <f>IF(ISBLANK('SOURCE DispoCockpit'!#REF!),"",('SOURCE DispoCockpit'!#REF!))</f>
        <v>#REF!</v>
      </c>
      <c r="B3009" s="1" t="e">
        <f>IF(ISBLANK('SOURCE DispoCockpit'!#REF!),"",('SOURCE DispoCockpit'!#REF!))</f>
        <v>#REF!</v>
      </c>
      <c r="C3009" s="1" t="e">
        <f>IF(ISBLANK('SOURCE DispoCockpit'!#REF!),"",('SOURCE DispoCockpit'!#REF!))</f>
        <v>#REF!</v>
      </c>
      <c r="E3009" s="1" t="e">
        <f>IF(ISBLANK('SOURCE DispoCockpit'!#REF!),"",('SOURCE DispoCockpit'!#REF!))</f>
        <v>#REF!</v>
      </c>
      <c r="F3009" s="1" t="e">
        <f>IF(ISBLANK('SOURCE DispoCockpit'!#REF!),"",('SOURCE DispoCockpit'!#REF!))</f>
        <v>#REF!</v>
      </c>
      <c r="G3009" s="7" t="e">
        <f t="shared" si="46"/>
        <v>#REF!</v>
      </c>
      <c r="I3009" s="1" t="str">
        <f t="array" ref="I3009">IFERROR(INDEX('[1]DATA EORD'!$B$2:$B$89,SMALL(IF('[1]DATA EORD'!$A$2:$A$89=$A3009,ROW('[1]DATA EORD'!$B$2:$B$89)-1),1)),"")</f>
        <v/>
      </c>
      <c r="K3009" s="1" t="e">
        <f>IF(A3009="","",_xlfn.IFNA((VLOOKUP(A3009&amp;I3009,'[1]DATA EORD'!$E:$H,3,)),"NO CONTRACT"))</f>
        <v>#REF!</v>
      </c>
      <c r="P3009" s="1" t="str">
        <f>IF(O3009="","",(VLOOKUP(O3009,'[2]Liste Fournisseur'!$A:$B,2,FALSE)))</f>
        <v/>
      </c>
      <c r="V3009" s="1" t="str">
        <f>IF(U3009="","",(VLOOKUP(U3009,'[2]Liste Fournisseur'!$A:$B,2,FALSE)))</f>
        <v/>
      </c>
    </row>
    <row r="3010" spans="1:22" x14ac:dyDescent="0.2">
      <c r="A3010" s="1" t="e">
        <f>IF(ISBLANK('SOURCE DispoCockpit'!#REF!),"",('SOURCE DispoCockpit'!#REF!))</f>
        <v>#REF!</v>
      </c>
      <c r="B3010" s="1" t="e">
        <f>IF(ISBLANK('SOURCE DispoCockpit'!#REF!),"",('SOURCE DispoCockpit'!#REF!))</f>
        <v>#REF!</v>
      </c>
      <c r="C3010" s="1" t="e">
        <f>IF(ISBLANK('SOURCE DispoCockpit'!#REF!),"",('SOURCE DispoCockpit'!#REF!))</f>
        <v>#REF!</v>
      </c>
      <c r="E3010" s="1" t="e">
        <f>IF(ISBLANK('SOURCE DispoCockpit'!#REF!),"",('SOURCE DispoCockpit'!#REF!))</f>
        <v>#REF!</v>
      </c>
      <c r="F3010" s="1" t="e">
        <f>IF(ISBLANK('SOURCE DispoCockpit'!#REF!),"",('SOURCE DispoCockpit'!#REF!))</f>
        <v>#REF!</v>
      </c>
      <c r="G3010" s="7" t="e">
        <f t="shared" ref="G3010:G3073" si="47">IF(E3010="","",IF(F3010=0,((E3010/100)),((E3010-F3010)/F3010)))</f>
        <v>#REF!</v>
      </c>
      <c r="I3010" s="1" t="str">
        <f t="array" ref="I3010">IFERROR(INDEX('[1]DATA EORD'!$B$2:$B$89,SMALL(IF('[1]DATA EORD'!$A$2:$A$89=$A3010,ROW('[1]DATA EORD'!$B$2:$B$89)-1),1)),"")</f>
        <v/>
      </c>
      <c r="K3010" s="1" t="e">
        <f>IF(A3010="","",_xlfn.IFNA((VLOOKUP(A3010&amp;I3010,'[1]DATA EORD'!$E:$H,3,)),"NO CONTRACT"))</f>
        <v>#REF!</v>
      </c>
      <c r="P3010" s="1" t="str">
        <f>IF(O3010="","",(VLOOKUP(O3010,'[2]Liste Fournisseur'!$A:$B,2,FALSE)))</f>
        <v/>
      </c>
      <c r="V3010" s="1" t="str">
        <f>IF(U3010="","",(VLOOKUP(U3010,'[2]Liste Fournisseur'!$A:$B,2,FALSE)))</f>
        <v/>
      </c>
    </row>
    <row r="3011" spans="1:22" x14ac:dyDescent="0.2">
      <c r="A3011" s="1" t="e">
        <f>IF(ISBLANK('SOURCE DispoCockpit'!#REF!),"",('SOURCE DispoCockpit'!#REF!))</f>
        <v>#REF!</v>
      </c>
      <c r="B3011" s="1" t="e">
        <f>IF(ISBLANK('SOURCE DispoCockpit'!#REF!),"",('SOURCE DispoCockpit'!#REF!))</f>
        <v>#REF!</v>
      </c>
      <c r="C3011" s="1" t="e">
        <f>IF(ISBLANK('SOURCE DispoCockpit'!#REF!),"",('SOURCE DispoCockpit'!#REF!))</f>
        <v>#REF!</v>
      </c>
      <c r="E3011" s="1" t="e">
        <f>IF(ISBLANK('SOURCE DispoCockpit'!#REF!),"",('SOURCE DispoCockpit'!#REF!))</f>
        <v>#REF!</v>
      </c>
      <c r="F3011" s="1" t="e">
        <f>IF(ISBLANK('SOURCE DispoCockpit'!#REF!),"",('SOURCE DispoCockpit'!#REF!))</f>
        <v>#REF!</v>
      </c>
      <c r="G3011" s="7" t="e">
        <f t="shared" si="47"/>
        <v>#REF!</v>
      </c>
      <c r="I3011" s="1" t="str">
        <f t="array" ref="I3011">IFERROR(INDEX('[1]DATA EORD'!$B$2:$B$89,SMALL(IF('[1]DATA EORD'!$A$2:$A$89=$A3011,ROW('[1]DATA EORD'!$B$2:$B$89)-1),1)),"")</f>
        <v/>
      </c>
      <c r="K3011" s="1" t="e">
        <f>IF(A3011="","",_xlfn.IFNA((VLOOKUP(A3011&amp;I3011,'[1]DATA EORD'!$E:$H,3,)),"NO CONTRACT"))</f>
        <v>#REF!</v>
      </c>
      <c r="P3011" s="1" t="str">
        <f>IF(O3011="","",(VLOOKUP(O3011,'[2]Liste Fournisseur'!$A:$B,2,FALSE)))</f>
        <v/>
      </c>
      <c r="V3011" s="1" t="str">
        <f>IF(U3011="","",(VLOOKUP(U3011,'[2]Liste Fournisseur'!$A:$B,2,FALSE)))</f>
        <v/>
      </c>
    </row>
    <row r="3012" spans="1:22" x14ac:dyDescent="0.2">
      <c r="A3012" s="1" t="e">
        <f>IF(ISBLANK('SOURCE DispoCockpit'!#REF!),"",('SOURCE DispoCockpit'!#REF!))</f>
        <v>#REF!</v>
      </c>
      <c r="B3012" s="1" t="e">
        <f>IF(ISBLANK('SOURCE DispoCockpit'!#REF!),"",('SOURCE DispoCockpit'!#REF!))</f>
        <v>#REF!</v>
      </c>
      <c r="C3012" s="1" t="e">
        <f>IF(ISBLANK('SOURCE DispoCockpit'!#REF!),"",('SOURCE DispoCockpit'!#REF!))</f>
        <v>#REF!</v>
      </c>
      <c r="E3012" s="1" t="e">
        <f>IF(ISBLANK('SOURCE DispoCockpit'!#REF!),"",('SOURCE DispoCockpit'!#REF!))</f>
        <v>#REF!</v>
      </c>
      <c r="F3012" s="1" t="e">
        <f>IF(ISBLANK('SOURCE DispoCockpit'!#REF!),"",('SOURCE DispoCockpit'!#REF!))</f>
        <v>#REF!</v>
      </c>
      <c r="G3012" s="7" t="e">
        <f t="shared" si="47"/>
        <v>#REF!</v>
      </c>
      <c r="I3012" s="1" t="str">
        <f t="array" ref="I3012">IFERROR(INDEX('[1]DATA EORD'!$B$2:$B$89,SMALL(IF('[1]DATA EORD'!$A$2:$A$89=$A3012,ROW('[1]DATA EORD'!$B$2:$B$89)-1),1)),"")</f>
        <v/>
      </c>
      <c r="K3012" s="1" t="e">
        <f>IF(A3012="","",_xlfn.IFNA((VLOOKUP(A3012&amp;I3012,'[1]DATA EORD'!$E:$H,3,)),"NO CONTRACT"))</f>
        <v>#REF!</v>
      </c>
      <c r="P3012" s="1" t="str">
        <f>IF(O3012="","",(VLOOKUP(O3012,'[2]Liste Fournisseur'!$A:$B,2,FALSE)))</f>
        <v/>
      </c>
      <c r="V3012" s="1" t="str">
        <f>IF(U3012="","",(VLOOKUP(U3012,'[2]Liste Fournisseur'!$A:$B,2,FALSE)))</f>
        <v/>
      </c>
    </row>
    <row r="3013" spans="1:22" x14ac:dyDescent="0.2">
      <c r="A3013" s="1" t="e">
        <f>IF(ISBLANK('SOURCE DispoCockpit'!#REF!),"",('SOURCE DispoCockpit'!#REF!))</f>
        <v>#REF!</v>
      </c>
      <c r="B3013" s="1" t="e">
        <f>IF(ISBLANK('SOURCE DispoCockpit'!#REF!),"",('SOURCE DispoCockpit'!#REF!))</f>
        <v>#REF!</v>
      </c>
      <c r="C3013" s="1" t="e">
        <f>IF(ISBLANK('SOURCE DispoCockpit'!#REF!),"",('SOURCE DispoCockpit'!#REF!))</f>
        <v>#REF!</v>
      </c>
      <c r="E3013" s="1" t="e">
        <f>IF(ISBLANK('SOURCE DispoCockpit'!#REF!),"",('SOURCE DispoCockpit'!#REF!))</f>
        <v>#REF!</v>
      </c>
      <c r="F3013" s="1" t="e">
        <f>IF(ISBLANK('SOURCE DispoCockpit'!#REF!),"",('SOURCE DispoCockpit'!#REF!))</f>
        <v>#REF!</v>
      </c>
      <c r="G3013" s="7" t="e">
        <f t="shared" si="47"/>
        <v>#REF!</v>
      </c>
      <c r="I3013" s="1" t="str">
        <f t="array" ref="I3013">IFERROR(INDEX('[1]DATA EORD'!$B$2:$B$89,SMALL(IF('[1]DATA EORD'!$A$2:$A$89=$A3013,ROW('[1]DATA EORD'!$B$2:$B$89)-1),1)),"")</f>
        <v/>
      </c>
      <c r="K3013" s="1" t="e">
        <f>IF(A3013="","",_xlfn.IFNA((VLOOKUP(A3013&amp;I3013,'[1]DATA EORD'!$E:$H,3,)),"NO CONTRACT"))</f>
        <v>#REF!</v>
      </c>
      <c r="P3013" s="1" t="str">
        <f>IF(O3013="","",(VLOOKUP(O3013,'[2]Liste Fournisseur'!$A:$B,2,FALSE)))</f>
        <v/>
      </c>
      <c r="V3013" s="1" t="str">
        <f>IF(U3013="","",(VLOOKUP(U3013,'[2]Liste Fournisseur'!$A:$B,2,FALSE)))</f>
        <v/>
      </c>
    </row>
    <row r="3014" spans="1:22" x14ac:dyDescent="0.2">
      <c r="A3014" s="1" t="e">
        <f>IF(ISBLANK('SOURCE DispoCockpit'!#REF!),"",('SOURCE DispoCockpit'!#REF!))</f>
        <v>#REF!</v>
      </c>
      <c r="B3014" s="1" t="e">
        <f>IF(ISBLANK('SOURCE DispoCockpit'!#REF!),"",('SOURCE DispoCockpit'!#REF!))</f>
        <v>#REF!</v>
      </c>
      <c r="C3014" s="1" t="e">
        <f>IF(ISBLANK('SOURCE DispoCockpit'!#REF!),"",('SOURCE DispoCockpit'!#REF!))</f>
        <v>#REF!</v>
      </c>
      <c r="E3014" s="1" t="e">
        <f>IF(ISBLANK('SOURCE DispoCockpit'!#REF!),"",('SOURCE DispoCockpit'!#REF!))</f>
        <v>#REF!</v>
      </c>
      <c r="F3014" s="1" t="e">
        <f>IF(ISBLANK('SOURCE DispoCockpit'!#REF!),"",('SOURCE DispoCockpit'!#REF!))</f>
        <v>#REF!</v>
      </c>
      <c r="G3014" s="7" t="e">
        <f t="shared" si="47"/>
        <v>#REF!</v>
      </c>
      <c r="I3014" s="1" t="str">
        <f t="array" ref="I3014">IFERROR(INDEX('[1]DATA EORD'!$B$2:$B$89,SMALL(IF('[1]DATA EORD'!$A$2:$A$89=$A3014,ROW('[1]DATA EORD'!$B$2:$B$89)-1),1)),"")</f>
        <v/>
      </c>
      <c r="K3014" s="1" t="e">
        <f>IF(A3014="","",_xlfn.IFNA((VLOOKUP(A3014&amp;I3014,'[1]DATA EORD'!$E:$H,3,)),"NO CONTRACT"))</f>
        <v>#REF!</v>
      </c>
      <c r="P3014" s="1" t="str">
        <f>IF(O3014="","",(VLOOKUP(O3014,'[2]Liste Fournisseur'!$A:$B,2,FALSE)))</f>
        <v/>
      </c>
      <c r="V3014" s="1" t="str">
        <f>IF(U3014="","",(VLOOKUP(U3014,'[2]Liste Fournisseur'!$A:$B,2,FALSE)))</f>
        <v/>
      </c>
    </row>
    <row r="3015" spans="1:22" x14ac:dyDescent="0.2">
      <c r="A3015" s="1" t="e">
        <f>IF(ISBLANK('SOURCE DispoCockpit'!#REF!),"",('SOURCE DispoCockpit'!#REF!))</f>
        <v>#REF!</v>
      </c>
      <c r="B3015" s="1" t="e">
        <f>IF(ISBLANK('SOURCE DispoCockpit'!#REF!),"",('SOURCE DispoCockpit'!#REF!))</f>
        <v>#REF!</v>
      </c>
      <c r="C3015" s="1" t="e">
        <f>IF(ISBLANK('SOURCE DispoCockpit'!#REF!),"",('SOURCE DispoCockpit'!#REF!))</f>
        <v>#REF!</v>
      </c>
      <c r="E3015" s="1" t="e">
        <f>IF(ISBLANK('SOURCE DispoCockpit'!#REF!),"",('SOURCE DispoCockpit'!#REF!))</f>
        <v>#REF!</v>
      </c>
      <c r="F3015" s="1" t="e">
        <f>IF(ISBLANK('SOURCE DispoCockpit'!#REF!),"",('SOURCE DispoCockpit'!#REF!))</f>
        <v>#REF!</v>
      </c>
      <c r="G3015" s="7" t="e">
        <f t="shared" si="47"/>
        <v>#REF!</v>
      </c>
      <c r="I3015" s="1" t="str">
        <f t="array" ref="I3015">IFERROR(INDEX('[1]DATA EORD'!$B$2:$B$89,SMALL(IF('[1]DATA EORD'!$A$2:$A$89=$A3015,ROW('[1]DATA EORD'!$B$2:$B$89)-1),1)),"")</f>
        <v/>
      </c>
      <c r="K3015" s="1" t="e">
        <f>IF(A3015="","",_xlfn.IFNA((VLOOKUP(A3015&amp;I3015,'[1]DATA EORD'!$E:$H,3,)),"NO CONTRACT"))</f>
        <v>#REF!</v>
      </c>
      <c r="P3015" s="1" t="str">
        <f>IF(O3015="","",(VLOOKUP(O3015,'[2]Liste Fournisseur'!$A:$B,2,FALSE)))</f>
        <v/>
      </c>
      <c r="V3015" s="1" t="str">
        <f>IF(U3015="","",(VLOOKUP(U3015,'[2]Liste Fournisseur'!$A:$B,2,FALSE)))</f>
        <v/>
      </c>
    </row>
    <row r="3016" spans="1:22" x14ac:dyDescent="0.2">
      <c r="A3016" s="1" t="e">
        <f>IF(ISBLANK('SOURCE DispoCockpit'!#REF!),"",('SOURCE DispoCockpit'!#REF!))</f>
        <v>#REF!</v>
      </c>
      <c r="B3016" s="1" t="e">
        <f>IF(ISBLANK('SOURCE DispoCockpit'!#REF!),"",('SOURCE DispoCockpit'!#REF!))</f>
        <v>#REF!</v>
      </c>
      <c r="C3016" s="1" t="e">
        <f>IF(ISBLANK('SOURCE DispoCockpit'!#REF!),"",('SOURCE DispoCockpit'!#REF!))</f>
        <v>#REF!</v>
      </c>
      <c r="E3016" s="1" t="e">
        <f>IF(ISBLANK('SOURCE DispoCockpit'!#REF!),"",('SOURCE DispoCockpit'!#REF!))</f>
        <v>#REF!</v>
      </c>
      <c r="F3016" s="1" t="e">
        <f>IF(ISBLANK('SOURCE DispoCockpit'!#REF!),"",('SOURCE DispoCockpit'!#REF!))</f>
        <v>#REF!</v>
      </c>
      <c r="G3016" s="7" t="e">
        <f t="shared" si="47"/>
        <v>#REF!</v>
      </c>
      <c r="I3016" s="1" t="str">
        <f t="array" ref="I3016">IFERROR(INDEX('[1]DATA EORD'!$B$2:$B$89,SMALL(IF('[1]DATA EORD'!$A$2:$A$89=$A3016,ROW('[1]DATA EORD'!$B$2:$B$89)-1),1)),"")</f>
        <v/>
      </c>
      <c r="K3016" s="1" t="e">
        <f>IF(A3016="","",_xlfn.IFNA((VLOOKUP(A3016&amp;I3016,'[1]DATA EORD'!$E:$H,3,)),"NO CONTRACT"))</f>
        <v>#REF!</v>
      </c>
      <c r="P3016" s="1" t="str">
        <f>IF(O3016="","",(VLOOKUP(O3016,'[2]Liste Fournisseur'!$A:$B,2,FALSE)))</f>
        <v/>
      </c>
      <c r="V3016" s="1" t="str">
        <f>IF(U3016="","",(VLOOKUP(U3016,'[2]Liste Fournisseur'!$A:$B,2,FALSE)))</f>
        <v/>
      </c>
    </row>
    <row r="3017" spans="1:22" x14ac:dyDescent="0.2">
      <c r="A3017" s="1" t="e">
        <f>IF(ISBLANK('SOURCE DispoCockpit'!#REF!),"",('SOURCE DispoCockpit'!#REF!))</f>
        <v>#REF!</v>
      </c>
      <c r="B3017" s="1" t="e">
        <f>IF(ISBLANK('SOURCE DispoCockpit'!#REF!),"",('SOURCE DispoCockpit'!#REF!))</f>
        <v>#REF!</v>
      </c>
      <c r="C3017" s="1" t="e">
        <f>IF(ISBLANK('SOURCE DispoCockpit'!#REF!),"",('SOURCE DispoCockpit'!#REF!))</f>
        <v>#REF!</v>
      </c>
      <c r="E3017" s="1" t="e">
        <f>IF(ISBLANK('SOURCE DispoCockpit'!#REF!),"",('SOURCE DispoCockpit'!#REF!))</f>
        <v>#REF!</v>
      </c>
      <c r="F3017" s="1" t="e">
        <f>IF(ISBLANK('SOURCE DispoCockpit'!#REF!),"",('SOURCE DispoCockpit'!#REF!))</f>
        <v>#REF!</v>
      </c>
      <c r="G3017" s="7" t="e">
        <f t="shared" si="47"/>
        <v>#REF!</v>
      </c>
      <c r="I3017" s="1" t="str">
        <f t="array" ref="I3017">IFERROR(INDEX('[1]DATA EORD'!$B$2:$B$89,SMALL(IF('[1]DATA EORD'!$A$2:$A$89=$A3017,ROW('[1]DATA EORD'!$B$2:$B$89)-1),1)),"")</f>
        <v/>
      </c>
      <c r="K3017" s="1" t="e">
        <f>IF(A3017="","",_xlfn.IFNA((VLOOKUP(A3017&amp;I3017,'[1]DATA EORD'!$E:$H,3,)),"NO CONTRACT"))</f>
        <v>#REF!</v>
      </c>
      <c r="P3017" s="1" t="str">
        <f>IF(O3017="","",(VLOOKUP(O3017,'[2]Liste Fournisseur'!$A:$B,2,FALSE)))</f>
        <v/>
      </c>
      <c r="V3017" s="1" t="str">
        <f>IF(U3017="","",(VLOOKUP(U3017,'[2]Liste Fournisseur'!$A:$B,2,FALSE)))</f>
        <v/>
      </c>
    </row>
    <row r="3018" spans="1:22" x14ac:dyDescent="0.2">
      <c r="A3018" s="1" t="e">
        <f>IF(ISBLANK('SOURCE DispoCockpit'!#REF!),"",('SOURCE DispoCockpit'!#REF!))</f>
        <v>#REF!</v>
      </c>
      <c r="B3018" s="1" t="e">
        <f>IF(ISBLANK('SOURCE DispoCockpit'!#REF!),"",('SOURCE DispoCockpit'!#REF!))</f>
        <v>#REF!</v>
      </c>
      <c r="C3018" s="1" t="e">
        <f>IF(ISBLANK('SOURCE DispoCockpit'!#REF!),"",('SOURCE DispoCockpit'!#REF!))</f>
        <v>#REF!</v>
      </c>
      <c r="E3018" s="1" t="e">
        <f>IF(ISBLANK('SOURCE DispoCockpit'!#REF!),"",('SOURCE DispoCockpit'!#REF!))</f>
        <v>#REF!</v>
      </c>
      <c r="F3018" s="1" t="e">
        <f>IF(ISBLANK('SOURCE DispoCockpit'!#REF!),"",('SOURCE DispoCockpit'!#REF!))</f>
        <v>#REF!</v>
      </c>
      <c r="G3018" s="7" t="e">
        <f t="shared" si="47"/>
        <v>#REF!</v>
      </c>
      <c r="I3018" s="1" t="str">
        <f t="array" ref="I3018">IFERROR(INDEX('[1]DATA EORD'!$B$2:$B$89,SMALL(IF('[1]DATA EORD'!$A$2:$A$89=$A3018,ROW('[1]DATA EORD'!$B$2:$B$89)-1),1)),"")</f>
        <v/>
      </c>
      <c r="K3018" s="1" t="e">
        <f>IF(A3018="","",_xlfn.IFNA((VLOOKUP(A3018&amp;I3018,'[1]DATA EORD'!$E:$H,3,)),"NO CONTRACT"))</f>
        <v>#REF!</v>
      </c>
      <c r="P3018" s="1" t="str">
        <f>IF(O3018="","",(VLOOKUP(O3018,'[2]Liste Fournisseur'!$A:$B,2,FALSE)))</f>
        <v/>
      </c>
      <c r="V3018" s="1" t="str">
        <f>IF(U3018="","",(VLOOKUP(U3018,'[2]Liste Fournisseur'!$A:$B,2,FALSE)))</f>
        <v/>
      </c>
    </row>
    <row r="3019" spans="1:22" x14ac:dyDescent="0.2">
      <c r="A3019" s="1" t="e">
        <f>IF(ISBLANK('SOURCE DispoCockpit'!#REF!),"",('SOURCE DispoCockpit'!#REF!))</f>
        <v>#REF!</v>
      </c>
      <c r="B3019" s="1" t="e">
        <f>IF(ISBLANK('SOURCE DispoCockpit'!#REF!),"",('SOURCE DispoCockpit'!#REF!))</f>
        <v>#REF!</v>
      </c>
      <c r="C3019" s="1" t="e">
        <f>IF(ISBLANK('SOURCE DispoCockpit'!#REF!),"",('SOURCE DispoCockpit'!#REF!))</f>
        <v>#REF!</v>
      </c>
      <c r="E3019" s="1" t="e">
        <f>IF(ISBLANK('SOURCE DispoCockpit'!#REF!),"",('SOURCE DispoCockpit'!#REF!))</f>
        <v>#REF!</v>
      </c>
      <c r="F3019" s="1" t="e">
        <f>IF(ISBLANK('SOURCE DispoCockpit'!#REF!),"",('SOURCE DispoCockpit'!#REF!))</f>
        <v>#REF!</v>
      </c>
      <c r="G3019" s="7" t="e">
        <f t="shared" si="47"/>
        <v>#REF!</v>
      </c>
      <c r="I3019" s="1" t="str">
        <f t="array" ref="I3019">IFERROR(INDEX('[1]DATA EORD'!$B$2:$B$89,SMALL(IF('[1]DATA EORD'!$A$2:$A$89=$A3019,ROW('[1]DATA EORD'!$B$2:$B$89)-1),1)),"")</f>
        <v/>
      </c>
      <c r="K3019" s="1" t="e">
        <f>IF(A3019="","",_xlfn.IFNA((VLOOKUP(A3019&amp;I3019,'[1]DATA EORD'!$E:$H,3,)),"NO CONTRACT"))</f>
        <v>#REF!</v>
      </c>
      <c r="P3019" s="1" t="str">
        <f>IF(O3019="","",(VLOOKUP(O3019,'[2]Liste Fournisseur'!$A:$B,2,FALSE)))</f>
        <v/>
      </c>
      <c r="V3019" s="1" t="str">
        <f>IF(U3019="","",(VLOOKUP(U3019,'[2]Liste Fournisseur'!$A:$B,2,FALSE)))</f>
        <v/>
      </c>
    </row>
    <row r="3020" spans="1:22" x14ac:dyDescent="0.2">
      <c r="A3020" s="1" t="e">
        <f>IF(ISBLANK('SOURCE DispoCockpit'!#REF!),"",('SOURCE DispoCockpit'!#REF!))</f>
        <v>#REF!</v>
      </c>
      <c r="B3020" s="1" t="e">
        <f>IF(ISBLANK('SOURCE DispoCockpit'!#REF!),"",('SOURCE DispoCockpit'!#REF!))</f>
        <v>#REF!</v>
      </c>
      <c r="C3020" s="1" t="e">
        <f>IF(ISBLANK('SOURCE DispoCockpit'!#REF!),"",('SOURCE DispoCockpit'!#REF!))</f>
        <v>#REF!</v>
      </c>
      <c r="E3020" s="1" t="e">
        <f>IF(ISBLANK('SOURCE DispoCockpit'!#REF!),"",('SOURCE DispoCockpit'!#REF!))</f>
        <v>#REF!</v>
      </c>
      <c r="F3020" s="1" t="e">
        <f>IF(ISBLANK('SOURCE DispoCockpit'!#REF!),"",('SOURCE DispoCockpit'!#REF!))</f>
        <v>#REF!</v>
      </c>
      <c r="G3020" s="7" t="e">
        <f t="shared" si="47"/>
        <v>#REF!</v>
      </c>
      <c r="I3020" s="1" t="str">
        <f t="array" ref="I3020">IFERROR(INDEX('[1]DATA EORD'!$B$2:$B$89,SMALL(IF('[1]DATA EORD'!$A$2:$A$89=$A3020,ROW('[1]DATA EORD'!$B$2:$B$89)-1),1)),"")</f>
        <v/>
      </c>
      <c r="K3020" s="1" t="e">
        <f>IF(A3020="","",_xlfn.IFNA((VLOOKUP(A3020&amp;I3020,'[1]DATA EORD'!$E:$H,3,)),"NO CONTRACT"))</f>
        <v>#REF!</v>
      </c>
      <c r="P3020" s="1" t="str">
        <f>IF(O3020="","",(VLOOKUP(O3020,'[2]Liste Fournisseur'!$A:$B,2,FALSE)))</f>
        <v/>
      </c>
      <c r="V3020" s="1" t="str">
        <f>IF(U3020="","",(VLOOKUP(U3020,'[2]Liste Fournisseur'!$A:$B,2,FALSE)))</f>
        <v/>
      </c>
    </row>
    <row r="3021" spans="1:22" x14ac:dyDescent="0.2">
      <c r="A3021" s="1" t="e">
        <f>IF(ISBLANK('SOURCE DispoCockpit'!#REF!),"",('SOURCE DispoCockpit'!#REF!))</f>
        <v>#REF!</v>
      </c>
      <c r="B3021" s="1" t="e">
        <f>IF(ISBLANK('SOURCE DispoCockpit'!#REF!),"",('SOURCE DispoCockpit'!#REF!))</f>
        <v>#REF!</v>
      </c>
      <c r="C3021" s="1" t="e">
        <f>IF(ISBLANK('SOURCE DispoCockpit'!#REF!),"",('SOURCE DispoCockpit'!#REF!))</f>
        <v>#REF!</v>
      </c>
      <c r="E3021" s="1" t="e">
        <f>IF(ISBLANK('SOURCE DispoCockpit'!#REF!),"",('SOURCE DispoCockpit'!#REF!))</f>
        <v>#REF!</v>
      </c>
      <c r="F3021" s="1" t="e">
        <f>IF(ISBLANK('SOURCE DispoCockpit'!#REF!),"",('SOURCE DispoCockpit'!#REF!))</f>
        <v>#REF!</v>
      </c>
      <c r="G3021" s="7" t="e">
        <f t="shared" si="47"/>
        <v>#REF!</v>
      </c>
      <c r="I3021" s="1" t="str">
        <f t="array" ref="I3021">IFERROR(INDEX('[1]DATA EORD'!$B$2:$B$89,SMALL(IF('[1]DATA EORD'!$A$2:$A$89=$A3021,ROW('[1]DATA EORD'!$B$2:$B$89)-1),1)),"")</f>
        <v/>
      </c>
      <c r="K3021" s="1" t="e">
        <f>IF(A3021="","",_xlfn.IFNA((VLOOKUP(A3021&amp;I3021,'[1]DATA EORD'!$E:$H,3,)),"NO CONTRACT"))</f>
        <v>#REF!</v>
      </c>
      <c r="P3021" s="1" t="str">
        <f>IF(O3021="","",(VLOOKUP(O3021,'[2]Liste Fournisseur'!$A:$B,2,FALSE)))</f>
        <v/>
      </c>
      <c r="V3021" s="1" t="str">
        <f>IF(U3021="","",(VLOOKUP(U3021,'[2]Liste Fournisseur'!$A:$B,2,FALSE)))</f>
        <v/>
      </c>
    </row>
    <row r="3022" spans="1:22" x14ac:dyDescent="0.2">
      <c r="A3022" s="1" t="e">
        <f>IF(ISBLANK('SOURCE DispoCockpit'!#REF!),"",('SOURCE DispoCockpit'!#REF!))</f>
        <v>#REF!</v>
      </c>
      <c r="B3022" s="1" t="e">
        <f>IF(ISBLANK('SOURCE DispoCockpit'!#REF!),"",('SOURCE DispoCockpit'!#REF!))</f>
        <v>#REF!</v>
      </c>
      <c r="C3022" s="1" t="e">
        <f>IF(ISBLANK('SOURCE DispoCockpit'!#REF!),"",('SOURCE DispoCockpit'!#REF!))</f>
        <v>#REF!</v>
      </c>
      <c r="E3022" s="1" t="e">
        <f>IF(ISBLANK('SOURCE DispoCockpit'!#REF!),"",('SOURCE DispoCockpit'!#REF!))</f>
        <v>#REF!</v>
      </c>
      <c r="F3022" s="1" t="e">
        <f>IF(ISBLANK('SOURCE DispoCockpit'!#REF!),"",('SOURCE DispoCockpit'!#REF!))</f>
        <v>#REF!</v>
      </c>
      <c r="G3022" s="7" t="e">
        <f t="shared" si="47"/>
        <v>#REF!</v>
      </c>
      <c r="I3022" s="1" t="str">
        <f t="array" ref="I3022">IFERROR(INDEX('[1]DATA EORD'!$B$2:$B$89,SMALL(IF('[1]DATA EORD'!$A$2:$A$89=$A3022,ROW('[1]DATA EORD'!$B$2:$B$89)-1),1)),"")</f>
        <v/>
      </c>
      <c r="K3022" s="1" t="e">
        <f>IF(A3022="","",_xlfn.IFNA((VLOOKUP(A3022&amp;I3022,'[1]DATA EORD'!$E:$H,3,)),"NO CONTRACT"))</f>
        <v>#REF!</v>
      </c>
      <c r="P3022" s="1" t="str">
        <f>IF(O3022="","",(VLOOKUP(O3022,'[2]Liste Fournisseur'!$A:$B,2,FALSE)))</f>
        <v/>
      </c>
      <c r="V3022" s="1" t="str">
        <f>IF(U3022="","",(VLOOKUP(U3022,'[2]Liste Fournisseur'!$A:$B,2,FALSE)))</f>
        <v/>
      </c>
    </row>
    <row r="3023" spans="1:22" x14ac:dyDescent="0.2">
      <c r="A3023" s="1" t="e">
        <f>IF(ISBLANK('SOURCE DispoCockpit'!#REF!),"",('SOURCE DispoCockpit'!#REF!))</f>
        <v>#REF!</v>
      </c>
      <c r="B3023" s="1" t="e">
        <f>IF(ISBLANK('SOURCE DispoCockpit'!#REF!),"",('SOURCE DispoCockpit'!#REF!))</f>
        <v>#REF!</v>
      </c>
      <c r="C3023" s="1" t="e">
        <f>IF(ISBLANK('SOURCE DispoCockpit'!#REF!),"",('SOURCE DispoCockpit'!#REF!))</f>
        <v>#REF!</v>
      </c>
      <c r="E3023" s="1" t="e">
        <f>IF(ISBLANK('SOURCE DispoCockpit'!#REF!),"",('SOURCE DispoCockpit'!#REF!))</f>
        <v>#REF!</v>
      </c>
      <c r="F3023" s="1" t="e">
        <f>IF(ISBLANK('SOURCE DispoCockpit'!#REF!),"",('SOURCE DispoCockpit'!#REF!))</f>
        <v>#REF!</v>
      </c>
      <c r="G3023" s="7" t="e">
        <f t="shared" si="47"/>
        <v>#REF!</v>
      </c>
      <c r="I3023" s="1" t="str">
        <f t="array" ref="I3023">IFERROR(INDEX('[1]DATA EORD'!$B$2:$B$89,SMALL(IF('[1]DATA EORD'!$A$2:$A$89=$A3023,ROW('[1]DATA EORD'!$B$2:$B$89)-1),1)),"")</f>
        <v/>
      </c>
      <c r="K3023" s="1" t="e">
        <f>IF(A3023="","",_xlfn.IFNA((VLOOKUP(A3023&amp;I3023,'[1]DATA EORD'!$E:$H,3,)),"NO CONTRACT"))</f>
        <v>#REF!</v>
      </c>
      <c r="P3023" s="1" t="str">
        <f>IF(O3023="","",(VLOOKUP(O3023,'[2]Liste Fournisseur'!$A:$B,2,FALSE)))</f>
        <v/>
      </c>
      <c r="V3023" s="1" t="str">
        <f>IF(U3023="","",(VLOOKUP(U3023,'[2]Liste Fournisseur'!$A:$B,2,FALSE)))</f>
        <v/>
      </c>
    </row>
    <row r="3024" spans="1:22" x14ac:dyDescent="0.2">
      <c r="A3024" s="1" t="e">
        <f>IF(ISBLANK('SOURCE DispoCockpit'!#REF!),"",('SOURCE DispoCockpit'!#REF!))</f>
        <v>#REF!</v>
      </c>
      <c r="B3024" s="1" t="e">
        <f>IF(ISBLANK('SOURCE DispoCockpit'!#REF!),"",('SOURCE DispoCockpit'!#REF!))</f>
        <v>#REF!</v>
      </c>
      <c r="C3024" s="1" t="e">
        <f>IF(ISBLANK('SOURCE DispoCockpit'!#REF!),"",('SOURCE DispoCockpit'!#REF!))</f>
        <v>#REF!</v>
      </c>
      <c r="E3024" s="1" t="e">
        <f>IF(ISBLANK('SOURCE DispoCockpit'!#REF!),"",('SOURCE DispoCockpit'!#REF!))</f>
        <v>#REF!</v>
      </c>
      <c r="F3024" s="1" t="e">
        <f>IF(ISBLANK('SOURCE DispoCockpit'!#REF!),"",('SOURCE DispoCockpit'!#REF!))</f>
        <v>#REF!</v>
      </c>
      <c r="G3024" s="7" t="e">
        <f t="shared" si="47"/>
        <v>#REF!</v>
      </c>
      <c r="I3024" s="1" t="str">
        <f t="array" ref="I3024">IFERROR(INDEX('[1]DATA EORD'!$B$2:$B$89,SMALL(IF('[1]DATA EORD'!$A$2:$A$89=$A3024,ROW('[1]DATA EORD'!$B$2:$B$89)-1),1)),"")</f>
        <v/>
      </c>
      <c r="K3024" s="1" t="e">
        <f>IF(A3024="","",_xlfn.IFNA((VLOOKUP(A3024&amp;I3024,'[1]DATA EORD'!$E:$H,3,)),"NO CONTRACT"))</f>
        <v>#REF!</v>
      </c>
      <c r="P3024" s="1" t="str">
        <f>IF(O3024="","",(VLOOKUP(O3024,'[2]Liste Fournisseur'!$A:$B,2,FALSE)))</f>
        <v/>
      </c>
      <c r="V3024" s="1" t="str">
        <f>IF(U3024="","",(VLOOKUP(U3024,'[2]Liste Fournisseur'!$A:$B,2,FALSE)))</f>
        <v/>
      </c>
    </row>
    <row r="3025" spans="1:22" x14ac:dyDescent="0.2">
      <c r="A3025" s="1" t="e">
        <f>IF(ISBLANK('SOURCE DispoCockpit'!#REF!),"",('SOURCE DispoCockpit'!#REF!))</f>
        <v>#REF!</v>
      </c>
      <c r="B3025" s="1" t="e">
        <f>IF(ISBLANK('SOURCE DispoCockpit'!#REF!),"",('SOURCE DispoCockpit'!#REF!))</f>
        <v>#REF!</v>
      </c>
      <c r="C3025" s="1" t="e">
        <f>IF(ISBLANK('SOURCE DispoCockpit'!#REF!),"",('SOURCE DispoCockpit'!#REF!))</f>
        <v>#REF!</v>
      </c>
      <c r="E3025" s="1" t="e">
        <f>IF(ISBLANK('SOURCE DispoCockpit'!#REF!),"",('SOURCE DispoCockpit'!#REF!))</f>
        <v>#REF!</v>
      </c>
      <c r="F3025" s="1" t="e">
        <f>IF(ISBLANK('SOURCE DispoCockpit'!#REF!),"",('SOURCE DispoCockpit'!#REF!))</f>
        <v>#REF!</v>
      </c>
      <c r="G3025" s="7" t="e">
        <f t="shared" si="47"/>
        <v>#REF!</v>
      </c>
      <c r="I3025" s="1" t="str">
        <f t="array" ref="I3025">IFERROR(INDEX('[1]DATA EORD'!$B$2:$B$89,SMALL(IF('[1]DATA EORD'!$A$2:$A$89=$A3025,ROW('[1]DATA EORD'!$B$2:$B$89)-1),1)),"")</f>
        <v/>
      </c>
      <c r="K3025" s="1" t="e">
        <f>IF(A3025="","",_xlfn.IFNA((VLOOKUP(A3025&amp;I3025,'[1]DATA EORD'!$E:$H,3,)),"NO CONTRACT"))</f>
        <v>#REF!</v>
      </c>
      <c r="P3025" s="1" t="str">
        <f>IF(O3025="","",(VLOOKUP(O3025,'[2]Liste Fournisseur'!$A:$B,2,FALSE)))</f>
        <v/>
      </c>
      <c r="V3025" s="1" t="str">
        <f>IF(U3025="","",(VLOOKUP(U3025,'[2]Liste Fournisseur'!$A:$B,2,FALSE)))</f>
        <v/>
      </c>
    </row>
    <row r="3026" spans="1:22" x14ac:dyDescent="0.2">
      <c r="A3026" s="1" t="e">
        <f>IF(ISBLANK('SOURCE DispoCockpit'!#REF!),"",('SOURCE DispoCockpit'!#REF!))</f>
        <v>#REF!</v>
      </c>
      <c r="B3026" s="1" t="e">
        <f>IF(ISBLANK('SOURCE DispoCockpit'!#REF!),"",('SOURCE DispoCockpit'!#REF!))</f>
        <v>#REF!</v>
      </c>
      <c r="C3026" s="1" t="e">
        <f>IF(ISBLANK('SOURCE DispoCockpit'!#REF!),"",('SOURCE DispoCockpit'!#REF!))</f>
        <v>#REF!</v>
      </c>
      <c r="E3026" s="1" t="e">
        <f>IF(ISBLANK('SOURCE DispoCockpit'!#REF!),"",('SOURCE DispoCockpit'!#REF!))</f>
        <v>#REF!</v>
      </c>
      <c r="F3026" s="1" t="e">
        <f>IF(ISBLANK('SOURCE DispoCockpit'!#REF!),"",('SOURCE DispoCockpit'!#REF!))</f>
        <v>#REF!</v>
      </c>
      <c r="G3026" s="7" t="e">
        <f t="shared" si="47"/>
        <v>#REF!</v>
      </c>
      <c r="I3026" s="1" t="str">
        <f t="array" ref="I3026">IFERROR(INDEX('[1]DATA EORD'!$B$2:$B$89,SMALL(IF('[1]DATA EORD'!$A$2:$A$89=$A3026,ROW('[1]DATA EORD'!$B$2:$B$89)-1),1)),"")</f>
        <v/>
      </c>
      <c r="K3026" s="1" t="e">
        <f>IF(A3026="","",_xlfn.IFNA((VLOOKUP(A3026&amp;I3026,'[1]DATA EORD'!$E:$H,3,)),"NO CONTRACT"))</f>
        <v>#REF!</v>
      </c>
      <c r="P3026" s="1" t="str">
        <f>IF(O3026="","",(VLOOKUP(O3026,'[2]Liste Fournisseur'!$A:$B,2,FALSE)))</f>
        <v/>
      </c>
      <c r="V3026" s="1" t="str">
        <f>IF(U3026="","",(VLOOKUP(U3026,'[2]Liste Fournisseur'!$A:$B,2,FALSE)))</f>
        <v/>
      </c>
    </row>
    <row r="3027" spans="1:22" x14ac:dyDescent="0.2">
      <c r="A3027" s="1" t="e">
        <f>IF(ISBLANK('SOURCE DispoCockpit'!#REF!),"",('SOURCE DispoCockpit'!#REF!))</f>
        <v>#REF!</v>
      </c>
      <c r="B3027" s="1" t="e">
        <f>IF(ISBLANK('SOURCE DispoCockpit'!#REF!),"",('SOURCE DispoCockpit'!#REF!))</f>
        <v>#REF!</v>
      </c>
      <c r="C3027" s="1" t="e">
        <f>IF(ISBLANK('SOURCE DispoCockpit'!#REF!),"",('SOURCE DispoCockpit'!#REF!))</f>
        <v>#REF!</v>
      </c>
      <c r="E3027" s="1" t="e">
        <f>IF(ISBLANK('SOURCE DispoCockpit'!#REF!),"",('SOURCE DispoCockpit'!#REF!))</f>
        <v>#REF!</v>
      </c>
      <c r="F3027" s="1" t="e">
        <f>IF(ISBLANK('SOURCE DispoCockpit'!#REF!),"",('SOURCE DispoCockpit'!#REF!))</f>
        <v>#REF!</v>
      </c>
      <c r="G3027" s="7" t="e">
        <f t="shared" si="47"/>
        <v>#REF!</v>
      </c>
      <c r="I3027" s="1" t="str">
        <f t="array" ref="I3027">IFERROR(INDEX('[1]DATA EORD'!$B$2:$B$89,SMALL(IF('[1]DATA EORD'!$A$2:$A$89=$A3027,ROW('[1]DATA EORD'!$B$2:$B$89)-1),1)),"")</f>
        <v/>
      </c>
      <c r="K3027" s="1" t="e">
        <f>IF(A3027="","",_xlfn.IFNA((VLOOKUP(A3027&amp;I3027,'[1]DATA EORD'!$E:$H,3,)),"NO CONTRACT"))</f>
        <v>#REF!</v>
      </c>
      <c r="P3027" s="1" t="str">
        <f>IF(O3027="","",(VLOOKUP(O3027,'[2]Liste Fournisseur'!$A:$B,2,FALSE)))</f>
        <v/>
      </c>
      <c r="V3027" s="1" t="str">
        <f>IF(U3027="","",(VLOOKUP(U3027,'[2]Liste Fournisseur'!$A:$B,2,FALSE)))</f>
        <v/>
      </c>
    </row>
    <row r="3028" spans="1:22" x14ac:dyDescent="0.2">
      <c r="A3028" s="1" t="e">
        <f>IF(ISBLANK('SOURCE DispoCockpit'!#REF!),"",('SOURCE DispoCockpit'!#REF!))</f>
        <v>#REF!</v>
      </c>
      <c r="B3028" s="1" t="e">
        <f>IF(ISBLANK('SOURCE DispoCockpit'!#REF!),"",('SOURCE DispoCockpit'!#REF!))</f>
        <v>#REF!</v>
      </c>
      <c r="C3028" s="1" t="e">
        <f>IF(ISBLANK('SOURCE DispoCockpit'!#REF!),"",('SOURCE DispoCockpit'!#REF!))</f>
        <v>#REF!</v>
      </c>
      <c r="E3028" s="1" t="e">
        <f>IF(ISBLANK('SOURCE DispoCockpit'!#REF!),"",('SOURCE DispoCockpit'!#REF!))</f>
        <v>#REF!</v>
      </c>
      <c r="F3028" s="1" t="e">
        <f>IF(ISBLANK('SOURCE DispoCockpit'!#REF!),"",('SOURCE DispoCockpit'!#REF!))</f>
        <v>#REF!</v>
      </c>
      <c r="G3028" s="7" t="e">
        <f t="shared" si="47"/>
        <v>#REF!</v>
      </c>
      <c r="I3028" s="1" t="str">
        <f t="array" ref="I3028">IFERROR(INDEX('[1]DATA EORD'!$B$2:$B$89,SMALL(IF('[1]DATA EORD'!$A$2:$A$89=$A3028,ROW('[1]DATA EORD'!$B$2:$B$89)-1),1)),"")</f>
        <v/>
      </c>
      <c r="K3028" s="1" t="e">
        <f>IF(A3028="","",_xlfn.IFNA((VLOOKUP(A3028&amp;I3028,'[1]DATA EORD'!$E:$H,3,)),"NO CONTRACT"))</f>
        <v>#REF!</v>
      </c>
      <c r="P3028" s="1" t="str">
        <f>IF(O3028="","",(VLOOKUP(O3028,'[2]Liste Fournisseur'!$A:$B,2,FALSE)))</f>
        <v/>
      </c>
      <c r="V3028" s="1" t="str">
        <f>IF(U3028="","",(VLOOKUP(U3028,'[2]Liste Fournisseur'!$A:$B,2,FALSE)))</f>
        <v/>
      </c>
    </row>
    <row r="3029" spans="1:22" x14ac:dyDescent="0.2">
      <c r="A3029" s="1" t="e">
        <f>IF(ISBLANK('SOURCE DispoCockpit'!#REF!),"",('SOURCE DispoCockpit'!#REF!))</f>
        <v>#REF!</v>
      </c>
      <c r="B3029" s="1" t="e">
        <f>IF(ISBLANK('SOURCE DispoCockpit'!#REF!),"",('SOURCE DispoCockpit'!#REF!))</f>
        <v>#REF!</v>
      </c>
      <c r="C3029" s="1" t="e">
        <f>IF(ISBLANK('SOURCE DispoCockpit'!#REF!),"",('SOURCE DispoCockpit'!#REF!))</f>
        <v>#REF!</v>
      </c>
      <c r="E3029" s="1" t="e">
        <f>IF(ISBLANK('SOURCE DispoCockpit'!#REF!),"",('SOURCE DispoCockpit'!#REF!))</f>
        <v>#REF!</v>
      </c>
      <c r="F3029" s="1" t="e">
        <f>IF(ISBLANK('SOURCE DispoCockpit'!#REF!),"",('SOURCE DispoCockpit'!#REF!))</f>
        <v>#REF!</v>
      </c>
      <c r="G3029" s="7" t="e">
        <f t="shared" si="47"/>
        <v>#REF!</v>
      </c>
      <c r="I3029" s="1" t="str">
        <f t="array" ref="I3029">IFERROR(INDEX('[1]DATA EORD'!$B$2:$B$89,SMALL(IF('[1]DATA EORD'!$A$2:$A$89=$A3029,ROW('[1]DATA EORD'!$B$2:$B$89)-1),1)),"")</f>
        <v/>
      </c>
      <c r="K3029" s="1" t="e">
        <f>IF(A3029="","",_xlfn.IFNA((VLOOKUP(A3029&amp;I3029,'[1]DATA EORD'!$E:$H,3,)),"NO CONTRACT"))</f>
        <v>#REF!</v>
      </c>
      <c r="P3029" s="1" t="str">
        <f>IF(O3029="","",(VLOOKUP(O3029,'[2]Liste Fournisseur'!$A:$B,2,FALSE)))</f>
        <v/>
      </c>
      <c r="V3029" s="1" t="str">
        <f>IF(U3029="","",(VLOOKUP(U3029,'[2]Liste Fournisseur'!$A:$B,2,FALSE)))</f>
        <v/>
      </c>
    </row>
    <row r="3030" spans="1:22" x14ac:dyDescent="0.2">
      <c r="A3030" s="1" t="e">
        <f>IF(ISBLANK('SOURCE DispoCockpit'!#REF!),"",('SOURCE DispoCockpit'!#REF!))</f>
        <v>#REF!</v>
      </c>
      <c r="B3030" s="1" t="e">
        <f>IF(ISBLANK('SOURCE DispoCockpit'!#REF!),"",('SOURCE DispoCockpit'!#REF!))</f>
        <v>#REF!</v>
      </c>
      <c r="C3030" s="1" t="e">
        <f>IF(ISBLANK('SOURCE DispoCockpit'!#REF!),"",('SOURCE DispoCockpit'!#REF!))</f>
        <v>#REF!</v>
      </c>
      <c r="E3030" s="1" t="e">
        <f>IF(ISBLANK('SOURCE DispoCockpit'!#REF!),"",('SOURCE DispoCockpit'!#REF!))</f>
        <v>#REF!</v>
      </c>
      <c r="F3030" s="1" t="e">
        <f>IF(ISBLANK('SOURCE DispoCockpit'!#REF!),"",('SOURCE DispoCockpit'!#REF!))</f>
        <v>#REF!</v>
      </c>
      <c r="G3030" s="7" t="e">
        <f t="shared" si="47"/>
        <v>#REF!</v>
      </c>
      <c r="I3030" s="1" t="str">
        <f t="array" ref="I3030">IFERROR(INDEX('[1]DATA EORD'!$B$2:$B$89,SMALL(IF('[1]DATA EORD'!$A$2:$A$89=$A3030,ROW('[1]DATA EORD'!$B$2:$B$89)-1),1)),"")</f>
        <v/>
      </c>
      <c r="K3030" s="1" t="e">
        <f>IF(A3030="","",_xlfn.IFNA((VLOOKUP(A3030&amp;I3030,'[1]DATA EORD'!$E:$H,3,)),"NO CONTRACT"))</f>
        <v>#REF!</v>
      </c>
      <c r="P3030" s="1" t="str">
        <f>IF(O3030="","",(VLOOKUP(O3030,'[2]Liste Fournisseur'!$A:$B,2,FALSE)))</f>
        <v/>
      </c>
      <c r="V3030" s="1" t="str">
        <f>IF(U3030="","",(VLOOKUP(U3030,'[2]Liste Fournisseur'!$A:$B,2,FALSE)))</f>
        <v/>
      </c>
    </row>
    <row r="3031" spans="1:22" x14ac:dyDescent="0.2">
      <c r="A3031" s="1" t="e">
        <f>IF(ISBLANK('SOURCE DispoCockpit'!#REF!),"",('SOURCE DispoCockpit'!#REF!))</f>
        <v>#REF!</v>
      </c>
      <c r="B3031" s="1" t="e">
        <f>IF(ISBLANK('SOURCE DispoCockpit'!#REF!),"",('SOURCE DispoCockpit'!#REF!))</f>
        <v>#REF!</v>
      </c>
      <c r="C3031" s="1" t="e">
        <f>IF(ISBLANK('SOURCE DispoCockpit'!#REF!),"",('SOURCE DispoCockpit'!#REF!))</f>
        <v>#REF!</v>
      </c>
      <c r="E3031" s="1" t="e">
        <f>IF(ISBLANK('SOURCE DispoCockpit'!#REF!),"",('SOURCE DispoCockpit'!#REF!))</f>
        <v>#REF!</v>
      </c>
      <c r="F3031" s="1" t="e">
        <f>IF(ISBLANK('SOURCE DispoCockpit'!#REF!),"",('SOURCE DispoCockpit'!#REF!))</f>
        <v>#REF!</v>
      </c>
      <c r="G3031" s="7" t="e">
        <f t="shared" si="47"/>
        <v>#REF!</v>
      </c>
      <c r="I3031" s="1" t="str">
        <f t="array" ref="I3031">IFERROR(INDEX('[1]DATA EORD'!$B$2:$B$89,SMALL(IF('[1]DATA EORD'!$A$2:$A$89=$A3031,ROW('[1]DATA EORD'!$B$2:$B$89)-1),1)),"")</f>
        <v/>
      </c>
      <c r="K3031" s="1" t="e">
        <f>IF(A3031="","",_xlfn.IFNA((VLOOKUP(A3031&amp;I3031,'[1]DATA EORD'!$E:$H,3,)),"NO CONTRACT"))</f>
        <v>#REF!</v>
      </c>
      <c r="P3031" s="1" t="str">
        <f>IF(O3031="","",(VLOOKUP(O3031,'[2]Liste Fournisseur'!$A:$B,2,FALSE)))</f>
        <v/>
      </c>
      <c r="V3031" s="1" t="str">
        <f>IF(U3031="","",(VLOOKUP(U3031,'[2]Liste Fournisseur'!$A:$B,2,FALSE)))</f>
        <v/>
      </c>
    </row>
    <row r="3032" spans="1:22" x14ac:dyDescent="0.2">
      <c r="A3032" s="1" t="e">
        <f>IF(ISBLANK('SOURCE DispoCockpit'!#REF!),"",('SOURCE DispoCockpit'!#REF!))</f>
        <v>#REF!</v>
      </c>
      <c r="B3032" s="1" t="e">
        <f>IF(ISBLANK('SOURCE DispoCockpit'!#REF!),"",('SOURCE DispoCockpit'!#REF!))</f>
        <v>#REF!</v>
      </c>
      <c r="C3032" s="1" t="e">
        <f>IF(ISBLANK('SOURCE DispoCockpit'!#REF!),"",('SOURCE DispoCockpit'!#REF!))</f>
        <v>#REF!</v>
      </c>
      <c r="E3032" s="1" t="e">
        <f>IF(ISBLANK('SOURCE DispoCockpit'!#REF!),"",('SOURCE DispoCockpit'!#REF!))</f>
        <v>#REF!</v>
      </c>
      <c r="F3032" s="1" t="e">
        <f>IF(ISBLANK('SOURCE DispoCockpit'!#REF!),"",('SOURCE DispoCockpit'!#REF!))</f>
        <v>#REF!</v>
      </c>
      <c r="G3032" s="7" t="e">
        <f t="shared" si="47"/>
        <v>#REF!</v>
      </c>
      <c r="I3032" s="1" t="str">
        <f t="array" ref="I3032">IFERROR(INDEX('[1]DATA EORD'!$B$2:$B$89,SMALL(IF('[1]DATA EORD'!$A$2:$A$89=$A3032,ROW('[1]DATA EORD'!$B$2:$B$89)-1),1)),"")</f>
        <v/>
      </c>
      <c r="K3032" s="1" t="e">
        <f>IF(A3032="","",_xlfn.IFNA((VLOOKUP(A3032&amp;I3032,'[1]DATA EORD'!$E:$H,3,)),"NO CONTRACT"))</f>
        <v>#REF!</v>
      </c>
      <c r="P3032" s="1" t="str">
        <f>IF(O3032="","",(VLOOKUP(O3032,'[2]Liste Fournisseur'!$A:$B,2,FALSE)))</f>
        <v/>
      </c>
      <c r="V3032" s="1" t="str">
        <f>IF(U3032="","",(VLOOKUP(U3032,'[2]Liste Fournisseur'!$A:$B,2,FALSE)))</f>
        <v/>
      </c>
    </row>
    <row r="3033" spans="1:22" x14ac:dyDescent="0.2">
      <c r="A3033" s="1" t="e">
        <f>IF(ISBLANK('SOURCE DispoCockpit'!#REF!),"",('SOURCE DispoCockpit'!#REF!))</f>
        <v>#REF!</v>
      </c>
      <c r="B3033" s="1" t="e">
        <f>IF(ISBLANK('SOURCE DispoCockpit'!#REF!),"",('SOURCE DispoCockpit'!#REF!))</f>
        <v>#REF!</v>
      </c>
      <c r="C3033" s="1" t="e">
        <f>IF(ISBLANK('SOURCE DispoCockpit'!#REF!),"",('SOURCE DispoCockpit'!#REF!))</f>
        <v>#REF!</v>
      </c>
      <c r="E3033" s="1" t="e">
        <f>IF(ISBLANK('SOURCE DispoCockpit'!#REF!),"",('SOURCE DispoCockpit'!#REF!))</f>
        <v>#REF!</v>
      </c>
      <c r="F3033" s="1" t="e">
        <f>IF(ISBLANK('SOURCE DispoCockpit'!#REF!),"",('SOURCE DispoCockpit'!#REF!))</f>
        <v>#REF!</v>
      </c>
      <c r="G3033" s="7" t="e">
        <f t="shared" si="47"/>
        <v>#REF!</v>
      </c>
      <c r="I3033" s="1" t="str">
        <f t="array" ref="I3033">IFERROR(INDEX('[1]DATA EORD'!$B$2:$B$89,SMALL(IF('[1]DATA EORD'!$A$2:$A$89=$A3033,ROW('[1]DATA EORD'!$B$2:$B$89)-1),1)),"")</f>
        <v/>
      </c>
      <c r="K3033" s="1" t="e">
        <f>IF(A3033="","",_xlfn.IFNA((VLOOKUP(A3033&amp;I3033,'[1]DATA EORD'!$E:$H,3,)),"NO CONTRACT"))</f>
        <v>#REF!</v>
      </c>
      <c r="P3033" s="1" t="str">
        <f>IF(O3033="","",(VLOOKUP(O3033,'[2]Liste Fournisseur'!$A:$B,2,FALSE)))</f>
        <v/>
      </c>
      <c r="V3033" s="1" t="str">
        <f>IF(U3033="","",(VLOOKUP(U3033,'[2]Liste Fournisseur'!$A:$B,2,FALSE)))</f>
        <v/>
      </c>
    </row>
    <row r="3034" spans="1:22" x14ac:dyDescent="0.2">
      <c r="A3034" s="1" t="e">
        <f>IF(ISBLANK('SOURCE DispoCockpit'!#REF!),"",('SOURCE DispoCockpit'!#REF!))</f>
        <v>#REF!</v>
      </c>
      <c r="B3034" s="1" t="e">
        <f>IF(ISBLANK('SOURCE DispoCockpit'!#REF!),"",('SOURCE DispoCockpit'!#REF!))</f>
        <v>#REF!</v>
      </c>
      <c r="C3034" s="1" t="e">
        <f>IF(ISBLANK('SOURCE DispoCockpit'!#REF!),"",('SOURCE DispoCockpit'!#REF!))</f>
        <v>#REF!</v>
      </c>
      <c r="E3034" s="1" t="e">
        <f>IF(ISBLANK('SOURCE DispoCockpit'!#REF!),"",('SOURCE DispoCockpit'!#REF!))</f>
        <v>#REF!</v>
      </c>
      <c r="F3034" s="1" t="e">
        <f>IF(ISBLANK('SOURCE DispoCockpit'!#REF!),"",('SOURCE DispoCockpit'!#REF!))</f>
        <v>#REF!</v>
      </c>
      <c r="G3034" s="7" t="e">
        <f t="shared" si="47"/>
        <v>#REF!</v>
      </c>
      <c r="I3034" s="1" t="str">
        <f t="array" ref="I3034">IFERROR(INDEX('[1]DATA EORD'!$B$2:$B$89,SMALL(IF('[1]DATA EORD'!$A$2:$A$89=$A3034,ROW('[1]DATA EORD'!$B$2:$B$89)-1),1)),"")</f>
        <v/>
      </c>
      <c r="K3034" s="1" t="e">
        <f>IF(A3034="","",_xlfn.IFNA((VLOOKUP(A3034&amp;I3034,'[1]DATA EORD'!$E:$H,3,)),"NO CONTRACT"))</f>
        <v>#REF!</v>
      </c>
      <c r="P3034" s="1" t="str">
        <f>IF(O3034="","",(VLOOKUP(O3034,'[2]Liste Fournisseur'!$A:$B,2,FALSE)))</f>
        <v/>
      </c>
      <c r="V3034" s="1" t="str">
        <f>IF(U3034="","",(VLOOKUP(U3034,'[2]Liste Fournisseur'!$A:$B,2,FALSE)))</f>
        <v/>
      </c>
    </row>
    <row r="3035" spans="1:22" x14ac:dyDescent="0.2">
      <c r="A3035" s="1" t="e">
        <f>IF(ISBLANK('SOURCE DispoCockpit'!#REF!),"",('SOURCE DispoCockpit'!#REF!))</f>
        <v>#REF!</v>
      </c>
      <c r="B3035" s="1" t="e">
        <f>IF(ISBLANK('SOURCE DispoCockpit'!#REF!),"",('SOURCE DispoCockpit'!#REF!))</f>
        <v>#REF!</v>
      </c>
      <c r="C3035" s="1" t="e">
        <f>IF(ISBLANK('SOURCE DispoCockpit'!#REF!),"",('SOURCE DispoCockpit'!#REF!))</f>
        <v>#REF!</v>
      </c>
      <c r="E3035" s="1" t="e">
        <f>IF(ISBLANK('SOURCE DispoCockpit'!#REF!),"",('SOURCE DispoCockpit'!#REF!))</f>
        <v>#REF!</v>
      </c>
      <c r="F3035" s="1" t="e">
        <f>IF(ISBLANK('SOURCE DispoCockpit'!#REF!),"",('SOURCE DispoCockpit'!#REF!))</f>
        <v>#REF!</v>
      </c>
      <c r="G3035" s="7" t="e">
        <f t="shared" si="47"/>
        <v>#REF!</v>
      </c>
      <c r="I3035" s="1" t="str">
        <f t="array" ref="I3035">IFERROR(INDEX('[1]DATA EORD'!$B$2:$B$89,SMALL(IF('[1]DATA EORD'!$A$2:$A$89=$A3035,ROW('[1]DATA EORD'!$B$2:$B$89)-1),1)),"")</f>
        <v/>
      </c>
      <c r="K3035" s="1" t="e">
        <f>IF(A3035="","",_xlfn.IFNA((VLOOKUP(A3035&amp;I3035,'[1]DATA EORD'!$E:$H,3,)),"NO CONTRACT"))</f>
        <v>#REF!</v>
      </c>
      <c r="P3035" s="1" t="str">
        <f>IF(O3035="","",(VLOOKUP(O3035,'[2]Liste Fournisseur'!$A:$B,2,FALSE)))</f>
        <v/>
      </c>
      <c r="V3035" s="1" t="str">
        <f>IF(U3035="","",(VLOOKUP(U3035,'[2]Liste Fournisseur'!$A:$B,2,FALSE)))</f>
        <v/>
      </c>
    </row>
    <row r="3036" spans="1:22" x14ac:dyDescent="0.2">
      <c r="A3036" s="1" t="e">
        <f>IF(ISBLANK('SOURCE DispoCockpit'!#REF!),"",('SOURCE DispoCockpit'!#REF!))</f>
        <v>#REF!</v>
      </c>
      <c r="B3036" s="1" t="e">
        <f>IF(ISBLANK('SOURCE DispoCockpit'!#REF!),"",('SOURCE DispoCockpit'!#REF!))</f>
        <v>#REF!</v>
      </c>
      <c r="C3036" s="1" t="e">
        <f>IF(ISBLANK('SOURCE DispoCockpit'!#REF!),"",('SOURCE DispoCockpit'!#REF!))</f>
        <v>#REF!</v>
      </c>
      <c r="E3036" s="1" t="e">
        <f>IF(ISBLANK('SOURCE DispoCockpit'!#REF!),"",('SOURCE DispoCockpit'!#REF!))</f>
        <v>#REF!</v>
      </c>
      <c r="F3036" s="1" t="e">
        <f>IF(ISBLANK('SOURCE DispoCockpit'!#REF!),"",('SOURCE DispoCockpit'!#REF!))</f>
        <v>#REF!</v>
      </c>
      <c r="G3036" s="7" t="e">
        <f t="shared" si="47"/>
        <v>#REF!</v>
      </c>
      <c r="I3036" s="1" t="str">
        <f t="array" ref="I3036">IFERROR(INDEX('[1]DATA EORD'!$B$2:$B$89,SMALL(IF('[1]DATA EORD'!$A$2:$A$89=$A3036,ROW('[1]DATA EORD'!$B$2:$B$89)-1),1)),"")</f>
        <v/>
      </c>
      <c r="K3036" s="1" t="e">
        <f>IF(A3036="","",_xlfn.IFNA((VLOOKUP(A3036&amp;I3036,'[1]DATA EORD'!$E:$H,3,)),"NO CONTRACT"))</f>
        <v>#REF!</v>
      </c>
      <c r="P3036" s="1" t="str">
        <f>IF(O3036="","",(VLOOKUP(O3036,'[2]Liste Fournisseur'!$A:$B,2,FALSE)))</f>
        <v/>
      </c>
      <c r="V3036" s="1" t="str">
        <f>IF(U3036="","",(VLOOKUP(U3036,'[2]Liste Fournisseur'!$A:$B,2,FALSE)))</f>
        <v/>
      </c>
    </row>
    <row r="3037" spans="1:22" x14ac:dyDescent="0.2">
      <c r="A3037" s="1" t="e">
        <f>IF(ISBLANK('SOURCE DispoCockpit'!#REF!),"",('SOURCE DispoCockpit'!#REF!))</f>
        <v>#REF!</v>
      </c>
      <c r="B3037" s="1" t="e">
        <f>IF(ISBLANK('SOURCE DispoCockpit'!#REF!),"",('SOURCE DispoCockpit'!#REF!))</f>
        <v>#REF!</v>
      </c>
      <c r="C3037" s="1" t="e">
        <f>IF(ISBLANK('SOURCE DispoCockpit'!#REF!),"",('SOURCE DispoCockpit'!#REF!))</f>
        <v>#REF!</v>
      </c>
      <c r="E3037" s="1" t="e">
        <f>IF(ISBLANK('SOURCE DispoCockpit'!#REF!),"",('SOURCE DispoCockpit'!#REF!))</f>
        <v>#REF!</v>
      </c>
      <c r="F3037" s="1" t="e">
        <f>IF(ISBLANK('SOURCE DispoCockpit'!#REF!),"",('SOURCE DispoCockpit'!#REF!))</f>
        <v>#REF!</v>
      </c>
      <c r="G3037" s="7" t="e">
        <f t="shared" si="47"/>
        <v>#REF!</v>
      </c>
      <c r="I3037" s="1" t="str">
        <f t="array" ref="I3037">IFERROR(INDEX('[1]DATA EORD'!$B$2:$B$89,SMALL(IF('[1]DATA EORD'!$A$2:$A$89=$A3037,ROW('[1]DATA EORD'!$B$2:$B$89)-1),1)),"")</f>
        <v/>
      </c>
      <c r="K3037" s="1" t="e">
        <f>IF(A3037="","",_xlfn.IFNA((VLOOKUP(A3037&amp;I3037,'[1]DATA EORD'!$E:$H,3,)),"NO CONTRACT"))</f>
        <v>#REF!</v>
      </c>
      <c r="P3037" s="1" t="str">
        <f>IF(O3037="","",(VLOOKUP(O3037,'[2]Liste Fournisseur'!$A:$B,2,FALSE)))</f>
        <v/>
      </c>
      <c r="V3037" s="1" t="str">
        <f>IF(U3037="","",(VLOOKUP(U3037,'[2]Liste Fournisseur'!$A:$B,2,FALSE)))</f>
        <v/>
      </c>
    </row>
    <row r="3038" spans="1:22" x14ac:dyDescent="0.2">
      <c r="A3038" s="1" t="e">
        <f>IF(ISBLANK('SOURCE DispoCockpit'!#REF!),"",('SOURCE DispoCockpit'!#REF!))</f>
        <v>#REF!</v>
      </c>
      <c r="B3038" s="1" t="e">
        <f>IF(ISBLANK('SOURCE DispoCockpit'!#REF!),"",('SOURCE DispoCockpit'!#REF!))</f>
        <v>#REF!</v>
      </c>
      <c r="C3038" s="1" t="e">
        <f>IF(ISBLANK('SOURCE DispoCockpit'!#REF!),"",('SOURCE DispoCockpit'!#REF!))</f>
        <v>#REF!</v>
      </c>
      <c r="E3038" s="1" t="e">
        <f>IF(ISBLANK('SOURCE DispoCockpit'!#REF!),"",('SOURCE DispoCockpit'!#REF!))</f>
        <v>#REF!</v>
      </c>
      <c r="F3038" s="1" t="e">
        <f>IF(ISBLANK('SOURCE DispoCockpit'!#REF!),"",('SOURCE DispoCockpit'!#REF!))</f>
        <v>#REF!</v>
      </c>
      <c r="G3038" s="7" t="e">
        <f t="shared" si="47"/>
        <v>#REF!</v>
      </c>
      <c r="I3038" s="1" t="str">
        <f t="array" ref="I3038">IFERROR(INDEX('[1]DATA EORD'!$B$2:$B$89,SMALL(IF('[1]DATA EORD'!$A$2:$A$89=$A3038,ROW('[1]DATA EORD'!$B$2:$B$89)-1),1)),"")</f>
        <v/>
      </c>
      <c r="K3038" s="1" t="e">
        <f>IF(A3038="","",_xlfn.IFNA((VLOOKUP(A3038&amp;I3038,'[1]DATA EORD'!$E:$H,3,)),"NO CONTRACT"))</f>
        <v>#REF!</v>
      </c>
      <c r="P3038" s="1" t="str">
        <f>IF(O3038="","",(VLOOKUP(O3038,'[2]Liste Fournisseur'!$A:$B,2,FALSE)))</f>
        <v/>
      </c>
      <c r="V3038" s="1" t="str">
        <f>IF(U3038="","",(VLOOKUP(U3038,'[2]Liste Fournisseur'!$A:$B,2,FALSE)))</f>
        <v/>
      </c>
    </row>
    <row r="3039" spans="1:22" x14ac:dyDescent="0.2">
      <c r="A3039" s="1" t="e">
        <f>IF(ISBLANK('SOURCE DispoCockpit'!#REF!),"",('SOURCE DispoCockpit'!#REF!))</f>
        <v>#REF!</v>
      </c>
      <c r="B3039" s="1" t="e">
        <f>IF(ISBLANK('SOURCE DispoCockpit'!#REF!),"",('SOURCE DispoCockpit'!#REF!))</f>
        <v>#REF!</v>
      </c>
      <c r="C3039" s="1" t="e">
        <f>IF(ISBLANK('SOURCE DispoCockpit'!#REF!),"",('SOURCE DispoCockpit'!#REF!))</f>
        <v>#REF!</v>
      </c>
      <c r="E3039" s="1" t="e">
        <f>IF(ISBLANK('SOURCE DispoCockpit'!#REF!),"",('SOURCE DispoCockpit'!#REF!))</f>
        <v>#REF!</v>
      </c>
      <c r="F3039" s="1" t="e">
        <f>IF(ISBLANK('SOURCE DispoCockpit'!#REF!),"",('SOURCE DispoCockpit'!#REF!))</f>
        <v>#REF!</v>
      </c>
      <c r="G3039" s="7" t="e">
        <f t="shared" si="47"/>
        <v>#REF!</v>
      </c>
      <c r="I3039" s="1" t="str">
        <f t="array" ref="I3039">IFERROR(INDEX('[1]DATA EORD'!$B$2:$B$89,SMALL(IF('[1]DATA EORD'!$A$2:$A$89=$A3039,ROW('[1]DATA EORD'!$B$2:$B$89)-1),1)),"")</f>
        <v/>
      </c>
      <c r="K3039" s="1" t="e">
        <f>IF(A3039="","",_xlfn.IFNA((VLOOKUP(A3039&amp;I3039,'[1]DATA EORD'!$E:$H,3,)),"NO CONTRACT"))</f>
        <v>#REF!</v>
      </c>
      <c r="P3039" s="1" t="str">
        <f>IF(O3039="","",(VLOOKUP(O3039,'[2]Liste Fournisseur'!$A:$B,2,FALSE)))</f>
        <v/>
      </c>
      <c r="V3039" s="1" t="str">
        <f>IF(U3039="","",(VLOOKUP(U3039,'[2]Liste Fournisseur'!$A:$B,2,FALSE)))</f>
        <v/>
      </c>
    </row>
    <row r="3040" spans="1:22" x14ac:dyDescent="0.2">
      <c r="A3040" s="1" t="e">
        <f>IF(ISBLANK('SOURCE DispoCockpit'!#REF!),"",('SOURCE DispoCockpit'!#REF!))</f>
        <v>#REF!</v>
      </c>
      <c r="B3040" s="1" t="e">
        <f>IF(ISBLANK('SOURCE DispoCockpit'!#REF!),"",('SOURCE DispoCockpit'!#REF!))</f>
        <v>#REF!</v>
      </c>
      <c r="C3040" s="1" t="e">
        <f>IF(ISBLANK('SOURCE DispoCockpit'!#REF!),"",('SOURCE DispoCockpit'!#REF!))</f>
        <v>#REF!</v>
      </c>
      <c r="E3040" s="1" t="e">
        <f>IF(ISBLANK('SOURCE DispoCockpit'!#REF!),"",('SOURCE DispoCockpit'!#REF!))</f>
        <v>#REF!</v>
      </c>
      <c r="F3040" s="1" t="e">
        <f>IF(ISBLANK('SOURCE DispoCockpit'!#REF!),"",('SOURCE DispoCockpit'!#REF!))</f>
        <v>#REF!</v>
      </c>
      <c r="G3040" s="7" t="e">
        <f t="shared" si="47"/>
        <v>#REF!</v>
      </c>
      <c r="I3040" s="1" t="str">
        <f t="array" ref="I3040">IFERROR(INDEX('[1]DATA EORD'!$B$2:$B$89,SMALL(IF('[1]DATA EORD'!$A$2:$A$89=$A3040,ROW('[1]DATA EORD'!$B$2:$B$89)-1),1)),"")</f>
        <v/>
      </c>
      <c r="K3040" s="1" t="e">
        <f>IF(A3040="","",_xlfn.IFNA((VLOOKUP(A3040&amp;I3040,'[1]DATA EORD'!$E:$H,3,)),"NO CONTRACT"))</f>
        <v>#REF!</v>
      </c>
      <c r="P3040" s="1" t="str">
        <f>IF(O3040="","",(VLOOKUP(O3040,'[2]Liste Fournisseur'!$A:$B,2,FALSE)))</f>
        <v/>
      </c>
      <c r="V3040" s="1" t="str">
        <f>IF(U3040="","",(VLOOKUP(U3040,'[2]Liste Fournisseur'!$A:$B,2,FALSE)))</f>
        <v/>
      </c>
    </row>
    <row r="3041" spans="1:22" x14ac:dyDescent="0.2">
      <c r="A3041" s="1" t="e">
        <f>IF(ISBLANK('SOURCE DispoCockpit'!#REF!),"",('SOURCE DispoCockpit'!#REF!))</f>
        <v>#REF!</v>
      </c>
      <c r="B3041" s="1" t="e">
        <f>IF(ISBLANK('SOURCE DispoCockpit'!#REF!),"",('SOURCE DispoCockpit'!#REF!))</f>
        <v>#REF!</v>
      </c>
      <c r="C3041" s="1" t="e">
        <f>IF(ISBLANK('SOURCE DispoCockpit'!#REF!),"",('SOURCE DispoCockpit'!#REF!))</f>
        <v>#REF!</v>
      </c>
      <c r="E3041" s="1" t="e">
        <f>IF(ISBLANK('SOURCE DispoCockpit'!#REF!),"",('SOURCE DispoCockpit'!#REF!))</f>
        <v>#REF!</v>
      </c>
      <c r="F3041" s="1" t="e">
        <f>IF(ISBLANK('SOURCE DispoCockpit'!#REF!),"",('SOURCE DispoCockpit'!#REF!))</f>
        <v>#REF!</v>
      </c>
      <c r="G3041" s="7" t="e">
        <f t="shared" si="47"/>
        <v>#REF!</v>
      </c>
      <c r="I3041" s="1" t="str">
        <f t="array" ref="I3041">IFERROR(INDEX('[1]DATA EORD'!$B$2:$B$89,SMALL(IF('[1]DATA EORD'!$A$2:$A$89=$A3041,ROW('[1]DATA EORD'!$B$2:$B$89)-1),1)),"")</f>
        <v/>
      </c>
      <c r="K3041" s="1" t="e">
        <f>IF(A3041="","",_xlfn.IFNA((VLOOKUP(A3041&amp;I3041,'[1]DATA EORD'!$E:$H,3,)),"NO CONTRACT"))</f>
        <v>#REF!</v>
      </c>
      <c r="P3041" s="1" t="str">
        <f>IF(O3041="","",(VLOOKUP(O3041,'[2]Liste Fournisseur'!$A:$B,2,FALSE)))</f>
        <v/>
      </c>
      <c r="V3041" s="1" t="str">
        <f>IF(U3041="","",(VLOOKUP(U3041,'[2]Liste Fournisseur'!$A:$B,2,FALSE)))</f>
        <v/>
      </c>
    </row>
    <row r="3042" spans="1:22" x14ac:dyDescent="0.2">
      <c r="A3042" s="1" t="e">
        <f>IF(ISBLANK('SOURCE DispoCockpit'!#REF!),"",('SOURCE DispoCockpit'!#REF!))</f>
        <v>#REF!</v>
      </c>
      <c r="B3042" s="1" t="e">
        <f>IF(ISBLANK('SOURCE DispoCockpit'!#REF!),"",('SOURCE DispoCockpit'!#REF!))</f>
        <v>#REF!</v>
      </c>
      <c r="C3042" s="1" t="e">
        <f>IF(ISBLANK('SOURCE DispoCockpit'!#REF!),"",('SOURCE DispoCockpit'!#REF!))</f>
        <v>#REF!</v>
      </c>
      <c r="E3042" s="1" t="e">
        <f>IF(ISBLANK('SOURCE DispoCockpit'!#REF!),"",('SOURCE DispoCockpit'!#REF!))</f>
        <v>#REF!</v>
      </c>
      <c r="F3042" s="1" t="e">
        <f>IF(ISBLANK('SOURCE DispoCockpit'!#REF!),"",('SOURCE DispoCockpit'!#REF!))</f>
        <v>#REF!</v>
      </c>
      <c r="G3042" s="7" t="e">
        <f t="shared" si="47"/>
        <v>#REF!</v>
      </c>
      <c r="I3042" s="1" t="str">
        <f t="array" ref="I3042">IFERROR(INDEX('[1]DATA EORD'!$B$2:$B$89,SMALL(IF('[1]DATA EORD'!$A$2:$A$89=$A3042,ROW('[1]DATA EORD'!$B$2:$B$89)-1),1)),"")</f>
        <v/>
      </c>
      <c r="K3042" s="1" t="e">
        <f>IF(A3042="","",_xlfn.IFNA((VLOOKUP(A3042&amp;I3042,'[1]DATA EORD'!$E:$H,3,)),"NO CONTRACT"))</f>
        <v>#REF!</v>
      </c>
      <c r="P3042" s="1" t="str">
        <f>IF(O3042="","",(VLOOKUP(O3042,'[2]Liste Fournisseur'!$A:$B,2,FALSE)))</f>
        <v/>
      </c>
      <c r="V3042" s="1" t="str">
        <f>IF(U3042="","",(VLOOKUP(U3042,'[2]Liste Fournisseur'!$A:$B,2,FALSE)))</f>
        <v/>
      </c>
    </row>
    <row r="3043" spans="1:22" x14ac:dyDescent="0.2">
      <c r="A3043" s="1" t="e">
        <f>IF(ISBLANK('SOURCE DispoCockpit'!#REF!),"",('SOURCE DispoCockpit'!#REF!))</f>
        <v>#REF!</v>
      </c>
      <c r="B3043" s="1" t="e">
        <f>IF(ISBLANK('SOURCE DispoCockpit'!#REF!),"",('SOURCE DispoCockpit'!#REF!))</f>
        <v>#REF!</v>
      </c>
      <c r="C3043" s="1" t="e">
        <f>IF(ISBLANK('SOURCE DispoCockpit'!#REF!),"",('SOURCE DispoCockpit'!#REF!))</f>
        <v>#REF!</v>
      </c>
      <c r="E3043" s="1" t="e">
        <f>IF(ISBLANK('SOURCE DispoCockpit'!#REF!),"",('SOURCE DispoCockpit'!#REF!))</f>
        <v>#REF!</v>
      </c>
      <c r="F3043" s="1" t="e">
        <f>IF(ISBLANK('SOURCE DispoCockpit'!#REF!),"",('SOURCE DispoCockpit'!#REF!))</f>
        <v>#REF!</v>
      </c>
      <c r="G3043" s="7" t="e">
        <f t="shared" si="47"/>
        <v>#REF!</v>
      </c>
      <c r="I3043" s="1" t="str">
        <f t="array" ref="I3043">IFERROR(INDEX('[1]DATA EORD'!$B$2:$B$89,SMALL(IF('[1]DATA EORD'!$A$2:$A$89=$A3043,ROW('[1]DATA EORD'!$B$2:$B$89)-1),1)),"")</f>
        <v/>
      </c>
      <c r="K3043" s="1" t="e">
        <f>IF(A3043="","",_xlfn.IFNA((VLOOKUP(A3043&amp;I3043,'[1]DATA EORD'!$E:$H,3,)),"NO CONTRACT"))</f>
        <v>#REF!</v>
      </c>
      <c r="P3043" s="1" t="str">
        <f>IF(O3043="","",(VLOOKUP(O3043,'[2]Liste Fournisseur'!$A:$B,2,FALSE)))</f>
        <v/>
      </c>
      <c r="V3043" s="1" t="str">
        <f>IF(U3043="","",(VLOOKUP(U3043,'[2]Liste Fournisseur'!$A:$B,2,FALSE)))</f>
        <v/>
      </c>
    </row>
    <row r="3044" spans="1:22" x14ac:dyDescent="0.2">
      <c r="A3044" s="1" t="e">
        <f>IF(ISBLANK('SOURCE DispoCockpit'!#REF!),"",('SOURCE DispoCockpit'!#REF!))</f>
        <v>#REF!</v>
      </c>
      <c r="B3044" s="1" t="e">
        <f>IF(ISBLANK('SOURCE DispoCockpit'!#REF!),"",('SOURCE DispoCockpit'!#REF!))</f>
        <v>#REF!</v>
      </c>
      <c r="C3044" s="1" t="e">
        <f>IF(ISBLANK('SOURCE DispoCockpit'!#REF!),"",('SOURCE DispoCockpit'!#REF!))</f>
        <v>#REF!</v>
      </c>
      <c r="E3044" s="1" t="e">
        <f>IF(ISBLANK('SOURCE DispoCockpit'!#REF!),"",('SOURCE DispoCockpit'!#REF!))</f>
        <v>#REF!</v>
      </c>
      <c r="F3044" s="1" t="e">
        <f>IF(ISBLANK('SOURCE DispoCockpit'!#REF!),"",('SOURCE DispoCockpit'!#REF!))</f>
        <v>#REF!</v>
      </c>
      <c r="G3044" s="7" t="e">
        <f t="shared" si="47"/>
        <v>#REF!</v>
      </c>
      <c r="I3044" s="1" t="str">
        <f t="array" ref="I3044">IFERROR(INDEX('[1]DATA EORD'!$B$2:$B$89,SMALL(IF('[1]DATA EORD'!$A$2:$A$89=$A3044,ROW('[1]DATA EORD'!$B$2:$B$89)-1),1)),"")</f>
        <v/>
      </c>
      <c r="K3044" s="1" t="e">
        <f>IF(A3044="","",_xlfn.IFNA((VLOOKUP(A3044&amp;I3044,'[1]DATA EORD'!$E:$H,3,)),"NO CONTRACT"))</f>
        <v>#REF!</v>
      </c>
      <c r="P3044" s="1" t="str">
        <f>IF(O3044="","",(VLOOKUP(O3044,'[2]Liste Fournisseur'!$A:$B,2,FALSE)))</f>
        <v/>
      </c>
      <c r="V3044" s="1" t="str">
        <f>IF(U3044="","",(VLOOKUP(U3044,'[2]Liste Fournisseur'!$A:$B,2,FALSE)))</f>
        <v/>
      </c>
    </row>
    <row r="3045" spans="1:22" x14ac:dyDescent="0.2">
      <c r="A3045" s="1" t="e">
        <f>IF(ISBLANK('SOURCE DispoCockpit'!#REF!),"",('SOURCE DispoCockpit'!#REF!))</f>
        <v>#REF!</v>
      </c>
      <c r="B3045" s="1" t="e">
        <f>IF(ISBLANK('SOURCE DispoCockpit'!#REF!),"",('SOURCE DispoCockpit'!#REF!))</f>
        <v>#REF!</v>
      </c>
      <c r="C3045" s="1" t="e">
        <f>IF(ISBLANK('SOURCE DispoCockpit'!#REF!),"",('SOURCE DispoCockpit'!#REF!))</f>
        <v>#REF!</v>
      </c>
      <c r="E3045" s="1" t="e">
        <f>IF(ISBLANK('SOURCE DispoCockpit'!#REF!),"",('SOURCE DispoCockpit'!#REF!))</f>
        <v>#REF!</v>
      </c>
      <c r="F3045" s="1" t="e">
        <f>IF(ISBLANK('SOURCE DispoCockpit'!#REF!),"",('SOURCE DispoCockpit'!#REF!))</f>
        <v>#REF!</v>
      </c>
      <c r="G3045" s="7" t="e">
        <f t="shared" si="47"/>
        <v>#REF!</v>
      </c>
      <c r="I3045" s="1" t="str">
        <f t="array" ref="I3045">IFERROR(INDEX('[1]DATA EORD'!$B$2:$B$89,SMALL(IF('[1]DATA EORD'!$A$2:$A$89=$A3045,ROW('[1]DATA EORD'!$B$2:$B$89)-1),1)),"")</f>
        <v/>
      </c>
      <c r="K3045" s="1" t="e">
        <f>IF(A3045="","",_xlfn.IFNA((VLOOKUP(A3045&amp;I3045,'[1]DATA EORD'!$E:$H,3,)),"NO CONTRACT"))</f>
        <v>#REF!</v>
      </c>
      <c r="P3045" s="1" t="str">
        <f>IF(O3045="","",(VLOOKUP(O3045,'[2]Liste Fournisseur'!$A:$B,2,FALSE)))</f>
        <v/>
      </c>
      <c r="V3045" s="1" t="str">
        <f>IF(U3045="","",(VLOOKUP(U3045,'[2]Liste Fournisseur'!$A:$B,2,FALSE)))</f>
        <v/>
      </c>
    </row>
    <row r="3046" spans="1:22" x14ac:dyDescent="0.2">
      <c r="A3046" s="1" t="e">
        <f>IF(ISBLANK('SOURCE DispoCockpit'!#REF!),"",('SOURCE DispoCockpit'!#REF!))</f>
        <v>#REF!</v>
      </c>
      <c r="B3046" s="1" t="e">
        <f>IF(ISBLANK('SOURCE DispoCockpit'!#REF!),"",('SOURCE DispoCockpit'!#REF!))</f>
        <v>#REF!</v>
      </c>
      <c r="C3046" s="1" t="e">
        <f>IF(ISBLANK('SOURCE DispoCockpit'!#REF!),"",('SOURCE DispoCockpit'!#REF!))</f>
        <v>#REF!</v>
      </c>
      <c r="E3046" s="1" t="e">
        <f>IF(ISBLANK('SOURCE DispoCockpit'!#REF!),"",('SOURCE DispoCockpit'!#REF!))</f>
        <v>#REF!</v>
      </c>
      <c r="F3046" s="1" t="e">
        <f>IF(ISBLANK('SOURCE DispoCockpit'!#REF!),"",('SOURCE DispoCockpit'!#REF!))</f>
        <v>#REF!</v>
      </c>
      <c r="G3046" s="7" t="e">
        <f t="shared" si="47"/>
        <v>#REF!</v>
      </c>
      <c r="I3046" s="1" t="str">
        <f t="array" ref="I3046">IFERROR(INDEX('[1]DATA EORD'!$B$2:$B$89,SMALL(IF('[1]DATA EORD'!$A$2:$A$89=$A3046,ROW('[1]DATA EORD'!$B$2:$B$89)-1),1)),"")</f>
        <v/>
      </c>
      <c r="K3046" s="1" t="e">
        <f>IF(A3046="","",_xlfn.IFNA((VLOOKUP(A3046&amp;I3046,'[1]DATA EORD'!$E:$H,3,)),"NO CONTRACT"))</f>
        <v>#REF!</v>
      </c>
      <c r="P3046" s="1" t="str">
        <f>IF(O3046="","",(VLOOKUP(O3046,'[2]Liste Fournisseur'!$A:$B,2,FALSE)))</f>
        <v/>
      </c>
      <c r="V3046" s="1" t="str">
        <f>IF(U3046="","",(VLOOKUP(U3046,'[2]Liste Fournisseur'!$A:$B,2,FALSE)))</f>
        <v/>
      </c>
    </row>
    <row r="3047" spans="1:22" x14ac:dyDescent="0.2">
      <c r="A3047" s="1" t="e">
        <f>IF(ISBLANK('SOURCE DispoCockpit'!#REF!),"",('SOURCE DispoCockpit'!#REF!))</f>
        <v>#REF!</v>
      </c>
      <c r="B3047" s="1" t="e">
        <f>IF(ISBLANK('SOURCE DispoCockpit'!#REF!),"",('SOURCE DispoCockpit'!#REF!))</f>
        <v>#REF!</v>
      </c>
      <c r="C3047" s="1" t="e">
        <f>IF(ISBLANK('SOURCE DispoCockpit'!#REF!),"",('SOURCE DispoCockpit'!#REF!))</f>
        <v>#REF!</v>
      </c>
      <c r="E3047" s="1" t="e">
        <f>IF(ISBLANK('SOURCE DispoCockpit'!#REF!),"",('SOURCE DispoCockpit'!#REF!))</f>
        <v>#REF!</v>
      </c>
      <c r="F3047" s="1" t="e">
        <f>IF(ISBLANK('SOURCE DispoCockpit'!#REF!),"",('SOURCE DispoCockpit'!#REF!))</f>
        <v>#REF!</v>
      </c>
      <c r="G3047" s="7" t="e">
        <f t="shared" si="47"/>
        <v>#REF!</v>
      </c>
      <c r="I3047" s="1" t="str">
        <f t="array" ref="I3047">IFERROR(INDEX('[1]DATA EORD'!$B$2:$B$89,SMALL(IF('[1]DATA EORD'!$A$2:$A$89=$A3047,ROW('[1]DATA EORD'!$B$2:$B$89)-1),1)),"")</f>
        <v/>
      </c>
      <c r="K3047" s="1" t="e">
        <f>IF(A3047="","",_xlfn.IFNA((VLOOKUP(A3047&amp;I3047,'[1]DATA EORD'!$E:$H,3,)),"NO CONTRACT"))</f>
        <v>#REF!</v>
      </c>
      <c r="P3047" s="1" t="str">
        <f>IF(O3047="","",(VLOOKUP(O3047,'[2]Liste Fournisseur'!$A:$B,2,FALSE)))</f>
        <v/>
      </c>
      <c r="V3047" s="1" t="str">
        <f>IF(U3047="","",(VLOOKUP(U3047,'[2]Liste Fournisseur'!$A:$B,2,FALSE)))</f>
        <v/>
      </c>
    </row>
    <row r="3048" spans="1:22" x14ac:dyDescent="0.2">
      <c r="A3048" s="1" t="e">
        <f>IF(ISBLANK('SOURCE DispoCockpit'!#REF!),"",('SOURCE DispoCockpit'!#REF!))</f>
        <v>#REF!</v>
      </c>
      <c r="B3048" s="1" t="e">
        <f>IF(ISBLANK('SOURCE DispoCockpit'!#REF!),"",('SOURCE DispoCockpit'!#REF!))</f>
        <v>#REF!</v>
      </c>
      <c r="C3048" s="1" t="e">
        <f>IF(ISBLANK('SOURCE DispoCockpit'!#REF!),"",('SOURCE DispoCockpit'!#REF!))</f>
        <v>#REF!</v>
      </c>
      <c r="E3048" s="1" t="e">
        <f>IF(ISBLANK('SOURCE DispoCockpit'!#REF!),"",('SOURCE DispoCockpit'!#REF!))</f>
        <v>#REF!</v>
      </c>
      <c r="F3048" s="1" t="e">
        <f>IF(ISBLANK('SOURCE DispoCockpit'!#REF!),"",('SOURCE DispoCockpit'!#REF!))</f>
        <v>#REF!</v>
      </c>
      <c r="G3048" s="7" t="e">
        <f t="shared" si="47"/>
        <v>#REF!</v>
      </c>
      <c r="I3048" s="1" t="str">
        <f t="array" ref="I3048">IFERROR(INDEX('[1]DATA EORD'!$B$2:$B$89,SMALL(IF('[1]DATA EORD'!$A$2:$A$89=$A3048,ROW('[1]DATA EORD'!$B$2:$B$89)-1),1)),"")</f>
        <v/>
      </c>
      <c r="K3048" s="1" t="e">
        <f>IF(A3048="","",_xlfn.IFNA((VLOOKUP(A3048&amp;I3048,'[1]DATA EORD'!$E:$H,3,)),"NO CONTRACT"))</f>
        <v>#REF!</v>
      </c>
      <c r="P3048" s="1" t="str">
        <f>IF(O3048="","",(VLOOKUP(O3048,'[2]Liste Fournisseur'!$A:$B,2,FALSE)))</f>
        <v/>
      </c>
      <c r="V3048" s="1" t="str">
        <f>IF(U3048="","",(VLOOKUP(U3048,'[2]Liste Fournisseur'!$A:$B,2,FALSE)))</f>
        <v/>
      </c>
    </row>
    <row r="3049" spans="1:22" x14ac:dyDescent="0.2">
      <c r="A3049" s="1" t="e">
        <f>IF(ISBLANK('SOURCE DispoCockpit'!#REF!),"",('SOURCE DispoCockpit'!#REF!))</f>
        <v>#REF!</v>
      </c>
      <c r="B3049" s="1" t="e">
        <f>IF(ISBLANK('SOURCE DispoCockpit'!#REF!),"",('SOURCE DispoCockpit'!#REF!))</f>
        <v>#REF!</v>
      </c>
      <c r="C3049" s="1" t="e">
        <f>IF(ISBLANK('SOURCE DispoCockpit'!#REF!),"",('SOURCE DispoCockpit'!#REF!))</f>
        <v>#REF!</v>
      </c>
      <c r="E3049" s="1" t="e">
        <f>IF(ISBLANK('SOURCE DispoCockpit'!#REF!),"",('SOURCE DispoCockpit'!#REF!))</f>
        <v>#REF!</v>
      </c>
      <c r="F3049" s="1" t="e">
        <f>IF(ISBLANK('SOURCE DispoCockpit'!#REF!),"",('SOURCE DispoCockpit'!#REF!))</f>
        <v>#REF!</v>
      </c>
      <c r="G3049" s="7" t="e">
        <f t="shared" si="47"/>
        <v>#REF!</v>
      </c>
      <c r="I3049" s="1" t="str">
        <f t="array" ref="I3049">IFERROR(INDEX('[1]DATA EORD'!$B$2:$B$89,SMALL(IF('[1]DATA EORD'!$A$2:$A$89=$A3049,ROW('[1]DATA EORD'!$B$2:$B$89)-1),1)),"")</f>
        <v/>
      </c>
      <c r="K3049" s="1" t="e">
        <f>IF(A3049="","",_xlfn.IFNA((VLOOKUP(A3049&amp;I3049,'[1]DATA EORD'!$E:$H,3,)),"NO CONTRACT"))</f>
        <v>#REF!</v>
      </c>
      <c r="P3049" s="1" t="str">
        <f>IF(O3049="","",(VLOOKUP(O3049,'[2]Liste Fournisseur'!$A:$B,2,FALSE)))</f>
        <v/>
      </c>
      <c r="V3049" s="1" t="str">
        <f>IF(U3049="","",(VLOOKUP(U3049,'[2]Liste Fournisseur'!$A:$B,2,FALSE)))</f>
        <v/>
      </c>
    </row>
    <row r="3050" spans="1:22" x14ac:dyDescent="0.2">
      <c r="A3050" s="1" t="e">
        <f>IF(ISBLANK('SOURCE DispoCockpit'!#REF!),"",('SOURCE DispoCockpit'!#REF!))</f>
        <v>#REF!</v>
      </c>
      <c r="B3050" s="1" t="e">
        <f>IF(ISBLANK('SOURCE DispoCockpit'!#REF!),"",('SOURCE DispoCockpit'!#REF!))</f>
        <v>#REF!</v>
      </c>
      <c r="C3050" s="1" t="e">
        <f>IF(ISBLANK('SOURCE DispoCockpit'!#REF!),"",('SOURCE DispoCockpit'!#REF!))</f>
        <v>#REF!</v>
      </c>
      <c r="E3050" s="1" t="e">
        <f>IF(ISBLANK('SOURCE DispoCockpit'!#REF!),"",('SOURCE DispoCockpit'!#REF!))</f>
        <v>#REF!</v>
      </c>
      <c r="F3050" s="1" t="e">
        <f>IF(ISBLANK('SOURCE DispoCockpit'!#REF!),"",('SOURCE DispoCockpit'!#REF!))</f>
        <v>#REF!</v>
      </c>
      <c r="G3050" s="7" t="e">
        <f t="shared" si="47"/>
        <v>#REF!</v>
      </c>
      <c r="I3050" s="1" t="str">
        <f t="array" ref="I3050">IFERROR(INDEX('[1]DATA EORD'!$B$2:$B$89,SMALL(IF('[1]DATA EORD'!$A$2:$A$89=$A3050,ROW('[1]DATA EORD'!$B$2:$B$89)-1),1)),"")</f>
        <v/>
      </c>
      <c r="K3050" s="1" t="e">
        <f>IF(A3050="","",_xlfn.IFNA((VLOOKUP(A3050&amp;I3050,'[1]DATA EORD'!$E:$H,3,)),"NO CONTRACT"))</f>
        <v>#REF!</v>
      </c>
      <c r="P3050" s="1" t="str">
        <f>IF(O3050="","",(VLOOKUP(O3050,'[2]Liste Fournisseur'!$A:$B,2,FALSE)))</f>
        <v/>
      </c>
      <c r="V3050" s="1" t="str">
        <f>IF(U3050="","",(VLOOKUP(U3050,'[2]Liste Fournisseur'!$A:$B,2,FALSE)))</f>
        <v/>
      </c>
    </row>
    <row r="3051" spans="1:22" x14ac:dyDescent="0.2">
      <c r="A3051" s="1" t="e">
        <f>IF(ISBLANK('SOURCE DispoCockpit'!#REF!),"",('SOURCE DispoCockpit'!#REF!))</f>
        <v>#REF!</v>
      </c>
      <c r="B3051" s="1" t="e">
        <f>IF(ISBLANK('SOURCE DispoCockpit'!#REF!),"",('SOURCE DispoCockpit'!#REF!))</f>
        <v>#REF!</v>
      </c>
      <c r="C3051" s="1" t="e">
        <f>IF(ISBLANK('SOURCE DispoCockpit'!#REF!),"",('SOURCE DispoCockpit'!#REF!))</f>
        <v>#REF!</v>
      </c>
      <c r="E3051" s="1" t="e">
        <f>IF(ISBLANK('SOURCE DispoCockpit'!#REF!),"",('SOURCE DispoCockpit'!#REF!))</f>
        <v>#REF!</v>
      </c>
      <c r="F3051" s="1" t="e">
        <f>IF(ISBLANK('SOURCE DispoCockpit'!#REF!),"",('SOURCE DispoCockpit'!#REF!))</f>
        <v>#REF!</v>
      </c>
      <c r="G3051" s="7" t="e">
        <f t="shared" si="47"/>
        <v>#REF!</v>
      </c>
      <c r="I3051" s="1" t="str">
        <f t="array" ref="I3051">IFERROR(INDEX('[1]DATA EORD'!$B$2:$B$89,SMALL(IF('[1]DATA EORD'!$A$2:$A$89=$A3051,ROW('[1]DATA EORD'!$B$2:$B$89)-1),1)),"")</f>
        <v/>
      </c>
      <c r="K3051" s="1" t="e">
        <f>IF(A3051="","",_xlfn.IFNA((VLOOKUP(A3051&amp;I3051,'[1]DATA EORD'!$E:$H,3,)),"NO CONTRACT"))</f>
        <v>#REF!</v>
      </c>
      <c r="P3051" s="1" t="str">
        <f>IF(O3051="","",(VLOOKUP(O3051,'[2]Liste Fournisseur'!$A:$B,2,FALSE)))</f>
        <v/>
      </c>
      <c r="V3051" s="1" t="str">
        <f>IF(U3051="","",(VLOOKUP(U3051,'[2]Liste Fournisseur'!$A:$B,2,FALSE)))</f>
        <v/>
      </c>
    </row>
    <row r="3052" spans="1:22" x14ac:dyDescent="0.2">
      <c r="A3052" s="1" t="e">
        <f>IF(ISBLANK('SOURCE DispoCockpit'!#REF!),"",('SOURCE DispoCockpit'!#REF!))</f>
        <v>#REF!</v>
      </c>
      <c r="B3052" s="1" t="e">
        <f>IF(ISBLANK('SOURCE DispoCockpit'!#REF!),"",('SOURCE DispoCockpit'!#REF!))</f>
        <v>#REF!</v>
      </c>
      <c r="C3052" s="1" t="e">
        <f>IF(ISBLANK('SOURCE DispoCockpit'!#REF!),"",('SOURCE DispoCockpit'!#REF!))</f>
        <v>#REF!</v>
      </c>
      <c r="E3052" s="1" t="e">
        <f>IF(ISBLANK('SOURCE DispoCockpit'!#REF!),"",('SOURCE DispoCockpit'!#REF!))</f>
        <v>#REF!</v>
      </c>
      <c r="F3052" s="1" t="e">
        <f>IF(ISBLANK('SOURCE DispoCockpit'!#REF!),"",('SOURCE DispoCockpit'!#REF!))</f>
        <v>#REF!</v>
      </c>
      <c r="G3052" s="7" t="e">
        <f t="shared" si="47"/>
        <v>#REF!</v>
      </c>
      <c r="I3052" s="1" t="str">
        <f t="array" ref="I3052">IFERROR(INDEX('[1]DATA EORD'!$B$2:$B$89,SMALL(IF('[1]DATA EORD'!$A$2:$A$89=$A3052,ROW('[1]DATA EORD'!$B$2:$B$89)-1),1)),"")</f>
        <v/>
      </c>
      <c r="K3052" s="1" t="e">
        <f>IF(A3052="","",_xlfn.IFNA((VLOOKUP(A3052&amp;I3052,'[1]DATA EORD'!$E:$H,3,)),"NO CONTRACT"))</f>
        <v>#REF!</v>
      </c>
      <c r="P3052" s="1" t="str">
        <f>IF(O3052="","",(VLOOKUP(O3052,'[2]Liste Fournisseur'!$A:$B,2,FALSE)))</f>
        <v/>
      </c>
      <c r="V3052" s="1" t="str">
        <f>IF(U3052="","",(VLOOKUP(U3052,'[2]Liste Fournisseur'!$A:$B,2,FALSE)))</f>
        <v/>
      </c>
    </row>
    <row r="3053" spans="1:22" x14ac:dyDescent="0.2">
      <c r="A3053" s="1" t="e">
        <f>IF(ISBLANK('SOURCE DispoCockpit'!#REF!),"",('SOURCE DispoCockpit'!#REF!))</f>
        <v>#REF!</v>
      </c>
      <c r="B3053" s="1" t="e">
        <f>IF(ISBLANK('SOURCE DispoCockpit'!#REF!),"",('SOURCE DispoCockpit'!#REF!))</f>
        <v>#REF!</v>
      </c>
      <c r="C3053" s="1" t="e">
        <f>IF(ISBLANK('SOURCE DispoCockpit'!#REF!),"",('SOURCE DispoCockpit'!#REF!))</f>
        <v>#REF!</v>
      </c>
      <c r="E3053" s="1" t="e">
        <f>IF(ISBLANK('SOURCE DispoCockpit'!#REF!),"",('SOURCE DispoCockpit'!#REF!))</f>
        <v>#REF!</v>
      </c>
      <c r="F3053" s="1" t="e">
        <f>IF(ISBLANK('SOURCE DispoCockpit'!#REF!),"",('SOURCE DispoCockpit'!#REF!))</f>
        <v>#REF!</v>
      </c>
      <c r="G3053" s="7" t="e">
        <f t="shared" si="47"/>
        <v>#REF!</v>
      </c>
      <c r="I3053" s="1" t="str">
        <f t="array" ref="I3053">IFERROR(INDEX('[1]DATA EORD'!$B$2:$B$89,SMALL(IF('[1]DATA EORD'!$A$2:$A$89=$A3053,ROW('[1]DATA EORD'!$B$2:$B$89)-1),1)),"")</f>
        <v/>
      </c>
      <c r="K3053" s="1" t="e">
        <f>IF(A3053="","",_xlfn.IFNA((VLOOKUP(A3053&amp;I3053,'[1]DATA EORD'!$E:$H,3,)),"NO CONTRACT"))</f>
        <v>#REF!</v>
      </c>
      <c r="P3053" s="1" t="str">
        <f>IF(O3053="","",(VLOOKUP(O3053,'[2]Liste Fournisseur'!$A:$B,2,FALSE)))</f>
        <v/>
      </c>
      <c r="V3053" s="1" t="str">
        <f>IF(U3053="","",(VLOOKUP(U3053,'[2]Liste Fournisseur'!$A:$B,2,FALSE)))</f>
        <v/>
      </c>
    </row>
    <row r="3054" spans="1:22" x14ac:dyDescent="0.2">
      <c r="A3054" s="1" t="e">
        <f>IF(ISBLANK('SOURCE DispoCockpit'!#REF!),"",('SOURCE DispoCockpit'!#REF!))</f>
        <v>#REF!</v>
      </c>
      <c r="B3054" s="1" t="e">
        <f>IF(ISBLANK('SOURCE DispoCockpit'!#REF!),"",('SOURCE DispoCockpit'!#REF!))</f>
        <v>#REF!</v>
      </c>
      <c r="C3054" s="1" t="e">
        <f>IF(ISBLANK('SOURCE DispoCockpit'!#REF!),"",('SOURCE DispoCockpit'!#REF!))</f>
        <v>#REF!</v>
      </c>
      <c r="E3054" s="1" t="e">
        <f>IF(ISBLANK('SOURCE DispoCockpit'!#REF!),"",('SOURCE DispoCockpit'!#REF!))</f>
        <v>#REF!</v>
      </c>
      <c r="F3054" s="1" t="e">
        <f>IF(ISBLANK('SOURCE DispoCockpit'!#REF!),"",('SOURCE DispoCockpit'!#REF!))</f>
        <v>#REF!</v>
      </c>
      <c r="G3054" s="7" t="e">
        <f t="shared" si="47"/>
        <v>#REF!</v>
      </c>
      <c r="I3054" s="1" t="str">
        <f t="array" ref="I3054">IFERROR(INDEX('[1]DATA EORD'!$B$2:$B$89,SMALL(IF('[1]DATA EORD'!$A$2:$A$89=$A3054,ROW('[1]DATA EORD'!$B$2:$B$89)-1),1)),"")</f>
        <v/>
      </c>
      <c r="K3054" s="1" t="e">
        <f>IF(A3054="","",_xlfn.IFNA((VLOOKUP(A3054&amp;I3054,'[1]DATA EORD'!$E:$H,3,)),"NO CONTRACT"))</f>
        <v>#REF!</v>
      </c>
      <c r="P3054" s="1" t="str">
        <f>IF(O3054="","",(VLOOKUP(O3054,'[2]Liste Fournisseur'!$A:$B,2,FALSE)))</f>
        <v/>
      </c>
      <c r="V3054" s="1" t="str">
        <f>IF(U3054="","",(VLOOKUP(U3054,'[2]Liste Fournisseur'!$A:$B,2,FALSE)))</f>
        <v/>
      </c>
    </row>
    <row r="3055" spans="1:22" x14ac:dyDescent="0.2">
      <c r="A3055" s="1" t="e">
        <f>IF(ISBLANK('SOURCE DispoCockpit'!#REF!),"",('SOURCE DispoCockpit'!#REF!))</f>
        <v>#REF!</v>
      </c>
      <c r="B3055" s="1" t="e">
        <f>IF(ISBLANK('SOURCE DispoCockpit'!#REF!),"",('SOURCE DispoCockpit'!#REF!))</f>
        <v>#REF!</v>
      </c>
      <c r="C3055" s="1" t="e">
        <f>IF(ISBLANK('SOURCE DispoCockpit'!#REF!),"",('SOURCE DispoCockpit'!#REF!))</f>
        <v>#REF!</v>
      </c>
      <c r="E3055" s="1" t="e">
        <f>IF(ISBLANK('SOURCE DispoCockpit'!#REF!),"",('SOURCE DispoCockpit'!#REF!))</f>
        <v>#REF!</v>
      </c>
      <c r="F3055" s="1" t="e">
        <f>IF(ISBLANK('SOURCE DispoCockpit'!#REF!),"",('SOURCE DispoCockpit'!#REF!))</f>
        <v>#REF!</v>
      </c>
      <c r="G3055" s="7" t="e">
        <f t="shared" si="47"/>
        <v>#REF!</v>
      </c>
      <c r="I3055" s="1" t="str">
        <f t="array" ref="I3055">IFERROR(INDEX('[1]DATA EORD'!$B$2:$B$89,SMALL(IF('[1]DATA EORD'!$A$2:$A$89=$A3055,ROW('[1]DATA EORD'!$B$2:$B$89)-1),1)),"")</f>
        <v/>
      </c>
      <c r="K3055" s="1" t="e">
        <f>IF(A3055="","",_xlfn.IFNA((VLOOKUP(A3055&amp;I3055,'[1]DATA EORD'!$E:$H,3,)),"NO CONTRACT"))</f>
        <v>#REF!</v>
      </c>
      <c r="P3055" s="1" t="str">
        <f>IF(O3055="","",(VLOOKUP(O3055,'[2]Liste Fournisseur'!$A:$B,2,FALSE)))</f>
        <v/>
      </c>
      <c r="V3055" s="1" t="str">
        <f>IF(U3055="","",(VLOOKUP(U3055,'[2]Liste Fournisseur'!$A:$B,2,FALSE)))</f>
        <v/>
      </c>
    </row>
    <row r="3056" spans="1:22" x14ac:dyDescent="0.2">
      <c r="A3056" s="1" t="e">
        <f>IF(ISBLANK('SOURCE DispoCockpit'!#REF!),"",('SOURCE DispoCockpit'!#REF!))</f>
        <v>#REF!</v>
      </c>
      <c r="B3056" s="1" t="e">
        <f>IF(ISBLANK('SOURCE DispoCockpit'!#REF!),"",('SOURCE DispoCockpit'!#REF!))</f>
        <v>#REF!</v>
      </c>
      <c r="C3056" s="1" t="e">
        <f>IF(ISBLANK('SOURCE DispoCockpit'!#REF!),"",('SOURCE DispoCockpit'!#REF!))</f>
        <v>#REF!</v>
      </c>
      <c r="E3056" s="1" t="e">
        <f>IF(ISBLANK('SOURCE DispoCockpit'!#REF!),"",('SOURCE DispoCockpit'!#REF!))</f>
        <v>#REF!</v>
      </c>
      <c r="F3056" s="1" t="e">
        <f>IF(ISBLANK('SOURCE DispoCockpit'!#REF!),"",('SOURCE DispoCockpit'!#REF!))</f>
        <v>#REF!</v>
      </c>
      <c r="G3056" s="7" t="e">
        <f t="shared" si="47"/>
        <v>#REF!</v>
      </c>
      <c r="I3056" s="1" t="str">
        <f t="array" ref="I3056">IFERROR(INDEX('[1]DATA EORD'!$B$2:$B$89,SMALL(IF('[1]DATA EORD'!$A$2:$A$89=$A3056,ROW('[1]DATA EORD'!$B$2:$B$89)-1),1)),"")</f>
        <v/>
      </c>
      <c r="K3056" s="1" t="e">
        <f>IF(A3056="","",_xlfn.IFNA((VLOOKUP(A3056&amp;I3056,'[1]DATA EORD'!$E:$H,3,)),"NO CONTRACT"))</f>
        <v>#REF!</v>
      </c>
      <c r="P3056" s="1" t="str">
        <f>IF(O3056="","",(VLOOKUP(O3056,'[2]Liste Fournisseur'!$A:$B,2,FALSE)))</f>
        <v/>
      </c>
      <c r="V3056" s="1" t="str">
        <f>IF(U3056="","",(VLOOKUP(U3056,'[2]Liste Fournisseur'!$A:$B,2,FALSE)))</f>
        <v/>
      </c>
    </row>
    <row r="3057" spans="1:22" x14ac:dyDescent="0.2">
      <c r="A3057" s="1" t="e">
        <f>IF(ISBLANK('SOURCE DispoCockpit'!#REF!),"",('SOURCE DispoCockpit'!#REF!))</f>
        <v>#REF!</v>
      </c>
      <c r="B3057" s="1" t="e">
        <f>IF(ISBLANK('SOURCE DispoCockpit'!#REF!),"",('SOURCE DispoCockpit'!#REF!))</f>
        <v>#REF!</v>
      </c>
      <c r="C3057" s="1" t="e">
        <f>IF(ISBLANK('SOURCE DispoCockpit'!#REF!),"",('SOURCE DispoCockpit'!#REF!))</f>
        <v>#REF!</v>
      </c>
      <c r="E3057" s="1" t="e">
        <f>IF(ISBLANK('SOURCE DispoCockpit'!#REF!),"",('SOURCE DispoCockpit'!#REF!))</f>
        <v>#REF!</v>
      </c>
      <c r="F3057" s="1" t="e">
        <f>IF(ISBLANK('SOURCE DispoCockpit'!#REF!),"",('SOURCE DispoCockpit'!#REF!))</f>
        <v>#REF!</v>
      </c>
      <c r="G3057" s="7" t="e">
        <f t="shared" si="47"/>
        <v>#REF!</v>
      </c>
      <c r="I3057" s="1" t="str">
        <f t="array" ref="I3057">IFERROR(INDEX('[1]DATA EORD'!$B$2:$B$89,SMALL(IF('[1]DATA EORD'!$A$2:$A$89=$A3057,ROW('[1]DATA EORD'!$B$2:$B$89)-1),1)),"")</f>
        <v/>
      </c>
      <c r="K3057" s="1" t="e">
        <f>IF(A3057="","",_xlfn.IFNA((VLOOKUP(A3057&amp;I3057,'[1]DATA EORD'!$E:$H,3,)),"NO CONTRACT"))</f>
        <v>#REF!</v>
      </c>
      <c r="P3057" s="1" t="str">
        <f>IF(O3057="","",(VLOOKUP(O3057,'[2]Liste Fournisseur'!$A:$B,2,FALSE)))</f>
        <v/>
      </c>
      <c r="V3057" s="1" t="str">
        <f>IF(U3057="","",(VLOOKUP(U3057,'[2]Liste Fournisseur'!$A:$B,2,FALSE)))</f>
        <v/>
      </c>
    </row>
    <row r="3058" spans="1:22" x14ac:dyDescent="0.2">
      <c r="A3058" s="1" t="e">
        <f>IF(ISBLANK('SOURCE DispoCockpit'!#REF!),"",('SOURCE DispoCockpit'!#REF!))</f>
        <v>#REF!</v>
      </c>
      <c r="B3058" s="1" t="e">
        <f>IF(ISBLANK('SOURCE DispoCockpit'!#REF!),"",('SOURCE DispoCockpit'!#REF!))</f>
        <v>#REF!</v>
      </c>
      <c r="C3058" s="1" t="e">
        <f>IF(ISBLANK('SOURCE DispoCockpit'!#REF!),"",('SOURCE DispoCockpit'!#REF!))</f>
        <v>#REF!</v>
      </c>
      <c r="E3058" s="1" t="e">
        <f>IF(ISBLANK('SOURCE DispoCockpit'!#REF!),"",('SOURCE DispoCockpit'!#REF!))</f>
        <v>#REF!</v>
      </c>
      <c r="F3058" s="1" t="e">
        <f>IF(ISBLANK('SOURCE DispoCockpit'!#REF!),"",('SOURCE DispoCockpit'!#REF!))</f>
        <v>#REF!</v>
      </c>
      <c r="G3058" s="7" t="e">
        <f t="shared" si="47"/>
        <v>#REF!</v>
      </c>
      <c r="I3058" s="1" t="str">
        <f t="array" ref="I3058">IFERROR(INDEX('[1]DATA EORD'!$B$2:$B$89,SMALL(IF('[1]DATA EORD'!$A$2:$A$89=$A3058,ROW('[1]DATA EORD'!$B$2:$B$89)-1),1)),"")</f>
        <v/>
      </c>
      <c r="K3058" s="1" t="e">
        <f>IF(A3058="","",_xlfn.IFNA((VLOOKUP(A3058&amp;I3058,'[1]DATA EORD'!$E:$H,3,)),"NO CONTRACT"))</f>
        <v>#REF!</v>
      </c>
      <c r="P3058" s="1" t="str">
        <f>IF(O3058="","",(VLOOKUP(O3058,'[2]Liste Fournisseur'!$A:$B,2,FALSE)))</f>
        <v/>
      </c>
      <c r="V3058" s="1" t="str">
        <f>IF(U3058="","",(VLOOKUP(U3058,'[2]Liste Fournisseur'!$A:$B,2,FALSE)))</f>
        <v/>
      </c>
    </row>
    <row r="3059" spans="1:22" x14ac:dyDescent="0.2">
      <c r="A3059" s="1" t="e">
        <f>IF(ISBLANK('SOURCE DispoCockpit'!#REF!),"",('SOURCE DispoCockpit'!#REF!))</f>
        <v>#REF!</v>
      </c>
      <c r="B3059" s="1" t="e">
        <f>IF(ISBLANK('SOURCE DispoCockpit'!#REF!),"",('SOURCE DispoCockpit'!#REF!))</f>
        <v>#REF!</v>
      </c>
      <c r="C3059" s="1" t="e">
        <f>IF(ISBLANK('SOURCE DispoCockpit'!#REF!),"",('SOURCE DispoCockpit'!#REF!))</f>
        <v>#REF!</v>
      </c>
      <c r="E3059" s="1" t="e">
        <f>IF(ISBLANK('SOURCE DispoCockpit'!#REF!),"",('SOURCE DispoCockpit'!#REF!))</f>
        <v>#REF!</v>
      </c>
      <c r="F3059" s="1" t="e">
        <f>IF(ISBLANK('SOURCE DispoCockpit'!#REF!),"",('SOURCE DispoCockpit'!#REF!))</f>
        <v>#REF!</v>
      </c>
      <c r="G3059" s="7" t="e">
        <f t="shared" si="47"/>
        <v>#REF!</v>
      </c>
      <c r="I3059" s="1" t="str">
        <f t="array" ref="I3059">IFERROR(INDEX('[1]DATA EORD'!$B$2:$B$89,SMALL(IF('[1]DATA EORD'!$A$2:$A$89=$A3059,ROW('[1]DATA EORD'!$B$2:$B$89)-1),1)),"")</f>
        <v/>
      </c>
      <c r="K3059" s="1" t="e">
        <f>IF(A3059="","",_xlfn.IFNA((VLOOKUP(A3059&amp;I3059,'[1]DATA EORD'!$E:$H,3,)),"NO CONTRACT"))</f>
        <v>#REF!</v>
      </c>
      <c r="P3059" s="1" t="str">
        <f>IF(O3059="","",(VLOOKUP(O3059,'[2]Liste Fournisseur'!$A:$B,2,FALSE)))</f>
        <v/>
      </c>
      <c r="V3059" s="1" t="str">
        <f>IF(U3059="","",(VLOOKUP(U3059,'[2]Liste Fournisseur'!$A:$B,2,FALSE)))</f>
        <v/>
      </c>
    </row>
    <row r="3060" spans="1:22" x14ac:dyDescent="0.2">
      <c r="A3060" s="1" t="e">
        <f>IF(ISBLANK('SOURCE DispoCockpit'!#REF!),"",('SOURCE DispoCockpit'!#REF!))</f>
        <v>#REF!</v>
      </c>
      <c r="B3060" s="1" t="e">
        <f>IF(ISBLANK('SOURCE DispoCockpit'!#REF!),"",('SOURCE DispoCockpit'!#REF!))</f>
        <v>#REF!</v>
      </c>
      <c r="C3060" s="1" t="e">
        <f>IF(ISBLANK('SOURCE DispoCockpit'!#REF!),"",('SOURCE DispoCockpit'!#REF!))</f>
        <v>#REF!</v>
      </c>
      <c r="E3060" s="1" t="e">
        <f>IF(ISBLANK('SOURCE DispoCockpit'!#REF!),"",('SOURCE DispoCockpit'!#REF!))</f>
        <v>#REF!</v>
      </c>
      <c r="F3060" s="1" t="e">
        <f>IF(ISBLANK('SOURCE DispoCockpit'!#REF!),"",('SOURCE DispoCockpit'!#REF!))</f>
        <v>#REF!</v>
      </c>
      <c r="G3060" s="7" t="e">
        <f t="shared" si="47"/>
        <v>#REF!</v>
      </c>
      <c r="I3060" s="1" t="str">
        <f t="array" ref="I3060">IFERROR(INDEX('[1]DATA EORD'!$B$2:$B$89,SMALL(IF('[1]DATA EORD'!$A$2:$A$89=$A3060,ROW('[1]DATA EORD'!$B$2:$B$89)-1),1)),"")</f>
        <v/>
      </c>
      <c r="K3060" s="1" t="e">
        <f>IF(A3060="","",_xlfn.IFNA((VLOOKUP(A3060&amp;I3060,'[1]DATA EORD'!$E:$H,3,)),"NO CONTRACT"))</f>
        <v>#REF!</v>
      </c>
      <c r="P3060" s="1" t="str">
        <f>IF(O3060="","",(VLOOKUP(O3060,'[2]Liste Fournisseur'!$A:$B,2,FALSE)))</f>
        <v/>
      </c>
      <c r="V3060" s="1" t="str">
        <f>IF(U3060="","",(VLOOKUP(U3060,'[2]Liste Fournisseur'!$A:$B,2,FALSE)))</f>
        <v/>
      </c>
    </row>
    <row r="3061" spans="1:22" x14ac:dyDescent="0.2">
      <c r="A3061" s="1" t="e">
        <f>IF(ISBLANK('SOURCE DispoCockpit'!#REF!),"",('SOURCE DispoCockpit'!#REF!))</f>
        <v>#REF!</v>
      </c>
      <c r="B3061" s="1" t="e">
        <f>IF(ISBLANK('SOURCE DispoCockpit'!#REF!),"",('SOURCE DispoCockpit'!#REF!))</f>
        <v>#REF!</v>
      </c>
      <c r="C3061" s="1" t="e">
        <f>IF(ISBLANK('SOURCE DispoCockpit'!#REF!),"",('SOURCE DispoCockpit'!#REF!))</f>
        <v>#REF!</v>
      </c>
      <c r="E3061" s="1" t="e">
        <f>IF(ISBLANK('SOURCE DispoCockpit'!#REF!),"",('SOURCE DispoCockpit'!#REF!))</f>
        <v>#REF!</v>
      </c>
      <c r="F3061" s="1" t="e">
        <f>IF(ISBLANK('SOURCE DispoCockpit'!#REF!),"",('SOURCE DispoCockpit'!#REF!))</f>
        <v>#REF!</v>
      </c>
      <c r="G3061" s="7" t="e">
        <f t="shared" si="47"/>
        <v>#REF!</v>
      </c>
      <c r="I3061" s="1" t="str">
        <f t="array" ref="I3061">IFERROR(INDEX('[1]DATA EORD'!$B$2:$B$89,SMALL(IF('[1]DATA EORD'!$A$2:$A$89=$A3061,ROW('[1]DATA EORD'!$B$2:$B$89)-1),1)),"")</f>
        <v/>
      </c>
      <c r="K3061" s="1" t="e">
        <f>IF(A3061="","",_xlfn.IFNA((VLOOKUP(A3061&amp;I3061,'[1]DATA EORD'!$E:$H,3,)),"NO CONTRACT"))</f>
        <v>#REF!</v>
      </c>
      <c r="P3061" s="1" t="str">
        <f>IF(O3061="","",(VLOOKUP(O3061,'[2]Liste Fournisseur'!$A:$B,2,FALSE)))</f>
        <v/>
      </c>
      <c r="V3061" s="1" t="str">
        <f>IF(U3061="","",(VLOOKUP(U3061,'[2]Liste Fournisseur'!$A:$B,2,FALSE)))</f>
        <v/>
      </c>
    </row>
    <row r="3062" spans="1:22" x14ac:dyDescent="0.2">
      <c r="A3062" s="1" t="e">
        <f>IF(ISBLANK('SOURCE DispoCockpit'!#REF!),"",('SOURCE DispoCockpit'!#REF!))</f>
        <v>#REF!</v>
      </c>
      <c r="B3062" s="1" t="e">
        <f>IF(ISBLANK('SOURCE DispoCockpit'!#REF!),"",('SOURCE DispoCockpit'!#REF!))</f>
        <v>#REF!</v>
      </c>
      <c r="C3062" s="1" t="e">
        <f>IF(ISBLANK('SOURCE DispoCockpit'!#REF!),"",('SOURCE DispoCockpit'!#REF!))</f>
        <v>#REF!</v>
      </c>
      <c r="E3062" s="1" t="e">
        <f>IF(ISBLANK('SOURCE DispoCockpit'!#REF!),"",('SOURCE DispoCockpit'!#REF!))</f>
        <v>#REF!</v>
      </c>
      <c r="F3062" s="1" t="e">
        <f>IF(ISBLANK('SOURCE DispoCockpit'!#REF!),"",('SOURCE DispoCockpit'!#REF!))</f>
        <v>#REF!</v>
      </c>
      <c r="G3062" s="7" t="e">
        <f t="shared" si="47"/>
        <v>#REF!</v>
      </c>
      <c r="I3062" s="1" t="str">
        <f t="array" ref="I3062">IFERROR(INDEX('[1]DATA EORD'!$B$2:$B$89,SMALL(IF('[1]DATA EORD'!$A$2:$A$89=$A3062,ROW('[1]DATA EORD'!$B$2:$B$89)-1),1)),"")</f>
        <v/>
      </c>
      <c r="K3062" s="1" t="e">
        <f>IF(A3062="","",_xlfn.IFNA((VLOOKUP(A3062&amp;I3062,'[1]DATA EORD'!$E:$H,3,)),"NO CONTRACT"))</f>
        <v>#REF!</v>
      </c>
      <c r="P3062" s="1" t="str">
        <f>IF(O3062="","",(VLOOKUP(O3062,'[2]Liste Fournisseur'!$A:$B,2,FALSE)))</f>
        <v/>
      </c>
      <c r="V3062" s="1" t="str">
        <f>IF(U3062="","",(VLOOKUP(U3062,'[2]Liste Fournisseur'!$A:$B,2,FALSE)))</f>
        <v/>
      </c>
    </row>
    <row r="3063" spans="1:22" x14ac:dyDescent="0.2">
      <c r="A3063" s="1" t="e">
        <f>IF(ISBLANK('SOURCE DispoCockpit'!#REF!),"",('SOURCE DispoCockpit'!#REF!))</f>
        <v>#REF!</v>
      </c>
      <c r="B3063" s="1" t="e">
        <f>IF(ISBLANK('SOURCE DispoCockpit'!#REF!),"",('SOURCE DispoCockpit'!#REF!))</f>
        <v>#REF!</v>
      </c>
      <c r="C3063" s="1" t="e">
        <f>IF(ISBLANK('SOURCE DispoCockpit'!#REF!),"",('SOURCE DispoCockpit'!#REF!))</f>
        <v>#REF!</v>
      </c>
      <c r="E3063" s="1" t="e">
        <f>IF(ISBLANK('SOURCE DispoCockpit'!#REF!),"",('SOURCE DispoCockpit'!#REF!))</f>
        <v>#REF!</v>
      </c>
      <c r="F3063" s="1" t="e">
        <f>IF(ISBLANK('SOURCE DispoCockpit'!#REF!),"",('SOURCE DispoCockpit'!#REF!))</f>
        <v>#REF!</v>
      </c>
      <c r="G3063" s="7" t="e">
        <f t="shared" si="47"/>
        <v>#REF!</v>
      </c>
      <c r="I3063" s="1" t="str">
        <f t="array" ref="I3063">IFERROR(INDEX('[1]DATA EORD'!$B$2:$B$89,SMALL(IF('[1]DATA EORD'!$A$2:$A$89=$A3063,ROW('[1]DATA EORD'!$B$2:$B$89)-1),1)),"")</f>
        <v/>
      </c>
      <c r="K3063" s="1" t="e">
        <f>IF(A3063="","",_xlfn.IFNA((VLOOKUP(A3063&amp;I3063,'[1]DATA EORD'!$E:$H,3,)),"NO CONTRACT"))</f>
        <v>#REF!</v>
      </c>
      <c r="P3063" s="1" t="str">
        <f>IF(O3063="","",(VLOOKUP(O3063,'[2]Liste Fournisseur'!$A:$B,2,FALSE)))</f>
        <v/>
      </c>
      <c r="V3063" s="1" t="str">
        <f>IF(U3063="","",(VLOOKUP(U3063,'[2]Liste Fournisseur'!$A:$B,2,FALSE)))</f>
        <v/>
      </c>
    </row>
    <row r="3064" spans="1:22" x14ac:dyDescent="0.2">
      <c r="A3064" s="1" t="e">
        <f>IF(ISBLANK('SOURCE DispoCockpit'!#REF!),"",('SOURCE DispoCockpit'!#REF!))</f>
        <v>#REF!</v>
      </c>
      <c r="B3064" s="1" t="e">
        <f>IF(ISBLANK('SOURCE DispoCockpit'!#REF!),"",('SOURCE DispoCockpit'!#REF!))</f>
        <v>#REF!</v>
      </c>
      <c r="C3064" s="1" t="e">
        <f>IF(ISBLANK('SOURCE DispoCockpit'!#REF!),"",('SOURCE DispoCockpit'!#REF!))</f>
        <v>#REF!</v>
      </c>
      <c r="E3064" s="1" t="e">
        <f>IF(ISBLANK('SOURCE DispoCockpit'!#REF!),"",('SOURCE DispoCockpit'!#REF!))</f>
        <v>#REF!</v>
      </c>
      <c r="F3064" s="1" t="e">
        <f>IF(ISBLANK('SOURCE DispoCockpit'!#REF!),"",('SOURCE DispoCockpit'!#REF!))</f>
        <v>#REF!</v>
      </c>
      <c r="G3064" s="7" t="e">
        <f t="shared" si="47"/>
        <v>#REF!</v>
      </c>
      <c r="I3064" s="1" t="str">
        <f t="array" ref="I3064">IFERROR(INDEX('[1]DATA EORD'!$B$2:$B$89,SMALL(IF('[1]DATA EORD'!$A$2:$A$89=$A3064,ROW('[1]DATA EORD'!$B$2:$B$89)-1),1)),"")</f>
        <v/>
      </c>
      <c r="K3064" s="1" t="e">
        <f>IF(A3064="","",_xlfn.IFNA((VLOOKUP(A3064&amp;I3064,'[1]DATA EORD'!$E:$H,3,)),"NO CONTRACT"))</f>
        <v>#REF!</v>
      </c>
      <c r="P3064" s="1" t="str">
        <f>IF(O3064="","",(VLOOKUP(O3064,'[2]Liste Fournisseur'!$A:$B,2,FALSE)))</f>
        <v/>
      </c>
      <c r="V3064" s="1" t="str">
        <f>IF(U3064="","",(VLOOKUP(U3064,'[2]Liste Fournisseur'!$A:$B,2,FALSE)))</f>
        <v/>
      </c>
    </row>
    <row r="3065" spans="1:22" x14ac:dyDescent="0.2">
      <c r="A3065" s="1" t="e">
        <f>IF(ISBLANK('SOURCE DispoCockpit'!#REF!),"",('SOURCE DispoCockpit'!#REF!))</f>
        <v>#REF!</v>
      </c>
      <c r="B3065" s="1" t="e">
        <f>IF(ISBLANK('SOURCE DispoCockpit'!#REF!),"",('SOURCE DispoCockpit'!#REF!))</f>
        <v>#REF!</v>
      </c>
      <c r="C3065" s="1" t="e">
        <f>IF(ISBLANK('SOURCE DispoCockpit'!#REF!),"",('SOURCE DispoCockpit'!#REF!))</f>
        <v>#REF!</v>
      </c>
      <c r="E3065" s="1" t="e">
        <f>IF(ISBLANK('SOURCE DispoCockpit'!#REF!),"",('SOURCE DispoCockpit'!#REF!))</f>
        <v>#REF!</v>
      </c>
      <c r="F3065" s="1" t="e">
        <f>IF(ISBLANK('SOURCE DispoCockpit'!#REF!),"",('SOURCE DispoCockpit'!#REF!))</f>
        <v>#REF!</v>
      </c>
      <c r="G3065" s="7" t="e">
        <f t="shared" si="47"/>
        <v>#REF!</v>
      </c>
      <c r="I3065" s="1" t="str">
        <f t="array" ref="I3065">IFERROR(INDEX('[1]DATA EORD'!$B$2:$B$89,SMALL(IF('[1]DATA EORD'!$A$2:$A$89=$A3065,ROW('[1]DATA EORD'!$B$2:$B$89)-1),1)),"")</f>
        <v/>
      </c>
      <c r="K3065" s="1" t="e">
        <f>IF(A3065="","",_xlfn.IFNA((VLOOKUP(A3065&amp;I3065,'[1]DATA EORD'!$E:$H,3,)),"NO CONTRACT"))</f>
        <v>#REF!</v>
      </c>
      <c r="P3065" s="1" t="str">
        <f>IF(O3065="","",(VLOOKUP(O3065,'[2]Liste Fournisseur'!$A:$B,2,FALSE)))</f>
        <v/>
      </c>
      <c r="V3065" s="1" t="str">
        <f>IF(U3065="","",(VLOOKUP(U3065,'[2]Liste Fournisseur'!$A:$B,2,FALSE)))</f>
        <v/>
      </c>
    </row>
    <row r="3066" spans="1:22" x14ac:dyDescent="0.2">
      <c r="A3066" s="1" t="e">
        <f>IF(ISBLANK('SOURCE DispoCockpit'!#REF!),"",('SOURCE DispoCockpit'!#REF!))</f>
        <v>#REF!</v>
      </c>
      <c r="B3066" s="1" t="e">
        <f>IF(ISBLANK('SOURCE DispoCockpit'!#REF!),"",('SOURCE DispoCockpit'!#REF!))</f>
        <v>#REF!</v>
      </c>
      <c r="C3066" s="1" t="e">
        <f>IF(ISBLANK('SOURCE DispoCockpit'!#REF!),"",('SOURCE DispoCockpit'!#REF!))</f>
        <v>#REF!</v>
      </c>
      <c r="E3066" s="1" t="e">
        <f>IF(ISBLANK('SOURCE DispoCockpit'!#REF!),"",('SOURCE DispoCockpit'!#REF!))</f>
        <v>#REF!</v>
      </c>
      <c r="F3066" s="1" t="e">
        <f>IF(ISBLANK('SOURCE DispoCockpit'!#REF!),"",('SOURCE DispoCockpit'!#REF!))</f>
        <v>#REF!</v>
      </c>
      <c r="G3066" s="7" t="e">
        <f t="shared" si="47"/>
        <v>#REF!</v>
      </c>
      <c r="I3066" s="1" t="str">
        <f t="array" ref="I3066">IFERROR(INDEX('[1]DATA EORD'!$B$2:$B$89,SMALL(IF('[1]DATA EORD'!$A$2:$A$89=$A3066,ROW('[1]DATA EORD'!$B$2:$B$89)-1),1)),"")</f>
        <v/>
      </c>
      <c r="K3066" s="1" t="e">
        <f>IF(A3066="","",_xlfn.IFNA((VLOOKUP(A3066&amp;I3066,'[1]DATA EORD'!$E:$H,3,)),"NO CONTRACT"))</f>
        <v>#REF!</v>
      </c>
      <c r="P3066" s="1" t="str">
        <f>IF(O3066="","",(VLOOKUP(O3066,'[2]Liste Fournisseur'!$A:$B,2,FALSE)))</f>
        <v/>
      </c>
      <c r="V3066" s="1" t="str">
        <f>IF(U3066="","",(VLOOKUP(U3066,'[2]Liste Fournisseur'!$A:$B,2,FALSE)))</f>
        <v/>
      </c>
    </row>
    <row r="3067" spans="1:22" x14ac:dyDescent="0.2">
      <c r="A3067" s="1" t="e">
        <f>IF(ISBLANK('SOURCE DispoCockpit'!#REF!),"",('SOURCE DispoCockpit'!#REF!))</f>
        <v>#REF!</v>
      </c>
      <c r="B3067" s="1" t="e">
        <f>IF(ISBLANK('SOURCE DispoCockpit'!#REF!),"",('SOURCE DispoCockpit'!#REF!))</f>
        <v>#REF!</v>
      </c>
      <c r="C3067" s="1" t="e">
        <f>IF(ISBLANK('SOURCE DispoCockpit'!#REF!),"",('SOURCE DispoCockpit'!#REF!))</f>
        <v>#REF!</v>
      </c>
      <c r="E3067" s="1" t="e">
        <f>IF(ISBLANK('SOURCE DispoCockpit'!#REF!),"",('SOURCE DispoCockpit'!#REF!))</f>
        <v>#REF!</v>
      </c>
      <c r="F3067" s="1" t="e">
        <f>IF(ISBLANK('SOURCE DispoCockpit'!#REF!),"",('SOURCE DispoCockpit'!#REF!))</f>
        <v>#REF!</v>
      </c>
      <c r="G3067" s="7" t="e">
        <f t="shared" si="47"/>
        <v>#REF!</v>
      </c>
      <c r="I3067" s="1" t="str">
        <f t="array" ref="I3067">IFERROR(INDEX('[1]DATA EORD'!$B$2:$B$89,SMALL(IF('[1]DATA EORD'!$A$2:$A$89=$A3067,ROW('[1]DATA EORD'!$B$2:$B$89)-1),1)),"")</f>
        <v/>
      </c>
      <c r="K3067" s="1" t="e">
        <f>IF(A3067="","",_xlfn.IFNA((VLOOKUP(A3067&amp;I3067,'[1]DATA EORD'!$E:$H,3,)),"NO CONTRACT"))</f>
        <v>#REF!</v>
      </c>
      <c r="P3067" s="1" t="str">
        <f>IF(O3067="","",(VLOOKUP(O3067,'[2]Liste Fournisseur'!$A:$B,2,FALSE)))</f>
        <v/>
      </c>
      <c r="V3067" s="1" t="str">
        <f>IF(U3067="","",(VLOOKUP(U3067,'[2]Liste Fournisseur'!$A:$B,2,FALSE)))</f>
        <v/>
      </c>
    </row>
    <row r="3068" spans="1:22" x14ac:dyDescent="0.2">
      <c r="A3068" s="1" t="e">
        <f>IF(ISBLANK('SOURCE DispoCockpit'!#REF!),"",('SOURCE DispoCockpit'!#REF!))</f>
        <v>#REF!</v>
      </c>
      <c r="B3068" s="1" t="e">
        <f>IF(ISBLANK('SOURCE DispoCockpit'!#REF!),"",('SOURCE DispoCockpit'!#REF!))</f>
        <v>#REF!</v>
      </c>
      <c r="C3068" s="1" t="e">
        <f>IF(ISBLANK('SOURCE DispoCockpit'!#REF!),"",('SOURCE DispoCockpit'!#REF!))</f>
        <v>#REF!</v>
      </c>
      <c r="E3068" s="1" t="e">
        <f>IF(ISBLANK('SOURCE DispoCockpit'!#REF!),"",('SOURCE DispoCockpit'!#REF!))</f>
        <v>#REF!</v>
      </c>
      <c r="F3068" s="1" t="e">
        <f>IF(ISBLANK('SOURCE DispoCockpit'!#REF!),"",('SOURCE DispoCockpit'!#REF!))</f>
        <v>#REF!</v>
      </c>
      <c r="G3068" s="7" t="e">
        <f t="shared" si="47"/>
        <v>#REF!</v>
      </c>
      <c r="I3068" s="1" t="str">
        <f t="array" ref="I3068">IFERROR(INDEX('[1]DATA EORD'!$B$2:$B$89,SMALL(IF('[1]DATA EORD'!$A$2:$A$89=$A3068,ROW('[1]DATA EORD'!$B$2:$B$89)-1),1)),"")</f>
        <v/>
      </c>
      <c r="K3068" s="1" t="e">
        <f>IF(A3068="","",_xlfn.IFNA((VLOOKUP(A3068&amp;I3068,'[1]DATA EORD'!$E:$H,3,)),"NO CONTRACT"))</f>
        <v>#REF!</v>
      </c>
      <c r="P3068" s="1" t="str">
        <f>IF(O3068="","",(VLOOKUP(O3068,'[2]Liste Fournisseur'!$A:$B,2,FALSE)))</f>
        <v/>
      </c>
      <c r="V3068" s="1" t="str">
        <f>IF(U3068="","",(VLOOKUP(U3068,'[2]Liste Fournisseur'!$A:$B,2,FALSE)))</f>
        <v/>
      </c>
    </row>
    <row r="3069" spans="1:22" x14ac:dyDescent="0.2">
      <c r="A3069" s="1" t="e">
        <f>IF(ISBLANK('SOURCE DispoCockpit'!#REF!),"",('SOURCE DispoCockpit'!#REF!))</f>
        <v>#REF!</v>
      </c>
      <c r="B3069" s="1" t="e">
        <f>IF(ISBLANK('SOURCE DispoCockpit'!#REF!),"",('SOURCE DispoCockpit'!#REF!))</f>
        <v>#REF!</v>
      </c>
      <c r="C3069" s="1" t="e">
        <f>IF(ISBLANK('SOURCE DispoCockpit'!#REF!),"",('SOURCE DispoCockpit'!#REF!))</f>
        <v>#REF!</v>
      </c>
      <c r="E3069" s="1" t="e">
        <f>IF(ISBLANK('SOURCE DispoCockpit'!#REF!),"",('SOURCE DispoCockpit'!#REF!))</f>
        <v>#REF!</v>
      </c>
      <c r="F3069" s="1" t="e">
        <f>IF(ISBLANK('SOURCE DispoCockpit'!#REF!),"",('SOURCE DispoCockpit'!#REF!))</f>
        <v>#REF!</v>
      </c>
      <c r="G3069" s="7" t="e">
        <f t="shared" si="47"/>
        <v>#REF!</v>
      </c>
      <c r="I3069" s="1" t="str">
        <f t="array" ref="I3069">IFERROR(INDEX('[1]DATA EORD'!$B$2:$B$89,SMALL(IF('[1]DATA EORD'!$A$2:$A$89=$A3069,ROW('[1]DATA EORD'!$B$2:$B$89)-1),1)),"")</f>
        <v/>
      </c>
      <c r="K3069" s="1" t="e">
        <f>IF(A3069="","",_xlfn.IFNA((VLOOKUP(A3069&amp;I3069,'[1]DATA EORD'!$E:$H,3,)),"NO CONTRACT"))</f>
        <v>#REF!</v>
      </c>
      <c r="P3069" s="1" t="str">
        <f>IF(O3069="","",(VLOOKUP(O3069,'[2]Liste Fournisseur'!$A:$B,2,FALSE)))</f>
        <v/>
      </c>
      <c r="V3069" s="1" t="str">
        <f>IF(U3069="","",(VLOOKUP(U3069,'[2]Liste Fournisseur'!$A:$B,2,FALSE)))</f>
        <v/>
      </c>
    </row>
    <row r="3070" spans="1:22" x14ac:dyDescent="0.2">
      <c r="A3070" s="1" t="e">
        <f>IF(ISBLANK('SOURCE DispoCockpit'!#REF!),"",('SOURCE DispoCockpit'!#REF!))</f>
        <v>#REF!</v>
      </c>
      <c r="B3070" s="1" t="e">
        <f>IF(ISBLANK('SOURCE DispoCockpit'!#REF!),"",('SOURCE DispoCockpit'!#REF!))</f>
        <v>#REF!</v>
      </c>
      <c r="C3070" s="1" t="e">
        <f>IF(ISBLANK('SOURCE DispoCockpit'!#REF!),"",('SOURCE DispoCockpit'!#REF!))</f>
        <v>#REF!</v>
      </c>
      <c r="E3070" s="1" t="e">
        <f>IF(ISBLANK('SOURCE DispoCockpit'!#REF!),"",('SOURCE DispoCockpit'!#REF!))</f>
        <v>#REF!</v>
      </c>
      <c r="F3070" s="1" t="e">
        <f>IF(ISBLANK('SOURCE DispoCockpit'!#REF!),"",('SOURCE DispoCockpit'!#REF!))</f>
        <v>#REF!</v>
      </c>
      <c r="G3070" s="7" t="e">
        <f t="shared" si="47"/>
        <v>#REF!</v>
      </c>
      <c r="I3070" s="1" t="str">
        <f t="array" ref="I3070">IFERROR(INDEX('[1]DATA EORD'!$B$2:$B$89,SMALL(IF('[1]DATA EORD'!$A$2:$A$89=$A3070,ROW('[1]DATA EORD'!$B$2:$B$89)-1),1)),"")</f>
        <v/>
      </c>
      <c r="K3070" s="1" t="e">
        <f>IF(A3070="","",_xlfn.IFNA((VLOOKUP(A3070&amp;I3070,'[1]DATA EORD'!$E:$H,3,)),"NO CONTRACT"))</f>
        <v>#REF!</v>
      </c>
      <c r="P3070" s="1" t="str">
        <f>IF(O3070="","",(VLOOKUP(O3070,'[2]Liste Fournisseur'!$A:$B,2,FALSE)))</f>
        <v/>
      </c>
      <c r="V3070" s="1" t="str">
        <f>IF(U3070="","",(VLOOKUP(U3070,'[2]Liste Fournisseur'!$A:$B,2,FALSE)))</f>
        <v/>
      </c>
    </row>
    <row r="3071" spans="1:22" x14ac:dyDescent="0.2">
      <c r="A3071" s="1" t="e">
        <f>IF(ISBLANK('SOURCE DispoCockpit'!#REF!),"",('SOURCE DispoCockpit'!#REF!))</f>
        <v>#REF!</v>
      </c>
      <c r="B3071" s="1" t="e">
        <f>IF(ISBLANK('SOURCE DispoCockpit'!#REF!),"",('SOURCE DispoCockpit'!#REF!))</f>
        <v>#REF!</v>
      </c>
      <c r="C3071" s="1" t="e">
        <f>IF(ISBLANK('SOURCE DispoCockpit'!#REF!),"",('SOURCE DispoCockpit'!#REF!))</f>
        <v>#REF!</v>
      </c>
      <c r="E3071" s="1" t="e">
        <f>IF(ISBLANK('SOURCE DispoCockpit'!#REF!),"",('SOURCE DispoCockpit'!#REF!))</f>
        <v>#REF!</v>
      </c>
      <c r="F3071" s="1" t="e">
        <f>IF(ISBLANK('SOURCE DispoCockpit'!#REF!),"",('SOURCE DispoCockpit'!#REF!))</f>
        <v>#REF!</v>
      </c>
      <c r="G3071" s="7" t="e">
        <f t="shared" si="47"/>
        <v>#REF!</v>
      </c>
      <c r="I3071" s="1" t="str">
        <f t="array" ref="I3071">IFERROR(INDEX('[1]DATA EORD'!$B$2:$B$89,SMALL(IF('[1]DATA EORD'!$A$2:$A$89=$A3071,ROW('[1]DATA EORD'!$B$2:$B$89)-1),1)),"")</f>
        <v/>
      </c>
      <c r="K3071" s="1" t="e">
        <f>IF(A3071="","",_xlfn.IFNA((VLOOKUP(A3071&amp;I3071,'[1]DATA EORD'!$E:$H,3,)),"NO CONTRACT"))</f>
        <v>#REF!</v>
      </c>
      <c r="P3071" s="1" t="str">
        <f>IF(O3071="","",(VLOOKUP(O3071,'[2]Liste Fournisseur'!$A:$B,2,FALSE)))</f>
        <v/>
      </c>
      <c r="V3071" s="1" t="str">
        <f>IF(U3071="","",(VLOOKUP(U3071,'[2]Liste Fournisseur'!$A:$B,2,FALSE)))</f>
        <v/>
      </c>
    </row>
    <row r="3072" spans="1:22" x14ac:dyDescent="0.2">
      <c r="A3072" s="1" t="e">
        <f>IF(ISBLANK('SOURCE DispoCockpit'!#REF!),"",('SOURCE DispoCockpit'!#REF!))</f>
        <v>#REF!</v>
      </c>
      <c r="B3072" s="1" t="e">
        <f>IF(ISBLANK('SOURCE DispoCockpit'!#REF!),"",('SOURCE DispoCockpit'!#REF!))</f>
        <v>#REF!</v>
      </c>
      <c r="C3072" s="1" t="e">
        <f>IF(ISBLANK('SOURCE DispoCockpit'!#REF!),"",('SOURCE DispoCockpit'!#REF!))</f>
        <v>#REF!</v>
      </c>
      <c r="E3072" s="1" t="e">
        <f>IF(ISBLANK('SOURCE DispoCockpit'!#REF!),"",('SOURCE DispoCockpit'!#REF!))</f>
        <v>#REF!</v>
      </c>
      <c r="F3072" s="1" t="e">
        <f>IF(ISBLANK('SOURCE DispoCockpit'!#REF!),"",('SOURCE DispoCockpit'!#REF!))</f>
        <v>#REF!</v>
      </c>
      <c r="G3072" s="7" t="e">
        <f t="shared" si="47"/>
        <v>#REF!</v>
      </c>
      <c r="I3072" s="1" t="str">
        <f t="array" ref="I3072">IFERROR(INDEX('[1]DATA EORD'!$B$2:$B$89,SMALL(IF('[1]DATA EORD'!$A$2:$A$89=$A3072,ROW('[1]DATA EORD'!$B$2:$B$89)-1),1)),"")</f>
        <v/>
      </c>
      <c r="K3072" s="1" t="e">
        <f>IF(A3072="","",_xlfn.IFNA((VLOOKUP(A3072&amp;I3072,'[1]DATA EORD'!$E:$H,3,)),"NO CONTRACT"))</f>
        <v>#REF!</v>
      </c>
      <c r="P3072" s="1" t="str">
        <f>IF(O3072="","",(VLOOKUP(O3072,'[2]Liste Fournisseur'!$A:$B,2,FALSE)))</f>
        <v/>
      </c>
      <c r="V3072" s="1" t="str">
        <f>IF(U3072="","",(VLOOKUP(U3072,'[2]Liste Fournisseur'!$A:$B,2,FALSE)))</f>
        <v/>
      </c>
    </row>
    <row r="3073" spans="1:22" x14ac:dyDescent="0.2">
      <c r="A3073" s="1" t="e">
        <f>IF(ISBLANK('SOURCE DispoCockpit'!#REF!),"",('SOURCE DispoCockpit'!#REF!))</f>
        <v>#REF!</v>
      </c>
      <c r="B3073" s="1" t="e">
        <f>IF(ISBLANK('SOURCE DispoCockpit'!#REF!),"",('SOURCE DispoCockpit'!#REF!))</f>
        <v>#REF!</v>
      </c>
      <c r="C3073" s="1" t="e">
        <f>IF(ISBLANK('SOURCE DispoCockpit'!#REF!),"",('SOURCE DispoCockpit'!#REF!))</f>
        <v>#REF!</v>
      </c>
      <c r="E3073" s="1" t="e">
        <f>IF(ISBLANK('SOURCE DispoCockpit'!#REF!),"",('SOURCE DispoCockpit'!#REF!))</f>
        <v>#REF!</v>
      </c>
      <c r="F3073" s="1" t="e">
        <f>IF(ISBLANK('SOURCE DispoCockpit'!#REF!),"",('SOURCE DispoCockpit'!#REF!))</f>
        <v>#REF!</v>
      </c>
      <c r="G3073" s="7" t="e">
        <f t="shared" si="47"/>
        <v>#REF!</v>
      </c>
      <c r="I3073" s="1" t="str">
        <f t="array" ref="I3073">IFERROR(INDEX('[1]DATA EORD'!$B$2:$B$89,SMALL(IF('[1]DATA EORD'!$A$2:$A$89=$A3073,ROW('[1]DATA EORD'!$B$2:$B$89)-1),1)),"")</f>
        <v/>
      </c>
      <c r="K3073" s="1" t="e">
        <f>IF(A3073="","",_xlfn.IFNA((VLOOKUP(A3073&amp;I3073,'[1]DATA EORD'!$E:$H,3,)),"NO CONTRACT"))</f>
        <v>#REF!</v>
      </c>
      <c r="P3073" s="1" t="str">
        <f>IF(O3073="","",(VLOOKUP(O3073,'[2]Liste Fournisseur'!$A:$B,2,FALSE)))</f>
        <v/>
      </c>
      <c r="V3073" s="1" t="str">
        <f>IF(U3073="","",(VLOOKUP(U3073,'[2]Liste Fournisseur'!$A:$B,2,FALSE)))</f>
        <v/>
      </c>
    </row>
    <row r="3074" spans="1:22" x14ac:dyDescent="0.2">
      <c r="A3074" s="1" t="e">
        <f>IF(ISBLANK('SOURCE DispoCockpit'!#REF!),"",('SOURCE DispoCockpit'!#REF!))</f>
        <v>#REF!</v>
      </c>
      <c r="B3074" s="1" t="e">
        <f>IF(ISBLANK('SOURCE DispoCockpit'!#REF!),"",('SOURCE DispoCockpit'!#REF!))</f>
        <v>#REF!</v>
      </c>
      <c r="C3074" s="1" t="e">
        <f>IF(ISBLANK('SOURCE DispoCockpit'!#REF!),"",('SOURCE DispoCockpit'!#REF!))</f>
        <v>#REF!</v>
      </c>
      <c r="E3074" s="1" t="e">
        <f>IF(ISBLANK('SOURCE DispoCockpit'!#REF!),"",('SOURCE DispoCockpit'!#REF!))</f>
        <v>#REF!</v>
      </c>
      <c r="F3074" s="1" t="e">
        <f>IF(ISBLANK('SOURCE DispoCockpit'!#REF!),"",('SOURCE DispoCockpit'!#REF!))</f>
        <v>#REF!</v>
      </c>
      <c r="G3074" s="7" t="e">
        <f t="shared" ref="G3074:G3137" si="48">IF(E3074="","",IF(F3074=0,((E3074/100)),((E3074-F3074)/F3074)))</f>
        <v>#REF!</v>
      </c>
      <c r="I3074" s="1" t="str">
        <f t="array" ref="I3074">IFERROR(INDEX('[1]DATA EORD'!$B$2:$B$89,SMALL(IF('[1]DATA EORD'!$A$2:$A$89=$A3074,ROW('[1]DATA EORD'!$B$2:$B$89)-1),1)),"")</f>
        <v/>
      </c>
      <c r="K3074" s="1" t="e">
        <f>IF(A3074="","",_xlfn.IFNA((VLOOKUP(A3074&amp;I3074,'[1]DATA EORD'!$E:$H,3,)),"NO CONTRACT"))</f>
        <v>#REF!</v>
      </c>
      <c r="P3074" s="1" t="str">
        <f>IF(O3074="","",(VLOOKUP(O3074,'[2]Liste Fournisseur'!$A:$B,2,FALSE)))</f>
        <v/>
      </c>
      <c r="V3074" s="1" t="str">
        <f>IF(U3074="","",(VLOOKUP(U3074,'[2]Liste Fournisseur'!$A:$B,2,FALSE)))</f>
        <v/>
      </c>
    </row>
    <row r="3075" spans="1:22" x14ac:dyDescent="0.2">
      <c r="A3075" s="1" t="e">
        <f>IF(ISBLANK('SOURCE DispoCockpit'!#REF!),"",('SOURCE DispoCockpit'!#REF!))</f>
        <v>#REF!</v>
      </c>
      <c r="B3075" s="1" t="e">
        <f>IF(ISBLANK('SOURCE DispoCockpit'!#REF!),"",('SOURCE DispoCockpit'!#REF!))</f>
        <v>#REF!</v>
      </c>
      <c r="C3075" s="1" t="e">
        <f>IF(ISBLANK('SOURCE DispoCockpit'!#REF!),"",('SOURCE DispoCockpit'!#REF!))</f>
        <v>#REF!</v>
      </c>
      <c r="E3075" s="1" t="e">
        <f>IF(ISBLANK('SOURCE DispoCockpit'!#REF!),"",('SOURCE DispoCockpit'!#REF!))</f>
        <v>#REF!</v>
      </c>
      <c r="F3075" s="1" t="e">
        <f>IF(ISBLANK('SOURCE DispoCockpit'!#REF!),"",('SOURCE DispoCockpit'!#REF!))</f>
        <v>#REF!</v>
      </c>
      <c r="G3075" s="7" t="e">
        <f t="shared" si="48"/>
        <v>#REF!</v>
      </c>
      <c r="I3075" s="1" t="str">
        <f t="array" ref="I3075">IFERROR(INDEX('[1]DATA EORD'!$B$2:$B$89,SMALL(IF('[1]DATA EORD'!$A$2:$A$89=$A3075,ROW('[1]DATA EORD'!$B$2:$B$89)-1),1)),"")</f>
        <v/>
      </c>
      <c r="K3075" s="1" t="e">
        <f>IF(A3075="","",_xlfn.IFNA((VLOOKUP(A3075&amp;I3075,'[1]DATA EORD'!$E:$H,3,)),"NO CONTRACT"))</f>
        <v>#REF!</v>
      </c>
      <c r="P3075" s="1" t="str">
        <f>IF(O3075="","",(VLOOKUP(O3075,'[2]Liste Fournisseur'!$A:$B,2,FALSE)))</f>
        <v/>
      </c>
      <c r="V3075" s="1" t="str">
        <f>IF(U3075="","",(VLOOKUP(U3075,'[2]Liste Fournisseur'!$A:$B,2,FALSE)))</f>
        <v/>
      </c>
    </row>
    <row r="3076" spans="1:22" x14ac:dyDescent="0.2">
      <c r="A3076" s="1" t="e">
        <f>IF(ISBLANK('SOURCE DispoCockpit'!#REF!),"",('SOURCE DispoCockpit'!#REF!))</f>
        <v>#REF!</v>
      </c>
      <c r="B3076" s="1" t="e">
        <f>IF(ISBLANK('SOURCE DispoCockpit'!#REF!),"",('SOURCE DispoCockpit'!#REF!))</f>
        <v>#REF!</v>
      </c>
      <c r="C3076" s="1" t="e">
        <f>IF(ISBLANK('SOURCE DispoCockpit'!#REF!),"",('SOURCE DispoCockpit'!#REF!))</f>
        <v>#REF!</v>
      </c>
      <c r="E3076" s="1" t="e">
        <f>IF(ISBLANK('SOURCE DispoCockpit'!#REF!),"",('SOURCE DispoCockpit'!#REF!))</f>
        <v>#REF!</v>
      </c>
      <c r="F3076" s="1" t="e">
        <f>IF(ISBLANK('SOURCE DispoCockpit'!#REF!),"",('SOURCE DispoCockpit'!#REF!))</f>
        <v>#REF!</v>
      </c>
      <c r="G3076" s="7" t="e">
        <f t="shared" si="48"/>
        <v>#REF!</v>
      </c>
      <c r="I3076" s="1" t="str">
        <f t="array" ref="I3076">IFERROR(INDEX('[1]DATA EORD'!$B$2:$B$89,SMALL(IF('[1]DATA EORD'!$A$2:$A$89=$A3076,ROW('[1]DATA EORD'!$B$2:$B$89)-1),1)),"")</f>
        <v/>
      </c>
      <c r="K3076" s="1" t="e">
        <f>IF(A3076="","",_xlfn.IFNA((VLOOKUP(A3076&amp;I3076,'[1]DATA EORD'!$E:$H,3,)),"NO CONTRACT"))</f>
        <v>#REF!</v>
      </c>
      <c r="P3076" s="1" t="str">
        <f>IF(O3076="","",(VLOOKUP(O3076,'[2]Liste Fournisseur'!$A:$B,2,FALSE)))</f>
        <v/>
      </c>
      <c r="V3076" s="1" t="str">
        <f>IF(U3076="","",(VLOOKUP(U3076,'[2]Liste Fournisseur'!$A:$B,2,FALSE)))</f>
        <v/>
      </c>
    </row>
    <row r="3077" spans="1:22" x14ac:dyDescent="0.2">
      <c r="A3077" s="1" t="e">
        <f>IF(ISBLANK('SOURCE DispoCockpit'!#REF!),"",('SOURCE DispoCockpit'!#REF!))</f>
        <v>#REF!</v>
      </c>
      <c r="B3077" s="1" t="e">
        <f>IF(ISBLANK('SOURCE DispoCockpit'!#REF!),"",('SOURCE DispoCockpit'!#REF!))</f>
        <v>#REF!</v>
      </c>
      <c r="C3077" s="1" t="e">
        <f>IF(ISBLANK('SOURCE DispoCockpit'!#REF!),"",('SOURCE DispoCockpit'!#REF!))</f>
        <v>#REF!</v>
      </c>
      <c r="E3077" s="1" t="e">
        <f>IF(ISBLANK('SOURCE DispoCockpit'!#REF!),"",('SOURCE DispoCockpit'!#REF!))</f>
        <v>#REF!</v>
      </c>
      <c r="F3077" s="1" t="e">
        <f>IF(ISBLANK('SOURCE DispoCockpit'!#REF!),"",('SOURCE DispoCockpit'!#REF!))</f>
        <v>#REF!</v>
      </c>
      <c r="G3077" s="7" t="e">
        <f t="shared" si="48"/>
        <v>#REF!</v>
      </c>
      <c r="I3077" s="1" t="str">
        <f t="array" ref="I3077">IFERROR(INDEX('[1]DATA EORD'!$B$2:$B$89,SMALL(IF('[1]DATA EORD'!$A$2:$A$89=$A3077,ROW('[1]DATA EORD'!$B$2:$B$89)-1),1)),"")</f>
        <v/>
      </c>
      <c r="K3077" s="1" t="e">
        <f>IF(A3077="","",_xlfn.IFNA((VLOOKUP(A3077&amp;I3077,'[1]DATA EORD'!$E:$H,3,)),"NO CONTRACT"))</f>
        <v>#REF!</v>
      </c>
      <c r="P3077" s="1" t="str">
        <f>IF(O3077="","",(VLOOKUP(O3077,'[2]Liste Fournisseur'!$A:$B,2,FALSE)))</f>
        <v/>
      </c>
      <c r="V3077" s="1" t="str">
        <f>IF(U3077="","",(VLOOKUP(U3077,'[2]Liste Fournisseur'!$A:$B,2,FALSE)))</f>
        <v/>
      </c>
    </row>
    <row r="3078" spans="1:22" x14ac:dyDescent="0.2">
      <c r="A3078" s="1" t="e">
        <f>IF(ISBLANK('SOURCE DispoCockpit'!#REF!),"",('SOURCE DispoCockpit'!#REF!))</f>
        <v>#REF!</v>
      </c>
      <c r="B3078" s="1" t="e">
        <f>IF(ISBLANK('SOURCE DispoCockpit'!#REF!),"",('SOURCE DispoCockpit'!#REF!))</f>
        <v>#REF!</v>
      </c>
      <c r="C3078" s="1" t="e">
        <f>IF(ISBLANK('SOURCE DispoCockpit'!#REF!),"",('SOURCE DispoCockpit'!#REF!))</f>
        <v>#REF!</v>
      </c>
      <c r="E3078" s="1" t="e">
        <f>IF(ISBLANK('SOURCE DispoCockpit'!#REF!),"",('SOURCE DispoCockpit'!#REF!))</f>
        <v>#REF!</v>
      </c>
      <c r="F3078" s="1" t="e">
        <f>IF(ISBLANK('SOURCE DispoCockpit'!#REF!),"",('SOURCE DispoCockpit'!#REF!))</f>
        <v>#REF!</v>
      </c>
      <c r="G3078" s="7" t="e">
        <f t="shared" si="48"/>
        <v>#REF!</v>
      </c>
      <c r="I3078" s="1" t="str">
        <f t="array" ref="I3078">IFERROR(INDEX('[1]DATA EORD'!$B$2:$B$89,SMALL(IF('[1]DATA EORD'!$A$2:$A$89=$A3078,ROW('[1]DATA EORD'!$B$2:$B$89)-1),1)),"")</f>
        <v/>
      </c>
      <c r="K3078" s="1" t="e">
        <f>IF(A3078="","",_xlfn.IFNA((VLOOKUP(A3078&amp;I3078,'[1]DATA EORD'!$E:$H,3,)),"NO CONTRACT"))</f>
        <v>#REF!</v>
      </c>
      <c r="P3078" s="1" t="str">
        <f>IF(O3078="","",(VLOOKUP(O3078,'[2]Liste Fournisseur'!$A:$B,2,FALSE)))</f>
        <v/>
      </c>
      <c r="V3078" s="1" t="str">
        <f>IF(U3078="","",(VLOOKUP(U3078,'[2]Liste Fournisseur'!$A:$B,2,FALSE)))</f>
        <v/>
      </c>
    </row>
    <row r="3079" spans="1:22" x14ac:dyDescent="0.2">
      <c r="A3079" s="1" t="e">
        <f>IF(ISBLANK('SOURCE DispoCockpit'!#REF!),"",('SOURCE DispoCockpit'!#REF!))</f>
        <v>#REF!</v>
      </c>
      <c r="B3079" s="1" t="e">
        <f>IF(ISBLANK('SOURCE DispoCockpit'!#REF!),"",('SOURCE DispoCockpit'!#REF!))</f>
        <v>#REF!</v>
      </c>
      <c r="C3079" s="1" t="e">
        <f>IF(ISBLANK('SOURCE DispoCockpit'!#REF!),"",('SOURCE DispoCockpit'!#REF!))</f>
        <v>#REF!</v>
      </c>
      <c r="E3079" s="1" t="e">
        <f>IF(ISBLANK('SOURCE DispoCockpit'!#REF!),"",('SOURCE DispoCockpit'!#REF!))</f>
        <v>#REF!</v>
      </c>
      <c r="F3079" s="1" t="e">
        <f>IF(ISBLANK('SOURCE DispoCockpit'!#REF!),"",('SOURCE DispoCockpit'!#REF!))</f>
        <v>#REF!</v>
      </c>
      <c r="G3079" s="7" t="e">
        <f t="shared" si="48"/>
        <v>#REF!</v>
      </c>
      <c r="I3079" s="1" t="str">
        <f t="array" ref="I3079">IFERROR(INDEX('[1]DATA EORD'!$B$2:$B$89,SMALL(IF('[1]DATA EORD'!$A$2:$A$89=$A3079,ROW('[1]DATA EORD'!$B$2:$B$89)-1),1)),"")</f>
        <v/>
      </c>
      <c r="K3079" s="1" t="e">
        <f>IF(A3079="","",_xlfn.IFNA((VLOOKUP(A3079&amp;I3079,'[1]DATA EORD'!$E:$H,3,)),"NO CONTRACT"))</f>
        <v>#REF!</v>
      </c>
      <c r="P3079" s="1" t="str">
        <f>IF(O3079="","",(VLOOKUP(O3079,'[2]Liste Fournisseur'!$A:$B,2,FALSE)))</f>
        <v/>
      </c>
      <c r="V3079" s="1" t="str">
        <f>IF(U3079="","",(VLOOKUP(U3079,'[2]Liste Fournisseur'!$A:$B,2,FALSE)))</f>
        <v/>
      </c>
    </row>
    <row r="3080" spans="1:22" x14ac:dyDescent="0.2">
      <c r="A3080" s="1" t="e">
        <f>IF(ISBLANK('SOURCE DispoCockpit'!#REF!),"",('SOURCE DispoCockpit'!#REF!))</f>
        <v>#REF!</v>
      </c>
      <c r="B3080" s="1" t="e">
        <f>IF(ISBLANK('SOURCE DispoCockpit'!#REF!),"",('SOURCE DispoCockpit'!#REF!))</f>
        <v>#REF!</v>
      </c>
      <c r="C3080" s="1" t="e">
        <f>IF(ISBLANK('SOURCE DispoCockpit'!#REF!),"",('SOURCE DispoCockpit'!#REF!))</f>
        <v>#REF!</v>
      </c>
      <c r="E3080" s="1" t="e">
        <f>IF(ISBLANK('SOURCE DispoCockpit'!#REF!),"",('SOURCE DispoCockpit'!#REF!))</f>
        <v>#REF!</v>
      </c>
      <c r="F3080" s="1" t="e">
        <f>IF(ISBLANK('SOURCE DispoCockpit'!#REF!),"",('SOURCE DispoCockpit'!#REF!))</f>
        <v>#REF!</v>
      </c>
      <c r="G3080" s="7" t="e">
        <f t="shared" si="48"/>
        <v>#REF!</v>
      </c>
      <c r="I3080" s="1" t="str">
        <f t="array" ref="I3080">IFERROR(INDEX('[1]DATA EORD'!$B$2:$B$89,SMALL(IF('[1]DATA EORD'!$A$2:$A$89=$A3080,ROW('[1]DATA EORD'!$B$2:$B$89)-1),1)),"")</f>
        <v/>
      </c>
      <c r="K3080" s="1" t="e">
        <f>IF(A3080="","",_xlfn.IFNA((VLOOKUP(A3080&amp;I3080,'[1]DATA EORD'!$E:$H,3,)),"NO CONTRACT"))</f>
        <v>#REF!</v>
      </c>
      <c r="P3080" s="1" t="str">
        <f>IF(O3080="","",(VLOOKUP(O3080,'[2]Liste Fournisseur'!$A:$B,2,FALSE)))</f>
        <v/>
      </c>
      <c r="V3080" s="1" t="str">
        <f>IF(U3080="","",(VLOOKUP(U3080,'[2]Liste Fournisseur'!$A:$B,2,FALSE)))</f>
        <v/>
      </c>
    </row>
    <row r="3081" spans="1:22" x14ac:dyDescent="0.2">
      <c r="A3081" s="1" t="e">
        <f>IF(ISBLANK('SOURCE DispoCockpit'!#REF!),"",('SOURCE DispoCockpit'!#REF!))</f>
        <v>#REF!</v>
      </c>
      <c r="B3081" s="1" t="e">
        <f>IF(ISBLANK('SOURCE DispoCockpit'!#REF!),"",('SOURCE DispoCockpit'!#REF!))</f>
        <v>#REF!</v>
      </c>
      <c r="C3081" s="1" t="e">
        <f>IF(ISBLANK('SOURCE DispoCockpit'!#REF!),"",('SOURCE DispoCockpit'!#REF!))</f>
        <v>#REF!</v>
      </c>
      <c r="E3081" s="1" t="e">
        <f>IF(ISBLANK('SOURCE DispoCockpit'!#REF!),"",('SOURCE DispoCockpit'!#REF!))</f>
        <v>#REF!</v>
      </c>
      <c r="F3081" s="1" t="e">
        <f>IF(ISBLANK('SOURCE DispoCockpit'!#REF!),"",('SOURCE DispoCockpit'!#REF!))</f>
        <v>#REF!</v>
      </c>
      <c r="G3081" s="7" t="e">
        <f t="shared" si="48"/>
        <v>#REF!</v>
      </c>
      <c r="I3081" s="1" t="str">
        <f t="array" ref="I3081">IFERROR(INDEX('[1]DATA EORD'!$B$2:$B$89,SMALL(IF('[1]DATA EORD'!$A$2:$A$89=$A3081,ROW('[1]DATA EORD'!$B$2:$B$89)-1),1)),"")</f>
        <v/>
      </c>
      <c r="K3081" s="1" t="e">
        <f>IF(A3081="","",_xlfn.IFNA((VLOOKUP(A3081&amp;I3081,'[1]DATA EORD'!$E:$H,3,)),"NO CONTRACT"))</f>
        <v>#REF!</v>
      </c>
      <c r="P3081" s="1" t="str">
        <f>IF(O3081="","",(VLOOKUP(O3081,'[2]Liste Fournisseur'!$A:$B,2,FALSE)))</f>
        <v/>
      </c>
      <c r="V3081" s="1" t="str">
        <f>IF(U3081="","",(VLOOKUP(U3081,'[2]Liste Fournisseur'!$A:$B,2,FALSE)))</f>
        <v/>
      </c>
    </row>
    <row r="3082" spans="1:22" x14ac:dyDescent="0.2">
      <c r="A3082" s="1" t="e">
        <f>IF(ISBLANK('SOURCE DispoCockpit'!#REF!),"",('SOURCE DispoCockpit'!#REF!))</f>
        <v>#REF!</v>
      </c>
      <c r="B3082" s="1" t="e">
        <f>IF(ISBLANK('SOURCE DispoCockpit'!#REF!),"",('SOURCE DispoCockpit'!#REF!))</f>
        <v>#REF!</v>
      </c>
      <c r="C3082" s="1" t="e">
        <f>IF(ISBLANK('SOURCE DispoCockpit'!#REF!),"",('SOURCE DispoCockpit'!#REF!))</f>
        <v>#REF!</v>
      </c>
      <c r="E3082" s="1" t="e">
        <f>IF(ISBLANK('SOURCE DispoCockpit'!#REF!),"",('SOURCE DispoCockpit'!#REF!))</f>
        <v>#REF!</v>
      </c>
      <c r="F3082" s="1" t="e">
        <f>IF(ISBLANK('SOURCE DispoCockpit'!#REF!),"",('SOURCE DispoCockpit'!#REF!))</f>
        <v>#REF!</v>
      </c>
      <c r="G3082" s="7" t="e">
        <f t="shared" si="48"/>
        <v>#REF!</v>
      </c>
      <c r="I3082" s="1" t="str">
        <f t="array" ref="I3082">IFERROR(INDEX('[1]DATA EORD'!$B$2:$B$89,SMALL(IF('[1]DATA EORD'!$A$2:$A$89=$A3082,ROW('[1]DATA EORD'!$B$2:$B$89)-1),1)),"")</f>
        <v/>
      </c>
      <c r="K3082" s="1" t="e">
        <f>IF(A3082="","",_xlfn.IFNA((VLOOKUP(A3082&amp;I3082,'[1]DATA EORD'!$E:$H,3,)),"NO CONTRACT"))</f>
        <v>#REF!</v>
      </c>
      <c r="P3082" s="1" t="str">
        <f>IF(O3082="","",(VLOOKUP(O3082,'[2]Liste Fournisseur'!$A:$B,2,FALSE)))</f>
        <v/>
      </c>
      <c r="V3082" s="1" t="str">
        <f>IF(U3082="","",(VLOOKUP(U3082,'[2]Liste Fournisseur'!$A:$B,2,FALSE)))</f>
        <v/>
      </c>
    </row>
    <row r="3083" spans="1:22" x14ac:dyDescent="0.2">
      <c r="A3083" s="1" t="e">
        <f>IF(ISBLANK('SOURCE DispoCockpit'!#REF!),"",('SOURCE DispoCockpit'!#REF!))</f>
        <v>#REF!</v>
      </c>
      <c r="B3083" s="1" t="e">
        <f>IF(ISBLANK('SOURCE DispoCockpit'!#REF!),"",('SOURCE DispoCockpit'!#REF!))</f>
        <v>#REF!</v>
      </c>
      <c r="C3083" s="1" t="e">
        <f>IF(ISBLANK('SOURCE DispoCockpit'!#REF!),"",('SOURCE DispoCockpit'!#REF!))</f>
        <v>#REF!</v>
      </c>
      <c r="E3083" s="1" t="e">
        <f>IF(ISBLANK('SOURCE DispoCockpit'!#REF!),"",('SOURCE DispoCockpit'!#REF!))</f>
        <v>#REF!</v>
      </c>
      <c r="F3083" s="1" t="e">
        <f>IF(ISBLANK('SOURCE DispoCockpit'!#REF!),"",('SOURCE DispoCockpit'!#REF!))</f>
        <v>#REF!</v>
      </c>
      <c r="G3083" s="7" t="e">
        <f t="shared" si="48"/>
        <v>#REF!</v>
      </c>
      <c r="I3083" s="1" t="str">
        <f t="array" ref="I3083">IFERROR(INDEX('[1]DATA EORD'!$B$2:$B$89,SMALL(IF('[1]DATA EORD'!$A$2:$A$89=$A3083,ROW('[1]DATA EORD'!$B$2:$B$89)-1),1)),"")</f>
        <v/>
      </c>
      <c r="K3083" s="1" t="e">
        <f>IF(A3083="","",_xlfn.IFNA((VLOOKUP(A3083&amp;I3083,'[1]DATA EORD'!$E:$H,3,)),"NO CONTRACT"))</f>
        <v>#REF!</v>
      </c>
      <c r="P3083" s="1" t="str">
        <f>IF(O3083="","",(VLOOKUP(O3083,'[2]Liste Fournisseur'!$A:$B,2,FALSE)))</f>
        <v/>
      </c>
      <c r="V3083" s="1" t="str">
        <f>IF(U3083="","",(VLOOKUP(U3083,'[2]Liste Fournisseur'!$A:$B,2,FALSE)))</f>
        <v/>
      </c>
    </row>
    <row r="3084" spans="1:22" x14ac:dyDescent="0.2">
      <c r="A3084" s="1" t="e">
        <f>IF(ISBLANK('SOURCE DispoCockpit'!#REF!),"",('SOURCE DispoCockpit'!#REF!))</f>
        <v>#REF!</v>
      </c>
      <c r="B3084" s="1" t="e">
        <f>IF(ISBLANK('SOURCE DispoCockpit'!#REF!),"",('SOURCE DispoCockpit'!#REF!))</f>
        <v>#REF!</v>
      </c>
      <c r="C3084" s="1" t="e">
        <f>IF(ISBLANK('SOURCE DispoCockpit'!#REF!),"",('SOURCE DispoCockpit'!#REF!))</f>
        <v>#REF!</v>
      </c>
      <c r="E3084" s="1" t="e">
        <f>IF(ISBLANK('SOURCE DispoCockpit'!#REF!),"",('SOURCE DispoCockpit'!#REF!))</f>
        <v>#REF!</v>
      </c>
      <c r="F3084" s="1" t="e">
        <f>IF(ISBLANK('SOURCE DispoCockpit'!#REF!),"",('SOURCE DispoCockpit'!#REF!))</f>
        <v>#REF!</v>
      </c>
      <c r="G3084" s="7" t="e">
        <f t="shared" si="48"/>
        <v>#REF!</v>
      </c>
      <c r="I3084" s="1" t="str">
        <f t="array" ref="I3084">IFERROR(INDEX('[1]DATA EORD'!$B$2:$B$89,SMALL(IF('[1]DATA EORD'!$A$2:$A$89=$A3084,ROW('[1]DATA EORD'!$B$2:$B$89)-1),1)),"")</f>
        <v/>
      </c>
      <c r="K3084" s="1" t="e">
        <f>IF(A3084="","",_xlfn.IFNA((VLOOKUP(A3084&amp;I3084,'[1]DATA EORD'!$E:$H,3,)),"NO CONTRACT"))</f>
        <v>#REF!</v>
      </c>
      <c r="P3084" s="1" t="str">
        <f>IF(O3084="","",(VLOOKUP(O3084,'[2]Liste Fournisseur'!$A:$B,2,FALSE)))</f>
        <v/>
      </c>
      <c r="V3084" s="1" t="str">
        <f>IF(U3084="","",(VLOOKUP(U3084,'[2]Liste Fournisseur'!$A:$B,2,FALSE)))</f>
        <v/>
      </c>
    </row>
    <row r="3085" spans="1:22" x14ac:dyDescent="0.2">
      <c r="A3085" s="1" t="e">
        <f>IF(ISBLANK('SOURCE DispoCockpit'!#REF!),"",('SOURCE DispoCockpit'!#REF!))</f>
        <v>#REF!</v>
      </c>
      <c r="B3085" s="1" t="e">
        <f>IF(ISBLANK('SOURCE DispoCockpit'!#REF!),"",('SOURCE DispoCockpit'!#REF!))</f>
        <v>#REF!</v>
      </c>
      <c r="C3085" s="1" t="e">
        <f>IF(ISBLANK('SOURCE DispoCockpit'!#REF!),"",('SOURCE DispoCockpit'!#REF!))</f>
        <v>#REF!</v>
      </c>
      <c r="E3085" s="1" t="e">
        <f>IF(ISBLANK('SOURCE DispoCockpit'!#REF!),"",('SOURCE DispoCockpit'!#REF!))</f>
        <v>#REF!</v>
      </c>
      <c r="F3085" s="1" t="e">
        <f>IF(ISBLANK('SOURCE DispoCockpit'!#REF!),"",('SOURCE DispoCockpit'!#REF!))</f>
        <v>#REF!</v>
      </c>
      <c r="G3085" s="7" t="e">
        <f t="shared" si="48"/>
        <v>#REF!</v>
      </c>
      <c r="I3085" s="1" t="str">
        <f t="array" ref="I3085">IFERROR(INDEX('[1]DATA EORD'!$B$2:$B$89,SMALL(IF('[1]DATA EORD'!$A$2:$A$89=$A3085,ROW('[1]DATA EORD'!$B$2:$B$89)-1),1)),"")</f>
        <v/>
      </c>
      <c r="K3085" s="1" t="e">
        <f>IF(A3085="","",_xlfn.IFNA((VLOOKUP(A3085&amp;I3085,'[1]DATA EORD'!$E:$H,3,)),"NO CONTRACT"))</f>
        <v>#REF!</v>
      </c>
      <c r="P3085" s="1" t="str">
        <f>IF(O3085="","",(VLOOKUP(O3085,'[2]Liste Fournisseur'!$A:$B,2,FALSE)))</f>
        <v/>
      </c>
      <c r="V3085" s="1" t="str">
        <f>IF(U3085="","",(VLOOKUP(U3085,'[2]Liste Fournisseur'!$A:$B,2,FALSE)))</f>
        <v/>
      </c>
    </row>
    <row r="3086" spans="1:22" x14ac:dyDescent="0.2">
      <c r="A3086" s="1" t="e">
        <f>IF(ISBLANK('SOURCE DispoCockpit'!#REF!),"",('SOURCE DispoCockpit'!#REF!))</f>
        <v>#REF!</v>
      </c>
      <c r="B3086" s="1" t="e">
        <f>IF(ISBLANK('SOURCE DispoCockpit'!#REF!),"",('SOURCE DispoCockpit'!#REF!))</f>
        <v>#REF!</v>
      </c>
      <c r="C3086" s="1" t="e">
        <f>IF(ISBLANK('SOURCE DispoCockpit'!#REF!),"",('SOURCE DispoCockpit'!#REF!))</f>
        <v>#REF!</v>
      </c>
      <c r="E3086" s="1" t="e">
        <f>IF(ISBLANK('SOURCE DispoCockpit'!#REF!),"",('SOURCE DispoCockpit'!#REF!))</f>
        <v>#REF!</v>
      </c>
      <c r="F3086" s="1" t="e">
        <f>IF(ISBLANK('SOURCE DispoCockpit'!#REF!),"",('SOURCE DispoCockpit'!#REF!))</f>
        <v>#REF!</v>
      </c>
      <c r="G3086" s="7" t="e">
        <f t="shared" si="48"/>
        <v>#REF!</v>
      </c>
      <c r="I3086" s="1" t="str">
        <f t="array" ref="I3086">IFERROR(INDEX('[1]DATA EORD'!$B$2:$B$89,SMALL(IF('[1]DATA EORD'!$A$2:$A$89=$A3086,ROW('[1]DATA EORD'!$B$2:$B$89)-1),1)),"")</f>
        <v/>
      </c>
      <c r="K3086" s="1" t="e">
        <f>IF(A3086="","",_xlfn.IFNA((VLOOKUP(A3086&amp;I3086,'[1]DATA EORD'!$E:$H,3,)),"NO CONTRACT"))</f>
        <v>#REF!</v>
      </c>
      <c r="P3086" s="1" t="str">
        <f>IF(O3086="","",(VLOOKUP(O3086,'[2]Liste Fournisseur'!$A:$B,2,FALSE)))</f>
        <v/>
      </c>
      <c r="V3086" s="1" t="str">
        <f>IF(U3086="","",(VLOOKUP(U3086,'[2]Liste Fournisseur'!$A:$B,2,FALSE)))</f>
        <v/>
      </c>
    </row>
    <row r="3087" spans="1:22" x14ac:dyDescent="0.2">
      <c r="A3087" s="1" t="e">
        <f>IF(ISBLANK('SOURCE DispoCockpit'!#REF!),"",('SOURCE DispoCockpit'!#REF!))</f>
        <v>#REF!</v>
      </c>
      <c r="B3087" s="1" t="e">
        <f>IF(ISBLANK('SOURCE DispoCockpit'!#REF!),"",('SOURCE DispoCockpit'!#REF!))</f>
        <v>#REF!</v>
      </c>
      <c r="C3087" s="1" t="e">
        <f>IF(ISBLANK('SOURCE DispoCockpit'!#REF!),"",('SOURCE DispoCockpit'!#REF!))</f>
        <v>#REF!</v>
      </c>
      <c r="E3087" s="1" t="e">
        <f>IF(ISBLANK('SOURCE DispoCockpit'!#REF!),"",('SOURCE DispoCockpit'!#REF!))</f>
        <v>#REF!</v>
      </c>
      <c r="F3087" s="1" t="e">
        <f>IF(ISBLANK('SOURCE DispoCockpit'!#REF!),"",('SOURCE DispoCockpit'!#REF!))</f>
        <v>#REF!</v>
      </c>
      <c r="G3087" s="7" t="e">
        <f t="shared" si="48"/>
        <v>#REF!</v>
      </c>
      <c r="I3087" s="1" t="str">
        <f t="array" ref="I3087">IFERROR(INDEX('[1]DATA EORD'!$B$2:$B$89,SMALL(IF('[1]DATA EORD'!$A$2:$A$89=$A3087,ROW('[1]DATA EORD'!$B$2:$B$89)-1),1)),"")</f>
        <v/>
      </c>
      <c r="K3087" s="1" t="e">
        <f>IF(A3087="","",_xlfn.IFNA((VLOOKUP(A3087&amp;I3087,'[1]DATA EORD'!$E:$H,3,)),"NO CONTRACT"))</f>
        <v>#REF!</v>
      </c>
      <c r="P3087" s="1" t="str">
        <f>IF(O3087="","",(VLOOKUP(O3087,'[2]Liste Fournisseur'!$A:$B,2,FALSE)))</f>
        <v/>
      </c>
      <c r="V3087" s="1" t="str">
        <f>IF(U3087="","",(VLOOKUP(U3087,'[2]Liste Fournisseur'!$A:$B,2,FALSE)))</f>
        <v/>
      </c>
    </row>
    <row r="3088" spans="1:22" x14ac:dyDescent="0.2">
      <c r="A3088" s="1" t="e">
        <f>IF(ISBLANK('SOURCE DispoCockpit'!#REF!),"",('SOURCE DispoCockpit'!#REF!))</f>
        <v>#REF!</v>
      </c>
      <c r="B3088" s="1" t="e">
        <f>IF(ISBLANK('SOURCE DispoCockpit'!#REF!),"",('SOURCE DispoCockpit'!#REF!))</f>
        <v>#REF!</v>
      </c>
      <c r="C3088" s="1" t="e">
        <f>IF(ISBLANK('SOURCE DispoCockpit'!#REF!),"",('SOURCE DispoCockpit'!#REF!))</f>
        <v>#REF!</v>
      </c>
      <c r="E3088" s="1" t="e">
        <f>IF(ISBLANK('SOURCE DispoCockpit'!#REF!),"",('SOURCE DispoCockpit'!#REF!))</f>
        <v>#REF!</v>
      </c>
      <c r="F3088" s="1" t="e">
        <f>IF(ISBLANK('SOURCE DispoCockpit'!#REF!),"",('SOURCE DispoCockpit'!#REF!))</f>
        <v>#REF!</v>
      </c>
      <c r="G3088" s="7" t="e">
        <f t="shared" si="48"/>
        <v>#REF!</v>
      </c>
      <c r="I3088" s="1" t="str">
        <f t="array" ref="I3088">IFERROR(INDEX('[1]DATA EORD'!$B$2:$B$89,SMALL(IF('[1]DATA EORD'!$A$2:$A$89=$A3088,ROW('[1]DATA EORD'!$B$2:$B$89)-1),1)),"")</f>
        <v/>
      </c>
      <c r="K3088" s="1" t="e">
        <f>IF(A3088="","",_xlfn.IFNA((VLOOKUP(A3088&amp;I3088,'[1]DATA EORD'!$E:$H,3,)),"NO CONTRACT"))</f>
        <v>#REF!</v>
      </c>
      <c r="P3088" s="1" t="str">
        <f>IF(O3088="","",(VLOOKUP(O3088,'[2]Liste Fournisseur'!$A:$B,2,FALSE)))</f>
        <v/>
      </c>
      <c r="V3088" s="1" t="str">
        <f>IF(U3088="","",(VLOOKUP(U3088,'[2]Liste Fournisseur'!$A:$B,2,FALSE)))</f>
        <v/>
      </c>
    </row>
    <row r="3089" spans="1:22" x14ac:dyDescent="0.2">
      <c r="A3089" s="1" t="e">
        <f>IF(ISBLANK('SOURCE DispoCockpit'!#REF!),"",('SOURCE DispoCockpit'!#REF!))</f>
        <v>#REF!</v>
      </c>
      <c r="B3089" s="1" t="e">
        <f>IF(ISBLANK('SOURCE DispoCockpit'!#REF!),"",('SOURCE DispoCockpit'!#REF!))</f>
        <v>#REF!</v>
      </c>
      <c r="C3089" s="1" t="e">
        <f>IF(ISBLANK('SOURCE DispoCockpit'!#REF!),"",('SOURCE DispoCockpit'!#REF!))</f>
        <v>#REF!</v>
      </c>
      <c r="E3089" s="1" t="e">
        <f>IF(ISBLANK('SOURCE DispoCockpit'!#REF!),"",('SOURCE DispoCockpit'!#REF!))</f>
        <v>#REF!</v>
      </c>
      <c r="F3089" s="1" t="e">
        <f>IF(ISBLANK('SOURCE DispoCockpit'!#REF!),"",('SOURCE DispoCockpit'!#REF!))</f>
        <v>#REF!</v>
      </c>
      <c r="G3089" s="7" t="e">
        <f t="shared" si="48"/>
        <v>#REF!</v>
      </c>
      <c r="I3089" s="1" t="str">
        <f t="array" ref="I3089">IFERROR(INDEX('[1]DATA EORD'!$B$2:$B$89,SMALL(IF('[1]DATA EORD'!$A$2:$A$89=$A3089,ROW('[1]DATA EORD'!$B$2:$B$89)-1),1)),"")</f>
        <v/>
      </c>
      <c r="K3089" s="1" t="e">
        <f>IF(A3089="","",_xlfn.IFNA((VLOOKUP(A3089&amp;I3089,'[1]DATA EORD'!$E:$H,3,)),"NO CONTRACT"))</f>
        <v>#REF!</v>
      </c>
      <c r="P3089" s="1" t="str">
        <f>IF(O3089="","",(VLOOKUP(O3089,'[2]Liste Fournisseur'!$A:$B,2,FALSE)))</f>
        <v/>
      </c>
      <c r="V3089" s="1" t="str">
        <f>IF(U3089="","",(VLOOKUP(U3089,'[2]Liste Fournisseur'!$A:$B,2,FALSE)))</f>
        <v/>
      </c>
    </row>
    <row r="3090" spans="1:22" x14ac:dyDescent="0.2">
      <c r="A3090" s="1" t="e">
        <f>IF(ISBLANK('SOURCE DispoCockpit'!#REF!),"",('SOURCE DispoCockpit'!#REF!))</f>
        <v>#REF!</v>
      </c>
      <c r="B3090" s="1" t="e">
        <f>IF(ISBLANK('SOURCE DispoCockpit'!#REF!),"",('SOURCE DispoCockpit'!#REF!))</f>
        <v>#REF!</v>
      </c>
      <c r="C3090" s="1" t="e">
        <f>IF(ISBLANK('SOURCE DispoCockpit'!#REF!),"",('SOURCE DispoCockpit'!#REF!))</f>
        <v>#REF!</v>
      </c>
      <c r="E3090" s="1" t="e">
        <f>IF(ISBLANK('SOURCE DispoCockpit'!#REF!),"",('SOURCE DispoCockpit'!#REF!))</f>
        <v>#REF!</v>
      </c>
      <c r="F3090" s="1" t="e">
        <f>IF(ISBLANK('SOURCE DispoCockpit'!#REF!),"",('SOURCE DispoCockpit'!#REF!))</f>
        <v>#REF!</v>
      </c>
      <c r="G3090" s="7" t="e">
        <f t="shared" si="48"/>
        <v>#REF!</v>
      </c>
      <c r="I3090" s="1" t="str">
        <f t="array" ref="I3090">IFERROR(INDEX('[1]DATA EORD'!$B$2:$B$89,SMALL(IF('[1]DATA EORD'!$A$2:$A$89=$A3090,ROW('[1]DATA EORD'!$B$2:$B$89)-1),1)),"")</f>
        <v/>
      </c>
      <c r="K3090" s="1" t="e">
        <f>IF(A3090="","",_xlfn.IFNA((VLOOKUP(A3090&amp;I3090,'[1]DATA EORD'!$E:$H,3,)),"NO CONTRACT"))</f>
        <v>#REF!</v>
      </c>
      <c r="P3090" s="1" t="str">
        <f>IF(O3090="","",(VLOOKUP(O3090,'[2]Liste Fournisseur'!$A:$B,2,FALSE)))</f>
        <v/>
      </c>
      <c r="V3090" s="1" t="str">
        <f>IF(U3090="","",(VLOOKUP(U3090,'[2]Liste Fournisseur'!$A:$B,2,FALSE)))</f>
        <v/>
      </c>
    </row>
    <row r="3091" spans="1:22" x14ac:dyDescent="0.2">
      <c r="A3091" s="1" t="e">
        <f>IF(ISBLANK('SOURCE DispoCockpit'!#REF!),"",('SOURCE DispoCockpit'!#REF!))</f>
        <v>#REF!</v>
      </c>
      <c r="B3091" s="1" t="e">
        <f>IF(ISBLANK('SOURCE DispoCockpit'!#REF!),"",('SOURCE DispoCockpit'!#REF!))</f>
        <v>#REF!</v>
      </c>
      <c r="C3091" s="1" t="e">
        <f>IF(ISBLANK('SOURCE DispoCockpit'!#REF!),"",('SOURCE DispoCockpit'!#REF!))</f>
        <v>#REF!</v>
      </c>
      <c r="E3091" s="1" t="e">
        <f>IF(ISBLANK('SOURCE DispoCockpit'!#REF!),"",('SOURCE DispoCockpit'!#REF!))</f>
        <v>#REF!</v>
      </c>
      <c r="F3091" s="1" t="e">
        <f>IF(ISBLANK('SOURCE DispoCockpit'!#REF!),"",('SOURCE DispoCockpit'!#REF!))</f>
        <v>#REF!</v>
      </c>
      <c r="G3091" s="7" t="e">
        <f t="shared" si="48"/>
        <v>#REF!</v>
      </c>
      <c r="I3091" s="1" t="str">
        <f t="array" ref="I3091">IFERROR(INDEX('[1]DATA EORD'!$B$2:$B$89,SMALL(IF('[1]DATA EORD'!$A$2:$A$89=$A3091,ROW('[1]DATA EORD'!$B$2:$B$89)-1),1)),"")</f>
        <v/>
      </c>
      <c r="K3091" s="1" t="e">
        <f>IF(A3091="","",_xlfn.IFNA((VLOOKUP(A3091&amp;I3091,'[1]DATA EORD'!$E:$H,3,)),"NO CONTRACT"))</f>
        <v>#REF!</v>
      </c>
      <c r="P3091" s="1" t="str">
        <f>IF(O3091="","",(VLOOKUP(O3091,'[2]Liste Fournisseur'!$A:$B,2,FALSE)))</f>
        <v/>
      </c>
      <c r="V3091" s="1" t="str">
        <f>IF(U3091="","",(VLOOKUP(U3091,'[2]Liste Fournisseur'!$A:$B,2,FALSE)))</f>
        <v/>
      </c>
    </row>
    <row r="3092" spans="1:22" x14ac:dyDescent="0.2">
      <c r="A3092" s="1" t="e">
        <f>IF(ISBLANK('SOURCE DispoCockpit'!#REF!),"",('SOURCE DispoCockpit'!#REF!))</f>
        <v>#REF!</v>
      </c>
      <c r="B3092" s="1" t="e">
        <f>IF(ISBLANK('SOURCE DispoCockpit'!#REF!),"",('SOURCE DispoCockpit'!#REF!))</f>
        <v>#REF!</v>
      </c>
      <c r="C3092" s="1" t="e">
        <f>IF(ISBLANK('SOURCE DispoCockpit'!#REF!),"",('SOURCE DispoCockpit'!#REF!))</f>
        <v>#REF!</v>
      </c>
      <c r="E3092" s="1" t="e">
        <f>IF(ISBLANK('SOURCE DispoCockpit'!#REF!),"",('SOURCE DispoCockpit'!#REF!))</f>
        <v>#REF!</v>
      </c>
      <c r="F3092" s="1" t="e">
        <f>IF(ISBLANK('SOURCE DispoCockpit'!#REF!),"",('SOURCE DispoCockpit'!#REF!))</f>
        <v>#REF!</v>
      </c>
      <c r="G3092" s="7" t="e">
        <f t="shared" si="48"/>
        <v>#REF!</v>
      </c>
      <c r="I3092" s="1" t="str">
        <f t="array" ref="I3092">IFERROR(INDEX('[1]DATA EORD'!$B$2:$B$89,SMALL(IF('[1]DATA EORD'!$A$2:$A$89=$A3092,ROW('[1]DATA EORD'!$B$2:$B$89)-1),1)),"")</f>
        <v/>
      </c>
      <c r="K3092" s="1" t="e">
        <f>IF(A3092="","",_xlfn.IFNA((VLOOKUP(A3092&amp;I3092,'[1]DATA EORD'!$E:$H,3,)),"NO CONTRACT"))</f>
        <v>#REF!</v>
      </c>
      <c r="P3092" s="1" t="str">
        <f>IF(O3092="","",(VLOOKUP(O3092,'[2]Liste Fournisseur'!$A:$B,2,FALSE)))</f>
        <v/>
      </c>
      <c r="V3092" s="1" t="str">
        <f>IF(U3092="","",(VLOOKUP(U3092,'[2]Liste Fournisseur'!$A:$B,2,FALSE)))</f>
        <v/>
      </c>
    </row>
    <row r="3093" spans="1:22" x14ac:dyDescent="0.2">
      <c r="A3093" s="1" t="e">
        <f>IF(ISBLANK('SOURCE DispoCockpit'!#REF!),"",('SOURCE DispoCockpit'!#REF!))</f>
        <v>#REF!</v>
      </c>
      <c r="B3093" s="1" t="e">
        <f>IF(ISBLANK('SOURCE DispoCockpit'!#REF!),"",('SOURCE DispoCockpit'!#REF!))</f>
        <v>#REF!</v>
      </c>
      <c r="C3093" s="1" t="e">
        <f>IF(ISBLANK('SOURCE DispoCockpit'!#REF!),"",('SOURCE DispoCockpit'!#REF!))</f>
        <v>#REF!</v>
      </c>
      <c r="E3093" s="1" t="e">
        <f>IF(ISBLANK('SOURCE DispoCockpit'!#REF!),"",('SOURCE DispoCockpit'!#REF!))</f>
        <v>#REF!</v>
      </c>
      <c r="F3093" s="1" t="e">
        <f>IF(ISBLANK('SOURCE DispoCockpit'!#REF!),"",('SOURCE DispoCockpit'!#REF!))</f>
        <v>#REF!</v>
      </c>
      <c r="G3093" s="7" t="e">
        <f t="shared" si="48"/>
        <v>#REF!</v>
      </c>
      <c r="I3093" s="1" t="str">
        <f t="array" ref="I3093">IFERROR(INDEX('[1]DATA EORD'!$B$2:$B$89,SMALL(IF('[1]DATA EORD'!$A$2:$A$89=$A3093,ROW('[1]DATA EORD'!$B$2:$B$89)-1),1)),"")</f>
        <v/>
      </c>
      <c r="K3093" s="1" t="e">
        <f>IF(A3093="","",_xlfn.IFNA((VLOOKUP(A3093&amp;I3093,'[1]DATA EORD'!$E:$H,3,)),"NO CONTRACT"))</f>
        <v>#REF!</v>
      </c>
      <c r="P3093" s="1" t="str">
        <f>IF(O3093="","",(VLOOKUP(O3093,'[2]Liste Fournisseur'!$A:$B,2,FALSE)))</f>
        <v/>
      </c>
      <c r="V3093" s="1" t="str">
        <f>IF(U3093="","",(VLOOKUP(U3093,'[2]Liste Fournisseur'!$A:$B,2,FALSE)))</f>
        <v/>
      </c>
    </row>
    <row r="3094" spans="1:22" x14ac:dyDescent="0.2">
      <c r="A3094" s="1" t="e">
        <f>IF(ISBLANK('SOURCE DispoCockpit'!#REF!),"",('SOURCE DispoCockpit'!#REF!))</f>
        <v>#REF!</v>
      </c>
      <c r="B3094" s="1" t="e">
        <f>IF(ISBLANK('SOURCE DispoCockpit'!#REF!),"",('SOURCE DispoCockpit'!#REF!))</f>
        <v>#REF!</v>
      </c>
      <c r="C3094" s="1" t="e">
        <f>IF(ISBLANK('SOURCE DispoCockpit'!#REF!),"",('SOURCE DispoCockpit'!#REF!))</f>
        <v>#REF!</v>
      </c>
      <c r="E3094" s="1" t="e">
        <f>IF(ISBLANK('SOURCE DispoCockpit'!#REF!),"",('SOURCE DispoCockpit'!#REF!))</f>
        <v>#REF!</v>
      </c>
      <c r="F3094" s="1" t="e">
        <f>IF(ISBLANK('SOURCE DispoCockpit'!#REF!),"",('SOURCE DispoCockpit'!#REF!))</f>
        <v>#REF!</v>
      </c>
      <c r="G3094" s="7" t="e">
        <f t="shared" si="48"/>
        <v>#REF!</v>
      </c>
      <c r="I3094" s="1" t="str">
        <f t="array" ref="I3094">IFERROR(INDEX('[1]DATA EORD'!$B$2:$B$89,SMALL(IF('[1]DATA EORD'!$A$2:$A$89=$A3094,ROW('[1]DATA EORD'!$B$2:$B$89)-1),1)),"")</f>
        <v/>
      </c>
      <c r="K3094" s="1" t="e">
        <f>IF(A3094="","",_xlfn.IFNA((VLOOKUP(A3094&amp;I3094,'[1]DATA EORD'!$E:$H,3,)),"NO CONTRACT"))</f>
        <v>#REF!</v>
      </c>
      <c r="P3094" s="1" t="str">
        <f>IF(O3094="","",(VLOOKUP(O3094,'[2]Liste Fournisseur'!$A:$B,2,FALSE)))</f>
        <v/>
      </c>
      <c r="V3094" s="1" t="str">
        <f>IF(U3094="","",(VLOOKUP(U3094,'[2]Liste Fournisseur'!$A:$B,2,FALSE)))</f>
        <v/>
      </c>
    </row>
    <row r="3095" spans="1:22" x14ac:dyDescent="0.2">
      <c r="A3095" s="1" t="e">
        <f>IF(ISBLANK('SOURCE DispoCockpit'!#REF!),"",('SOURCE DispoCockpit'!#REF!))</f>
        <v>#REF!</v>
      </c>
      <c r="B3095" s="1" t="e">
        <f>IF(ISBLANK('SOURCE DispoCockpit'!#REF!),"",('SOURCE DispoCockpit'!#REF!))</f>
        <v>#REF!</v>
      </c>
      <c r="C3095" s="1" t="e">
        <f>IF(ISBLANK('SOURCE DispoCockpit'!#REF!),"",('SOURCE DispoCockpit'!#REF!))</f>
        <v>#REF!</v>
      </c>
      <c r="E3095" s="1" t="e">
        <f>IF(ISBLANK('SOURCE DispoCockpit'!#REF!),"",('SOURCE DispoCockpit'!#REF!))</f>
        <v>#REF!</v>
      </c>
      <c r="F3095" s="1" t="e">
        <f>IF(ISBLANK('SOURCE DispoCockpit'!#REF!),"",('SOURCE DispoCockpit'!#REF!))</f>
        <v>#REF!</v>
      </c>
      <c r="G3095" s="7" t="e">
        <f t="shared" si="48"/>
        <v>#REF!</v>
      </c>
      <c r="I3095" s="1" t="str">
        <f t="array" ref="I3095">IFERROR(INDEX('[1]DATA EORD'!$B$2:$B$89,SMALL(IF('[1]DATA EORD'!$A$2:$A$89=$A3095,ROW('[1]DATA EORD'!$B$2:$B$89)-1),1)),"")</f>
        <v/>
      </c>
      <c r="K3095" s="1" t="e">
        <f>IF(A3095="","",_xlfn.IFNA((VLOOKUP(A3095&amp;I3095,'[1]DATA EORD'!$E:$H,3,)),"NO CONTRACT"))</f>
        <v>#REF!</v>
      </c>
      <c r="P3095" s="1" t="str">
        <f>IF(O3095="","",(VLOOKUP(O3095,'[2]Liste Fournisseur'!$A:$B,2,FALSE)))</f>
        <v/>
      </c>
      <c r="V3095" s="1" t="str">
        <f>IF(U3095="","",(VLOOKUP(U3095,'[2]Liste Fournisseur'!$A:$B,2,FALSE)))</f>
        <v/>
      </c>
    </row>
    <row r="3096" spans="1:22" x14ac:dyDescent="0.2">
      <c r="A3096" s="1" t="e">
        <f>IF(ISBLANK('SOURCE DispoCockpit'!#REF!),"",('SOURCE DispoCockpit'!#REF!))</f>
        <v>#REF!</v>
      </c>
      <c r="B3096" s="1" t="e">
        <f>IF(ISBLANK('SOURCE DispoCockpit'!#REF!),"",('SOURCE DispoCockpit'!#REF!))</f>
        <v>#REF!</v>
      </c>
      <c r="C3096" s="1" t="e">
        <f>IF(ISBLANK('SOURCE DispoCockpit'!#REF!),"",('SOURCE DispoCockpit'!#REF!))</f>
        <v>#REF!</v>
      </c>
      <c r="E3096" s="1" t="e">
        <f>IF(ISBLANK('SOURCE DispoCockpit'!#REF!),"",('SOURCE DispoCockpit'!#REF!))</f>
        <v>#REF!</v>
      </c>
      <c r="F3096" s="1" t="e">
        <f>IF(ISBLANK('SOURCE DispoCockpit'!#REF!),"",('SOURCE DispoCockpit'!#REF!))</f>
        <v>#REF!</v>
      </c>
      <c r="G3096" s="7" t="e">
        <f t="shared" si="48"/>
        <v>#REF!</v>
      </c>
      <c r="I3096" s="1" t="str">
        <f t="array" ref="I3096">IFERROR(INDEX('[1]DATA EORD'!$B$2:$B$89,SMALL(IF('[1]DATA EORD'!$A$2:$A$89=$A3096,ROW('[1]DATA EORD'!$B$2:$B$89)-1),1)),"")</f>
        <v/>
      </c>
      <c r="K3096" s="1" t="e">
        <f>IF(A3096="","",_xlfn.IFNA((VLOOKUP(A3096&amp;I3096,'[1]DATA EORD'!$E:$H,3,)),"NO CONTRACT"))</f>
        <v>#REF!</v>
      </c>
      <c r="P3096" s="1" t="str">
        <f>IF(O3096="","",(VLOOKUP(O3096,'[2]Liste Fournisseur'!$A:$B,2,FALSE)))</f>
        <v/>
      </c>
      <c r="V3096" s="1" t="str">
        <f>IF(U3096="","",(VLOOKUP(U3096,'[2]Liste Fournisseur'!$A:$B,2,FALSE)))</f>
        <v/>
      </c>
    </row>
    <row r="3097" spans="1:22" x14ac:dyDescent="0.2">
      <c r="A3097" s="1" t="e">
        <f>IF(ISBLANK('SOURCE DispoCockpit'!#REF!),"",('SOURCE DispoCockpit'!#REF!))</f>
        <v>#REF!</v>
      </c>
      <c r="B3097" s="1" t="e">
        <f>IF(ISBLANK('SOURCE DispoCockpit'!#REF!),"",('SOURCE DispoCockpit'!#REF!))</f>
        <v>#REF!</v>
      </c>
      <c r="C3097" s="1" t="e">
        <f>IF(ISBLANK('SOURCE DispoCockpit'!#REF!),"",('SOURCE DispoCockpit'!#REF!))</f>
        <v>#REF!</v>
      </c>
      <c r="E3097" s="1" t="e">
        <f>IF(ISBLANK('SOURCE DispoCockpit'!#REF!),"",('SOURCE DispoCockpit'!#REF!))</f>
        <v>#REF!</v>
      </c>
      <c r="F3097" s="1" t="e">
        <f>IF(ISBLANK('SOURCE DispoCockpit'!#REF!),"",('SOURCE DispoCockpit'!#REF!))</f>
        <v>#REF!</v>
      </c>
      <c r="G3097" s="7" t="e">
        <f t="shared" si="48"/>
        <v>#REF!</v>
      </c>
      <c r="I3097" s="1" t="str">
        <f t="array" ref="I3097">IFERROR(INDEX('[1]DATA EORD'!$B$2:$B$89,SMALL(IF('[1]DATA EORD'!$A$2:$A$89=$A3097,ROW('[1]DATA EORD'!$B$2:$B$89)-1),1)),"")</f>
        <v/>
      </c>
      <c r="K3097" s="1" t="e">
        <f>IF(A3097="","",_xlfn.IFNA((VLOOKUP(A3097&amp;I3097,'[1]DATA EORD'!$E:$H,3,)),"NO CONTRACT"))</f>
        <v>#REF!</v>
      </c>
      <c r="P3097" s="1" t="str">
        <f>IF(O3097="","",(VLOOKUP(O3097,'[2]Liste Fournisseur'!$A:$B,2,FALSE)))</f>
        <v/>
      </c>
      <c r="V3097" s="1" t="str">
        <f>IF(U3097="","",(VLOOKUP(U3097,'[2]Liste Fournisseur'!$A:$B,2,FALSE)))</f>
        <v/>
      </c>
    </row>
    <row r="3098" spans="1:22" x14ac:dyDescent="0.2">
      <c r="A3098" s="1" t="e">
        <f>IF(ISBLANK('SOURCE DispoCockpit'!#REF!),"",('SOURCE DispoCockpit'!#REF!))</f>
        <v>#REF!</v>
      </c>
      <c r="B3098" s="1" t="e">
        <f>IF(ISBLANK('SOURCE DispoCockpit'!#REF!),"",('SOURCE DispoCockpit'!#REF!))</f>
        <v>#REF!</v>
      </c>
      <c r="C3098" s="1" t="e">
        <f>IF(ISBLANK('SOURCE DispoCockpit'!#REF!),"",('SOURCE DispoCockpit'!#REF!))</f>
        <v>#REF!</v>
      </c>
      <c r="E3098" s="1" t="e">
        <f>IF(ISBLANK('SOURCE DispoCockpit'!#REF!),"",('SOURCE DispoCockpit'!#REF!))</f>
        <v>#REF!</v>
      </c>
      <c r="F3098" s="1" t="e">
        <f>IF(ISBLANK('SOURCE DispoCockpit'!#REF!),"",('SOURCE DispoCockpit'!#REF!))</f>
        <v>#REF!</v>
      </c>
      <c r="G3098" s="7" t="e">
        <f t="shared" si="48"/>
        <v>#REF!</v>
      </c>
      <c r="I3098" s="1" t="str">
        <f t="array" ref="I3098">IFERROR(INDEX('[1]DATA EORD'!$B$2:$B$89,SMALL(IF('[1]DATA EORD'!$A$2:$A$89=$A3098,ROW('[1]DATA EORD'!$B$2:$B$89)-1),1)),"")</f>
        <v/>
      </c>
      <c r="K3098" s="1" t="e">
        <f>IF(A3098="","",_xlfn.IFNA((VLOOKUP(A3098&amp;I3098,'[1]DATA EORD'!$E:$H,3,)),"NO CONTRACT"))</f>
        <v>#REF!</v>
      </c>
      <c r="P3098" s="1" t="str">
        <f>IF(O3098="","",(VLOOKUP(O3098,'[2]Liste Fournisseur'!$A:$B,2,FALSE)))</f>
        <v/>
      </c>
      <c r="V3098" s="1" t="str">
        <f>IF(U3098="","",(VLOOKUP(U3098,'[2]Liste Fournisseur'!$A:$B,2,FALSE)))</f>
        <v/>
      </c>
    </row>
    <row r="3099" spans="1:22" x14ac:dyDescent="0.2">
      <c r="A3099" s="1" t="e">
        <f>IF(ISBLANK('SOURCE DispoCockpit'!#REF!),"",('SOURCE DispoCockpit'!#REF!))</f>
        <v>#REF!</v>
      </c>
      <c r="B3099" s="1" t="e">
        <f>IF(ISBLANK('SOURCE DispoCockpit'!#REF!),"",('SOURCE DispoCockpit'!#REF!))</f>
        <v>#REF!</v>
      </c>
      <c r="C3099" s="1" t="e">
        <f>IF(ISBLANK('SOURCE DispoCockpit'!#REF!),"",('SOURCE DispoCockpit'!#REF!))</f>
        <v>#REF!</v>
      </c>
      <c r="E3099" s="1" t="e">
        <f>IF(ISBLANK('SOURCE DispoCockpit'!#REF!),"",('SOURCE DispoCockpit'!#REF!))</f>
        <v>#REF!</v>
      </c>
      <c r="F3099" s="1" t="e">
        <f>IF(ISBLANK('SOURCE DispoCockpit'!#REF!),"",('SOURCE DispoCockpit'!#REF!))</f>
        <v>#REF!</v>
      </c>
      <c r="G3099" s="7" t="e">
        <f t="shared" si="48"/>
        <v>#REF!</v>
      </c>
      <c r="I3099" s="1" t="str">
        <f t="array" ref="I3099">IFERROR(INDEX('[1]DATA EORD'!$B$2:$B$89,SMALL(IF('[1]DATA EORD'!$A$2:$A$89=$A3099,ROW('[1]DATA EORD'!$B$2:$B$89)-1),1)),"")</f>
        <v/>
      </c>
      <c r="K3099" s="1" t="e">
        <f>IF(A3099="","",_xlfn.IFNA((VLOOKUP(A3099&amp;I3099,'[1]DATA EORD'!$E:$H,3,)),"NO CONTRACT"))</f>
        <v>#REF!</v>
      </c>
      <c r="P3099" s="1" t="str">
        <f>IF(O3099="","",(VLOOKUP(O3099,'[2]Liste Fournisseur'!$A:$B,2,FALSE)))</f>
        <v/>
      </c>
      <c r="V3099" s="1" t="str">
        <f>IF(U3099="","",(VLOOKUP(U3099,'[2]Liste Fournisseur'!$A:$B,2,FALSE)))</f>
        <v/>
      </c>
    </row>
    <row r="3100" spans="1:22" x14ac:dyDescent="0.2">
      <c r="A3100" s="1" t="e">
        <f>IF(ISBLANK('SOURCE DispoCockpit'!#REF!),"",('SOURCE DispoCockpit'!#REF!))</f>
        <v>#REF!</v>
      </c>
      <c r="B3100" s="1" t="e">
        <f>IF(ISBLANK('SOURCE DispoCockpit'!#REF!),"",('SOURCE DispoCockpit'!#REF!))</f>
        <v>#REF!</v>
      </c>
      <c r="C3100" s="1" t="e">
        <f>IF(ISBLANK('SOURCE DispoCockpit'!#REF!),"",('SOURCE DispoCockpit'!#REF!))</f>
        <v>#REF!</v>
      </c>
      <c r="E3100" s="1" t="e">
        <f>IF(ISBLANK('SOURCE DispoCockpit'!#REF!),"",('SOURCE DispoCockpit'!#REF!))</f>
        <v>#REF!</v>
      </c>
      <c r="F3100" s="1" t="e">
        <f>IF(ISBLANK('SOURCE DispoCockpit'!#REF!),"",('SOURCE DispoCockpit'!#REF!))</f>
        <v>#REF!</v>
      </c>
      <c r="G3100" s="7" t="e">
        <f t="shared" si="48"/>
        <v>#REF!</v>
      </c>
      <c r="I3100" s="1" t="str">
        <f t="array" ref="I3100">IFERROR(INDEX('[1]DATA EORD'!$B$2:$B$89,SMALL(IF('[1]DATA EORD'!$A$2:$A$89=$A3100,ROW('[1]DATA EORD'!$B$2:$B$89)-1),1)),"")</f>
        <v/>
      </c>
      <c r="K3100" s="1" t="e">
        <f>IF(A3100="","",_xlfn.IFNA((VLOOKUP(A3100&amp;I3100,'[1]DATA EORD'!$E:$H,3,)),"NO CONTRACT"))</f>
        <v>#REF!</v>
      </c>
      <c r="P3100" s="1" t="str">
        <f>IF(O3100="","",(VLOOKUP(O3100,'[2]Liste Fournisseur'!$A:$B,2,FALSE)))</f>
        <v/>
      </c>
      <c r="V3100" s="1" t="str">
        <f>IF(U3100="","",(VLOOKUP(U3100,'[2]Liste Fournisseur'!$A:$B,2,FALSE)))</f>
        <v/>
      </c>
    </row>
    <row r="3101" spans="1:22" x14ac:dyDescent="0.2">
      <c r="A3101" s="1" t="e">
        <f>IF(ISBLANK('SOURCE DispoCockpit'!#REF!),"",('SOURCE DispoCockpit'!#REF!))</f>
        <v>#REF!</v>
      </c>
      <c r="B3101" s="1" t="e">
        <f>IF(ISBLANK('SOURCE DispoCockpit'!#REF!),"",('SOURCE DispoCockpit'!#REF!))</f>
        <v>#REF!</v>
      </c>
      <c r="C3101" s="1" t="e">
        <f>IF(ISBLANK('SOURCE DispoCockpit'!#REF!),"",('SOURCE DispoCockpit'!#REF!))</f>
        <v>#REF!</v>
      </c>
      <c r="E3101" s="1" t="e">
        <f>IF(ISBLANK('SOURCE DispoCockpit'!#REF!),"",('SOURCE DispoCockpit'!#REF!))</f>
        <v>#REF!</v>
      </c>
      <c r="F3101" s="1" t="e">
        <f>IF(ISBLANK('SOURCE DispoCockpit'!#REF!),"",('SOURCE DispoCockpit'!#REF!))</f>
        <v>#REF!</v>
      </c>
      <c r="G3101" s="7" t="e">
        <f t="shared" si="48"/>
        <v>#REF!</v>
      </c>
      <c r="I3101" s="1" t="str">
        <f t="array" ref="I3101">IFERROR(INDEX('[1]DATA EORD'!$B$2:$B$89,SMALL(IF('[1]DATA EORD'!$A$2:$A$89=$A3101,ROW('[1]DATA EORD'!$B$2:$B$89)-1),1)),"")</f>
        <v/>
      </c>
      <c r="K3101" s="1" t="e">
        <f>IF(A3101="","",_xlfn.IFNA((VLOOKUP(A3101&amp;I3101,'[1]DATA EORD'!$E:$H,3,)),"NO CONTRACT"))</f>
        <v>#REF!</v>
      </c>
      <c r="P3101" s="1" t="str">
        <f>IF(O3101="","",(VLOOKUP(O3101,'[2]Liste Fournisseur'!$A:$B,2,FALSE)))</f>
        <v/>
      </c>
      <c r="V3101" s="1" t="str">
        <f>IF(U3101="","",(VLOOKUP(U3101,'[2]Liste Fournisseur'!$A:$B,2,FALSE)))</f>
        <v/>
      </c>
    </row>
    <row r="3102" spans="1:22" x14ac:dyDescent="0.2">
      <c r="A3102" s="1" t="e">
        <f>IF(ISBLANK('SOURCE DispoCockpit'!#REF!),"",('SOURCE DispoCockpit'!#REF!))</f>
        <v>#REF!</v>
      </c>
      <c r="B3102" s="1" t="e">
        <f>IF(ISBLANK('SOURCE DispoCockpit'!#REF!),"",('SOURCE DispoCockpit'!#REF!))</f>
        <v>#REF!</v>
      </c>
      <c r="C3102" s="1" t="e">
        <f>IF(ISBLANK('SOURCE DispoCockpit'!#REF!),"",('SOURCE DispoCockpit'!#REF!))</f>
        <v>#REF!</v>
      </c>
      <c r="E3102" s="1" t="e">
        <f>IF(ISBLANK('SOURCE DispoCockpit'!#REF!),"",('SOURCE DispoCockpit'!#REF!))</f>
        <v>#REF!</v>
      </c>
      <c r="F3102" s="1" t="e">
        <f>IF(ISBLANK('SOURCE DispoCockpit'!#REF!),"",('SOURCE DispoCockpit'!#REF!))</f>
        <v>#REF!</v>
      </c>
      <c r="G3102" s="7" t="e">
        <f t="shared" si="48"/>
        <v>#REF!</v>
      </c>
      <c r="I3102" s="1" t="str">
        <f t="array" ref="I3102">IFERROR(INDEX('[1]DATA EORD'!$B$2:$B$89,SMALL(IF('[1]DATA EORD'!$A$2:$A$89=$A3102,ROW('[1]DATA EORD'!$B$2:$B$89)-1),1)),"")</f>
        <v/>
      </c>
      <c r="K3102" s="1" t="e">
        <f>IF(A3102="","",_xlfn.IFNA((VLOOKUP(A3102&amp;I3102,'[1]DATA EORD'!$E:$H,3,)),"NO CONTRACT"))</f>
        <v>#REF!</v>
      </c>
      <c r="P3102" s="1" t="str">
        <f>IF(O3102="","",(VLOOKUP(O3102,'[2]Liste Fournisseur'!$A:$B,2,FALSE)))</f>
        <v/>
      </c>
      <c r="V3102" s="1" t="str">
        <f>IF(U3102="","",(VLOOKUP(U3102,'[2]Liste Fournisseur'!$A:$B,2,FALSE)))</f>
        <v/>
      </c>
    </row>
    <row r="3103" spans="1:22" x14ac:dyDescent="0.2">
      <c r="A3103" s="1" t="e">
        <f>IF(ISBLANK('SOURCE DispoCockpit'!#REF!),"",('SOURCE DispoCockpit'!#REF!))</f>
        <v>#REF!</v>
      </c>
      <c r="B3103" s="1" t="e">
        <f>IF(ISBLANK('SOURCE DispoCockpit'!#REF!),"",('SOURCE DispoCockpit'!#REF!))</f>
        <v>#REF!</v>
      </c>
      <c r="C3103" s="1" t="e">
        <f>IF(ISBLANK('SOURCE DispoCockpit'!#REF!),"",('SOURCE DispoCockpit'!#REF!))</f>
        <v>#REF!</v>
      </c>
      <c r="E3103" s="1" t="e">
        <f>IF(ISBLANK('SOURCE DispoCockpit'!#REF!),"",('SOURCE DispoCockpit'!#REF!))</f>
        <v>#REF!</v>
      </c>
      <c r="F3103" s="1" t="e">
        <f>IF(ISBLANK('SOURCE DispoCockpit'!#REF!),"",('SOURCE DispoCockpit'!#REF!))</f>
        <v>#REF!</v>
      </c>
      <c r="G3103" s="7" t="e">
        <f t="shared" si="48"/>
        <v>#REF!</v>
      </c>
      <c r="I3103" s="1" t="str">
        <f t="array" ref="I3103">IFERROR(INDEX('[1]DATA EORD'!$B$2:$B$89,SMALL(IF('[1]DATA EORD'!$A$2:$A$89=$A3103,ROW('[1]DATA EORD'!$B$2:$B$89)-1),1)),"")</f>
        <v/>
      </c>
      <c r="K3103" s="1" t="e">
        <f>IF(A3103="","",_xlfn.IFNA((VLOOKUP(A3103&amp;I3103,'[1]DATA EORD'!$E:$H,3,)),"NO CONTRACT"))</f>
        <v>#REF!</v>
      </c>
      <c r="P3103" s="1" t="str">
        <f>IF(O3103="","",(VLOOKUP(O3103,'[2]Liste Fournisseur'!$A:$B,2,FALSE)))</f>
        <v/>
      </c>
      <c r="V3103" s="1" t="str">
        <f>IF(U3103="","",(VLOOKUP(U3103,'[2]Liste Fournisseur'!$A:$B,2,FALSE)))</f>
        <v/>
      </c>
    </row>
    <row r="3104" spans="1:22" x14ac:dyDescent="0.2">
      <c r="A3104" s="1" t="e">
        <f>IF(ISBLANK('SOURCE DispoCockpit'!#REF!),"",('SOURCE DispoCockpit'!#REF!))</f>
        <v>#REF!</v>
      </c>
      <c r="B3104" s="1" t="e">
        <f>IF(ISBLANK('SOURCE DispoCockpit'!#REF!),"",('SOURCE DispoCockpit'!#REF!))</f>
        <v>#REF!</v>
      </c>
      <c r="C3104" s="1" t="e">
        <f>IF(ISBLANK('SOURCE DispoCockpit'!#REF!),"",('SOURCE DispoCockpit'!#REF!))</f>
        <v>#REF!</v>
      </c>
      <c r="E3104" s="1" t="e">
        <f>IF(ISBLANK('SOURCE DispoCockpit'!#REF!),"",('SOURCE DispoCockpit'!#REF!))</f>
        <v>#REF!</v>
      </c>
      <c r="F3104" s="1" t="e">
        <f>IF(ISBLANK('SOURCE DispoCockpit'!#REF!),"",('SOURCE DispoCockpit'!#REF!))</f>
        <v>#REF!</v>
      </c>
      <c r="G3104" s="7" t="e">
        <f t="shared" si="48"/>
        <v>#REF!</v>
      </c>
      <c r="I3104" s="1" t="str">
        <f t="array" ref="I3104">IFERROR(INDEX('[1]DATA EORD'!$B$2:$B$89,SMALL(IF('[1]DATA EORD'!$A$2:$A$89=$A3104,ROW('[1]DATA EORD'!$B$2:$B$89)-1),1)),"")</f>
        <v/>
      </c>
      <c r="K3104" s="1" t="e">
        <f>IF(A3104="","",_xlfn.IFNA((VLOOKUP(A3104&amp;I3104,'[1]DATA EORD'!$E:$H,3,)),"NO CONTRACT"))</f>
        <v>#REF!</v>
      </c>
      <c r="P3104" s="1" t="str">
        <f>IF(O3104="","",(VLOOKUP(O3104,'[2]Liste Fournisseur'!$A:$B,2,FALSE)))</f>
        <v/>
      </c>
      <c r="V3104" s="1" t="str">
        <f>IF(U3104="","",(VLOOKUP(U3104,'[2]Liste Fournisseur'!$A:$B,2,FALSE)))</f>
        <v/>
      </c>
    </row>
    <row r="3105" spans="1:22" x14ac:dyDescent="0.2">
      <c r="A3105" s="1" t="e">
        <f>IF(ISBLANK('SOURCE DispoCockpit'!#REF!),"",('SOURCE DispoCockpit'!#REF!))</f>
        <v>#REF!</v>
      </c>
      <c r="B3105" s="1" t="e">
        <f>IF(ISBLANK('SOURCE DispoCockpit'!#REF!),"",('SOURCE DispoCockpit'!#REF!))</f>
        <v>#REF!</v>
      </c>
      <c r="C3105" s="1" t="e">
        <f>IF(ISBLANK('SOURCE DispoCockpit'!#REF!),"",('SOURCE DispoCockpit'!#REF!))</f>
        <v>#REF!</v>
      </c>
      <c r="E3105" s="1" t="e">
        <f>IF(ISBLANK('SOURCE DispoCockpit'!#REF!),"",('SOURCE DispoCockpit'!#REF!))</f>
        <v>#REF!</v>
      </c>
      <c r="F3105" s="1" t="e">
        <f>IF(ISBLANK('SOURCE DispoCockpit'!#REF!),"",('SOURCE DispoCockpit'!#REF!))</f>
        <v>#REF!</v>
      </c>
      <c r="G3105" s="7" t="e">
        <f t="shared" si="48"/>
        <v>#REF!</v>
      </c>
      <c r="I3105" s="1" t="str">
        <f t="array" ref="I3105">IFERROR(INDEX('[1]DATA EORD'!$B$2:$B$89,SMALL(IF('[1]DATA EORD'!$A$2:$A$89=$A3105,ROW('[1]DATA EORD'!$B$2:$B$89)-1),1)),"")</f>
        <v/>
      </c>
      <c r="K3105" s="1" t="e">
        <f>IF(A3105="","",_xlfn.IFNA((VLOOKUP(A3105&amp;I3105,'[1]DATA EORD'!$E:$H,3,)),"NO CONTRACT"))</f>
        <v>#REF!</v>
      </c>
      <c r="P3105" s="1" t="str">
        <f>IF(O3105="","",(VLOOKUP(O3105,'[2]Liste Fournisseur'!$A:$B,2,FALSE)))</f>
        <v/>
      </c>
      <c r="V3105" s="1" t="str">
        <f>IF(U3105="","",(VLOOKUP(U3105,'[2]Liste Fournisseur'!$A:$B,2,FALSE)))</f>
        <v/>
      </c>
    </row>
    <row r="3106" spans="1:22" x14ac:dyDescent="0.2">
      <c r="A3106" s="1" t="e">
        <f>IF(ISBLANK('SOURCE DispoCockpit'!#REF!),"",('SOURCE DispoCockpit'!#REF!))</f>
        <v>#REF!</v>
      </c>
      <c r="B3106" s="1" t="e">
        <f>IF(ISBLANK('SOURCE DispoCockpit'!#REF!),"",('SOURCE DispoCockpit'!#REF!))</f>
        <v>#REF!</v>
      </c>
      <c r="C3106" s="1" t="e">
        <f>IF(ISBLANK('SOURCE DispoCockpit'!#REF!),"",('SOURCE DispoCockpit'!#REF!))</f>
        <v>#REF!</v>
      </c>
      <c r="E3106" s="1" t="e">
        <f>IF(ISBLANK('SOURCE DispoCockpit'!#REF!),"",('SOURCE DispoCockpit'!#REF!))</f>
        <v>#REF!</v>
      </c>
      <c r="F3106" s="1" t="e">
        <f>IF(ISBLANK('SOURCE DispoCockpit'!#REF!),"",('SOURCE DispoCockpit'!#REF!))</f>
        <v>#REF!</v>
      </c>
      <c r="G3106" s="7" t="e">
        <f t="shared" si="48"/>
        <v>#REF!</v>
      </c>
      <c r="I3106" s="1" t="str">
        <f t="array" ref="I3106">IFERROR(INDEX('[1]DATA EORD'!$B$2:$B$89,SMALL(IF('[1]DATA EORD'!$A$2:$A$89=$A3106,ROW('[1]DATA EORD'!$B$2:$B$89)-1),1)),"")</f>
        <v/>
      </c>
      <c r="K3106" s="1" t="e">
        <f>IF(A3106="","",_xlfn.IFNA((VLOOKUP(A3106&amp;I3106,'[1]DATA EORD'!$E:$H,3,)),"NO CONTRACT"))</f>
        <v>#REF!</v>
      </c>
      <c r="P3106" s="1" t="str">
        <f>IF(O3106="","",(VLOOKUP(O3106,'[2]Liste Fournisseur'!$A:$B,2,FALSE)))</f>
        <v/>
      </c>
      <c r="V3106" s="1" t="str">
        <f>IF(U3106="","",(VLOOKUP(U3106,'[2]Liste Fournisseur'!$A:$B,2,FALSE)))</f>
        <v/>
      </c>
    </row>
    <row r="3107" spans="1:22" x14ac:dyDescent="0.2">
      <c r="A3107" s="1" t="e">
        <f>IF(ISBLANK('SOURCE DispoCockpit'!#REF!),"",('SOURCE DispoCockpit'!#REF!))</f>
        <v>#REF!</v>
      </c>
      <c r="B3107" s="1" t="e">
        <f>IF(ISBLANK('SOURCE DispoCockpit'!#REF!),"",('SOURCE DispoCockpit'!#REF!))</f>
        <v>#REF!</v>
      </c>
      <c r="C3107" s="1" t="e">
        <f>IF(ISBLANK('SOURCE DispoCockpit'!#REF!),"",('SOURCE DispoCockpit'!#REF!))</f>
        <v>#REF!</v>
      </c>
      <c r="E3107" s="1" t="e">
        <f>IF(ISBLANK('SOURCE DispoCockpit'!#REF!),"",('SOURCE DispoCockpit'!#REF!))</f>
        <v>#REF!</v>
      </c>
      <c r="F3107" s="1" t="e">
        <f>IF(ISBLANK('SOURCE DispoCockpit'!#REF!),"",('SOURCE DispoCockpit'!#REF!))</f>
        <v>#REF!</v>
      </c>
      <c r="G3107" s="7" t="e">
        <f t="shared" si="48"/>
        <v>#REF!</v>
      </c>
      <c r="I3107" s="1" t="str">
        <f t="array" ref="I3107">IFERROR(INDEX('[1]DATA EORD'!$B$2:$B$89,SMALL(IF('[1]DATA EORD'!$A$2:$A$89=$A3107,ROW('[1]DATA EORD'!$B$2:$B$89)-1),1)),"")</f>
        <v/>
      </c>
      <c r="K3107" s="1" t="e">
        <f>IF(A3107="","",_xlfn.IFNA((VLOOKUP(A3107&amp;I3107,'[1]DATA EORD'!$E:$H,3,)),"NO CONTRACT"))</f>
        <v>#REF!</v>
      </c>
      <c r="P3107" s="1" t="str">
        <f>IF(O3107="","",(VLOOKUP(O3107,'[2]Liste Fournisseur'!$A:$B,2,FALSE)))</f>
        <v/>
      </c>
      <c r="V3107" s="1" t="str">
        <f>IF(U3107="","",(VLOOKUP(U3107,'[2]Liste Fournisseur'!$A:$B,2,FALSE)))</f>
        <v/>
      </c>
    </row>
    <row r="3108" spans="1:22" x14ac:dyDescent="0.2">
      <c r="A3108" s="1" t="e">
        <f>IF(ISBLANK('SOURCE DispoCockpit'!#REF!),"",('SOURCE DispoCockpit'!#REF!))</f>
        <v>#REF!</v>
      </c>
      <c r="B3108" s="1" t="e">
        <f>IF(ISBLANK('SOURCE DispoCockpit'!#REF!),"",('SOURCE DispoCockpit'!#REF!))</f>
        <v>#REF!</v>
      </c>
      <c r="C3108" s="1" t="e">
        <f>IF(ISBLANK('SOURCE DispoCockpit'!#REF!),"",('SOURCE DispoCockpit'!#REF!))</f>
        <v>#REF!</v>
      </c>
      <c r="E3108" s="1" t="e">
        <f>IF(ISBLANK('SOURCE DispoCockpit'!#REF!),"",('SOURCE DispoCockpit'!#REF!))</f>
        <v>#REF!</v>
      </c>
      <c r="F3108" s="1" t="e">
        <f>IF(ISBLANK('SOURCE DispoCockpit'!#REF!),"",('SOURCE DispoCockpit'!#REF!))</f>
        <v>#REF!</v>
      </c>
      <c r="G3108" s="7" t="e">
        <f t="shared" si="48"/>
        <v>#REF!</v>
      </c>
      <c r="I3108" s="1" t="str">
        <f t="array" ref="I3108">IFERROR(INDEX('[1]DATA EORD'!$B$2:$B$89,SMALL(IF('[1]DATA EORD'!$A$2:$A$89=$A3108,ROW('[1]DATA EORD'!$B$2:$B$89)-1),1)),"")</f>
        <v/>
      </c>
      <c r="K3108" s="1" t="e">
        <f>IF(A3108="","",_xlfn.IFNA((VLOOKUP(A3108&amp;I3108,'[1]DATA EORD'!$E:$H,3,)),"NO CONTRACT"))</f>
        <v>#REF!</v>
      </c>
      <c r="P3108" s="1" t="str">
        <f>IF(O3108="","",(VLOOKUP(O3108,'[2]Liste Fournisseur'!$A:$B,2,FALSE)))</f>
        <v/>
      </c>
      <c r="V3108" s="1" t="str">
        <f>IF(U3108="","",(VLOOKUP(U3108,'[2]Liste Fournisseur'!$A:$B,2,FALSE)))</f>
        <v/>
      </c>
    </row>
    <row r="3109" spans="1:22" x14ac:dyDescent="0.2">
      <c r="A3109" s="1" t="e">
        <f>IF(ISBLANK('SOURCE DispoCockpit'!#REF!),"",('SOURCE DispoCockpit'!#REF!))</f>
        <v>#REF!</v>
      </c>
      <c r="B3109" s="1" t="e">
        <f>IF(ISBLANK('SOURCE DispoCockpit'!#REF!),"",('SOURCE DispoCockpit'!#REF!))</f>
        <v>#REF!</v>
      </c>
      <c r="C3109" s="1" t="e">
        <f>IF(ISBLANK('SOURCE DispoCockpit'!#REF!),"",('SOURCE DispoCockpit'!#REF!))</f>
        <v>#REF!</v>
      </c>
      <c r="E3109" s="1" t="e">
        <f>IF(ISBLANK('SOURCE DispoCockpit'!#REF!),"",('SOURCE DispoCockpit'!#REF!))</f>
        <v>#REF!</v>
      </c>
      <c r="F3109" s="1" t="e">
        <f>IF(ISBLANK('SOURCE DispoCockpit'!#REF!),"",('SOURCE DispoCockpit'!#REF!))</f>
        <v>#REF!</v>
      </c>
      <c r="G3109" s="7" t="e">
        <f t="shared" si="48"/>
        <v>#REF!</v>
      </c>
      <c r="I3109" s="1" t="str">
        <f t="array" ref="I3109">IFERROR(INDEX('[1]DATA EORD'!$B$2:$B$89,SMALL(IF('[1]DATA EORD'!$A$2:$A$89=$A3109,ROW('[1]DATA EORD'!$B$2:$B$89)-1),1)),"")</f>
        <v/>
      </c>
      <c r="K3109" s="1" t="e">
        <f>IF(A3109="","",_xlfn.IFNA((VLOOKUP(A3109&amp;I3109,'[1]DATA EORD'!$E:$H,3,)),"NO CONTRACT"))</f>
        <v>#REF!</v>
      </c>
      <c r="P3109" s="1" t="str">
        <f>IF(O3109="","",(VLOOKUP(O3109,'[2]Liste Fournisseur'!$A:$B,2,FALSE)))</f>
        <v/>
      </c>
      <c r="V3109" s="1" t="str">
        <f>IF(U3109="","",(VLOOKUP(U3109,'[2]Liste Fournisseur'!$A:$B,2,FALSE)))</f>
        <v/>
      </c>
    </row>
    <row r="3110" spans="1:22" x14ac:dyDescent="0.2">
      <c r="A3110" s="1" t="e">
        <f>IF(ISBLANK('SOURCE DispoCockpit'!#REF!),"",('SOURCE DispoCockpit'!#REF!))</f>
        <v>#REF!</v>
      </c>
      <c r="B3110" s="1" t="e">
        <f>IF(ISBLANK('SOURCE DispoCockpit'!#REF!),"",('SOURCE DispoCockpit'!#REF!))</f>
        <v>#REF!</v>
      </c>
      <c r="C3110" s="1" t="e">
        <f>IF(ISBLANK('SOURCE DispoCockpit'!#REF!),"",('SOURCE DispoCockpit'!#REF!))</f>
        <v>#REF!</v>
      </c>
      <c r="E3110" s="1" t="e">
        <f>IF(ISBLANK('SOURCE DispoCockpit'!#REF!),"",('SOURCE DispoCockpit'!#REF!))</f>
        <v>#REF!</v>
      </c>
      <c r="F3110" s="1" t="e">
        <f>IF(ISBLANK('SOURCE DispoCockpit'!#REF!),"",('SOURCE DispoCockpit'!#REF!))</f>
        <v>#REF!</v>
      </c>
      <c r="G3110" s="7" t="e">
        <f t="shared" si="48"/>
        <v>#REF!</v>
      </c>
      <c r="I3110" s="1" t="str">
        <f t="array" ref="I3110">IFERROR(INDEX('[1]DATA EORD'!$B$2:$B$89,SMALL(IF('[1]DATA EORD'!$A$2:$A$89=$A3110,ROW('[1]DATA EORD'!$B$2:$B$89)-1),1)),"")</f>
        <v/>
      </c>
      <c r="K3110" s="1" t="e">
        <f>IF(A3110="","",_xlfn.IFNA((VLOOKUP(A3110&amp;I3110,'[1]DATA EORD'!$E:$H,3,)),"NO CONTRACT"))</f>
        <v>#REF!</v>
      </c>
      <c r="P3110" s="1" t="str">
        <f>IF(O3110="","",(VLOOKUP(O3110,'[2]Liste Fournisseur'!$A:$B,2,FALSE)))</f>
        <v/>
      </c>
      <c r="V3110" s="1" t="str">
        <f>IF(U3110="","",(VLOOKUP(U3110,'[2]Liste Fournisseur'!$A:$B,2,FALSE)))</f>
        <v/>
      </c>
    </row>
    <row r="3111" spans="1:22" x14ac:dyDescent="0.2">
      <c r="A3111" s="1" t="e">
        <f>IF(ISBLANK('SOURCE DispoCockpit'!#REF!),"",('SOURCE DispoCockpit'!#REF!))</f>
        <v>#REF!</v>
      </c>
      <c r="B3111" s="1" t="e">
        <f>IF(ISBLANK('SOURCE DispoCockpit'!#REF!),"",('SOURCE DispoCockpit'!#REF!))</f>
        <v>#REF!</v>
      </c>
      <c r="C3111" s="1" t="e">
        <f>IF(ISBLANK('SOURCE DispoCockpit'!#REF!),"",('SOURCE DispoCockpit'!#REF!))</f>
        <v>#REF!</v>
      </c>
      <c r="E3111" s="1" t="e">
        <f>IF(ISBLANK('SOURCE DispoCockpit'!#REF!),"",('SOURCE DispoCockpit'!#REF!))</f>
        <v>#REF!</v>
      </c>
      <c r="F3111" s="1" t="e">
        <f>IF(ISBLANK('SOURCE DispoCockpit'!#REF!),"",('SOURCE DispoCockpit'!#REF!))</f>
        <v>#REF!</v>
      </c>
      <c r="G3111" s="7" t="e">
        <f t="shared" si="48"/>
        <v>#REF!</v>
      </c>
      <c r="I3111" s="1" t="str">
        <f t="array" ref="I3111">IFERROR(INDEX('[1]DATA EORD'!$B$2:$B$89,SMALL(IF('[1]DATA EORD'!$A$2:$A$89=$A3111,ROW('[1]DATA EORD'!$B$2:$B$89)-1),1)),"")</f>
        <v/>
      </c>
      <c r="K3111" s="1" t="e">
        <f>IF(A3111="","",_xlfn.IFNA((VLOOKUP(A3111&amp;I3111,'[1]DATA EORD'!$E:$H,3,)),"NO CONTRACT"))</f>
        <v>#REF!</v>
      </c>
      <c r="P3111" s="1" t="str">
        <f>IF(O3111="","",(VLOOKUP(O3111,'[2]Liste Fournisseur'!$A:$B,2,FALSE)))</f>
        <v/>
      </c>
      <c r="V3111" s="1" t="str">
        <f>IF(U3111="","",(VLOOKUP(U3111,'[2]Liste Fournisseur'!$A:$B,2,FALSE)))</f>
        <v/>
      </c>
    </row>
    <row r="3112" spans="1:22" x14ac:dyDescent="0.2">
      <c r="A3112" s="1" t="e">
        <f>IF(ISBLANK('SOURCE DispoCockpit'!#REF!),"",('SOURCE DispoCockpit'!#REF!))</f>
        <v>#REF!</v>
      </c>
      <c r="B3112" s="1" t="e">
        <f>IF(ISBLANK('SOURCE DispoCockpit'!#REF!),"",('SOURCE DispoCockpit'!#REF!))</f>
        <v>#REF!</v>
      </c>
      <c r="C3112" s="1" t="e">
        <f>IF(ISBLANK('SOURCE DispoCockpit'!#REF!),"",('SOURCE DispoCockpit'!#REF!))</f>
        <v>#REF!</v>
      </c>
      <c r="E3112" s="1" t="e">
        <f>IF(ISBLANK('SOURCE DispoCockpit'!#REF!),"",('SOURCE DispoCockpit'!#REF!))</f>
        <v>#REF!</v>
      </c>
      <c r="F3112" s="1" t="e">
        <f>IF(ISBLANK('SOURCE DispoCockpit'!#REF!),"",('SOURCE DispoCockpit'!#REF!))</f>
        <v>#REF!</v>
      </c>
      <c r="G3112" s="7" t="e">
        <f t="shared" si="48"/>
        <v>#REF!</v>
      </c>
      <c r="I3112" s="1" t="str">
        <f t="array" ref="I3112">IFERROR(INDEX('[1]DATA EORD'!$B$2:$B$89,SMALL(IF('[1]DATA EORD'!$A$2:$A$89=$A3112,ROW('[1]DATA EORD'!$B$2:$B$89)-1),1)),"")</f>
        <v/>
      </c>
      <c r="K3112" s="1" t="e">
        <f>IF(A3112="","",_xlfn.IFNA((VLOOKUP(A3112&amp;I3112,'[1]DATA EORD'!$E:$H,3,)),"NO CONTRACT"))</f>
        <v>#REF!</v>
      </c>
      <c r="P3112" s="1" t="str">
        <f>IF(O3112="","",(VLOOKUP(O3112,'[2]Liste Fournisseur'!$A:$B,2,FALSE)))</f>
        <v/>
      </c>
      <c r="V3112" s="1" t="str">
        <f>IF(U3112="","",(VLOOKUP(U3112,'[2]Liste Fournisseur'!$A:$B,2,FALSE)))</f>
        <v/>
      </c>
    </row>
    <row r="3113" spans="1:22" x14ac:dyDescent="0.2">
      <c r="A3113" s="1" t="e">
        <f>IF(ISBLANK('SOURCE DispoCockpit'!#REF!),"",('SOURCE DispoCockpit'!#REF!))</f>
        <v>#REF!</v>
      </c>
      <c r="B3113" s="1" t="e">
        <f>IF(ISBLANK('SOURCE DispoCockpit'!#REF!),"",('SOURCE DispoCockpit'!#REF!))</f>
        <v>#REF!</v>
      </c>
      <c r="C3113" s="1" t="e">
        <f>IF(ISBLANK('SOURCE DispoCockpit'!#REF!),"",('SOURCE DispoCockpit'!#REF!))</f>
        <v>#REF!</v>
      </c>
      <c r="E3113" s="1" t="e">
        <f>IF(ISBLANK('SOURCE DispoCockpit'!#REF!),"",('SOURCE DispoCockpit'!#REF!))</f>
        <v>#REF!</v>
      </c>
      <c r="F3113" s="1" t="e">
        <f>IF(ISBLANK('SOURCE DispoCockpit'!#REF!),"",('SOURCE DispoCockpit'!#REF!))</f>
        <v>#REF!</v>
      </c>
      <c r="G3113" s="7" t="e">
        <f t="shared" si="48"/>
        <v>#REF!</v>
      </c>
      <c r="I3113" s="1" t="str">
        <f t="array" ref="I3113">IFERROR(INDEX('[1]DATA EORD'!$B$2:$B$89,SMALL(IF('[1]DATA EORD'!$A$2:$A$89=$A3113,ROW('[1]DATA EORD'!$B$2:$B$89)-1),1)),"")</f>
        <v/>
      </c>
      <c r="K3113" s="1" t="e">
        <f>IF(A3113="","",_xlfn.IFNA((VLOOKUP(A3113&amp;I3113,'[1]DATA EORD'!$E:$H,3,)),"NO CONTRACT"))</f>
        <v>#REF!</v>
      </c>
      <c r="P3113" s="1" t="str">
        <f>IF(O3113="","",(VLOOKUP(O3113,'[2]Liste Fournisseur'!$A:$B,2,FALSE)))</f>
        <v/>
      </c>
      <c r="V3113" s="1" t="str">
        <f>IF(U3113="","",(VLOOKUP(U3113,'[2]Liste Fournisseur'!$A:$B,2,FALSE)))</f>
        <v/>
      </c>
    </row>
    <row r="3114" spans="1:22" x14ac:dyDescent="0.2">
      <c r="A3114" s="1" t="e">
        <f>IF(ISBLANK('SOURCE DispoCockpit'!#REF!),"",('SOURCE DispoCockpit'!#REF!))</f>
        <v>#REF!</v>
      </c>
      <c r="B3114" s="1" t="e">
        <f>IF(ISBLANK('SOURCE DispoCockpit'!#REF!),"",('SOURCE DispoCockpit'!#REF!))</f>
        <v>#REF!</v>
      </c>
      <c r="C3114" s="1" t="e">
        <f>IF(ISBLANK('SOURCE DispoCockpit'!#REF!),"",('SOURCE DispoCockpit'!#REF!))</f>
        <v>#REF!</v>
      </c>
      <c r="E3114" s="1" t="e">
        <f>IF(ISBLANK('SOURCE DispoCockpit'!#REF!),"",('SOURCE DispoCockpit'!#REF!))</f>
        <v>#REF!</v>
      </c>
      <c r="F3114" s="1" t="e">
        <f>IF(ISBLANK('SOURCE DispoCockpit'!#REF!),"",('SOURCE DispoCockpit'!#REF!))</f>
        <v>#REF!</v>
      </c>
      <c r="G3114" s="7" t="e">
        <f t="shared" si="48"/>
        <v>#REF!</v>
      </c>
      <c r="I3114" s="1" t="str">
        <f t="array" ref="I3114">IFERROR(INDEX('[1]DATA EORD'!$B$2:$B$89,SMALL(IF('[1]DATA EORD'!$A$2:$A$89=$A3114,ROW('[1]DATA EORD'!$B$2:$B$89)-1),1)),"")</f>
        <v/>
      </c>
      <c r="K3114" s="1" t="e">
        <f>IF(A3114="","",_xlfn.IFNA((VLOOKUP(A3114&amp;I3114,'[1]DATA EORD'!$E:$H,3,)),"NO CONTRACT"))</f>
        <v>#REF!</v>
      </c>
      <c r="P3114" s="1" t="str">
        <f>IF(O3114="","",(VLOOKUP(O3114,'[2]Liste Fournisseur'!$A:$B,2,FALSE)))</f>
        <v/>
      </c>
      <c r="V3114" s="1" t="str">
        <f>IF(U3114="","",(VLOOKUP(U3114,'[2]Liste Fournisseur'!$A:$B,2,FALSE)))</f>
        <v/>
      </c>
    </row>
    <row r="3115" spans="1:22" x14ac:dyDescent="0.2">
      <c r="A3115" s="1" t="e">
        <f>IF(ISBLANK('SOURCE DispoCockpit'!#REF!),"",('SOURCE DispoCockpit'!#REF!))</f>
        <v>#REF!</v>
      </c>
      <c r="B3115" s="1" t="e">
        <f>IF(ISBLANK('SOURCE DispoCockpit'!#REF!),"",('SOURCE DispoCockpit'!#REF!))</f>
        <v>#REF!</v>
      </c>
      <c r="C3115" s="1" t="e">
        <f>IF(ISBLANK('SOURCE DispoCockpit'!#REF!),"",('SOURCE DispoCockpit'!#REF!))</f>
        <v>#REF!</v>
      </c>
      <c r="E3115" s="1" t="e">
        <f>IF(ISBLANK('SOURCE DispoCockpit'!#REF!),"",('SOURCE DispoCockpit'!#REF!))</f>
        <v>#REF!</v>
      </c>
      <c r="F3115" s="1" t="e">
        <f>IF(ISBLANK('SOURCE DispoCockpit'!#REF!),"",('SOURCE DispoCockpit'!#REF!))</f>
        <v>#REF!</v>
      </c>
      <c r="G3115" s="7" t="e">
        <f t="shared" si="48"/>
        <v>#REF!</v>
      </c>
      <c r="I3115" s="1" t="str">
        <f t="array" ref="I3115">IFERROR(INDEX('[1]DATA EORD'!$B$2:$B$89,SMALL(IF('[1]DATA EORD'!$A$2:$A$89=$A3115,ROW('[1]DATA EORD'!$B$2:$B$89)-1),1)),"")</f>
        <v/>
      </c>
      <c r="K3115" s="1" t="e">
        <f>IF(A3115="","",_xlfn.IFNA((VLOOKUP(A3115&amp;I3115,'[1]DATA EORD'!$E:$H,3,)),"NO CONTRACT"))</f>
        <v>#REF!</v>
      </c>
      <c r="P3115" s="1" t="str">
        <f>IF(O3115="","",(VLOOKUP(O3115,'[2]Liste Fournisseur'!$A:$B,2,FALSE)))</f>
        <v/>
      </c>
      <c r="V3115" s="1" t="str">
        <f>IF(U3115="","",(VLOOKUP(U3115,'[2]Liste Fournisseur'!$A:$B,2,FALSE)))</f>
        <v/>
      </c>
    </row>
    <row r="3116" spans="1:22" x14ac:dyDescent="0.2">
      <c r="A3116" s="1" t="e">
        <f>IF(ISBLANK('SOURCE DispoCockpit'!#REF!),"",('SOURCE DispoCockpit'!#REF!))</f>
        <v>#REF!</v>
      </c>
      <c r="B3116" s="1" t="e">
        <f>IF(ISBLANK('SOURCE DispoCockpit'!#REF!),"",('SOURCE DispoCockpit'!#REF!))</f>
        <v>#REF!</v>
      </c>
      <c r="C3116" s="1" t="e">
        <f>IF(ISBLANK('SOURCE DispoCockpit'!#REF!),"",('SOURCE DispoCockpit'!#REF!))</f>
        <v>#REF!</v>
      </c>
      <c r="E3116" s="1" t="e">
        <f>IF(ISBLANK('SOURCE DispoCockpit'!#REF!),"",('SOURCE DispoCockpit'!#REF!))</f>
        <v>#REF!</v>
      </c>
      <c r="F3116" s="1" t="e">
        <f>IF(ISBLANK('SOURCE DispoCockpit'!#REF!),"",('SOURCE DispoCockpit'!#REF!))</f>
        <v>#REF!</v>
      </c>
      <c r="G3116" s="7" t="e">
        <f t="shared" si="48"/>
        <v>#REF!</v>
      </c>
      <c r="I3116" s="1" t="str">
        <f t="array" ref="I3116">IFERROR(INDEX('[1]DATA EORD'!$B$2:$B$89,SMALL(IF('[1]DATA EORD'!$A$2:$A$89=$A3116,ROW('[1]DATA EORD'!$B$2:$B$89)-1),1)),"")</f>
        <v/>
      </c>
      <c r="K3116" s="1" t="e">
        <f>IF(A3116="","",_xlfn.IFNA((VLOOKUP(A3116&amp;I3116,'[1]DATA EORD'!$E:$H,3,)),"NO CONTRACT"))</f>
        <v>#REF!</v>
      </c>
      <c r="P3116" s="1" t="str">
        <f>IF(O3116="","",(VLOOKUP(O3116,'[2]Liste Fournisseur'!$A:$B,2,FALSE)))</f>
        <v/>
      </c>
      <c r="V3116" s="1" t="str">
        <f>IF(U3116="","",(VLOOKUP(U3116,'[2]Liste Fournisseur'!$A:$B,2,FALSE)))</f>
        <v/>
      </c>
    </row>
    <row r="3117" spans="1:22" x14ac:dyDescent="0.2">
      <c r="A3117" s="1" t="e">
        <f>IF(ISBLANK('SOURCE DispoCockpit'!#REF!),"",('SOURCE DispoCockpit'!#REF!))</f>
        <v>#REF!</v>
      </c>
      <c r="B3117" s="1" t="e">
        <f>IF(ISBLANK('SOURCE DispoCockpit'!#REF!),"",('SOURCE DispoCockpit'!#REF!))</f>
        <v>#REF!</v>
      </c>
      <c r="C3117" s="1" t="e">
        <f>IF(ISBLANK('SOURCE DispoCockpit'!#REF!),"",('SOURCE DispoCockpit'!#REF!))</f>
        <v>#REF!</v>
      </c>
      <c r="E3117" s="1" t="e">
        <f>IF(ISBLANK('SOURCE DispoCockpit'!#REF!),"",('SOURCE DispoCockpit'!#REF!))</f>
        <v>#REF!</v>
      </c>
      <c r="F3117" s="1" t="e">
        <f>IF(ISBLANK('SOURCE DispoCockpit'!#REF!),"",('SOURCE DispoCockpit'!#REF!))</f>
        <v>#REF!</v>
      </c>
      <c r="G3117" s="7" t="e">
        <f t="shared" si="48"/>
        <v>#REF!</v>
      </c>
      <c r="I3117" s="1" t="str">
        <f t="array" ref="I3117">IFERROR(INDEX('[1]DATA EORD'!$B$2:$B$89,SMALL(IF('[1]DATA EORD'!$A$2:$A$89=$A3117,ROW('[1]DATA EORD'!$B$2:$B$89)-1),1)),"")</f>
        <v/>
      </c>
      <c r="K3117" s="1" t="e">
        <f>IF(A3117="","",_xlfn.IFNA((VLOOKUP(A3117&amp;I3117,'[1]DATA EORD'!$E:$H,3,)),"NO CONTRACT"))</f>
        <v>#REF!</v>
      </c>
      <c r="P3117" s="1" t="str">
        <f>IF(O3117="","",(VLOOKUP(O3117,'[2]Liste Fournisseur'!$A:$B,2,FALSE)))</f>
        <v/>
      </c>
      <c r="V3117" s="1" t="str">
        <f>IF(U3117="","",(VLOOKUP(U3117,'[2]Liste Fournisseur'!$A:$B,2,FALSE)))</f>
        <v/>
      </c>
    </row>
    <row r="3118" spans="1:22" x14ac:dyDescent="0.2">
      <c r="A3118" s="1" t="e">
        <f>IF(ISBLANK('SOURCE DispoCockpit'!#REF!),"",('SOURCE DispoCockpit'!#REF!))</f>
        <v>#REF!</v>
      </c>
      <c r="B3118" s="1" t="e">
        <f>IF(ISBLANK('SOURCE DispoCockpit'!#REF!),"",('SOURCE DispoCockpit'!#REF!))</f>
        <v>#REF!</v>
      </c>
      <c r="C3118" s="1" t="e">
        <f>IF(ISBLANK('SOURCE DispoCockpit'!#REF!),"",('SOURCE DispoCockpit'!#REF!))</f>
        <v>#REF!</v>
      </c>
      <c r="E3118" s="1" t="e">
        <f>IF(ISBLANK('SOURCE DispoCockpit'!#REF!),"",('SOURCE DispoCockpit'!#REF!))</f>
        <v>#REF!</v>
      </c>
      <c r="F3118" s="1" t="e">
        <f>IF(ISBLANK('SOURCE DispoCockpit'!#REF!),"",('SOURCE DispoCockpit'!#REF!))</f>
        <v>#REF!</v>
      </c>
      <c r="G3118" s="7" t="e">
        <f t="shared" si="48"/>
        <v>#REF!</v>
      </c>
      <c r="I3118" s="1" t="str">
        <f t="array" ref="I3118">IFERROR(INDEX('[1]DATA EORD'!$B$2:$B$89,SMALL(IF('[1]DATA EORD'!$A$2:$A$89=$A3118,ROW('[1]DATA EORD'!$B$2:$B$89)-1),1)),"")</f>
        <v/>
      </c>
      <c r="K3118" s="1" t="e">
        <f>IF(A3118="","",_xlfn.IFNA((VLOOKUP(A3118&amp;I3118,'[1]DATA EORD'!$E:$H,3,)),"NO CONTRACT"))</f>
        <v>#REF!</v>
      </c>
      <c r="P3118" s="1" t="str">
        <f>IF(O3118="","",(VLOOKUP(O3118,'[2]Liste Fournisseur'!$A:$B,2,FALSE)))</f>
        <v/>
      </c>
      <c r="V3118" s="1" t="str">
        <f>IF(U3118="","",(VLOOKUP(U3118,'[2]Liste Fournisseur'!$A:$B,2,FALSE)))</f>
        <v/>
      </c>
    </row>
    <row r="3119" spans="1:22" x14ac:dyDescent="0.2">
      <c r="A3119" s="1" t="e">
        <f>IF(ISBLANK('SOURCE DispoCockpit'!#REF!),"",('SOURCE DispoCockpit'!#REF!))</f>
        <v>#REF!</v>
      </c>
      <c r="B3119" s="1" t="e">
        <f>IF(ISBLANK('SOURCE DispoCockpit'!#REF!),"",('SOURCE DispoCockpit'!#REF!))</f>
        <v>#REF!</v>
      </c>
      <c r="C3119" s="1" t="e">
        <f>IF(ISBLANK('SOURCE DispoCockpit'!#REF!),"",('SOURCE DispoCockpit'!#REF!))</f>
        <v>#REF!</v>
      </c>
      <c r="E3119" s="1" t="e">
        <f>IF(ISBLANK('SOURCE DispoCockpit'!#REF!),"",('SOURCE DispoCockpit'!#REF!))</f>
        <v>#REF!</v>
      </c>
      <c r="F3119" s="1" t="e">
        <f>IF(ISBLANK('SOURCE DispoCockpit'!#REF!),"",('SOURCE DispoCockpit'!#REF!))</f>
        <v>#REF!</v>
      </c>
      <c r="G3119" s="7" t="e">
        <f t="shared" si="48"/>
        <v>#REF!</v>
      </c>
      <c r="I3119" s="1" t="str">
        <f t="array" ref="I3119">IFERROR(INDEX('[1]DATA EORD'!$B$2:$B$89,SMALL(IF('[1]DATA EORD'!$A$2:$A$89=$A3119,ROW('[1]DATA EORD'!$B$2:$B$89)-1),1)),"")</f>
        <v/>
      </c>
      <c r="K3119" s="1" t="e">
        <f>IF(A3119="","",_xlfn.IFNA((VLOOKUP(A3119&amp;I3119,'[1]DATA EORD'!$E:$H,3,)),"NO CONTRACT"))</f>
        <v>#REF!</v>
      </c>
      <c r="P3119" s="1" t="str">
        <f>IF(O3119="","",(VLOOKUP(O3119,'[2]Liste Fournisseur'!$A:$B,2,FALSE)))</f>
        <v/>
      </c>
      <c r="V3119" s="1" t="str">
        <f>IF(U3119="","",(VLOOKUP(U3119,'[2]Liste Fournisseur'!$A:$B,2,FALSE)))</f>
        <v/>
      </c>
    </row>
    <row r="3120" spans="1:22" x14ac:dyDescent="0.2">
      <c r="A3120" s="1" t="e">
        <f>IF(ISBLANK('SOURCE DispoCockpit'!#REF!),"",('SOURCE DispoCockpit'!#REF!))</f>
        <v>#REF!</v>
      </c>
      <c r="B3120" s="1" t="e">
        <f>IF(ISBLANK('SOURCE DispoCockpit'!#REF!),"",('SOURCE DispoCockpit'!#REF!))</f>
        <v>#REF!</v>
      </c>
      <c r="C3120" s="1" t="e">
        <f>IF(ISBLANK('SOURCE DispoCockpit'!#REF!),"",('SOURCE DispoCockpit'!#REF!))</f>
        <v>#REF!</v>
      </c>
      <c r="E3120" s="1" t="e">
        <f>IF(ISBLANK('SOURCE DispoCockpit'!#REF!),"",('SOURCE DispoCockpit'!#REF!))</f>
        <v>#REF!</v>
      </c>
      <c r="F3120" s="1" t="e">
        <f>IF(ISBLANK('SOURCE DispoCockpit'!#REF!),"",('SOURCE DispoCockpit'!#REF!))</f>
        <v>#REF!</v>
      </c>
      <c r="G3120" s="7" t="e">
        <f t="shared" si="48"/>
        <v>#REF!</v>
      </c>
      <c r="I3120" s="1" t="str">
        <f t="array" ref="I3120">IFERROR(INDEX('[1]DATA EORD'!$B$2:$B$89,SMALL(IF('[1]DATA EORD'!$A$2:$A$89=$A3120,ROW('[1]DATA EORD'!$B$2:$B$89)-1),1)),"")</f>
        <v/>
      </c>
      <c r="K3120" s="1" t="e">
        <f>IF(A3120="","",_xlfn.IFNA((VLOOKUP(A3120&amp;I3120,'[1]DATA EORD'!$E:$H,3,)),"NO CONTRACT"))</f>
        <v>#REF!</v>
      </c>
      <c r="P3120" s="1" t="str">
        <f>IF(O3120="","",(VLOOKUP(O3120,'[2]Liste Fournisseur'!$A:$B,2,FALSE)))</f>
        <v/>
      </c>
      <c r="V3120" s="1" t="str">
        <f>IF(U3120="","",(VLOOKUP(U3120,'[2]Liste Fournisseur'!$A:$B,2,FALSE)))</f>
        <v/>
      </c>
    </row>
    <row r="3121" spans="1:22" x14ac:dyDescent="0.2">
      <c r="A3121" s="1" t="e">
        <f>IF(ISBLANK('SOURCE DispoCockpit'!#REF!),"",('SOURCE DispoCockpit'!#REF!))</f>
        <v>#REF!</v>
      </c>
      <c r="B3121" s="1" t="e">
        <f>IF(ISBLANK('SOURCE DispoCockpit'!#REF!),"",('SOURCE DispoCockpit'!#REF!))</f>
        <v>#REF!</v>
      </c>
      <c r="C3121" s="1" t="e">
        <f>IF(ISBLANK('SOURCE DispoCockpit'!#REF!),"",('SOURCE DispoCockpit'!#REF!))</f>
        <v>#REF!</v>
      </c>
      <c r="E3121" s="1" t="e">
        <f>IF(ISBLANK('SOURCE DispoCockpit'!#REF!),"",('SOURCE DispoCockpit'!#REF!))</f>
        <v>#REF!</v>
      </c>
      <c r="F3121" s="1" t="e">
        <f>IF(ISBLANK('SOURCE DispoCockpit'!#REF!),"",('SOURCE DispoCockpit'!#REF!))</f>
        <v>#REF!</v>
      </c>
      <c r="G3121" s="7" t="e">
        <f t="shared" si="48"/>
        <v>#REF!</v>
      </c>
      <c r="I3121" s="1" t="str">
        <f t="array" ref="I3121">IFERROR(INDEX('[1]DATA EORD'!$B$2:$B$89,SMALL(IF('[1]DATA EORD'!$A$2:$A$89=$A3121,ROW('[1]DATA EORD'!$B$2:$B$89)-1),1)),"")</f>
        <v/>
      </c>
      <c r="K3121" s="1" t="e">
        <f>IF(A3121="","",_xlfn.IFNA((VLOOKUP(A3121&amp;I3121,'[1]DATA EORD'!$E:$H,3,)),"NO CONTRACT"))</f>
        <v>#REF!</v>
      </c>
      <c r="P3121" s="1" t="str">
        <f>IF(O3121="","",(VLOOKUP(O3121,'[2]Liste Fournisseur'!$A:$B,2,FALSE)))</f>
        <v/>
      </c>
      <c r="V3121" s="1" t="str">
        <f>IF(U3121="","",(VLOOKUP(U3121,'[2]Liste Fournisseur'!$A:$B,2,FALSE)))</f>
        <v/>
      </c>
    </row>
    <row r="3122" spans="1:22" x14ac:dyDescent="0.2">
      <c r="A3122" s="1" t="e">
        <f>IF(ISBLANK('SOURCE DispoCockpit'!#REF!),"",('SOURCE DispoCockpit'!#REF!))</f>
        <v>#REF!</v>
      </c>
      <c r="B3122" s="1" t="e">
        <f>IF(ISBLANK('SOURCE DispoCockpit'!#REF!),"",('SOURCE DispoCockpit'!#REF!))</f>
        <v>#REF!</v>
      </c>
      <c r="C3122" s="1" t="e">
        <f>IF(ISBLANK('SOURCE DispoCockpit'!#REF!),"",('SOURCE DispoCockpit'!#REF!))</f>
        <v>#REF!</v>
      </c>
      <c r="E3122" s="1" t="e">
        <f>IF(ISBLANK('SOURCE DispoCockpit'!#REF!),"",('SOURCE DispoCockpit'!#REF!))</f>
        <v>#REF!</v>
      </c>
      <c r="F3122" s="1" t="e">
        <f>IF(ISBLANK('SOURCE DispoCockpit'!#REF!),"",('SOURCE DispoCockpit'!#REF!))</f>
        <v>#REF!</v>
      </c>
      <c r="G3122" s="7" t="e">
        <f t="shared" si="48"/>
        <v>#REF!</v>
      </c>
      <c r="I3122" s="1" t="str">
        <f t="array" ref="I3122">IFERROR(INDEX('[1]DATA EORD'!$B$2:$B$89,SMALL(IF('[1]DATA EORD'!$A$2:$A$89=$A3122,ROW('[1]DATA EORD'!$B$2:$B$89)-1),1)),"")</f>
        <v/>
      </c>
      <c r="K3122" s="1" t="e">
        <f>IF(A3122="","",_xlfn.IFNA((VLOOKUP(A3122&amp;I3122,'[1]DATA EORD'!$E:$H,3,)),"NO CONTRACT"))</f>
        <v>#REF!</v>
      </c>
      <c r="P3122" s="1" t="str">
        <f>IF(O3122="","",(VLOOKUP(O3122,'[2]Liste Fournisseur'!$A:$B,2,FALSE)))</f>
        <v/>
      </c>
      <c r="V3122" s="1" t="str">
        <f>IF(U3122="","",(VLOOKUP(U3122,'[2]Liste Fournisseur'!$A:$B,2,FALSE)))</f>
        <v/>
      </c>
    </row>
    <row r="3123" spans="1:22" x14ac:dyDescent="0.2">
      <c r="A3123" s="1" t="e">
        <f>IF(ISBLANK('SOURCE DispoCockpit'!#REF!),"",('SOURCE DispoCockpit'!#REF!))</f>
        <v>#REF!</v>
      </c>
      <c r="B3123" s="1" t="e">
        <f>IF(ISBLANK('SOURCE DispoCockpit'!#REF!),"",('SOURCE DispoCockpit'!#REF!))</f>
        <v>#REF!</v>
      </c>
      <c r="C3123" s="1" t="e">
        <f>IF(ISBLANK('SOURCE DispoCockpit'!#REF!),"",('SOURCE DispoCockpit'!#REF!))</f>
        <v>#REF!</v>
      </c>
      <c r="E3123" s="1" t="e">
        <f>IF(ISBLANK('SOURCE DispoCockpit'!#REF!),"",('SOURCE DispoCockpit'!#REF!))</f>
        <v>#REF!</v>
      </c>
      <c r="F3123" s="1" t="e">
        <f>IF(ISBLANK('SOURCE DispoCockpit'!#REF!),"",('SOURCE DispoCockpit'!#REF!))</f>
        <v>#REF!</v>
      </c>
      <c r="G3123" s="7" t="e">
        <f t="shared" si="48"/>
        <v>#REF!</v>
      </c>
      <c r="I3123" s="1" t="str">
        <f t="array" ref="I3123">IFERROR(INDEX('[1]DATA EORD'!$B$2:$B$89,SMALL(IF('[1]DATA EORD'!$A$2:$A$89=$A3123,ROW('[1]DATA EORD'!$B$2:$B$89)-1),1)),"")</f>
        <v/>
      </c>
      <c r="K3123" s="1" t="e">
        <f>IF(A3123="","",_xlfn.IFNA((VLOOKUP(A3123&amp;I3123,'[1]DATA EORD'!$E:$H,3,)),"NO CONTRACT"))</f>
        <v>#REF!</v>
      </c>
      <c r="P3123" s="1" t="str">
        <f>IF(O3123="","",(VLOOKUP(O3123,'[2]Liste Fournisseur'!$A:$B,2,FALSE)))</f>
        <v/>
      </c>
      <c r="V3123" s="1" t="str">
        <f>IF(U3123="","",(VLOOKUP(U3123,'[2]Liste Fournisseur'!$A:$B,2,FALSE)))</f>
        <v/>
      </c>
    </row>
    <row r="3124" spans="1:22" x14ac:dyDescent="0.2">
      <c r="A3124" s="1" t="e">
        <f>IF(ISBLANK('SOURCE DispoCockpit'!#REF!),"",('SOURCE DispoCockpit'!#REF!))</f>
        <v>#REF!</v>
      </c>
      <c r="B3124" s="1" t="e">
        <f>IF(ISBLANK('SOURCE DispoCockpit'!#REF!),"",('SOURCE DispoCockpit'!#REF!))</f>
        <v>#REF!</v>
      </c>
      <c r="C3124" s="1" t="e">
        <f>IF(ISBLANK('SOURCE DispoCockpit'!#REF!),"",('SOURCE DispoCockpit'!#REF!))</f>
        <v>#REF!</v>
      </c>
      <c r="E3124" s="1" t="e">
        <f>IF(ISBLANK('SOURCE DispoCockpit'!#REF!),"",('SOURCE DispoCockpit'!#REF!))</f>
        <v>#REF!</v>
      </c>
      <c r="F3124" s="1" t="e">
        <f>IF(ISBLANK('SOURCE DispoCockpit'!#REF!),"",('SOURCE DispoCockpit'!#REF!))</f>
        <v>#REF!</v>
      </c>
      <c r="G3124" s="7" t="e">
        <f t="shared" si="48"/>
        <v>#REF!</v>
      </c>
      <c r="I3124" s="1" t="str">
        <f t="array" ref="I3124">IFERROR(INDEX('[1]DATA EORD'!$B$2:$B$89,SMALL(IF('[1]DATA EORD'!$A$2:$A$89=$A3124,ROW('[1]DATA EORD'!$B$2:$B$89)-1),1)),"")</f>
        <v/>
      </c>
      <c r="K3124" s="1" t="e">
        <f>IF(A3124="","",_xlfn.IFNA((VLOOKUP(A3124&amp;I3124,'[1]DATA EORD'!$E:$H,3,)),"NO CONTRACT"))</f>
        <v>#REF!</v>
      </c>
      <c r="P3124" s="1" t="str">
        <f>IF(O3124="","",(VLOOKUP(O3124,'[2]Liste Fournisseur'!$A:$B,2,FALSE)))</f>
        <v/>
      </c>
      <c r="V3124" s="1" t="str">
        <f>IF(U3124="","",(VLOOKUP(U3124,'[2]Liste Fournisseur'!$A:$B,2,FALSE)))</f>
        <v/>
      </c>
    </row>
    <row r="3125" spans="1:22" x14ac:dyDescent="0.2">
      <c r="A3125" s="1" t="e">
        <f>IF(ISBLANK('SOURCE DispoCockpit'!#REF!),"",('SOURCE DispoCockpit'!#REF!))</f>
        <v>#REF!</v>
      </c>
      <c r="B3125" s="1" t="e">
        <f>IF(ISBLANK('SOURCE DispoCockpit'!#REF!),"",('SOURCE DispoCockpit'!#REF!))</f>
        <v>#REF!</v>
      </c>
      <c r="C3125" s="1" t="e">
        <f>IF(ISBLANK('SOURCE DispoCockpit'!#REF!),"",('SOURCE DispoCockpit'!#REF!))</f>
        <v>#REF!</v>
      </c>
      <c r="E3125" s="1" t="e">
        <f>IF(ISBLANK('SOURCE DispoCockpit'!#REF!),"",('SOURCE DispoCockpit'!#REF!))</f>
        <v>#REF!</v>
      </c>
      <c r="F3125" s="1" t="e">
        <f>IF(ISBLANK('SOURCE DispoCockpit'!#REF!),"",('SOURCE DispoCockpit'!#REF!))</f>
        <v>#REF!</v>
      </c>
      <c r="G3125" s="7" t="e">
        <f t="shared" si="48"/>
        <v>#REF!</v>
      </c>
      <c r="I3125" s="1" t="str">
        <f t="array" ref="I3125">IFERROR(INDEX('[1]DATA EORD'!$B$2:$B$89,SMALL(IF('[1]DATA EORD'!$A$2:$A$89=$A3125,ROW('[1]DATA EORD'!$B$2:$B$89)-1),1)),"")</f>
        <v/>
      </c>
      <c r="K3125" s="1" t="e">
        <f>IF(A3125="","",_xlfn.IFNA((VLOOKUP(A3125&amp;I3125,'[1]DATA EORD'!$E:$H,3,)),"NO CONTRACT"))</f>
        <v>#REF!</v>
      </c>
      <c r="P3125" s="1" t="str">
        <f>IF(O3125="","",(VLOOKUP(O3125,'[2]Liste Fournisseur'!$A:$B,2,FALSE)))</f>
        <v/>
      </c>
      <c r="V3125" s="1" t="str">
        <f>IF(U3125="","",(VLOOKUP(U3125,'[2]Liste Fournisseur'!$A:$B,2,FALSE)))</f>
        <v/>
      </c>
    </row>
    <row r="3126" spans="1:22" x14ac:dyDescent="0.2">
      <c r="A3126" s="1" t="e">
        <f>IF(ISBLANK('SOURCE DispoCockpit'!#REF!),"",('SOURCE DispoCockpit'!#REF!))</f>
        <v>#REF!</v>
      </c>
      <c r="B3126" s="1" t="e">
        <f>IF(ISBLANK('SOURCE DispoCockpit'!#REF!),"",('SOURCE DispoCockpit'!#REF!))</f>
        <v>#REF!</v>
      </c>
      <c r="C3126" s="1" t="e">
        <f>IF(ISBLANK('SOURCE DispoCockpit'!#REF!),"",('SOURCE DispoCockpit'!#REF!))</f>
        <v>#REF!</v>
      </c>
      <c r="E3126" s="1" t="e">
        <f>IF(ISBLANK('SOURCE DispoCockpit'!#REF!),"",('SOURCE DispoCockpit'!#REF!))</f>
        <v>#REF!</v>
      </c>
      <c r="F3126" s="1" t="e">
        <f>IF(ISBLANK('SOURCE DispoCockpit'!#REF!),"",('SOURCE DispoCockpit'!#REF!))</f>
        <v>#REF!</v>
      </c>
      <c r="G3126" s="7" t="e">
        <f t="shared" si="48"/>
        <v>#REF!</v>
      </c>
      <c r="I3126" s="1" t="str">
        <f t="array" ref="I3126">IFERROR(INDEX('[1]DATA EORD'!$B$2:$B$89,SMALL(IF('[1]DATA EORD'!$A$2:$A$89=$A3126,ROW('[1]DATA EORD'!$B$2:$B$89)-1),1)),"")</f>
        <v/>
      </c>
      <c r="K3126" s="1" t="e">
        <f>IF(A3126="","",_xlfn.IFNA((VLOOKUP(A3126&amp;I3126,'[1]DATA EORD'!$E:$H,3,)),"NO CONTRACT"))</f>
        <v>#REF!</v>
      </c>
      <c r="P3126" s="1" t="str">
        <f>IF(O3126="","",(VLOOKUP(O3126,'[2]Liste Fournisseur'!$A:$B,2,FALSE)))</f>
        <v/>
      </c>
      <c r="V3126" s="1" t="str">
        <f>IF(U3126="","",(VLOOKUP(U3126,'[2]Liste Fournisseur'!$A:$B,2,FALSE)))</f>
        <v/>
      </c>
    </row>
    <row r="3127" spans="1:22" x14ac:dyDescent="0.2">
      <c r="A3127" s="1" t="e">
        <f>IF(ISBLANK('SOURCE DispoCockpit'!#REF!),"",('SOURCE DispoCockpit'!#REF!))</f>
        <v>#REF!</v>
      </c>
      <c r="B3127" s="1" t="e">
        <f>IF(ISBLANK('SOURCE DispoCockpit'!#REF!),"",('SOURCE DispoCockpit'!#REF!))</f>
        <v>#REF!</v>
      </c>
      <c r="C3127" s="1" t="e">
        <f>IF(ISBLANK('SOURCE DispoCockpit'!#REF!),"",('SOURCE DispoCockpit'!#REF!))</f>
        <v>#REF!</v>
      </c>
      <c r="E3127" s="1" t="e">
        <f>IF(ISBLANK('SOURCE DispoCockpit'!#REF!),"",('SOURCE DispoCockpit'!#REF!))</f>
        <v>#REF!</v>
      </c>
      <c r="F3127" s="1" t="e">
        <f>IF(ISBLANK('SOURCE DispoCockpit'!#REF!),"",('SOURCE DispoCockpit'!#REF!))</f>
        <v>#REF!</v>
      </c>
      <c r="G3127" s="7" t="e">
        <f t="shared" si="48"/>
        <v>#REF!</v>
      </c>
      <c r="I3127" s="1" t="str">
        <f t="array" ref="I3127">IFERROR(INDEX('[1]DATA EORD'!$B$2:$B$89,SMALL(IF('[1]DATA EORD'!$A$2:$A$89=$A3127,ROW('[1]DATA EORD'!$B$2:$B$89)-1),1)),"")</f>
        <v/>
      </c>
      <c r="K3127" s="1" t="e">
        <f>IF(A3127="","",_xlfn.IFNA((VLOOKUP(A3127&amp;I3127,'[1]DATA EORD'!$E:$H,3,)),"NO CONTRACT"))</f>
        <v>#REF!</v>
      </c>
      <c r="P3127" s="1" t="str">
        <f>IF(O3127="","",(VLOOKUP(O3127,'[2]Liste Fournisseur'!$A:$B,2,FALSE)))</f>
        <v/>
      </c>
      <c r="V3127" s="1" t="str">
        <f>IF(U3127="","",(VLOOKUP(U3127,'[2]Liste Fournisseur'!$A:$B,2,FALSE)))</f>
        <v/>
      </c>
    </row>
    <row r="3128" spans="1:22" x14ac:dyDescent="0.2">
      <c r="A3128" s="1" t="e">
        <f>IF(ISBLANK('SOURCE DispoCockpit'!#REF!),"",('SOURCE DispoCockpit'!#REF!))</f>
        <v>#REF!</v>
      </c>
      <c r="B3128" s="1" t="e">
        <f>IF(ISBLANK('SOURCE DispoCockpit'!#REF!),"",('SOURCE DispoCockpit'!#REF!))</f>
        <v>#REF!</v>
      </c>
      <c r="C3128" s="1" t="e">
        <f>IF(ISBLANK('SOURCE DispoCockpit'!#REF!),"",('SOURCE DispoCockpit'!#REF!))</f>
        <v>#REF!</v>
      </c>
      <c r="E3128" s="1" t="e">
        <f>IF(ISBLANK('SOURCE DispoCockpit'!#REF!),"",('SOURCE DispoCockpit'!#REF!))</f>
        <v>#REF!</v>
      </c>
      <c r="F3128" s="1" t="e">
        <f>IF(ISBLANK('SOURCE DispoCockpit'!#REF!),"",('SOURCE DispoCockpit'!#REF!))</f>
        <v>#REF!</v>
      </c>
      <c r="G3128" s="7" t="e">
        <f t="shared" si="48"/>
        <v>#REF!</v>
      </c>
      <c r="I3128" s="1" t="str">
        <f t="array" ref="I3128">IFERROR(INDEX('[1]DATA EORD'!$B$2:$B$89,SMALL(IF('[1]DATA EORD'!$A$2:$A$89=$A3128,ROW('[1]DATA EORD'!$B$2:$B$89)-1),1)),"")</f>
        <v/>
      </c>
      <c r="K3128" s="1" t="e">
        <f>IF(A3128="","",_xlfn.IFNA((VLOOKUP(A3128&amp;I3128,'[1]DATA EORD'!$E:$H,3,)),"NO CONTRACT"))</f>
        <v>#REF!</v>
      </c>
      <c r="P3128" s="1" t="str">
        <f>IF(O3128="","",(VLOOKUP(O3128,'[2]Liste Fournisseur'!$A:$B,2,FALSE)))</f>
        <v/>
      </c>
      <c r="V3128" s="1" t="str">
        <f>IF(U3128="","",(VLOOKUP(U3128,'[2]Liste Fournisseur'!$A:$B,2,FALSE)))</f>
        <v/>
      </c>
    </row>
    <row r="3129" spans="1:22" x14ac:dyDescent="0.2">
      <c r="A3129" s="1" t="e">
        <f>IF(ISBLANK('SOURCE DispoCockpit'!#REF!),"",('SOURCE DispoCockpit'!#REF!))</f>
        <v>#REF!</v>
      </c>
      <c r="B3129" s="1" t="e">
        <f>IF(ISBLANK('SOURCE DispoCockpit'!#REF!),"",('SOURCE DispoCockpit'!#REF!))</f>
        <v>#REF!</v>
      </c>
      <c r="C3129" s="1" t="e">
        <f>IF(ISBLANK('SOURCE DispoCockpit'!#REF!),"",('SOURCE DispoCockpit'!#REF!))</f>
        <v>#REF!</v>
      </c>
      <c r="E3129" s="1" t="e">
        <f>IF(ISBLANK('SOURCE DispoCockpit'!#REF!),"",('SOURCE DispoCockpit'!#REF!))</f>
        <v>#REF!</v>
      </c>
      <c r="F3129" s="1" t="e">
        <f>IF(ISBLANK('SOURCE DispoCockpit'!#REF!),"",('SOURCE DispoCockpit'!#REF!))</f>
        <v>#REF!</v>
      </c>
      <c r="G3129" s="7" t="e">
        <f t="shared" si="48"/>
        <v>#REF!</v>
      </c>
      <c r="I3129" s="1" t="str">
        <f t="array" ref="I3129">IFERROR(INDEX('[1]DATA EORD'!$B$2:$B$89,SMALL(IF('[1]DATA EORD'!$A$2:$A$89=$A3129,ROW('[1]DATA EORD'!$B$2:$B$89)-1),1)),"")</f>
        <v/>
      </c>
      <c r="K3129" s="1" t="e">
        <f>IF(A3129="","",_xlfn.IFNA((VLOOKUP(A3129&amp;I3129,'[1]DATA EORD'!$E:$H,3,)),"NO CONTRACT"))</f>
        <v>#REF!</v>
      </c>
      <c r="P3129" s="1" t="str">
        <f>IF(O3129="","",(VLOOKUP(O3129,'[2]Liste Fournisseur'!$A:$B,2,FALSE)))</f>
        <v/>
      </c>
      <c r="V3129" s="1" t="str">
        <f>IF(U3129="","",(VLOOKUP(U3129,'[2]Liste Fournisseur'!$A:$B,2,FALSE)))</f>
        <v/>
      </c>
    </row>
    <row r="3130" spans="1:22" x14ac:dyDescent="0.2">
      <c r="A3130" s="1" t="e">
        <f>IF(ISBLANK('SOURCE DispoCockpit'!#REF!),"",('SOURCE DispoCockpit'!#REF!))</f>
        <v>#REF!</v>
      </c>
      <c r="B3130" s="1" t="e">
        <f>IF(ISBLANK('SOURCE DispoCockpit'!#REF!),"",('SOURCE DispoCockpit'!#REF!))</f>
        <v>#REF!</v>
      </c>
      <c r="C3130" s="1" t="e">
        <f>IF(ISBLANK('SOURCE DispoCockpit'!#REF!),"",('SOURCE DispoCockpit'!#REF!))</f>
        <v>#REF!</v>
      </c>
      <c r="E3130" s="1" t="e">
        <f>IF(ISBLANK('SOURCE DispoCockpit'!#REF!),"",('SOURCE DispoCockpit'!#REF!))</f>
        <v>#REF!</v>
      </c>
      <c r="F3130" s="1" t="e">
        <f>IF(ISBLANK('SOURCE DispoCockpit'!#REF!),"",('SOURCE DispoCockpit'!#REF!))</f>
        <v>#REF!</v>
      </c>
      <c r="G3130" s="7" t="e">
        <f t="shared" si="48"/>
        <v>#REF!</v>
      </c>
      <c r="I3130" s="1" t="str">
        <f t="array" ref="I3130">IFERROR(INDEX('[1]DATA EORD'!$B$2:$B$89,SMALL(IF('[1]DATA EORD'!$A$2:$A$89=$A3130,ROW('[1]DATA EORD'!$B$2:$B$89)-1),1)),"")</f>
        <v/>
      </c>
      <c r="K3130" s="1" t="e">
        <f>IF(A3130="","",_xlfn.IFNA((VLOOKUP(A3130&amp;I3130,'[1]DATA EORD'!$E:$H,3,)),"NO CONTRACT"))</f>
        <v>#REF!</v>
      </c>
      <c r="P3130" s="1" t="str">
        <f>IF(O3130="","",(VLOOKUP(O3130,'[2]Liste Fournisseur'!$A:$B,2,FALSE)))</f>
        <v/>
      </c>
      <c r="V3130" s="1" t="str">
        <f>IF(U3130="","",(VLOOKUP(U3130,'[2]Liste Fournisseur'!$A:$B,2,FALSE)))</f>
        <v/>
      </c>
    </row>
    <row r="3131" spans="1:22" x14ac:dyDescent="0.2">
      <c r="A3131" s="1" t="e">
        <f>IF(ISBLANK('SOURCE DispoCockpit'!#REF!),"",('SOURCE DispoCockpit'!#REF!))</f>
        <v>#REF!</v>
      </c>
      <c r="B3131" s="1" t="e">
        <f>IF(ISBLANK('SOURCE DispoCockpit'!#REF!),"",('SOURCE DispoCockpit'!#REF!))</f>
        <v>#REF!</v>
      </c>
      <c r="C3131" s="1" t="e">
        <f>IF(ISBLANK('SOURCE DispoCockpit'!#REF!),"",('SOURCE DispoCockpit'!#REF!))</f>
        <v>#REF!</v>
      </c>
      <c r="E3131" s="1" t="e">
        <f>IF(ISBLANK('SOURCE DispoCockpit'!#REF!),"",('SOURCE DispoCockpit'!#REF!))</f>
        <v>#REF!</v>
      </c>
      <c r="F3131" s="1" t="e">
        <f>IF(ISBLANK('SOURCE DispoCockpit'!#REF!),"",('SOURCE DispoCockpit'!#REF!))</f>
        <v>#REF!</v>
      </c>
      <c r="G3131" s="7" t="e">
        <f t="shared" si="48"/>
        <v>#REF!</v>
      </c>
      <c r="I3131" s="1" t="str">
        <f t="array" ref="I3131">IFERROR(INDEX('[1]DATA EORD'!$B$2:$B$89,SMALL(IF('[1]DATA EORD'!$A$2:$A$89=$A3131,ROW('[1]DATA EORD'!$B$2:$B$89)-1),1)),"")</f>
        <v/>
      </c>
      <c r="K3131" s="1" t="e">
        <f>IF(A3131="","",_xlfn.IFNA((VLOOKUP(A3131&amp;I3131,'[1]DATA EORD'!$E:$H,3,)),"NO CONTRACT"))</f>
        <v>#REF!</v>
      </c>
      <c r="P3131" s="1" t="str">
        <f>IF(O3131="","",(VLOOKUP(O3131,'[2]Liste Fournisseur'!$A:$B,2,FALSE)))</f>
        <v/>
      </c>
      <c r="V3131" s="1" t="str">
        <f>IF(U3131="","",(VLOOKUP(U3131,'[2]Liste Fournisseur'!$A:$B,2,FALSE)))</f>
        <v/>
      </c>
    </row>
    <row r="3132" spans="1:22" x14ac:dyDescent="0.2">
      <c r="A3132" s="1" t="e">
        <f>IF(ISBLANK('SOURCE DispoCockpit'!#REF!),"",('SOURCE DispoCockpit'!#REF!))</f>
        <v>#REF!</v>
      </c>
      <c r="B3132" s="1" t="e">
        <f>IF(ISBLANK('SOURCE DispoCockpit'!#REF!),"",('SOURCE DispoCockpit'!#REF!))</f>
        <v>#REF!</v>
      </c>
      <c r="C3132" s="1" t="e">
        <f>IF(ISBLANK('SOURCE DispoCockpit'!#REF!),"",('SOURCE DispoCockpit'!#REF!))</f>
        <v>#REF!</v>
      </c>
      <c r="E3132" s="1" t="e">
        <f>IF(ISBLANK('SOURCE DispoCockpit'!#REF!),"",('SOURCE DispoCockpit'!#REF!))</f>
        <v>#REF!</v>
      </c>
      <c r="F3132" s="1" t="e">
        <f>IF(ISBLANK('SOURCE DispoCockpit'!#REF!),"",('SOURCE DispoCockpit'!#REF!))</f>
        <v>#REF!</v>
      </c>
      <c r="G3132" s="7" t="e">
        <f t="shared" si="48"/>
        <v>#REF!</v>
      </c>
      <c r="I3132" s="1" t="str">
        <f t="array" ref="I3132">IFERROR(INDEX('[1]DATA EORD'!$B$2:$B$89,SMALL(IF('[1]DATA EORD'!$A$2:$A$89=$A3132,ROW('[1]DATA EORD'!$B$2:$B$89)-1),1)),"")</f>
        <v/>
      </c>
      <c r="K3132" s="1" t="e">
        <f>IF(A3132="","",_xlfn.IFNA((VLOOKUP(A3132&amp;I3132,'[1]DATA EORD'!$E:$H,3,)),"NO CONTRACT"))</f>
        <v>#REF!</v>
      </c>
      <c r="P3132" s="1" t="str">
        <f>IF(O3132="","",(VLOOKUP(O3132,'[2]Liste Fournisseur'!$A:$B,2,FALSE)))</f>
        <v/>
      </c>
      <c r="V3132" s="1" t="str">
        <f>IF(U3132="","",(VLOOKUP(U3132,'[2]Liste Fournisseur'!$A:$B,2,FALSE)))</f>
        <v/>
      </c>
    </row>
    <row r="3133" spans="1:22" x14ac:dyDescent="0.2">
      <c r="A3133" s="1" t="e">
        <f>IF(ISBLANK('SOURCE DispoCockpit'!#REF!),"",('SOURCE DispoCockpit'!#REF!))</f>
        <v>#REF!</v>
      </c>
      <c r="B3133" s="1" t="e">
        <f>IF(ISBLANK('SOURCE DispoCockpit'!#REF!),"",('SOURCE DispoCockpit'!#REF!))</f>
        <v>#REF!</v>
      </c>
      <c r="C3133" s="1" t="e">
        <f>IF(ISBLANK('SOURCE DispoCockpit'!#REF!),"",('SOURCE DispoCockpit'!#REF!))</f>
        <v>#REF!</v>
      </c>
      <c r="E3133" s="1" t="e">
        <f>IF(ISBLANK('SOURCE DispoCockpit'!#REF!),"",('SOURCE DispoCockpit'!#REF!))</f>
        <v>#REF!</v>
      </c>
      <c r="F3133" s="1" t="e">
        <f>IF(ISBLANK('SOURCE DispoCockpit'!#REF!),"",('SOURCE DispoCockpit'!#REF!))</f>
        <v>#REF!</v>
      </c>
      <c r="G3133" s="7" t="e">
        <f t="shared" si="48"/>
        <v>#REF!</v>
      </c>
      <c r="I3133" s="1" t="str">
        <f t="array" ref="I3133">IFERROR(INDEX('[1]DATA EORD'!$B$2:$B$89,SMALL(IF('[1]DATA EORD'!$A$2:$A$89=$A3133,ROW('[1]DATA EORD'!$B$2:$B$89)-1),1)),"")</f>
        <v/>
      </c>
      <c r="K3133" s="1" t="e">
        <f>IF(A3133="","",_xlfn.IFNA((VLOOKUP(A3133&amp;I3133,'[1]DATA EORD'!$E:$H,3,)),"NO CONTRACT"))</f>
        <v>#REF!</v>
      </c>
      <c r="P3133" s="1" t="str">
        <f>IF(O3133="","",(VLOOKUP(O3133,'[2]Liste Fournisseur'!$A:$B,2,FALSE)))</f>
        <v/>
      </c>
      <c r="V3133" s="1" t="str">
        <f>IF(U3133="","",(VLOOKUP(U3133,'[2]Liste Fournisseur'!$A:$B,2,FALSE)))</f>
        <v/>
      </c>
    </row>
    <row r="3134" spans="1:22" x14ac:dyDescent="0.2">
      <c r="A3134" s="1" t="e">
        <f>IF(ISBLANK('SOURCE DispoCockpit'!#REF!),"",('SOURCE DispoCockpit'!#REF!))</f>
        <v>#REF!</v>
      </c>
      <c r="B3134" s="1" t="e">
        <f>IF(ISBLANK('SOURCE DispoCockpit'!#REF!),"",('SOURCE DispoCockpit'!#REF!))</f>
        <v>#REF!</v>
      </c>
      <c r="C3134" s="1" t="e">
        <f>IF(ISBLANK('SOURCE DispoCockpit'!#REF!),"",('SOURCE DispoCockpit'!#REF!))</f>
        <v>#REF!</v>
      </c>
      <c r="E3134" s="1" t="e">
        <f>IF(ISBLANK('SOURCE DispoCockpit'!#REF!),"",('SOURCE DispoCockpit'!#REF!))</f>
        <v>#REF!</v>
      </c>
      <c r="F3134" s="1" t="e">
        <f>IF(ISBLANK('SOURCE DispoCockpit'!#REF!),"",('SOURCE DispoCockpit'!#REF!))</f>
        <v>#REF!</v>
      </c>
      <c r="G3134" s="7" t="e">
        <f t="shared" si="48"/>
        <v>#REF!</v>
      </c>
      <c r="I3134" s="1" t="str">
        <f t="array" ref="I3134">IFERROR(INDEX('[1]DATA EORD'!$B$2:$B$89,SMALL(IF('[1]DATA EORD'!$A$2:$A$89=$A3134,ROW('[1]DATA EORD'!$B$2:$B$89)-1),1)),"")</f>
        <v/>
      </c>
      <c r="K3134" s="1" t="e">
        <f>IF(A3134="","",_xlfn.IFNA((VLOOKUP(A3134&amp;I3134,'[1]DATA EORD'!$E:$H,3,)),"NO CONTRACT"))</f>
        <v>#REF!</v>
      </c>
      <c r="P3134" s="1" t="str">
        <f>IF(O3134="","",(VLOOKUP(O3134,'[2]Liste Fournisseur'!$A:$B,2,FALSE)))</f>
        <v/>
      </c>
      <c r="V3134" s="1" t="str">
        <f>IF(U3134="","",(VLOOKUP(U3134,'[2]Liste Fournisseur'!$A:$B,2,FALSE)))</f>
        <v/>
      </c>
    </row>
    <row r="3135" spans="1:22" x14ac:dyDescent="0.2">
      <c r="A3135" s="1" t="e">
        <f>IF(ISBLANK('SOURCE DispoCockpit'!#REF!),"",('SOURCE DispoCockpit'!#REF!))</f>
        <v>#REF!</v>
      </c>
      <c r="B3135" s="1" t="e">
        <f>IF(ISBLANK('SOURCE DispoCockpit'!#REF!),"",('SOURCE DispoCockpit'!#REF!))</f>
        <v>#REF!</v>
      </c>
      <c r="C3135" s="1" t="e">
        <f>IF(ISBLANK('SOURCE DispoCockpit'!#REF!),"",('SOURCE DispoCockpit'!#REF!))</f>
        <v>#REF!</v>
      </c>
      <c r="E3135" s="1" t="e">
        <f>IF(ISBLANK('SOURCE DispoCockpit'!#REF!),"",('SOURCE DispoCockpit'!#REF!))</f>
        <v>#REF!</v>
      </c>
      <c r="F3135" s="1" t="e">
        <f>IF(ISBLANK('SOURCE DispoCockpit'!#REF!),"",('SOURCE DispoCockpit'!#REF!))</f>
        <v>#REF!</v>
      </c>
      <c r="G3135" s="7" t="e">
        <f t="shared" si="48"/>
        <v>#REF!</v>
      </c>
      <c r="I3135" s="1" t="str">
        <f t="array" ref="I3135">IFERROR(INDEX('[1]DATA EORD'!$B$2:$B$89,SMALL(IF('[1]DATA EORD'!$A$2:$A$89=$A3135,ROW('[1]DATA EORD'!$B$2:$B$89)-1),1)),"")</f>
        <v/>
      </c>
      <c r="K3135" s="1" t="e">
        <f>IF(A3135="","",_xlfn.IFNA((VLOOKUP(A3135&amp;I3135,'[1]DATA EORD'!$E:$H,3,)),"NO CONTRACT"))</f>
        <v>#REF!</v>
      </c>
      <c r="P3135" s="1" t="str">
        <f>IF(O3135="","",(VLOOKUP(O3135,'[2]Liste Fournisseur'!$A:$B,2,FALSE)))</f>
        <v/>
      </c>
      <c r="V3135" s="1" t="str">
        <f>IF(U3135="","",(VLOOKUP(U3135,'[2]Liste Fournisseur'!$A:$B,2,FALSE)))</f>
        <v/>
      </c>
    </row>
    <row r="3136" spans="1:22" x14ac:dyDescent="0.2">
      <c r="A3136" s="1" t="e">
        <f>IF(ISBLANK('SOURCE DispoCockpit'!#REF!),"",('SOURCE DispoCockpit'!#REF!))</f>
        <v>#REF!</v>
      </c>
      <c r="B3136" s="1" t="e">
        <f>IF(ISBLANK('SOURCE DispoCockpit'!#REF!),"",('SOURCE DispoCockpit'!#REF!))</f>
        <v>#REF!</v>
      </c>
      <c r="C3136" s="1" t="e">
        <f>IF(ISBLANK('SOURCE DispoCockpit'!#REF!),"",('SOURCE DispoCockpit'!#REF!))</f>
        <v>#REF!</v>
      </c>
      <c r="E3136" s="1" t="e">
        <f>IF(ISBLANK('SOURCE DispoCockpit'!#REF!),"",('SOURCE DispoCockpit'!#REF!))</f>
        <v>#REF!</v>
      </c>
      <c r="F3136" s="1" t="e">
        <f>IF(ISBLANK('SOURCE DispoCockpit'!#REF!),"",('SOURCE DispoCockpit'!#REF!))</f>
        <v>#REF!</v>
      </c>
      <c r="G3136" s="7" t="e">
        <f t="shared" si="48"/>
        <v>#REF!</v>
      </c>
      <c r="I3136" s="1" t="str">
        <f t="array" ref="I3136">IFERROR(INDEX('[1]DATA EORD'!$B$2:$B$89,SMALL(IF('[1]DATA EORD'!$A$2:$A$89=$A3136,ROW('[1]DATA EORD'!$B$2:$B$89)-1),1)),"")</f>
        <v/>
      </c>
      <c r="K3136" s="1" t="e">
        <f>IF(A3136="","",_xlfn.IFNA((VLOOKUP(A3136&amp;I3136,'[1]DATA EORD'!$E:$H,3,)),"NO CONTRACT"))</f>
        <v>#REF!</v>
      </c>
      <c r="P3136" s="1" t="str">
        <f>IF(O3136="","",(VLOOKUP(O3136,'[2]Liste Fournisseur'!$A:$B,2,FALSE)))</f>
        <v/>
      </c>
      <c r="V3136" s="1" t="str">
        <f>IF(U3136="","",(VLOOKUP(U3136,'[2]Liste Fournisseur'!$A:$B,2,FALSE)))</f>
        <v/>
      </c>
    </row>
    <row r="3137" spans="1:22" x14ac:dyDescent="0.2">
      <c r="A3137" s="1" t="e">
        <f>IF(ISBLANK('SOURCE DispoCockpit'!#REF!),"",('SOURCE DispoCockpit'!#REF!))</f>
        <v>#REF!</v>
      </c>
      <c r="B3137" s="1" t="e">
        <f>IF(ISBLANK('SOURCE DispoCockpit'!#REF!),"",('SOURCE DispoCockpit'!#REF!))</f>
        <v>#REF!</v>
      </c>
      <c r="C3137" s="1" t="e">
        <f>IF(ISBLANK('SOURCE DispoCockpit'!#REF!),"",('SOURCE DispoCockpit'!#REF!))</f>
        <v>#REF!</v>
      </c>
      <c r="E3137" s="1" t="e">
        <f>IF(ISBLANK('SOURCE DispoCockpit'!#REF!),"",('SOURCE DispoCockpit'!#REF!))</f>
        <v>#REF!</v>
      </c>
      <c r="F3137" s="1" t="e">
        <f>IF(ISBLANK('SOURCE DispoCockpit'!#REF!),"",('SOURCE DispoCockpit'!#REF!))</f>
        <v>#REF!</v>
      </c>
      <c r="G3137" s="7" t="e">
        <f t="shared" si="48"/>
        <v>#REF!</v>
      </c>
      <c r="I3137" s="1" t="str">
        <f t="array" ref="I3137">IFERROR(INDEX('[1]DATA EORD'!$B$2:$B$89,SMALL(IF('[1]DATA EORD'!$A$2:$A$89=$A3137,ROW('[1]DATA EORD'!$B$2:$B$89)-1),1)),"")</f>
        <v/>
      </c>
      <c r="K3137" s="1" t="e">
        <f>IF(A3137="","",_xlfn.IFNA((VLOOKUP(A3137&amp;I3137,'[1]DATA EORD'!$E:$H,3,)),"NO CONTRACT"))</f>
        <v>#REF!</v>
      </c>
      <c r="P3137" s="1" t="str">
        <f>IF(O3137="","",(VLOOKUP(O3137,'[2]Liste Fournisseur'!$A:$B,2,FALSE)))</f>
        <v/>
      </c>
      <c r="V3137" s="1" t="str">
        <f>IF(U3137="","",(VLOOKUP(U3137,'[2]Liste Fournisseur'!$A:$B,2,FALSE)))</f>
        <v/>
      </c>
    </row>
    <row r="3138" spans="1:22" x14ac:dyDescent="0.2">
      <c r="A3138" s="1" t="e">
        <f>IF(ISBLANK('SOURCE DispoCockpit'!#REF!),"",('SOURCE DispoCockpit'!#REF!))</f>
        <v>#REF!</v>
      </c>
      <c r="B3138" s="1" t="e">
        <f>IF(ISBLANK('SOURCE DispoCockpit'!#REF!),"",('SOURCE DispoCockpit'!#REF!))</f>
        <v>#REF!</v>
      </c>
      <c r="C3138" s="1" t="e">
        <f>IF(ISBLANK('SOURCE DispoCockpit'!#REF!),"",('SOURCE DispoCockpit'!#REF!))</f>
        <v>#REF!</v>
      </c>
      <c r="E3138" s="1" t="e">
        <f>IF(ISBLANK('SOURCE DispoCockpit'!#REF!),"",('SOURCE DispoCockpit'!#REF!))</f>
        <v>#REF!</v>
      </c>
      <c r="F3138" s="1" t="e">
        <f>IF(ISBLANK('SOURCE DispoCockpit'!#REF!),"",('SOURCE DispoCockpit'!#REF!))</f>
        <v>#REF!</v>
      </c>
      <c r="G3138" s="7" t="e">
        <f t="shared" ref="G3138:G3201" si="49">IF(E3138="","",IF(F3138=0,((E3138/100)),((E3138-F3138)/F3138)))</f>
        <v>#REF!</v>
      </c>
      <c r="I3138" s="1" t="str">
        <f t="array" ref="I3138">IFERROR(INDEX('[1]DATA EORD'!$B$2:$B$89,SMALL(IF('[1]DATA EORD'!$A$2:$A$89=$A3138,ROW('[1]DATA EORD'!$B$2:$B$89)-1),1)),"")</f>
        <v/>
      </c>
      <c r="K3138" s="1" t="e">
        <f>IF(A3138="","",_xlfn.IFNA((VLOOKUP(A3138&amp;I3138,'[1]DATA EORD'!$E:$H,3,)),"NO CONTRACT"))</f>
        <v>#REF!</v>
      </c>
      <c r="P3138" s="1" t="str">
        <f>IF(O3138="","",(VLOOKUP(O3138,'[2]Liste Fournisseur'!$A:$B,2,FALSE)))</f>
        <v/>
      </c>
      <c r="V3138" s="1" t="str">
        <f>IF(U3138="","",(VLOOKUP(U3138,'[2]Liste Fournisseur'!$A:$B,2,FALSE)))</f>
        <v/>
      </c>
    </row>
    <row r="3139" spans="1:22" x14ac:dyDescent="0.2">
      <c r="A3139" s="1" t="e">
        <f>IF(ISBLANK('SOURCE DispoCockpit'!#REF!),"",('SOURCE DispoCockpit'!#REF!))</f>
        <v>#REF!</v>
      </c>
      <c r="B3139" s="1" t="e">
        <f>IF(ISBLANK('SOURCE DispoCockpit'!#REF!),"",('SOURCE DispoCockpit'!#REF!))</f>
        <v>#REF!</v>
      </c>
      <c r="C3139" s="1" t="e">
        <f>IF(ISBLANK('SOURCE DispoCockpit'!#REF!),"",('SOURCE DispoCockpit'!#REF!))</f>
        <v>#REF!</v>
      </c>
      <c r="E3139" s="1" t="e">
        <f>IF(ISBLANK('SOURCE DispoCockpit'!#REF!),"",('SOURCE DispoCockpit'!#REF!))</f>
        <v>#REF!</v>
      </c>
      <c r="F3139" s="1" t="e">
        <f>IF(ISBLANK('SOURCE DispoCockpit'!#REF!),"",('SOURCE DispoCockpit'!#REF!))</f>
        <v>#REF!</v>
      </c>
      <c r="G3139" s="7" t="e">
        <f t="shared" si="49"/>
        <v>#REF!</v>
      </c>
      <c r="I3139" s="1" t="str">
        <f t="array" ref="I3139">IFERROR(INDEX('[1]DATA EORD'!$B$2:$B$89,SMALL(IF('[1]DATA EORD'!$A$2:$A$89=$A3139,ROW('[1]DATA EORD'!$B$2:$B$89)-1),1)),"")</f>
        <v/>
      </c>
      <c r="K3139" s="1" t="e">
        <f>IF(A3139="","",_xlfn.IFNA((VLOOKUP(A3139&amp;I3139,'[1]DATA EORD'!$E:$H,3,)),"NO CONTRACT"))</f>
        <v>#REF!</v>
      </c>
      <c r="P3139" s="1" t="str">
        <f>IF(O3139="","",(VLOOKUP(O3139,'[2]Liste Fournisseur'!$A:$B,2,FALSE)))</f>
        <v/>
      </c>
      <c r="V3139" s="1" t="str">
        <f>IF(U3139="","",(VLOOKUP(U3139,'[2]Liste Fournisseur'!$A:$B,2,FALSE)))</f>
        <v/>
      </c>
    </row>
    <row r="3140" spans="1:22" x14ac:dyDescent="0.2">
      <c r="A3140" s="1" t="e">
        <f>IF(ISBLANK('SOURCE DispoCockpit'!#REF!),"",('SOURCE DispoCockpit'!#REF!))</f>
        <v>#REF!</v>
      </c>
      <c r="B3140" s="1" t="e">
        <f>IF(ISBLANK('SOURCE DispoCockpit'!#REF!),"",('SOURCE DispoCockpit'!#REF!))</f>
        <v>#REF!</v>
      </c>
      <c r="C3140" s="1" t="e">
        <f>IF(ISBLANK('SOURCE DispoCockpit'!#REF!),"",('SOURCE DispoCockpit'!#REF!))</f>
        <v>#REF!</v>
      </c>
      <c r="E3140" s="1" t="e">
        <f>IF(ISBLANK('SOURCE DispoCockpit'!#REF!),"",('SOURCE DispoCockpit'!#REF!))</f>
        <v>#REF!</v>
      </c>
      <c r="F3140" s="1" t="e">
        <f>IF(ISBLANK('SOURCE DispoCockpit'!#REF!),"",('SOURCE DispoCockpit'!#REF!))</f>
        <v>#REF!</v>
      </c>
      <c r="G3140" s="7" t="e">
        <f t="shared" si="49"/>
        <v>#REF!</v>
      </c>
      <c r="I3140" s="1" t="str">
        <f t="array" ref="I3140">IFERROR(INDEX('[1]DATA EORD'!$B$2:$B$89,SMALL(IF('[1]DATA EORD'!$A$2:$A$89=$A3140,ROW('[1]DATA EORD'!$B$2:$B$89)-1),1)),"")</f>
        <v/>
      </c>
      <c r="K3140" s="1" t="e">
        <f>IF(A3140="","",_xlfn.IFNA((VLOOKUP(A3140&amp;I3140,'[1]DATA EORD'!$E:$H,3,)),"NO CONTRACT"))</f>
        <v>#REF!</v>
      </c>
      <c r="P3140" s="1" t="str">
        <f>IF(O3140="","",(VLOOKUP(O3140,'[2]Liste Fournisseur'!$A:$B,2,FALSE)))</f>
        <v/>
      </c>
      <c r="V3140" s="1" t="str">
        <f>IF(U3140="","",(VLOOKUP(U3140,'[2]Liste Fournisseur'!$A:$B,2,FALSE)))</f>
        <v/>
      </c>
    </row>
    <row r="3141" spans="1:22" x14ac:dyDescent="0.2">
      <c r="A3141" s="1" t="e">
        <f>IF(ISBLANK('SOURCE DispoCockpit'!#REF!),"",('SOURCE DispoCockpit'!#REF!))</f>
        <v>#REF!</v>
      </c>
      <c r="B3141" s="1" t="e">
        <f>IF(ISBLANK('SOURCE DispoCockpit'!#REF!),"",('SOURCE DispoCockpit'!#REF!))</f>
        <v>#REF!</v>
      </c>
      <c r="C3141" s="1" t="e">
        <f>IF(ISBLANK('SOURCE DispoCockpit'!#REF!),"",('SOURCE DispoCockpit'!#REF!))</f>
        <v>#REF!</v>
      </c>
      <c r="E3141" s="1" t="e">
        <f>IF(ISBLANK('SOURCE DispoCockpit'!#REF!),"",('SOURCE DispoCockpit'!#REF!))</f>
        <v>#REF!</v>
      </c>
      <c r="F3141" s="1" t="e">
        <f>IF(ISBLANK('SOURCE DispoCockpit'!#REF!),"",('SOURCE DispoCockpit'!#REF!))</f>
        <v>#REF!</v>
      </c>
      <c r="G3141" s="7" t="e">
        <f t="shared" si="49"/>
        <v>#REF!</v>
      </c>
      <c r="I3141" s="1" t="str">
        <f t="array" ref="I3141">IFERROR(INDEX('[1]DATA EORD'!$B$2:$B$89,SMALL(IF('[1]DATA EORD'!$A$2:$A$89=$A3141,ROW('[1]DATA EORD'!$B$2:$B$89)-1),1)),"")</f>
        <v/>
      </c>
      <c r="K3141" s="1" t="e">
        <f>IF(A3141="","",_xlfn.IFNA((VLOOKUP(A3141&amp;I3141,'[1]DATA EORD'!$E:$H,3,)),"NO CONTRACT"))</f>
        <v>#REF!</v>
      </c>
      <c r="P3141" s="1" t="str">
        <f>IF(O3141="","",(VLOOKUP(O3141,'[2]Liste Fournisseur'!$A:$B,2,FALSE)))</f>
        <v/>
      </c>
      <c r="V3141" s="1" t="str">
        <f>IF(U3141="","",(VLOOKUP(U3141,'[2]Liste Fournisseur'!$A:$B,2,FALSE)))</f>
        <v/>
      </c>
    </row>
    <row r="3142" spans="1:22" x14ac:dyDescent="0.2">
      <c r="A3142" s="1" t="e">
        <f>IF(ISBLANK('SOURCE DispoCockpit'!#REF!),"",('SOURCE DispoCockpit'!#REF!))</f>
        <v>#REF!</v>
      </c>
      <c r="B3142" s="1" t="e">
        <f>IF(ISBLANK('SOURCE DispoCockpit'!#REF!),"",('SOURCE DispoCockpit'!#REF!))</f>
        <v>#REF!</v>
      </c>
      <c r="C3142" s="1" t="e">
        <f>IF(ISBLANK('SOURCE DispoCockpit'!#REF!),"",('SOURCE DispoCockpit'!#REF!))</f>
        <v>#REF!</v>
      </c>
      <c r="E3142" s="1" t="e">
        <f>IF(ISBLANK('SOURCE DispoCockpit'!#REF!),"",('SOURCE DispoCockpit'!#REF!))</f>
        <v>#REF!</v>
      </c>
      <c r="F3142" s="1" t="e">
        <f>IF(ISBLANK('SOURCE DispoCockpit'!#REF!),"",('SOURCE DispoCockpit'!#REF!))</f>
        <v>#REF!</v>
      </c>
      <c r="G3142" s="7" t="e">
        <f t="shared" si="49"/>
        <v>#REF!</v>
      </c>
      <c r="I3142" s="1" t="str">
        <f t="array" ref="I3142">IFERROR(INDEX('[1]DATA EORD'!$B$2:$B$89,SMALL(IF('[1]DATA EORD'!$A$2:$A$89=$A3142,ROW('[1]DATA EORD'!$B$2:$B$89)-1),1)),"")</f>
        <v/>
      </c>
      <c r="K3142" s="1" t="e">
        <f>IF(A3142="","",_xlfn.IFNA((VLOOKUP(A3142&amp;I3142,'[1]DATA EORD'!$E:$H,3,)),"NO CONTRACT"))</f>
        <v>#REF!</v>
      </c>
      <c r="P3142" s="1" t="str">
        <f>IF(O3142="","",(VLOOKUP(O3142,'[2]Liste Fournisseur'!$A:$B,2,FALSE)))</f>
        <v/>
      </c>
      <c r="V3142" s="1" t="str">
        <f>IF(U3142="","",(VLOOKUP(U3142,'[2]Liste Fournisseur'!$A:$B,2,FALSE)))</f>
        <v/>
      </c>
    </row>
    <row r="3143" spans="1:22" x14ac:dyDescent="0.2">
      <c r="A3143" s="1" t="e">
        <f>IF(ISBLANK('SOURCE DispoCockpit'!#REF!),"",('SOURCE DispoCockpit'!#REF!))</f>
        <v>#REF!</v>
      </c>
      <c r="B3143" s="1" t="e">
        <f>IF(ISBLANK('SOURCE DispoCockpit'!#REF!),"",('SOURCE DispoCockpit'!#REF!))</f>
        <v>#REF!</v>
      </c>
      <c r="C3143" s="1" t="e">
        <f>IF(ISBLANK('SOURCE DispoCockpit'!#REF!),"",('SOURCE DispoCockpit'!#REF!))</f>
        <v>#REF!</v>
      </c>
      <c r="E3143" s="1" t="e">
        <f>IF(ISBLANK('SOURCE DispoCockpit'!#REF!),"",('SOURCE DispoCockpit'!#REF!))</f>
        <v>#REF!</v>
      </c>
      <c r="F3143" s="1" t="e">
        <f>IF(ISBLANK('SOURCE DispoCockpit'!#REF!),"",('SOURCE DispoCockpit'!#REF!))</f>
        <v>#REF!</v>
      </c>
      <c r="G3143" s="7" t="e">
        <f t="shared" si="49"/>
        <v>#REF!</v>
      </c>
      <c r="I3143" s="1" t="str">
        <f t="array" ref="I3143">IFERROR(INDEX('[1]DATA EORD'!$B$2:$B$89,SMALL(IF('[1]DATA EORD'!$A$2:$A$89=$A3143,ROW('[1]DATA EORD'!$B$2:$B$89)-1),1)),"")</f>
        <v/>
      </c>
      <c r="K3143" s="1" t="e">
        <f>IF(A3143="","",_xlfn.IFNA((VLOOKUP(A3143&amp;I3143,'[1]DATA EORD'!$E:$H,3,)),"NO CONTRACT"))</f>
        <v>#REF!</v>
      </c>
      <c r="P3143" s="1" t="str">
        <f>IF(O3143="","",(VLOOKUP(O3143,'[2]Liste Fournisseur'!$A:$B,2,FALSE)))</f>
        <v/>
      </c>
      <c r="V3143" s="1" t="str">
        <f>IF(U3143="","",(VLOOKUP(U3143,'[2]Liste Fournisseur'!$A:$B,2,FALSE)))</f>
        <v/>
      </c>
    </row>
    <row r="3144" spans="1:22" x14ac:dyDescent="0.2">
      <c r="A3144" s="1" t="e">
        <f>IF(ISBLANK('SOURCE DispoCockpit'!#REF!),"",('SOURCE DispoCockpit'!#REF!))</f>
        <v>#REF!</v>
      </c>
      <c r="B3144" s="1" t="e">
        <f>IF(ISBLANK('SOURCE DispoCockpit'!#REF!),"",('SOURCE DispoCockpit'!#REF!))</f>
        <v>#REF!</v>
      </c>
      <c r="C3144" s="1" t="e">
        <f>IF(ISBLANK('SOURCE DispoCockpit'!#REF!),"",('SOURCE DispoCockpit'!#REF!))</f>
        <v>#REF!</v>
      </c>
      <c r="E3144" s="1" t="e">
        <f>IF(ISBLANK('SOURCE DispoCockpit'!#REF!),"",('SOURCE DispoCockpit'!#REF!))</f>
        <v>#REF!</v>
      </c>
      <c r="F3144" s="1" t="e">
        <f>IF(ISBLANK('SOURCE DispoCockpit'!#REF!),"",('SOURCE DispoCockpit'!#REF!))</f>
        <v>#REF!</v>
      </c>
      <c r="G3144" s="7" t="e">
        <f t="shared" si="49"/>
        <v>#REF!</v>
      </c>
      <c r="I3144" s="1" t="str">
        <f t="array" ref="I3144">IFERROR(INDEX('[1]DATA EORD'!$B$2:$B$89,SMALL(IF('[1]DATA EORD'!$A$2:$A$89=$A3144,ROW('[1]DATA EORD'!$B$2:$B$89)-1),1)),"")</f>
        <v/>
      </c>
      <c r="K3144" s="1" t="e">
        <f>IF(A3144="","",_xlfn.IFNA((VLOOKUP(A3144&amp;I3144,'[1]DATA EORD'!$E:$H,3,)),"NO CONTRACT"))</f>
        <v>#REF!</v>
      </c>
      <c r="P3144" s="1" t="str">
        <f>IF(O3144="","",(VLOOKUP(O3144,'[2]Liste Fournisseur'!$A:$B,2,FALSE)))</f>
        <v/>
      </c>
      <c r="V3144" s="1" t="str">
        <f>IF(U3144="","",(VLOOKUP(U3144,'[2]Liste Fournisseur'!$A:$B,2,FALSE)))</f>
        <v/>
      </c>
    </row>
    <row r="3145" spans="1:22" x14ac:dyDescent="0.2">
      <c r="A3145" s="1" t="e">
        <f>IF(ISBLANK('SOURCE DispoCockpit'!#REF!),"",('SOURCE DispoCockpit'!#REF!))</f>
        <v>#REF!</v>
      </c>
      <c r="B3145" s="1" t="e">
        <f>IF(ISBLANK('SOURCE DispoCockpit'!#REF!),"",('SOURCE DispoCockpit'!#REF!))</f>
        <v>#REF!</v>
      </c>
      <c r="C3145" s="1" t="e">
        <f>IF(ISBLANK('SOURCE DispoCockpit'!#REF!),"",('SOURCE DispoCockpit'!#REF!))</f>
        <v>#REF!</v>
      </c>
      <c r="E3145" s="1" t="e">
        <f>IF(ISBLANK('SOURCE DispoCockpit'!#REF!),"",('SOURCE DispoCockpit'!#REF!))</f>
        <v>#REF!</v>
      </c>
      <c r="F3145" s="1" t="e">
        <f>IF(ISBLANK('SOURCE DispoCockpit'!#REF!),"",('SOURCE DispoCockpit'!#REF!))</f>
        <v>#REF!</v>
      </c>
      <c r="G3145" s="7" t="e">
        <f t="shared" si="49"/>
        <v>#REF!</v>
      </c>
      <c r="I3145" s="1" t="str">
        <f t="array" ref="I3145">IFERROR(INDEX('[1]DATA EORD'!$B$2:$B$89,SMALL(IF('[1]DATA EORD'!$A$2:$A$89=$A3145,ROW('[1]DATA EORD'!$B$2:$B$89)-1),1)),"")</f>
        <v/>
      </c>
      <c r="K3145" s="1" t="e">
        <f>IF(A3145="","",_xlfn.IFNA((VLOOKUP(A3145&amp;I3145,'[1]DATA EORD'!$E:$H,3,)),"NO CONTRACT"))</f>
        <v>#REF!</v>
      </c>
      <c r="P3145" s="1" t="str">
        <f>IF(O3145="","",(VLOOKUP(O3145,'[2]Liste Fournisseur'!$A:$B,2,FALSE)))</f>
        <v/>
      </c>
      <c r="V3145" s="1" t="str">
        <f>IF(U3145="","",(VLOOKUP(U3145,'[2]Liste Fournisseur'!$A:$B,2,FALSE)))</f>
        <v/>
      </c>
    </row>
    <row r="3146" spans="1:22" x14ac:dyDescent="0.2">
      <c r="A3146" s="1" t="e">
        <f>IF(ISBLANK('SOURCE DispoCockpit'!#REF!),"",('SOURCE DispoCockpit'!#REF!))</f>
        <v>#REF!</v>
      </c>
      <c r="B3146" s="1" t="e">
        <f>IF(ISBLANK('SOURCE DispoCockpit'!#REF!),"",('SOURCE DispoCockpit'!#REF!))</f>
        <v>#REF!</v>
      </c>
      <c r="C3146" s="1" t="e">
        <f>IF(ISBLANK('SOURCE DispoCockpit'!#REF!),"",('SOURCE DispoCockpit'!#REF!))</f>
        <v>#REF!</v>
      </c>
      <c r="E3146" s="1" t="e">
        <f>IF(ISBLANK('SOURCE DispoCockpit'!#REF!),"",('SOURCE DispoCockpit'!#REF!))</f>
        <v>#REF!</v>
      </c>
      <c r="F3146" s="1" t="e">
        <f>IF(ISBLANK('SOURCE DispoCockpit'!#REF!),"",('SOURCE DispoCockpit'!#REF!))</f>
        <v>#REF!</v>
      </c>
      <c r="G3146" s="7" t="e">
        <f t="shared" si="49"/>
        <v>#REF!</v>
      </c>
      <c r="I3146" s="1" t="str">
        <f t="array" ref="I3146">IFERROR(INDEX('[1]DATA EORD'!$B$2:$B$89,SMALL(IF('[1]DATA EORD'!$A$2:$A$89=$A3146,ROW('[1]DATA EORD'!$B$2:$B$89)-1),1)),"")</f>
        <v/>
      </c>
      <c r="K3146" s="1" t="e">
        <f>IF(A3146="","",_xlfn.IFNA((VLOOKUP(A3146&amp;I3146,'[1]DATA EORD'!$E:$H,3,)),"NO CONTRACT"))</f>
        <v>#REF!</v>
      </c>
      <c r="P3146" s="1" t="str">
        <f>IF(O3146="","",(VLOOKUP(O3146,'[2]Liste Fournisseur'!$A:$B,2,FALSE)))</f>
        <v/>
      </c>
      <c r="V3146" s="1" t="str">
        <f>IF(U3146="","",(VLOOKUP(U3146,'[2]Liste Fournisseur'!$A:$B,2,FALSE)))</f>
        <v/>
      </c>
    </row>
    <row r="3147" spans="1:22" x14ac:dyDescent="0.2">
      <c r="A3147" s="1" t="e">
        <f>IF(ISBLANK('SOURCE DispoCockpit'!#REF!),"",('SOURCE DispoCockpit'!#REF!))</f>
        <v>#REF!</v>
      </c>
      <c r="B3147" s="1" t="e">
        <f>IF(ISBLANK('SOURCE DispoCockpit'!#REF!),"",('SOURCE DispoCockpit'!#REF!))</f>
        <v>#REF!</v>
      </c>
      <c r="C3147" s="1" t="e">
        <f>IF(ISBLANK('SOURCE DispoCockpit'!#REF!),"",('SOURCE DispoCockpit'!#REF!))</f>
        <v>#REF!</v>
      </c>
      <c r="E3147" s="1" t="e">
        <f>IF(ISBLANK('SOURCE DispoCockpit'!#REF!),"",('SOURCE DispoCockpit'!#REF!))</f>
        <v>#REF!</v>
      </c>
      <c r="F3147" s="1" t="e">
        <f>IF(ISBLANK('SOURCE DispoCockpit'!#REF!),"",('SOURCE DispoCockpit'!#REF!))</f>
        <v>#REF!</v>
      </c>
      <c r="G3147" s="7" t="e">
        <f t="shared" si="49"/>
        <v>#REF!</v>
      </c>
      <c r="I3147" s="1" t="str">
        <f t="array" ref="I3147">IFERROR(INDEX('[1]DATA EORD'!$B$2:$B$89,SMALL(IF('[1]DATA EORD'!$A$2:$A$89=$A3147,ROW('[1]DATA EORD'!$B$2:$B$89)-1),1)),"")</f>
        <v/>
      </c>
      <c r="K3147" s="1" t="e">
        <f>IF(A3147="","",_xlfn.IFNA((VLOOKUP(A3147&amp;I3147,'[1]DATA EORD'!$E:$H,3,)),"NO CONTRACT"))</f>
        <v>#REF!</v>
      </c>
      <c r="P3147" s="1" t="str">
        <f>IF(O3147="","",(VLOOKUP(O3147,'[2]Liste Fournisseur'!$A:$B,2,FALSE)))</f>
        <v/>
      </c>
      <c r="V3147" s="1" t="str">
        <f>IF(U3147="","",(VLOOKUP(U3147,'[2]Liste Fournisseur'!$A:$B,2,FALSE)))</f>
        <v/>
      </c>
    </row>
    <row r="3148" spans="1:22" x14ac:dyDescent="0.2">
      <c r="A3148" s="1" t="e">
        <f>IF(ISBLANK('SOURCE DispoCockpit'!#REF!),"",('SOURCE DispoCockpit'!#REF!))</f>
        <v>#REF!</v>
      </c>
      <c r="B3148" s="1" t="e">
        <f>IF(ISBLANK('SOURCE DispoCockpit'!#REF!),"",('SOURCE DispoCockpit'!#REF!))</f>
        <v>#REF!</v>
      </c>
      <c r="C3148" s="1" t="e">
        <f>IF(ISBLANK('SOURCE DispoCockpit'!#REF!),"",('SOURCE DispoCockpit'!#REF!))</f>
        <v>#REF!</v>
      </c>
      <c r="E3148" s="1" t="e">
        <f>IF(ISBLANK('SOURCE DispoCockpit'!#REF!),"",('SOURCE DispoCockpit'!#REF!))</f>
        <v>#REF!</v>
      </c>
      <c r="F3148" s="1" t="e">
        <f>IF(ISBLANK('SOURCE DispoCockpit'!#REF!),"",('SOURCE DispoCockpit'!#REF!))</f>
        <v>#REF!</v>
      </c>
      <c r="G3148" s="7" t="e">
        <f t="shared" si="49"/>
        <v>#REF!</v>
      </c>
      <c r="I3148" s="1" t="str">
        <f t="array" ref="I3148">IFERROR(INDEX('[1]DATA EORD'!$B$2:$B$89,SMALL(IF('[1]DATA EORD'!$A$2:$A$89=$A3148,ROW('[1]DATA EORD'!$B$2:$B$89)-1),1)),"")</f>
        <v/>
      </c>
      <c r="K3148" s="1" t="e">
        <f>IF(A3148="","",_xlfn.IFNA((VLOOKUP(A3148&amp;I3148,'[1]DATA EORD'!$E:$H,3,)),"NO CONTRACT"))</f>
        <v>#REF!</v>
      </c>
      <c r="P3148" s="1" t="str">
        <f>IF(O3148="","",(VLOOKUP(O3148,'[2]Liste Fournisseur'!$A:$B,2,FALSE)))</f>
        <v/>
      </c>
      <c r="V3148" s="1" t="str">
        <f>IF(U3148="","",(VLOOKUP(U3148,'[2]Liste Fournisseur'!$A:$B,2,FALSE)))</f>
        <v/>
      </c>
    </row>
    <row r="3149" spans="1:22" x14ac:dyDescent="0.2">
      <c r="A3149" s="1" t="e">
        <f>IF(ISBLANK('SOURCE DispoCockpit'!#REF!),"",('SOURCE DispoCockpit'!#REF!))</f>
        <v>#REF!</v>
      </c>
      <c r="B3149" s="1" t="e">
        <f>IF(ISBLANK('SOURCE DispoCockpit'!#REF!),"",('SOURCE DispoCockpit'!#REF!))</f>
        <v>#REF!</v>
      </c>
      <c r="C3149" s="1" t="e">
        <f>IF(ISBLANK('SOURCE DispoCockpit'!#REF!),"",('SOURCE DispoCockpit'!#REF!))</f>
        <v>#REF!</v>
      </c>
      <c r="E3149" s="1" t="e">
        <f>IF(ISBLANK('SOURCE DispoCockpit'!#REF!),"",('SOURCE DispoCockpit'!#REF!))</f>
        <v>#REF!</v>
      </c>
      <c r="F3149" s="1" t="e">
        <f>IF(ISBLANK('SOURCE DispoCockpit'!#REF!),"",('SOURCE DispoCockpit'!#REF!))</f>
        <v>#REF!</v>
      </c>
      <c r="G3149" s="7" t="e">
        <f t="shared" si="49"/>
        <v>#REF!</v>
      </c>
      <c r="I3149" s="1" t="str">
        <f t="array" ref="I3149">IFERROR(INDEX('[1]DATA EORD'!$B$2:$B$89,SMALL(IF('[1]DATA EORD'!$A$2:$A$89=$A3149,ROW('[1]DATA EORD'!$B$2:$B$89)-1),1)),"")</f>
        <v/>
      </c>
      <c r="K3149" s="1" t="e">
        <f>IF(A3149="","",_xlfn.IFNA((VLOOKUP(A3149&amp;I3149,'[1]DATA EORD'!$E:$H,3,)),"NO CONTRACT"))</f>
        <v>#REF!</v>
      </c>
      <c r="P3149" s="1" t="str">
        <f>IF(O3149="","",(VLOOKUP(O3149,'[2]Liste Fournisseur'!$A:$B,2,FALSE)))</f>
        <v/>
      </c>
      <c r="V3149" s="1" t="str">
        <f>IF(U3149="","",(VLOOKUP(U3149,'[2]Liste Fournisseur'!$A:$B,2,FALSE)))</f>
        <v/>
      </c>
    </row>
    <row r="3150" spans="1:22" x14ac:dyDescent="0.2">
      <c r="A3150" s="1" t="e">
        <f>IF(ISBLANK('SOURCE DispoCockpit'!#REF!),"",('SOURCE DispoCockpit'!#REF!))</f>
        <v>#REF!</v>
      </c>
      <c r="B3150" s="1" t="e">
        <f>IF(ISBLANK('SOURCE DispoCockpit'!#REF!),"",('SOURCE DispoCockpit'!#REF!))</f>
        <v>#REF!</v>
      </c>
      <c r="C3150" s="1" t="e">
        <f>IF(ISBLANK('SOURCE DispoCockpit'!#REF!),"",('SOURCE DispoCockpit'!#REF!))</f>
        <v>#REF!</v>
      </c>
      <c r="E3150" s="1" t="e">
        <f>IF(ISBLANK('SOURCE DispoCockpit'!#REF!),"",('SOURCE DispoCockpit'!#REF!))</f>
        <v>#REF!</v>
      </c>
      <c r="F3150" s="1" t="e">
        <f>IF(ISBLANK('SOURCE DispoCockpit'!#REF!),"",('SOURCE DispoCockpit'!#REF!))</f>
        <v>#REF!</v>
      </c>
      <c r="G3150" s="7" t="e">
        <f t="shared" si="49"/>
        <v>#REF!</v>
      </c>
      <c r="I3150" s="1" t="str">
        <f t="array" ref="I3150">IFERROR(INDEX('[1]DATA EORD'!$B$2:$B$89,SMALL(IF('[1]DATA EORD'!$A$2:$A$89=$A3150,ROW('[1]DATA EORD'!$B$2:$B$89)-1),1)),"")</f>
        <v/>
      </c>
      <c r="K3150" s="1" t="e">
        <f>IF(A3150="","",_xlfn.IFNA((VLOOKUP(A3150&amp;I3150,'[1]DATA EORD'!$E:$H,3,)),"NO CONTRACT"))</f>
        <v>#REF!</v>
      </c>
      <c r="P3150" s="1" t="str">
        <f>IF(O3150="","",(VLOOKUP(O3150,'[2]Liste Fournisseur'!$A:$B,2,FALSE)))</f>
        <v/>
      </c>
      <c r="V3150" s="1" t="str">
        <f>IF(U3150="","",(VLOOKUP(U3150,'[2]Liste Fournisseur'!$A:$B,2,FALSE)))</f>
        <v/>
      </c>
    </row>
    <row r="3151" spans="1:22" x14ac:dyDescent="0.2">
      <c r="A3151" s="1" t="e">
        <f>IF(ISBLANK('SOURCE DispoCockpit'!#REF!),"",('SOURCE DispoCockpit'!#REF!))</f>
        <v>#REF!</v>
      </c>
      <c r="B3151" s="1" t="e">
        <f>IF(ISBLANK('SOURCE DispoCockpit'!#REF!),"",('SOURCE DispoCockpit'!#REF!))</f>
        <v>#REF!</v>
      </c>
      <c r="C3151" s="1" t="e">
        <f>IF(ISBLANK('SOURCE DispoCockpit'!#REF!),"",('SOURCE DispoCockpit'!#REF!))</f>
        <v>#REF!</v>
      </c>
      <c r="E3151" s="1" t="e">
        <f>IF(ISBLANK('SOURCE DispoCockpit'!#REF!),"",('SOURCE DispoCockpit'!#REF!))</f>
        <v>#REF!</v>
      </c>
      <c r="F3151" s="1" t="e">
        <f>IF(ISBLANK('SOURCE DispoCockpit'!#REF!),"",('SOURCE DispoCockpit'!#REF!))</f>
        <v>#REF!</v>
      </c>
      <c r="G3151" s="7" t="e">
        <f t="shared" si="49"/>
        <v>#REF!</v>
      </c>
      <c r="I3151" s="1" t="str">
        <f t="array" ref="I3151">IFERROR(INDEX('[1]DATA EORD'!$B$2:$B$89,SMALL(IF('[1]DATA EORD'!$A$2:$A$89=$A3151,ROW('[1]DATA EORD'!$B$2:$B$89)-1),1)),"")</f>
        <v/>
      </c>
      <c r="K3151" s="1" t="e">
        <f>IF(A3151="","",_xlfn.IFNA((VLOOKUP(A3151&amp;I3151,'[1]DATA EORD'!$E:$H,3,)),"NO CONTRACT"))</f>
        <v>#REF!</v>
      </c>
      <c r="P3151" s="1" t="str">
        <f>IF(O3151="","",(VLOOKUP(O3151,'[2]Liste Fournisseur'!$A:$B,2,FALSE)))</f>
        <v/>
      </c>
      <c r="V3151" s="1" t="str">
        <f>IF(U3151="","",(VLOOKUP(U3151,'[2]Liste Fournisseur'!$A:$B,2,FALSE)))</f>
        <v/>
      </c>
    </row>
    <row r="3152" spans="1:22" x14ac:dyDescent="0.2">
      <c r="A3152" s="1" t="e">
        <f>IF(ISBLANK('SOURCE DispoCockpit'!#REF!),"",('SOURCE DispoCockpit'!#REF!))</f>
        <v>#REF!</v>
      </c>
      <c r="B3152" s="1" t="e">
        <f>IF(ISBLANK('SOURCE DispoCockpit'!#REF!),"",('SOURCE DispoCockpit'!#REF!))</f>
        <v>#REF!</v>
      </c>
      <c r="C3152" s="1" t="e">
        <f>IF(ISBLANK('SOURCE DispoCockpit'!#REF!),"",('SOURCE DispoCockpit'!#REF!))</f>
        <v>#REF!</v>
      </c>
      <c r="E3152" s="1" t="e">
        <f>IF(ISBLANK('SOURCE DispoCockpit'!#REF!),"",('SOURCE DispoCockpit'!#REF!))</f>
        <v>#REF!</v>
      </c>
      <c r="F3152" s="1" t="e">
        <f>IF(ISBLANK('SOURCE DispoCockpit'!#REF!),"",('SOURCE DispoCockpit'!#REF!))</f>
        <v>#REF!</v>
      </c>
      <c r="G3152" s="7" t="e">
        <f t="shared" si="49"/>
        <v>#REF!</v>
      </c>
      <c r="I3152" s="1" t="str">
        <f t="array" ref="I3152">IFERROR(INDEX('[1]DATA EORD'!$B$2:$B$89,SMALL(IF('[1]DATA EORD'!$A$2:$A$89=$A3152,ROW('[1]DATA EORD'!$B$2:$B$89)-1),1)),"")</f>
        <v/>
      </c>
      <c r="K3152" s="1" t="e">
        <f>IF(A3152="","",_xlfn.IFNA((VLOOKUP(A3152&amp;I3152,'[1]DATA EORD'!$E:$H,3,)),"NO CONTRACT"))</f>
        <v>#REF!</v>
      </c>
      <c r="P3152" s="1" t="str">
        <f>IF(O3152="","",(VLOOKUP(O3152,'[2]Liste Fournisseur'!$A:$B,2,FALSE)))</f>
        <v/>
      </c>
      <c r="V3152" s="1" t="str">
        <f>IF(U3152="","",(VLOOKUP(U3152,'[2]Liste Fournisseur'!$A:$B,2,FALSE)))</f>
        <v/>
      </c>
    </row>
    <row r="3153" spans="1:22" x14ac:dyDescent="0.2">
      <c r="A3153" s="1" t="e">
        <f>IF(ISBLANK('SOURCE DispoCockpit'!#REF!),"",('SOURCE DispoCockpit'!#REF!))</f>
        <v>#REF!</v>
      </c>
      <c r="B3153" s="1" t="e">
        <f>IF(ISBLANK('SOURCE DispoCockpit'!#REF!),"",('SOURCE DispoCockpit'!#REF!))</f>
        <v>#REF!</v>
      </c>
      <c r="C3153" s="1" t="e">
        <f>IF(ISBLANK('SOURCE DispoCockpit'!#REF!),"",('SOURCE DispoCockpit'!#REF!))</f>
        <v>#REF!</v>
      </c>
      <c r="E3153" s="1" t="e">
        <f>IF(ISBLANK('SOURCE DispoCockpit'!#REF!),"",('SOURCE DispoCockpit'!#REF!))</f>
        <v>#REF!</v>
      </c>
      <c r="F3153" s="1" t="e">
        <f>IF(ISBLANK('SOURCE DispoCockpit'!#REF!),"",('SOURCE DispoCockpit'!#REF!))</f>
        <v>#REF!</v>
      </c>
      <c r="G3153" s="7" t="e">
        <f t="shared" si="49"/>
        <v>#REF!</v>
      </c>
      <c r="I3153" s="1" t="str">
        <f t="array" ref="I3153">IFERROR(INDEX('[1]DATA EORD'!$B$2:$B$89,SMALL(IF('[1]DATA EORD'!$A$2:$A$89=$A3153,ROW('[1]DATA EORD'!$B$2:$B$89)-1),1)),"")</f>
        <v/>
      </c>
      <c r="K3153" s="1" t="e">
        <f>IF(A3153="","",_xlfn.IFNA((VLOOKUP(A3153&amp;I3153,'[1]DATA EORD'!$E:$H,3,)),"NO CONTRACT"))</f>
        <v>#REF!</v>
      </c>
      <c r="P3153" s="1" t="str">
        <f>IF(O3153="","",(VLOOKUP(O3153,'[2]Liste Fournisseur'!$A:$B,2,FALSE)))</f>
        <v/>
      </c>
      <c r="V3153" s="1" t="str">
        <f>IF(U3153="","",(VLOOKUP(U3153,'[2]Liste Fournisseur'!$A:$B,2,FALSE)))</f>
        <v/>
      </c>
    </row>
    <row r="3154" spans="1:22" x14ac:dyDescent="0.2">
      <c r="A3154" s="1" t="e">
        <f>IF(ISBLANK('SOURCE DispoCockpit'!#REF!),"",('SOURCE DispoCockpit'!#REF!))</f>
        <v>#REF!</v>
      </c>
      <c r="B3154" s="1" t="e">
        <f>IF(ISBLANK('SOURCE DispoCockpit'!#REF!),"",('SOURCE DispoCockpit'!#REF!))</f>
        <v>#REF!</v>
      </c>
      <c r="C3154" s="1" t="e">
        <f>IF(ISBLANK('SOURCE DispoCockpit'!#REF!),"",('SOURCE DispoCockpit'!#REF!))</f>
        <v>#REF!</v>
      </c>
      <c r="E3154" s="1" t="e">
        <f>IF(ISBLANK('SOURCE DispoCockpit'!#REF!),"",('SOURCE DispoCockpit'!#REF!))</f>
        <v>#REF!</v>
      </c>
      <c r="F3154" s="1" t="e">
        <f>IF(ISBLANK('SOURCE DispoCockpit'!#REF!),"",('SOURCE DispoCockpit'!#REF!))</f>
        <v>#REF!</v>
      </c>
      <c r="G3154" s="7" t="e">
        <f t="shared" si="49"/>
        <v>#REF!</v>
      </c>
      <c r="I3154" s="1" t="str">
        <f t="array" ref="I3154">IFERROR(INDEX('[1]DATA EORD'!$B$2:$B$89,SMALL(IF('[1]DATA EORD'!$A$2:$A$89=$A3154,ROW('[1]DATA EORD'!$B$2:$B$89)-1),1)),"")</f>
        <v/>
      </c>
      <c r="K3154" s="1" t="e">
        <f>IF(A3154="","",_xlfn.IFNA((VLOOKUP(A3154&amp;I3154,'[1]DATA EORD'!$E:$H,3,)),"NO CONTRACT"))</f>
        <v>#REF!</v>
      </c>
      <c r="P3154" s="1" t="str">
        <f>IF(O3154="","",(VLOOKUP(O3154,'[2]Liste Fournisseur'!$A:$B,2,FALSE)))</f>
        <v/>
      </c>
      <c r="V3154" s="1" t="str">
        <f>IF(U3154="","",(VLOOKUP(U3154,'[2]Liste Fournisseur'!$A:$B,2,FALSE)))</f>
        <v/>
      </c>
    </row>
    <row r="3155" spans="1:22" x14ac:dyDescent="0.2">
      <c r="A3155" s="1" t="e">
        <f>IF(ISBLANK('SOURCE DispoCockpit'!#REF!),"",('SOURCE DispoCockpit'!#REF!))</f>
        <v>#REF!</v>
      </c>
      <c r="B3155" s="1" t="e">
        <f>IF(ISBLANK('SOURCE DispoCockpit'!#REF!),"",('SOURCE DispoCockpit'!#REF!))</f>
        <v>#REF!</v>
      </c>
      <c r="C3155" s="1" t="e">
        <f>IF(ISBLANK('SOURCE DispoCockpit'!#REF!),"",('SOURCE DispoCockpit'!#REF!))</f>
        <v>#REF!</v>
      </c>
      <c r="E3155" s="1" t="e">
        <f>IF(ISBLANK('SOURCE DispoCockpit'!#REF!),"",('SOURCE DispoCockpit'!#REF!))</f>
        <v>#REF!</v>
      </c>
      <c r="F3155" s="1" t="e">
        <f>IF(ISBLANK('SOURCE DispoCockpit'!#REF!),"",('SOURCE DispoCockpit'!#REF!))</f>
        <v>#REF!</v>
      </c>
      <c r="G3155" s="7" t="e">
        <f t="shared" si="49"/>
        <v>#REF!</v>
      </c>
      <c r="I3155" s="1" t="str">
        <f t="array" ref="I3155">IFERROR(INDEX('[1]DATA EORD'!$B$2:$B$89,SMALL(IF('[1]DATA EORD'!$A$2:$A$89=$A3155,ROW('[1]DATA EORD'!$B$2:$B$89)-1),1)),"")</f>
        <v/>
      </c>
      <c r="K3155" s="1" t="e">
        <f>IF(A3155="","",_xlfn.IFNA((VLOOKUP(A3155&amp;I3155,'[1]DATA EORD'!$E:$H,3,)),"NO CONTRACT"))</f>
        <v>#REF!</v>
      </c>
      <c r="P3155" s="1" t="str">
        <f>IF(O3155="","",(VLOOKUP(O3155,'[2]Liste Fournisseur'!$A:$B,2,FALSE)))</f>
        <v/>
      </c>
      <c r="V3155" s="1" t="str">
        <f>IF(U3155="","",(VLOOKUP(U3155,'[2]Liste Fournisseur'!$A:$B,2,FALSE)))</f>
        <v/>
      </c>
    </row>
    <row r="3156" spans="1:22" x14ac:dyDescent="0.2">
      <c r="A3156" s="1" t="e">
        <f>IF(ISBLANK('SOURCE DispoCockpit'!#REF!),"",('SOURCE DispoCockpit'!#REF!))</f>
        <v>#REF!</v>
      </c>
      <c r="B3156" s="1" t="e">
        <f>IF(ISBLANK('SOURCE DispoCockpit'!#REF!),"",('SOURCE DispoCockpit'!#REF!))</f>
        <v>#REF!</v>
      </c>
      <c r="C3156" s="1" t="e">
        <f>IF(ISBLANK('SOURCE DispoCockpit'!#REF!),"",('SOURCE DispoCockpit'!#REF!))</f>
        <v>#REF!</v>
      </c>
      <c r="E3156" s="1" t="e">
        <f>IF(ISBLANK('SOURCE DispoCockpit'!#REF!),"",('SOURCE DispoCockpit'!#REF!))</f>
        <v>#REF!</v>
      </c>
      <c r="F3156" s="1" t="e">
        <f>IF(ISBLANK('SOURCE DispoCockpit'!#REF!),"",('SOURCE DispoCockpit'!#REF!))</f>
        <v>#REF!</v>
      </c>
      <c r="G3156" s="7" t="e">
        <f t="shared" si="49"/>
        <v>#REF!</v>
      </c>
      <c r="I3156" s="1" t="str">
        <f t="array" ref="I3156">IFERROR(INDEX('[1]DATA EORD'!$B$2:$B$89,SMALL(IF('[1]DATA EORD'!$A$2:$A$89=$A3156,ROW('[1]DATA EORD'!$B$2:$B$89)-1),1)),"")</f>
        <v/>
      </c>
      <c r="K3156" s="1" t="e">
        <f>IF(A3156="","",_xlfn.IFNA((VLOOKUP(A3156&amp;I3156,'[1]DATA EORD'!$E:$H,3,)),"NO CONTRACT"))</f>
        <v>#REF!</v>
      </c>
      <c r="P3156" s="1" t="str">
        <f>IF(O3156="","",(VLOOKUP(O3156,'[2]Liste Fournisseur'!$A:$B,2,FALSE)))</f>
        <v/>
      </c>
      <c r="V3156" s="1" t="str">
        <f>IF(U3156="","",(VLOOKUP(U3156,'[2]Liste Fournisseur'!$A:$B,2,FALSE)))</f>
        <v/>
      </c>
    </row>
    <row r="3157" spans="1:22" x14ac:dyDescent="0.2">
      <c r="A3157" s="1" t="e">
        <f>IF(ISBLANK('SOURCE DispoCockpit'!#REF!),"",('SOURCE DispoCockpit'!#REF!))</f>
        <v>#REF!</v>
      </c>
      <c r="B3157" s="1" t="e">
        <f>IF(ISBLANK('SOURCE DispoCockpit'!#REF!),"",('SOURCE DispoCockpit'!#REF!))</f>
        <v>#REF!</v>
      </c>
      <c r="C3157" s="1" t="e">
        <f>IF(ISBLANK('SOURCE DispoCockpit'!#REF!),"",('SOURCE DispoCockpit'!#REF!))</f>
        <v>#REF!</v>
      </c>
      <c r="E3157" s="1" t="e">
        <f>IF(ISBLANK('SOURCE DispoCockpit'!#REF!),"",('SOURCE DispoCockpit'!#REF!))</f>
        <v>#REF!</v>
      </c>
      <c r="F3157" s="1" t="e">
        <f>IF(ISBLANK('SOURCE DispoCockpit'!#REF!),"",('SOURCE DispoCockpit'!#REF!))</f>
        <v>#REF!</v>
      </c>
      <c r="G3157" s="7" t="e">
        <f t="shared" si="49"/>
        <v>#REF!</v>
      </c>
      <c r="I3157" s="1" t="str">
        <f t="array" ref="I3157">IFERROR(INDEX('[1]DATA EORD'!$B$2:$B$89,SMALL(IF('[1]DATA EORD'!$A$2:$A$89=$A3157,ROW('[1]DATA EORD'!$B$2:$B$89)-1),1)),"")</f>
        <v/>
      </c>
      <c r="K3157" s="1" t="e">
        <f>IF(A3157="","",_xlfn.IFNA((VLOOKUP(A3157&amp;I3157,'[1]DATA EORD'!$E:$H,3,)),"NO CONTRACT"))</f>
        <v>#REF!</v>
      </c>
      <c r="P3157" s="1" t="str">
        <f>IF(O3157="","",(VLOOKUP(O3157,'[2]Liste Fournisseur'!$A:$B,2,FALSE)))</f>
        <v/>
      </c>
      <c r="V3157" s="1" t="str">
        <f>IF(U3157="","",(VLOOKUP(U3157,'[2]Liste Fournisseur'!$A:$B,2,FALSE)))</f>
        <v/>
      </c>
    </row>
    <row r="3158" spans="1:22" x14ac:dyDescent="0.2">
      <c r="A3158" s="1" t="e">
        <f>IF(ISBLANK('SOURCE DispoCockpit'!#REF!),"",('SOURCE DispoCockpit'!#REF!))</f>
        <v>#REF!</v>
      </c>
      <c r="B3158" s="1" t="e">
        <f>IF(ISBLANK('SOURCE DispoCockpit'!#REF!),"",('SOURCE DispoCockpit'!#REF!))</f>
        <v>#REF!</v>
      </c>
      <c r="C3158" s="1" t="e">
        <f>IF(ISBLANK('SOURCE DispoCockpit'!#REF!),"",('SOURCE DispoCockpit'!#REF!))</f>
        <v>#REF!</v>
      </c>
      <c r="E3158" s="1" t="e">
        <f>IF(ISBLANK('SOURCE DispoCockpit'!#REF!),"",('SOURCE DispoCockpit'!#REF!))</f>
        <v>#REF!</v>
      </c>
      <c r="F3158" s="1" t="e">
        <f>IF(ISBLANK('SOURCE DispoCockpit'!#REF!),"",('SOURCE DispoCockpit'!#REF!))</f>
        <v>#REF!</v>
      </c>
      <c r="G3158" s="7" t="e">
        <f t="shared" si="49"/>
        <v>#REF!</v>
      </c>
      <c r="I3158" s="1" t="str">
        <f t="array" ref="I3158">IFERROR(INDEX('[1]DATA EORD'!$B$2:$B$89,SMALL(IF('[1]DATA EORD'!$A$2:$A$89=$A3158,ROW('[1]DATA EORD'!$B$2:$B$89)-1),1)),"")</f>
        <v/>
      </c>
      <c r="K3158" s="1" t="e">
        <f>IF(A3158="","",_xlfn.IFNA((VLOOKUP(A3158&amp;I3158,'[1]DATA EORD'!$E:$H,3,)),"NO CONTRACT"))</f>
        <v>#REF!</v>
      </c>
      <c r="P3158" s="1" t="str">
        <f>IF(O3158="","",(VLOOKUP(O3158,'[2]Liste Fournisseur'!$A:$B,2,FALSE)))</f>
        <v/>
      </c>
      <c r="V3158" s="1" t="str">
        <f>IF(U3158="","",(VLOOKUP(U3158,'[2]Liste Fournisseur'!$A:$B,2,FALSE)))</f>
        <v/>
      </c>
    </row>
    <row r="3159" spans="1:22" x14ac:dyDescent="0.2">
      <c r="A3159" s="1" t="e">
        <f>IF(ISBLANK('SOURCE DispoCockpit'!#REF!),"",('SOURCE DispoCockpit'!#REF!))</f>
        <v>#REF!</v>
      </c>
      <c r="B3159" s="1" t="e">
        <f>IF(ISBLANK('SOURCE DispoCockpit'!#REF!),"",('SOURCE DispoCockpit'!#REF!))</f>
        <v>#REF!</v>
      </c>
      <c r="C3159" s="1" t="e">
        <f>IF(ISBLANK('SOURCE DispoCockpit'!#REF!),"",('SOURCE DispoCockpit'!#REF!))</f>
        <v>#REF!</v>
      </c>
      <c r="E3159" s="1" t="e">
        <f>IF(ISBLANK('SOURCE DispoCockpit'!#REF!),"",('SOURCE DispoCockpit'!#REF!))</f>
        <v>#REF!</v>
      </c>
      <c r="F3159" s="1" t="e">
        <f>IF(ISBLANK('SOURCE DispoCockpit'!#REF!),"",('SOURCE DispoCockpit'!#REF!))</f>
        <v>#REF!</v>
      </c>
      <c r="G3159" s="7" t="e">
        <f t="shared" si="49"/>
        <v>#REF!</v>
      </c>
      <c r="I3159" s="1" t="str">
        <f t="array" ref="I3159">IFERROR(INDEX('[1]DATA EORD'!$B$2:$B$89,SMALL(IF('[1]DATA EORD'!$A$2:$A$89=$A3159,ROW('[1]DATA EORD'!$B$2:$B$89)-1),1)),"")</f>
        <v/>
      </c>
      <c r="K3159" s="1" t="e">
        <f>IF(A3159="","",_xlfn.IFNA((VLOOKUP(A3159&amp;I3159,'[1]DATA EORD'!$E:$H,3,)),"NO CONTRACT"))</f>
        <v>#REF!</v>
      </c>
      <c r="P3159" s="1" t="str">
        <f>IF(O3159="","",(VLOOKUP(O3159,'[2]Liste Fournisseur'!$A:$B,2,FALSE)))</f>
        <v/>
      </c>
      <c r="V3159" s="1" t="str">
        <f>IF(U3159="","",(VLOOKUP(U3159,'[2]Liste Fournisseur'!$A:$B,2,FALSE)))</f>
        <v/>
      </c>
    </row>
    <row r="3160" spans="1:22" x14ac:dyDescent="0.2">
      <c r="A3160" s="1" t="e">
        <f>IF(ISBLANK('SOURCE DispoCockpit'!#REF!),"",('SOURCE DispoCockpit'!#REF!))</f>
        <v>#REF!</v>
      </c>
      <c r="B3160" s="1" t="e">
        <f>IF(ISBLANK('SOURCE DispoCockpit'!#REF!),"",('SOURCE DispoCockpit'!#REF!))</f>
        <v>#REF!</v>
      </c>
      <c r="C3160" s="1" t="e">
        <f>IF(ISBLANK('SOURCE DispoCockpit'!#REF!),"",('SOURCE DispoCockpit'!#REF!))</f>
        <v>#REF!</v>
      </c>
      <c r="E3160" s="1" t="e">
        <f>IF(ISBLANK('SOURCE DispoCockpit'!#REF!),"",('SOURCE DispoCockpit'!#REF!))</f>
        <v>#REF!</v>
      </c>
      <c r="F3160" s="1" t="e">
        <f>IF(ISBLANK('SOURCE DispoCockpit'!#REF!),"",('SOURCE DispoCockpit'!#REF!))</f>
        <v>#REF!</v>
      </c>
      <c r="G3160" s="7" t="e">
        <f t="shared" si="49"/>
        <v>#REF!</v>
      </c>
      <c r="I3160" s="1" t="str">
        <f t="array" ref="I3160">IFERROR(INDEX('[1]DATA EORD'!$B$2:$B$89,SMALL(IF('[1]DATA EORD'!$A$2:$A$89=$A3160,ROW('[1]DATA EORD'!$B$2:$B$89)-1),1)),"")</f>
        <v/>
      </c>
      <c r="K3160" s="1" t="e">
        <f>IF(A3160="","",_xlfn.IFNA((VLOOKUP(A3160&amp;I3160,'[1]DATA EORD'!$E:$H,3,)),"NO CONTRACT"))</f>
        <v>#REF!</v>
      </c>
      <c r="P3160" s="1" t="str">
        <f>IF(O3160="","",(VLOOKUP(O3160,'[2]Liste Fournisseur'!$A:$B,2,FALSE)))</f>
        <v/>
      </c>
      <c r="V3160" s="1" t="str">
        <f>IF(U3160="","",(VLOOKUP(U3160,'[2]Liste Fournisseur'!$A:$B,2,FALSE)))</f>
        <v/>
      </c>
    </row>
    <row r="3161" spans="1:22" x14ac:dyDescent="0.2">
      <c r="A3161" s="1" t="e">
        <f>IF(ISBLANK('SOURCE DispoCockpit'!#REF!),"",('SOURCE DispoCockpit'!#REF!))</f>
        <v>#REF!</v>
      </c>
      <c r="B3161" s="1" t="e">
        <f>IF(ISBLANK('SOURCE DispoCockpit'!#REF!),"",('SOURCE DispoCockpit'!#REF!))</f>
        <v>#REF!</v>
      </c>
      <c r="C3161" s="1" t="e">
        <f>IF(ISBLANK('SOURCE DispoCockpit'!#REF!),"",('SOURCE DispoCockpit'!#REF!))</f>
        <v>#REF!</v>
      </c>
      <c r="E3161" s="1" t="e">
        <f>IF(ISBLANK('SOURCE DispoCockpit'!#REF!),"",('SOURCE DispoCockpit'!#REF!))</f>
        <v>#REF!</v>
      </c>
      <c r="F3161" s="1" t="e">
        <f>IF(ISBLANK('SOURCE DispoCockpit'!#REF!),"",('SOURCE DispoCockpit'!#REF!))</f>
        <v>#REF!</v>
      </c>
      <c r="G3161" s="7" t="e">
        <f t="shared" si="49"/>
        <v>#REF!</v>
      </c>
      <c r="I3161" s="1" t="str">
        <f t="array" ref="I3161">IFERROR(INDEX('[1]DATA EORD'!$B$2:$B$89,SMALL(IF('[1]DATA EORD'!$A$2:$A$89=$A3161,ROW('[1]DATA EORD'!$B$2:$B$89)-1),1)),"")</f>
        <v/>
      </c>
      <c r="K3161" s="1" t="e">
        <f>IF(A3161="","",_xlfn.IFNA((VLOOKUP(A3161&amp;I3161,'[1]DATA EORD'!$E:$H,3,)),"NO CONTRACT"))</f>
        <v>#REF!</v>
      </c>
      <c r="P3161" s="1" t="str">
        <f>IF(O3161="","",(VLOOKUP(O3161,'[2]Liste Fournisseur'!$A:$B,2,FALSE)))</f>
        <v/>
      </c>
      <c r="V3161" s="1" t="str">
        <f>IF(U3161="","",(VLOOKUP(U3161,'[2]Liste Fournisseur'!$A:$B,2,FALSE)))</f>
        <v/>
      </c>
    </row>
    <row r="3162" spans="1:22" x14ac:dyDescent="0.2">
      <c r="A3162" s="1" t="e">
        <f>IF(ISBLANK('SOURCE DispoCockpit'!#REF!),"",('SOURCE DispoCockpit'!#REF!))</f>
        <v>#REF!</v>
      </c>
      <c r="B3162" s="1" t="e">
        <f>IF(ISBLANK('SOURCE DispoCockpit'!#REF!),"",('SOURCE DispoCockpit'!#REF!))</f>
        <v>#REF!</v>
      </c>
      <c r="C3162" s="1" t="e">
        <f>IF(ISBLANK('SOURCE DispoCockpit'!#REF!),"",('SOURCE DispoCockpit'!#REF!))</f>
        <v>#REF!</v>
      </c>
      <c r="E3162" s="1" t="e">
        <f>IF(ISBLANK('SOURCE DispoCockpit'!#REF!),"",('SOURCE DispoCockpit'!#REF!))</f>
        <v>#REF!</v>
      </c>
      <c r="F3162" s="1" t="e">
        <f>IF(ISBLANK('SOURCE DispoCockpit'!#REF!),"",('SOURCE DispoCockpit'!#REF!))</f>
        <v>#REF!</v>
      </c>
      <c r="G3162" s="7" t="e">
        <f t="shared" si="49"/>
        <v>#REF!</v>
      </c>
      <c r="I3162" s="1" t="str">
        <f t="array" ref="I3162">IFERROR(INDEX('[1]DATA EORD'!$B$2:$B$89,SMALL(IF('[1]DATA EORD'!$A$2:$A$89=$A3162,ROW('[1]DATA EORD'!$B$2:$B$89)-1),1)),"")</f>
        <v/>
      </c>
      <c r="K3162" s="1" t="e">
        <f>IF(A3162="","",_xlfn.IFNA((VLOOKUP(A3162&amp;I3162,'[1]DATA EORD'!$E:$H,3,)),"NO CONTRACT"))</f>
        <v>#REF!</v>
      </c>
      <c r="P3162" s="1" t="str">
        <f>IF(O3162="","",(VLOOKUP(O3162,'[2]Liste Fournisseur'!$A:$B,2,FALSE)))</f>
        <v/>
      </c>
      <c r="V3162" s="1" t="str">
        <f>IF(U3162="","",(VLOOKUP(U3162,'[2]Liste Fournisseur'!$A:$B,2,FALSE)))</f>
        <v/>
      </c>
    </row>
    <row r="3163" spans="1:22" x14ac:dyDescent="0.2">
      <c r="A3163" s="1" t="e">
        <f>IF(ISBLANK('SOURCE DispoCockpit'!#REF!),"",('SOURCE DispoCockpit'!#REF!))</f>
        <v>#REF!</v>
      </c>
      <c r="B3163" s="1" t="e">
        <f>IF(ISBLANK('SOURCE DispoCockpit'!#REF!),"",('SOURCE DispoCockpit'!#REF!))</f>
        <v>#REF!</v>
      </c>
      <c r="C3163" s="1" t="e">
        <f>IF(ISBLANK('SOURCE DispoCockpit'!#REF!),"",('SOURCE DispoCockpit'!#REF!))</f>
        <v>#REF!</v>
      </c>
      <c r="E3163" s="1" t="e">
        <f>IF(ISBLANK('SOURCE DispoCockpit'!#REF!),"",('SOURCE DispoCockpit'!#REF!))</f>
        <v>#REF!</v>
      </c>
      <c r="F3163" s="1" t="e">
        <f>IF(ISBLANK('SOURCE DispoCockpit'!#REF!),"",('SOURCE DispoCockpit'!#REF!))</f>
        <v>#REF!</v>
      </c>
      <c r="G3163" s="7" t="e">
        <f t="shared" si="49"/>
        <v>#REF!</v>
      </c>
      <c r="I3163" s="1" t="str">
        <f t="array" ref="I3163">IFERROR(INDEX('[1]DATA EORD'!$B$2:$B$89,SMALL(IF('[1]DATA EORD'!$A$2:$A$89=$A3163,ROW('[1]DATA EORD'!$B$2:$B$89)-1),1)),"")</f>
        <v/>
      </c>
      <c r="K3163" s="1" t="e">
        <f>IF(A3163="","",_xlfn.IFNA((VLOOKUP(A3163&amp;I3163,'[1]DATA EORD'!$E:$H,3,)),"NO CONTRACT"))</f>
        <v>#REF!</v>
      </c>
      <c r="P3163" s="1" t="str">
        <f>IF(O3163="","",(VLOOKUP(O3163,'[2]Liste Fournisseur'!$A:$B,2,FALSE)))</f>
        <v/>
      </c>
      <c r="V3163" s="1" t="str">
        <f>IF(U3163="","",(VLOOKUP(U3163,'[2]Liste Fournisseur'!$A:$B,2,FALSE)))</f>
        <v/>
      </c>
    </row>
    <row r="3164" spans="1:22" x14ac:dyDescent="0.2">
      <c r="A3164" s="1" t="e">
        <f>IF(ISBLANK('SOURCE DispoCockpit'!#REF!),"",('SOURCE DispoCockpit'!#REF!))</f>
        <v>#REF!</v>
      </c>
      <c r="B3164" s="1" t="e">
        <f>IF(ISBLANK('SOURCE DispoCockpit'!#REF!),"",('SOURCE DispoCockpit'!#REF!))</f>
        <v>#REF!</v>
      </c>
      <c r="C3164" s="1" t="e">
        <f>IF(ISBLANK('SOURCE DispoCockpit'!#REF!),"",('SOURCE DispoCockpit'!#REF!))</f>
        <v>#REF!</v>
      </c>
      <c r="E3164" s="1" t="e">
        <f>IF(ISBLANK('SOURCE DispoCockpit'!#REF!),"",('SOURCE DispoCockpit'!#REF!))</f>
        <v>#REF!</v>
      </c>
      <c r="F3164" s="1" t="e">
        <f>IF(ISBLANK('SOURCE DispoCockpit'!#REF!),"",('SOURCE DispoCockpit'!#REF!))</f>
        <v>#REF!</v>
      </c>
      <c r="G3164" s="7" t="e">
        <f t="shared" si="49"/>
        <v>#REF!</v>
      </c>
      <c r="I3164" s="1" t="str">
        <f t="array" ref="I3164">IFERROR(INDEX('[1]DATA EORD'!$B$2:$B$89,SMALL(IF('[1]DATA EORD'!$A$2:$A$89=$A3164,ROW('[1]DATA EORD'!$B$2:$B$89)-1),1)),"")</f>
        <v/>
      </c>
      <c r="K3164" s="1" t="e">
        <f>IF(A3164="","",_xlfn.IFNA((VLOOKUP(A3164&amp;I3164,'[1]DATA EORD'!$E:$H,3,)),"NO CONTRACT"))</f>
        <v>#REF!</v>
      </c>
      <c r="P3164" s="1" t="str">
        <f>IF(O3164="","",(VLOOKUP(O3164,'[2]Liste Fournisseur'!$A:$B,2,FALSE)))</f>
        <v/>
      </c>
      <c r="V3164" s="1" t="str">
        <f>IF(U3164="","",(VLOOKUP(U3164,'[2]Liste Fournisseur'!$A:$B,2,FALSE)))</f>
        <v/>
      </c>
    </row>
    <row r="3165" spans="1:22" x14ac:dyDescent="0.2">
      <c r="A3165" s="1" t="e">
        <f>IF(ISBLANK('SOURCE DispoCockpit'!#REF!),"",('SOURCE DispoCockpit'!#REF!))</f>
        <v>#REF!</v>
      </c>
      <c r="B3165" s="1" t="e">
        <f>IF(ISBLANK('SOURCE DispoCockpit'!#REF!),"",('SOURCE DispoCockpit'!#REF!))</f>
        <v>#REF!</v>
      </c>
      <c r="C3165" s="1" t="e">
        <f>IF(ISBLANK('SOURCE DispoCockpit'!#REF!),"",('SOURCE DispoCockpit'!#REF!))</f>
        <v>#REF!</v>
      </c>
      <c r="E3165" s="1" t="e">
        <f>IF(ISBLANK('SOURCE DispoCockpit'!#REF!),"",('SOURCE DispoCockpit'!#REF!))</f>
        <v>#REF!</v>
      </c>
      <c r="F3165" s="1" t="e">
        <f>IF(ISBLANK('SOURCE DispoCockpit'!#REF!),"",('SOURCE DispoCockpit'!#REF!))</f>
        <v>#REF!</v>
      </c>
      <c r="G3165" s="7" t="e">
        <f t="shared" si="49"/>
        <v>#REF!</v>
      </c>
      <c r="I3165" s="1" t="str">
        <f t="array" ref="I3165">IFERROR(INDEX('[1]DATA EORD'!$B$2:$B$89,SMALL(IF('[1]DATA EORD'!$A$2:$A$89=$A3165,ROW('[1]DATA EORD'!$B$2:$B$89)-1),1)),"")</f>
        <v/>
      </c>
      <c r="K3165" s="1" t="e">
        <f>IF(A3165="","",_xlfn.IFNA((VLOOKUP(A3165&amp;I3165,'[1]DATA EORD'!$E:$H,3,)),"NO CONTRACT"))</f>
        <v>#REF!</v>
      </c>
      <c r="P3165" s="1" t="str">
        <f>IF(O3165="","",(VLOOKUP(O3165,'[2]Liste Fournisseur'!$A:$B,2,FALSE)))</f>
        <v/>
      </c>
      <c r="V3165" s="1" t="str">
        <f>IF(U3165="","",(VLOOKUP(U3165,'[2]Liste Fournisseur'!$A:$B,2,FALSE)))</f>
        <v/>
      </c>
    </row>
    <row r="3166" spans="1:22" x14ac:dyDescent="0.2">
      <c r="A3166" s="1" t="e">
        <f>IF(ISBLANK('SOURCE DispoCockpit'!#REF!),"",('SOURCE DispoCockpit'!#REF!))</f>
        <v>#REF!</v>
      </c>
      <c r="B3166" s="1" t="e">
        <f>IF(ISBLANK('SOURCE DispoCockpit'!#REF!),"",('SOURCE DispoCockpit'!#REF!))</f>
        <v>#REF!</v>
      </c>
      <c r="C3166" s="1" t="e">
        <f>IF(ISBLANK('SOURCE DispoCockpit'!#REF!),"",('SOURCE DispoCockpit'!#REF!))</f>
        <v>#REF!</v>
      </c>
      <c r="E3166" s="1" t="e">
        <f>IF(ISBLANK('SOURCE DispoCockpit'!#REF!),"",('SOURCE DispoCockpit'!#REF!))</f>
        <v>#REF!</v>
      </c>
      <c r="F3166" s="1" t="e">
        <f>IF(ISBLANK('SOURCE DispoCockpit'!#REF!),"",('SOURCE DispoCockpit'!#REF!))</f>
        <v>#REF!</v>
      </c>
      <c r="G3166" s="7" t="e">
        <f t="shared" si="49"/>
        <v>#REF!</v>
      </c>
      <c r="I3166" s="1" t="str">
        <f t="array" ref="I3166">IFERROR(INDEX('[1]DATA EORD'!$B$2:$B$89,SMALL(IF('[1]DATA EORD'!$A$2:$A$89=$A3166,ROW('[1]DATA EORD'!$B$2:$B$89)-1),1)),"")</f>
        <v/>
      </c>
      <c r="K3166" s="1" t="e">
        <f>IF(A3166="","",_xlfn.IFNA((VLOOKUP(A3166&amp;I3166,'[1]DATA EORD'!$E:$H,3,)),"NO CONTRACT"))</f>
        <v>#REF!</v>
      </c>
      <c r="P3166" s="1" t="str">
        <f>IF(O3166="","",(VLOOKUP(O3166,'[2]Liste Fournisseur'!$A:$B,2,FALSE)))</f>
        <v/>
      </c>
      <c r="V3166" s="1" t="str">
        <f>IF(U3166="","",(VLOOKUP(U3166,'[2]Liste Fournisseur'!$A:$B,2,FALSE)))</f>
        <v/>
      </c>
    </row>
    <row r="3167" spans="1:22" x14ac:dyDescent="0.2">
      <c r="A3167" s="1" t="e">
        <f>IF(ISBLANK('SOURCE DispoCockpit'!#REF!),"",('SOURCE DispoCockpit'!#REF!))</f>
        <v>#REF!</v>
      </c>
      <c r="B3167" s="1" t="e">
        <f>IF(ISBLANK('SOURCE DispoCockpit'!#REF!),"",('SOURCE DispoCockpit'!#REF!))</f>
        <v>#REF!</v>
      </c>
      <c r="C3167" s="1" t="e">
        <f>IF(ISBLANK('SOURCE DispoCockpit'!#REF!),"",('SOURCE DispoCockpit'!#REF!))</f>
        <v>#REF!</v>
      </c>
      <c r="E3167" s="1" t="e">
        <f>IF(ISBLANK('SOURCE DispoCockpit'!#REF!),"",('SOURCE DispoCockpit'!#REF!))</f>
        <v>#REF!</v>
      </c>
      <c r="F3167" s="1" t="e">
        <f>IF(ISBLANK('SOURCE DispoCockpit'!#REF!),"",('SOURCE DispoCockpit'!#REF!))</f>
        <v>#REF!</v>
      </c>
      <c r="G3167" s="7" t="e">
        <f t="shared" si="49"/>
        <v>#REF!</v>
      </c>
      <c r="I3167" s="1" t="str">
        <f t="array" ref="I3167">IFERROR(INDEX('[1]DATA EORD'!$B$2:$B$89,SMALL(IF('[1]DATA EORD'!$A$2:$A$89=$A3167,ROW('[1]DATA EORD'!$B$2:$B$89)-1),1)),"")</f>
        <v/>
      </c>
      <c r="K3167" s="1" t="e">
        <f>IF(A3167="","",_xlfn.IFNA((VLOOKUP(A3167&amp;I3167,'[1]DATA EORD'!$E:$H,3,)),"NO CONTRACT"))</f>
        <v>#REF!</v>
      </c>
      <c r="P3167" s="1" t="str">
        <f>IF(O3167="","",(VLOOKUP(O3167,'[2]Liste Fournisseur'!$A:$B,2,FALSE)))</f>
        <v/>
      </c>
      <c r="V3167" s="1" t="str">
        <f>IF(U3167="","",(VLOOKUP(U3167,'[2]Liste Fournisseur'!$A:$B,2,FALSE)))</f>
        <v/>
      </c>
    </row>
    <row r="3168" spans="1:22" x14ac:dyDescent="0.2">
      <c r="A3168" s="1" t="e">
        <f>IF(ISBLANK('SOURCE DispoCockpit'!#REF!),"",('SOURCE DispoCockpit'!#REF!))</f>
        <v>#REF!</v>
      </c>
      <c r="B3168" s="1" t="e">
        <f>IF(ISBLANK('SOURCE DispoCockpit'!#REF!),"",('SOURCE DispoCockpit'!#REF!))</f>
        <v>#REF!</v>
      </c>
      <c r="C3168" s="1" t="e">
        <f>IF(ISBLANK('SOURCE DispoCockpit'!#REF!),"",('SOURCE DispoCockpit'!#REF!))</f>
        <v>#REF!</v>
      </c>
      <c r="E3168" s="1" t="e">
        <f>IF(ISBLANK('SOURCE DispoCockpit'!#REF!),"",('SOURCE DispoCockpit'!#REF!))</f>
        <v>#REF!</v>
      </c>
      <c r="F3168" s="1" t="e">
        <f>IF(ISBLANK('SOURCE DispoCockpit'!#REF!),"",('SOURCE DispoCockpit'!#REF!))</f>
        <v>#REF!</v>
      </c>
      <c r="G3168" s="7" t="e">
        <f t="shared" si="49"/>
        <v>#REF!</v>
      </c>
      <c r="I3168" s="1" t="str">
        <f t="array" ref="I3168">IFERROR(INDEX('[1]DATA EORD'!$B$2:$B$89,SMALL(IF('[1]DATA EORD'!$A$2:$A$89=$A3168,ROW('[1]DATA EORD'!$B$2:$B$89)-1),1)),"")</f>
        <v/>
      </c>
      <c r="K3168" s="1" t="e">
        <f>IF(A3168="","",_xlfn.IFNA((VLOOKUP(A3168&amp;I3168,'[1]DATA EORD'!$E:$H,3,)),"NO CONTRACT"))</f>
        <v>#REF!</v>
      </c>
      <c r="P3168" s="1" t="str">
        <f>IF(O3168="","",(VLOOKUP(O3168,'[2]Liste Fournisseur'!$A:$B,2,FALSE)))</f>
        <v/>
      </c>
      <c r="V3168" s="1" t="str">
        <f>IF(U3168="","",(VLOOKUP(U3168,'[2]Liste Fournisseur'!$A:$B,2,FALSE)))</f>
        <v/>
      </c>
    </row>
    <row r="3169" spans="1:22" x14ac:dyDescent="0.2">
      <c r="A3169" s="1" t="e">
        <f>IF(ISBLANK('SOURCE DispoCockpit'!#REF!),"",('SOURCE DispoCockpit'!#REF!))</f>
        <v>#REF!</v>
      </c>
      <c r="B3169" s="1" t="e">
        <f>IF(ISBLANK('SOURCE DispoCockpit'!#REF!),"",('SOURCE DispoCockpit'!#REF!))</f>
        <v>#REF!</v>
      </c>
      <c r="C3169" s="1" t="e">
        <f>IF(ISBLANK('SOURCE DispoCockpit'!#REF!),"",('SOURCE DispoCockpit'!#REF!))</f>
        <v>#REF!</v>
      </c>
      <c r="E3169" s="1" t="e">
        <f>IF(ISBLANK('SOURCE DispoCockpit'!#REF!),"",('SOURCE DispoCockpit'!#REF!))</f>
        <v>#REF!</v>
      </c>
      <c r="F3169" s="1" t="e">
        <f>IF(ISBLANK('SOURCE DispoCockpit'!#REF!),"",('SOURCE DispoCockpit'!#REF!))</f>
        <v>#REF!</v>
      </c>
      <c r="G3169" s="7" t="e">
        <f t="shared" si="49"/>
        <v>#REF!</v>
      </c>
      <c r="I3169" s="1" t="str">
        <f t="array" ref="I3169">IFERROR(INDEX('[1]DATA EORD'!$B$2:$B$89,SMALL(IF('[1]DATA EORD'!$A$2:$A$89=$A3169,ROW('[1]DATA EORD'!$B$2:$B$89)-1),1)),"")</f>
        <v/>
      </c>
      <c r="K3169" s="1" t="e">
        <f>IF(A3169="","",_xlfn.IFNA((VLOOKUP(A3169&amp;I3169,'[1]DATA EORD'!$E:$H,3,)),"NO CONTRACT"))</f>
        <v>#REF!</v>
      </c>
      <c r="P3169" s="1" t="str">
        <f>IF(O3169="","",(VLOOKUP(O3169,'[2]Liste Fournisseur'!$A:$B,2,FALSE)))</f>
        <v/>
      </c>
      <c r="V3169" s="1" t="str">
        <f>IF(U3169="","",(VLOOKUP(U3169,'[2]Liste Fournisseur'!$A:$B,2,FALSE)))</f>
        <v/>
      </c>
    </row>
    <row r="3170" spans="1:22" x14ac:dyDescent="0.2">
      <c r="A3170" s="1" t="e">
        <f>IF(ISBLANK('SOURCE DispoCockpit'!#REF!),"",('SOURCE DispoCockpit'!#REF!))</f>
        <v>#REF!</v>
      </c>
      <c r="B3170" s="1" t="e">
        <f>IF(ISBLANK('SOURCE DispoCockpit'!#REF!),"",('SOURCE DispoCockpit'!#REF!))</f>
        <v>#REF!</v>
      </c>
      <c r="C3170" s="1" t="e">
        <f>IF(ISBLANK('SOURCE DispoCockpit'!#REF!),"",('SOURCE DispoCockpit'!#REF!))</f>
        <v>#REF!</v>
      </c>
      <c r="E3170" s="1" t="e">
        <f>IF(ISBLANK('SOURCE DispoCockpit'!#REF!),"",('SOURCE DispoCockpit'!#REF!))</f>
        <v>#REF!</v>
      </c>
      <c r="F3170" s="1" t="e">
        <f>IF(ISBLANK('SOURCE DispoCockpit'!#REF!),"",('SOURCE DispoCockpit'!#REF!))</f>
        <v>#REF!</v>
      </c>
      <c r="G3170" s="7" t="e">
        <f t="shared" si="49"/>
        <v>#REF!</v>
      </c>
      <c r="I3170" s="1" t="str">
        <f t="array" ref="I3170">IFERROR(INDEX('[1]DATA EORD'!$B$2:$B$89,SMALL(IF('[1]DATA EORD'!$A$2:$A$89=$A3170,ROW('[1]DATA EORD'!$B$2:$B$89)-1),1)),"")</f>
        <v/>
      </c>
      <c r="K3170" s="1" t="e">
        <f>IF(A3170="","",_xlfn.IFNA((VLOOKUP(A3170&amp;I3170,'[1]DATA EORD'!$E:$H,3,)),"NO CONTRACT"))</f>
        <v>#REF!</v>
      </c>
      <c r="P3170" s="1" t="str">
        <f>IF(O3170="","",(VLOOKUP(O3170,'[2]Liste Fournisseur'!$A:$B,2,FALSE)))</f>
        <v/>
      </c>
      <c r="V3170" s="1" t="str">
        <f>IF(U3170="","",(VLOOKUP(U3170,'[2]Liste Fournisseur'!$A:$B,2,FALSE)))</f>
        <v/>
      </c>
    </row>
    <row r="3171" spans="1:22" x14ac:dyDescent="0.2">
      <c r="A3171" s="1" t="e">
        <f>IF(ISBLANK('SOURCE DispoCockpit'!#REF!),"",('SOURCE DispoCockpit'!#REF!))</f>
        <v>#REF!</v>
      </c>
      <c r="B3171" s="1" t="e">
        <f>IF(ISBLANK('SOURCE DispoCockpit'!#REF!),"",('SOURCE DispoCockpit'!#REF!))</f>
        <v>#REF!</v>
      </c>
      <c r="C3171" s="1" t="e">
        <f>IF(ISBLANK('SOURCE DispoCockpit'!#REF!),"",('SOURCE DispoCockpit'!#REF!))</f>
        <v>#REF!</v>
      </c>
      <c r="E3171" s="1" t="e">
        <f>IF(ISBLANK('SOURCE DispoCockpit'!#REF!),"",('SOURCE DispoCockpit'!#REF!))</f>
        <v>#REF!</v>
      </c>
      <c r="F3171" s="1" t="e">
        <f>IF(ISBLANK('SOURCE DispoCockpit'!#REF!),"",('SOURCE DispoCockpit'!#REF!))</f>
        <v>#REF!</v>
      </c>
      <c r="G3171" s="7" t="e">
        <f t="shared" si="49"/>
        <v>#REF!</v>
      </c>
      <c r="I3171" s="1" t="str">
        <f t="array" ref="I3171">IFERROR(INDEX('[1]DATA EORD'!$B$2:$B$89,SMALL(IF('[1]DATA EORD'!$A$2:$A$89=$A3171,ROW('[1]DATA EORD'!$B$2:$B$89)-1),1)),"")</f>
        <v/>
      </c>
      <c r="K3171" s="1" t="e">
        <f>IF(A3171="","",_xlfn.IFNA((VLOOKUP(A3171&amp;I3171,'[1]DATA EORD'!$E:$H,3,)),"NO CONTRACT"))</f>
        <v>#REF!</v>
      </c>
      <c r="P3171" s="1" t="str">
        <f>IF(O3171="","",(VLOOKUP(O3171,'[2]Liste Fournisseur'!$A:$B,2,FALSE)))</f>
        <v/>
      </c>
      <c r="V3171" s="1" t="str">
        <f>IF(U3171="","",(VLOOKUP(U3171,'[2]Liste Fournisseur'!$A:$B,2,FALSE)))</f>
        <v/>
      </c>
    </row>
    <row r="3172" spans="1:22" x14ac:dyDescent="0.2">
      <c r="A3172" s="1" t="e">
        <f>IF(ISBLANK('SOURCE DispoCockpit'!#REF!),"",('SOURCE DispoCockpit'!#REF!))</f>
        <v>#REF!</v>
      </c>
      <c r="B3172" s="1" t="e">
        <f>IF(ISBLANK('SOURCE DispoCockpit'!#REF!),"",('SOURCE DispoCockpit'!#REF!))</f>
        <v>#REF!</v>
      </c>
      <c r="C3172" s="1" t="e">
        <f>IF(ISBLANK('SOURCE DispoCockpit'!#REF!),"",('SOURCE DispoCockpit'!#REF!))</f>
        <v>#REF!</v>
      </c>
      <c r="E3172" s="1" t="e">
        <f>IF(ISBLANK('SOURCE DispoCockpit'!#REF!),"",('SOURCE DispoCockpit'!#REF!))</f>
        <v>#REF!</v>
      </c>
      <c r="F3172" s="1" t="e">
        <f>IF(ISBLANK('SOURCE DispoCockpit'!#REF!),"",('SOURCE DispoCockpit'!#REF!))</f>
        <v>#REF!</v>
      </c>
      <c r="G3172" s="7" t="e">
        <f t="shared" si="49"/>
        <v>#REF!</v>
      </c>
      <c r="I3172" s="1" t="str">
        <f t="array" ref="I3172">IFERROR(INDEX('[1]DATA EORD'!$B$2:$B$89,SMALL(IF('[1]DATA EORD'!$A$2:$A$89=$A3172,ROW('[1]DATA EORD'!$B$2:$B$89)-1),1)),"")</f>
        <v/>
      </c>
      <c r="K3172" s="1" t="e">
        <f>IF(A3172="","",_xlfn.IFNA((VLOOKUP(A3172&amp;I3172,'[1]DATA EORD'!$E:$H,3,)),"NO CONTRACT"))</f>
        <v>#REF!</v>
      </c>
      <c r="P3172" s="1" t="str">
        <f>IF(O3172="","",(VLOOKUP(O3172,'[2]Liste Fournisseur'!$A:$B,2,FALSE)))</f>
        <v/>
      </c>
      <c r="V3172" s="1" t="str">
        <f>IF(U3172="","",(VLOOKUP(U3172,'[2]Liste Fournisseur'!$A:$B,2,FALSE)))</f>
        <v/>
      </c>
    </row>
    <row r="3173" spans="1:22" x14ac:dyDescent="0.2">
      <c r="A3173" s="1" t="e">
        <f>IF(ISBLANK('SOURCE DispoCockpit'!#REF!),"",('SOURCE DispoCockpit'!#REF!))</f>
        <v>#REF!</v>
      </c>
      <c r="B3173" s="1" t="e">
        <f>IF(ISBLANK('SOURCE DispoCockpit'!#REF!),"",('SOURCE DispoCockpit'!#REF!))</f>
        <v>#REF!</v>
      </c>
      <c r="C3173" s="1" t="e">
        <f>IF(ISBLANK('SOURCE DispoCockpit'!#REF!),"",('SOURCE DispoCockpit'!#REF!))</f>
        <v>#REF!</v>
      </c>
      <c r="E3173" s="1" t="e">
        <f>IF(ISBLANK('SOURCE DispoCockpit'!#REF!),"",('SOURCE DispoCockpit'!#REF!))</f>
        <v>#REF!</v>
      </c>
      <c r="F3173" s="1" t="e">
        <f>IF(ISBLANK('SOURCE DispoCockpit'!#REF!),"",('SOURCE DispoCockpit'!#REF!))</f>
        <v>#REF!</v>
      </c>
      <c r="G3173" s="7" t="e">
        <f t="shared" si="49"/>
        <v>#REF!</v>
      </c>
      <c r="I3173" s="1" t="str">
        <f t="array" ref="I3173">IFERROR(INDEX('[1]DATA EORD'!$B$2:$B$89,SMALL(IF('[1]DATA EORD'!$A$2:$A$89=$A3173,ROW('[1]DATA EORD'!$B$2:$B$89)-1),1)),"")</f>
        <v/>
      </c>
      <c r="K3173" s="1" t="e">
        <f>IF(A3173="","",_xlfn.IFNA((VLOOKUP(A3173&amp;I3173,'[1]DATA EORD'!$E:$H,3,)),"NO CONTRACT"))</f>
        <v>#REF!</v>
      </c>
      <c r="P3173" s="1" t="str">
        <f>IF(O3173="","",(VLOOKUP(O3173,'[2]Liste Fournisseur'!$A:$B,2,FALSE)))</f>
        <v/>
      </c>
      <c r="V3173" s="1" t="str">
        <f>IF(U3173="","",(VLOOKUP(U3173,'[2]Liste Fournisseur'!$A:$B,2,FALSE)))</f>
        <v/>
      </c>
    </row>
    <row r="3174" spans="1:22" x14ac:dyDescent="0.2">
      <c r="A3174" s="1" t="e">
        <f>IF(ISBLANK('SOURCE DispoCockpit'!#REF!),"",('SOURCE DispoCockpit'!#REF!))</f>
        <v>#REF!</v>
      </c>
      <c r="B3174" s="1" t="e">
        <f>IF(ISBLANK('SOURCE DispoCockpit'!#REF!),"",('SOURCE DispoCockpit'!#REF!))</f>
        <v>#REF!</v>
      </c>
      <c r="C3174" s="1" t="e">
        <f>IF(ISBLANK('SOURCE DispoCockpit'!#REF!),"",('SOURCE DispoCockpit'!#REF!))</f>
        <v>#REF!</v>
      </c>
      <c r="E3174" s="1" t="e">
        <f>IF(ISBLANK('SOURCE DispoCockpit'!#REF!),"",('SOURCE DispoCockpit'!#REF!))</f>
        <v>#REF!</v>
      </c>
      <c r="F3174" s="1" t="e">
        <f>IF(ISBLANK('SOURCE DispoCockpit'!#REF!),"",('SOURCE DispoCockpit'!#REF!))</f>
        <v>#REF!</v>
      </c>
      <c r="G3174" s="7" t="e">
        <f t="shared" si="49"/>
        <v>#REF!</v>
      </c>
      <c r="I3174" s="1" t="str">
        <f t="array" ref="I3174">IFERROR(INDEX('[1]DATA EORD'!$B$2:$B$89,SMALL(IF('[1]DATA EORD'!$A$2:$A$89=$A3174,ROW('[1]DATA EORD'!$B$2:$B$89)-1),1)),"")</f>
        <v/>
      </c>
      <c r="K3174" s="1" t="e">
        <f>IF(A3174="","",_xlfn.IFNA((VLOOKUP(A3174&amp;I3174,'[1]DATA EORD'!$E:$H,3,)),"NO CONTRACT"))</f>
        <v>#REF!</v>
      </c>
      <c r="P3174" s="1" t="str">
        <f>IF(O3174="","",(VLOOKUP(O3174,'[2]Liste Fournisseur'!$A:$B,2,FALSE)))</f>
        <v/>
      </c>
      <c r="V3174" s="1" t="str">
        <f>IF(U3174="","",(VLOOKUP(U3174,'[2]Liste Fournisseur'!$A:$B,2,FALSE)))</f>
        <v/>
      </c>
    </row>
    <row r="3175" spans="1:22" x14ac:dyDescent="0.2">
      <c r="A3175" s="1" t="e">
        <f>IF(ISBLANK('SOURCE DispoCockpit'!#REF!),"",('SOURCE DispoCockpit'!#REF!))</f>
        <v>#REF!</v>
      </c>
      <c r="B3175" s="1" t="e">
        <f>IF(ISBLANK('SOURCE DispoCockpit'!#REF!),"",('SOURCE DispoCockpit'!#REF!))</f>
        <v>#REF!</v>
      </c>
      <c r="C3175" s="1" t="e">
        <f>IF(ISBLANK('SOURCE DispoCockpit'!#REF!),"",('SOURCE DispoCockpit'!#REF!))</f>
        <v>#REF!</v>
      </c>
      <c r="E3175" s="1" t="e">
        <f>IF(ISBLANK('SOURCE DispoCockpit'!#REF!),"",('SOURCE DispoCockpit'!#REF!))</f>
        <v>#REF!</v>
      </c>
      <c r="F3175" s="1" t="e">
        <f>IF(ISBLANK('SOURCE DispoCockpit'!#REF!),"",('SOURCE DispoCockpit'!#REF!))</f>
        <v>#REF!</v>
      </c>
      <c r="G3175" s="7" t="e">
        <f t="shared" si="49"/>
        <v>#REF!</v>
      </c>
      <c r="I3175" s="1" t="str">
        <f t="array" ref="I3175">IFERROR(INDEX('[1]DATA EORD'!$B$2:$B$89,SMALL(IF('[1]DATA EORD'!$A$2:$A$89=$A3175,ROW('[1]DATA EORD'!$B$2:$B$89)-1),1)),"")</f>
        <v/>
      </c>
      <c r="K3175" s="1" t="e">
        <f>IF(A3175="","",_xlfn.IFNA((VLOOKUP(A3175&amp;I3175,'[1]DATA EORD'!$E:$H,3,)),"NO CONTRACT"))</f>
        <v>#REF!</v>
      </c>
      <c r="P3175" s="1" t="str">
        <f>IF(O3175="","",(VLOOKUP(O3175,'[2]Liste Fournisseur'!$A:$B,2,FALSE)))</f>
        <v/>
      </c>
      <c r="V3175" s="1" t="str">
        <f>IF(U3175="","",(VLOOKUP(U3175,'[2]Liste Fournisseur'!$A:$B,2,FALSE)))</f>
        <v/>
      </c>
    </row>
    <row r="3176" spans="1:22" x14ac:dyDescent="0.2">
      <c r="A3176" s="1" t="e">
        <f>IF(ISBLANK('SOURCE DispoCockpit'!#REF!),"",('SOURCE DispoCockpit'!#REF!))</f>
        <v>#REF!</v>
      </c>
      <c r="B3176" s="1" t="e">
        <f>IF(ISBLANK('SOURCE DispoCockpit'!#REF!),"",('SOURCE DispoCockpit'!#REF!))</f>
        <v>#REF!</v>
      </c>
      <c r="C3176" s="1" t="e">
        <f>IF(ISBLANK('SOURCE DispoCockpit'!#REF!),"",('SOURCE DispoCockpit'!#REF!))</f>
        <v>#REF!</v>
      </c>
      <c r="E3176" s="1" t="e">
        <f>IF(ISBLANK('SOURCE DispoCockpit'!#REF!),"",('SOURCE DispoCockpit'!#REF!))</f>
        <v>#REF!</v>
      </c>
      <c r="F3176" s="1" t="e">
        <f>IF(ISBLANK('SOURCE DispoCockpit'!#REF!),"",('SOURCE DispoCockpit'!#REF!))</f>
        <v>#REF!</v>
      </c>
      <c r="G3176" s="7" t="e">
        <f t="shared" si="49"/>
        <v>#REF!</v>
      </c>
      <c r="I3176" s="1" t="str">
        <f t="array" ref="I3176">IFERROR(INDEX('[1]DATA EORD'!$B$2:$B$89,SMALL(IF('[1]DATA EORD'!$A$2:$A$89=$A3176,ROW('[1]DATA EORD'!$B$2:$B$89)-1),1)),"")</f>
        <v/>
      </c>
      <c r="K3176" s="1" t="e">
        <f>IF(A3176="","",_xlfn.IFNA((VLOOKUP(A3176&amp;I3176,'[1]DATA EORD'!$E:$H,3,)),"NO CONTRACT"))</f>
        <v>#REF!</v>
      </c>
      <c r="P3176" s="1" t="str">
        <f>IF(O3176="","",(VLOOKUP(O3176,'[2]Liste Fournisseur'!$A:$B,2,FALSE)))</f>
        <v/>
      </c>
      <c r="V3176" s="1" t="str">
        <f>IF(U3176="","",(VLOOKUP(U3176,'[2]Liste Fournisseur'!$A:$B,2,FALSE)))</f>
        <v/>
      </c>
    </row>
    <row r="3177" spans="1:22" x14ac:dyDescent="0.2">
      <c r="A3177" s="1" t="e">
        <f>IF(ISBLANK('SOURCE DispoCockpit'!#REF!),"",('SOURCE DispoCockpit'!#REF!))</f>
        <v>#REF!</v>
      </c>
      <c r="B3177" s="1" t="e">
        <f>IF(ISBLANK('SOURCE DispoCockpit'!#REF!),"",('SOURCE DispoCockpit'!#REF!))</f>
        <v>#REF!</v>
      </c>
      <c r="C3177" s="1" t="e">
        <f>IF(ISBLANK('SOURCE DispoCockpit'!#REF!),"",('SOURCE DispoCockpit'!#REF!))</f>
        <v>#REF!</v>
      </c>
      <c r="E3177" s="1" t="e">
        <f>IF(ISBLANK('SOURCE DispoCockpit'!#REF!),"",('SOURCE DispoCockpit'!#REF!))</f>
        <v>#REF!</v>
      </c>
      <c r="F3177" s="1" t="e">
        <f>IF(ISBLANK('SOURCE DispoCockpit'!#REF!),"",('SOURCE DispoCockpit'!#REF!))</f>
        <v>#REF!</v>
      </c>
      <c r="G3177" s="7" t="e">
        <f t="shared" si="49"/>
        <v>#REF!</v>
      </c>
      <c r="I3177" s="1" t="str">
        <f t="array" ref="I3177">IFERROR(INDEX('[1]DATA EORD'!$B$2:$B$89,SMALL(IF('[1]DATA EORD'!$A$2:$A$89=$A3177,ROW('[1]DATA EORD'!$B$2:$B$89)-1),1)),"")</f>
        <v/>
      </c>
      <c r="K3177" s="1" t="e">
        <f>IF(A3177="","",_xlfn.IFNA((VLOOKUP(A3177&amp;I3177,'[1]DATA EORD'!$E:$H,3,)),"NO CONTRACT"))</f>
        <v>#REF!</v>
      </c>
      <c r="P3177" s="1" t="str">
        <f>IF(O3177="","",(VLOOKUP(O3177,'[2]Liste Fournisseur'!$A:$B,2,FALSE)))</f>
        <v/>
      </c>
      <c r="V3177" s="1" t="str">
        <f>IF(U3177="","",(VLOOKUP(U3177,'[2]Liste Fournisseur'!$A:$B,2,FALSE)))</f>
        <v/>
      </c>
    </row>
    <row r="3178" spans="1:22" x14ac:dyDescent="0.2">
      <c r="A3178" s="1" t="e">
        <f>IF(ISBLANK('SOURCE DispoCockpit'!#REF!),"",('SOURCE DispoCockpit'!#REF!))</f>
        <v>#REF!</v>
      </c>
      <c r="B3178" s="1" t="e">
        <f>IF(ISBLANK('SOURCE DispoCockpit'!#REF!),"",('SOURCE DispoCockpit'!#REF!))</f>
        <v>#REF!</v>
      </c>
      <c r="C3178" s="1" t="e">
        <f>IF(ISBLANK('SOURCE DispoCockpit'!#REF!),"",('SOURCE DispoCockpit'!#REF!))</f>
        <v>#REF!</v>
      </c>
      <c r="E3178" s="1" t="e">
        <f>IF(ISBLANK('SOURCE DispoCockpit'!#REF!),"",('SOURCE DispoCockpit'!#REF!))</f>
        <v>#REF!</v>
      </c>
      <c r="F3178" s="1" t="e">
        <f>IF(ISBLANK('SOURCE DispoCockpit'!#REF!),"",('SOURCE DispoCockpit'!#REF!))</f>
        <v>#REF!</v>
      </c>
      <c r="G3178" s="7" t="e">
        <f t="shared" si="49"/>
        <v>#REF!</v>
      </c>
      <c r="I3178" s="1" t="str">
        <f t="array" ref="I3178">IFERROR(INDEX('[1]DATA EORD'!$B$2:$B$89,SMALL(IF('[1]DATA EORD'!$A$2:$A$89=$A3178,ROW('[1]DATA EORD'!$B$2:$B$89)-1),1)),"")</f>
        <v/>
      </c>
      <c r="K3178" s="1" t="e">
        <f>IF(A3178="","",_xlfn.IFNA((VLOOKUP(A3178&amp;I3178,'[1]DATA EORD'!$E:$H,3,)),"NO CONTRACT"))</f>
        <v>#REF!</v>
      </c>
      <c r="P3178" s="1" t="str">
        <f>IF(O3178="","",(VLOOKUP(O3178,'[2]Liste Fournisseur'!$A:$B,2,FALSE)))</f>
        <v/>
      </c>
      <c r="V3178" s="1" t="str">
        <f>IF(U3178="","",(VLOOKUP(U3178,'[2]Liste Fournisseur'!$A:$B,2,FALSE)))</f>
        <v/>
      </c>
    </row>
    <row r="3179" spans="1:22" x14ac:dyDescent="0.2">
      <c r="A3179" s="1" t="e">
        <f>IF(ISBLANK('SOURCE DispoCockpit'!#REF!),"",('SOURCE DispoCockpit'!#REF!))</f>
        <v>#REF!</v>
      </c>
      <c r="B3179" s="1" t="e">
        <f>IF(ISBLANK('SOURCE DispoCockpit'!#REF!),"",('SOURCE DispoCockpit'!#REF!))</f>
        <v>#REF!</v>
      </c>
      <c r="C3179" s="1" t="e">
        <f>IF(ISBLANK('SOURCE DispoCockpit'!#REF!),"",('SOURCE DispoCockpit'!#REF!))</f>
        <v>#REF!</v>
      </c>
      <c r="E3179" s="1" t="e">
        <f>IF(ISBLANK('SOURCE DispoCockpit'!#REF!),"",('SOURCE DispoCockpit'!#REF!))</f>
        <v>#REF!</v>
      </c>
      <c r="F3179" s="1" t="e">
        <f>IF(ISBLANK('SOURCE DispoCockpit'!#REF!),"",('SOURCE DispoCockpit'!#REF!))</f>
        <v>#REF!</v>
      </c>
      <c r="G3179" s="7" t="e">
        <f t="shared" si="49"/>
        <v>#REF!</v>
      </c>
      <c r="I3179" s="1" t="str">
        <f t="array" ref="I3179">IFERROR(INDEX('[1]DATA EORD'!$B$2:$B$89,SMALL(IF('[1]DATA EORD'!$A$2:$A$89=$A3179,ROW('[1]DATA EORD'!$B$2:$B$89)-1),1)),"")</f>
        <v/>
      </c>
      <c r="K3179" s="1" t="e">
        <f>IF(A3179="","",_xlfn.IFNA((VLOOKUP(A3179&amp;I3179,'[1]DATA EORD'!$E:$H,3,)),"NO CONTRACT"))</f>
        <v>#REF!</v>
      </c>
      <c r="P3179" s="1" t="str">
        <f>IF(O3179="","",(VLOOKUP(O3179,'[2]Liste Fournisseur'!$A:$B,2,FALSE)))</f>
        <v/>
      </c>
      <c r="V3179" s="1" t="str">
        <f>IF(U3179="","",(VLOOKUP(U3179,'[2]Liste Fournisseur'!$A:$B,2,FALSE)))</f>
        <v/>
      </c>
    </row>
    <row r="3180" spans="1:22" x14ac:dyDescent="0.2">
      <c r="A3180" s="1" t="e">
        <f>IF(ISBLANK('SOURCE DispoCockpit'!#REF!),"",('SOURCE DispoCockpit'!#REF!))</f>
        <v>#REF!</v>
      </c>
      <c r="B3180" s="1" t="e">
        <f>IF(ISBLANK('SOURCE DispoCockpit'!#REF!),"",('SOURCE DispoCockpit'!#REF!))</f>
        <v>#REF!</v>
      </c>
      <c r="C3180" s="1" t="e">
        <f>IF(ISBLANK('SOURCE DispoCockpit'!#REF!),"",('SOURCE DispoCockpit'!#REF!))</f>
        <v>#REF!</v>
      </c>
      <c r="E3180" s="1" t="e">
        <f>IF(ISBLANK('SOURCE DispoCockpit'!#REF!),"",('SOURCE DispoCockpit'!#REF!))</f>
        <v>#REF!</v>
      </c>
      <c r="F3180" s="1" t="e">
        <f>IF(ISBLANK('SOURCE DispoCockpit'!#REF!),"",('SOURCE DispoCockpit'!#REF!))</f>
        <v>#REF!</v>
      </c>
      <c r="G3180" s="7" t="e">
        <f t="shared" si="49"/>
        <v>#REF!</v>
      </c>
      <c r="I3180" s="1" t="str">
        <f t="array" ref="I3180">IFERROR(INDEX('[1]DATA EORD'!$B$2:$B$89,SMALL(IF('[1]DATA EORD'!$A$2:$A$89=$A3180,ROW('[1]DATA EORD'!$B$2:$B$89)-1),1)),"")</f>
        <v/>
      </c>
      <c r="K3180" s="1" t="e">
        <f>IF(A3180="","",_xlfn.IFNA((VLOOKUP(A3180&amp;I3180,'[1]DATA EORD'!$E:$H,3,)),"NO CONTRACT"))</f>
        <v>#REF!</v>
      </c>
      <c r="P3180" s="1" t="str">
        <f>IF(O3180="","",(VLOOKUP(O3180,'[2]Liste Fournisseur'!$A:$B,2,FALSE)))</f>
        <v/>
      </c>
      <c r="V3180" s="1" t="str">
        <f>IF(U3180="","",(VLOOKUP(U3180,'[2]Liste Fournisseur'!$A:$B,2,FALSE)))</f>
        <v/>
      </c>
    </row>
    <row r="3181" spans="1:22" x14ac:dyDescent="0.2">
      <c r="A3181" s="1" t="e">
        <f>IF(ISBLANK('SOURCE DispoCockpit'!#REF!),"",('SOURCE DispoCockpit'!#REF!))</f>
        <v>#REF!</v>
      </c>
      <c r="B3181" s="1" t="e">
        <f>IF(ISBLANK('SOURCE DispoCockpit'!#REF!),"",('SOURCE DispoCockpit'!#REF!))</f>
        <v>#REF!</v>
      </c>
      <c r="C3181" s="1" t="e">
        <f>IF(ISBLANK('SOURCE DispoCockpit'!#REF!),"",('SOURCE DispoCockpit'!#REF!))</f>
        <v>#REF!</v>
      </c>
      <c r="E3181" s="1" t="e">
        <f>IF(ISBLANK('SOURCE DispoCockpit'!#REF!),"",('SOURCE DispoCockpit'!#REF!))</f>
        <v>#REF!</v>
      </c>
      <c r="F3181" s="1" t="e">
        <f>IF(ISBLANK('SOURCE DispoCockpit'!#REF!),"",('SOURCE DispoCockpit'!#REF!))</f>
        <v>#REF!</v>
      </c>
      <c r="G3181" s="7" t="e">
        <f t="shared" si="49"/>
        <v>#REF!</v>
      </c>
      <c r="I3181" s="1" t="str">
        <f t="array" ref="I3181">IFERROR(INDEX('[1]DATA EORD'!$B$2:$B$89,SMALL(IF('[1]DATA EORD'!$A$2:$A$89=$A3181,ROW('[1]DATA EORD'!$B$2:$B$89)-1),1)),"")</f>
        <v/>
      </c>
      <c r="K3181" s="1" t="e">
        <f>IF(A3181="","",_xlfn.IFNA((VLOOKUP(A3181&amp;I3181,'[1]DATA EORD'!$E:$H,3,)),"NO CONTRACT"))</f>
        <v>#REF!</v>
      </c>
      <c r="P3181" s="1" t="str">
        <f>IF(O3181="","",(VLOOKUP(O3181,'[2]Liste Fournisseur'!$A:$B,2,FALSE)))</f>
        <v/>
      </c>
      <c r="V3181" s="1" t="str">
        <f>IF(U3181="","",(VLOOKUP(U3181,'[2]Liste Fournisseur'!$A:$B,2,FALSE)))</f>
        <v/>
      </c>
    </row>
    <row r="3182" spans="1:22" x14ac:dyDescent="0.2">
      <c r="A3182" s="1" t="e">
        <f>IF(ISBLANK('SOURCE DispoCockpit'!#REF!),"",('SOURCE DispoCockpit'!#REF!))</f>
        <v>#REF!</v>
      </c>
      <c r="B3182" s="1" t="e">
        <f>IF(ISBLANK('SOURCE DispoCockpit'!#REF!),"",('SOURCE DispoCockpit'!#REF!))</f>
        <v>#REF!</v>
      </c>
      <c r="C3182" s="1" t="e">
        <f>IF(ISBLANK('SOURCE DispoCockpit'!#REF!),"",('SOURCE DispoCockpit'!#REF!))</f>
        <v>#REF!</v>
      </c>
      <c r="E3182" s="1" t="e">
        <f>IF(ISBLANK('SOURCE DispoCockpit'!#REF!),"",('SOURCE DispoCockpit'!#REF!))</f>
        <v>#REF!</v>
      </c>
      <c r="F3182" s="1" t="e">
        <f>IF(ISBLANK('SOURCE DispoCockpit'!#REF!),"",('SOURCE DispoCockpit'!#REF!))</f>
        <v>#REF!</v>
      </c>
      <c r="G3182" s="7" t="e">
        <f t="shared" si="49"/>
        <v>#REF!</v>
      </c>
      <c r="I3182" s="1" t="str">
        <f t="array" ref="I3182">IFERROR(INDEX('[1]DATA EORD'!$B$2:$B$89,SMALL(IF('[1]DATA EORD'!$A$2:$A$89=$A3182,ROW('[1]DATA EORD'!$B$2:$B$89)-1),1)),"")</f>
        <v/>
      </c>
      <c r="K3182" s="1" t="e">
        <f>IF(A3182="","",_xlfn.IFNA((VLOOKUP(A3182&amp;I3182,'[1]DATA EORD'!$E:$H,3,)),"NO CONTRACT"))</f>
        <v>#REF!</v>
      </c>
      <c r="P3182" s="1" t="str">
        <f>IF(O3182="","",(VLOOKUP(O3182,'[2]Liste Fournisseur'!$A:$B,2,FALSE)))</f>
        <v/>
      </c>
      <c r="V3182" s="1" t="str">
        <f>IF(U3182="","",(VLOOKUP(U3182,'[2]Liste Fournisseur'!$A:$B,2,FALSE)))</f>
        <v/>
      </c>
    </row>
    <row r="3183" spans="1:22" x14ac:dyDescent="0.2">
      <c r="A3183" s="1" t="e">
        <f>IF(ISBLANK('SOURCE DispoCockpit'!#REF!),"",('SOURCE DispoCockpit'!#REF!))</f>
        <v>#REF!</v>
      </c>
      <c r="B3183" s="1" t="e">
        <f>IF(ISBLANK('SOURCE DispoCockpit'!#REF!),"",('SOURCE DispoCockpit'!#REF!))</f>
        <v>#REF!</v>
      </c>
      <c r="C3183" s="1" t="e">
        <f>IF(ISBLANK('SOURCE DispoCockpit'!#REF!),"",('SOURCE DispoCockpit'!#REF!))</f>
        <v>#REF!</v>
      </c>
      <c r="E3183" s="1" t="e">
        <f>IF(ISBLANK('SOURCE DispoCockpit'!#REF!),"",('SOURCE DispoCockpit'!#REF!))</f>
        <v>#REF!</v>
      </c>
      <c r="F3183" s="1" t="e">
        <f>IF(ISBLANK('SOURCE DispoCockpit'!#REF!),"",('SOURCE DispoCockpit'!#REF!))</f>
        <v>#REF!</v>
      </c>
      <c r="G3183" s="7" t="e">
        <f t="shared" si="49"/>
        <v>#REF!</v>
      </c>
      <c r="I3183" s="1" t="str">
        <f t="array" ref="I3183">IFERROR(INDEX('[1]DATA EORD'!$B$2:$B$89,SMALL(IF('[1]DATA EORD'!$A$2:$A$89=$A3183,ROW('[1]DATA EORD'!$B$2:$B$89)-1),1)),"")</f>
        <v/>
      </c>
      <c r="K3183" s="1" t="e">
        <f>IF(A3183="","",_xlfn.IFNA((VLOOKUP(A3183&amp;I3183,'[1]DATA EORD'!$E:$H,3,)),"NO CONTRACT"))</f>
        <v>#REF!</v>
      </c>
      <c r="P3183" s="1" t="str">
        <f>IF(O3183="","",(VLOOKUP(O3183,'[2]Liste Fournisseur'!$A:$B,2,FALSE)))</f>
        <v/>
      </c>
      <c r="V3183" s="1" t="str">
        <f>IF(U3183="","",(VLOOKUP(U3183,'[2]Liste Fournisseur'!$A:$B,2,FALSE)))</f>
        <v/>
      </c>
    </row>
    <row r="3184" spans="1:22" x14ac:dyDescent="0.2">
      <c r="A3184" s="1" t="e">
        <f>IF(ISBLANK('SOURCE DispoCockpit'!#REF!),"",('SOURCE DispoCockpit'!#REF!))</f>
        <v>#REF!</v>
      </c>
      <c r="B3184" s="1" t="e">
        <f>IF(ISBLANK('SOURCE DispoCockpit'!#REF!),"",('SOURCE DispoCockpit'!#REF!))</f>
        <v>#REF!</v>
      </c>
      <c r="C3184" s="1" t="e">
        <f>IF(ISBLANK('SOURCE DispoCockpit'!#REF!),"",('SOURCE DispoCockpit'!#REF!))</f>
        <v>#REF!</v>
      </c>
      <c r="E3184" s="1" t="e">
        <f>IF(ISBLANK('SOURCE DispoCockpit'!#REF!),"",('SOURCE DispoCockpit'!#REF!))</f>
        <v>#REF!</v>
      </c>
      <c r="F3184" s="1" t="e">
        <f>IF(ISBLANK('SOURCE DispoCockpit'!#REF!),"",('SOURCE DispoCockpit'!#REF!))</f>
        <v>#REF!</v>
      </c>
      <c r="G3184" s="7" t="e">
        <f t="shared" si="49"/>
        <v>#REF!</v>
      </c>
      <c r="I3184" s="1" t="str">
        <f t="array" ref="I3184">IFERROR(INDEX('[1]DATA EORD'!$B$2:$B$89,SMALL(IF('[1]DATA EORD'!$A$2:$A$89=$A3184,ROW('[1]DATA EORD'!$B$2:$B$89)-1),1)),"")</f>
        <v/>
      </c>
      <c r="K3184" s="1" t="e">
        <f>IF(A3184="","",_xlfn.IFNA((VLOOKUP(A3184&amp;I3184,'[1]DATA EORD'!$E:$H,3,)),"NO CONTRACT"))</f>
        <v>#REF!</v>
      </c>
      <c r="P3184" s="1" t="str">
        <f>IF(O3184="","",(VLOOKUP(O3184,'[2]Liste Fournisseur'!$A:$B,2,FALSE)))</f>
        <v/>
      </c>
      <c r="V3184" s="1" t="str">
        <f>IF(U3184="","",(VLOOKUP(U3184,'[2]Liste Fournisseur'!$A:$B,2,FALSE)))</f>
        <v/>
      </c>
    </row>
    <row r="3185" spans="1:22" x14ac:dyDescent="0.2">
      <c r="A3185" s="1" t="e">
        <f>IF(ISBLANK('SOURCE DispoCockpit'!#REF!),"",('SOURCE DispoCockpit'!#REF!))</f>
        <v>#REF!</v>
      </c>
      <c r="B3185" s="1" t="e">
        <f>IF(ISBLANK('SOURCE DispoCockpit'!#REF!),"",('SOURCE DispoCockpit'!#REF!))</f>
        <v>#REF!</v>
      </c>
      <c r="C3185" s="1" t="e">
        <f>IF(ISBLANK('SOURCE DispoCockpit'!#REF!),"",('SOURCE DispoCockpit'!#REF!))</f>
        <v>#REF!</v>
      </c>
      <c r="E3185" s="1" t="e">
        <f>IF(ISBLANK('SOURCE DispoCockpit'!#REF!),"",('SOURCE DispoCockpit'!#REF!))</f>
        <v>#REF!</v>
      </c>
      <c r="F3185" s="1" t="e">
        <f>IF(ISBLANK('SOURCE DispoCockpit'!#REF!),"",('SOURCE DispoCockpit'!#REF!))</f>
        <v>#REF!</v>
      </c>
      <c r="G3185" s="7" t="e">
        <f t="shared" si="49"/>
        <v>#REF!</v>
      </c>
      <c r="I3185" s="1" t="str">
        <f t="array" ref="I3185">IFERROR(INDEX('[1]DATA EORD'!$B$2:$B$89,SMALL(IF('[1]DATA EORD'!$A$2:$A$89=$A3185,ROW('[1]DATA EORD'!$B$2:$B$89)-1),1)),"")</f>
        <v/>
      </c>
      <c r="K3185" s="1" t="e">
        <f>IF(A3185="","",_xlfn.IFNA((VLOOKUP(A3185&amp;I3185,'[1]DATA EORD'!$E:$H,3,)),"NO CONTRACT"))</f>
        <v>#REF!</v>
      </c>
      <c r="P3185" s="1" t="str">
        <f>IF(O3185="","",(VLOOKUP(O3185,'[2]Liste Fournisseur'!$A:$B,2,FALSE)))</f>
        <v/>
      </c>
      <c r="V3185" s="1" t="str">
        <f>IF(U3185="","",(VLOOKUP(U3185,'[2]Liste Fournisseur'!$A:$B,2,FALSE)))</f>
        <v/>
      </c>
    </row>
    <row r="3186" spans="1:22" x14ac:dyDescent="0.2">
      <c r="A3186" s="1" t="e">
        <f>IF(ISBLANK('SOURCE DispoCockpit'!#REF!),"",('SOURCE DispoCockpit'!#REF!))</f>
        <v>#REF!</v>
      </c>
      <c r="B3186" s="1" t="e">
        <f>IF(ISBLANK('SOURCE DispoCockpit'!#REF!),"",('SOURCE DispoCockpit'!#REF!))</f>
        <v>#REF!</v>
      </c>
      <c r="C3186" s="1" t="e">
        <f>IF(ISBLANK('SOURCE DispoCockpit'!#REF!),"",('SOURCE DispoCockpit'!#REF!))</f>
        <v>#REF!</v>
      </c>
      <c r="E3186" s="1" t="e">
        <f>IF(ISBLANK('SOURCE DispoCockpit'!#REF!),"",('SOURCE DispoCockpit'!#REF!))</f>
        <v>#REF!</v>
      </c>
      <c r="F3186" s="1" t="e">
        <f>IF(ISBLANK('SOURCE DispoCockpit'!#REF!),"",('SOURCE DispoCockpit'!#REF!))</f>
        <v>#REF!</v>
      </c>
      <c r="G3186" s="7" t="e">
        <f t="shared" si="49"/>
        <v>#REF!</v>
      </c>
      <c r="I3186" s="1" t="str">
        <f t="array" ref="I3186">IFERROR(INDEX('[1]DATA EORD'!$B$2:$B$89,SMALL(IF('[1]DATA EORD'!$A$2:$A$89=$A3186,ROW('[1]DATA EORD'!$B$2:$B$89)-1),1)),"")</f>
        <v/>
      </c>
      <c r="K3186" s="1" t="e">
        <f>IF(A3186="","",_xlfn.IFNA((VLOOKUP(A3186&amp;I3186,'[1]DATA EORD'!$E:$H,3,)),"NO CONTRACT"))</f>
        <v>#REF!</v>
      </c>
      <c r="P3186" s="1" t="str">
        <f>IF(O3186="","",(VLOOKUP(O3186,'[2]Liste Fournisseur'!$A:$B,2,FALSE)))</f>
        <v/>
      </c>
      <c r="V3186" s="1" t="str">
        <f>IF(U3186="","",(VLOOKUP(U3186,'[2]Liste Fournisseur'!$A:$B,2,FALSE)))</f>
        <v/>
      </c>
    </row>
    <row r="3187" spans="1:22" x14ac:dyDescent="0.2">
      <c r="A3187" s="1" t="e">
        <f>IF(ISBLANK('SOURCE DispoCockpit'!#REF!),"",('SOURCE DispoCockpit'!#REF!))</f>
        <v>#REF!</v>
      </c>
      <c r="B3187" s="1" t="e">
        <f>IF(ISBLANK('SOURCE DispoCockpit'!#REF!),"",('SOURCE DispoCockpit'!#REF!))</f>
        <v>#REF!</v>
      </c>
      <c r="C3187" s="1" t="e">
        <f>IF(ISBLANK('SOURCE DispoCockpit'!#REF!),"",('SOURCE DispoCockpit'!#REF!))</f>
        <v>#REF!</v>
      </c>
      <c r="E3187" s="1" t="e">
        <f>IF(ISBLANK('SOURCE DispoCockpit'!#REF!),"",('SOURCE DispoCockpit'!#REF!))</f>
        <v>#REF!</v>
      </c>
      <c r="F3187" s="1" t="e">
        <f>IF(ISBLANK('SOURCE DispoCockpit'!#REF!),"",('SOURCE DispoCockpit'!#REF!))</f>
        <v>#REF!</v>
      </c>
      <c r="G3187" s="7" t="e">
        <f t="shared" si="49"/>
        <v>#REF!</v>
      </c>
      <c r="I3187" s="1" t="str">
        <f t="array" ref="I3187">IFERROR(INDEX('[1]DATA EORD'!$B$2:$B$89,SMALL(IF('[1]DATA EORD'!$A$2:$A$89=$A3187,ROW('[1]DATA EORD'!$B$2:$B$89)-1),1)),"")</f>
        <v/>
      </c>
      <c r="K3187" s="1" t="e">
        <f>IF(A3187="","",_xlfn.IFNA((VLOOKUP(A3187&amp;I3187,'[1]DATA EORD'!$E:$H,3,)),"NO CONTRACT"))</f>
        <v>#REF!</v>
      </c>
      <c r="P3187" s="1" t="str">
        <f>IF(O3187="","",(VLOOKUP(O3187,'[2]Liste Fournisseur'!$A:$B,2,FALSE)))</f>
        <v/>
      </c>
      <c r="V3187" s="1" t="str">
        <f>IF(U3187="","",(VLOOKUP(U3187,'[2]Liste Fournisseur'!$A:$B,2,FALSE)))</f>
        <v/>
      </c>
    </row>
    <row r="3188" spans="1:22" x14ac:dyDescent="0.2">
      <c r="A3188" s="1" t="e">
        <f>IF(ISBLANK('SOURCE DispoCockpit'!#REF!),"",('SOURCE DispoCockpit'!#REF!))</f>
        <v>#REF!</v>
      </c>
      <c r="B3188" s="1" t="e">
        <f>IF(ISBLANK('SOURCE DispoCockpit'!#REF!),"",('SOURCE DispoCockpit'!#REF!))</f>
        <v>#REF!</v>
      </c>
      <c r="C3188" s="1" t="e">
        <f>IF(ISBLANK('SOURCE DispoCockpit'!#REF!),"",('SOURCE DispoCockpit'!#REF!))</f>
        <v>#REF!</v>
      </c>
      <c r="E3188" s="1" t="e">
        <f>IF(ISBLANK('SOURCE DispoCockpit'!#REF!),"",('SOURCE DispoCockpit'!#REF!))</f>
        <v>#REF!</v>
      </c>
      <c r="F3188" s="1" t="e">
        <f>IF(ISBLANK('SOURCE DispoCockpit'!#REF!),"",('SOURCE DispoCockpit'!#REF!))</f>
        <v>#REF!</v>
      </c>
      <c r="G3188" s="7" t="e">
        <f t="shared" si="49"/>
        <v>#REF!</v>
      </c>
      <c r="I3188" s="1" t="str">
        <f t="array" ref="I3188">IFERROR(INDEX('[1]DATA EORD'!$B$2:$B$89,SMALL(IF('[1]DATA EORD'!$A$2:$A$89=$A3188,ROW('[1]DATA EORD'!$B$2:$B$89)-1),1)),"")</f>
        <v/>
      </c>
      <c r="K3188" s="1" t="e">
        <f>IF(A3188="","",_xlfn.IFNA((VLOOKUP(A3188&amp;I3188,'[1]DATA EORD'!$E:$H,3,)),"NO CONTRACT"))</f>
        <v>#REF!</v>
      </c>
      <c r="P3188" s="1" t="str">
        <f>IF(O3188="","",(VLOOKUP(O3188,'[2]Liste Fournisseur'!$A:$B,2,FALSE)))</f>
        <v/>
      </c>
      <c r="V3188" s="1" t="str">
        <f>IF(U3188="","",(VLOOKUP(U3188,'[2]Liste Fournisseur'!$A:$B,2,FALSE)))</f>
        <v/>
      </c>
    </row>
    <row r="3189" spans="1:22" x14ac:dyDescent="0.2">
      <c r="A3189" s="1" t="e">
        <f>IF(ISBLANK('SOURCE DispoCockpit'!#REF!),"",('SOURCE DispoCockpit'!#REF!))</f>
        <v>#REF!</v>
      </c>
      <c r="B3189" s="1" t="e">
        <f>IF(ISBLANK('SOURCE DispoCockpit'!#REF!),"",('SOURCE DispoCockpit'!#REF!))</f>
        <v>#REF!</v>
      </c>
      <c r="C3189" s="1" t="e">
        <f>IF(ISBLANK('SOURCE DispoCockpit'!#REF!),"",('SOURCE DispoCockpit'!#REF!))</f>
        <v>#REF!</v>
      </c>
      <c r="E3189" s="1" t="e">
        <f>IF(ISBLANK('SOURCE DispoCockpit'!#REF!),"",('SOURCE DispoCockpit'!#REF!))</f>
        <v>#REF!</v>
      </c>
      <c r="F3189" s="1" t="e">
        <f>IF(ISBLANK('SOURCE DispoCockpit'!#REF!),"",('SOURCE DispoCockpit'!#REF!))</f>
        <v>#REF!</v>
      </c>
      <c r="G3189" s="7" t="e">
        <f t="shared" si="49"/>
        <v>#REF!</v>
      </c>
      <c r="I3189" s="1" t="str">
        <f t="array" ref="I3189">IFERROR(INDEX('[1]DATA EORD'!$B$2:$B$89,SMALL(IF('[1]DATA EORD'!$A$2:$A$89=$A3189,ROW('[1]DATA EORD'!$B$2:$B$89)-1),1)),"")</f>
        <v/>
      </c>
      <c r="K3189" s="1" t="e">
        <f>IF(A3189="","",_xlfn.IFNA((VLOOKUP(A3189&amp;I3189,'[1]DATA EORD'!$E:$H,3,)),"NO CONTRACT"))</f>
        <v>#REF!</v>
      </c>
      <c r="P3189" s="1" t="str">
        <f>IF(O3189="","",(VLOOKUP(O3189,'[2]Liste Fournisseur'!$A:$B,2,FALSE)))</f>
        <v/>
      </c>
      <c r="V3189" s="1" t="str">
        <f>IF(U3189="","",(VLOOKUP(U3189,'[2]Liste Fournisseur'!$A:$B,2,FALSE)))</f>
        <v/>
      </c>
    </row>
    <row r="3190" spans="1:22" x14ac:dyDescent="0.2">
      <c r="A3190" s="1" t="e">
        <f>IF(ISBLANK('SOURCE DispoCockpit'!#REF!),"",('SOURCE DispoCockpit'!#REF!))</f>
        <v>#REF!</v>
      </c>
      <c r="B3190" s="1" t="e">
        <f>IF(ISBLANK('SOURCE DispoCockpit'!#REF!),"",('SOURCE DispoCockpit'!#REF!))</f>
        <v>#REF!</v>
      </c>
      <c r="C3190" s="1" t="e">
        <f>IF(ISBLANK('SOURCE DispoCockpit'!#REF!),"",('SOURCE DispoCockpit'!#REF!))</f>
        <v>#REF!</v>
      </c>
      <c r="E3190" s="1" t="e">
        <f>IF(ISBLANK('SOURCE DispoCockpit'!#REF!),"",('SOURCE DispoCockpit'!#REF!))</f>
        <v>#REF!</v>
      </c>
      <c r="F3190" s="1" t="e">
        <f>IF(ISBLANK('SOURCE DispoCockpit'!#REF!),"",('SOURCE DispoCockpit'!#REF!))</f>
        <v>#REF!</v>
      </c>
      <c r="G3190" s="7" t="e">
        <f t="shared" si="49"/>
        <v>#REF!</v>
      </c>
      <c r="I3190" s="1" t="str">
        <f t="array" ref="I3190">IFERROR(INDEX('[1]DATA EORD'!$B$2:$B$89,SMALL(IF('[1]DATA EORD'!$A$2:$A$89=$A3190,ROW('[1]DATA EORD'!$B$2:$B$89)-1),1)),"")</f>
        <v/>
      </c>
      <c r="K3190" s="1" t="e">
        <f>IF(A3190="","",_xlfn.IFNA((VLOOKUP(A3190&amp;I3190,'[1]DATA EORD'!$E:$H,3,)),"NO CONTRACT"))</f>
        <v>#REF!</v>
      </c>
      <c r="P3190" s="1" t="str">
        <f>IF(O3190="","",(VLOOKUP(O3190,'[2]Liste Fournisseur'!$A:$B,2,FALSE)))</f>
        <v/>
      </c>
      <c r="V3190" s="1" t="str">
        <f>IF(U3190="","",(VLOOKUP(U3190,'[2]Liste Fournisseur'!$A:$B,2,FALSE)))</f>
        <v/>
      </c>
    </row>
    <row r="3191" spans="1:22" x14ac:dyDescent="0.2">
      <c r="A3191" s="1" t="e">
        <f>IF(ISBLANK('SOURCE DispoCockpit'!#REF!),"",('SOURCE DispoCockpit'!#REF!))</f>
        <v>#REF!</v>
      </c>
      <c r="B3191" s="1" t="e">
        <f>IF(ISBLANK('SOURCE DispoCockpit'!#REF!),"",('SOURCE DispoCockpit'!#REF!))</f>
        <v>#REF!</v>
      </c>
      <c r="C3191" s="1" t="e">
        <f>IF(ISBLANK('SOURCE DispoCockpit'!#REF!),"",('SOURCE DispoCockpit'!#REF!))</f>
        <v>#REF!</v>
      </c>
      <c r="E3191" s="1" t="e">
        <f>IF(ISBLANK('SOURCE DispoCockpit'!#REF!),"",('SOURCE DispoCockpit'!#REF!))</f>
        <v>#REF!</v>
      </c>
      <c r="F3191" s="1" t="e">
        <f>IF(ISBLANK('SOURCE DispoCockpit'!#REF!),"",('SOURCE DispoCockpit'!#REF!))</f>
        <v>#REF!</v>
      </c>
      <c r="G3191" s="7" t="e">
        <f t="shared" si="49"/>
        <v>#REF!</v>
      </c>
      <c r="I3191" s="1" t="str">
        <f t="array" ref="I3191">IFERROR(INDEX('[1]DATA EORD'!$B$2:$B$89,SMALL(IF('[1]DATA EORD'!$A$2:$A$89=$A3191,ROW('[1]DATA EORD'!$B$2:$B$89)-1),1)),"")</f>
        <v/>
      </c>
      <c r="K3191" s="1" t="e">
        <f>IF(A3191="","",_xlfn.IFNA((VLOOKUP(A3191&amp;I3191,'[1]DATA EORD'!$E:$H,3,)),"NO CONTRACT"))</f>
        <v>#REF!</v>
      </c>
      <c r="P3191" s="1" t="str">
        <f>IF(O3191="","",(VLOOKUP(O3191,'[2]Liste Fournisseur'!$A:$B,2,FALSE)))</f>
        <v/>
      </c>
      <c r="V3191" s="1" t="str">
        <f>IF(U3191="","",(VLOOKUP(U3191,'[2]Liste Fournisseur'!$A:$B,2,FALSE)))</f>
        <v/>
      </c>
    </row>
    <row r="3192" spans="1:22" x14ac:dyDescent="0.2">
      <c r="A3192" s="1" t="e">
        <f>IF(ISBLANK('SOURCE DispoCockpit'!#REF!),"",('SOURCE DispoCockpit'!#REF!))</f>
        <v>#REF!</v>
      </c>
      <c r="B3192" s="1" t="e">
        <f>IF(ISBLANK('SOURCE DispoCockpit'!#REF!),"",('SOURCE DispoCockpit'!#REF!))</f>
        <v>#REF!</v>
      </c>
      <c r="C3192" s="1" t="e">
        <f>IF(ISBLANK('SOURCE DispoCockpit'!#REF!),"",('SOURCE DispoCockpit'!#REF!))</f>
        <v>#REF!</v>
      </c>
      <c r="E3192" s="1" t="e">
        <f>IF(ISBLANK('SOURCE DispoCockpit'!#REF!),"",('SOURCE DispoCockpit'!#REF!))</f>
        <v>#REF!</v>
      </c>
      <c r="F3192" s="1" t="e">
        <f>IF(ISBLANK('SOURCE DispoCockpit'!#REF!),"",('SOURCE DispoCockpit'!#REF!))</f>
        <v>#REF!</v>
      </c>
      <c r="G3192" s="7" t="e">
        <f t="shared" si="49"/>
        <v>#REF!</v>
      </c>
      <c r="I3192" s="1" t="str">
        <f t="array" ref="I3192">IFERROR(INDEX('[1]DATA EORD'!$B$2:$B$89,SMALL(IF('[1]DATA EORD'!$A$2:$A$89=$A3192,ROW('[1]DATA EORD'!$B$2:$B$89)-1),1)),"")</f>
        <v/>
      </c>
      <c r="K3192" s="1" t="e">
        <f>IF(A3192="","",_xlfn.IFNA((VLOOKUP(A3192&amp;I3192,'[1]DATA EORD'!$E:$H,3,)),"NO CONTRACT"))</f>
        <v>#REF!</v>
      </c>
      <c r="P3192" s="1" t="str">
        <f>IF(O3192="","",(VLOOKUP(O3192,'[2]Liste Fournisseur'!$A:$B,2,FALSE)))</f>
        <v/>
      </c>
      <c r="V3192" s="1" t="str">
        <f>IF(U3192="","",(VLOOKUP(U3192,'[2]Liste Fournisseur'!$A:$B,2,FALSE)))</f>
        <v/>
      </c>
    </row>
    <row r="3193" spans="1:22" x14ac:dyDescent="0.2">
      <c r="A3193" s="1" t="e">
        <f>IF(ISBLANK('SOURCE DispoCockpit'!#REF!),"",('SOURCE DispoCockpit'!#REF!))</f>
        <v>#REF!</v>
      </c>
      <c r="B3193" s="1" t="e">
        <f>IF(ISBLANK('SOURCE DispoCockpit'!#REF!),"",('SOURCE DispoCockpit'!#REF!))</f>
        <v>#REF!</v>
      </c>
      <c r="C3193" s="1" t="e">
        <f>IF(ISBLANK('SOURCE DispoCockpit'!#REF!),"",('SOURCE DispoCockpit'!#REF!))</f>
        <v>#REF!</v>
      </c>
      <c r="E3193" s="1" t="e">
        <f>IF(ISBLANK('SOURCE DispoCockpit'!#REF!),"",('SOURCE DispoCockpit'!#REF!))</f>
        <v>#REF!</v>
      </c>
      <c r="F3193" s="1" t="e">
        <f>IF(ISBLANK('SOURCE DispoCockpit'!#REF!),"",('SOURCE DispoCockpit'!#REF!))</f>
        <v>#REF!</v>
      </c>
      <c r="G3193" s="7" t="e">
        <f t="shared" si="49"/>
        <v>#REF!</v>
      </c>
      <c r="I3193" s="1" t="str">
        <f t="array" ref="I3193">IFERROR(INDEX('[1]DATA EORD'!$B$2:$B$89,SMALL(IF('[1]DATA EORD'!$A$2:$A$89=$A3193,ROW('[1]DATA EORD'!$B$2:$B$89)-1),1)),"")</f>
        <v/>
      </c>
      <c r="K3193" s="1" t="e">
        <f>IF(A3193="","",_xlfn.IFNA((VLOOKUP(A3193&amp;I3193,'[1]DATA EORD'!$E:$H,3,)),"NO CONTRACT"))</f>
        <v>#REF!</v>
      </c>
      <c r="P3193" s="1" t="str">
        <f>IF(O3193="","",(VLOOKUP(O3193,'[2]Liste Fournisseur'!$A:$B,2,FALSE)))</f>
        <v/>
      </c>
      <c r="V3193" s="1" t="str">
        <f>IF(U3193="","",(VLOOKUP(U3193,'[2]Liste Fournisseur'!$A:$B,2,FALSE)))</f>
        <v/>
      </c>
    </row>
    <row r="3194" spans="1:22" x14ac:dyDescent="0.2">
      <c r="A3194" s="1" t="e">
        <f>IF(ISBLANK('SOURCE DispoCockpit'!#REF!),"",('SOURCE DispoCockpit'!#REF!))</f>
        <v>#REF!</v>
      </c>
      <c r="B3194" s="1" t="e">
        <f>IF(ISBLANK('SOURCE DispoCockpit'!#REF!),"",('SOURCE DispoCockpit'!#REF!))</f>
        <v>#REF!</v>
      </c>
      <c r="C3194" s="1" t="e">
        <f>IF(ISBLANK('SOURCE DispoCockpit'!#REF!),"",('SOURCE DispoCockpit'!#REF!))</f>
        <v>#REF!</v>
      </c>
      <c r="E3194" s="1" t="e">
        <f>IF(ISBLANK('SOURCE DispoCockpit'!#REF!),"",('SOURCE DispoCockpit'!#REF!))</f>
        <v>#REF!</v>
      </c>
      <c r="F3194" s="1" t="e">
        <f>IF(ISBLANK('SOURCE DispoCockpit'!#REF!),"",('SOURCE DispoCockpit'!#REF!))</f>
        <v>#REF!</v>
      </c>
      <c r="G3194" s="7" t="e">
        <f t="shared" si="49"/>
        <v>#REF!</v>
      </c>
      <c r="I3194" s="1" t="str">
        <f t="array" ref="I3194">IFERROR(INDEX('[1]DATA EORD'!$B$2:$B$89,SMALL(IF('[1]DATA EORD'!$A$2:$A$89=$A3194,ROW('[1]DATA EORD'!$B$2:$B$89)-1),1)),"")</f>
        <v/>
      </c>
      <c r="K3194" s="1" t="e">
        <f>IF(A3194="","",_xlfn.IFNA((VLOOKUP(A3194&amp;I3194,'[1]DATA EORD'!$E:$H,3,)),"NO CONTRACT"))</f>
        <v>#REF!</v>
      </c>
      <c r="P3194" s="1" t="str">
        <f>IF(O3194="","",(VLOOKUP(O3194,'[2]Liste Fournisseur'!$A:$B,2,FALSE)))</f>
        <v/>
      </c>
      <c r="V3194" s="1" t="str">
        <f>IF(U3194="","",(VLOOKUP(U3194,'[2]Liste Fournisseur'!$A:$B,2,FALSE)))</f>
        <v/>
      </c>
    </row>
    <row r="3195" spans="1:22" x14ac:dyDescent="0.2">
      <c r="A3195" s="1" t="e">
        <f>IF(ISBLANK('SOURCE DispoCockpit'!#REF!),"",('SOURCE DispoCockpit'!#REF!))</f>
        <v>#REF!</v>
      </c>
      <c r="B3195" s="1" t="e">
        <f>IF(ISBLANK('SOURCE DispoCockpit'!#REF!),"",('SOURCE DispoCockpit'!#REF!))</f>
        <v>#REF!</v>
      </c>
      <c r="C3195" s="1" t="e">
        <f>IF(ISBLANK('SOURCE DispoCockpit'!#REF!),"",('SOURCE DispoCockpit'!#REF!))</f>
        <v>#REF!</v>
      </c>
      <c r="E3195" s="1" t="e">
        <f>IF(ISBLANK('SOURCE DispoCockpit'!#REF!),"",('SOURCE DispoCockpit'!#REF!))</f>
        <v>#REF!</v>
      </c>
      <c r="F3195" s="1" t="e">
        <f>IF(ISBLANK('SOURCE DispoCockpit'!#REF!),"",('SOURCE DispoCockpit'!#REF!))</f>
        <v>#REF!</v>
      </c>
      <c r="G3195" s="7" t="e">
        <f t="shared" si="49"/>
        <v>#REF!</v>
      </c>
      <c r="I3195" s="1" t="str">
        <f t="array" ref="I3195">IFERROR(INDEX('[1]DATA EORD'!$B$2:$B$89,SMALL(IF('[1]DATA EORD'!$A$2:$A$89=$A3195,ROW('[1]DATA EORD'!$B$2:$B$89)-1),1)),"")</f>
        <v/>
      </c>
      <c r="K3195" s="1" t="e">
        <f>IF(A3195="","",_xlfn.IFNA((VLOOKUP(A3195&amp;I3195,'[1]DATA EORD'!$E:$H,3,)),"NO CONTRACT"))</f>
        <v>#REF!</v>
      </c>
      <c r="P3195" s="1" t="str">
        <f>IF(O3195="","",(VLOOKUP(O3195,'[2]Liste Fournisseur'!$A:$B,2,FALSE)))</f>
        <v/>
      </c>
      <c r="V3195" s="1" t="str">
        <f>IF(U3195="","",(VLOOKUP(U3195,'[2]Liste Fournisseur'!$A:$B,2,FALSE)))</f>
        <v/>
      </c>
    </row>
    <row r="3196" spans="1:22" x14ac:dyDescent="0.2">
      <c r="A3196" s="1" t="e">
        <f>IF(ISBLANK('SOURCE DispoCockpit'!#REF!),"",('SOURCE DispoCockpit'!#REF!))</f>
        <v>#REF!</v>
      </c>
      <c r="B3196" s="1" t="e">
        <f>IF(ISBLANK('SOURCE DispoCockpit'!#REF!),"",('SOURCE DispoCockpit'!#REF!))</f>
        <v>#REF!</v>
      </c>
      <c r="C3196" s="1" t="e">
        <f>IF(ISBLANK('SOURCE DispoCockpit'!#REF!),"",('SOURCE DispoCockpit'!#REF!))</f>
        <v>#REF!</v>
      </c>
      <c r="E3196" s="1" t="e">
        <f>IF(ISBLANK('SOURCE DispoCockpit'!#REF!),"",('SOURCE DispoCockpit'!#REF!))</f>
        <v>#REF!</v>
      </c>
      <c r="F3196" s="1" t="e">
        <f>IF(ISBLANK('SOURCE DispoCockpit'!#REF!),"",('SOURCE DispoCockpit'!#REF!))</f>
        <v>#REF!</v>
      </c>
      <c r="G3196" s="7" t="e">
        <f t="shared" si="49"/>
        <v>#REF!</v>
      </c>
      <c r="I3196" s="1" t="str">
        <f t="array" ref="I3196">IFERROR(INDEX('[1]DATA EORD'!$B$2:$B$89,SMALL(IF('[1]DATA EORD'!$A$2:$A$89=$A3196,ROW('[1]DATA EORD'!$B$2:$B$89)-1),1)),"")</f>
        <v/>
      </c>
      <c r="K3196" s="1" t="e">
        <f>IF(A3196="","",_xlfn.IFNA((VLOOKUP(A3196&amp;I3196,'[1]DATA EORD'!$E:$H,3,)),"NO CONTRACT"))</f>
        <v>#REF!</v>
      </c>
      <c r="P3196" s="1" t="str">
        <f>IF(O3196="","",(VLOOKUP(O3196,'[2]Liste Fournisseur'!$A:$B,2,FALSE)))</f>
        <v/>
      </c>
      <c r="V3196" s="1" t="str">
        <f>IF(U3196="","",(VLOOKUP(U3196,'[2]Liste Fournisseur'!$A:$B,2,FALSE)))</f>
        <v/>
      </c>
    </row>
    <row r="3197" spans="1:22" x14ac:dyDescent="0.2">
      <c r="A3197" s="1" t="e">
        <f>IF(ISBLANK('SOURCE DispoCockpit'!#REF!),"",('SOURCE DispoCockpit'!#REF!))</f>
        <v>#REF!</v>
      </c>
      <c r="B3197" s="1" t="e">
        <f>IF(ISBLANK('SOURCE DispoCockpit'!#REF!),"",('SOURCE DispoCockpit'!#REF!))</f>
        <v>#REF!</v>
      </c>
      <c r="C3197" s="1" t="e">
        <f>IF(ISBLANK('SOURCE DispoCockpit'!#REF!),"",('SOURCE DispoCockpit'!#REF!))</f>
        <v>#REF!</v>
      </c>
      <c r="E3197" s="1" t="e">
        <f>IF(ISBLANK('SOURCE DispoCockpit'!#REF!),"",('SOURCE DispoCockpit'!#REF!))</f>
        <v>#REF!</v>
      </c>
      <c r="F3197" s="1" t="e">
        <f>IF(ISBLANK('SOURCE DispoCockpit'!#REF!),"",('SOURCE DispoCockpit'!#REF!))</f>
        <v>#REF!</v>
      </c>
      <c r="G3197" s="7" t="e">
        <f t="shared" si="49"/>
        <v>#REF!</v>
      </c>
      <c r="I3197" s="1" t="str">
        <f t="array" ref="I3197">IFERROR(INDEX('[1]DATA EORD'!$B$2:$B$89,SMALL(IF('[1]DATA EORD'!$A$2:$A$89=$A3197,ROW('[1]DATA EORD'!$B$2:$B$89)-1),1)),"")</f>
        <v/>
      </c>
      <c r="K3197" s="1" t="e">
        <f>IF(A3197="","",_xlfn.IFNA((VLOOKUP(A3197&amp;I3197,'[1]DATA EORD'!$E:$H,3,)),"NO CONTRACT"))</f>
        <v>#REF!</v>
      </c>
      <c r="P3197" s="1" t="str">
        <f>IF(O3197="","",(VLOOKUP(O3197,'[2]Liste Fournisseur'!$A:$B,2,FALSE)))</f>
        <v/>
      </c>
      <c r="V3197" s="1" t="str">
        <f>IF(U3197="","",(VLOOKUP(U3197,'[2]Liste Fournisseur'!$A:$B,2,FALSE)))</f>
        <v/>
      </c>
    </row>
    <row r="3198" spans="1:22" x14ac:dyDescent="0.2">
      <c r="A3198" s="1" t="e">
        <f>IF(ISBLANK('SOURCE DispoCockpit'!#REF!),"",('SOURCE DispoCockpit'!#REF!))</f>
        <v>#REF!</v>
      </c>
      <c r="B3198" s="1" t="e">
        <f>IF(ISBLANK('SOURCE DispoCockpit'!#REF!),"",('SOURCE DispoCockpit'!#REF!))</f>
        <v>#REF!</v>
      </c>
      <c r="C3198" s="1" t="e">
        <f>IF(ISBLANK('SOURCE DispoCockpit'!#REF!),"",('SOURCE DispoCockpit'!#REF!))</f>
        <v>#REF!</v>
      </c>
      <c r="E3198" s="1" t="e">
        <f>IF(ISBLANK('SOURCE DispoCockpit'!#REF!),"",('SOURCE DispoCockpit'!#REF!))</f>
        <v>#REF!</v>
      </c>
      <c r="F3198" s="1" t="e">
        <f>IF(ISBLANK('SOURCE DispoCockpit'!#REF!),"",('SOURCE DispoCockpit'!#REF!))</f>
        <v>#REF!</v>
      </c>
      <c r="G3198" s="7" t="e">
        <f t="shared" si="49"/>
        <v>#REF!</v>
      </c>
      <c r="I3198" s="1" t="str">
        <f t="array" ref="I3198">IFERROR(INDEX('[1]DATA EORD'!$B$2:$B$89,SMALL(IF('[1]DATA EORD'!$A$2:$A$89=$A3198,ROW('[1]DATA EORD'!$B$2:$B$89)-1),1)),"")</f>
        <v/>
      </c>
      <c r="K3198" s="1" t="e">
        <f>IF(A3198="","",_xlfn.IFNA((VLOOKUP(A3198&amp;I3198,'[1]DATA EORD'!$E:$H,3,)),"NO CONTRACT"))</f>
        <v>#REF!</v>
      </c>
      <c r="P3198" s="1" t="str">
        <f>IF(O3198="","",(VLOOKUP(O3198,'[2]Liste Fournisseur'!$A:$B,2,FALSE)))</f>
        <v/>
      </c>
      <c r="V3198" s="1" t="str">
        <f>IF(U3198="","",(VLOOKUP(U3198,'[2]Liste Fournisseur'!$A:$B,2,FALSE)))</f>
        <v/>
      </c>
    </row>
    <row r="3199" spans="1:22" x14ac:dyDescent="0.2">
      <c r="A3199" s="1" t="e">
        <f>IF(ISBLANK('SOURCE DispoCockpit'!#REF!),"",('SOURCE DispoCockpit'!#REF!))</f>
        <v>#REF!</v>
      </c>
      <c r="B3199" s="1" t="e">
        <f>IF(ISBLANK('SOURCE DispoCockpit'!#REF!),"",('SOURCE DispoCockpit'!#REF!))</f>
        <v>#REF!</v>
      </c>
      <c r="C3199" s="1" t="e">
        <f>IF(ISBLANK('SOURCE DispoCockpit'!#REF!),"",('SOURCE DispoCockpit'!#REF!))</f>
        <v>#REF!</v>
      </c>
      <c r="E3199" s="1" t="e">
        <f>IF(ISBLANK('SOURCE DispoCockpit'!#REF!),"",('SOURCE DispoCockpit'!#REF!))</f>
        <v>#REF!</v>
      </c>
      <c r="F3199" s="1" t="e">
        <f>IF(ISBLANK('SOURCE DispoCockpit'!#REF!),"",('SOURCE DispoCockpit'!#REF!))</f>
        <v>#REF!</v>
      </c>
      <c r="G3199" s="7" t="e">
        <f t="shared" si="49"/>
        <v>#REF!</v>
      </c>
      <c r="I3199" s="1" t="str">
        <f t="array" ref="I3199">IFERROR(INDEX('[1]DATA EORD'!$B$2:$B$89,SMALL(IF('[1]DATA EORD'!$A$2:$A$89=$A3199,ROW('[1]DATA EORD'!$B$2:$B$89)-1),1)),"")</f>
        <v/>
      </c>
      <c r="K3199" s="1" t="e">
        <f>IF(A3199="","",_xlfn.IFNA((VLOOKUP(A3199&amp;I3199,'[1]DATA EORD'!$E:$H,3,)),"NO CONTRACT"))</f>
        <v>#REF!</v>
      </c>
      <c r="P3199" s="1" t="str">
        <f>IF(O3199="","",(VLOOKUP(O3199,'[2]Liste Fournisseur'!$A:$B,2,FALSE)))</f>
        <v/>
      </c>
      <c r="V3199" s="1" t="str">
        <f>IF(U3199="","",(VLOOKUP(U3199,'[2]Liste Fournisseur'!$A:$B,2,FALSE)))</f>
        <v/>
      </c>
    </row>
    <row r="3200" spans="1:22" x14ac:dyDescent="0.2">
      <c r="A3200" s="1" t="e">
        <f>IF(ISBLANK('SOURCE DispoCockpit'!#REF!),"",('SOURCE DispoCockpit'!#REF!))</f>
        <v>#REF!</v>
      </c>
      <c r="B3200" s="1" t="e">
        <f>IF(ISBLANK('SOURCE DispoCockpit'!#REF!),"",('SOURCE DispoCockpit'!#REF!))</f>
        <v>#REF!</v>
      </c>
      <c r="C3200" s="1" t="e">
        <f>IF(ISBLANK('SOURCE DispoCockpit'!#REF!),"",('SOURCE DispoCockpit'!#REF!))</f>
        <v>#REF!</v>
      </c>
      <c r="E3200" s="1" t="e">
        <f>IF(ISBLANK('SOURCE DispoCockpit'!#REF!),"",('SOURCE DispoCockpit'!#REF!))</f>
        <v>#REF!</v>
      </c>
      <c r="F3200" s="1" t="e">
        <f>IF(ISBLANK('SOURCE DispoCockpit'!#REF!),"",('SOURCE DispoCockpit'!#REF!))</f>
        <v>#REF!</v>
      </c>
      <c r="G3200" s="7" t="e">
        <f t="shared" si="49"/>
        <v>#REF!</v>
      </c>
      <c r="I3200" s="1" t="str">
        <f t="array" ref="I3200">IFERROR(INDEX('[1]DATA EORD'!$B$2:$B$89,SMALL(IF('[1]DATA EORD'!$A$2:$A$89=$A3200,ROW('[1]DATA EORD'!$B$2:$B$89)-1),1)),"")</f>
        <v/>
      </c>
      <c r="K3200" s="1" t="e">
        <f>IF(A3200="","",_xlfn.IFNA((VLOOKUP(A3200&amp;I3200,'[1]DATA EORD'!$E:$H,3,)),"NO CONTRACT"))</f>
        <v>#REF!</v>
      </c>
      <c r="P3200" s="1" t="str">
        <f>IF(O3200="","",(VLOOKUP(O3200,'[2]Liste Fournisseur'!$A:$B,2,FALSE)))</f>
        <v/>
      </c>
      <c r="V3200" s="1" t="str">
        <f>IF(U3200="","",(VLOOKUP(U3200,'[2]Liste Fournisseur'!$A:$B,2,FALSE)))</f>
        <v/>
      </c>
    </row>
    <row r="3201" spans="1:22" x14ac:dyDescent="0.2">
      <c r="A3201" s="1" t="e">
        <f>IF(ISBLANK('SOURCE DispoCockpit'!#REF!),"",('SOURCE DispoCockpit'!#REF!))</f>
        <v>#REF!</v>
      </c>
      <c r="B3201" s="1" t="e">
        <f>IF(ISBLANK('SOURCE DispoCockpit'!#REF!),"",('SOURCE DispoCockpit'!#REF!))</f>
        <v>#REF!</v>
      </c>
      <c r="C3201" s="1" t="e">
        <f>IF(ISBLANK('SOURCE DispoCockpit'!#REF!),"",('SOURCE DispoCockpit'!#REF!))</f>
        <v>#REF!</v>
      </c>
      <c r="E3201" s="1" t="e">
        <f>IF(ISBLANK('SOURCE DispoCockpit'!#REF!),"",('SOURCE DispoCockpit'!#REF!))</f>
        <v>#REF!</v>
      </c>
      <c r="F3201" s="1" t="e">
        <f>IF(ISBLANK('SOURCE DispoCockpit'!#REF!),"",('SOURCE DispoCockpit'!#REF!))</f>
        <v>#REF!</v>
      </c>
      <c r="G3201" s="7" t="e">
        <f t="shared" si="49"/>
        <v>#REF!</v>
      </c>
      <c r="I3201" s="1" t="str">
        <f t="array" ref="I3201">IFERROR(INDEX('[1]DATA EORD'!$B$2:$B$89,SMALL(IF('[1]DATA EORD'!$A$2:$A$89=$A3201,ROW('[1]DATA EORD'!$B$2:$B$89)-1),1)),"")</f>
        <v/>
      </c>
      <c r="K3201" s="1" t="e">
        <f>IF(A3201="","",_xlfn.IFNA((VLOOKUP(A3201&amp;I3201,'[1]DATA EORD'!$E:$H,3,)),"NO CONTRACT"))</f>
        <v>#REF!</v>
      </c>
      <c r="P3201" s="1" t="str">
        <f>IF(O3201="","",(VLOOKUP(O3201,'[2]Liste Fournisseur'!$A:$B,2,FALSE)))</f>
        <v/>
      </c>
      <c r="V3201" s="1" t="str">
        <f>IF(U3201="","",(VLOOKUP(U3201,'[2]Liste Fournisseur'!$A:$B,2,FALSE)))</f>
        <v/>
      </c>
    </row>
    <row r="3202" spans="1:22" x14ac:dyDescent="0.2">
      <c r="A3202" s="1" t="e">
        <f>IF(ISBLANK('SOURCE DispoCockpit'!#REF!),"",('SOURCE DispoCockpit'!#REF!))</f>
        <v>#REF!</v>
      </c>
      <c r="B3202" s="1" t="e">
        <f>IF(ISBLANK('SOURCE DispoCockpit'!#REF!),"",('SOURCE DispoCockpit'!#REF!))</f>
        <v>#REF!</v>
      </c>
      <c r="C3202" s="1" t="e">
        <f>IF(ISBLANK('SOURCE DispoCockpit'!#REF!),"",('SOURCE DispoCockpit'!#REF!))</f>
        <v>#REF!</v>
      </c>
      <c r="E3202" s="1" t="e">
        <f>IF(ISBLANK('SOURCE DispoCockpit'!#REF!),"",('SOURCE DispoCockpit'!#REF!))</f>
        <v>#REF!</v>
      </c>
      <c r="F3202" s="1" t="e">
        <f>IF(ISBLANK('SOURCE DispoCockpit'!#REF!),"",('SOURCE DispoCockpit'!#REF!))</f>
        <v>#REF!</v>
      </c>
      <c r="G3202" s="7" t="e">
        <f t="shared" ref="G3202:G3265" si="50">IF(E3202="","",IF(F3202=0,((E3202/100)),((E3202-F3202)/F3202)))</f>
        <v>#REF!</v>
      </c>
      <c r="I3202" s="1" t="str">
        <f t="array" ref="I3202">IFERROR(INDEX('[1]DATA EORD'!$B$2:$B$89,SMALL(IF('[1]DATA EORD'!$A$2:$A$89=$A3202,ROW('[1]DATA EORD'!$B$2:$B$89)-1),1)),"")</f>
        <v/>
      </c>
      <c r="K3202" s="1" t="e">
        <f>IF(A3202="","",_xlfn.IFNA((VLOOKUP(A3202&amp;I3202,'[1]DATA EORD'!$E:$H,3,)),"NO CONTRACT"))</f>
        <v>#REF!</v>
      </c>
      <c r="P3202" s="1" t="str">
        <f>IF(O3202="","",(VLOOKUP(O3202,'[2]Liste Fournisseur'!$A:$B,2,FALSE)))</f>
        <v/>
      </c>
      <c r="V3202" s="1" t="str">
        <f>IF(U3202="","",(VLOOKUP(U3202,'[2]Liste Fournisseur'!$A:$B,2,FALSE)))</f>
        <v/>
      </c>
    </row>
    <row r="3203" spans="1:22" x14ac:dyDescent="0.2">
      <c r="A3203" s="1" t="e">
        <f>IF(ISBLANK('SOURCE DispoCockpit'!#REF!),"",('SOURCE DispoCockpit'!#REF!))</f>
        <v>#REF!</v>
      </c>
      <c r="B3203" s="1" t="e">
        <f>IF(ISBLANK('SOURCE DispoCockpit'!#REF!),"",('SOURCE DispoCockpit'!#REF!))</f>
        <v>#REF!</v>
      </c>
      <c r="C3203" s="1" t="e">
        <f>IF(ISBLANK('SOURCE DispoCockpit'!#REF!),"",('SOURCE DispoCockpit'!#REF!))</f>
        <v>#REF!</v>
      </c>
      <c r="E3203" s="1" t="e">
        <f>IF(ISBLANK('SOURCE DispoCockpit'!#REF!),"",('SOURCE DispoCockpit'!#REF!))</f>
        <v>#REF!</v>
      </c>
      <c r="F3203" s="1" t="e">
        <f>IF(ISBLANK('SOURCE DispoCockpit'!#REF!),"",('SOURCE DispoCockpit'!#REF!))</f>
        <v>#REF!</v>
      </c>
      <c r="G3203" s="7" t="e">
        <f t="shared" si="50"/>
        <v>#REF!</v>
      </c>
      <c r="I3203" s="1" t="str">
        <f t="array" ref="I3203">IFERROR(INDEX('[1]DATA EORD'!$B$2:$B$89,SMALL(IF('[1]DATA EORD'!$A$2:$A$89=$A3203,ROW('[1]DATA EORD'!$B$2:$B$89)-1),1)),"")</f>
        <v/>
      </c>
      <c r="K3203" s="1" t="e">
        <f>IF(A3203="","",_xlfn.IFNA((VLOOKUP(A3203&amp;I3203,'[1]DATA EORD'!$E:$H,3,)),"NO CONTRACT"))</f>
        <v>#REF!</v>
      </c>
      <c r="P3203" s="1" t="str">
        <f>IF(O3203="","",(VLOOKUP(O3203,'[2]Liste Fournisseur'!$A:$B,2,FALSE)))</f>
        <v/>
      </c>
      <c r="V3203" s="1" t="str">
        <f>IF(U3203="","",(VLOOKUP(U3203,'[2]Liste Fournisseur'!$A:$B,2,FALSE)))</f>
        <v/>
      </c>
    </row>
    <row r="3204" spans="1:22" x14ac:dyDescent="0.2">
      <c r="A3204" s="1" t="e">
        <f>IF(ISBLANK('SOURCE DispoCockpit'!#REF!),"",('SOURCE DispoCockpit'!#REF!))</f>
        <v>#REF!</v>
      </c>
      <c r="B3204" s="1" t="e">
        <f>IF(ISBLANK('SOURCE DispoCockpit'!#REF!),"",('SOURCE DispoCockpit'!#REF!))</f>
        <v>#REF!</v>
      </c>
      <c r="C3204" s="1" t="e">
        <f>IF(ISBLANK('SOURCE DispoCockpit'!#REF!),"",('SOURCE DispoCockpit'!#REF!))</f>
        <v>#REF!</v>
      </c>
      <c r="E3204" s="1" t="e">
        <f>IF(ISBLANK('SOURCE DispoCockpit'!#REF!),"",('SOURCE DispoCockpit'!#REF!))</f>
        <v>#REF!</v>
      </c>
      <c r="F3204" s="1" t="e">
        <f>IF(ISBLANK('SOURCE DispoCockpit'!#REF!),"",('SOURCE DispoCockpit'!#REF!))</f>
        <v>#REF!</v>
      </c>
      <c r="G3204" s="7" t="e">
        <f t="shared" si="50"/>
        <v>#REF!</v>
      </c>
      <c r="I3204" s="1" t="str">
        <f t="array" ref="I3204">IFERROR(INDEX('[1]DATA EORD'!$B$2:$B$89,SMALL(IF('[1]DATA EORD'!$A$2:$A$89=$A3204,ROW('[1]DATA EORD'!$B$2:$B$89)-1),1)),"")</f>
        <v/>
      </c>
      <c r="K3204" s="1" t="e">
        <f>IF(A3204="","",_xlfn.IFNA((VLOOKUP(A3204&amp;I3204,'[1]DATA EORD'!$E:$H,3,)),"NO CONTRACT"))</f>
        <v>#REF!</v>
      </c>
      <c r="P3204" s="1" t="str">
        <f>IF(O3204="","",(VLOOKUP(O3204,'[2]Liste Fournisseur'!$A:$B,2,FALSE)))</f>
        <v/>
      </c>
      <c r="V3204" s="1" t="str">
        <f>IF(U3204="","",(VLOOKUP(U3204,'[2]Liste Fournisseur'!$A:$B,2,FALSE)))</f>
        <v/>
      </c>
    </row>
    <row r="3205" spans="1:22" x14ac:dyDescent="0.2">
      <c r="A3205" s="1" t="e">
        <f>IF(ISBLANK('SOURCE DispoCockpit'!#REF!),"",('SOURCE DispoCockpit'!#REF!))</f>
        <v>#REF!</v>
      </c>
      <c r="B3205" s="1" t="e">
        <f>IF(ISBLANK('SOURCE DispoCockpit'!#REF!),"",('SOURCE DispoCockpit'!#REF!))</f>
        <v>#REF!</v>
      </c>
      <c r="C3205" s="1" t="e">
        <f>IF(ISBLANK('SOURCE DispoCockpit'!#REF!),"",('SOURCE DispoCockpit'!#REF!))</f>
        <v>#REF!</v>
      </c>
      <c r="E3205" s="1" t="e">
        <f>IF(ISBLANK('SOURCE DispoCockpit'!#REF!),"",('SOURCE DispoCockpit'!#REF!))</f>
        <v>#REF!</v>
      </c>
      <c r="F3205" s="1" t="e">
        <f>IF(ISBLANK('SOURCE DispoCockpit'!#REF!),"",('SOURCE DispoCockpit'!#REF!))</f>
        <v>#REF!</v>
      </c>
      <c r="G3205" s="7" t="e">
        <f t="shared" si="50"/>
        <v>#REF!</v>
      </c>
      <c r="I3205" s="1" t="str">
        <f t="array" ref="I3205">IFERROR(INDEX('[1]DATA EORD'!$B$2:$B$89,SMALL(IF('[1]DATA EORD'!$A$2:$A$89=$A3205,ROW('[1]DATA EORD'!$B$2:$B$89)-1),1)),"")</f>
        <v/>
      </c>
      <c r="K3205" s="1" t="e">
        <f>IF(A3205="","",_xlfn.IFNA((VLOOKUP(A3205&amp;I3205,'[1]DATA EORD'!$E:$H,3,)),"NO CONTRACT"))</f>
        <v>#REF!</v>
      </c>
      <c r="P3205" s="1" t="str">
        <f>IF(O3205="","",(VLOOKUP(O3205,'[2]Liste Fournisseur'!$A:$B,2,FALSE)))</f>
        <v/>
      </c>
      <c r="V3205" s="1" t="str">
        <f>IF(U3205="","",(VLOOKUP(U3205,'[2]Liste Fournisseur'!$A:$B,2,FALSE)))</f>
        <v/>
      </c>
    </row>
    <row r="3206" spans="1:22" x14ac:dyDescent="0.2">
      <c r="A3206" s="1" t="e">
        <f>IF(ISBLANK('SOURCE DispoCockpit'!#REF!),"",('SOURCE DispoCockpit'!#REF!))</f>
        <v>#REF!</v>
      </c>
      <c r="B3206" s="1" t="e">
        <f>IF(ISBLANK('SOURCE DispoCockpit'!#REF!),"",('SOURCE DispoCockpit'!#REF!))</f>
        <v>#REF!</v>
      </c>
      <c r="C3206" s="1" t="e">
        <f>IF(ISBLANK('SOURCE DispoCockpit'!#REF!),"",('SOURCE DispoCockpit'!#REF!))</f>
        <v>#REF!</v>
      </c>
      <c r="E3206" s="1" t="e">
        <f>IF(ISBLANK('SOURCE DispoCockpit'!#REF!),"",('SOURCE DispoCockpit'!#REF!))</f>
        <v>#REF!</v>
      </c>
      <c r="F3206" s="1" t="e">
        <f>IF(ISBLANK('SOURCE DispoCockpit'!#REF!),"",('SOURCE DispoCockpit'!#REF!))</f>
        <v>#REF!</v>
      </c>
      <c r="G3206" s="7" t="e">
        <f t="shared" si="50"/>
        <v>#REF!</v>
      </c>
      <c r="I3206" s="1" t="str">
        <f t="array" ref="I3206">IFERROR(INDEX('[1]DATA EORD'!$B$2:$B$89,SMALL(IF('[1]DATA EORD'!$A$2:$A$89=$A3206,ROW('[1]DATA EORD'!$B$2:$B$89)-1),1)),"")</f>
        <v/>
      </c>
      <c r="K3206" s="1" t="e">
        <f>IF(A3206="","",_xlfn.IFNA((VLOOKUP(A3206&amp;I3206,'[1]DATA EORD'!$E:$H,3,)),"NO CONTRACT"))</f>
        <v>#REF!</v>
      </c>
      <c r="P3206" s="1" t="str">
        <f>IF(O3206="","",(VLOOKUP(O3206,'[2]Liste Fournisseur'!$A:$B,2,FALSE)))</f>
        <v/>
      </c>
      <c r="V3206" s="1" t="str">
        <f>IF(U3206="","",(VLOOKUP(U3206,'[2]Liste Fournisseur'!$A:$B,2,FALSE)))</f>
        <v/>
      </c>
    </row>
    <row r="3207" spans="1:22" x14ac:dyDescent="0.2">
      <c r="A3207" s="1" t="e">
        <f>IF(ISBLANK('SOURCE DispoCockpit'!#REF!),"",('SOURCE DispoCockpit'!#REF!))</f>
        <v>#REF!</v>
      </c>
      <c r="B3207" s="1" t="e">
        <f>IF(ISBLANK('SOURCE DispoCockpit'!#REF!),"",('SOURCE DispoCockpit'!#REF!))</f>
        <v>#REF!</v>
      </c>
      <c r="C3207" s="1" t="e">
        <f>IF(ISBLANK('SOURCE DispoCockpit'!#REF!),"",('SOURCE DispoCockpit'!#REF!))</f>
        <v>#REF!</v>
      </c>
      <c r="E3207" s="1" t="e">
        <f>IF(ISBLANK('SOURCE DispoCockpit'!#REF!),"",('SOURCE DispoCockpit'!#REF!))</f>
        <v>#REF!</v>
      </c>
      <c r="F3207" s="1" t="e">
        <f>IF(ISBLANK('SOURCE DispoCockpit'!#REF!),"",('SOURCE DispoCockpit'!#REF!))</f>
        <v>#REF!</v>
      </c>
      <c r="G3207" s="7" t="e">
        <f t="shared" si="50"/>
        <v>#REF!</v>
      </c>
      <c r="I3207" s="1" t="str">
        <f t="array" ref="I3207">IFERROR(INDEX('[1]DATA EORD'!$B$2:$B$89,SMALL(IF('[1]DATA EORD'!$A$2:$A$89=$A3207,ROW('[1]DATA EORD'!$B$2:$B$89)-1),1)),"")</f>
        <v/>
      </c>
      <c r="K3207" s="1" t="e">
        <f>IF(A3207="","",_xlfn.IFNA((VLOOKUP(A3207&amp;I3207,'[1]DATA EORD'!$E:$H,3,)),"NO CONTRACT"))</f>
        <v>#REF!</v>
      </c>
      <c r="P3207" s="1" t="str">
        <f>IF(O3207="","",(VLOOKUP(O3207,'[2]Liste Fournisseur'!$A:$B,2,FALSE)))</f>
        <v/>
      </c>
      <c r="V3207" s="1" t="str">
        <f>IF(U3207="","",(VLOOKUP(U3207,'[2]Liste Fournisseur'!$A:$B,2,FALSE)))</f>
        <v/>
      </c>
    </row>
    <row r="3208" spans="1:22" x14ac:dyDescent="0.2">
      <c r="A3208" s="1" t="e">
        <f>IF(ISBLANK('SOURCE DispoCockpit'!#REF!),"",('SOURCE DispoCockpit'!#REF!))</f>
        <v>#REF!</v>
      </c>
      <c r="B3208" s="1" t="e">
        <f>IF(ISBLANK('SOURCE DispoCockpit'!#REF!),"",('SOURCE DispoCockpit'!#REF!))</f>
        <v>#REF!</v>
      </c>
      <c r="C3208" s="1" t="e">
        <f>IF(ISBLANK('SOURCE DispoCockpit'!#REF!),"",('SOURCE DispoCockpit'!#REF!))</f>
        <v>#REF!</v>
      </c>
      <c r="E3208" s="1" t="e">
        <f>IF(ISBLANK('SOURCE DispoCockpit'!#REF!),"",('SOURCE DispoCockpit'!#REF!))</f>
        <v>#REF!</v>
      </c>
      <c r="F3208" s="1" t="e">
        <f>IF(ISBLANK('SOURCE DispoCockpit'!#REF!),"",('SOURCE DispoCockpit'!#REF!))</f>
        <v>#REF!</v>
      </c>
      <c r="G3208" s="7" t="e">
        <f t="shared" si="50"/>
        <v>#REF!</v>
      </c>
      <c r="I3208" s="1" t="str">
        <f t="array" ref="I3208">IFERROR(INDEX('[1]DATA EORD'!$B$2:$B$89,SMALL(IF('[1]DATA EORD'!$A$2:$A$89=$A3208,ROW('[1]DATA EORD'!$B$2:$B$89)-1),1)),"")</f>
        <v/>
      </c>
      <c r="K3208" s="1" t="e">
        <f>IF(A3208="","",_xlfn.IFNA((VLOOKUP(A3208&amp;I3208,'[1]DATA EORD'!$E:$H,3,)),"NO CONTRACT"))</f>
        <v>#REF!</v>
      </c>
      <c r="P3208" s="1" t="str">
        <f>IF(O3208="","",(VLOOKUP(O3208,'[2]Liste Fournisseur'!$A:$B,2,FALSE)))</f>
        <v/>
      </c>
      <c r="V3208" s="1" t="str">
        <f>IF(U3208="","",(VLOOKUP(U3208,'[2]Liste Fournisseur'!$A:$B,2,FALSE)))</f>
        <v/>
      </c>
    </row>
    <row r="3209" spans="1:22" x14ac:dyDescent="0.2">
      <c r="A3209" s="1" t="e">
        <f>IF(ISBLANK('SOURCE DispoCockpit'!#REF!),"",('SOURCE DispoCockpit'!#REF!))</f>
        <v>#REF!</v>
      </c>
      <c r="B3209" s="1" t="e">
        <f>IF(ISBLANK('SOURCE DispoCockpit'!#REF!),"",('SOURCE DispoCockpit'!#REF!))</f>
        <v>#REF!</v>
      </c>
      <c r="C3209" s="1" t="e">
        <f>IF(ISBLANK('SOURCE DispoCockpit'!#REF!),"",('SOURCE DispoCockpit'!#REF!))</f>
        <v>#REF!</v>
      </c>
      <c r="E3209" s="1" t="e">
        <f>IF(ISBLANK('SOURCE DispoCockpit'!#REF!),"",('SOURCE DispoCockpit'!#REF!))</f>
        <v>#REF!</v>
      </c>
      <c r="F3209" s="1" t="e">
        <f>IF(ISBLANK('SOURCE DispoCockpit'!#REF!),"",('SOURCE DispoCockpit'!#REF!))</f>
        <v>#REF!</v>
      </c>
      <c r="G3209" s="7" t="e">
        <f t="shared" si="50"/>
        <v>#REF!</v>
      </c>
      <c r="I3209" s="1" t="str">
        <f t="array" ref="I3209">IFERROR(INDEX('[1]DATA EORD'!$B$2:$B$89,SMALL(IF('[1]DATA EORD'!$A$2:$A$89=$A3209,ROW('[1]DATA EORD'!$B$2:$B$89)-1),1)),"")</f>
        <v/>
      </c>
      <c r="K3209" s="1" t="e">
        <f>IF(A3209="","",_xlfn.IFNA((VLOOKUP(A3209&amp;I3209,'[1]DATA EORD'!$E:$H,3,)),"NO CONTRACT"))</f>
        <v>#REF!</v>
      </c>
      <c r="P3209" s="1" t="str">
        <f>IF(O3209="","",(VLOOKUP(O3209,'[2]Liste Fournisseur'!$A:$B,2,FALSE)))</f>
        <v/>
      </c>
      <c r="V3209" s="1" t="str">
        <f>IF(U3209="","",(VLOOKUP(U3209,'[2]Liste Fournisseur'!$A:$B,2,FALSE)))</f>
        <v/>
      </c>
    </row>
    <row r="3210" spans="1:22" x14ac:dyDescent="0.2">
      <c r="A3210" s="1" t="e">
        <f>IF(ISBLANK('SOURCE DispoCockpit'!#REF!),"",('SOURCE DispoCockpit'!#REF!))</f>
        <v>#REF!</v>
      </c>
      <c r="B3210" s="1" t="e">
        <f>IF(ISBLANK('SOURCE DispoCockpit'!#REF!),"",('SOURCE DispoCockpit'!#REF!))</f>
        <v>#REF!</v>
      </c>
      <c r="C3210" s="1" t="e">
        <f>IF(ISBLANK('SOURCE DispoCockpit'!#REF!),"",('SOURCE DispoCockpit'!#REF!))</f>
        <v>#REF!</v>
      </c>
      <c r="E3210" s="1" t="e">
        <f>IF(ISBLANK('SOURCE DispoCockpit'!#REF!),"",('SOURCE DispoCockpit'!#REF!))</f>
        <v>#REF!</v>
      </c>
      <c r="F3210" s="1" t="e">
        <f>IF(ISBLANK('SOURCE DispoCockpit'!#REF!),"",('SOURCE DispoCockpit'!#REF!))</f>
        <v>#REF!</v>
      </c>
      <c r="G3210" s="7" t="e">
        <f t="shared" si="50"/>
        <v>#REF!</v>
      </c>
      <c r="I3210" s="1" t="str">
        <f t="array" ref="I3210">IFERROR(INDEX('[1]DATA EORD'!$B$2:$B$89,SMALL(IF('[1]DATA EORD'!$A$2:$A$89=$A3210,ROW('[1]DATA EORD'!$B$2:$B$89)-1),1)),"")</f>
        <v/>
      </c>
      <c r="K3210" s="1" t="e">
        <f>IF(A3210="","",_xlfn.IFNA((VLOOKUP(A3210&amp;I3210,'[1]DATA EORD'!$E:$H,3,)),"NO CONTRACT"))</f>
        <v>#REF!</v>
      </c>
      <c r="P3210" s="1" t="str">
        <f>IF(O3210="","",(VLOOKUP(O3210,'[2]Liste Fournisseur'!$A:$B,2,FALSE)))</f>
        <v/>
      </c>
      <c r="V3210" s="1" t="str">
        <f>IF(U3210="","",(VLOOKUP(U3210,'[2]Liste Fournisseur'!$A:$B,2,FALSE)))</f>
        <v/>
      </c>
    </row>
    <row r="3211" spans="1:22" x14ac:dyDescent="0.2">
      <c r="A3211" s="1" t="e">
        <f>IF(ISBLANK('SOURCE DispoCockpit'!#REF!),"",('SOURCE DispoCockpit'!#REF!))</f>
        <v>#REF!</v>
      </c>
      <c r="B3211" s="1" t="e">
        <f>IF(ISBLANK('SOURCE DispoCockpit'!#REF!),"",('SOURCE DispoCockpit'!#REF!))</f>
        <v>#REF!</v>
      </c>
      <c r="C3211" s="1" t="e">
        <f>IF(ISBLANK('SOURCE DispoCockpit'!#REF!),"",('SOURCE DispoCockpit'!#REF!))</f>
        <v>#REF!</v>
      </c>
      <c r="E3211" s="1" t="e">
        <f>IF(ISBLANK('SOURCE DispoCockpit'!#REF!),"",('SOURCE DispoCockpit'!#REF!))</f>
        <v>#REF!</v>
      </c>
      <c r="F3211" s="1" t="e">
        <f>IF(ISBLANK('SOURCE DispoCockpit'!#REF!),"",('SOURCE DispoCockpit'!#REF!))</f>
        <v>#REF!</v>
      </c>
      <c r="G3211" s="7" t="e">
        <f t="shared" si="50"/>
        <v>#REF!</v>
      </c>
      <c r="I3211" s="1" t="str">
        <f t="array" ref="I3211">IFERROR(INDEX('[1]DATA EORD'!$B$2:$B$89,SMALL(IF('[1]DATA EORD'!$A$2:$A$89=$A3211,ROW('[1]DATA EORD'!$B$2:$B$89)-1),1)),"")</f>
        <v/>
      </c>
      <c r="K3211" s="1" t="e">
        <f>IF(A3211="","",_xlfn.IFNA((VLOOKUP(A3211&amp;I3211,'[1]DATA EORD'!$E:$H,3,)),"NO CONTRACT"))</f>
        <v>#REF!</v>
      </c>
      <c r="P3211" s="1" t="str">
        <f>IF(O3211="","",(VLOOKUP(O3211,'[2]Liste Fournisseur'!$A:$B,2,FALSE)))</f>
        <v/>
      </c>
      <c r="V3211" s="1" t="str">
        <f>IF(U3211="","",(VLOOKUP(U3211,'[2]Liste Fournisseur'!$A:$B,2,FALSE)))</f>
        <v/>
      </c>
    </row>
    <row r="3212" spans="1:22" x14ac:dyDescent="0.2">
      <c r="A3212" s="1" t="e">
        <f>IF(ISBLANK('SOURCE DispoCockpit'!#REF!),"",('SOURCE DispoCockpit'!#REF!))</f>
        <v>#REF!</v>
      </c>
      <c r="B3212" s="1" t="e">
        <f>IF(ISBLANK('SOURCE DispoCockpit'!#REF!),"",('SOURCE DispoCockpit'!#REF!))</f>
        <v>#REF!</v>
      </c>
      <c r="C3212" s="1" t="e">
        <f>IF(ISBLANK('SOURCE DispoCockpit'!#REF!),"",('SOURCE DispoCockpit'!#REF!))</f>
        <v>#REF!</v>
      </c>
      <c r="E3212" s="1" t="e">
        <f>IF(ISBLANK('SOURCE DispoCockpit'!#REF!),"",('SOURCE DispoCockpit'!#REF!))</f>
        <v>#REF!</v>
      </c>
      <c r="F3212" s="1" t="e">
        <f>IF(ISBLANK('SOURCE DispoCockpit'!#REF!),"",('SOURCE DispoCockpit'!#REF!))</f>
        <v>#REF!</v>
      </c>
      <c r="G3212" s="7" t="e">
        <f t="shared" si="50"/>
        <v>#REF!</v>
      </c>
      <c r="I3212" s="1" t="str">
        <f t="array" ref="I3212">IFERROR(INDEX('[1]DATA EORD'!$B$2:$B$89,SMALL(IF('[1]DATA EORD'!$A$2:$A$89=$A3212,ROW('[1]DATA EORD'!$B$2:$B$89)-1),1)),"")</f>
        <v/>
      </c>
      <c r="K3212" s="1" t="e">
        <f>IF(A3212="","",_xlfn.IFNA((VLOOKUP(A3212&amp;I3212,'[1]DATA EORD'!$E:$H,3,)),"NO CONTRACT"))</f>
        <v>#REF!</v>
      </c>
      <c r="P3212" s="1" t="str">
        <f>IF(O3212="","",(VLOOKUP(O3212,'[2]Liste Fournisseur'!$A:$B,2,FALSE)))</f>
        <v/>
      </c>
      <c r="V3212" s="1" t="str">
        <f>IF(U3212="","",(VLOOKUP(U3212,'[2]Liste Fournisseur'!$A:$B,2,FALSE)))</f>
        <v/>
      </c>
    </row>
    <row r="3213" spans="1:22" x14ac:dyDescent="0.2">
      <c r="A3213" s="1" t="e">
        <f>IF(ISBLANK('SOURCE DispoCockpit'!#REF!),"",('SOURCE DispoCockpit'!#REF!))</f>
        <v>#REF!</v>
      </c>
      <c r="B3213" s="1" t="e">
        <f>IF(ISBLANK('SOURCE DispoCockpit'!#REF!),"",('SOURCE DispoCockpit'!#REF!))</f>
        <v>#REF!</v>
      </c>
      <c r="C3213" s="1" t="e">
        <f>IF(ISBLANK('SOURCE DispoCockpit'!#REF!),"",('SOURCE DispoCockpit'!#REF!))</f>
        <v>#REF!</v>
      </c>
      <c r="E3213" s="1" t="e">
        <f>IF(ISBLANK('SOURCE DispoCockpit'!#REF!),"",('SOURCE DispoCockpit'!#REF!))</f>
        <v>#REF!</v>
      </c>
      <c r="F3213" s="1" t="e">
        <f>IF(ISBLANK('SOURCE DispoCockpit'!#REF!),"",('SOURCE DispoCockpit'!#REF!))</f>
        <v>#REF!</v>
      </c>
      <c r="G3213" s="7" t="e">
        <f t="shared" si="50"/>
        <v>#REF!</v>
      </c>
      <c r="I3213" s="1" t="str">
        <f t="array" ref="I3213">IFERROR(INDEX('[1]DATA EORD'!$B$2:$B$89,SMALL(IF('[1]DATA EORD'!$A$2:$A$89=$A3213,ROW('[1]DATA EORD'!$B$2:$B$89)-1),1)),"")</f>
        <v/>
      </c>
      <c r="K3213" s="1" t="e">
        <f>IF(A3213="","",_xlfn.IFNA((VLOOKUP(A3213&amp;I3213,'[1]DATA EORD'!$E:$H,3,)),"NO CONTRACT"))</f>
        <v>#REF!</v>
      </c>
      <c r="P3213" s="1" t="str">
        <f>IF(O3213="","",(VLOOKUP(O3213,'[2]Liste Fournisseur'!$A:$B,2,FALSE)))</f>
        <v/>
      </c>
      <c r="V3213" s="1" t="str">
        <f>IF(U3213="","",(VLOOKUP(U3213,'[2]Liste Fournisseur'!$A:$B,2,FALSE)))</f>
        <v/>
      </c>
    </row>
    <row r="3214" spans="1:22" x14ac:dyDescent="0.2">
      <c r="A3214" s="1" t="e">
        <f>IF(ISBLANK('SOURCE DispoCockpit'!#REF!),"",('SOURCE DispoCockpit'!#REF!))</f>
        <v>#REF!</v>
      </c>
      <c r="B3214" s="1" t="e">
        <f>IF(ISBLANK('SOURCE DispoCockpit'!#REF!),"",('SOURCE DispoCockpit'!#REF!))</f>
        <v>#REF!</v>
      </c>
      <c r="C3214" s="1" t="e">
        <f>IF(ISBLANK('SOURCE DispoCockpit'!#REF!),"",('SOURCE DispoCockpit'!#REF!))</f>
        <v>#REF!</v>
      </c>
      <c r="E3214" s="1" t="e">
        <f>IF(ISBLANK('SOURCE DispoCockpit'!#REF!),"",('SOURCE DispoCockpit'!#REF!))</f>
        <v>#REF!</v>
      </c>
      <c r="F3214" s="1" t="e">
        <f>IF(ISBLANK('SOURCE DispoCockpit'!#REF!),"",('SOURCE DispoCockpit'!#REF!))</f>
        <v>#REF!</v>
      </c>
      <c r="G3214" s="7" t="e">
        <f t="shared" si="50"/>
        <v>#REF!</v>
      </c>
      <c r="I3214" s="1" t="str">
        <f t="array" ref="I3214">IFERROR(INDEX('[1]DATA EORD'!$B$2:$B$89,SMALL(IF('[1]DATA EORD'!$A$2:$A$89=$A3214,ROW('[1]DATA EORD'!$B$2:$B$89)-1),1)),"")</f>
        <v/>
      </c>
      <c r="K3214" s="1" t="e">
        <f>IF(A3214="","",_xlfn.IFNA((VLOOKUP(A3214&amp;I3214,'[1]DATA EORD'!$E:$H,3,)),"NO CONTRACT"))</f>
        <v>#REF!</v>
      </c>
      <c r="P3214" s="1" t="str">
        <f>IF(O3214="","",(VLOOKUP(O3214,'[2]Liste Fournisseur'!$A:$B,2,FALSE)))</f>
        <v/>
      </c>
      <c r="V3214" s="1" t="str">
        <f>IF(U3214="","",(VLOOKUP(U3214,'[2]Liste Fournisseur'!$A:$B,2,FALSE)))</f>
        <v/>
      </c>
    </row>
    <row r="3215" spans="1:22" x14ac:dyDescent="0.2">
      <c r="A3215" s="1" t="e">
        <f>IF(ISBLANK('SOURCE DispoCockpit'!#REF!),"",('SOURCE DispoCockpit'!#REF!))</f>
        <v>#REF!</v>
      </c>
      <c r="B3215" s="1" t="e">
        <f>IF(ISBLANK('SOURCE DispoCockpit'!#REF!),"",('SOURCE DispoCockpit'!#REF!))</f>
        <v>#REF!</v>
      </c>
      <c r="C3215" s="1" t="e">
        <f>IF(ISBLANK('SOURCE DispoCockpit'!#REF!),"",('SOURCE DispoCockpit'!#REF!))</f>
        <v>#REF!</v>
      </c>
      <c r="E3215" s="1" t="e">
        <f>IF(ISBLANK('SOURCE DispoCockpit'!#REF!),"",('SOURCE DispoCockpit'!#REF!))</f>
        <v>#REF!</v>
      </c>
      <c r="F3215" s="1" t="e">
        <f>IF(ISBLANK('SOURCE DispoCockpit'!#REF!),"",('SOURCE DispoCockpit'!#REF!))</f>
        <v>#REF!</v>
      </c>
      <c r="G3215" s="7" t="e">
        <f t="shared" si="50"/>
        <v>#REF!</v>
      </c>
      <c r="I3215" s="1" t="str">
        <f t="array" ref="I3215">IFERROR(INDEX('[1]DATA EORD'!$B$2:$B$89,SMALL(IF('[1]DATA EORD'!$A$2:$A$89=$A3215,ROW('[1]DATA EORD'!$B$2:$B$89)-1),1)),"")</f>
        <v/>
      </c>
      <c r="K3215" s="1" t="e">
        <f>IF(A3215="","",_xlfn.IFNA((VLOOKUP(A3215&amp;I3215,'[1]DATA EORD'!$E:$H,3,)),"NO CONTRACT"))</f>
        <v>#REF!</v>
      </c>
      <c r="P3215" s="1" t="str">
        <f>IF(O3215="","",(VLOOKUP(O3215,'[2]Liste Fournisseur'!$A:$B,2,FALSE)))</f>
        <v/>
      </c>
      <c r="V3215" s="1" t="str">
        <f>IF(U3215="","",(VLOOKUP(U3215,'[2]Liste Fournisseur'!$A:$B,2,FALSE)))</f>
        <v/>
      </c>
    </row>
    <row r="3216" spans="1:22" x14ac:dyDescent="0.2">
      <c r="A3216" s="1" t="e">
        <f>IF(ISBLANK('SOURCE DispoCockpit'!#REF!),"",('SOURCE DispoCockpit'!#REF!))</f>
        <v>#REF!</v>
      </c>
      <c r="B3216" s="1" t="e">
        <f>IF(ISBLANK('SOURCE DispoCockpit'!#REF!),"",('SOURCE DispoCockpit'!#REF!))</f>
        <v>#REF!</v>
      </c>
      <c r="C3216" s="1" t="e">
        <f>IF(ISBLANK('SOURCE DispoCockpit'!#REF!),"",('SOURCE DispoCockpit'!#REF!))</f>
        <v>#REF!</v>
      </c>
      <c r="E3216" s="1" t="e">
        <f>IF(ISBLANK('SOURCE DispoCockpit'!#REF!),"",('SOURCE DispoCockpit'!#REF!))</f>
        <v>#REF!</v>
      </c>
      <c r="F3216" s="1" t="e">
        <f>IF(ISBLANK('SOURCE DispoCockpit'!#REF!),"",('SOURCE DispoCockpit'!#REF!))</f>
        <v>#REF!</v>
      </c>
      <c r="G3216" s="7" t="e">
        <f t="shared" si="50"/>
        <v>#REF!</v>
      </c>
      <c r="I3216" s="1" t="str">
        <f t="array" ref="I3216">IFERROR(INDEX('[1]DATA EORD'!$B$2:$B$89,SMALL(IF('[1]DATA EORD'!$A$2:$A$89=$A3216,ROW('[1]DATA EORD'!$B$2:$B$89)-1),1)),"")</f>
        <v/>
      </c>
      <c r="K3216" s="1" t="e">
        <f>IF(A3216="","",_xlfn.IFNA((VLOOKUP(A3216&amp;I3216,'[1]DATA EORD'!$E:$H,3,)),"NO CONTRACT"))</f>
        <v>#REF!</v>
      </c>
      <c r="P3216" s="1" t="str">
        <f>IF(O3216="","",(VLOOKUP(O3216,'[2]Liste Fournisseur'!$A:$B,2,FALSE)))</f>
        <v/>
      </c>
      <c r="V3216" s="1" t="str">
        <f>IF(U3216="","",(VLOOKUP(U3216,'[2]Liste Fournisseur'!$A:$B,2,FALSE)))</f>
        <v/>
      </c>
    </row>
    <row r="3217" spans="1:22" x14ac:dyDescent="0.2">
      <c r="A3217" s="1" t="e">
        <f>IF(ISBLANK('SOURCE DispoCockpit'!#REF!),"",('SOURCE DispoCockpit'!#REF!))</f>
        <v>#REF!</v>
      </c>
      <c r="B3217" s="1" t="e">
        <f>IF(ISBLANK('SOURCE DispoCockpit'!#REF!),"",('SOURCE DispoCockpit'!#REF!))</f>
        <v>#REF!</v>
      </c>
      <c r="C3217" s="1" t="e">
        <f>IF(ISBLANK('SOURCE DispoCockpit'!#REF!),"",('SOURCE DispoCockpit'!#REF!))</f>
        <v>#REF!</v>
      </c>
      <c r="E3217" s="1" t="e">
        <f>IF(ISBLANK('SOURCE DispoCockpit'!#REF!),"",('SOURCE DispoCockpit'!#REF!))</f>
        <v>#REF!</v>
      </c>
      <c r="F3217" s="1" t="e">
        <f>IF(ISBLANK('SOURCE DispoCockpit'!#REF!),"",('SOURCE DispoCockpit'!#REF!))</f>
        <v>#REF!</v>
      </c>
      <c r="G3217" s="7" t="e">
        <f t="shared" si="50"/>
        <v>#REF!</v>
      </c>
      <c r="I3217" s="1" t="str">
        <f t="array" ref="I3217">IFERROR(INDEX('[1]DATA EORD'!$B$2:$B$89,SMALL(IF('[1]DATA EORD'!$A$2:$A$89=$A3217,ROW('[1]DATA EORD'!$B$2:$B$89)-1),1)),"")</f>
        <v/>
      </c>
      <c r="K3217" s="1" t="e">
        <f>IF(A3217="","",_xlfn.IFNA((VLOOKUP(A3217&amp;I3217,'[1]DATA EORD'!$E:$H,3,)),"NO CONTRACT"))</f>
        <v>#REF!</v>
      </c>
      <c r="P3217" s="1" t="str">
        <f>IF(O3217="","",(VLOOKUP(O3217,'[2]Liste Fournisseur'!$A:$B,2,FALSE)))</f>
        <v/>
      </c>
      <c r="V3217" s="1" t="str">
        <f>IF(U3217="","",(VLOOKUP(U3217,'[2]Liste Fournisseur'!$A:$B,2,FALSE)))</f>
        <v/>
      </c>
    </row>
    <row r="3218" spans="1:22" x14ac:dyDescent="0.2">
      <c r="A3218" s="1" t="e">
        <f>IF(ISBLANK('SOURCE DispoCockpit'!#REF!),"",('SOURCE DispoCockpit'!#REF!))</f>
        <v>#REF!</v>
      </c>
      <c r="B3218" s="1" t="e">
        <f>IF(ISBLANK('SOURCE DispoCockpit'!#REF!),"",('SOURCE DispoCockpit'!#REF!))</f>
        <v>#REF!</v>
      </c>
      <c r="C3218" s="1" t="e">
        <f>IF(ISBLANK('SOURCE DispoCockpit'!#REF!),"",('SOURCE DispoCockpit'!#REF!))</f>
        <v>#REF!</v>
      </c>
      <c r="E3218" s="1" t="e">
        <f>IF(ISBLANK('SOURCE DispoCockpit'!#REF!),"",('SOURCE DispoCockpit'!#REF!))</f>
        <v>#REF!</v>
      </c>
      <c r="F3218" s="1" t="e">
        <f>IF(ISBLANK('SOURCE DispoCockpit'!#REF!),"",('SOURCE DispoCockpit'!#REF!))</f>
        <v>#REF!</v>
      </c>
      <c r="G3218" s="7" t="e">
        <f t="shared" si="50"/>
        <v>#REF!</v>
      </c>
      <c r="I3218" s="1" t="str">
        <f t="array" ref="I3218">IFERROR(INDEX('[1]DATA EORD'!$B$2:$B$89,SMALL(IF('[1]DATA EORD'!$A$2:$A$89=$A3218,ROW('[1]DATA EORD'!$B$2:$B$89)-1),1)),"")</f>
        <v/>
      </c>
      <c r="K3218" s="1" t="e">
        <f>IF(A3218="","",_xlfn.IFNA((VLOOKUP(A3218&amp;I3218,'[1]DATA EORD'!$E:$H,3,)),"NO CONTRACT"))</f>
        <v>#REF!</v>
      </c>
      <c r="P3218" s="1" t="str">
        <f>IF(O3218="","",(VLOOKUP(O3218,'[2]Liste Fournisseur'!$A:$B,2,FALSE)))</f>
        <v/>
      </c>
      <c r="V3218" s="1" t="str">
        <f>IF(U3218="","",(VLOOKUP(U3218,'[2]Liste Fournisseur'!$A:$B,2,FALSE)))</f>
        <v/>
      </c>
    </row>
    <row r="3219" spans="1:22" x14ac:dyDescent="0.2">
      <c r="A3219" s="1" t="e">
        <f>IF(ISBLANK('SOURCE DispoCockpit'!#REF!),"",('SOURCE DispoCockpit'!#REF!))</f>
        <v>#REF!</v>
      </c>
      <c r="B3219" s="1" t="e">
        <f>IF(ISBLANK('SOURCE DispoCockpit'!#REF!),"",('SOURCE DispoCockpit'!#REF!))</f>
        <v>#REF!</v>
      </c>
      <c r="C3219" s="1" t="e">
        <f>IF(ISBLANK('SOURCE DispoCockpit'!#REF!),"",('SOURCE DispoCockpit'!#REF!))</f>
        <v>#REF!</v>
      </c>
      <c r="E3219" s="1" t="e">
        <f>IF(ISBLANK('SOURCE DispoCockpit'!#REF!),"",('SOURCE DispoCockpit'!#REF!))</f>
        <v>#REF!</v>
      </c>
      <c r="F3219" s="1" t="e">
        <f>IF(ISBLANK('SOURCE DispoCockpit'!#REF!),"",('SOURCE DispoCockpit'!#REF!))</f>
        <v>#REF!</v>
      </c>
      <c r="G3219" s="7" t="e">
        <f t="shared" si="50"/>
        <v>#REF!</v>
      </c>
      <c r="I3219" s="1" t="str">
        <f t="array" ref="I3219">IFERROR(INDEX('[1]DATA EORD'!$B$2:$B$89,SMALL(IF('[1]DATA EORD'!$A$2:$A$89=$A3219,ROW('[1]DATA EORD'!$B$2:$B$89)-1),1)),"")</f>
        <v/>
      </c>
      <c r="K3219" s="1" t="e">
        <f>IF(A3219="","",_xlfn.IFNA((VLOOKUP(A3219&amp;I3219,'[1]DATA EORD'!$E:$H,3,)),"NO CONTRACT"))</f>
        <v>#REF!</v>
      </c>
      <c r="P3219" s="1" t="str">
        <f>IF(O3219="","",(VLOOKUP(O3219,'[2]Liste Fournisseur'!$A:$B,2,FALSE)))</f>
        <v/>
      </c>
      <c r="V3219" s="1" t="str">
        <f>IF(U3219="","",(VLOOKUP(U3219,'[2]Liste Fournisseur'!$A:$B,2,FALSE)))</f>
        <v/>
      </c>
    </row>
    <row r="3220" spans="1:22" x14ac:dyDescent="0.2">
      <c r="A3220" s="1" t="e">
        <f>IF(ISBLANK('SOURCE DispoCockpit'!#REF!),"",('SOURCE DispoCockpit'!#REF!))</f>
        <v>#REF!</v>
      </c>
      <c r="B3220" s="1" t="e">
        <f>IF(ISBLANK('SOURCE DispoCockpit'!#REF!),"",('SOURCE DispoCockpit'!#REF!))</f>
        <v>#REF!</v>
      </c>
      <c r="C3220" s="1" t="e">
        <f>IF(ISBLANK('SOURCE DispoCockpit'!#REF!),"",('SOURCE DispoCockpit'!#REF!))</f>
        <v>#REF!</v>
      </c>
      <c r="E3220" s="1" t="e">
        <f>IF(ISBLANK('SOURCE DispoCockpit'!#REF!),"",('SOURCE DispoCockpit'!#REF!))</f>
        <v>#REF!</v>
      </c>
      <c r="F3220" s="1" t="e">
        <f>IF(ISBLANK('SOURCE DispoCockpit'!#REF!),"",('SOURCE DispoCockpit'!#REF!))</f>
        <v>#REF!</v>
      </c>
      <c r="G3220" s="7" t="e">
        <f t="shared" si="50"/>
        <v>#REF!</v>
      </c>
      <c r="I3220" s="1" t="str">
        <f t="array" ref="I3220">IFERROR(INDEX('[1]DATA EORD'!$B$2:$B$89,SMALL(IF('[1]DATA EORD'!$A$2:$A$89=$A3220,ROW('[1]DATA EORD'!$B$2:$B$89)-1),1)),"")</f>
        <v/>
      </c>
      <c r="K3220" s="1" t="e">
        <f>IF(A3220="","",_xlfn.IFNA((VLOOKUP(A3220&amp;I3220,'[1]DATA EORD'!$E:$H,3,)),"NO CONTRACT"))</f>
        <v>#REF!</v>
      </c>
      <c r="P3220" s="1" t="str">
        <f>IF(O3220="","",(VLOOKUP(O3220,'[2]Liste Fournisseur'!$A:$B,2,FALSE)))</f>
        <v/>
      </c>
      <c r="V3220" s="1" t="str">
        <f>IF(U3220="","",(VLOOKUP(U3220,'[2]Liste Fournisseur'!$A:$B,2,FALSE)))</f>
        <v/>
      </c>
    </row>
    <row r="3221" spans="1:22" x14ac:dyDescent="0.2">
      <c r="A3221" s="1" t="e">
        <f>IF(ISBLANK('SOURCE DispoCockpit'!#REF!),"",('SOURCE DispoCockpit'!#REF!))</f>
        <v>#REF!</v>
      </c>
      <c r="B3221" s="1" t="e">
        <f>IF(ISBLANK('SOURCE DispoCockpit'!#REF!),"",('SOURCE DispoCockpit'!#REF!))</f>
        <v>#REF!</v>
      </c>
      <c r="C3221" s="1" t="e">
        <f>IF(ISBLANK('SOURCE DispoCockpit'!#REF!),"",('SOURCE DispoCockpit'!#REF!))</f>
        <v>#REF!</v>
      </c>
      <c r="E3221" s="1" t="e">
        <f>IF(ISBLANK('SOURCE DispoCockpit'!#REF!),"",('SOURCE DispoCockpit'!#REF!))</f>
        <v>#REF!</v>
      </c>
      <c r="F3221" s="1" t="e">
        <f>IF(ISBLANK('SOURCE DispoCockpit'!#REF!),"",('SOURCE DispoCockpit'!#REF!))</f>
        <v>#REF!</v>
      </c>
      <c r="G3221" s="7" t="e">
        <f t="shared" si="50"/>
        <v>#REF!</v>
      </c>
      <c r="I3221" s="1" t="str">
        <f t="array" ref="I3221">IFERROR(INDEX('[1]DATA EORD'!$B$2:$B$89,SMALL(IF('[1]DATA EORD'!$A$2:$A$89=$A3221,ROW('[1]DATA EORD'!$B$2:$B$89)-1),1)),"")</f>
        <v/>
      </c>
      <c r="K3221" s="1" t="e">
        <f>IF(A3221="","",_xlfn.IFNA((VLOOKUP(A3221&amp;I3221,'[1]DATA EORD'!$E:$H,3,)),"NO CONTRACT"))</f>
        <v>#REF!</v>
      </c>
      <c r="P3221" s="1" t="str">
        <f>IF(O3221="","",(VLOOKUP(O3221,'[2]Liste Fournisseur'!$A:$B,2,FALSE)))</f>
        <v/>
      </c>
      <c r="V3221" s="1" t="str">
        <f>IF(U3221="","",(VLOOKUP(U3221,'[2]Liste Fournisseur'!$A:$B,2,FALSE)))</f>
        <v/>
      </c>
    </row>
    <row r="3222" spans="1:22" x14ac:dyDescent="0.2">
      <c r="A3222" s="1" t="e">
        <f>IF(ISBLANK('SOURCE DispoCockpit'!#REF!),"",('SOURCE DispoCockpit'!#REF!))</f>
        <v>#REF!</v>
      </c>
      <c r="B3222" s="1" t="e">
        <f>IF(ISBLANK('SOURCE DispoCockpit'!#REF!),"",('SOURCE DispoCockpit'!#REF!))</f>
        <v>#REF!</v>
      </c>
      <c r="C3222" s="1" t="e">
        <f>IF(ISBLANK('SOURCE DispoCockpit'!#REF!),"",('SOURCE DispoCockpit'!#REF!))</f>
        <v>#REF!</v>
      </c>
      <c r="E3222" s="1" t="e">
        <f>IF(ISBLANK('SOURCE DispoCockpit'!#REF!),"",('SOURCE DispoCockpit'!#REF!))</f>
        <v>#REF!</v>
      </c>
      <c r="F3222" s="1" t="e">
        <f>IF(ISBLANK('SOURCE DispoCockpit'!#REF!),"",('SOURCE DispoCockpit'!#REF!))</f>
        <v>#REF!</v>
      </c>
      <c r="G3222" s="7" t="e">
        <f t="shared" si="50"/>
        <v>#REF!</v>
      </c>
      <c r="I3222" s="1" t="str">
        <f t="array" ref="I3222">IFERROR(INDEX('[1]DATA EORD'!$B$2:$B$89,SMALL(IF('[1]DATA EORD'!$A$2:$A$89=$A3222,ROW('[1]DATA EORD'!$B$2:$B$89)-1),1)),"")</f>
        <v/>
      </c>
      <c r="K3222" s="1" t="e">
        <f>IF(A3222="","",_xlfn.IFNA((VLOOKUP(A3222&amp;I3222,'[1]DATA EORD'!$E:$H,3,)),"NO CONTRACT"))</f>
        <v>#REF!</v>
      </c>
      <c r="P3222" s="1" t="str">
        <f>IF(O3222="","",(VLOOKUP(O3222,'[2]Liste Fournisseur'!$A:$B,2,FALSE)))</f>
        <v/>
      </c>
      <c r="V3222" s="1" t="str">
        <f>IF(U3222="","",(VLOOKUP(U3222,'[2]Liste Fournisseur'!$A:$B,2,FALSE)))</f>
        <v/>
      </c>
    </row>
    <row r="3223" spans="1:22" x14ac:dyDescent="0.2">
      <c r="A3223" s="1" t="e">
        <f>IF(ISBLANK('SOURCE DispoCockpit'!#REF!),"",('SOURCE DispoCockpit'!#REF!))</f>
        <v>#REF!</v>
      </c>
      <c r="B3223" s="1" t="e">
        <f>IF(ISBLANK('SOURCE DispoCockpit'!#REF!),"",('SOURCE DispoCockpit'!#REF!))</f>
        <v>#REF!</v>
      </c>
      <c r="C3223" s="1" t="e">
        <f>IF(ISBLANK('SOURCE DispoCockpit'!#REF!),"",('SOURCE DispoCockpit'!#REF!))</f>
        <v>#REF!</v>
      </c>
      <c r="E3223" s="1" t="e">
        <f>IF(ISBLANK('SOURCE DispoCockpit'!#REF!),"",('SOURCE DispoCockpit'!#REF!))</f>
        <v>#REF!</v>
      </c>
      <c r="F3223" s="1" t="e">
        <f>IF(ISBLANK('SOURCE DispoCockpit'!#REF!),"",('SOURCE DispoCockpit'!#REF!))</f>
        <v>#REF!</v>
      </c>
      <c r="G3223" s="7" t="e">
        <f t="shared" si="50"/>
        <v>#REF!</v>
      </c>
      <c r="I3223" s="1" t="str">
        <f t="array" ref="I3223">IFERROR(INDEX('[1]DATA EORD'!$B$2:$B$89,SMALL(IF('[1]DATA EORD'!$A$2:$A$89=$A3223,ROW('[1]DATA EORD'!$B$2:$B$89)-1),1)),"")</f>
        <v/>
      </c>
      <c r="K3223" s="1" t="e">
        <f>IF(A3223="","",_xlfn.IFNA((VLOOKUP(A3223&amp;I3223,'[1]DATA EORD'!$E:$H,3,)),"NO CONTRACT"))</f>
        <v>#REF!</v>
      </c>
      <c r="P3223" s="1" t="str">
        <f>IF(O3223="","",(VLOOKUP(O3223,'[2]Liste Fournisseur'!$A:$B,2,FALSE)))</f>
        <v/>
      </c>
      <c r="V3223" s="1" t="str">
        <f>IF(U3223="","",(VLOOKUP(U3223,'[2]Liste Fournisseur'!$A:$B,2,FALSE)))</f>
        <v/>
      </c>
    </row>
    <row r="3224" spans="1:22" x14ac:dyDescent="0.2">
      <c r="A3224" s="1" t="e">
        <f>IF(ISBLANK('SOURCE DispoCockpit'!#REF!),"",('SOURCE DispoCockpit'!#REF!))</f>
        <v>#REF!</v>
      </c>
      <c r="B3224" s="1" t="e">
        <f>IF(ISBLANK('SOURCE DispoCockpit'!#REF!),"",('SOURCE DispoCockpit'!#REF!))</f>
        <v>#REF!</v>
      </c>
      <c r="C3224" s="1" t="e">
        <f>IF(ISBLANK('SOURCE DispoCockpit'!#REF!),"",('SOURCE DispoCockpit'!#REF!))</f>
        <v>#REF!</v>
      </c>
      <c r="E3224" s="1" t="e">
        <f>IF(ISBLANK('SOURCE DispoCockpit'!#REF!),"",('SOURCE DispoCockpit'!#REF!))</f>
        <v>#REF!</v>
      </c>
      <c r="F3224" s="1" t="e">
        <f>IF(ISBLANK('SOURCE DispoCockpit'!#REF!),"",('SOURCE DispoCockpit'!#REF!))</f>
        <v>#REF!</v>
      </c>
      <c r="G3224" s="7" t="e">
        <f t="shared" si="50"/>
        <v>#REF!</v>
      </c>
      <c r="I3224" s="1" t="str">
        <f t="array" ref="I3224">IFERROR(INDEX('[1]DATA EORD'!$B$2:$B$89,SMALL(IF('[1]DATA EORD'!$A$2:$A$89=$A3224,ROW('[1]DATA EORD'!$B$2:$B$89)-1),1)),"")</f>
        <v/>
      </c>
      <c r="K3224" s="1" t="e">
        <f>IF(A3224="","",_xlfn.IFNA((VLOOKUP(A3224&amp;I3224,'[1]DATA EORD'!$E:$H,3,)),"NO CONTRACT"))</f>
        <v>#REF!</v>
      </c>
      <c r="P3224" s="1" t="str">
        <f>IF(O3224="","",(VLOOKUP(O3224,'[2]Liste Fournisseur'!$A:$B,2,FALSE)))</f>
        <v/>
      </c>
      <c r="V3224" s="1" t="str">
        <f>IF(U3224="","",(VLOOKUP(U3224,'[2]Liste Fournisseur'!$A:$B,2,FALSE)))</f>
        <v/>
      </c>
    </row>
    <row r="3225" spans="1:22" x14ac:dyDescent="0.2">
      <c r="A3225" s="1" t="e">
        <f>IF(ISBLANK('SOURCE DispoCockpit'!#REF!),"",('SOURCE DispoCockpit'!#REF!))</f>
        <v>#REF!</v>
      </c>
      <c r="B3225" s="1" t="e">
        <f>IF(ISBLANK('SOURCE DispoCockpit'!#REF!),"",('SOURCE DispoCockpit'!#REF!))</f>
        <v>#REF!</v>
      </c>
      <c r="C3225" s="1" t="e">
        <f>IF(ISBLANK('SOURCE DispoCockpit'!#REF!),"",('SOURCE DispoCockpit'!#REF!))</f>
        <v>#REF!</v>
      </c>
      <c r="E3225" s="1" t="e">
        <f>IF(ISBLANK('SOURCE DispoCockpit'!#REF!),"",('SOURCE DispoCockpit'!#REF!))</f>
        <v>#REF!</v>
      </c>
      <c r="F3225" s="1" t="e">
        <f>IF(ISBLANK('SOURCE DispoCockpit'!#REF!),"",('SOURCE DispoCockpit'!#REF!))</f>
        <v>#REF!</v>
      </c>
      <c r="G3225" s="7" t="e">
        <f t="shared" si="50"/>
        <v>#REF!</v>
      </c>
      <c r="I3225" s="1" t="str">
        <f t="array" ref="I3225">IFERROR(INDEX('[1]DATA EORD'!$B$2:$B$89,SMALL(IF('[1]DATA EORD'!$A$2:$A$89=$A3225,ROW('[1]DATA EORD'!$B$2:$B$89)-1),1)),"")</f>
        <v/>
      </c>
      <c r="K3225" s="1" t="e">
        <f>IF(A3225="","",_xlfn.IFNA((VLOOKUP(A3225&amp;I3225,'[1]DATA EORD'!$E:$H,3,)),"NO CONTRACT"))</f>
        <v>#REF!</v>
      </c>
      <c r="P3225" s="1" t="str">
        <f>IF(O3225="","",(VLOOKUP(O3225,'[2]Liste Fournisseur'!$A:$B,2,FALSE)))</f>
        <v/>
      </c>
      <c r="V3225" s="1" t="str">
        <f>IF(U3225="","",(VLOOKUP(U3225,'[2]Liste Fournisseur'!$A:$B,2,FALSE)))</f>
        <v/>
      </c>
    </row>
    <row r="3226" spans="1:22" x14ac:dyDescent="0.2">
      <c r="A3226" s="1" t="e">
        <f>IF(ISBLANK('SOURCE DispoCockpit'!#REF!),"",('SOURCE DispoCockpit'!#REF!))</f>
        <v>#REF!</v>
      </c>
      <c r="B3226" s="1" t="e">
        <f>IF(ISBLANK('SOURCE DispoCockpit'!#REF!),"",('SOURCE DispoCockpit'!#REF!))</f>
        <v>#REF!</v>
      </c>
      <c r="C3226" s="1" t="e">
        <f>IF(ISBLANK('SOURCE DispoCockpit'!#REF!),"",('SOURCE DispoCockpit'!#REF!))</f>
        <v>#REF!</v>
      </c>
      <c r="E3226" s="1" t="e">
        <f>IF(ISBLANK('SOURCE DispoCockpit'!#REF!),"",('SOURCE DispoCockpit'!#REF!))</f>
        <v>#REF!</v>
      </c>
      <c r="F3226" s="1" t="e">
        <f>IF(ISBLANK('SOURCE DispoCockpit'!#REF!),"",('SOURCE DispoCockpit'!#REF!))</f>
        <v>#REF!</v>
      </c>
      <c r="G3226" s="7" t="e">
        <f t="shared" si="50"/>
        <v>#REF!</v>
      </c>
      <c r="I3226" s="1" t="str">
        <f t="array" ref="I3226">IFERROR(INDEX('[1]DATA EORD'!$B$2:$B$89,SMALL(IF('[1]DATA EORD'!$A$2:$A$89=$A3226,ROW('[1]DATA EORD'!$B$2:$B$89)-1),1)),"")</f>
        <v/>
      </c>
      <c r="K3226" s="1" t="e">
        <f>IF(A3226="","",_xlfn.IFNA((VLOOKUP(A3226&amp;I3226,'[1]DATA EORD'!$E:$H,3,)),"NO CONTRACT"))</f>
        <v>#REF!</v>
      </c>
      <c r="P3226" s="1" t="str">
        <f>IF(O3226="","",(VLOOKUP(O3226,'[2]Liste Fournisseur'!$A:$B,2,FALSE)))</f>
        <v/>
      </c>
      <c r="V3226" s="1" t="str">
        <f>IF(U3226="","",(VLOOKUP(U3226,'[2]Liste Fournisseur'!$A:$B,2,FALSE)))</f>
        <v/>
      </c>
    </row>
    <row r="3227" spans="1:22" x14ac:dyDescent="0.2">
      <c r="A3227" s="1" t="e">
        <f>IF(ISBLANK('SOURCE DispoCockpit'!#REF!),"",('SOURCE DispoCockpit'!#REF!))</f>
        <v>#REF!</v>
      </c>
      <c r="B3227" s="1" t="e">
        <f>IF(ISBLANK('SOURCE DispoCockpit'!#REF!),"",('SOURCE DispoCockpit'!#REF!))</f>
        <v>#REF!</v>
      </c>
      <c r="C3227" s="1" t="e">
        <f>IF(ISBLANK('SOURCE DispoCockpit'!#REF!),"",('SOURCE DispoCockpit'!#REF!))</f>
        <v>#REF!</v>
      </c>
      <c r="E3227" s="1" t="e">
        <f>IF(ISBLANK('SOURCE DispoCockpit'!#REF!),"",('SOURCE DispoCockpit'!#REF!))</f>
        <v>#REF!</v>
      </c>
      <c r="F3227" s="1" t="e">
        <f>IF(ISBLANK('SOURCE DispoCockpit'!#REF!),"",('SOURCE DispoCockpit'!#REF!))</f>
        <v>#REF!</v>
      </c>
      <c r="G3227" s="7" t="e">
        <f t="shared" si="50"/>
        <v>#REF!</v>
      </c>
      <c r="I3227" s="1" t="str">
        <f t="array" ref="I3227">IFERROR(INDEX('[1]DATA EORD'!$B$2:$B$89,SMALL(IF('[1]DATA EORD'!$A$2:$A$89=$A3227,ROW('[1]DATA EORD'!$B$2:$B$89)-1),1)),"")</f>
        <v/>
      </c>
      <c r="K3227" s="1" t="e">
        <f>IF(A3227="","",_xlfn.IFNA((VLOOKUP(A3227&amp;I3227,'[1]DATA EORD'!$E:$H,3,)),"NO CONTRACT"))</f>
        <v>#REF!</v>
      </c>
      <c r="P3227" s="1" t="str">
        <f>IF(O3227="","",(VLOOKUP(O3227,'[2]Liste Fournisseur'!$A:$B,2,FALSE)))</f>
        <v/>
      </c>
      <c r="V3227" s="1" t="str">
        <f>IF(U3227="","",(VLOOKUP(U3227,'[2]Liste Fournisseur'!$A:$B,2,FALSE)))</f>
        <v/>
      </c>
    </row>
    <row r="3228" spans="1:22" x14ac:dyDescent="0.2">
      <c r="A3228" s="1" t="e">
        <f>IF(ISBLANK('SOURCE DispoCockpit'!#REF!),"",('SOURCE DispoCockpit'!#REF!))</f>
        <v>#REF!</v>
      </c>
      <c r="B3228" s="1" t="e">
        <f>IF(ISBLANK('SOURCE DispoCockpit'!#REF!),"",('SOURCE DispoCockpit'!#REF!))</f>
        <v>#REF!</v>
      </c>
      <c r="C3228" s="1" t="e">
        <f>IF(ISBLANK('SOURCE DispoCockpit'!#REF!),"",('SOURCE DispoCockpit'!#REF!))</f>
        <v>#REF!</v>
      </c>
      <c r="E3228" s="1" t="e">
        <f>IF(ISBLANK('SOURCE DispoCockpit'!#REF!),"",('SOURCE DispoCockpit'!#REF!))</f>
        <v>#REF!</v>
      </c>
      <c r="F3228" s="1" t="e">
        <f>IF(ISBLANK('SOURCE DispoCockpit'!#REF!),"",('SOURCE DispoCockpit'!#REF!))</f>
        <v>#REF!</v>
      </c>
      <c r="G3228" s="7" t="e">
        <f t="shared" si="50"/>
        <v>#REF!</v>
      </c>
      <c r="I3228" s="1" t="str">
        <f t="array" ref="I3228">IFERROR(INDEX('[1]DATA EORD'!$B$2:$B$89,SMALL(IF('[1]DATA EORD'!$A$2:$A$89=$A3228,ROW('[1]DATA EORD'!$B$2:$B$89)-1),1)),"")</f>
        <v/>
      </c>
      <c r="K3228" s="1" t="e">
        <f>IF(A3228="","",_xlfn.IFNA((VLOOKUP(A3228&amp;I3228,'[1]DATA EORD'!$E:$H,3,)),"NO CONTRACT"))</f>
        <v>#REF!</v>
      </c>
      <c r="P3228" s="1" t="str">
        <f>IF(O3228="","",(VLOOKUP(O3228,'[2]Liste Fournisseur'!$A:$B,2,FALSE)))</f>
        <v/>
      </c>
      <c r="V3228" s="1" t="str">
        <f>IF(U3228="","",(VLOOKUP(U3228,'[2]Liste Fournisseur'!$A:$B,2,FALSE)))</f>
        <v/>
      </c>
    </row>
    <row r="3229" spans="1:22" x14ac:dyDescent="0.2">
      <c r="A3229" s="1" t="e">
        <f>IF(ISBLANK('SOURCE DispoCockpit'!#REF!),"",('SOURCE DispoCockpit'!#REF!))</f>
        <v>#REF!</v>
      </c>
      <c r="B3229" s="1" t="e">
        <f>IF(ISBLANK('SOURCE DispoCockpit'!#REF!),"",('SOURCE DispoCockpit'!#REF!))</f>
        <v>#REF!</v>
      </c>
      <c r="C3229" s="1" t="e">
        <f>IF(ISBLANK('SOURCE DispoCockpit'!#REF!),"",('SOURCE DispoCockpit'!#REF!))</f>
        <v>#REF!</v>
      </c>
      <c r="E3229" s="1" t="e">
        <f>IF(ISBLANK('SOURCE DispoCockpit'!#REF!),"",('SOURCE DispoCockpit'!#REF!))</f>
        <v>#REF!</v>
      </c>
      <c r="F3229" s="1" t="e">
        <f>IF(ISBLANK('SOURCE DispoCockpit'!#REF!),"",('SOURCE DispoCockpit'!#REF!))</f>
        <v>#REF!</v>
      </c>
      <c r="G3229" s="7" t="e">
        <f t="shared" si="50"/>
        <v>#REF!</v>
      </c>
      <c r="I3229" s="1" t="str">
        <f t="array" ref="I3229">IFERROR(INDEX('[1]DATA EORD'!$B$2:$B$89,SMALL(IF('[1]DATA EORD'!$A$2:$A$89=$A3229,ROW('[1]DATA EORD'!$B$2:$B$89)-1),1)),"")</f>
        <v/>
      </c>
      <c r="K3229" s="1" t="e">
        <f>IF(A3229="","",_xlfn.IFNA((VLOOKUP(A3229&amp;I3229,'[1]DATA EORD'!$E:$H,3,)),"NO CONTRACT"))</f>
        <v>#REF!</v>
      </c>
      <c r="P3229" s="1" t="str">
        <f>IF(O3229="","",(VLOOKUP(O3229,'[2]Liste Fournisseur'!$A:$B,2,FALSE)))</f>
        <v/>
      </c>
      <c r="V3229" s="1" t="str">
        <f>IF(U3229="","",(VLOOKUP(U3229,'[2]Liste Fournisseur'!$A:$B,2,FALSE)))</f>
        <v/>
      </c>
    </row>
    <row r="3230" spans="1:22" x14ac:dyDescent="0.2">
      <c r="A3230" s="1" t="e">
        <f>IF(ISBLANK('SOURCE DispoCockpit'!#REF!),"",('SOURCE DispoCockpit'!#REF!))</f>
        <v>#REF!</v>
      </c>
      <c r="B3230" s="1" t="e">
        <f>IF(ISBLANK('SOURCE DispoCockpit'!#REF!),"",('SOURCE DispoCockpit'!#REF!))</f>
        <v>#REF!</v>
      </c>
      <c r="C3230" s="1" t="e">
        <f>IF(ISBLANK('SOURCE DispoCockpit'!#REF!),"",('SOURCE DispoCockpit'!#REF!))</f>
        <v>#REF!</v>
      </c>
      <c r="E3230" s="1" t="e">
        <f>IF(ISBLANK('SOURCE DispoCockpit'!#REF!),"",('SOURCE DispoCockpit'!#REF!))</f>
        <v>#REF!</v>
      </c>
      <c r="F3230" s="1" t="e">
        <f>IF(ISBLANK('SOURCE DispoCockpit'!#REF!),"",('SOURCE DispoCockpit'!#REF!))</f>
        <v>#REF!</v>
      </c>
      <c r="G3230" s="7" t="e">
        <f t="shared" si="50"/>
        <v>#REF!</v>
      </c>
      <c r="I3230" s="1" t="str">
        <f t="array" ref="I3230">IFERROR(INDEX('[1]DATA EORD'!$B$2:$B$89,SMALL(IF('[1]DATA EORD'!$A$2:$A$89=$A3230,ROW('[1]DATA EORD'!$B$2:$B$89)-1),1)),"")</f>
        <v/>
      </c>
      <c r="K3230" s="1" t="e">
        <f>IF(A3230="","",_xlfn.IFNA((VLOOKUP(A3230&amp;I3230,'[1]DATA EORD'!$E:$H,3,)),"NO CONTRACT"))</f>
        <v>#REF!</v>
      </c>
      <c r="P3230" s="1" t="str">
        <f>IF(O3230="","",(VLOOKUP(O3230,'[2]Liste Fournisseur'!$A:$B,2,FALSE)))</f>
        <v/>
      </c>
      <c r="V3230" s="1" t="str">
        <f>IF(U3230="","",(VLOOKUP(U3230,'[2]Liste Fournisseur'!$A:$B,2,FALSE)))</f>
        <v/>
      </c>
    </row>
    <row r="3231" spans="1:22" x14ac:dyDescent="0.2">
      <c r="A3231" s="1" t="e">
        <f>IF(ISBLANK('SOURCE DispoCockpit'!#REF!),"",('SOURCE DispoCockpit'!#REF!))</f>
        <v>#REF!</v>
      </c>
      <c r="B3231" s="1" t="e">
        <f>IF(ISBLANK('SOURCE DispoCockpit'!#REF!),"",('SOURCE DispoCockpit'!#REF!))</f>
        <v>#REF!</v>
      </c>
      <c r="C3231" s="1" t="e">
        <f>IF(ISBLANK('SOURCE DispoCockpit'!#REF!),"",('SOURCE DispoCockpit'!#REF!))</f>
        <v>#REF!</v>
      </c>
      <c r="E3231" s="1" t="e">
        <f>IF(ISBLANK('SOURCE DispoCockpit'!#REF!),"",('SOURCE DispoCockpit'!#REF!))</f>
        <v>#REF!</v>
      </c>
      <c r="F3231" s="1" t="e">
        <f>IF(ISBLANK('SOURCE DispoCockpit'!#REF!),"",('SOURCE DispoCockpit'!#REF!))</f>
        <v>#REF!</v>
      </c>
      <c r="G3231" s="7" t="e">
        <f t="shared" si="50"/>
        <v>#REF!</v>
      </c>
      <c r="I3231" s="1" t="str">
        <f t="array" ref="I3231">IFERROR(INDEX('[1]DATA EORD'!$B$2:$B$89,SMALL(IF('[1]DATA EORD'!$A$2:$A$89=$A3231,ROW('[1]DATA EORD'!$B$2:$B$89)-1),1)),"")</f>
        <v/>
      </c>
      <c r="K3231" s="1" t="e">
        <f>IF(A3231="","",_xlfn.IFNA((VLOOKUP(A3231&amp;I3231,'[1]DATA EORD'!$E:$H,3,)),"NO CONTRACT"))</f>
        <v>#REF!</v>
      </c>
      <c r="P3231" s="1" t="str">
        <f>IF(O3231="","",(VLOOKUP(O3231,'[2]Liste Fournisseur'!$A:$B,2,FALSE)))</f>
        <v/>
      </c>
      <c r="V3231" s="1" t="str">
        <f>IF(U3231="","",(VLOOKUP(U3231,'[2]Liste Fournisseur'!$A:$B,2,FALSE)))</f>
        <v/>
      </c>
    </row>
    <row r="3232" spans="1:22" x14ac:dyDescent="0.2">
      <c r="A3232" s="1" t="e">
        <f>IF(ISBLANK('SOURCE DispoCockpit'!#REF!),"",('SOURCE DispoCockpit'!#REF!))</f>
        <v>#REF!</v>
      </c>
      <c r="B3232" s="1" t="e">
        <f>IF(ISBLANK('SOURCE DispoCockpit'!#REF!),"",('SOURCE DispoCockpit'!#REF!))</f>
        <v>#REF!</v>
      </c>
      <c r="C3232" s="1" t="e">
        <f>IF(ISBLANK('SOURCE DispoCockpit'!#REF!),"",('SOURCE DispoCockpit'!#REF!))</f>
        <v>#REF!</v>
      </c>
      <c r="E3232" s="1" t="e">
        <f>IF(ISBLANK('SOURCE DispoCockpit'!#REF!),"",('SOURCE DispoCockpit'!#REF!))</f>
        <v>#REF!</v>
      </c>
      <c r="F3232" s="1" t="e">
        <f>IF(ISBLANK('SOURCE DispoCockpit'!#REF!),"",('SOURCE DispoCockpit'!#REF!))</f>
        <v>#REF!</v>
      </c>
      <c r="G3232" s="7" t="e">
        <f t="shared" si="50"/>
        <v>#REF!</v>
      </c>
      <c r="I3232" s="1" t="str">
        <f t="array" ref="I3232">IFERROR(INDEX('[1]DATA EORD'!$B$2:$B$89,SMALL(IF('[1]DATA EORD'!$A$2:$A$89=$A3232,ROW('[1]DATA EORD'!$B$2:$B$89)-1),1)),"")</f>
        <v/>
      </c>
      <c r="K3232" s="1" t="e">
        <f>IF(A3232="","",_xlfn.IFNA((VLOOKUP(A3232&amp;I3232,'[1]DATA EORD'!$E:$H,3,)),"NO CONTRACT"))</f>
        <v>#REF!</v>
      </c>
      <c r="P3232" s="1" t="str">
        <f>IF(O3232="","",(VLOOKUP(O3232,'[2]Liste Fournisseur'!$A:$B,2,FALSE)))</f>
        <v/>
      </c>
      <c r="V3232" s="1" t="str">
        <f>IF(U3232="","",(VLOOKUP(U3232,'[2]Liste Fournisseur'!$A:$B,2,FALSE)))</f>
        <v/>
      </c>
    </row>
    <row r="3233" spans="1:22" x14ac:dyDescent="0.2">
      <c r="A3233" s="1" t="e">
        <f>IF(ISBLANK('SOURCE DispoCockpit'!#REF!),"",('SOURCE DispoCockpit'!#REF!))</f>
        <v>#REF!</v>
      </c>
      <c r="B3233" s="1" t="e">
        <f>IF(ISBLANK('SOURCE DispoCockpit'!#REF!),"",('SOURCE DispoCockpit'!#REF!))</f>
        <v>#REF!</v>
      </c>
      <c r="C3233" s="1" t="e">
        <f>IF(ISBLANK('SOURCE DispoCockpit'!#REF!),"",('SOURCE DispoCockpit'!#REF!))</f>
        <v>#REF!</v>
      </c>
      <c r="E3233" s="1" t="e">
        <f>IF(ISBLANK('SOURCE DispoCockpit'!#REF!),"",('SOURCE DispoCockpit'!#REF!))</f>
        <v>#REF!</v>
      </c>
      <c r="F3233" s="1" t="e">
        <f>IF(ISBLANK('SOURCE DispoCockpit'!#REF!),"",('SOURCE DispoCockpit'!#REF!))</f>
        <v>#REF!</v>
      </c>
      <c r="G3233" s="7" t="e">
        <f t="shared" si="50"/>
        <v>#REF!</v>
      </c>
      <c r="I3233" s="1" t="str">
        <f t="array" ref="I3233">IFERROR(INDEX('[1]DATA EORD'!$B$2:$B$89,SMALL(IF('[1]DATA EORD'!$A$2:$A$89=$A3233,ROW('[1]DATA EORD'!$B$2:$B$89)-1),1)),"")</f>
        <v/>
      </c>
      <c r="K3233" s="1" t="e">
        <f>IF(A3233="","",_xlfn.IFNA((VLOOKUP(A3233&amp;I3233,'[1]DATA EORD'!$E:$H,3,)),"NO CONTRACT"))</f>
        <v>#REF!</v>
      </c>
      <c r="P3233" s="1" t="str">
        <f>IF(O3233="","",(VLOOKUP(O3233,'[2]Liste Fournisseur'!$A:$B,2,FALSE)))</f>
        <v/>
      </c>
      <c r="V3233" s="1" t="str">
        <f>IF(U3233="","",(VLOOKUP(U3233,'[2]Liste Fournisseur'!$A:$B,2,FALSE)))</f>
        <v/>
      </c>
    </row>
    <row r="3234" spans="1:22" x14ac:dyDescent="0.2">
      <c r="A3234" s="1" t="e">
        <f>IF(ISBLANK('SOURCE DispoCockpit'!#REF!),"",('SOURCE DispoCockpit'!#REF!))</f>
        <v>#REF!</v>
      </c>
      <c r="B3234" s="1" t="e">
        <f>IF(ISBLANK('SOURCE DispoCockpit'!#REF!),"",('SOURCE DispoCockpit'!#REF!))</f>
        <v>#REF!</v>
      </c>
      <c r="C3234" s="1" t="e">
        <f>IF(ISBLANK('SOURCE DispoCockpit'!#REF!),"",('SOURCE DispoCockpit'!#REF!))</f>
        <v>#REF!</v>
      </c>
      <c r="E3234" s="1" t="e">
        <f>IF(ISBLANK('SOURCE DispoCockpit'!#REF!),"",('SOURCE DispoCockpit'!#REF!))</f>
        <v>#REF!</v>
      </c>
      <c r="F3234" s="1" t="e">
        <f>IF(ISBLANK('SOURCE DispoCockpit'!#REF!),"",('SOURCE DispoCockpit'!#REF!))</f>
        <v>#REF!</v>
      </c>
      <c r="G3234" s="7" t="e">
        <f t="shared" si="50"/>
        <v>#REF!</v>
      </c>
      <c r="I3234" s="1" t="str">
        <f t="array" ref="I3234">IFERROR(INDEX('[1]DATA EORD'!$B$2:$B$89,SMALL(IF('[1]DATA EORD'!$A$2:$A$89=$A3234,ROW('[1]DATA EORD'!$B$2:$B$89)-1),1)),"")</f>
        <v/>
      </c>
      <c r="K3234" s="1" t="e">
        <f>IF(A3234="","",_xlfn.IFNA((VLOOKUP(A3234&amp;I3234,'[1]DATA EORD'!$E:$H,3,)),"NO CONTRACT"))</f>
        <v>#REF!</v>
      </c>
      <c r="P3234" s="1" t="str">
        <f>IF(O3234="","",(VLOOKUP(O3234,'[2]Liste Fournisseur'!$A:$B,2,FALSE)))</f>
        <v/>
      </c>
      <c r="V3234" s="1" t="str">
        <f>IF(U3234="","",(VLOOKUP(U3234,'[2]Liste Fournisseur'!$A:$B,2,FALSE)))</f>
        <v/>
      </c>
    </row>
    <row r="3235" spans="1:22" x14ac:dyDescent="0.2">
      <c r="A3235" s="1" t="e">
        <f>IF(ISBLANK('SOURCE DispoCockpit'!#REF!),"",('SOURCE DispoCockpit'!#REF!))</f>
        <v>#REF!</v>
      </c>
      <c r="B3235" s="1" t="e">
        <f>IF(ISBLANK('SOURCE DispoCockpit'!#REF!),"",('SOURCE DispoCockpit'!#REF!))</f>
        <v>#REF!</v>
      </c>
      <c r="C3235" s="1" t="e">
        <f>IF(ISBLANK('SOURCE DispoCockpit'!#REF!),"",('SOURCE DispoCockpit'!#REF!))</f>
        <v>#REF!</v>
      </c>
      <c r="E3235" s="1" t="e">
        <f>IF(ISBLANK('SOURCE DispoCockpit'!#REF!),"",('SOURCE DispoCockpit'!#REF!))</f>
        <v>#REF!</v>
      </c>
      <c r="F3235" s="1" t="e">
        <f>IF(ISBLANK('SOURCE DispoCockpit'!#REF!),"",('SOURCE DispoCockpit'!#REF!))</f>
        <v>#REF!</v>
      </c>
      <c r="G3235" s="7" t="e">
        <f t="shared" si="50"/>
        <v>#REF!</v>
      </c>
      <c r="I3235" s="1" t="str">
        <f t="array" ref="I3235">IFERROR(INDEX('[1]DATA EORD'!$B$2:$B$89,SMALL(IF('[1]DATA EORD'!$A$2:$A$89=$A3235,ROW('[1]DATA EORD'!$B$2:$B$89)-1),1)),"")</f>
        <v/>
      </c>
      <c r="K3235" s="1" t="e">
        <f>IF(A3235="","",_xlfn.IFNA((VLOOKUP(A3235&amp;I3235,'[1]DATA EORD'!$E:$H,3,)),"NO CONTRACT"))</f>
        <v>#REF!</v>
      </c>
      <c r="P3235" s="1" t="str">
        <f>IF(O3235="","",(VLOOKUP(O3235,'[2]Liste Fournisseur'!$A:$B,2,FALSE)))</f>
        <v/>
      </c>
      <c r="V3235" s="1" t="str">
        <f>IF(U3235="","",(VLOOKUP(U3235,'[2]Liste Fournisseur'!$A:$B,2,FALSE)))</f>
        <v/>
      </c>
    </row>
    <row r="3236" spans="1:22" x14ac:dyDescent="0.2">
      <c r="A3236" s="1" t="e">
        <f>IF(ISBLANK('SOURCE DispoCockpit'!#REF!),"",('SOURCE DispoCockpit'!#REF!))</f>
        <v>#REF!</v>
      </c>
      <c r="B3236" s="1" t="e">
        <f>IF(ISBLANK('SOURCE DispoCockpit'!#REF!),"",('SOURCE DispoCockpit'!#REF!))</f>
        <v>#REF!</v>
      </c>
      <c r="C3236" s="1" t="e">
        <f>IF(ISBLANK('SOURCE DispoCockpit'!#REF!),"",('SOURCE DispoCockpit'!#REF!))</f>
        <v>#REF!</v>
      </c>
      <c r="E3236" s="1" t="e">
        <f>IF(ISBLANK('SOURCE DispoCockpit'!#REF!),"",('SOURCE DispoCockpit'!#REF!))</f>
        <v>#REF!</v>
      </c>
      <c r="F3236" s="1" t="e">
        <f>IF(ISBLANK('SOURCE DispoCockpit'!#REF!),"",('SOURCE DispoCockpit'!#REF!))</f>
        <v>#REF!</v>
      </c>
      <c r="G3236" s="7" t="e">
        <f t="shared" si="50"/>
        <v>#REF!</v>
      </c>
      <c r="I3236" s="1" t="str">
        <f t="array" ref="I3236">IFERROR(INDEX('[1]DATA EORD'!$B$2:$B$89,SMALL(IF('[1]DATA EORD'!$A$2:$A$89=$A3236,ROW('[1]DATA EORD'!$B$2:$B$89)-1),1)),"")</f>
        <v/>
      </c>
      <c r="K3236" s="1" t="e">
        <f>IF(A3236="","",_xlfn.IFNA((VLOOKUP(A3236&amp;I3236,'[1]DATA EORD'!$E:$H,3,)),"NO CONTRACT"))</f>
        <v>#REF!</v>
      </c>
      <c r="P3236" s="1" t="str">
        <f>IF(O3236="","",(VLOOKUP(O3236,'[2]Liste Fournisseur'!$A:$B,2,FALSE)))</f>
        <v/>
      </c>
      <c r="V3236" s="1" t="str">
        <f>IF(U3236="","",(VLOOKUP(U3236,'[2]Liste Fournisseur'!$A:$B,2,FALSE)))</f>
        <v/>
      </c>
    </row>
    <row r="3237" spans="1:22" x14ac:dyDescent="0.2">
      <c r="A3237" s="1" t="e">
        <f>IF(ISBLANK('SOURCE DispoCockpit'!#REF!),"",('SOURCE DispoCockpit'!#REF!))</f>
        <v>#REF!</v>
      </c>
      <c r="B3237" s="1" t="e">
        <f>IF(ISBLANK('SOURCE DispoCockpit'!#REF!),"",('SOURCE DispoCockpit'!#REF!))</f>
        <v>#REF!</v>
      </c>
      <c r="C3237" s="1" t="e">
        <f>IF(ISBLANK('SOURCE DispoCockpit'!#REF!),"",('SOURCE DispoCockpit'!#REF!))</f>
        <v>#REF!</v>
      </c>
      <c r="E3237" s="1" t="e">
        <f>IF(ISBLANK('SOURCE DispoCockpit'!#REF!),"",('SOURCE DispoCockpit'!#REF!))</f>
        <v>#REF!</v>
      </c>
      <c r="F3237" s="1" t="e">
        <f>IF(ISBLANK('SOURCE DispoCockpit'!#REF!),"",('SOURCE DispoCockpit'!#REF!))</f>
        <v>#REF!</v>
      </c>
      <c r="G3237" s="7" t="e">
        <f t="shared" si="50"/>
        <v>#REF!</v>
      </c>
      <c r="I3237" s="1" t="str">
        <f t="array" ref="I3237">IFERROR(INDEX('[1]DATA EORD'!$B$2:$B$89,SMALL(IF('[1]DATA EORD'!$A$2:$A$89=$A3237,ROW('[1]DATA EORD'!$B$2:$B$89)-1),1)),"")</f>
        <v/>
      </c>
      <c r="K3237" s="1" t="e">
        <f>IF(A3237="","",_xlfn.IFNA((VLOOKUP(A3237&amp;I3237,'[1]DATA EORD'!$E:$H,3,)),"NO CONTRACT"))</f>
        <v>#REF!</v>
      </c>
      <c r="P3237" s="1" t="str">
        <f>IF(O3237="","",(VLOOKUP(O3237,'[2]Liste Fournisseur'!$A:$B,2,FALSE)))</f>
        <v/>
      </c>
      <c r="V3237" s="1" t="str">
        <f>IF(U3237="","",(VLOOKUP(U3237,'[2]Liste Fournisseur'!$A:$B,2,FALSE)))</f>
        <v/>
      </c>
    </row>
    <row r="3238" spans="1:22" x14ac:dyDescent="0.2">
      <c r="A3238" s="1" t="e">
        <f>IF(ISBLANK('SOURCE DispoCockpit'!#REF!),"",('SOURCE DispoCockpit'!#REF!))</f>
        <v>#REF!</v>
      </c>
      <c r="B3238" s="1" t="e">
        <f>IF(ISBLANK('SOURCE DispoCockpit'!#REF!),"",('SOURCE DispoCockpit'!#REF!))</f>
        <v>#REF!</v>
      </c>
      <c r="C3238" s="1" t="e">
        <f>IF(ISBLANK('SOURCE DispoCockpit'!#REF!),"",('SOURCE DispoCockpit'!#REF!))</f>
        <v>#REF!</v>
      </c>
      <c r="E3238" s="1" t="e">
        <f>IF(ISBLANK('SOURCE DispoCockpit'!#REF!),"",('SOURCE DispoCockpit'!#REF!))</f>
        <v>#REF!</v>
      </c>
      <c r="F3238" s="1" t="e">
        <f>IF(ISBLANK('SOURCE DispoCockpit'!#REF!),"",('SOURCE DispoCockpit'!#REF!))</f>
        <v>#REF!</v>
      </c>
      <c r="G3238" s="7" t="e">
        <f t="shared" si="50"/>
        <v>#REF!</v>
      </c>
      <c r="I3238" s="1" t="str">
        <f t="array" ref="I3238">IFERROR(INDEX('[1]DATA EORD'!$B$2:$B$89,SMALL(IF('[1]DATA EORD'!$A$2:$A$89=$A3238,ROW('[1]DATA EORD'!$B$2:$B$89)-1),1)),"")</f>
        <v/>
      </c>
      <c r="K3238" s="1" t="e">
        <f>IF(A3238="","",_xlfn.IFNA((VLOOKUP(A3238&amp;I3238,'[1]DATA EORD'!$E:$H,3,)),"NO CONTRACT"))</f>
        <v>#REF!</v>
      </c>
      <c r="P3238" s="1" t="str">
        <f>IF(O3238="","",(VLOOKUP(O3238,'[2]Liste Fournisseur'!$A:$B,2,FALSE)))</f>
        <v/>
      </c>
      <c r="V3238" s="1" t="str">
        <f>IF(U3238="","",(VLOOKUP(U3238,'[2]Liste Fournisseur'!$A:$B,2,FALSE)))</f>
        <v/>
      </c>
    </row>
    <row r="3239" spans="1:22" x14ac:dyDescent="0.2">
      <c r="A3239" s="1" t="e">
        <f>IF(ISBLANK('SOURCE DispoCockpit'!#REF!),"",('SOURCE DispoCockpit'!#REF!))</f>
        <v>#REF!</v>
      </c>
      <c r="B3239" s="1" t="e">
        <f>IF(ISBLANK('SOURCE DispoCockpit'!#REF!),"",('SOURCE DispoCockpit'!#REF!))</f>
        <v>#REF!</v>
      </c>
      <c r="C3239" s="1" t="e">
        <f>IF(ISBLANK('SOURCE DispoCockpit'!#REF!),"",('SOURCE DispoCockpit'!#REF!))</f>
        <v>#REF!</v>
      </c>
      <c r="E3239" s="1" t="e">
        <f>IF(ISBLANK('SOURCE DispoCockpit'!#REF!),"",('SOURCE DispoCockpit'!#REF!))</f>
        <v>#REF!</v>
      </c>
      <c r="F3239" s="1" t="e">
        <f>IF(ISBLANK('SOURCE DispoCockpit'!#REF!),"",('SOURCE DispoCockpit'!#REF!))</f>
        <v>#REF!</v>
      </c>
      <c r="G3239" s="7" t="e">
        <f t="shared" si="50"/>
        <v>#REF!</v>
      </c>
      <c r="I3239" s="1" t="str">
        <f t="array" ref="I3239">IFERROR(INDEX('[1]DATA EORD'!$B$2:$B$89,SMALL(IF('[1]DATA EORD'!$A$2:$A$89=$A3239,ROW('[1]DATA EORD'!$B$2:$B$89)-1),1)),"")</f>
        <v/>
      </c>
      <c r="K3239" s="1" t="e">
        <f>IF(A3239="","",_xlfn.IFNA((VLOOKUP(A3239&amp;I3239,'[1]DATA EORD'!$E:$H,3,)),"NO CONTRACT"))</f>
        <v>#REF!</v>
      </c>
      <c r="P3239" s="1" t="str">
        <f>IF(O3239="","",(VLOOKUP(O3239,'[2]Liste Fournisseur'!$A:$B,2,FALSE)))</f>
        <v/>
      </c>
      <c r="V3239" s="1" t="str">
        <f>IF(U3239="","",(VLOOKUP(U3239,'[2]Liste Fournisseur'!$A:$B,2,FALSE)))</f>
        <v/>
      </c>
    </row>
    <row r="3240" spans="1:22" x14ac:dyDescent="0.2">
      <c r="A3240" s="1" t="e">
        <f>IF(ISBLANK('SOURCE DispoCockpit'!#REF!),"",('SOURCE DispoCockpit'!#REF!))</f>
        <v>#REF!</v>
      </c>
      <c r="B3240" s="1" t="e">
        <f>IF(ISBLANK('SOURCE DispoCockpit'!#REF!),"",('SOURCE DispoCockpit'!#REF!))</f>
        <v>#REF!</v>
      </c>
      <c r="C3240" s="1" t="e">
        <f>IF(ISBLANK('SOURCE DispoCockpit'!#REF!),"",('SOURCE DispoCockpit'!#REF!))</f>
        <v>#REF!</v>
      </c>
      <c r="E3240" s="1" t="e">
        <f>IF(ISBLANK('SOURCE DispoCockpit'!#REF!),"",('SOURCE DispoCockpit'!#REF!))</f>
        <v>#REF!</v>
      </c>
      <c r="F3240" s="1" t="e">
        <f>IF(ISBLANK('SOURCE DispoCockpit'!#REF!),"",('SOURCE DispoCockpit'!#REF!))</f>
        <v>#REF!</v>
      </c>
      <c r="G3240" s="7" t="e">
        <f t="shared" si="50"/>
        <v>#REF!</v>
      </c>
      <c r="I3240" s="1" t="str">
        <f t="array" ref="I3240">IFERROR(INDEX('[1]DATA EORD'!$B$2:$B$89,SMALL(IF('[1]DATA EORD'!$A$2:$A$89=$A3240,ROW('[1]DATA EORD'!$B$2:$B$89)-1),1)),"")</f>
        <v/>
      </c>
      <c r="K3240" s="1" t="e">
        <f>IF(A3240="","",_xlfn.IFNA((VLOOKUP(A3240&amp;I3240,'[1]DATA EORD'!$E:$H,3,)),"NO CONTRACT"))</f>
        <v>#REF!</v>
      </c>
      <c r="P3240" s="1" t="str">
        <f>IF(O3240="","",(VLOOKUP(O3240,'[2]Liste Fournisseur'!$A:$B,2,FALSE)))</f>
        <v/>
      </c>
      <c r="V3240" s="1" t="str">
        <f>IF(U3240="","",(VLOOKUP(U3240,'[2]Liste Fournisseur'!$A:$B,2,FALSE)))</f>
        <v/>
      </c>
    </row>
    <row r="3241" spans="1:22" x14ac:dyDescent="0.2">
      <c r="A3241" s="1" t="e">
        <f>IF(ISBLANK('SOURCE DispoCockpit'!#REF!),"",('SOURCE DispoCockpit'!#REF!))</f>
        <v>#REF!</v>
      </c>
      <c r="B3241" s="1" t="e">
        <f>IF(ISBLANK('SOURCE DispoCockpit'!#REF!),"",('SOURCE DispoCockpit'!#REF!))</f>
        <v>#REF!</v>
      </c>
      <c r="C3241" s="1" t="e">
        <f>IF(ISBLANK('SOURCE DispoCockpit'!#REF!),"",('SOURCE DispoCockpit'!#REF!))</f>
        <v>#REF!</v>
      </c>
      <c r="E3241" s="1" t="e">
        <f>IF(ISBLANK('SOURCE DispoCockpit'!#REF!),"",('SOURCE DispoCockpit'!#REF!))</f>
        <v>#REF!</v>
      </c>
      <c r="F3241" s="1" t="e">
        <f>IF(ISBLANK('SOURCE DispoCockpit'!#REF!),"",('SOURCE DispoCockpit'!#REF!))</f>
        <v>#REF!</v>
      </c>
      <c r="G3241" s="7" t="e">
        <f t="shared" si="50"/>
        <v>#REF!</v>
      </c>
      <c r="I3241" s="1" t="str">
        <f t="array" ref="I3241">IFERROR(INDEX('[1]DATA EORD'!$B$2:$B$89,SMALL(IF('[1]DATA EORD'!$A$2:$A$89=$A3241,ROW('[1]DATA EORD'!$B$2:$B$89)-1),1)),"")</f>
        <v/>
      </c>
      <c r="K3241" s="1" t="e">
        <f>IF(A3241="","",_xlfn.IFNA((VLOOKUP(A3241&amp;I3241,'[1]DATA EORD'!$E:$H,3,)),"NO CONTRACT"))</f>
        <v>#REF!</v>
      </c>
      <c r="P3241" s="1" t="str">
        <f>IF(O3241="","",(VLOOKUP(O3241,'[2]Liste Fournisseur'!$A:$B,2,FALSE)))</f>
        <v/>
      </c>
      <c r="V3241" s="1" t="str">
        <f>IF(U3241="","",(VLOOKUP(U3241,'[2]Liste Fournisseur'!$A:$B,2,FALSE)))</f>
        <v/>
      </c>
    </row>
    <row r="3242" spans="1:22" x14ac:dyDescent="0.2">
      <c r="A3242" s="1" t="e">
        <f>IF(ISBLANK('SOURCE DispoCockpit'!#REF!),"",('SOURCE DispoCockpit'!#REF!))</f>
        <v>#REF!</v>
      </c>
      <c r="B3242" s="1" t="e">
        <f>IF(ISBLANK('SOURCE DispoCockpit'!#REF!),"",('SOURCE DispoCockpit'!#REF!))</f>
        <v>#REF!</v>
      </c>
      <c r="C3242" s="1" t="e">
        <f>IF(ISBLANK('SOURCE DispoCockpit'!#REF!),"",('SOURCE DispoCockpit'!#REF!))</f>
        <v>#REF!</v>
      </c>
      <c r="E3242" s="1" t="e">
        <f>IF(ISBLANK('SOURCE DispoCockpit'!#REF!),"",('SOURCE DispoCockpit'!#REF!))</f>
        <v>#REF!</v>
      </c>
      <c r="F3242" s="1" t="e">
        <f>IF(ISBLANK('SOURCE DispoCockpit'!#REF!),"",('SOURCE DispoCockpit'!#REF!))</f>
        <v>#REF!</v>
      </c>
      <c r="G3242" s="7" t="e">
        <f t="shared" si="50"/>
        <v>#REF!</v>
      </c>
      <c r="I3242" s="1" t="str">
        <f t="array" ref="I3242">IFERROR(INDEX('[1]DATA EORD'!$B$2:$B$89,SMALL(IF('[1]DATA EORD'!$A$2:$A$89=$A3242,ROW('[1]DATA EORD'!$B$2:$B$89)-1),1)),"")</f>
        <v/>
      </c>
      <c r="K3242" s="1" t="e">
        <f>IF(A3242="","",_xlfn.IFNA((VLOOKUP(A3242&amp;I3242,'[1]DATA EORD'!$E:$H,3,)),"NO CONTRACT"))</f>
        <v>#REF!</v>
      </c>
      <c r="P3242" s="1" t="str">
        <f>IF(O3242="","",(VLOOKUP(O3242,'[2]Liste Fournisseur'!$A:$B,2,FALSE)))</f>
        <v/>
      </c>
      <c r="V3242" s="1" t="str">
        <f>IF(U3242="","",(VLOOKUP(U3242,'[2]Liste Fournisseur'!$A:$B,2,FALSE)))</f>
        <v/>
      </c>
    </row>
    <row r="3243" spans="1:22" x14ac:dyDescent="0.2">
      <c r="A3243" s="1" t="e">
        <f>IF(ISBLANK('SOURCE DispoCockpit'!#REF!),"",('SOURCE DispoCockpit'!#REF!))</f>
        <v>#REF!</v>
      </c>
      <c r="B3243" s="1" t="e">
        <f>IF(ISBLANK('SOURCE DispoCockpit'!#REF!),"",('SOURCE DispoCockpit'!#REF!))</f>
        <v>#REF!</v>
      </c>
      <c r="C3243" s="1" t="e">
        <f>IF(ISBLANK('SOURCE DispoCockpit'!#REF!),"",('SOURCE DispoCockpit'!#REF!))</f>
        <v>#REF!</v>
      </c>
      <c r="E3243" s="1" t="e">
        <f>IF(ISBLANK('SOURCE DispoCockpit'!#REF!),"",('SOURCE DispoCockpit'!#REF!))</f>
        <v>#REF!</v>
      </c>
      <c r="F3243" s="1" t="e">
        <f>IF(ISBLANK('SOURCE DispoCockpit'!#REF!),"",('SOURCE DispoCockpit'!#REF!))</f>
        <v>#REF!</v>
      </c>
      <c r="G3243" s="7" t="e">
        <f t="shared" si="50"/>
        <v>#REF!</v>
      </c>
      <c r="I3243" s="1" t="str">
        <f t="array" ref="I3243">IFERROR(INDEX('[1]DATA EORD'!$B$2:$B$89,SMALL(IF('[1]DATA EORD'!$A$2:$A$89=$A3243,ROW('[1]DATA EORD'!$B$2:$B$89)-1),1)),"")</f>
        <v/>
      </c>
      <c r="K3243" s="1" t="e">
        <f>IF(A3243="","",_xlfn.IFNA((VLOOKUP(A3243&amp;I3243,'[1]DATA EORD'!$E:$H,3,)),"NO CONTRACT"))</f>
        <v>#REF!</v>
      </c>
      <c r="P3243" s="1" t="str">
        <f>IF(O3243="","",(VLOOKUP(O3243,'[2]Liste Fournisseur'!$A:$B,2,FALSE)))</f>
        <v/>
      </c>
      <c r="V3243" s="1" t="str">
        <f>IF(U3243="","",(VLOOKUP(U3243,'[2]Liste Fournisseur'!$A:$B,2,FALSE)))</f>
        <v/>
      </c>
    </row>
    <row r="3244" spans="1:22" x14ac:dyDescent="0.2">
      <c r="A3244" s="1" t="e">
        <f>IF(ISBLANK('SOURCE DispoCockpit'!#REF!),"",('SOURCE DispoCockpit'!#REF!))</f>
        <v>#REF!</v>
      </c>
      <c r="B3244" s="1" t="e">
        <f>IF(ISBLANK('SOURCE DispoCockpit'!#REF!),"",('SOURCE DispoCockpit'!#REF!))</f>
        <v>#REF!</v>
      </c>
      <c r="C3244" s="1" t="e">
        <f>IF(ISBLANK('SOURCE DispoCockpit'!#REF!),"",('SOURCE DispoCockpit'!#REF!))</f>
        <v>#REF!</v>
      </c>
      <c r="E3244" s="1" t="e">
        <f>IF(ISBLANK('SOURCE DispoCockpit'!#REF!),"",('SOURCE DispoCockpit'!#REF!))</f>
        <v>#REF!</v>
      </c>
      <c r="F3244" s="1" t="e">
        <f>IF(ISBLANK('SOURCE DispoCockpit'!#REF!),"",('SOURCE DispoCockpit'!#REF!))</f>
        <v>#REF!</v>
      </c>
      <c r="G3244" s="7" t="e">
        <f t="shared" si="50"/>
        <v>#REF!</v>
      </c>
      <c r="I3244" s="1" t="str">
        <f t="array" ref="I3244">IFERROR(INDEX('[1]DATA EORD'!$B$2:$B$89,SMALL(IF('[1]DATA EORD'!$A$2:$A$89=$A3244,ROW('[1]DATA EORD'!$B$2:$B$89)-1),1)),"")</f>
        <v/>
      </c>
      <c r="K3244" s="1" t="e">
        <f>IF(A3244="","",_xlfn.IFNA((VLOOKUP(A3244&amp;I3244,'[1]DATA EORD'!$E:$H,3,)),"NO CONTRACT"))</f>
        <v>#REF!</v>
      </c>
      <c r="P3244" s="1" t="str">
        <f>IF(O3244="","",(VLOOKUP(O3244,'[2]Liste Fournisseur'!$A:$B,2,FALSE)))</f>
        <v/>
      </c>
      <c r="V3244" s="1" t="str">
        <f>IF(U3244="","",(VLOOKUP(U3244,'[2]Liste Fournisseur'!$A:$B,2,FALSE)))</f>
        <v/>
      </c>
    </row>
    <row r="3245" spans="1:22" x14ac:dyDescent="0.2">
      <c r="A3245" s="1" t="e">
        <f>IF(ISBLANK('SOURCE DispoCockpit'!#REF!),"",('SOURCE DispoCockpit'!#REF!))</f>
        <v>#REF!</v>
      </c>
      <c r="B3245" s="1" t="e">
        <f>IF(ISBLANK('SOURCE DispoCockpit'!#REF!),"",('SOURCE DispoCockpit'!#REF!))</f>
        <v>#REF!</v>
      </c>
      <c r="C3245" s="1" t="e">
        <f>IF(ISBLANK('SOURCE DispoCockpit'!#REF!),"",('SOURCE DispoCockpit'!#REF!))</f>
        <v>#REF!</v>
      </c>
      <c r="E3245" s="1" t="e">
        <f>IF(ISBLANK('SOURCE DispoCockpit'!#REF!),"",('SOURCE DispoCockpit'!#REF!))</f>
        <v>#REF!</v>
      </c>
      <c r="F3245" s="1" t="e">
        <f>IF(ISBLANK('SOURCE DispoCockpit'!#REF!),"",('SOURCE DispoCockpit'!#REF!))</f>
        <v>#REF!</v>
      </c>
      <c r="G3245" s="7" t="e">
        <f t="shared" si="50"/>
        <v>#REF!</v>
      </c>
      <c r="I3245" s="1" t="str">
        <f t="array" ref="I3245">IFERROR(INDEX('[1]DATA EORD'!$B$2:$B$89,SMALL(IF('[1]DATA EORD'!$A$2:$A$89=$A3245,ROW('[1]DATA EORD'!$B$2:$B$89)-1),1)),"")</f>
        <v/>
      </c>
      <c r="K3245" s="1" t="e">
        <f>IF(A3245="","",_xlfn.IFNA((VLOOKUP(A3245&amp;I3245,'[1]DATA EORD'!$E:$H,3,)),"NO CONTRACT"))</f>
        <v>#REF!</v>
      </c>
      <c r="P3245" s="1" t="str">
        <f>IF(O3245="","",(VLOOKUP(O3245,'[2]Liste Fournisseur'!$A:$B,2,FALSE)))</f>
        <v/>
      </c>
      <c r="V3245" s="1" t="str">
        <f>IF(U3245="","",(VLOOKUP(U3245,'[2]Liste Fournisseur'!$A:$B,2,FALSE)))</f>
        <v/>
      </c>
    </row>
    <row r="3246" spans="1:22" x14ac:dyDescent="0.2">
      <c r="A3246" s="1" t="e">
        <f>IF(ISBLANK('SOURCE DispoCockpit'!#REF!),"",('SOURCE DispoCockpit'!#REF!))</f>
        <v>#REF!</v>
      </c>
      <c r="B3246" s="1" t="e">
        <f>IF(ISBLANK('SOURCE DispoCockpit'!#REF!),"",('SOURCE DispoCockpit'!#REF!))</f>
        <v>#REF!</v>
      </c>
      <c r="C3246" s="1" t="e">
        <f>IF(ISBLANK('SOURCE DispoCockpit'!#REF!),"",('SOURCE DispoCockpit'!#REF!))</f>
        <v>#REF!</v>
      </c>
      <c r="E3246" s="1" t="e">
        <f>IF(ISBLANK('SOURCE DispoCockpit'!#REF!),"",('SOURCE DispoCockpit'!#REF!))</f>
        <v>#REF!</v>
      </c>
      <c r="F3246" s="1" t="e">
        <f>IF(ISBLANK('SOURCE DispoCockpit'!#REF!),"",('SOURCE DispoCockpit'!#REF!))</f>
        <v>#REF!</v>
      </c>
      <c r="G3246" s="7" t="e">
        <f t="shared" si="50"/>
        <v>#REF!</v>
      </c>
      <c r="I3246" s="1" t="str">
        <f t="array" ref="I3246">IFERROR(INDEX('[1]DATA EORD'!$B$2:$B$89,SMALL(IF('[1]DATA EORD'!$A$2:$A$89=$A3246,ROW('[1]DATA EORD'!$B$2:$B$89)-1),1)),"")</f>
        <v/>
      </c>
      <c r="K3246" s="1" t="e">
        <f>IF(A3246="","",_xlfn.IFNA((VLOOKUP(A3246&amp;I3246,'[1]DATA EORD'!$E:$H,3,)),"NO CONTRACT"))</f>
        <v>#REF!</v>
      </c>
      <c r="P3246" s="1" t="str">
        <f>IF(O3246="","",(VLOOKUP(O3246,'[2]Liste Fournisseur'!$A:$B,2,FALSE)))</f>
        <v/>
      </c>
      <c r="V3246" s="1" t="str">
        <f>IF(U3246="","",(VLOOKUP(U3246,'[2]Liste Fournisseur'!$A:$B,2,FALSE)))</f>
        <v/>
      </c>
    </row>
    <row r="3247" spans="1:22" x14ac:dyDescent="0.2">
      <c r="A3247" s="1" t="e">
        <f>IF(ISBLANK('SOURCE DispoCockpit'!#REF!),"",('SOURCE DispoCockpit'!#REF!))</f>
        <v>#REF!</v>
      </c>
      <c r="B3247" s="1" t="e">
        <f>IF(ISBLANK('SOURCE DispoCockpit'!#REF!),"",('SOURCE DispoCockpit'!#REF!))</f>
        <v>#REF!</v>
      </c>
      <c r="C3247" s="1" t="e">
        <f>IF(ISBLANK('SOURCE DispoCockpit'!#REF!),"",('SOURCE DispoCockpit'!#REF!))</f>
        <v>#REF!</v>
      </c>
      <c r="E3247" s="1" t="e">
        <f>IF(ISBLANK('SOURCE DispoCockpit'!#REF!),"",('SOURCE DispoCockpit'!#REF!))</f>
        <v>#REF!</v>
      </c>
      <c r="F3247" s="1" t="e">
        <f>IF(ISBLANK('SOURCE DispoCockpit'!#REF!),"",('SOURCE DispoCockpit'!#REF!))</f>
        <v>#REF!</v>
      </c>
      <c r="G3247" s="7" t="e">
        <f t="shared" si="50"/>
        <v>#REF!</v>
      </c>
      <c r="I3247" s="1" t="str">
        <f t="array" ref="I3247">IFERROR(INDEX('[1]DATA EORD'!$B$2:$B$89,SMALL(IF('[1]DATA EORD'!$A$2:$A$89=$A3247,ROW('[1]DATA EORD'!$B$2:$B$89)-1),1)),"")</f>
        <v/>
      </c>
      <c r="K3247" s="1" t="e">
        <f>IF(A3247="","",_xlfn.IFNA((VLOOKUP(A3247&amp;I3247,'[1]DATA EORD'!$E:$H,3,)),"NO CONTRACT"))</f>
        <v>#REF!</v>
      </c>
      <c r="P3247" s="1" t="str">
        <f>IF(O3247="","",(VLOOKUP(O3247,'[2]Liste Fournisseur'!$A:$B,2,FALSE)))</f>
        <v/>
      </c>
      <c r="V3247" s="1" t="str">
        <f>IF(U3247="","",(VLOOKUP(U3247,'[2]Liste Fournisseur'!$A:$B,2,FALSE)))</f>
        <v/>
      </c>
    </row>
    <row r="3248" spans="1:22" x14ac:dyDescent="0.2">
      <c r="A3248" s="1" t="e">
        <f>IF(ISBLANK('SOURCE DispoCockpit'!#REF!),"",('SOURCE DispoCockpit'!#REF!))</f>
        <v>#REF!</v>
      </c>
      <c r="B3248" s="1" t="e">
        <f>IF(ISBLANK('SOURCE DispoCockpit'!#REF!),"",('SOURCE DispoCockpit'!#REF!))</f>
        <v>#REF!</v>
      </c>
      <c r="C3248" s="1" t="e">
        <f>IF(ISBLANK('SOURCE DispoCockpit'!#REF!),"",('SOURCE DispoCockpit'!#REF!))</f>
        <v>#REF!</v>
      </c>
      <c r="E3248" s="1" t="e">
        <f>IF(ISBLANK('SOURCE DispoCockpit'!#REF!),"",('SOURCE DispoCockpit'!#REF!))</f>
        <v>#REF!</v>
      </c>
      <c r="F3248" s="1" t="e">
        <f>IF(ISBLANK('SOURCE DispoCockpit'!#REF!),"",('SOURCE DispoCockpit'!#REF!))</f>
        <v>#REF!</v>
      </c>
      <c r="G3248" s="7" t="e">
        <f t="shared" si="50"/>
        <v>#REF!</v>
      </c>
      <c r="I3248" s="1" t="str">
        <f t="array" ref="I3248">IFERROR(INDEX('[1]DATA EORD'!$B$2:$B$89,SMALL(IF('[1]DATA EORD'!$A$2:$A$89=$A3248,ROW('[1]DATA EORD'!$B$2:$B$89)-1),1)),"")</f>
        <v/>
      </c>
      <c r="K3248" s="1" t="e">
        <f>IF(A3248="","",_xlfn.IFNA((VLOOKUP(A3248&amp;I3248,'[1]DATA EORD'!$E:$H,3,)),"NO CONTRACT"))</f>
        <v>#REF!</v>
      </c>
      <c r="P3248" s="1" t="str">
        <f>IF(O3248="","",(VLOOKUP(O3248,'[2]Liste Fournisseur'!$A:$B,2,FALSE)))</f>
        <v/>
      </c>
      <c r="V3248" s="1" t="str">
        <f>IF(U3248="","",(VLOOKUP(U3248,'[2]Liste Fournisseur'!$A:$B,2,FALSE)))</f>
        <v/>
      </c>
    </row>
    <row r="3249" spans="1:22" x14ac:dyDescent="0.2">
      <c r="A3249" s="1" t="e">
        <f>IF(ISBLANK('SOURCE DispoCockpit'!#REF!),"",('SOURCE DispoCockpit'!#REF!))</f>
        <v>#REF!</v>
      </c>
      <c r="B3249" s="1" t="e">
        <f>IF(ISBLANK('SOURCE DispoCockpit'!#REF!),"",('SOURCE DispoCockpit'!#REF!))</f>
        <v>#REF!</v>
      </c>
      <c r="C3249" s="1" t="e">
        <f>IF(ISBLANK('SOURCE DispoCockpit'!#REF!),"",('SOURCE DispoCockpit'!#REF!))</f>
        <v>#REF!</v>
      </c>
      <c r="E3249" s="1" t="e">
        <f>IF(ISBLANK('SOURCE DispoCockpit'!#REF!),"",('SOURCE DispoCockpit'!#REF!))</f>
        <v>#REF!</v>
      </c>
      <c r="F3249" s="1" t="e">
        <f>IF(ISBLANK('SOURCE DispoCockpit'!#REF!),"",('SOURCE DispoCockpit'!#REF!))</f>
        <v>#REF!</v>
      </c>
      <c r="G3249" s="7" t="e">
        <f t="shared" si="50"/>
        <v>#REF!</v>
      </c>
      <c r="I3249" s="1" t="str">
        <f t="array" ref="I3249">IFERROR(INDEX('[1]DATA EORD'!$B$2:$B$89,SMALL(IF('[1]DATA EORD'!$A$2:$A$89=$A3249,ROW('[1]DATA EORD'!$B$2:$B$89)-1),1)),"")</f>
        <v/>
      </c>
      <c r="K3249" s="1" t="e">
        <f>IF(A3249="","",_xlfn.IFNA((VLOOKUP(A3249&amp;I3249,'[1]DATA EORD'!$E:$H,3,)),"NO CONTRACT"))</f>
        <v>#REF!</v>
      </c>
      <c r="P3249" s="1" t="str">
        <f>IF(O3249="","",(VLOOKUP(O3249,'[2]Liste Fournisseur'!$A:$B,2,FALSE)))</f>
        <v/>
      </c>
      <c r="V3249" s="1" t="str">
        <f>IF(U3249="","",(VLOOKUP(U3249,'[2]Liste Fournisseur'!$A:$B,2,FALSE)))</f>
        <v/>
      </c>
    </row>
    <row r="3250" spans="1:22" x14ac:dyDescent="0.2">
      <c r="A3250" s="1" t="e">
        <f>IF(ISBLANK('SOURCE DispoCockpit'!#REF!),"",('SOURCE DispoCockpit'!#REF!))</f>
        <v>#REF!</v>
      </c>
      <c r="B3250" s="1" t="e">
        <f>IF(ISBLANK('SOURCE DispoCockpit'!#REF!),"",('SOURCE DispoCockpit'!#REF!))</f>
        <v>#REF!</v>
      </c>
      <c r="C3250" s="1" t="e">
        <f>IF(ISBLANK('SOURCE DispoCockpit'!#REF!),"",('SOURCE DispoCockpit'!#REF!))</f>
        <v>#REF!</v>
      </c>
      <c r="E3250" s="1" t="e">
        <f>IF(ISBLANK('SOURCE DispoCockpit'!#REF!),"",('SOURCE DispoCockpit'!#REF!))</f>
        <v>#REF!</v>
      </c>
      <c r="F3250" s="1" t="e">
        <f>IF(ISBLANK('SOURCE DispoCockpit'!#REF!),"",('SOURCE DispoCockpit'!#REF!))</f>
        <v>#REF!</v>
      </c>
      <c r="G3250" s="7" t="e">
        <f t="shared" si="50"/>
        <v>#REF!</v>
      </c>
      <c r="I3250" s="1" t="str">
        <f t="array" ref="I3250">IFERROR(INDEX('[1]DATA EORD'!$B$2:$B$89,SMALL(IF('[1]DATA EORD'!$A$2:$A$89=$A3250,ROW('[1]DATA EORD'!$B$2:$B$89)-1),1)),"")</f>
        <v/>
      </c>
      <c r="K3250" s="1" t="e">
        <f>IF(A3250="","",_xlfn.IFNA((VLOOKUP(A3250&amp;I3250,'[1]DATA EORD'!$E:$H,3,)),"NO CONTRACT"))</f>
        <v>#REF!</v>
      </c>
      <c r="P3250" s="1" t="str">
        <f>IF(O3250="","",(VLOOKUP(O3250,'[2]Liste Fournisseur'!$A:$B,2,FALSE)))</f>
        <v/>
      </c>
      <c r="V3250" s="1" t="str">
        <f>IF(U3250="","",(VLOOKUP(U3250,'[2]Liste Fournisseur'!$A:$B,2,FALSE)))</f>
        <v/>
      </c>
    </row>
    <row r="3251" spans="1:22" x14ac:dyDescent="0.2">
      <c r="A3251" s="1" t="e">
        <f>IF(ISBLANK('SOURCE DispoCockpit'!#REF!),"",('SOURCE DispoCockpit'!#REF!))</f>
        <v>#REF!</v>
      </c>
      <c r="B3251" s="1" t="e">
        <f>IF(ISBLANK('SOURCE DispoCockpit'!#REF!),"",('SOURCE DispoCockpit'!#REF!))</f>
        <v>#REF!</v>
      </c>
      <c r="C3251" s="1" t="e">
        <f>IF(ISBLANK('SOURCE DispoCockpit'!#REF!),"",('SOURCE DispoCockpit'!#REF!))</f>
        <v>#REF!</v>
      </c>
      <c r="E3251" s="1" t="e">
        <f>IF(ISBLANK('SOURCE DispoCockpit'!#REF!),"",('SOURCE DispoCockpit'!#REF!))</f>
        <v>#REF!</v>
      </c>
      <c r="F3251" s="1" t="e">
        <f>IF(ISBLANK('SOURCE DispoCockpit'!#REF!),"",('SOURCE DispoCockpit'!#REF!))</f>
        <v>#REF!</v>
      </c>
      <c r="G3251" s="7" t="e">
        <f t="shared" si="50"/>
        <v>#REF!</v>
      </c>
      <c r="I3251" s="1" t="str">
        <f t="array" ref="I3251">IFERROR(INDEX('[1]DATA EORD'!$B$2:$B$89,SMALL(IF('[1]DATA EORD'!$A$2:$A$89=$A3251,ROW('[1]DATA EORD'!$B$2:$B$89)-1),1)),"")</f>
        <v/>
      </c>
      <c r="K3251" s="1" t="e">
        <f>IF(A3251="","",_xlfn.IFNA((VLOOKUP(A3251&amp;I3251,'[1]DATA EORD'!$E:$H,3,)),"NO CONTRACT"))</f>
        <v>#REF!</v>
      </c>
      <c r="P3251" s="1" t="str">
        <f>IF(O3251="","",(VLOOKUP(O3251,'[2]Liste Fournisseur'!$A:$B,2,FALSE)))</f>
        <v/>
      </c>
      <c r="V3251" s="1" t="str">
        <f>IF(U3251="","",(VLOOKUP(U3251,'[2]Liste Fournisseur'!$A:$B,2,FALSE)))</f>
        <v/>
      </c>
    </row>
    <row r="3252" spans="1:22" x14ac:dyDescent="0.2">
      <c r="A3252" s="1" t="e">
        <f>IF(ISBLANK('SOURCE DispoCockpit'!#REF!),"",('SOURCE DispoCockpit'!#REF!))</f>
        <v>#REF!</v>
      </c>
      <c r="B3252" s="1" t="e">
        <f>IF(ISBLANK('SOURCE DispoCockpit'!#REF!),"",('SOURCE DispoCockpit'!#REF!))</f>
        <v>#REF!</v>
      </c>
      <c r="C3252" s="1" t="e">
        <f>IF(ISBLANK('SOURCE DispoCockpit'!#REF!),"",('SOURCE DispoCockpit'!#REF!))</f>
        <v>#REF!</v>
      </c>
      <c r="E3252" s="1" t="e">
        <f>IF(ISBLANK('SOURCE DispoCockpit'!#REF!),"",('SOURCE DispoCockpit'!#REF!))</f>
        <v>#REF!</v>
      </c>
      <c r="F3252" s="1" t="e">
        <f>IF(ISBLANK('SOURCE DispoCockpit'!#REF!),"",('SOURCE DispoCockpit'!#REF!))</f>
        <v>#REF!</v>
      </c>
      <c r="G3252" s="7" t="e">
        <f t="shared" si="50"/>
        <v>#REF!</v>
      </c>
      <c r="I3252" s="1" t="str">
        <f t="array" ref="I3252">IFERROR(INDEX('[1]DATA EORD'!$B$2:$B$89,SMALL(IF('[1]DATA EORD'!$A$2:$A$89=$A3252,ROW('[1]DATA EORD'!$B$2:$B$89)-1),1)),"")</f>
        <v/>
      </c>
      <c r="K3252" s="1" t="e">
        <f>IF(A3252="","",_xlfn.IFNA((VLOOKUP(A3252&amp;I3252,'[1]DATA EORD'!$E:$H,3,)),"NO CONTRACT"))</f>
        <v>#REF!</v>
      </c>
      <c r="P3252" s="1" t="str">
        <f>IF(O3252="","",(VLOOKUP(O3252,'[2]Liste Fournisseur'!$A:$B,2,FALSE)))</f>
        <v/>
      </c>
      <c r="V3252" s="1" t="str">
        <f>IF(U3252="","",(VLOOKUP(U3252,'[2]Liste Fournisseur'!$A:$B,2,FALSE)))</f>
        <v/>
      </c>
    </row>
    <row r="3253" spans="1:22" x14ac:dyDescent="0.2">
      <c r="A3253" s="1" t="e">
        <f>IF(ISBLANK('SOURCE DispoCockpit'!#REF!),"",('SOURCE DispoCockpit'!#REF!))</f>
        <v>#REF!</v>
      </c>
      <c r="B3253" s="1" t="e">
        <f>IF(ISBLANK('SOURCE DispoCockpit'!#REF!),"",('SOURCE DispoCockpit'!#REF!))</f>
        <v>#REF!</v>
      </c>
      <c r="C3253" s="1" t="e">
        <f>IF(ISBLANK('SOURCE DispoCockpit'!#REF!),"",('SOURCE DispoCockpit'!#REF!))</f>
        <v>#REF!</v>
      </c>
      <c r="E3253" s="1" t="e">
        <f>IF(ISBLANK('SOURCE DispoCockpit'!#REF!),"",('SOURCE DispoCockpit'!#REF!))</f>
        <v>#REF!</v>
      </c>
      <c r="F3253" s="1" t="e">
        <f>IF(ISBLANK('SOURCE DispoCockpit'!#REF!),"",('SOURCE DispoCockpit'!#REF!))</f>
        <v>#REF!</v>
      </c>
      <c r="G3253" s="7" t="e">
        <f t="shared" si="50"/>
        <v>#REF!</v>
      </c>
      <c r="I3253" s="1" t="str">
        <f t="array" ref="I3253">IFERROR(INDEX('[1]DATA EORD'!$B$2:$B$89,SMALL(IF('[1]DATA EORD'!$A$2:$A$89=$A3253,ROW('[1]DATA EORD'!$B$2:$B$89)-1),1)),"")</f>
        <v/>
      </c>
      <c r="K3253" s="1" t="e">
        <f>IF(A3253="","",_xlfn.IFNA((VLOOKUP(A3253&amp;I3253,'[1]DATA EORD'!$E:$H,3,)),"NO CONTRACT"))</f>
        <v>#REF!</v>
      </c>
      <c r="P3253" s="1" t="str">
        <f>IF(O3253="","",(VLOOKUP(O3253,'[2]Liste Fournisseur'!$A:$B,2,FALSE)))</f>
        <v/>
      </c>
      <c r="V3253" s="1" t="str">
        <f>IF(U3253="","",(VLOOKUP(U3253,'[2]Liste Fournisseur'!$A:$B,2,FALSE)))</f>
        <v/>
      </c>
    </row>
    <row r="3254" spans="1:22" x14ac:dyDescent="0.2">
      <c r="A3254" s="1" t="e">
        <f>IF(ISBLANK('SOURCE DispoCockpit'!#REF!),"",('SOURCE DispoCockpit'!#REF!))</f>
        <v>#REF!</v>
      </c>
      <c r="B3254" s="1" t="e">
        <f>IF(ISBLANK('SOURCE DispoCockpit'!#REF!),"",('SOURCE DispoCockpit'!#REF!))</f>
        <v>#REF!</v>
      </c>
      <c r="C3254" s="1" t="e">
        <f>IF(ISBLANK('SOURCE DispoCockpit'!#REF!),"",('SOURCE DispoCockpit'!#REF!))</f>
        <v>#REF!</v>
      </c>
      <c r="E3254" s="1" t="e">
        <f>IF(ISBLANK('SOURCE DispoCockpit'!#REF!),"",('SOURCE DispoCockpit'!#REF!))</f>
        <v>#REF!</v>
      </c>
      <c r="F3254" s="1" t="e">
        <f>IF(ISBLANK('SOURCE DispoCockpit'!#REF!),"",('SOURCE DispoCockpit'!#REF!))</f>
        <v>#REF!</v>
      </c>
      <c r="G3254" s="7" t="e">
        <f t="shared" si="50"/>
        <v>#REF!</v>
      </c>
      <c r="I3254" s="1" t="str">
        <f t="array" ref="I3254">IFERROR(INDEX('[1]DATA EORD'!$B$2:$B$89,SMALL(IF('[1]DATA EORD'!$A$2:$A$89=$A3254,ROW('[1]DATA EORD'!$B$2:$B$89)-1),1)),"")</f>
        <v/>
      </c>
      <c r="K3254" s="1" t="e">
        <f>IF(A3254="","",_xlfn.IFNA((VLOOKUP(A3254&amp;I3254,'[1]DATA EORD'!$E:$H,3,)),"NO CONTRACT"))</f>
        <v>#REF!</v>
      </c>
      <c r="P3254" s="1" t="str">
        <f>IF(O3254="","",(VLOOKUP(O3254,'[2]Liste Fournisseur'!$A:$B,2,FALSE)))</f>
        <v/>
      </c>
      <c r="V3254" s="1" t="str">
        <f>IF(U3254="","",(VLOOKUP(U3254,'[2]Liste Fournisseur'!$A:$B,2,FALSE)))</f>
        <v/>
      </c>
    </row>
    <row r="3255" spans="1:22" x14ac:dyDescent="0.2">
      <c r="A3255" s="1" t="e">
        <f>IF(ISBLANK('SOURCE DispoCockpit'!#REF!),"",('SOURCE DispoCockpit'!#REF!))</f>
        <v>#REF!</v>
      </c>
      <c r="B3255" s="1" t="e">
        <f>IF(ISBLANK('SOURCE DispoCockpit'!#REF!),"",('SOURCE DispoCockpit'!#REF!))</f>
        <v>#REF!</v>
      </c>
      <c r="C3255" s="1" t="e">
        <f>IF(ISBLANK('SOURCE DispoCockpit'!#REF!),"",('SOURCE DispoCockpit'!#REF!))</f>
        <v>#REF!</v>
      </c>
      <c r="E3255" s="1" t="e">
        <f>IF(ISBLANK('SOURCE DispoCockpit'!#REF!),"",('SOURCE DispoCockpit'!#REF!))</f>
        <v>#REF!</v>
      </c>
      <c r="F3255" s="1" t="e">
        <f>IF(ISBLANK('SOURCE DispoCockpit'!#REF!),"",('SOURCE DispoCockpit'!#REF!))</f>
        <v>#REF!</v>
      </c>
      <c r="G3255" s="7" t="e">
        <f t="shared" si="50"/>
        <v>#REF!</v>
      </c>
      <c r="I3255" s="1" t="str">
        <f t="array" ref="I3255">IFERROR(INDEX('[1]DATA EORD'!$B$2:$B$89,SMALL(IF('[1]DATA EORD'!$A$2:$A$89=$A3255,ROW('[1]DATA EORD'!$B$2:$B$89)-1),1)),"")</f>
        <v/>
      </c>
      <c r="K3255" s="1" t="e">
        <f>IF(A3255="","",_xlfn.IFNA((VLOOKUP(A3255&amp;I3255,'[1]DATA EORD'!$E:$H,3,)),"NO CONTRACT"))</f>
        <v>#REF!</v>
      </c>
      <c r="P3255" s="1" t="str">
        <f>IF(O3255="","",(VLOOKUP(O3255,'[2]Liste Fournisseur'!$A:$B,2,FALSE)))</f>
        <v/>
      </c>
      <c r="V3255" s="1" t="str">
        <f>IF(U3255="","",(VLOOKUP(U3255,'[2]Liste Fournisseur'!$A:$B,2,FALSE)))</f>
        <v/>
      </c>
    </row>
    <row r="3256" spans="1:22" x14ac:dyDescent="0.2">
      <c r="A3256" s="1" t="e">
        <f>IF(ISBLANK('SOURCE DispoCockpit'!#REF!),"",('SOURCE DispoCockpit'!#REF!))</f>
        <v>#REF!</v>
      </c>
      <c r="B3256" s="1" t="e">
        <f>IF(ISBLANK('SOURCE DispoCockpit'!#REF!),"",('SOURCE DispoCockpit'!#REF!))</f>
        <v>#REF!</v>
      </c>
      <c r="C3256" s="1" t="e">
        <f>IF(ISBLANK('SOURCE DispoCockpit'!#REF!),"",('SOURCE DispoCockpit'!#REF!))</f>
        <v>#REF!</v>
      </c>
      <c r="E3256" s="1" t="e">
        <f>IF(ISBLANK('SOURCE DispoCockpit'!#REF!),"",('SOURCE DispoCockpit'!#REF!))</f>
        <v>#REF!</v>
      </c>
      <c r="F3256" s="1" t="e">
        <f>IF(ISBLANK('SOURCE DispoCockpit'!#REF!),"",('SOURCE DispoCockpit'!#REF!))</f>
        <v>#REF!</v>
      </c>
      <c r="G3256" s="7" t="e">
        <f t="shared" si="50"/>
        <v>#REF!</v>
      </c>
      <c r="I3256" s="1" t="str">
        <f t="array" ref="I3256">IFERROR(INDEX('[1]DATA EORD'!$B$2:$B$89,SMALL(IF('[1]DATA EORD'!$A$2:$A$89=$A3256,ROW('[1]DATA EORD'!$B$2:$B$89)-1),1)),"")</f>
        <v/>
      </c>
      <c r="K3256" s="1" t="e">
        <f>IF(A3256="","",_xlfn.IFNA((VLOOKUP(A3256&amp;I3256,'[1]DATA EORD'!$E:$H,3,)),"NO CONTRACT"))</f>
        <v>#REF!</v>
      </c>
      <c r="P3256" s="1" t="str">
        <f>IF(O3256="","",(VLOOKUP(O3256,'[2]Liste Fournisseur'!$A:$B,2,FALSE)))</f>
        <v/>
      </c>
      <c r="V3256" s="1" t="str">
        <f>IF(U3256="","",(VLOOKUP(U3256,'[2]Liste Fournisseur'!$A:$B,2,FALSE)))</f>
        <v/>
      </c>
    </row>
    <row r="3257" spans="1:22" x14ac:dyDescent="0.2">
      <c r="A3257" s="1" t="e">
        <f>IF(ISBLANK('SOURCE DispoCockpit'!#REF!),"",('SOURCE DispoCockpit'!#REF!))</f>
        <v>#REF!</v>
      </c>
      <c r="B3257" s="1" t="e">
        <f>IF(ISBLANK('SOURCE DispoCockpit'!#REF!),"",('SOURCE DispoCockpit'!#REF!))</f>
        <v>#REF!</v>
      </c>
      <c r="C3257" s="1" t="e">
        <f>IF(ISBLANK('SOURCE DispoCockpit'!#REF!),"",('SOURCE DispoCockpit'!#REF!))</f>
        <v>#REF!</v>
      </c>
      <c r="E3257" s="1" t="e">
        <f>IF(ISBLANK('SOURCE DispoCockpit'!#REF!),"",('SOURCE DispoCockpit'!#REF!))</f>
        <v>#REF!</v>
      </c>
      <c r="F3257" s="1" t="e">
        <f>IF(ISBLANK('SOURCE DispoCockpit'!#REF!),"",('SOURCE DispoCockpit'!#REF!))</f>
        <v>#REF!</v>
      </c>
      <c r="G3257" s="7" t="e">
        <f t="shared" si="50"/>
        <v>#REF!</v>
      </c>
      <c r="I3257" s="1" t="str">
        <f t="array" ref="I3257">IFERROR(INDEX('[1]DATA EORD'!$B$2:$B$89,SMALL(IF('[1]DATA EORD'!$A$2:$A$89=$A3257,ROW('[1]DATA EORD'!$B$2:$B$89)-1),1)),"")</f>
        <v/>
      </c>
      <c r="K3257" s="1" t="e">
        <f>IF(A3257="","",_xlfn.IFNA((VLOOKUP(A3257&amp;I3257,'[1]DATA EORD'!$E:$H,3,)),"NO CONTRACT"))</f>
        <v>#REF!</v>
      </c>
      <c r="P3257" s="1" t="str">
        <f>IF(O3257="","",(VLOOKUP(O3257,'[2]Liste Fournisseur'!$A:$B,2,FALSE)))</f>
        <v/>
      </c>
      <c r="V3257" s="1" t="str">
        <f>IF(U3257="","",(VLOOKUP(U3257,'[2]Liste Fournisseur'!$A:$B,2,FALSE)))</f>
        <v/>
      </c>
    </row>
    <row r="3258" spans="1:22" x14ac:dyDescent="0.2">
      <c r="A3258" s="1" t="e">
        <f>IF(ISBLANK('SOURCE DispoCockpit'!#REF!),"",('SOURCE DispoCockpit'!#REF!))</f>
        <v>#REF!</v>
      </c>
      <c r="B3258" s="1" t="e">
        <f>IF(ISBLANK('SOURCE DispoCockpit'!#REF!),"",('SOURCE DispoCockpit'!#REF!))</f>
        <v>#REF!</v>
      </c>
      <c r="C3258" s="1" t="e">
        <f>IF(ISBLANK('SOURCE DispoCockpit'!#REF!),"",('SOURCE DispoCockpit'!#REF!))</f>
        <v>#REF!</v>
      </c>
      <c r="E3258" s="1" t="e">
        <f>IF(ISBLANK('SOURCE DispoCockpit'!#REF!),"",('SOURCE DispoCockpit'!#REF!))</f>
        <v>#REF!</v>
      </c>
      <c r="F3258" s="1" t="e">
        <f>IF(ISBLANK('SOURCE DispoCockpit'!#REF!),"",('SOURCE DispoCockpit'!#REF!))</f>
        <v>#REF!</v>
      </c>
      <c r="G3258" s="7" t="e">
        <f t="shared" si="50"/>
        <v>#REF!</v>
      </c>
      <c r="I3258" s="1" t="str">
        <f t="array" ref="I3258">IFERROR(INDEX('[1]DATA EORD'!$B$2:$B$89,SMALL(IF('[1]DATA EORD'!$A$2:$A$89=$A3258,ROW('[1]DATA EORD'!$B$2:$B$89)-1),1)),"")</f>
        <v/>
      </c>
      <c r="K3258" s="1" t="e">
        <f>IF(A3258="","",_xlfn.IFNA((VLOOKUP(A3258&amp;I3258,'[1]DATA EORD'!$E:$H,3,)),"NO CONTRACT"))</f>
        <v>#REF!</v>
      </c>
      <c r="P3258" s="1" t="str">
        <f>IF(O3258="","",(VLOOKUP(O3258,'[2]Liste Fournisseur'!$A:$B,2,FALSE)))</f>
        <v/>
      </c>
      <c r="V3258" s="1" t="str">
        <f>IF(U3258="","",(VLOOKUP(U3258,'[2]Liste Fournisseur'!$A:$B,2,FALSE)))</f>
        <v/>
      </c>
    </row>
    <row r="3259" spans="1:22" x14ac:dyDescent="0.2">
      <c r="A3259" s="1" t="e">
        <f>IF(ISBLANK('SOURCE DispoCockpit'!#REF!),"",('SOURCE DispoCockpit'!#REF!))</f>
        <v>#REF!</v>
      </c>
      <c r="B3259" s="1" t="e">
        <f>IF(ISBLANK('SOURCE DispoCockpit'!#REF!),"",('SOURCE DispoCockpit'!#REF!))</f>
        <v>#REF!</v>
      </c>
      <c r="C3259" s="1" t="e">
        <f>IF(ISBLANK('SOURCE DispoCockpit'!#REF!),"",('SOURCE DispoCockpit'!#REF!))</f>
        <v>#REF!</v>
      </c>
      <c r="E3259" s="1" t="e">
        <f>IF(ISBLANK('SOURCE DispoCockpit'!#REF!),"",('SOURCE DispoCockpit'!#REF!))</f>
        <v>#REF!</v>
      </c>
      <c r="F3259" s="1" t="e">
        <f>IF(ISBLANK('SOURCE DispoCockpit'!#REF!),"",('SOURCE DispoCockpit'!#REF!))</f>
        <v>#REF!</v>
      </c>
      <c r="G3259" s="7" t="e">
        <f t="shared" si="50"/>
        <v>#REF!</v>
      </c>
      <c r="I3259" s="1" t="str">
        <f t="array" ref="I3259">IFERROR(INDEX('[1]DATA EORD'!$B$2:$B$89,SMALL(IF('[1]DATA EORD'!$A$2:$A$89=$A3259,ROW('[1]DATA EORD'!$B$2:$B$89)-1),1)),"")</f>
        <v/>
      </c>
      <c r="K3259" s="1" t="e">
        <f>IF(A3259="","",_xlfn.IFNA((VLOOKUP(A3259&amp;I3259,'[1]DATA EORD'!$E:$H,3,)),"NO CONTRACT"))</f>
        <v>#REF!</v>
      </c>
      <c r="P3259" s="1" t="str">
        <f>IF(O3259="","",(VLOOKUP(O3259,'[2]Liste Fournisseur'!$A:$B,2,FALSE)))</f>
        <v/>
      </c>
      <c r="V3259" s="1" t="str">
        <f>IF(U3259="","",(VLOOKUP(U3259,'[2]Liste Fournisseur'!$A:$B,2,FALSE)))</f>
        <v/>
      </c>
    </row>
    <row r="3260" spans="1:22" x14ac:dyDescent="0.2">
      <c r="A3260" s="1" t="e">
        <f>IF(ISBLANK('SOURCE DispoCockpit'!#REF!),"",('SOURCE DispoCockpit'!#REF!))</f>
        <v>#REF!</v>
      </c>
      <c r="B3260" s="1" t="e">
        <f>IF(ISBLANK('SOURCE DispoCockpit'!#REF!),"",('SOURCE DispoCockpit'!#REF!))</f>
        <v>#REF!</v>
      </c>
      <c r="C3260" s="1" t="e">
        <f>IF(ISBLANK('SOURCE DispoCockpit'!#REF!),"",('SOURCE DispoCockpit'!#REF!))</f>
        <v>#REF!</v>
      </c>
      <c r="E3260" s="1" t="e">
        <f>IF(ISBLANK('SOURCE DispoCockpit'!#REF!),"",('SOURCE DispoCockpit'!#REF!))</f>
        <v>#REF!</v>
      </c>
      <c r="F3260" s="1" t="e">
        <f>IF(ISBLANK('SOURCE DispoCockpit'!#REF!),"",('SOURCE DispoCockpit'!#REF!))</f>
        <v>#REF!</v>
      </c>
      <c r="G3260" s="7" t="e">
        <f t="shared" si="50"/>
        <v>#REF!</v>
      </c>
      <c r="I3260" s="1" t="str">
        <f t="array" ref="I3260">IFERROR(INDEX('[1]DATA EORD'!$B$2:$B$89,SMALL(IF('[1]DATA EORD'!$A$2:$A$89=$A3260,ROW('[1]DATA EORD'!$B$2:$B$89)-1),1)),"")</f>
        <v/>
      </c>
      <c r="K3260" s="1" t="e">
        <f>IF(A3260="","",_xlfn.IFNA((VLOOKUP(A3260&amp;I3260,'[1]DATA EORD'!$E:$H,3,)),"NO CONTRACT"))</f>
        <v>#REF!</v>
      </c>
      <c r="P3260" s="1" t="str">
        <f>IF(O3260="","",(VLOOKUP(O3260,'[2]Liste Fournisseur'!$A:$B,2,FALSE)))</f>
        <v/>
      </c>
      <c r="V3260" s="1" t="str">
        <f>IF(U3260="","",(VLOOKUP(U3260,'[2]Liste Fournisseur'!$A:$B,2,FALSE)))</f>
        <v/>
      </c>
    </row>
    <row r="3261" spans="1:22" x14ac:dyDescent="0.2">
      <c r="A3261" s="1" t="e">
        <f>IF(ISBLANK('SOURCE DispoCockpit'!#REF!),"",('SOURCE DispoCockpit'!#REF!))</f>
        <v>#REF!</v>
      </c>
      <c r="B3261" s="1" t="e">
        <f>IF(ISBLANK('SOURCE DispoCockpit'!#REF!),"",('SOURCE DispoCockpit'!#REF!))</f>
        <v>#REF!</v>
      </c>
      <c r="C3261" s="1" t="e">
        <f>IF(ISBLANK('SOURCE DispoCockpit'!#REF!),"",('SOURCE DispoCockpit'!#REF!))</f>
        <v>#REF!</v>
      </c>
      <c r="E3261" s="1" t="e">
        <f>IF(ISBLANK('SOURCE DispoCockpit'!#REF!),"",('SOURCE DispoCockpit'!#REF!))</f>
        <v>#REF!</v>
      </c>
      <c r="F3261" s="1" t="e">
        <f>IF(ISBLANK('SOURCE DispoCockpit'!#REF!),"",('SOURCE DispoCockpit'!#REF!))</f>
        <v>#REF!</v>
      </c>
      <c r="G3261" s="7" t="e">
        <f t="shared" si="50"/>
        <v>#REF!</v>
      </c>
      <c r="I3261" s="1" t="str">
        <f t="array" ref="I3261">IFERROR(INDEX('[1]DATA EORD'!$B$2:$B$89,SMALL(IF('[1]DATA EORD'!$A$2:$A$89=$A3261,ROW('[1]DATA EORD'!$B$2:$B$89)-1),1)),"")</f>
        <v/>
      </c>
      <c r="K3261" s="1" t="e">
        <f>IF(A3261="","",_xlfn.IFNA((VLOOKUP(A3261&amp;I3261,'[1]DATA EORD'!$E:$H,3,)),"NO CONTRACT"))</f>
        <v>#REF!</v>
      </c>
      <c r="P3261" s="1" t="str">
        <f>IF(O3261="","",(VLOOKUP(O3261,'[2]Liste Fournisseur'!$A:$B,2,FALSE)))</f>
        <v/>
      </c>
      <c r="V3261" s="1" t="str">
        <f>IF(U3261="","",(VLOOKUP(U3261,'[2]Liste Fournisseur'!$A:$B,2,FALSE)))</f>
        <v/>
      </c>
    </row>
    <row r="3262" spans="1:22" x14ac:dyDescent="0.2">
      <c r="A3262" s="1" t="e">
        <f>IF(ISBLANK('SOURCE DispoCockpit'!#REF!),"",('SOURCE DispoCockpit'!#REF!))</f>
        <v>#REF!</v>
      </c>
      <c r="B3262" s="1" t="e">
        <f>IF(ISBLANK('SOURCE DispoCockpit'!#REF!),"",('SOURCE DispoCockpit'!#REF!))</f>
        <v>#REF!</v>
      </c>
      <c r="C3262" s="1" t="e">
        <f>IF(ISBLANK('SOURCE DispoCockpit'!#REF!),"",('SOURCE DispoCockpit'!#REF!))</f>
        <v>#REF!</v>
      </c>
      <c r="E3262" s="1" t="e">
        <f>IF(ISBLANK('SOURCE DispoCockpit'!#REF!),"",('SOURCE DispoCockpit'!#REF!))</f>
        <v>#REF!</v>
      </c>
      <c r="F3262" s="1" t="e">
        <f>IF(ISBLANK('SOURCE DispoCockpit'!#REF!),"",('SOURCE DispoCockpit'!#REF!))</f>
        <v>#REF!</v>
      </c>
      <c r="G3262" s="7" t="e">
        <f t="shared" si="50"/>
        <v>#REF!</v>
      </c>
      <c r="I3262" s="1" t="str">
        <f t="array" ref="I3262">IFERROR(INDEX('[1]DATA EORD'!$B$2:$B$89,SMALL(IF('[1]DATA EORD'!$A$2:$A$89=$A3262,ROW('[1]DATA EORD'!$B$2:$B$89)-1),1)),"")</f>
        <v/>
      </c>
      <c r="K3262" s="1" t="e">
        <f>IF(A3262="","",_xlfn.IFNA((VLOOKUP(A3262&amp;I3262,'[1]DATA EORD'!$E:$H,3,)),"NO CONTRACT"))</f>
        <v>#REF!</v>
      </c>
      <c r="P3262" s="1" t="str">
        <f>IF(O3262="","",(VLOOKUP(O3262,'[2]Liste Fournisseur'!$A:$B,2,FALSE)))</f>
        <v/>
      </c>
      <c r="V3262" s="1" t="str">
        <f>IF(U3262="","",(VLOOKUP(U3262,'[2]Liste Fournisseur'!$A:$B,2,FALSE)))</f>
        <v/>
      </c>
    </row>
    <row r="3263" spans="1:22" x14ac:dyDescent="0.2">
      <c r="A3263" s="1" t="e">
        <f>IF(ISBLANK('SOURCE DispoCockpit'!#REF!),"",('SOURCE DispoCockpit'!#REF!))</f>
        <v>#REF!</v>
      </c>
      <c r="B3263" s="1" t="e">
        <f>IF(ISBLANK('SOURCE DispoCockpit'!#REF!),"",('SOURCE DispoCockpit'!#REF!))</f>
        <v>#REF!</v>
      </c>
      <c r="C3263" s="1" t="e">
        <f>IF(ISBLANK('SOURCE DispoCockpit'!#REF!),"",('SOURCE DispoCockpit'!#REF!))</f>
        <v>#REF!</v>
      </c>
      <c r="E3263" s="1" t="e">
        <f>IF(ISBLANK('SOURCE DispoCockpit'!#REF!),"",('SOURCE DispoCockpit'!#REF!))</f>
        <v>#REF!</v>
      </c>
      <c r="F3263" s="1" t="e">
        <f>IF(ISBLANK('SOURCE DispoCockpit'!#REF!),"",('SOURCE DispoCockpit'!#REF!))</f>
        <v>#REF!</v>
      </c>
      <c r="G3263" s="7" t="e">
        <f t="shared" si="50"/>
        <v>#REF!</v>
      </c>
      <c r="I3263" s="1" t="str">
        <f t="array" ref="I3263">IFERROR(INDEX('[1]DATA EORD'!$B$2:$B$89,SMALL(IF('[1]DATA EORD'!$A$2:$A$89=$A3263,ROW('[1]DATA EORD'!$B$2:$B$89)-1),1)),"")</f>
        <v/>
      </c>
      <c r="K3263" s="1" t="e">
        <f>IF(A3263="","",_xlfn.IFNA((VLOOKUP(A3263&amp;I3263,'[1]DATA EORD'!$E:$H,3,)),"NO CONTRACT"))</f>
        <v>#REF!</v>
      </c>
      <c r="P3263" s="1" t="str">
        <f>IF(O3263="","",(VLOOKUP(O3263,'[2]Liste Fournisseur'!$A:$B,2,FALSE)))</f>
        <v/>
      </c>
      <c r="V3263" s="1" t="str">
        <f>IF(U3263="","",(VLOOKUP(U3263,'[2]Liste Fournisseur'!$A:$B,2,FALSE)))</f>
        <v/>
      </c>
    </row>
    <row r="3264" spans="1:22" x14ac:dyDescent="0.2">
      <c r="A3264" s="1" t="e">
        <f>IF(ISBLANK('SOURCE DispoCockpit'!#REF!),"",('SOURCE DispoCockpit'!#REF!))</f>
        <v>#REF!</v>
      </c>
      <c r="B3264" s="1" t="e">
        <f>IF(ISBLANK('SOURCE DispoCockpit'!#REF!),"",('SOURCE DispoCockpit'!#REF!))</f>
        <v>#REF!</v>
      </c>
      <c r="C3264" s="1" t="e">
        <f>IF(ISBLANK('SOURCE DispoCockpit'!#REF!),"",('SOURCE DispoCockpit'!#REF!))</f>
        <v>#REF!</v>
      </c>
      <c r="E3264" s="1" t="e">
        <f>IF(ISBLANK('SOURCE DispoCockpit'!#REF!),"",('SOURCE DispoCockpit'!#REF!))</f>
        <v>#REF!</v>
      </c>
      <c r="F3264" s="1" t="e">
        <f>IF(ISBLANK('SOURCE DispoCockpit'!#REF!),"",('SOURCE DispoCockpit'!#REF!))</f>
        <v>#REF!</v>
      </c>
      <c r="G3264" s="7" t="e">
        <f t="shared" si="50"/>
        <v>#REF!</v>
      </c>
      <c r="I3264" s="1" t="str">
        <f t="array" ref="I3264">IFERROR(INDEX('[1]DATA EORD'!$B$2:$B$89,SMALL(IF('[1]DATA EORD'!$A$2:$A$89=$A3264,ROW('[1]DATA EORD'!$B$2:$B$89)-1),1)),"")</f>
        <v/>
      </c>
      <c r="K3264" s="1" t="e">
        <f>IF(A3264="","",_xlfn.IFNA((VLOOKUP(A3264&amp;I3264,'[1]DATA EORD'!$E:$H,3,)),"NO CONTRACT"))</f>
        <v>#REF!</v>
      </c>
      <c r="P3264" s="1" t="str">
        <f>IF(O3264="","",(VLOOKUP(O3264,'[2]Liste Fournisseur'!$A:$B,2,FALSE)))</f>
        <v/>
      </c>
      <c r="V3264" s="1" t="str">
        <f>IF(U3264="","",(VLOOKUP(U3264,'[2]Liste Fournisseur'!$A:$B,2,FALSE)))</f>
        <v/>
      </c>
    </row>
    <row r="3265" spans="1:22" x14ac:dyDescent="0.2">
      <c r="A3265" s="1" t="e">
        <f>IF(ISBLANK('SOURCE DispoCockpit'!#REF!),"",('SOURCE DispoCockpit'!#REF!))</f>
        <v>#REF!</v>
      </c>
      <c r="B3265" s="1" t="e">
        <f>IF(ISBLANK('SOURCE DispoCockpit'!#REF!),"",('SOURCE DispoCockpit'!#REF!))</f>
        <v>#REF!</v>
      </c>
      <c r="C3265" s="1" t="e">
        <f>IF(ISBLANK('SOURCE DispoCockpit'!#REF!),"",('SOURCE DispoCockpit'!#REF!))</f>
        <v>#REF!</v>
      </c>
      <c r="E3265" s="1" t="e">
        <f>IF(ISBLANK('SOURCE DispoCockpit'!#REF!),"",('SOURCE DispoCockpit'!#REF!))</f>
        <v>#REF!</v>
      </c>
      <c r="F3265" s="1" t="e">
        <f>IF(ISBLANK('SOURCE DispoCockpit'!#REF!),"",('SOURCE DispoCockpit'!#REF!))</f>
        <v>#REF!</v>
      </c>
      <c r="G3265" s="7" t="e">
        <f t="shared" si="50"/>
        <v>#REF!</v>
      </c>
      <c r="I3265" s="1" t="str">
        <f t="array" ref="I3265">IFERROR(INDEX('[1]DATA EORD'!$B$2:$B$89,SMALL(IF('[1]DATA EORD'!$A$2:$A$89=$A3265,ROW('[1]DATA EORD'!$B$2:$B$89)-1),1)),"")</f>
        <v/>
      </c>
      <c r="K3265" s="1" t="e">
        <f>IF(A3265="","",_xlfn.IFNA((VLOOKUP(A3265&amp;I3265,'[1]DATA EORD'!$E:$H,3,)),"NO CONTRACT"))</f>
        <v>#REF!</v>
      </c>
      <c r="P3265" s="1" t="str">
        <f>IF(O3265="","",(VLOOKUP(O3265,'[2]Liste Fournisseur'!$A:$B,2,FALSE)))</f>
        <v/>
      </c>
      <c r="V3265" s="1" t="str">
        <f>IF(U3265="","",(VLOOKUP(U3265,'[2]Liste Fournisseur'!$A:$B,2,FALSE)))</f>
        <v/>
      </c>
    </row>
    <row r="3266" spans="1:22" x14ac:dyDescent="0.2">
      <c r="A3266" s="1" t="e">
        <f>IF(ISBLANK('SOURCE DispoCockpit'!#REF!),"",('SOURCE DispoCockpit'!#REF!))</f>
        <v>#REF!</v>
      </c>
      <c r="B3266" s="1" t="e">
        <f>IF(ISBLANK('SOURCE DispoCockpit'!#REF!),"",('SOURCE DispoCockpit'!#REF!))</f>
        <v>#REF!</v>
      </c>
      <c r="C3266" s="1" t="e">
        <f>IF(ISBLANK('SOURCE DispoCockpit'!#REF!),"",('SOURCE DispoCockpit'!#REF!))</f>
        <v>#REF!</v>
      </c>
      <c r="E3266" s="1" t="e">
        <f>IF(ISBLANK('SOURCE DispoCockpit'!#REF!),"",('SOURCE DispoCockpit'!#REF!))</f>
        <v>#REF!</v>
      </c>
      <c r="F3266" s="1" t="e">
        <f>IF(ISBLANK('SOURCE DispoCockpit'!#REF!),"",('SOURCE DispoCockpit'!#REF!))</f>
        <v>#REF!</v>
      </c>
      <c r="G3266" s="7" t="e">
        <f t="shared" ref="G3266:G3329" si="51">IF(E3266="","",IF(F3266=0,((E3266/100)),((E3266-F3266)/F3266)))</f>
        <v>#REF!</v>
      </c>
      <c r="I3266" s="1" t="str">
        <f t="array" ref="I3266">IFERROR(INDEX('[1]DATA EORD'!$B$2:$B$89,SMALL(IF('[1]DATA EORD'!$A$2:$A$89=$A3266,ROW('[1]DATA EORD'!$B$2:$B$89)-1),1)),"")</f>
        <v/>
      </c>
      <c r="K3266" s="1" t="e">
        <f>IF(A3266="","",_xlfn.IFNA((VLOOKUP(A3266&amp;I3266,'[1]DATA EORD'!$E:$H,3,)),"NO CONTRACT"))</f>
        <v>#REF!</v>
      </c>
      <c r="P3266" s="1" t="str">
        <f>IF(O3266="","",(VLOOKUP(O3266,'[2]Liste Fournisseur'!$A:$B,2,FALSE)))</f>
        <v/>
      </c>
      <c r="V3266" s="1" t="str">
        <f>IF(U3266="","",(VLOOKUP(U3266,'[2]Liste Fournisseur'!$A:$B,2,FALSE)))</f>
        <v/>
      </c>
    </row>
    <row r="3267" spans="1:22" x14ac:dyDescent="0.2">
      <c r="A3267" s="1" t="e">
        <f>IF(ISBLANK('SOURCE DispoCockpit'!#REF!),"",('SOURCE DispoCockpit'!#REF!))</f>
        <v>#REF!</v>
      </c>
      <c r="B3267" s="1" t="e">
        <f>IF(ISBLANK('SOURCE DispoCockpit'!#REF!),"",('SOURCE DispoCockpit'!#REF!))</f>
        <v>#REF!</v>
      </c>
      <c r="C3267" s="1" t="e">
        <f>IF(ISBLANK('SOURCE DispoCockpit'!#REF!),"",('SOURCE DispoCockpit'!#REF!))</f>
        <v>#REF!</v>
      </c>
      <c r="E3267" s="1" t="e">
        <f>IF(ISBLANK('SOURCE DispoCockpit'!#REF!),"",('SOURCE DispoCockpit'!#REF!))</f>
        <v>#REF!</v>
      </c>
      <c r="F3267" s="1" t="e">
        <f>IF(ISBLANK('SOURCE DispoCockpit'!#REF!),"",('SOURCE DispoCockpit'!#REF!))</f>
        <v>#REF!</v>
      </c>
      <c r="G3267" s="7" t="e">
        <f t="shared" si="51"/>
        <v>#REF!</v>
      </c>
      <c r="I3267" s="1" t="str">
        <f t="array" ref="I3267">IFERROR(INDEX('[1]DATA EORD'!$B$2:$B$89,SMALL(IF('[1]DATA EORD'!$A$2:$A$89=$A3267,ROW('[1]DATA EORD'!$B$2:$B$89)-1),1)),"")</f>
        <v/>
      </c>
      <c r="K3267" s="1" t="e">
        <f>IF(A3267="","",_xlfn.IFNA((VLOOKUP(A3267&amp;I3267,'[1]DATA EORD'!$E:$H,3,)),"NO CONTRACT"))</f>
        <v>#REF!</v>
      </c>
      <c r="P3267" s="1" t="str">
        <f>IF(O3267="","",(VLOOKUP(O3267,'[2]Liste Fournisseur'!$A:$B,2,FALSE)))</f>
        <v/>
      </c>
      <c r="V3267" s="1" t="str">
        <f>IF(U3267="","",(VLOOKUP(U3267,'[2]Liste Fournisseur'!$A:$B,2,FALSE)))</f>
        <v/>
      </c>
    </row>
    <row r="3268" spans="1:22" x14ac:dyDescent="0.2">
      <c r="A3268" s="1" t="e">
        <f>IF(ISBLANK('SOURCE DispoCockpit'!#REF!),"",('SOURCE DispoCockpit'!#REF!))</f>
        <v>#REF!</v>
      </c>
      <c r="B3268" s="1" t="e">
        <f>IF(ISBLANK('SOURCE DispoCockpit'!#REF!),"",('SOURCE DispoCockpit'!#REF!))</f>
        <v>#REF!</v>
      </c>
      <c r="C3268" s="1" t="e">
        <f>IF(ISBLANK('SOURCE DispoCockpit'!#REF!),"",('SOURCE DispoCockpit'!#REF!))</f>
        <v>#REF!</v>
      </c>
      <c r="E3268" s="1" t="e">
        <f>IF(ISBLANK('SOURCE DispoCockpit'!#REF!),"",('SOURCE DispoCockpit'!#REF!))</f>
        <v>#REF!</v>
      </c>
      <c r="F3268" s="1" t="e">
        <f>IF(ISBLANK('SOURCE DispoCockpit'!#REF!),"",('SOURCE DispoCockpit'!#REF!))</f>
        <v>#REF!</v>
      </c>
      <c r="G3268" s="7" t="e">
        <f t="shared" si="51"/>
        <v>#REF!</v>
      </c>
      <c r="I3268" s="1" t="str">
        <f t="array" ref="I3268">IFERROR(INDEX('[1]DATA EORD'!$B$2:$B$89,SMALL(IF('[1]DATA EORD'!$A$2:$A$89=$A3268,ROW('[1]DATA EORD'!$B$2:$B$89)-1),1)),"")</f>
        <v/>
      </c>
      <c r="K3268" s="1" t="e">
        <f>IF(A3268="","",_xlfn.IFNA((VLOOKUP(A3268&amp;I3268,'[1]DATA EORD'!$E:$H,3,)),"NO CONTRACT"))</f>
        <v>#REF!</v>
      </c>
      <c r="P3268" s="1" t="str">
        <f>IF(O3268="","",(VLOOKUP(O3268,'[2]Liste Fournisseur'!$A:$B,2,FALSE)))</f>
        <v/>
      </c>
      <c r="V3268" s="1" t="str">
        <f>IF(U3268="","",(VLOOKUP(U3268,'[2]Liste Fournisseur'!$A:$B,2,FALSE)))</f>
        <v/>
      </c>
    </row>
    <row r="3269" spans="1:22" x14ac:dyDescent="0.2">
      <c r="A3269" s="1" t="e">
        <f>IF(ISBLANK('SOURCE DispoCockpit'!#REF!),"",('SOURCE DispoCockpit'!#REF!))</f>
        <v>#REF!</v>
      </c>
      <c r="B3269" s="1" t="e">
        <f>IF(ISBLANK('SOURCE DispoCockpit'!#REF!),"",('SOURCE DispoCockpit'!#REF!))</f>
        <v>#REF!</v>
      </c>
      <c r="C3269" s="1" t="e">
        <f>IF(ISBLANK('SOURCE DispoCockpit'!#REF!),"",('SOURCE DispoCockpit'!#REF!))</f>
        <v>#REF!</v>
      </c>
      <c r="E3269" s="1" t="e">
        <f>IF(ISBLANK('SOURCE DispoCockpit'!#REF!),"",('SOURCE DispoCockpit'!#REF!))</f>
        <v>#REF!</v>
      </c>
      <c r="F3269" s="1" t="e">
        <f>IF(ISBLANK('SOURCE DispoCockpit'!#REF!),"",('SOURCE DispoCockpit'!#REF!))</f>
        <v>#REF!</v>
      </c>
      <c r="G3269" s="7" t="e">
        <f t="shared" si="51"/>
        <v>#REF!</v>
      </c>
      <c r="I3269" s="1" t="str">
        <f t="array" ref="I3269">IFERROR(INDEX('[1]DATA EORD'!$B$2:$B$89,SMALL(IF('[1]DATA EORD'!$A$2:$A$89=$A3269,ROW('[1]DATA EORD'!$B$2:$B$89)-1),1)),"")</f>
        <v/>
      </c>
      <c r="K3269" s="1" t="e">
        <f>IF(A3269="","",_xlfn.IFNA((VLOOKUP(A3269&amp;I3269,'[1]DATA EORD'!$E:$H,3,)),"NO CONTRACT"))</f>
        <v>#REF!</v>
      </c>
      <c r="P3269" s="1" t="str">
        <f>IF(O3269="","",(VLOOKUP(O3269,'[2]Liste Fournisseur'!$A:$B,2,FALSE)))</f>
        <v/>
      </c>
      <c r="V3269" s="1" t="str">
        <f>IF(U3269="","",(VLOOKUP(U3269,'[2]Liste Fournisseur'!$A:$B,2,FALSE)))</f>
        <v/>
      </c>
    </row>
    <row r="3270" spans="1:22" x14ac:dyDescent="0.2">
      <c r="A3270" s="1" t="e">
        <f>IF(ISBLANK('SOURCE DispoCockpit'!#REF!),"",('SOURCE DispoCockpit'!#REF!))</f>
        <v>#REF!</v>
      </c>
      <c r="B3270" s="1" t="e">
        <f>IF(ISBLANK('SOURCE DispoCockpit'!#REF!),"",('SOURCE DispoCockpit'!#REF!))</f>
        <v>#REF!</v>
      </c>
      <c r="C3270" s="1" t="e">
        <f>IF(ISBLANK('SOURCE DispoCockpit'!#REF!),"",('SOURCE DispoCockpit'!#REF!))</f>
        <v>#REF!</v>
      </c>
      <c r="E3270" s="1" t="e">
        <f>IF(ISBLANK('SOURCE DispoCockpit'!#REF!),"",('SOURCE DispoCockpit'!#REF!))</f>
        <v>#REF!</v>
      </c>
      <c r="F3270" s="1" t="e">
        <f>IF(ISBLANK('SOURCE DispoCockpit'!#REF!),"",('SOURCE DispoCockpit'!#REF!))</f>
        <v>#REF!</v>
      </c>
      <c r="G3270" s="7" t="e">
        <f t="shared" si="51"/>
        <v>#REF!</v>
      </c>
      <c r="I3270" s="1" t="str">
        <f t="array" ref="I3270">IFERROR(INDEX('[1]DATA EORD'!$B$2:$B$89,SMALL(IF('[1]DATA EORD'!$A$2:$A$89=$A3270,ROW('[1]DATA EORD'!$B$2:$B$89)-1),1)),"")</f>
        <v/>
      </c>
      <c r="K3270" s="1" t="e">
        <f>IF(A3270="","",_xlfn.IFNA((VLOOKUP(A3270&amp;I3270,'[1]DATA EORD'!$E:$H,3,)),"NO CONTRACT"))</f>
        <v>#REF!</v>
      </c>
      <c r="P3270" s="1" t="str">
        <f>IF(O3270="","",(VLOOKUP(O3270,'[2]Liste Fournisseur'!$A:$B,2,FALSE)))</f>
        <v/>
      </c>
      <c r="V3270" s="1" t="str">
        <f>IF(U3270="","",(VLOOKUP(U3270,'[2]Liste Fournisseur'!$A:$B,2,FALSE)))</f>
        <v/>
      </c>
    </row>
    <row r="3271" spans="1:22" x14ac:dyDescent="0.2">
      <c r="A3271" s="1" t="e">
        <f>IF(ISBLANK('SOURCE DispoCockpit'!#REF!),"",('SOURCE DispoCockpit'!#REF!))</f>
        <v>#REF!</v>
      </c>
      <c r="B3271" s="1" t="e">
        <f>IF(ISBLANK('SOURCE DispoCockpit'!#REF!),"",('SOURCE DispoCockpit'!#REF!))</f>
        <v>#REF!</v>
      </c>
      <c r="C3271" s="1" t="e">
        <f>IF(ISBLANK('SOURCE DispoCockpit'!#REF!),"",('SOURCE DispoCockpit'!#REF!))</f>
        <v>#REF!</v>
      </c>
      <c r="E3271" s="1" t="e">
        <f>IF(ISBLANK('SOURCE DispoCockpit'!#REF!),"",('SOURCE DispoCockpit'!#REF!))</f>
        <v>#REF!</v>
      </c>
      <c r="F3271" s="1" t="e">
        <f>IF(ISBLANK('SOURCE DispoCockpit'!#REF!),"",('SOURCE DispoCockpit'!#REF!))</f>
        <v>#REF!</v>
      </c>
      <c r="G3271" s="7" t="e">
        <f t="shared" si="51"/>
        <v>#REF!</v>
      </c>
      <c r="I3271" s="1" t="str">
        <f t="array" ref="I3271">IFERROR(INDEX('[1]DATA EORD'!$B$2:$B$89,SMALL(IF('[1]DATA EORD'!$A$2:$A$89=$A3271,ROW('[1]DATA EORD'!$B$2:$B$89)-1),1)),"")</f>
        <v/>
      </c>
      <c r="K3271" s="1" t="e">
        <f>IF(A3271="","",_xlfn.IFNA((VLOOKUP(A3271&amp;I3271,'[1]DATA EORD'!$E:$H,3,)),"NO CONTRACT"))</f>
        <v>#REF!</v>
      </c>
      <c r="P3271" s="1" t="str">
        <f>IF(O3271="","",(VLOOKUP(O3271,'[2]Liste Fournisseur'!$A:$B,2,FALSE)))</f>
        <v/>
      </c>
      <c r="V3271" s="1" t="str">
        <f>IF(U3271="","",(VLOOKUP(U3271,'[2]Liste Fournisseur'!$A:$B,2,FALSE)))</f>
        <v/>
      </c>
    </row>
    <row r="3272" spans="1:22" x14ac:dyDescent="0.2">
      <c r="A3272" s="1" t="e">
        <f>IF(ISBLANK('SOURCE DispoCockpit'!#REF!),"",('SOURCE DispoCockpit'!#REF!))</f>
        <v>#REF!</v>
      </c>
      <c r="B3272" s="1" t="e">
        <f>IF(ISBLANK('SOURCE DispoCockpit'!#REF!),"",('SOURCE DispoCockpit'!#REF!))</f>
        <v>#REF!</v>
      </c>
      <c r="C3272" s="1" t="e">
        <f>IF(ISBLANK('SOURCE DispoCockpit'!#REF!),"",('SOURCE DispoCockpit'!#REF!))</f>
        <v>#REF!</v>
      </c>
      <c r="E3272" s="1" t="e">
        <f>IF(ISBLANK('SOURCE DispoCockpit'!#REF!),"",('SOURCE DispoCockpit'!#REF!))</f>
        <v>#REF!</v>
      </c>
      <c r="F3272" s="1" t="e">
        <f>IF(ISBLANK('SOURCE DispoCockpit'!#REF!),"",('SOURCE DispoCockpit'!#REF!))</f>
        <v>#REF!</v>
      </c>
      <c r="G3272" s="7" t="e">
        <f t="shared" si="51"/>
        <v>#REF!</v>
      </c>
      <c r="I3272" s="1" t="str">
        <f t="array" ref="I3272">IFERROR(INDEX('[1]DATA EORD'!$B$2:$B$89,SMALL(IF('[1]DATA EORD'!$A$2:$A$89=$A3272,ROW('[1]DATA EORD'!$B$2:$B$89)-1),1)),"")</f>
        <v/>
      </c>
      <c r="K3272" s="1" t="e">
        <f>IF(A3272="","",_xlfn.IFNA((VLOOKUP(A3272&amp;I3272,'[1]DATA EORD'!$E:$H,3,)),"NO CONTRACT"))</f>
        <v>#REF!</v>
      </c>
      <c r="P3272" s="1" t="str">
        <f>IF(O3272="","",(VLOOKUP(O3272,'[2]Liste Fournisseur'!$A:$B,2,FALSE)))</f>
        <v/>
      </c>
      <c r="V3272" s="1" t="str">
        <f>IF(U3272="","",(VLOOKUP(U3272,'[2]Liste Fournisseur'!$A:$B,2,FALSE)))</f>
        <v/>
      </c>
    </row>
    <row r="3273" spans="1:22" x14ac:dyDescent="0.2">
      <c r="A3273" s="1" t="e">
        <f>IF(ISBLANK('SOURCE DispoCockpit'!#REF!),"",('SOURCE DispoCockpit'!#REF!))</f>
        <v>#REF!</v>
      </c>
      <c r="B3273" s="1" t="e">
        <f>IF(ISBLANK('SOURCE DispoCockpit'!#REF!),"",('SOURCE DispoCockpit'!#REF!))</f>
        <v>#REF!</v>
      </c>
      <c r="C3273" s="1" t="e">
        <f>IF(ISBLANK('SOURCE DispoCockpit'!#REF!),"",('SOURCE DispoCockpit'!#REF!))</f>
        <v>#REF!</v>
      </c>
      <c r="E3273" s="1" t="e">
        <f>IF(ISBLANK('SOURCE DispoCockpit'!#REF!),"",('SOURCE DispoCockpit'!#REF!))</f>
        <v>#REF!</v>
      </c>
      <c r="F3273" s="1" t="e">
        <f>IF(ISBLANK('SOURCE DispoCockpit'!#REF!),"",('SOURCE DispoCockpit'!#REF!))</f>
        <v>#REF!</v>
      </c>
      <c r="G3273" s="7" t="e">
        <f t="shared" si="51"/>
        <v>#REF!</v>
      </c>
      <c r="I3273" s="1" t="str">
        <f t="array" ref="I3273">IFERROR(INDEX('[1]DATA EORD'!$B$2:$B$89,SMALL(IF('[1]DATA EORD'!$A$2:$A$89=$A3273,ROW('[1]DATA EORD'!$B$2:$B$89)-1),1)),"")</f>
        <v/>
      </c>
      <c r="K3273" s="1" t="e">
        <f>IF(A3273="","",_xlfn.IFNA((VLOOKUP(A3273&amp;I3273,'[1]DATA EORD'!$E:$H,3,)),"NO CONTRACT"))</f>
        <v>#REF!</v>
      </c>
      <c r="P3273" s="1" t="str">
        <f>IF(O3273="","",(VLOOKUP(O3273,'[2]Liste Fournisseur'!$A:$B,2,FALSE)))</f>
        <v/>
      </c>
      <c r="V3273" s="1" t="str">
        <f>IF(U3273="","",(VLOOKUP(U3273,'[2]Liste Fournisseur'!$A:$B,2,FALSE)))</f>
        <v/>
      </c>
    </row>
    <row r="3274" spans="1:22" x14ac:dyDescent="0.2">
      <c r="A3274" s="1" t="e">
        <f>IF(ISBLANK('SOURCE DispoCockpit'!#REF!),"",('SOURCE DispoCockpit'!#REF!))</f>
        <v>#REF!</v>
      </c>
      <c r="B3274" s="1" t="e">
        <f>IF(ISBLANK('SOURCE DispoCockpit'!#REF!),"",('SOURCE DispoCockpit'!#REF!))</f>
        <v>#REF!</v>
      </c>
      <c r="C3274" s="1" t="e">
        <f>IF(ISBLANK('SOURCE DispoCockpit'!#REF!),"",('SOURCE DispoCockpit'!#REF!))</f>
        <v>#REF!</v>
      </c>
      <c r="E3274" s="1" t="e">
        <f>IF(ISBLANK('SOURCE DispoCockpit'!#REF!),"",('SOURCE DispoCockpit'!#REF!))</f>
        <v>#REF!</v>
      </c>
      <c r="F3274" s="1" t="e">
        <f>IF(ISBLANK('SOURCE DispoCockpit'!#REF!),"",('SOURCE DispoCockpit'!#REF!))</f>
        <v>#REF!</v>
      </c>
      <c r="G3274" s="7" t="e">
        <f t="shared" si="51"/>
        <v>#REF!</v>
      </c>
      <c r="I3274" s="1" t="str">
        <f t="array" ref="I3274">IFERROR(INDEX('[1]DATA EORD'!$B$2:$B$89,SMALL(IF('[1]DATA EORD'!$A$2:$A$89=$A3274,ROW('[1]DATA EORD'!$B$2:$B$89)-1),1)),"")</f>
        <v/>
      </c>
      <c r="K3274" s="1" t="e">
        <f>IF(A3274="","",_xlfn.IFNA((VLOOKUP(A3274&amp;I3274,'[1]DATA EORD'!$E:$H,3,)),"NO CONTRACT"))</f>
        <v>#REF!</v>
      </c>
      <c r="P3274" s="1" t="str">
        <f>IF(O3274="","",(VLOOKUP(O3274,'[2]Liste Fournisseur'!$A:$B,2,FALSE)))</f>
        <v/>
      </c>
      <c r="V3274" s="1" t="str">
        <f>IF(U3274="","",(VLOOKUP(U3274,'[2]Liste Fournisseur'!$A:$B,2,FALSE)))</f>
        <v/>
      </c>
    </row>
    <row r="3275" spans="1:22" x14ac:dyDescent="0.2">
      <c r="A3275" s="1" t="e">
        <f>IF(ISBLANK('SOURCE DispoCockpit'!#REF!),"",('SOURCE DispoCockpit'!#REF!))</f>
        <v>#REF!</v>
      </c>
      <c r="B3275" s="1" t="e">
        <f>IF(ISBLANK('SOURCE DispoCockpit'!#REF!),"",('SOURCE DispoCockpit'!#REF!))</f>
        <v>#REF!</v>
      </c>
      <c r="C3275" s="1" t="e">
        <f>IF(ISBLANK('SOURCE DispoCockpit'!#REF!),"",('SOURCE DispoCockpit'!#REF!))</f>
        <v>#REF!</v>
      </c>
      <c r="E3275" s="1" t="e">
        <f>IF(ISBLANK('SOURCE DispoCockpit'!#REF!),"",('SOURCE DispoCockpit'!#REF!))</f>
        <v>#REF!</v>
      </c>
      <c r="F3275" s="1" t="e">
        <f>IF(ISBLANK('SOURCE DispoCockpit'!#REF!),"",('SOURCE DispoCockpit'!#REF!))</f>
        <v>#REF!</v>
      </c>
      <c r="G3275" s="7" t="e">
        <f t="shared" si="51"/>
        <v>#REF!</v>
      </c>
      <c r="I3275" s="1" t="str">
        <f t="array" ref="I3275">IFERROR(INDEX('[1]DATA EORD'!$B$2:$B$89,SMALL(IF('[1]DATA EORD'!$A$2:$A$89=$A3275,ROW('[1]DATA EORD'!$B$2:$B$89)-1),1)),"")</f>
        <v/>
      </c>
      <c r="K3275" s="1" t="e">
        <f>IF(A3275="","",_xlfn.IFNA((VLOOKUP(A3275&amp;I3275,'[1]DATA EORD'!$E:$H,3,)),"NO CONTRACT"))</f>
        <v>#REF!</v>
      </c>
      <c r="P3275" s="1" t="str">
        <f>IF(O3275="","",(VLOOKUP(O3275,'[2]Liste Fournisseur'!$A:$B,2,FALSE)))</f>
        <v/>
      </c>
      <c r="V3275" s="1" t="str">
        <f>IF(U3275="","",(VLOOKUP(U3275,'[2]Liste Fournisseur'!$A:$B,2,FALSE)))</f>
        <v/>
      </c>
    </row>
    <row r="3276" spans="1:22" x14ac:dyDescent="0.2">
      <c r="A3276" s="1" t="e">
        <f>IF(ISBLANK('SOURCE DispoCockpit'!#REF!),"",('SOURCE DispoCockpit'!#REF!))</f>
        <v>#REF!</v>
      </c>
      <c r="B3276" s="1" t="e">
        <f>IF(ISBLANK('SOURCE DispoCockpit'!#REF!),"",('SOURCE DispoCockpit'!#REF!))</f>
        <v>#REF!</v>
      </c>
      <c r="C3276" s="1" t="e">
        <f>IF(ISBLANK('SOURCE DispoCockpit'!#REF!),"",('SOURCE DispoCockpit'!#REF!))</f>
        <v>#REF!</v>
      </c>
      <c r="E3276" s="1" t="e">
        <f>IF(ISBLANK('SOURCE DispoCockpit'!#REF!),"",('SOURCE DispoCockpit'!#REF!))</f>
        <v>#REF!</v>
      </c>
      <c r="F3276" s="1" t="e">
        <f>IF(ISBLANK('SOURCE DispoCockpit'!#REF!),"",('SOURCE DispoCockpit'!#REF!))</f>
        <v>#REF!</v>
      </c>
      <c r="G3276" s="7" t="e">
        <f t="shared" si="51"/>
        <v>#REF!</v>
      </c>
      <c r="I3276" s="1" t="str">
        <f t="array" ref="I3276">IFERROR(INDEX('[1]DATA EORD'!$B$2:$B$89,SMALL(IF('[1]DATA EORD'!$A$2:$A$89=$A3276,ROW('[1]DATA EORD'!$B$2:$B$89)-1),1)),"")</f>
        <v/>
      </c>
      <c r="K3276" s="1" t="e">
        <f>IF(A3276="","",_xlfn.IFNA((VLOOKUP(A3276&amp;I3276,'[1]DATA EORD'!$E:$H,3,)),"NO CONTRACT"))</f>
        <v>#REF!</v>
      </c>
      <c r="P3276" s="1" t="str">
        <f>IF(O3276="","",(VLOOKUP(O3276,'[2]Liste Fournisseur'!$A:$B,2,FALSE)))</f>
        <v/>
      </c>
      <c r="V3276" s="1" t="str">
        <f>IF(U3276="","",(VLOOKUP(U3276,'[2]Liste Fournisseur'!$A:$B,2,FALSE)))</f>
        <v/>
      </c>
    </row>
    <row r="3277" spans="1:22" x14ac:dyDescent="0.2">
      <c r="A3277" s="1" t="e">
        <f>IF(ISBLANK('SOURCE DispoCockpit'!#REF!),"",('SOURCE DispoCockpit'!#REF!))</f>
        <v>#REF!</v>
      </c>
      <c r="B3277" s="1" t="e">
        <f>IF(ISBLANK('SOURCE DispoCockpit'!#REF!),"",('SOURCE DispoCockpit'!#REF!))</f>
        <v>#REF!</v>
      </c>
      <c r="C3277" s="1" t="e">
        <f>IF(ISBLANK('SOURCE DispoCockpit'!#REF!),"",('SOURCE DispoCockpit'!#REF!))</f>
        <v>#REF!</v>
      </c>
      <c r="E3277" s="1" t="e">
        <f>IF(ISBLANK('SOURCE DispoCockpit'!#REF!),"",('SOURCE DispoCockpit'!#REF!))</f>
        <v>#REF!</v>
      </c>
      <c r="F3277" s="1" t="e">
        <f>IF(ISBLANK('SOURCE DispoCockpit'!#REF!),"",('SOURCE DispoCockpit'!#REF!))</f>
        <v>#REF!</v>
      </c>
      <c r="G3277" s="7" t="e">
        <f t="shared" si="51"/>
        <v>#REF!</v>
      </c>
      <c r="I3277" s="1" t="str">
        <f t="array" ref="I3277">IFERROR(INDEX('[1]DATA EORD'!$B$2:$B$89,SMALL(IF('[1]DATA EORD'!$A$2:$A$89=$A3277,ROW('[1]DATA EORD'!$B$2:$B$89)-1),1)),"")</f>
        <v/>
      </c>
      <c r="K3277" s="1" t="e">
        <f>IF(A3277="","",_xlfn.IFNA((VLOOKUP(A3277&amp;I3277,'[1]DATA EORD'!$E:$H,3,)),"NO CONTRACT"))</f>
        <v>#REF!</v>
      </c>
      <c r="P3277" s="1" t="str">
        <f>IF(O3277="","",(VLOOKUP(O3277,'[2]Liste Fournisseur'!$A:$B,2,FALSE)))</f>
        <v/>
      </c>
      <c r="V3277" s="1" t="str">
        <f>IF(U3277="","",(VLOOKUP(U3277,'[2]Liste Fournisseur'!$A:$B,2,FALSE)))</f>
        <v/>
      </c>
    </row>
    <row r="3278" spans="1:22" x14ac:dyDescent="0.2">
      <c r="A3278" s="1" t="e">
        <f>IF(ISBLANK('SOURCE DispoCockpit'!#REF!),"",('SOURCE DispoCockpit'!#REF!))</f>
        <v>#REF!</v>
      </c>
      <c r="B3278" s="1" t="e">
        <f>IF(ISBLANK('SOURCE DispoCockpit'!#REF!),"",('SOURCE DispoCockpit'!#REF!))</f>
        <v>#REF!</v>
      </c>
      <c r="C3278" s="1" t="e">
        <f>IF(ISBLANK('SOURCE DispoCockpit'!#REF!),"",('SOURCE DispoCockpit'!#REF!))</f>
        <v>#REF!</v>
      </c>
      <c r="E3278" s="1" t="e">
        <f>IF(ISBLANK('SOURCE DispoCockpit'!#REF!),"",('SOURCE DispoCockpit'!#REF!))</f>
        <v>#REF!</v>
      </c>
      <c r="F3278" s="1" t="e">
        <f>IF(ISBLANK('SOURCE DispoCockpit'!#REF!),"",('SOURCE DispoCockpit'!#REF!))</f>
        <v>#REF!</v>
      </c>
      <c r="G3278" s="7" t="e">
        <f t="shared" si="51"/>
        <v>#REF!</v>
      </c>
      <c r="I3278" s="1" t="str">
        <f t="array" ref="I3278">IFERROR(INDEX('[1]DATA EORD'!$B$2:$B$89,SMALL(IF('[1]DATA EORD'!$A$2:$A$89=$A3278,ROW('[1]DATA EORD'!$B$2:$B$89)-1),1)),"")</f>
        <v/>
      </c>
      <c r="K3278" s="1" t="e">
        <f>IF(A3278="","",_xlfn.IFNA((VLOOKUP(A3278&amp;I3278,'[1]DATA EORD'!$E:$H,3,)),"NO CONTRACT"))</f>
        <v>#REF!</v>
      </c>
      <c r="P3278" s="1" t="str">
        <f>IF(O3278="","",(VLOOKUP(O3278,'[2]Liste Fournisseur'!$A:$B,2,FALSE)))</f>
        <v/>
      </c>
      <c r="V3278" s="1" t="str">
        <f>IF(U3278="","",(VLOOKUP(U3278,'[2]Liste Fournisseur'!$A:$B,2,FALSE)))</f>
        <v/>
      </c>
    </row>
    <row r="3279" spans="1:22" x14ac:dyDescent="0.2">
      <c r="A3279" s="1" t="e">
        <f>IF(ISBLANK('SOURCE DispoCockpit'!#REF!),"",('SOURCE DispoCockpit'!#REF!))</f>
        <v>#REF!</v>
      </c>
      <c r="B3279" s="1" t="e">
        <f>IF(ISBLANK('SOURCE DispoCockpit'!#REF!),"",('SOURCE DispoCockpit'!#REF!))</f>
        <v>#REF!</v>
      </c>
      <c r="C3279" s="1" t="e">
        <f>IF(ISBLANK('SOURCE DispoCockpit'!#REF!),"",('SOURCE DispoCockpit'!#REF!))</f>
        <v>#REF!</v>
      </c>
      <c r="E3279" s="1" t="e">
        <f>IF(ISBLANK('SOURCE DispoCockpit'!#REF!),"",('SOURCE DispoCockpit'!#REF!))</f>
        <v>#REF!</v>
      </c>
      <c r="F3279" s="1" t="e">
        <f>IF(ISBLANK('SOURCE DispoCockpit'!#REF!),"",('SOURCE DispoCockpit'!#REF!))</f>
        <v>#REF!</v>
      </c>
      <c r="G3279" s="7" t="e">
        <f t="shared" si="51"/>
        <v>#REF!</v>
      </c>
      <c r="I3279" s="1" t="str">
        <f t="array" ref="I3279">IFERROR(INDEX('[1]DATA EORD'!$B$2:$B$89,SMALL(IF('[1]DATA EORD'!$A$2:$A$89=$A3279,ROW('[1]DATA EORD'!$B$2:$B$89)-1),1)),"")</f>
        <v/>
      </c>
      <c r="K3279" s="1" t="e">
        <f>IF(A3279="","",_xlfn.IFNA((VLOOKUP(A3279&amp;I3279,'[1]DATA EORD'!$E:$H,3,)),"NO CONTRACT"))</f>
        <v>#REF!</v>
      </c>
      <c r="P3279" s="1" t="str">
        <f>IF(O3279="","",(VLOOKUP(O3279,'[2]Liste Fournisseur'!$A:$B,2,FALSE)))</f>
        <v/>
      </c>
      <c r="V3279" s="1" t="str">
        <f>IF(U3279="","",(VLOOKUP(U3279,'[2]Liste Fournisseur'!$A:$B,2,FALSE)))</f>
        <v/>
      </c>
    </row>
    <row r="3280" spans="1:22" x14ac:dyDescent="0.2">
      <c r="A3280" s="1" t="e">
        <f>IF(ISBLANK('SOURCE DispoCockpit'!#REF!),"",('SOURCE DispoCockpit'!#REF!))</f>
        <v>#REF!</v>
      </c>
      <c r="B3280" s="1" t="e">
        <f>IF(ISBLANK('SOURCE DispoCockpit'!#REF!),"",('SOURCE DispoCockpit'!#REF!))</f>
        <v>#REF!</v>
      </c>
      <c r="C3280" s="1" t="e">
        <f>IF(ISBLANK('SOURCE DispoCockpit'!#REF!),"",('SOURCE DispoCockpit'!#REF!))</f>
        <v>#REF!</v>
      </c>
      <c r="E3280" s="1" t="e">
        <f>IF(ISBLANK('SOURCE DispoCockpit'!#REF!),"",('SOURCE DispoCockpit'!#REF!))</f>
        <v>#REF!</v>
      </c>
      <c r="F3280" s="1" t="e">
        <f>IF(ISBLANK('SOURCE DispoCockpit'!#REF!),"",('SOURCE DispoCockpit'!#REF!))</f>
        <v>#REF!</v>
      </c>
      <c r="G3280" s="7" t="e">
        <f t="shared" si="51"/>
        <v>#REF!</v>
      </c>
      <c r="I3280" s="1" t="str">
        <f t="array" ref="I3280">IFERROR(INDEX('[1]DATA EORD'!$B$2:$B$89,SMALL(IF('[1]DATA EORD'!$A$2:$A$89=$A3280,ROW('[1]DATA EORD'!$B$2:$B$89)-1),1)),"")</f>
        <v/>
      </c>
      <c r="K3280" s="1" t="e">
        <f>IF(A3280="","",_xlfn.IFNA((VLOOKUP(A3280&amp;I3280,'[1]DATA EORD'!$E:$H,3,)),"NO CONTRACT"))</f>
        <v>#REF!</v>
      </c>
      <c r="P3280" s="1" t="str">
        <f>IF(O3280="","",(VLOOKUP(O3280,'[2]Liste Fournisseur'!$A:$B,2,FALSE)))</f>
        <v/>
      </c>
      <c r="V3280" s="1" t="str">
        <f>IF(U3280="","",(VLOOKUP(U3280,'[2]Liste Fournisseur'!$A:$B,2,FALSE)))</f>
        <v/>
      </c>
    </row>
    <row r="3281" spans="1:22" x14ac:dyDescent="0.2">
      <c r="A3281" s="1" t="e">
        <f>IF(ISBLANK('SOURCE DispoCockpit'!#REF!),"",('SOURCE DispoCockpit'!#REF!))</f>
        <v>#REF!</v>
      </c>
      <c r="B3281" s="1" t="e">
        <f>IF(ISBLANK('SOURCE DispoCockpit'!#REF!),"",('SOURCE DispoCockpit'!#REF!))</f>
        <v>#REF!</v>
      </c>
      <c r="C3281" s="1" t="e">
        <f>IF(ISBLANK('SOURCE DispoCockpit'!#REF!),"",('SOURCE DispoCockpit'!#REF!))</f>
        <v>#REF!</v>
      </c>
      <c r="E3281" s="1" t="e">
        <f>IF(ISBLANK('SOURCE DispoCockpit'!#REF!),"",('SOURCE DispoCockpit'!#REF!))</f>
        <v>#REF!</v>
      </c>
      <c r="F3281" s="1" t="e">
        <f>IF(ISBLANK('SOURCE DispoCockpit'!#REF!),"",('SOURCE DispoCockpit'!#REF!))</f>
        <v>#REF!</v>
      </c>
      <c r="G3281" s="7" t="e">
        <f t="shared" si="51"/>
        <v>#REF!</v>
      </c>
      <c r="I3281" s="1" t="str">
        <f t="array" ref="I3281">IFERROR(INDEX('[1]DATA EORD'!$B$2:$B$89,SMALL(IF('[1]DATA EORD'!$A$2:$A$89=$A3281,ROW('[1]DATA EORD'!$B$2:$B$89)-1),1)),"")</f>
        <v/>
      </c>
      <c r="K3281" s="1" t="e">
        <f>IF(A3281="","",_xlfn.IFNA((VLOOKUP(A3281&amp;I3281,'[1]DATA EORD'!$E:$H,3,)),"NO CONTRACT"))</f>
        <v>#REF!</v>
      </c>
      <c r="P3281" s="1" t="str">
        <f>IF(O3281="","",(VLOOKUP(O3281,'[2]Liste Fournisseur'!$A:$B,2,FALSE)))</f>
        <v/>
      </c>
      <c r="V3281" s="1" t="str">
        <f>IF(U3281="","",(VLOOKUP(U3281,'[2]Liste Fournisseur'!$A:$B,2,FALSE)))</f>
        <v/>
      </c>
    </row>
    <row r="3282" spans="1:22" x14ac:dyDescent="0.2">
      <c r="A3282" s="1" t="e">
        <f>IF(ISBLANK('SOURCE DispoCockpit'!#REF!),"",('SOURCE DispoCockpit'!#REF!))</f>
        <v>#REF!</v>
      </c>
      <c r="B3282" s="1" t="e">
        <f>IF(ISBLANK('SOURCE DispoCockpit'!#REF!),"",('SOURCE DispoCockpit'!#REF!))</f>
        <v>#REF!</v>
      </c>
      <c r="C3282" s="1" t="e">
        <f>IF(ISBLANK('SOURCE DispoCockpit'!#REF!),"",('SOURCE DispoCockpit'!#REF!))</f>
        <v>#REF!</v>
      </c>
      <c r="E3282" s="1" t="e">
        <f>IF(ISBLANK('SOURCE DispoCockpit'!#REF!),"",('SOURCE DispoCockpit'!#REF!))</f>
        <v>#REF!</v>
      </c>
      <c r="F3282" s="1" t="e">
        <f>IF(ISBLANK('SOURCE DispoCockpit'!#REF!),"",('SOURCE DispoCockpit'!#REF!))</f>
        <v>#REF!</v>
      </c>
      <c r="G3282" s="7" t="e">
        <f t="shared" si="51"/>
        <v>#REF!</v>
      </c>
      <c r="I3282" s="1" t="str">
        <f t="array" ref="I3282">IFERROR(INDEX('[1]DATA EORD'!$B$2:$B$89,SMALL(IF('[1]DATA EORD'!$A$2:$A$89=$A3282,ROW('[1]DATA EORD'!$B$2:$B$89)-1),1)),"")</f>
        <v/>
      </c>
      <c r="K3282" s="1" t="e">
        <f>IF(A3282="","",_xlfn.IFNA((VLOOKUP(A3282&amp;I3282,'[1]DATA EORD'!$E:$H,3,)),"NO CONTRACT"))</f>
        <v>#REF!</v>
      </c>
      <c r="P3282" s="1" t="str">
        <f>IF(O3282="","",(VLOOKUP(O3282,'[2]Liste Fournisseur'!$A:$B,2,FALSE)))</f>
        <v/>
      </c>
      <c r="V3282" s="1" t="str">
        <f>IF(U3282="","",(VLOOKUP(U3282,'[2]Liste Fournisseur'!$A:$B,2,FALSE)))</f>
        <v/>
      </c>
    </row>
    <row r="3283" spans="1:22" x14ac:dyDescent="0.2">
      <c r="A3283" s="1" t="e">
        <f>IF(ISBLANK('SOURCE DispoCockpit'!#REF!),"",('SOURCE DispoCockpit'!#REF!))</f>
        <v>#REF!</v>
      </c>
      <c r="B3283" s="1" t="e">
        <f>IF(ISBLANK('SOURCE DispoCockpit'!#REF!),"",('SOURCE DispoCockpit'!#REF!))</f>
        <v>#REF!</v>
      </c>
      <c r="C3283" s="1" t="e">
        <f>IF(ISBLANK('SOURCE DispoCockpit'!#REF!),"",('SOURCE DispoCockpit'!#REF!))</f>
        <v>#REF!</v>
      </c>
      <c r="E3283" s="1" t="e">
        <f>IF(ISBLANK('SOURCE DispoCockpit'!#REF!),"",('SOURCE DispoCockpit'!#REF!))</f>
        <v>#REF!</v>
      </c>
      <c r="F3283" s="1" t="e">
        <f>IF(ISBLANK('SOURCE DispoCockpit'!#REF!),"",('SOURCE DispoCockpit'!#REF!))</f>
        <v>#REF!</v>
      </c>
      <c r="G3283" s="7" t="e">
        <f t="shared" si="51"/>
        <v>#REF!</v>
      </c>
      <c r="I3283" s="1" t="str">
        <f t="array" ref="I3283">IFERROR(INDEX('[1]DATA EORD'!$B$2:$B$89,SMALL(IF('[1]DATA EORD'!$A$2:$A$89=$A3283,ROW('[1]DATA EORD'!$B$2:$B$89)-1),1)),"")</f>
        <v/>
      </c>
      <c r="K3283" s="1" t="e">
        <f>IF(A3283="","",_xlfn.IFNA((VLOOKUP(A3283&amp;I3283,'[1]DATA EORD'!$E:$H,3,)),"NO CONTRACT"))</f>
        <v>#REF!</v>
      </c>
      <c r="P3283" s="1" t="str">
        <f>IF(O3283="","",(VLOOKUP(O3283,'[2]Liste Fournisseur'!$A:$B,2,FALSE)))</f>
        <v/>
      </c>
      <c r="V3283" s="1" t="str">
        <f>IF(U3283="","",(VLOOKUP(U3283,'[2]Liste Fournisseur'!$A:$B,2,FALSE)))</f>
        <v/>
      </c>
    </row>
    <row r="3284" spans="1:22" x14ac:dyDescent="0.2">
      <c r="A3284" s="1" t="e">
        <f>IF(ISBLANK('SOURCE DispoCockpit'!#REF!),"",('SOURCE DispoCockpit'!#REF!))</f>
        <v>#REF!</v>
      </c>
      <c r="B3284" s="1" t="e">
        <f>IF(ISBLANK('SOURCE DispoCockpit'!#REF!),"",('SOURCE DispoCockpit'!#REF!))</f>
        <v>#REF!</v>
      </c>
      <c r="C3284" s="1" t="e">
        <f>IF(ISBLANK('SOURCE DispoCockpit'!#REF!),"",('SOURCE DispoCockpit'!#REF!))</f>
        <v>#REF!</v>
      </c>
      <c r="E3284" s="1" t="e">
        <f>IF(ISBLANK('SOURCE DispoCockpit'!#REF!),"",('SOURCE DispoCockpit'!#REF!))</f>
        <v>#REF!</v>
      </c>
      <c r="F3284" s="1" t="e">
        <f>IF(ISBLANK('SOURCE DispoCockpit'!#REF!),"",('SOURCE DispoCockpit'!#REF!))</f>
        <v>#REF!</v>
      </c>
      <c r="G3284" s="7" t="e">
        <f t="shared" si="51"/>
        <v>#REF!</v>
      </c>
      <c r="I3284" s="1" t="str">
        <f t="array" ref="I3284">IFERROR(INDEX('[1]DATA EORD'!$B$2:$B$89,SMALL(IF('[1]DATA EORD'!$A$2:$A$89=$A3284,ROW('[1]DATA EORD'!$B$2:$B$89)-1),1)),"")</f>
        <v/>
      </c>
      <c r="K3284" s="1" t="e">
        <f>IF(A3284="","",_xlfn.IFNA((VLOOKUP(A3284&amp;I3284,'[1]DATA EORD'!$E:$H,3,)),"NO CONTRACT"))</f>
        <v>#REF!</v>
      </c>
      <c r="P3284" s="1" t="str">
        <f>IF(O3284="","",(VLOOKUP(O3284,'[2]Liste Fournisseur'!$A:$B,2,FALSE)))</f>
        <v/>
      </c>
      <c r="V3284" s="1" t="str">
        <f>IF(U3284="","",(VLOOKUP(U3284,'[2]Liste Fournisseur'!$A:$B,2,FALSE)))</f>
        <v/>
      </c>
    </row>
    <row r="3285" spans="1:22" x14ac:dyDescent="0.2">
      <c r="A3285" s="1" t="e">
        <f>IF(ISBLANK('SOURCE DispoCockpit'!#REF!),"",('SOURCE DispoCockpit'!#REF!))</f>
        <v>#REF!</v>
      </c>
      <c r="B3285" s="1" t="e">
        <f>IF(ISBLANK('SOURCE DispoCockpit'!#REF!),"",('SOURCE DispoCockpit'!#REF!))</f>
        <v>#REF!</v>
      </c>
      <c r="C3285" s="1" t="e">
        <f>IF(ISBLANK('SOURCE DispoCockpit'!#REF!),"",('SOURCE DispoCockpit'!#REF!))</f>
        <v>#REF!</v>
      </c>
      <c r="E3285" s="1" t="e">
        <f>IF(ISBLANK('SOURCE DispoCockpit'!#REF!),"",('SOURCE DispoCockpit'!#REF!))</f>
        <v>#REF!</v>
      </c>
      <c r="F3285" s="1" t="e">
        <f>IF(ISBLANK('SOURCE DispoCockpit'!#REF!),"",('SOURCE DispoCockpit'!#REF!))</f>
        <v>#REF!</v>
      </c>
      <c r="G3285" s="7" t="e">
        <f t="shared" si="51"/>
        <v>#REF!</v>
      </c>
      <c r="I3285" s="1" t="str">
        <f t="array" ref="I3285">IFERROR(INDEX('[1]DATA EORD'!$B$2:$B$89,SMALL(IF('[1]DATA EORD'!$A$2:$A$89=$A3285,ROW('[1]DATA EORD'!$B$2:$B$89)-1),1)),"")</f>
        <v/>
      </c>
      <c r="K3285" s="1" t="e">
        <f>IF(A3285="","",_xlfn.IFNA((VLOOKUP(A3285&amp;I3285,'[1]DATA EORD'!$E:$H,3,)),"NO CONTRACT"))</f>
        <v>#REF!</v>
      </c>
      <c r="P3285" s="1" t="str">
        <f>IF(O3285="","",(VLOOKUP(O3285,'[2]Liste Fournisseur'!$A:$B,2,FALSE)))</f>
        <v/>
      </c>
      <c r="V3285" s="1" t="str">
        <f>IF(U3285="","",(VLOOKUP(U3285,'[2]Liste Fournisseur'!$A:$B,2,FALSE)))</f>
        <v/>
      </c>
    </row>
    <row r="3286" spans="1:22" x14ac:dyDescent="0.2">
      <c r="A3286" s="1" t="e">
        <f>IF(ISBLANK('SOURCE DispoCockpit'!#REF!),"",('SOURCE DispoCockpit'!#REF!))</f>
        <v>#REF!</v>
      </c>
      <c r="B3286" s="1" t="e">
        <f>IF(ISBLANK('SOURCE DispoCockpit'!#REF!),"",('SOURCE DispoCockpit'!#REF!))</f>
        <v>#REF!</v>
      </c>
      <c r="C3286" s="1" t="e">
        <f>IF(ISBLANK('SOURCE DispoCockpit'!#REF!),"",('SOURCE DispoCockpit'!#REF!))</f>
        <v>#REF!</v>
      </c>
      <c r="E3286" s="1" t="e">
        <f>IF(ISBLANK('SOURCE DispoCockpit'!#REF!),"",('SOURCE DispoCockpit'!#REF!))</f>
        <v>#REF!</v>
      </c>
      <c r="F3286" s="1" t="e">
        <f>IF(ISBLANK('SOURCE DispoCockpit'!#REF!),"",('SOURCE DispoCockpit'!#REF!))</f>
        <v>#REF!</v>
      </c>
      <c r="G3286" s="7" t="e">
        <f t="shared" si="51"/>
        <v>#REF!</v>
      </c>
      <c r="I3286" s="1" t="str">
        <f t="array" ref="I3286">IFERROR(INDEX('[1]DATA EORD'!$B$2:$B$89,SMALL(IF('[1]DATA EORD'!$A$2:$A$89=$A3286,ROW('[1]DATA EORD'!$B$2:$B$89)-1),1)),"")</f>
        <v/>
      </c>
      <c r="K3286" s="1" t="e">
        <f>IF(A3286="","",_xlfn.IFNA((VLOOKUP(A3286&amp;I3286,'[1]DATA EORD'!$E:$H,3,)),"NO CONTRACT"))</f>
        <v>#REF!</v>
      </c>
      <c r="P3286" s="1" t="str">
        <f>IF(O3286="","",(VLOOKUP(O3286,'[2]Liste Fournisseur'!$A:$B,2,FALSE)))</f>
        <v/>
      </c>
      <c r="V3286" s="1" t="str">
        <f>IF(U3286="","",(VLOOKUP(U3286,'[2]Liste Fournisseur'!$A:$B,2,FALSE)))</f>
        <v/>
      </c>
    </row>
    <row r="3287" spans="1:22" x14ac:dyDescent="0.2">
      <c r="A3287" s="1" t="e">
        <f>IF(ISBLANK('SOURCE DispoCockpit'!#REF!),"",('SOURCE DispoCockpit'!#REF!))</f>
        <v>#REF!</v>
      </c>
      <c r="B3287" s="1" t="e">
        <f>IF(ISBLANK('SOURCE DispoCockpit'!#REF!),"",('SOURCE DispoCockpit'!#REF!))</f>
        <v>#REF!</v>
      </c>
      <c r="C3287" s="1" t="e">
        <f>IF(ISBLANK('SOURCE DispoCockpit'!#REF!),"",('SOURCE DispoCockpit'!#REF!))</f>
        <v>#REF!</v>
      </c>
      <c r="E3287" s="1" t="e">
        <f>IF(ISBLANK('SOURCE DispoCockpit'!#REF!),"",('SOURCE DispoCockpit'!#REF!))</f>
        <v>#REF!</v>
      </c>
      <c r="F3287" s="1" t="e">
        <f>IF(ISBLANK('SOURCE DispoCockpit'!#REF!),"",('SOURCE DispoCockpit'!#REF!))</f>
        <v>#REF!</v>
      </c>
      <c r="G3287" s="7" t="e">
        <f t="shared" si="51"/>
        <v>#REF!</v>
      </c>
      <c r="I3287" s="1" t="str">
        <f t="array" ref="I3287">IFERROR(INDEX('[1]DATA EORD'!$B$2:$B$89,SMALL(IF('[1]DATA EORD'!$A$2:$A$89=$A3287,ROW('[1]DATA EORD'!$B$2:$B$89)-1),1)),"")</f>
        <v/>
      </c>
      <c r="K3287" s="1" t="e">
        <f>IF(A3287="","",_xlfn.IFNA((VLOOKUP(A3287&amp;I3287,'[1]DATA EORD'!$E:$H,3,)),"NO CONTRACT"))</f>
        <v>#REF!</v>
      </c>
      <c r="P3287" s="1" t="str">
        <f>IF(O3287="","",(VLOOKUP(O3287,'[2]Liste Fournisseur'!$A:$B,2,FALSE)))</f>
        <v/>
      </c>
      <c r="V3287" s="1" t="str">
        <f>IF(U3287="","",(VLOOKUP(U3287,'[2]Liste Fournisseur'!$A:$B,2,FALSE)))</f>
        <v/>
      </c>
    </row>
    <row r="3288" spans="1:22" x14ac:dyDescent="0.2">
      <c r="A3288" s="1" t="e">
        <f>IF(ISBLANK('SOURCE DispoCockpit'!#REF!),"",('SOURCE DispoCockpit'!#REF!))</f>
        <v>#REF!</v>
      </c>
      <c r="B3288" s="1" t="e">
        <f>IF(ISBLANK('SOURCE DispoCockpit'!#REF!),"",('SOURCE DispoCockpit'!#REF!))</f>
        <v>#REF!</v>
      </c>
      <c r="C3288" s="1" t="e">
        <f>IF(ISBLANK('SOURCE DispoCockpit'!#REF!),"",('SOURCE DispoCockpit'!#REF!))</f>
        <v>#REF!</v>
      </c>
      <c r="E3288" s="1" t="e">
        <f>IF(ISBLANK('SOURCE DispoCockpit'!#REF!),"",('SOURCE DispoCockpit'!#REF!))</f>
        <v>#REF!</v>
      </c>
      <c r="F3288" s="1" t="e">
        <f>IF(ISBLANK('SOURCE DispoCockpit'!#REF!),"",('SOURCE DispoCockpit'!#REF!))</f>
        <v>#REF!</v>
      </c>
      <c r="G3288" s="7" t="e">
        <f t="shared" si="51"/>
        <v>#REF!</v>
      </c>
      <c r="I3288" s="1" t="str">
        <f t="array" ref="I3288">IFERROR(INDEX('[1]DATA EORD'!$B$2:$B$89,SMALL(IF('[1]DATA EORD'!$A$2:$A$89=$A3288,ROW('[1]DATA EORD'!$B$2:$B$89)-1),1)),"")</f>
        <v/>
      </c>
      <c r="K3288" s="1" t="e">
        <f>IF(A3288="","",_xlfn.IFNA((VLOOKUP(A3288&amp;I3288,'[1]DATA EORD'!$E:$H,3,)),"NO CONTRACT"))</f>
        <v>#REF!</v>
      </c>
      <c r="P3288" s="1" t="str">
        <f>IF(O3288="","",(VLOOKUP(O3288,'[2]Liste Fournisseur'!$A:$B,2,FALSE)))</f>
        <v/>
      </c>
      <c r="V3288" s="1" t="str">
        <f>IF(U3288="","",(VLOOKUP(U3288,'[2]Liste Fournisseur'!$A:$B,2,FALSE)))</f>
        <v/>
      </c>
    </row>
    <row r="3289" spans="1:22" x14ac:dyDescent="0.2">
      <c r="A3289" s="1" t="e">
        <f>IF(ISBLANK('SOURCE DispoCockpit'!#REF!),"",('SOURCE DispoCockpit'!#REF!))</f>
        <v>#REF!</v>
      </c>
      <c r="B3289" s="1" t="e">
        <f>IF(ISBLANK('SOURCE DispoCockpit'!#REF!),"",('SOURCE DispoCockpit'!#REF!))</f>
        <v>#REF!</v>
      </c>
      <c r="C3289" s="1" t="e">
        <f>IF(ISBLANK('SOURCE DispoCockpit'!#REF!),"",('SOURCE DispoCockpit'!#REF!))</f>
        <v>#REF!</v>
      </c>
      <c r="E3289" s="1" t="e">
        <f>IF(ISBLANK('SOURCE DispoCockpit'!#REF!),"",('SOURCE DispoCockpit'!#REF!))</f>
        <v>#REF!</v>
      </c>
      <c r="F3289" s="1" t="e">
        <f>IF(ISBLANK('SOURCE DispoCockpit'!#REF!),"",('SOURCE DispoCockpit'!#REF!))</f>
        <v>#REF!</v>
      </c>
      <c r="G3289" s="7" t="e">
        <f t="shared" si="51"/>
        <v>#REF!</v>
      </c>
      <c r="I3289" s="1" t="str">
        <f t="array" ref="I3289">IFERROR(INDEX('[1]DATA EORD'!$B$2:$B$89,SMALL(IF('[1]DATA EORD'!$A$2:$A$89=$A3289,ROW('[1]DATA EORD'!$B$2:$B$89)-1),1)),"")</f>
        <v/>
      </c>
      <c r="K3289" s="1" t="e">
        <f>IF(A3289="","",_xlfn.IFNA((VLOOKUP(A3289&amp;I3289,'[1]DATA EORD'!$E:$H,3,)),"NO CONTRACT"))</f>
        <v>#REF!</v>
      </c>
      <c r="P3289" s="1" t="str">
        <f>IF(O3289="","",(VLOOKUP(O3289,'[2]Liste Fournisseur'!$A:$B,2,FALSE)))</f>
        <v/>
      </c>
      <c r="V3289" s="1" t="str">
        <f>IF(U3289="","",(VLOOKUP(U3289,'[2]Liste Fournisseur'!$A:$B,2,FALSE)))</f>
        <v/>
      </c>
    </row>
    <row r="3290" spans="1:22" x14ac:dyDescent="0.2">
      <c r="A3290" s="1" t="e">
        <f>IF(ISBLANK('SOURCE DispoCockpit'!#REF!),"",('SOURCE DispoCockpit'!#REF!))</f>
        <v>#REF!</v>
      </c>
      <c r="B3290" s="1" t="e">
        <f>IF(ISBLANK('SOURCE DispoCockpit'!#REF!),"",('SOURCE DispoCockpit'!#REF!))</f>
        <v>#REF!</v>
      </c>
      <c r="C3290" s="1" t="e">
        <f>IF(ISBLANK('SOURCE DispoCockpit'!#REF!),"",('SOURCE DispoCockpit'!#REF!))</f>
        <v>#REF!</v>
      </c>
      <c r="E3290" s="1" t="e">
        <f>IF(ISBLANK('SOURCE DispoCockpit'!#REF!),"",('SOURCE DispoCockpit'!#REF!))</f>
        <v>#REF!</v>
      </c>
      <c r="F3290" s="1" t="e">
        <f>IF(ISBLANK('SOURCE DispoCockpit'!#REF!),"",('SOURCE DispoCockpit'!#REF!))</f>
        <v>#REF!</v>
      </c>
      <c r="G3290" s="7" t="e">
        <f t="shared" si="51"/>
        <v>#REF!</v>
      </c>
      <c r="I3290" s="1" t="str">
        <f t="array" ref="I3290">IFERROR(INDEX('[1]DATA EORD'!$B$2:$B$89,SMALL(IF('[1]DATA EORD'!$A$2:$A$89=$A3290,ROW('[1]DATA EORD'!$B$2:$B$89)-1),1)),"")</f>
        <v/>
      </c>
      <c r="K3290" s="1" t="e">
        <f>IF(A3290="","",_xlfn.IFNA((VLOOKUP(A3290&amp;I3290,'[1]DATA EORD'!$E:$H,3,)),"NO CONTRACT"))</f>
        <v>#REF!</v>
      </c>
      <c r="P3290" s="1" t="str">
        <f>IF(O3290="","",(VLOOKUP(O3290,'[2]Liste Fournisseur'!$A:$B,2,FALSE)))</f>
        <v/>
      </c>
      <c r="V3290" s="1" t="str">
        <f>IF(U3290="","",(VLOOKUP(U3290,'[2]Liste Fournisseur'!$A:$B,2,FALSE)))</f>
        <v/>
      </c>
    </row>
    <row r="3291" spans="1:22" x14ac:dyDescent="0.2">
      <c r="A3291" s="1" t="e">
        <f>IF(ISBLANK('SOURCE DispoCockpit'!#REF!),"",('SOURCE DispoCockpit'!#REF!))</f>
        <v>#REF!</v>
      </c>
      <c r="B3291" s="1" t="e">
        <f>IF(ISBLANK('SOURCE DispoCockpit'!#REF!),"",('SOURCE DispoCockpit'!#REF!))</f>
        <v>#REF!</v>
      </c>
      <c r="C3291" s="1" t="e">
        <f>IF(ISBLANK('SOURCE DispoCockpit'!#REF!),"",('SOURCE DispoCockpit'!#REF!))</f>
        <v>#REF!</v>
      </c>
      <c r="E3291" s="1" t="e">
        <f>IF(ISBLANK('SOURCE DispoCockpit'!#REF!),"",('SOURCE DispoCockpit'!#REF!))</f>
        <v>#REF!</v>
      </c>
      <c r="F3291" s="1" t="e">
        <f>IF(ISBLANK('SOURCE DispoCockpit'!#REF!),"",('SOURCE DispoCockpit'!#REF!))</f>
        <v>#REF!</v>
      </c>
      <c r="G3291" s="7" t="e">
        <f t="shared" si="51"/>
        <v>#REF!</v>
      </c>
      <c r="I3291" s="1" t="str">
        <f t="array" ref="I3291">IFERROR(INDEX('[1]DATA EORD'!$B$2:$B$89,SMALL(IF('[1]DATA EORD'!$A$2:$A$89=$A3291,ROW('[1]DATA EORD'!$B$2:$B$89)-1),1)),"")</f>
        <v/>
      </c>
      <c r="K3291" s="1" t="e">
        <f>IF(A3291="","",_xlfn.IFNA((VLOOKUP(A3291&amp;I3291,'[1]DATA EORD'!$E:$H,3,)),"NO CONTRACT"))</f>
        <v>#REF!</v>
      </c>
      <c r="P3291" s="1" t="str">
        <f>IF(O3291="","",(VLOOKUP(O3291,'[2]Liste Fournisseur'!$A:$B,2,FALSE)))</f>
        <v/>
      </c>
      <c r="V3291" s="1" t="str">
        <f>IF(U3291="","",(VLOOKUP(U3291,'[2]Liste Fournisseur'!$A:$B,2,FALSE)))</f>
        <v/>
      </c>
    </row>
    <row r="3292" spans="1:22" x14ac:dyDescent="0.2">
      <c r="A3292" s="1" t="e">
        <f>IF(ISBLANK('SOURCE DispoCockpit'!#REF!),"",('SOURCE DispoCockpit'!#REF!))</f>
        <v>#REF!</v>
      </c>
      <c r="B3292" s="1" t="e">
        <f>IF(ISBLANK('SOURCE DispoCockpit'!#REF!),"",('SOURCE DispoCockpit'!#REF!))</f>
        <v>#REF!</v>
      </c>
      <c r="C3292" s="1" t="e">
        <f>IF(ISBLANK('SOURCE DispoCockpit'!#REF!),"",('SOURCE DispoCockpit'!#REF!))</f>
        <v>#REF!</v>
      </c>
      <c r="E3292" s="1" t="e">
        <f>IF(ISBLANK('SOURCE DispoCockpit'!#REF!),"",('SOURCE DispoCockpit'!#REF!))</f>
        <v>#REF!</v>
      </c>
      <c r="F3292" s="1" t="e">
        <f>IF(ISBLANK('SOURCE DispoCockpit'!#REF!),"",('SOURCE DispoCockpit'!#REF!))</f>
        <v>#REF!</v>
      </c>
      <c r="G3292" s="7" t="e">
        <f t="shared" si="51"/>
        <v>#REF!</v>
      </c>
      <c r="I3292" s="1" t="str">
        <f t="array" ref="I3292">IFERROR(INDEX('[1]DATA EORD'!$B$2:$B$89,SMALL(IF('[1]DATA EORD'!$A$2:$A$89=$A3292,ROW('[1]DATA EORD'!$B$2:$B$89)-1),1)),"")</f>
        <v/>
      </c>
      <c r="K3292" s="1" t="e">
        <f>IF(A3292="","",_xlfn.IFNA((VLOOKUP(A3292&amp;I3292,'[1]DATA EORD'!$E:$H,3,)),"NO CONTRACT"))</f>
        <v>#REF!</v>
      </c>
      <c r="P3292" s="1" t="str">
        <f>IF(O3292="","",(VLOOKUP(O3292,'[2]Liste Fournisseur'!$A:$B,2,FALSE)))</f>
        <v/>
      </c>
      <c r="V3292" s="1" t="str">
        <f>IF(U3292="","",(VLOOKUP(U3292,'[2]Liste Fournisseur'!$A:$B,2,FALSE)))</f>
        <v/>
      </c>
    </row>
    <row r="3293" spans="1:22" x14ac:dyDescent="0.2">
      <c r="A3293" s="1" t="e">
        <f>IF(ISBLANK('SOURCE DispoCockpit'!#REF!),"",('SOURCE DispoCockpit'!#REF!))</f>
        <v>#REF!</v>
      </c>
      <c r="B3293" s="1" t="e">
        <f>IF(ISBLANK('SOURCE DispoCockpit'!#REF!),"",('SOURCE DispoCockpit'!#REF!))</f>
        <v>#REF!</v>
      </c>
      <c r="C3293" s="1" t="e">
        <f>IF(ISBLANK('SOURCE DispoCockpit'!#REF!),"",('SOURCE DispoCockpit'!#REF!))</f>
        <v>#REF!</v>
      </c>
      <c r="E3293" s="1" t="e">
        <f>IF(ISBLANK('SOURCE DispoCockpit'!#REF!),"",('SOURCE DispoCockpit'!#REF!))</f>
        <v>#REF!</v>
      </c>
      <c r="F3293" s="1" t="e">
        <f>IF(ISBLANK('SOURCE DispoCockpit'!#REF!),"",('SOURCE DispoCockpit'!#REF!))</f>
        <v>#REF!</v>
      </c>
      <c r="G3293" s="7" t="e">
        <f t="shared" si="51"/>
        <v>#REF!</v>
      </c>
      <c r="I3293" s="1" t="str">
        <f t="array" ref="I3293">IFERROR(INDEX('[1]DATA EORD'!$B$2:$B$89,SMALL(IF('[1]DATA EORD'!$A$2:$A$89=$A3293,ROW('[1]DATA EORD'!$B$2:$B$89)-1),1)),"")</f>
        <v/>
      </c>
      <c r="K3293" s="1" t="e">
        <f>IF(A3293="","",_xlfn.IFNA((VLOOKUP(A3293&amp;I3293,'[1]DATA EORD'!$E:$H,3,)),"NO CONTRACT"))</f>
        <v>#REF!</v>
      </c>
      <c r="P3293" s="1" t="str">
        <f>IF(O3293="","",(VLOOKUP(O3293,'[2]Liste Fournisseur'!$A:$B,2,FALSE)))</f>
        <v/>
      </c>
      <c r="V3293" s="1" t="str">
        <f>IF(U3293="","",(VLOOKUP(U3293,'[2]Liste Fournisseur'!$A:$B,2,FALSE)))</f>
        <v/>
      </c>
    </row>
    <row r="3294" spans="1:22" x14ac:dyDescent="0.2">
      <c r="A3294" s="1" t="e">
        <f>IF(ISBLANK('SOURCE DispoCockpit'!#REF!),"",('SOURCE DispoCockpit'!#REF!))</f>
        <v>#REF!</v>
      </c>
      <c r="B3294" s="1" t="e">
        <f>IF(ISBLANK('SOURCE DispoCockpit'!#REF!),"",('SOURCE DispoCockpit'!#REF!))</f>
        <v>#REF!</v>
      </c>
      <c r="C3294" s="1" t="e">
        <f>IF(ISBLANK('SOURCE DispoCockpit'!#REF!),"",('SOURCE DispoCockpit'!#REF!))</f>
        <v>#REF!</v>
      </c>
      <c r="E3294" s="1" t="e">
        <f>IF(ISBLANK('SOURCE DispoCockpit'!#REF!),"",('SOURCE DispoCockpit'!#REF!))</f>
        <v>#REF!</v>
      </c>
      <c r="F3294" s="1" t="e">
        <f>IF(ISBLANK('SOURCE DispoCockpit'!#REF!),"",('SOURCE DispoCockpit'!#REF!))</f>
        <v>#REF!</v>
      </c>
      <c r="G3294" s="7" t="e">
        <f t="shared" si="51"/>
        <v>#REF!</v>
      </c>
      <c r="I3294" s="1" t="str">
        <f t="array" ref="I3294">IFERROR(INDEX('[1]DATA EORD'!$B$2:$B$89,SMALL(IF('[1]DATA EORD'!$A$2:$A$89=$A3294,ROW('[1]DATA EORD'!$B$2:$B$89)-1),1)),"")</f>
        <v/>
      </c>
      <c r="K3294" s="1" t="e">
        <f>IF(A3294="","",_xlfn.IFNA((VLOOKUP(A3294&amp;I3294,'[1]DATA EORD'!$E:$H,3,)),"NO CONTRACT"))</f>
        <v>#REF!</v>
      </c>
      <c r="P3294" s="1" t="str">
        <f>IF(O3294="","",(VLOOKUP(O3294,'[2]Liste Fournisseur'!$A:$B,2,FALSE)))</f>
        <v/>
      </c>
      <c r="V3294" s="1" t="str">
        <f>IF(U3294="","",(VLOOKUP(U3294,'[2]Liste Fournisseur'!$A:$B,2,FALSE)))</f>
        <v/>
      </c>
    </row>
    <row r="3295" spans="1:22" x14ac:dyDescent="0.2">
      <c r="A3295" s="1" t="e">
        <f>IF(ISBLANK('SOURCE DispoCockpit'!#REF!),"",('SOURCE DispoCockpit'!#REF!))</f>
        <v>#REF!</v>
      </c>
      <c r="B3295" s="1" t="e">
        <f>IF(ISBLANK('SOURCE DispoCockpit'!#REF!),"",('SOURCE DispoCockpit'!#REF!))</f>
        <v>#REF!</v>
      </c>
      <c r="C3295" s="1" t="e">
        <f>IF(ISBLANK('SOURCE DispoCockpit'!#REF!),"",('SOURCE DispoCockpit'!#REF!))</f>
        <v>#REF!</v>
      </c>
      <c r="E3295" s="1" t="e">
        <f>IF(ISBLANK('SOURCE DispoCockpit'!#REF!),"",('SOURCE DispoCockpit'!#REF!))</f>
        <v>#REF!</v>
      </c>
      <c r="F3295" s="1" t="e">
        <f>IF(ISBLANK('SOURCE DispoCockpit'!#REF!),"",('SOURCE DispoCockpit'!#REF!))</f>
        <v>#REF!</v>
      </c>
      <c r="G3295" s="7" t="e">
        <f t="shared" si="51"/>
        <v>#REF!</v>
      </c>
      <c r="I3295" s="1" t="str">
        <f t="array" ref="I3295">IFERROR(INDEX('[1]DATA EORD'!$B$2:$B$89,SMALL(IF('[1]DATA EORD'!$A$2:$A$89=$A3295,ROW('[1]DATA EORD'!$B$2:$B$89)-1),1)),"")</f>
        <v/>
      </c>
      <c r="K3295" s="1" t="e">
        <f>IF(A3295="","",_xlfn.IFNA((VLOOKUP(A3295&amp;I3295,'[1]DATA EORD'!$E:$H,3,)),"NO CONTRACT"))</f>
        <v>#REF!</v>
      </c>
      <c r="P3295" s="1" t="str">
        <f>IF(O3295="","",(VLOOKUP(O3295,'[2]Liste Fournisseur'!$A:$B,2,FALSE)))</f>
        <v/>
      </c>
      <c r="V3295" s="1" t="str">
        <f>IF(U3295="","",(VLOOKUP(U3295,'[2]Liste Fournisseur'!$A:$B,2,FALSE)))</f>
        <v/>
      </c>
    </row>
    <row r="3296" spans="1:22" x14ac:dyDescent="0.2">
      <c r="A3296" s="1" t="e">
        <f>IF(ISBLANK('SOURCE DispoCockpit'!#REF!),"",('SOURCE DispoCockpit'!#REF!))</f>
        <v>#REF!</v>
      </c>
      <c r="B3296" s="1" t="e">
        <f>IF(ISBLANK('SOURCE DispoCockpit'!#REF!),"",('SOURCE DispoCockpit'!#REF!))</f>
        <v>#REF!</v>
      </c>
      <c r="C3296" s="1" t="e">
        <f>IF(ISBLANK('SOURCE DispoCockpit'!#REF!),"",('SOURCE DispoCockpit'!#REF!))</f>
        <v>#REF!</v>
      </c>
      <c r="E3296" s="1" t="e">
        <f>IF(ISBLANK('SOURCE DispoCockpit'!#REF!),"",('SOURCE DispoCockpit'!#REF!))</f>
        <v>#REF!</v>
      </c>
      <c r="F3296" s="1" t="e">
        <f>IF(ISBLANK('SOURCE DispoCockpit'!#REF!),"",('SOURCE DispoCockpit'!#REF!))</f>
        <v>#REF!</v>
      </c>
      <c r="G3296" s="7" t="e">
        <f t="shared" si="51"/>
        <v>#REF!</v>
      </c>
      <c r="I3296" s="1" t="str">
        <f t="array" ref="I3296">IFERROR(INDEX('[1]DATA EORD'!$B$2:$B$89,SMALL(IF('[1]DATA EORD'!$A$2:$A$89=$A3296,ROW('[1]DATA EORD'!$B$2:$B$89)-1),1)),"")</f>
        <v/>
      </c>
      <c r="K3296" s="1" t="e">
        <f>IF(A3296="","",_xlfn.IFNA((VLOOKUP(A3296&amp;I3296,'[1]DATA EORD'!$E:$H,3,)),"NO CONTRACT"))</f>
        <v>#REF!</v>
      </c>
      <c r="P3296" s="1" t="str">
        <f>IF(O3296="","",(VLOOKUP(O3296,'[2]Liste Fournisseur'!$A:$B,2,FALSE)))</f>
        <v/>
      </c>
      <c r="V3296" s="1" t="str">
        <f>IF(U3296="","",(VLOOKUP(U3296,'[2]Liste Fournisseur'!$A:$B,2,FALSE)))</f>
        <v/>
      </c>
    </row>
    <row r="3297" spans="1:22" x14ac:dyDescent="0.2">
      <c r="A3297" s="1" t="e">
        <f>IF(ISBLANK('SOURCE DispoCockpit'!#REF!),"",('SOURCE DispoCockpit'!#REF!))</f>
        <v>#REF!</v>
      </c>
      <c r="B3297" s="1" t="e">
        <f>IF(ISBLANK('SOURCE DispoCockpit'!#REF!),"",('SOURCE DispoCockpit'!#REF!))</f>
        <v>#REF!</v>
      </c>
      <c r="C3297" s="1" t="e">
        <f>IF(ISBLANK('SOURCE DispoCockpit'!#REF!),"",('SOURCE DispoCockpit'!#REF!))</f>
        <v>#REF!</v>
      </c>
      <c r="E3297" s="1" t="e">
        <f>IF(ISBLANK('SOURCE DispoCockpit'!#REF!),"",('SOURCE DispoCockpit'!#REF!))</f>
        <v>#REF!</v>
      </c>
      <c r="F3297" s="1" t="e">
        <f>IF(ISBLANK('SOURCE DispoCockpit'!#REF!),"",('SOURCE DispoCockpit'!#REF!))</f>
        <v>#REF!</v>
      </c>
      <c r="G3297" s="7" t="e">
        <f t="shared" si="51"/>
        <v>#REF!</v>
      </c>
      <c r="I3297" s="1" t="str">
        <f t="array" ref="I3297">IFERROR(INDEX('[1]DATA EORD'!$B$2:$B$89,SMALL(IF('[1]DATA EORD'!$A$2:$A$89=$A3297,ROW('[1]DATA EORD'!$B$2:$B$89)-1),1)),"")</f>
        <v/>
      </c>
      <c r="K3297" s="1" t="e">
        <f>IF(A3297="","",_xlfn.IFNA((VLOOKUP(A3297&amp;I3297,'[1]DATA EORD'!$E:$H,3,)),"NO CONTRACT"))</f>
        <v>#REF!</v>
      </c>
      <c r="P3297" s="1" t="str">
        <f>IF(O3297="","",(VLOOKUP(O3297,'[2]Liste Fournisseur'!$A:$B,2,FALSE)))</f>
        <v/>
      </c>
      <c r="V3297" s="1" t="str">
        <f>IF(U3297="","",(VLOOKUP(U3297,'[2]Liste Fournisseur'!$A:$B,2,FALSE)))</f>
        <v/>
      </c>
    </row>
    <row r="3298" spans="1:22" x14ac:dyDescent="0.2">
      <c r="A3298" s="1" t="e">
        <f>IF(ISBLANK('SOURCE DispoCockpit'!#REF!),"",('SOURCE DispoCockpit'!#REF!))</f>
        <v>#REF!</v>
      </c>
      <c r="B3298" s="1" t="e">
        <f>IF(ISBLANK('SOURCE DispoCockpit'!#REF!),"",('SOURCE DispoCockpit'!#REF!))</f>
        <v>#REF!</v>
      </c>
      <c r="C3298" s="1" t="e">
        <f>IF(ISBLANK('SOURCE DispoCockpit'!#REF!),"",('SOURCE DispoCockpit'!#REF!))</f>
        <v>#REF!</v>
      </c>
      <c r="E3298" s="1" t="e">
        <f>IF(ISBLANK('SOURCE DispoCockpit'!#REF!),"",('SOURCE DispoCockpit'!#REF!))</f>
        <v>#REF!</v>
      </c>
      <c r="F3298" s="1" t="e">
        <f>IF(ISBLANK('SOURCE DispoCockpit'!#REF!),"",('SOURCE DispoCockpit'!#REF!))</f>
        <v>#REF!</v>
      </c>
      <c r="G3298" s="7" t="e">
        <f t="shared" si="51"/>
        <v>#REF!</v>
      </c>
      <c r="I3298" s="1" t="str">
        <f t="array" ref="I3298">IFERROR(INDEX('[1]DATA EORD'!$B$2:$B$89,SMALL(IF('[1]DATA EORD'!$A$2:$A$89=$A3298,ROW('[1]DATA EORD'!$B$2:$B$89)-1),1)),"")</f>
        <v/>
      </c>
      <c r="K3298" s="1" t="e">
        <f>IF(A3298="","",_xlfn.IFNA((VLOOKUP(A3298&amp;I3298,'[1]DATA EORD'!$E:$H,3,)),"NO CONTRACT"))</f>
        <v>#REF!</v>
      </c>
      <c r="P3298" s="1" t="str">
        <f>IF(O3298="","",(VLOOKUP(O3298,'[2]Liste Fournisseur'!$A:$B,2,FALSE)))</f>
        <v/>
      </c>
      <c r="V3298" s="1" t="str">
        <f>IF(U3298="","",(VLOOKUP(U3298,'[2]Liste Fournisseur'!$A:$B,2,FALSE)))</f>
        <v/>
      </c>
    </row>
    <row r="3299" spans="1:22" x14ac:dyDescent="0.2">
      <c r="A3299" s="1" t="e">
        <f>IF(ISBLANK('SOURCE DispoCockpit'!#REF!),"",('SOURCE DispoCockpit'!#REF!))</f>
        <v>#REF!</v>
      </c>
      <c r="B3299" s="1" t="e">
        <f>IF(ISBLANK('SOURCE DispoCockpit'!#REF!),"",('SOURCE DispoCockpit'!#REF!))</f>
        <v>#REF!</v>
      </c>
      <c r="C3299" s="1" t="e">
        <f>IF(ISBLANK('SOURCE DispoCockpit'!#REF!),"",('SOURCE DispoCockpit'!#REF!))</f>
        <v>#REF!</v>
      </c>
      <c r="E3299" s="1" t="e">
        <f>IF(ISBLANK('SOURCE DispoCockpit'!#REF!),"",('SOURCE DispoCockpit'!#REF!))</f>
        <v>#REF!</v>
      </c>
      <c r="F3299" s="1" t="e">
        <f>IF(ISBLANK('SOURCE DispoCockpit'!#REF!),"",('SOURCE DispoCockpit'!#REF!))</f>
        <v>#REF!</v>
      </c>
      <c r="G3299" s="7" t="e">
        <f t="shared" si="51"/>
        <v>#REF!</v>
      </c>
      <c r="I3299" s="1" t="str">
        <f t="array" ref="I3299">IFERROR(INDEX('[1]DATA EORD'!$B$2:$B$89,SMALL(IF('[1]DATA EORD'!$A$2:$A$89=$A3299,ROW('[1]DATA EORD'!$B$2:$B$89)-1),1)),"")</f>
        <v/>
      </c>
      <c r="K3299" s="1" t="e">
        <f>IF(A3299="","",_xlfn.IFNA((VLOOKUP(A3299&amp;I3299,'[1]DATA EORD'!$E:$H,3,)),"NO CONTRACT"))</f>
        <v>#REF!</v>
      </c>
      <c r="P3299" s="1" t="str">
        <f>IF(O3299="","",(VLOOKUP(O3299,'[2]Liste Fournisseur'!$A:$B,2,FALSE)))</f>
        <v/>
      </c>
      <c r="V3299" s="1" t="str">
        <f>IF(U3299="","",(VLOOKUP(U3299,'[2]Liste Fournisseur'!$A:$B,2,FALSE)))</f>
        <v/>
      </c>
    </row>
    <row r="3300" spans="1:22" x14ac:dyDescent="0.2">
      <c r="A3300" s="1" t="e">
        <f>IF(ISBLANK('SOURCE DispoCockpit'!#REF!),"",('SOURCE DispoCockpit'!#REF!))</f>
        <v>#REF!</v>
      </c>
      <c r="B3300" s="1" t="e">
        <f>IF(ISBLANK('SOURCE DispoCockpit'!#REF!),"",('SOURCE DispoCockpit'!#REF!))</f>
        <v>#REF!</v>
      </c>
      <c r="C3300" s="1" t="e">
        <f>IF(ISBLANK('SOURCE DispoCockpit'!#REF!),"",('SOURCE DispoCockpit'!#REF!))</f>
        <v>#REF!</v>
      </c>
      <c r="E3300" s="1" t="e">
        <f>IF(ISBLANK('SOURCE DispoCockpit'!#REF!),"",('SOURCE DispoCockpit'!#REF!))</f>
        <v>#REF!</v>
      </c>
      <c r="F3300" s="1" t="e">
        <f>IF(ISBLANK('SOURCE DispoCockpit'!#REF!),"",('SOURCE DispoCockpit'!#REF!))</f>
        <v>#REF!</v>
      </c>
      <c r="G3300" s="7" t="e">
        <f t="shared" si="51"/>
        <v>#REF!</v>
      </c>
      <c r="I3300" s="1" t="str">
        <f t="array" ref="I3300">IFERROR(INDEX('[1]DATA EORD'!$B$2:$B$89,SMALL(IF('[1]DATA EORD'!$A$2:$A$89=$A3300,ROW('[1]DATA EORD'!$B$2:$B$89)-1),1)),"")</f>
        <v/>
      </c>
      <c r="K3300" s="1" t="e">
        <f>IF(A3300="","",_xlfn.IFNA((VLOOKUP(A3300&amp;I3300,'[1]DATA EORD'!$E:$H,3,)),"NO CONTRACT"))</f>
        <v>#REF!</v>
      </c>
      <c r="P3300" s="1" t="str">
        <f>IF(O3300="","",(VLOOKUP(O3300,'[2]Liste Fournisseur'!$A:$B,2,FALSE)))</f>
        <v/>
      </c>
      <c r="V3300" s="1" t="str">
        <f>IF(U3300="","",(VLOOKUP(U3300,'[2]Liste Fournisseur'!$A:$B,2,FALSE)))</f>
        <v/>
      </c>
    </row>
    <row r="3301" spans="1:22" x14ac:dyDescent="0.2">
      <c r="A3301" s="1" t="e">
        <f>IF(ISBLANK('SOURCE DispoCockpit'!#REF!),"",('SOURCE DispoCockpit'!#REF!))</f>
        <v>#REF!</v>
      </c>
      <c r="B3301" s="1" t="e">
        <f>IF(ISBLANK('SOURCE DispoCockpit'!#REF!),"",('SOURCE DispoCockpit'!#REF!))</f>
        <v>#REF!</v>
      </c>
      <c r="C3301" s="1" t="e">
        <f>IF(ISBLANK('SOURCE DispoCockpit'!#REF!),"",('SOURCE DispoCockpit'!#REF!))</f>
        <v>#REF!</v>
      </c>
      <c r="E3301" s="1" t="e">
        <f>IF(ISBLANK('SOURCE DispoCockpit'!#REF!),"",('SOURCE DispoCockpit'!#REF!))</f>
        <v>#REF!</v>
      </c>
      <c r="F3301" s="1" t="e">
        <f>IF(ISBLANK('SOURCE DispoCockpit'!#REF!),"",('SOURCE DispoCockpit'!#REF!))</f>
        <v>#REF!</v>
      </c>
      <c r="G3301" s="7" t="e">
        <f t="shared" si="51"/>
        <v>#REF!</v>
      </c>
      <c r="I3301" s="1" t="str">
        <f t="array" ref="I3301">IFERROR(INDEX('[1]DATA EORD'!$B$2:$B$89,SMALL(IF('[1]DATA EORD'!$A$2:$A$89=$A3301,ROW('[1]DATA EORD'!$B$2:$B$89)-1),1)),"")</f>
        <v/>
      </c>
      <c r="K3301" s="1" t="e">
        <f>IF(A3301="","",_xlfn.IFNA((VLOOKUP(A3301&amp;I3301,'[1]DATA EORD'!$E:$H,3,)),"NO CONTRACT"))</f>
        <v>#REF!</v>
      </c>
      <c r="P3301" s="1" t="str">
        <f>IF(O3301="","",(VLOOKUP(O3301,'[2]Liste Fournisseur'!$A:$B,2,FALSE)))</f>
        <v/>
      </c>
      <c r="V3301" s="1" t="str">
        <f>IF(U3301="","",(VLOOKUP(U3301,'[2]Liste Fournisseur'!$A:$B,2,FALSE)))</f>
        <v/>
      </c>
    </row>
    <row r="3302" spans="1:22" x14ac:dyDescent="0.2">
      <c r="A3302" s="1" t="e">
        <f>IF(ISBLANK('SOURCE DispoCockpit'!#REF!),"",('SOURCE DispoCockpit'!#REF!))</f>
        <v>#REF!</v>
      </c>
      <c r="B3302" s="1" t="e">
        <f>IF(ISBLANK('SOURCE DispoCockpit'!#REF!),"",('SOURCE DispoCockpit'!#REF!))</f>
        <v>#REF!</v>
      </c>
      <c r="C3302" s="1" t="e">
        <f>IF(ISBLANK('SOURCE DispoCockpit'!#REF!),"",('SOURCE DispoCockpit'!#REF!))</f>
        <v>#REF!</v>
      </c>
      <c r="E3302" s="1" t="e">
        <f>IF(ISBLANK('SOURCE DispoCockpit'!#REF!),"",('SOURCE DispoCockpit'!#REF!))</f>
        <v>#REF!</v>
      </c>
      <c r="F3302" s="1" t="e">
        <f>IF(ISBLANK('SOURCE DispoCockpit'!#REF!),"",('SOURCE DispoCockpit'!#REF!))</f>
        <v>#REF!</v>
      </c>
      <c r="G3302" s="7" t="e">
        <f t="shared" si="51"/>
        <v>#REF!</v>
      </c>
      <c r="I3302" s="1" t="str">
        <f t="array" ref="I3302">IFERROR(INDEX('[1]DATA EORD'!$B$2:$B$89,SMALL(IF('[1]DATA EORD'!$A$2:$A$89=$A3302,ROW('[1]DATA EORD'!$B$2:$B$89)-1),1)),"")</f>
        <v/>
      </c>
      <c r="K3302" s="1" t="e">
        <f>IF(A3302="","",_xlfn.IFNA((VLOOKUP(A3302&amp;I3302,'[1]DATA EORD'!$E:$H,3,)),"NO CONTRACT"))</f>
        <v>#REF!</v>
      </c>
      <c r="P3302" s="1" t="str">
        <f>IF(O3302="","",(VLOOKUP(O3302,'[2]Liste Fournisseur'!$A:$B,2,FALSE)))</f>
        <v/>
      </c>
      <c r="V3302" s="1" t="str">
        <f>IF(U3302="","",(VLOOKUP(U3302,'[2]Liste Fournisseur'!$A:$B,2,FALSE)))</f>
        <v/>
      </c>
    </row>
    <row r="3303" spans="1:22" x14ac:dyDescent="0.2">
      <c r="A3303" s="1" t="e">
        <f>IF(ISBLANK('SOURCE DispoCockpit'!#REF!),"",('SOURCE DispoCockpit'!#REF!))</f>
        <v>#REF!</v>
      </c>
      <c r="B3303" s="1" t="e">
        <f>IF(ISBLANK('SOURCE DispoCockpit'!#REF!),"",('SOURCE DispoCockpit'!#REF!))</f>
        <v>#REF!</v>
      </c>
      <c r="C3303" s="1" t="e">
        <f>IF(ISBLANK('SOURCE DispoCockpit'!#REF!),"",('SOURCE DispoCockpit'!#REF!))</f>
        <v>#REF!</v>
      </c>
      <c r="E3303" s="1" t="e">
        <f>IF(ISBLANK('SOURCE DispoCockpit'!#REF!),"",('SOURCE DispoCockpit'!#REF!))</f>
        <v>#REF!</v>
      </c>
      <c r="F3303" s="1" t="e">
        <f>IF(ISBLANK('SOURCE DispoCockpit'!#REF!),"",('SOURCE DispoCockpit'!#REF!))</f>
        <v>#REF!</v>
      </c>
      <c r="G3303" s="7" t="e">
        <f t="shared" si="51"/>
        <v>#REF!</v>
      </c>
      <c r="I3303" s="1" t="str">
        <f t="array" ref="I3303">IFERROR(INDEX('[1]DATA EORD'!$B$2:$B$89,SMALL(IF('[1]DATA EORD'!$A$2:$A$89=$A3303,ROW('[1]DATA EORD'!$B$2:$B$89)-1),1)),"")</f>
        <v/>
      </c>
      <c r="K3303" s="1" t="e">
        <f>IF(A3303="","",_xlfn.IFNA((VLOOKUP(A3303&amp;I3303,'[1]DATA EORD'!$E:$H,3,)),"NO CONTRACT"))</f>
        <v>#REF!</v>
      </c>
      <c r="P3303" s="1" t="str">
        <f>IF(O3303="","",(VLOOKUP(O3303,'[2]Liste Fournisseur'!$A:$B,2,FALSE)))</f>
        <v/>
      </c>
      <c r="V3303" s="1" t="str">
        <f>IF(U3303="","",(VLOOKUP(U3303,'[2]Liste Fournisseur'!$A:$B,2,FALSE)))</f>
        <v/>
      </c>
    </row>
    <row r="3304" spans="1:22" x14ac:dyDescent="0.2">
      <c r="A3304" s="1" t="e">
        <f>IF(ISBLANK('SOURCE DispoCockpit'!#REF!),"",('SOURCE DispoCockpit'!#REF!))</f>
        <v>#REF!</v>
      </c>
      <c r="B3304" s="1" t="e">
        <f>IF(ISBLANK('SOURCE DispoCockpit'!#REF!),"",('SOURCE DispoCockpit'!#REF!))</f>
        <v>#REF!</v>
      </c>
      <c r="C3304" s="1" t="e">
        <f>IF(ISBLANK('SOURCE DispoCockpit'!#REF!),"",('SOURCE DispoCockpit'!#REF!))</f>
        <v>#REF!</v>
      </c>
      <c r="E3304" s="1" t="e">
        <f>IF(ISBLANK('SOURCE DispoCockpit'!#REF!),"",('SOURCE DispoCockpit'!#REF!))</f>
        <v>#REF!</v>
      </c>
      <c r="F3304" s="1" t="e">
        <f>IF(ISBLANK('SOURCE DispoCockpit'!#REF!),"",('SOURCE DispoCockpit'!#REF!))</f>
        <v>#REF!</v>
      </c>
      <c r="G3304" s="7" t="e">
        <f t="shared" si="51"/>
        <v>#REF!</v>
      </c>
      <c r="I3304" s="1" t="str">
        <f t="array" ref="I3304">IFERROR(INDEX('[1]DATA EORD'!$B$2:$B$89,SMALL(IF('[1]DATA EORD'!$A$2:$A$89=$A3304,ROW('[1]DATA EORD'!$B$2:$B$89)-1),1)),"")</f>
        <v/>
      </c>
      <c r="K3304" s="1" t="e">
        <f>IF(A3304="","",_xlfn.IFNA((VLOOKUP(A3304&amp;I3304,'[1]DATA EORD'!$E:$H,3,)),"NO CONTRACT"))</f>
        <v>#REF!</v>
      </c>
      <c r="P3304" s="1" t="str">
        <f>IF(O3304="","",(VLOOKUP(O3304,'[2]Liste Fournisseur'!$A:$B,2,FALSE)))</f>
        <v/>
      </c>
      <c r="V3304" s="1" t="str">
        <f>IF(U3304="","",(VLOOKUP(U3304,'[2]Liste Fournisseur'!$A:$B,2,FALSE)))</f>
        <v/>
      </c>
    </row>
    <row r="3305" spans="1:22" x14ac:dyDescent="0.2">
      <c r="A3305" s="1" t="e">
        <f>IF(ISBLANK('SOURCE DispoCockpit'!#REF!),"",('SOURCE DispoCockpit'!#REF!))</f>
        <v>#REF!</v>
      </c>
      <c r="B3305" s="1" t="e">
        <f>IF(ISBLANK('SOURCE DispoCockpit'!#REF!),"",('SOURCE DispoCockpit'!#REF!))</f>
        <v>#REF!</v>
      </c>
      <c r="C3305" s="1" t="e">
        <f>IF(ISBLANK('SOURCE DispoCockpit'!#REF!),"",('SOURCE DispoCockpit'!#REF!))</f>
        <v>#REF!</v>
      </c>
      <c r="E3305" s="1" t="e">
        <f>IF(ISBLANK('SOURCE DispoCockpit'!#REF!),"",('SOURCE DispoCockpit'!#REF!))</f>
        <v>#REF!</v>
      </c>
      <c r="F3305" s="1" t="e">
        <f>IF(ISBLANK('SOURCE DispoCockpit'!#REF!),"",('SOURCE DispoCockpit'!#REF!))</f>
        <v>#REF!</v>
      </c>
      <c r="G3305" s="7" t="e">
        <f t="shared" si="51"/>
        <v>#REF!</v>
      </c>
      <c r="I3305" s="1" t="str">
        <f t="array" ref="I3305">IFERROR(INDEX('[1]DATA EORD'!$B$2:$B$89,SMALL(IF('[1]DATA EORD'!$A$2:$A$89=$A3305,ROW('[1]DATA EORD'!$B$2:$B$89)-1),1)),"")</f>
        <v/>
      </c>
      <c r="K3305" s="1" t="e">
        <f>IF(A3305="","",_xlfn.IFNA((VLOOKUP(A3305&amp;I3305,'[1]DATA EORD'!$E:$H,3,)),"NO CONTRACT"))</f>
        <v>#REF!</v>
      </c>
      <c r="P3305" s="1" t="str">
        <f>IF(O3305="","",(VLOOKUP(O3305,'[2]Liste Fournisseur'!$A:$B,2,FALSE)))</f>
        <v/>
      </c>
      <c r="V3305" s="1" t="str">
        <f>IF(U3305="","",(VLOOKUP(U3305,'[2]Liste Fournisseur'!$A:$B,2,FALSE)))</f>
        <v/>
      </c>
    </row>
    <row r="3306" spans="1:22" x14ac:dyDescent="0.2">
      <c r="A3306" s="1" t="e">
        <f>IF(ISBLANK('SOURCE DispoCockpit'!#REF!),"",('SOURCE DispoCockpit'!#REF!))</f>
        <v>#REF!</v>
      </c>
      <c r="B3306" s="1" t="e">
        <f>IF(ISBLANK('SOURCE DispoCockpit'!#REF!),"",('SOURCE DispoCockpit'!#REF!))</f>
        <v>#REF!</v>
      </c>
      <c r="C3306" s="1" t="e">
        <f>IF(ISBLANK('SOURCE DispoCockpit'!#REF!),"",('SOURCE DispoCockpit'!#REF!))</f>
        <v>#REF!</v>
      </c>
      <c r="E3306" s="1" t="e">
        <f>IF(ISBLANK('SOURCE DispoCockpit'!#REF!),"",('SOURCE DispoCockpit'!#REF!))</f>
        <v>#REF!</v>
      </c>
      <c r="F3306" s="1" t="e">
        <f>IF(ISBLANK('SOURCE DispoCockpit'!#REF!),"",('SOURCE DispoCockpit'!#REF!))</f>
        <v>#REF!</v>
      </c>
      <c r="G3306" s="7" t="e">
        <f t="shared" si="51"/>
        <v>#REF!</v>
      </c>
      <c r="I3306" s="1" t="str">
        <f t="array" ref="I3306">IFERROR(INDEX('[1]DATA EORD'!$B$2:$B$89,SMALL(IF('[1]DATA EORD'!$A$2:$A$89=$A3306,ROW('[1]DATA EORD'!$B$2:$B$89)-1),1)),"")</f>
        <v/>
      </c>
      <c r="K3306" s="1" t="e">
        <f>IF(A3306="","",_xlfn.IFNA((VLOOKUP(A3306&amp;I3306,'[1]DATA EORD'!$E:$H,3,)),"NO CONTRACT"))</f>
        <v>#REF!</v>
      </c>
      <c r="P3306" s="1" t="str">
        <f>IF(O3306="","",(VLOOKUP(O3306,'[2]Liste Fournisseur'!$A:$B,2,FALSE)))</f>
        <v/>
      </c>
      <c r="V3306" s="1" t="str">
        <f>IF(U3306="","",(VLOOKUP(U3306,'[2]Liste Fournisseur'!$A:$B,2,FALSE)))</f>
        <v/>
      </c>
    </row>
    <row r="3307" spans="1:22" x14ac:dyDescent="0.2">
      <c r="A3307" s="1" t="e">
        <f>IF(ISBLANK('SOURCE DispoCockpit'!#REF!),"",('SOURCE DispoCockpit'!#REF!))</f>
        <v>#REF!</v>
      </c>
      <c r="B3307" s="1" t="e">
        <f>IF(ISBLANK('SOURCE DispoCockpit'!#REF!),"",('SOURCE DispoCockpit'!#REF!))</f>
        <v>#REF!</v>
      </c>
      <c r="C3307" s="1" t="e">
        <f>IF(ISBLANK('SOURCE DispoCockpit'!#REF!),"",('SOURCE DispoCockpit'!#REF!))</f>
        <v>#REF!</v>
      </c>
      <c r="E3307" s="1" t="e">
        <f>IF(ISBLANK('SOURCE DispoCockpit'!#REF!),"",('SOURCE DispoCockpit'!#REF!))</f>
        <v>#REF!</v>
      </c>
      <c r="F3307" s="1" t="e">
        <f>IF(ISBLANK('SOURCE DispoCockpit'!#REF!),"",('SOURCE DispoCockpit'!#REF!))</f>
        <v>#REF!</v>
      </c>
      <c r="G3307" s="7" t="e">
        <f t="shared" si="51"/>
        <v>#REF!</v>
      </c>
      <c r="I3307" s="1" t="str">
        <f t="array" ref="I3307">IFERROR(INDEX('[1]DATA EORD'!$B$2:$B$89,SMALL(IF('[1]DATA EORD'!$A$2:$A$89=$A3307,ROW('[1]DATA EORD'!$B$2:$B$89)-1),1)),"")</f>
        <v/>
      </c>
      <c r="K3307" s="1" t="e">
        <f>IF(A3307="","",_xlfn.IFNA((VLOOKUP(A3307&amp;I3307,'[1]DATA EORD'!$E:$H,3,)),"NO CONTRACT"))</f>
        <v>#REF!</v>
      </c>
      <c r="P3307" s="1" t="str">
        <f>IF(O3307="","",(VLOOKUP(O3307,'[2]Liste Fournisseur'!$A:$B,2,FALSE)))</f>
        <v/>
      </c>
      <c r="V3307" s="1" t="str">
        <f>IF(U3307="","",(VLOOKUP(U3307,'[2]Liste Fournisseur'!$A:$B,2,FALSE)))</f>
        <v/>
      </c>
    </row>
    <row r="3308" spans="1:22" x14ac:dyDescent="0.2">
      <c r="A3308" s="1" t="e">
        <f>IF(ISBLANK('SOURCE DispoCockpit'!#REF!),"",('SOURCE DispoCockpit'!#REF!))</f>
        <v>#REF!</v>
      </c>
      <c r="B3308" s="1" t="e">
        <f>IF(ISBLANK('SOURCE DispoCockpit'!#REF!),"",('SOURCE DispoCockpit'!#REF!))</f>
        <v>#REF!</v>
      </c>
      <c r="C3308" s="1" t="e">
        <f>IF(ISBLANK('SOURCE DispoCockpit'!#REF!),"",('SOURCE DispoCockpit'!#REF!))</f>
        <v>#REF!</v>
      </c>
      <c r="E3308" s="1" t="e">
        <f>IF(ISBLANK('SOURCE DispoCockpit'!#REF!),"",('SOURCE DispoCockpit'!#REF!))</f>
        <v>#REF!</v>
      </c>
      <c r="F3308" s="1" t="e">
        <f>IF(ISBLANK('SOURCE DispoCockpit'!#REF!),"",('SOURCE DispoCockpit'!#REF!))</f>
        <v>#REF!</v>
      </c>
      <c r="G3308" s="7" t="e">
        <f t="shared" si="51"/>
        <v>#REF!</v>
      </c>
      <c r="I3308" s="1" t="str">
        <f t="array" ref="I3308">IFERROR(INDEX('[1]DATA EORD'!$B$2:$B$89,SMALL(IF('[1]DATA EORD'!$A$2:$A$89=$A3308,ROW('[1]DATA EORD'!$B$2:$B$89)-1),1)),"")</f>
        <v/>
      </c>
      <c r="K3308" s="1" t="e">
        <f>IF(A3308="","",_xlfn.IFNA((VLOOKUP(A3308&amp;I3308,'[1]DATA EORD'!$E:$H,3,)),"NO CONTRACT"))</f>
        <v>#REF!</v>
      </c>
      <c r="P3308" s="1" t="str">
        <f>IF(O3308="","",(VLOOKUP(O3308,'[2]Liste Fournisseur'!$A:$B,2,FALSE)))</f>
        <v/>
      </c>
      <c r="V3308" s="1" t="str">
        <f>IF(U3308="","",(VLOOKUP(U3308,'[2]Liste Fournisseur'!$A:$B,2,FALSE)))</f>
        <v/>
      </c>
    </row>
    <row r="3309" spans="1:22" x14ac:dyDescent="0.2">
      <c r="A3309" s="1" t="e">
        <f>IF(ISBLANK('SOURCE DispoCockpit'!#REF!),"",('SOURCE DispoCockpit'!#REF!))</f>
        <v>#REF!</v>
      </c>
      <c r="B3309" s="1" t="e">
        <f>IF(ISBLANK('SOURCE DispoCockpit'!#REF!),"",('SOURCE DispoCockpit'!#REF!))</f>
        <v>#REF!</v>
      </c>
      <c r="C3309" s="1" t="e">
        <f>IF(ISBLANK('SOURCE DispoCockpit'!#REF!),"",('SOURCE DispoCockpit'!#REF!))</f>
        <v>#REF!</v>
      </c>
      <c r="E3309" s="1" t="e">
        <f>IF(ISBLANK('SOURCE DispoCockpit'!#REF!),"",('SOURCE DispoCockpit'!#REF!))</f>
        <v>#REF!</v>
      </c>
      <c r="F3309" s="1" t="e">
        <f>IF(ISBLANK('SOURCE DispoCockpit'!#REF!),"",('SOURCE DispoCockpit'!#REF!))</f>
        <v>#REF!</v>
      </c>
      <c r="G3309" s="7" t="e">
        <f t="shared" si="51"/>
        <v>#REF!</v>
      </c>
      <c r="I3309" s="1" t="str">
        <f t="array" ref="I3309">IFERROR(INDEX('[1]DATA EORD'!$B$2:$B$89,SMALL(IF('[1]DATA EORD'!$A$2:$A$89=$A3309,ROW('[1]DATA EORD'!$B$2:$B$89)-1),1)),"")</f>
        <v/>
      </c>
      <c r="K3309" s="1" t="e">
        <f>IF(A3309="","",_xlfn.IFNA((VLOOKUP(A3309&amp;I3309,'[1]DATA EORD'!$E:$H,3,)),"NO CONTRACT"))</f>
        <v>#REF!</v>
      </c>
      <c r="P3309" s="1" t="str">
        <f>IF(O3309="","",(VLOOKUP(O3309,'[2]Liste Fournisseur'!$A:$B,2,FALSE)))</f>
        <v/>
      </c>
      <c r="V3309" s="1" t="str">
        <f>IF(U3309="","",(VLOOKUP(U3309,'[2]Liste Fournisseur'!$A:$B,2,FALSE)))</f>
        <v/>
      </c>
    </row>
    <row r="3310" spans="1:22" x14ac:dyDescent="0.2">
      <c r="A3310" s="1" t="e">
        <f>IF(ISBLANK('SOURCE DispoCockpit'!#REF!),"",('SOURCE DispoCockpit'!#REF!))</f>
        <v>#REF!</v>
      </c>
      <c r="B3310" s="1" t="e">
        <f>IF(ISBLANK('SOURCE DispoCockpit'!#REF!),"",('SOURCE DispoCockpit'!#REF!))</f>
        <v>#REF!</v>
      </c>
      <c r="C3310" s="1" t="e">
        <f>IF(ISBLANK('SOURCE DispoCockpit'!#REF!),"",('SOURCE DispoCockpit'!#REF!))</f>
        <v>#REF!</v>
      </c>
      <c r="E3310" s="1" t="e">
        <f>IF(ISBLANK('SOURCE DispoCockpit'!#REF!),"",('SOURCE DispoCockpit'!#REF!))</f>
        <v>#REF!</v>
      </c>
      <c r="F3310" s="1" t="e">
        <f>IF(ISBLANK('SOURCE DispoCockpit'!#REF!),"",('SOURCE DispoCockpit'!#REF!))</f>
        <v>#REF!</v>
      </c>
      <c r="G3310" s="7" t="e">
        <f t="shared" si="51"/>
        <v>#REF!</v>
      </c>
      <c r="I3310" s="1" t="str">
        <f t="array" ref="I3310">IFERROR(INDEX('[1]DATA EORD'!$B$2:$B$89,SMALL(IF('[1]DATA EORD'!$A$2:$A$89=$A3310,ROW('[1]DATA EORD'!$B$2:$B$89)-1),1)),"")</f>
        <v/>
      </c>
      <c r="K3310" s="1" t="e">
        <f>IF(A3310="","",_xlfn.IFNA((VLOOKUP(A3310&amp;I3310,'[1]DATA EORD'!$E:$H,3,)),"NO CONTRACT"))</f>
        <v>#REF!</v>
      </c>
      <c r="P3310" s="1" t="str">
        <f>IF(O3310="","",(VLOOKUP(O3310,'[2]Liste Fournisseur'!$A:$B,2,FALSE)))</f>
        <v/>
      </c>
      <c r="V3310" s="1" t="str">
        <f>IF(U3310="","",(VLOOKUP(U3310,'[2]Liste Fournisseur'!$A:$B,2,FALSE)))</f>
        <v/>
      </c>
    </row>
    <row r="3311" spans="1:22" x14ac:dyDescent="0.2">
      <c r="A3311" s="1" t="e">
        <f>IF(ISBLANK('SOURCE DispoCockpit'!#REF!),"",('SOURCE DispoCockpit'!#REF!))</f>
        <v>#REF!</v>
      </c>
      <c r="B3311" s="1" t="e">
        <f>IF(ISBLANK('SOURCE DispoCockpit'!#REF!),"",('SOURCE DispoCockpit'!#REF!))</f>
        <v>#REF!</v>
      </c>
      <c r="C3311" s="1" t="e">
        <f>IF(ISBLANK('SOURCE DispoCockpit'!#REF!),"",('SOURCE DispoCockpit'!#REF!))</f>
        <v>#REF!</v>
      </c>
      <c r="E3311" s="1" t="e">
        <f>IF(ISBLANK('SOURCE DispoCockpit'!#REF!),"",('SOURCE DispoCockpit'!#REF!))</f>
        <v>#REF!</v>
      </c>
      <c r="F3311" s="1" t="e">
        <f>IF(ISBLANK('SOURCE DispoCockpit'!#REF!),"",('SOURCE DispoCockpit'!#REF!))</f>
        <v>#REF!</v>
      </c>
      <c r="G3311" s="7" t="e">
        <f t="shared" si="51"/>
        <v>#REF!</v>
      </c>
      <c r="I3311" s="1" t="str">
        <f t="array" ref="I3311">IFERROR(INDEX('[1]DATA EORD'!$B$2:$B$89,SMALL(IF('[1]DATA EORD'!$A$2:$A$89=$A3311,ROW('[1]DATA EORD'!$B$2:$B$89)-1),1)),"")</f>
        <v/>
      </c>
      <c r="K3311" s="1" t="e">
        <f>IF(A3311="","",_xlfn.IFNA((VLOOKUP(A3311&amp;I3311,'[1]DATA EORD'!$E:$H,3,)),"NO CONTRACT"))</f>
        <v>#REF!</v>
      </c>
      <c r="P3311" s="1" t="str">
        <f>IF(O3311="","",(VLOOKUP(O3311,'[2]Liste Fournisseur'!$A:$B,2,FALSE)))</f>
        <v/>
      </c>
      <c r="V3311" s="1" t="str">
        <f>IF(U3311="","",(VLOOKUP(U3311,'[2]Liste Fournisseur'!$A:$B,2,FALSE)))</f>
        <v/>
      </c>
    </row>
    <row r="3312" spans="1:22" x14ac:dyDescent="0.2">
      <c r="A3312" s="1" t="e">
        <f>IF(ISBLANK('SOURCE DispoCockpit'!#REF!),"",('SOURCE DispoCockpit'!#REF!))</f>
        <v>#REF!</v>
      </c>
      <c r="B3312" s="1" t="e">
        <f>IF(ISBLANK('SOURCE DispoCockpit'!#REF!),"",('SOURCE DispoCockpit'!#REF!))</f>
        <v>#REF!</v>
      </c>
      <c r="C3312" s="1" t="e">
        <f>IF(ISBLANK('SOURCE DispoCockpit'!#REF!),"",('SOURCE DispoCockpit'!#REF!))</f>
        <v>#REF!</v>
      </c>
      <c r="E3312" s="1" t="e">
        <f>IF(ISBLANK('SOURCE DispoCockpit'!#REF!),"",('SOURCE DispoCockpit'!#REF!))</f>
        <v>#REF!</v>
      </c>
      <c r="F3312" s="1" t="e">
        <f>IF(ISBLANK('SOURCE DispoCockpit'!#REF!),"",('SOURCE DispoCockpit'!#REF!))</f>
        <v>#REF!</v>
      </c>
      <c r="G3312" s="7" t="e">
        <f t="shared" si="51"/>
        <v>#REF!</v>
      </c>
      <c r="I3312" s="1" t="str">
        <f t="array" ref="I3312">IFERROR(INDEX('[1]DATA EORD'!$B$2:$B$89,SMALL(IF('[1]DATA EORD'!$A$2:$A$89=$A3312,ROW('[1]DATA EORD'!$B$2:$B$89)-1),1)),"")</f>
        <v/>
      </c>
      <c r="K3312" s="1" t="e">
        <f>IF(A3312="","",_xlfn.IFNA((VLOOKUP(A3312&amp;I3312,'[1]DATA EORD'!$E:$H,3,)),"NO CONTRACT"))</f>
        <v>#REF!</v>
      </c>
      <c r="P3312" s="1" t="str">
        <f>IF(O3312="","",(VLOOKUP(O3312,'[2]Liste Fournisseur'!$A:$B,2,FALSE)))</f>
        <v/>
      </c>
      <c r="V3312" s="1" t="str">
        <f>IF(U3312="","",(VLOOKUP(U3312,'[2]Liste Fournisseur'!$A:$B,2,FALSE)))</f>
        <v/>
      </c>
    </row>
    <row r="3313" spans="1:22" x14ac:dyDescent="0.2">
      <c r="A3313" s="1" t="e">
        <f>IF(ISBLANK('SOURCE DispoCockpit'!#REF!),"",('SOURCE DispoCockpit'!#REF!))</f>
        <v>#REF!</v>
      </c>
      <c r="B3313" s="1" t="e">
        <f>IF(ISBLANK('SOURCE DispoCockpit'!#REF!),"",('SOURCE DispoCockpit'!#REF!))</f>
        <v>#REF!</v>
      </c>
      <c r="C3313" s="1" t="e">
        <f>IF(ISBLANK('SOURCE DispoCockpit'!#REF!),"",('SOURCE DispoCockpit'!#REF!))</f>
        <v>#REF!</v>
      </c>
      <c r="E3313" s="1" t="e">
        <f>IF(ISBLANK('SOURCE DispoCockpit'!#REF!),"",('SOURCE DispoCockpit'!#REF!))</f>
        <v>#REF!</v>
      </c>
      <c r="F3313" s="1" t="e">
        <f>IF(ISBLANK('SOURCE DispoCockpit'!#REF!),"",('SOURCE DispoCockpit'!#REF!))</f>
        <v>#REF!</v>
      </c>
      <c r="G3313" s="7" t="e">
        <f t="shared" si="51"/>
        <v>#REF!</v>
      </c>
      <c r="I3313" s="1" t="str">
        <f t="array" ref="I3313">IFERROR(INDEX('[1]DATA EORD'!$B$2:$B$89,SMALL(IF('[1]DATA EORD'!$A$2:$A$89=$A3313,ROW('[1]DATA EORD'!$B$2:$B$89)-1),1)),"")</f>
        <v/>
      </c>
      <c r="K3313" s="1" t="e">
        <f>IF(A3313="","",_xlfn.IFNA((VLOOKUP(A3313&amp;I3313,'[1]DATA EORD'!$E:$H,3,)),"NO CONTRACT"))</f>
        <v>#REF!</v>
      </c>
      <c r="P3313" s="1" t="str">
        <f>IF(O3313="","",(VLOOKUP(O3313,'[2]Liste Fournisseur'!$A:$B,2,FALSE)))</f>
        <v/>
      </c>
      <c r="V3313" s="1" t="str">
        <f>IF(U3313="","",(VLOOKUP(U3313,'[2]Liste Fournisseur'!$A:$B,2,FALSE)))</f>
        <v/>
      </c>
    </row>
    <row r="3314" spans="1:22" x14ac:dyDescent="0.2">
      <c r="A3314" s="1" t="e">
        <f>IF(ISBLANK('SOURCE DispoCockpit'!#REF!),"",('SOURCE DispoCockpit'!#REF!))</f>
        <v>#REF!</v>
      </c>
      <c r="B3314" s="1" t="e">
        <f>IF(ISBLANK('SOURCE DispoCockpit'!#REF!),"",('SOURCE DispoCockpit'!#REF!))</f>
        <v>#REF!</v>
      </c>
      <c r="C3314" s="1" t="e">
        <f>IF(ISBLANK('SOURCE DispoCockpit'!#REF!),"",('SOURCE DispoCockpit'!#REF!))</f>
        <v>#REF!</v>
      </c>
      <c r="E3314" s="1" t="e">
        <f>IF(ISBLANK('SOURCE DispoCockpit'!#REF!),"",('SOURCE DispoCockpit'!#REF!))</f>
        <v>#REF!</v>
      </c>
      <c r="F3314" s="1" t="e">
        <f>IF(ISBLANK('SOURCE DispoCockpit'!#REF!),"",('SOURCE DispoCockpit'!#REF!))</f>
        <v>#REF!</v>
      </c>
      <c r="G3314" s="7" t="e">
        <f t="shared" si="51"/>
        <v>#REF!</v>
      </c>
      <c r="I3314" s="1" t="str">
        <f t="array" ref="I3314">IFERROR(INDEX('[1]DATA EORD'!$B$2:$B$89,SMALL(IF('[1]DATA EORD'!$A$2:$A$89=$A3314,ROW('[1]DATA EORD'!$B$2:$B$89)-1),1)),"")</f>
        <v/>
      </c>
      <c r="K3314" s="1" t="e">
        <f>IF(A3314="","",_xlfn.IFNA((VLOOKUP(A3314&amp;I3314,'[1]DATA EORD'!$E:$H,3,)),"NO CONTRACT"))</f>
        <v>#REF!</v>
      </c>
      <c r="P3314" s="1" t="str">
        <f>IF(O3314="","",(VLOOKUP(O3314,'[2]Liste Fournisseur'!$A:$B,2,FALSE)))</f>
        <v/>
      </c>
      <c r="V3314" s="1" t="str">
        <f>IF(U3314="","",(VLOOKUP(U3314,'[2]Liste Fournisseur'!$A:$B,2,FALSE)))</f>
        <v/>
      </c>
    </row>
    <row r="3315" spans="1:22" x14ac:dyDescent="0.2">
      <c r="A3315" s="1" t="e">
        <f>IF(ISBLANK('SOURCE DispoCockpit'!#REF!),"",('SOURCE DispoCockpit'!#REF!))</f>
        <v>#REF!</v>
      </c>
      <c r="B3315" s="1" t="e">
        <f>IF(ISBLANK('SOURCE DispoCockpit'!#REF!),"",('SOURCE DispoCockpit'!#REF!))</f>
        <v>#REF!</v>
      </c>
      <c r="C3315" s="1" t="e">
        <f>IF(ISBLANK('SOURCE DispoCockpit'!#REF!),"",('SOURCE DispoCockpit'!#REF!))</f>
        <v>#REF!</v>
      </c>
      <c r="E3315" s="1" t="e">
        <f>IF(ISBLANK('SOURCE DispoCockpit'!#REF!),"",('SOURCE DispoCockpit'!#REF!))</f>
        <v>#REF!</v>
      </c>
      <c r="F3315" s="1" t="e">
        <f>IF(ISBLANK('SOURCE DispoCockpit'!#REF!),"",('SOURCE DispoCockpit'!#REF!))</f>
        <v>#REF!</v>
      </c>
      <c r="G3315" s="7" t="e">
        <f t="shared" si="51"/>
        <v>#REF!</v>
      </c>
      <c r="I3315" s="1" t="str">
        <f t="array" ref="I3315">IFERROR(INDEX('[1]DATA EORD'!$B$2:$B$89,SMALL(IF('[1]DATA EORD'!$A$2:$A$89=$A3315,ROW('[1]DATA EORD'!$B$2:$B$89)-1),1)),"")</f>
        <v/>
      </c>
      <c r="K3315" s="1" t="e">
        <f>IF(A3315="","",_xlfn.IFNA((VLOOKUP(A3315&amp;I3315,'[1]DATA EORD'!$E:$H,3,)),"NO CONTRACT"))</f>
        <v>#REF!</v>
      </c>
      <c r="P3315" s="1" t="str">
        <f>IF(O3315="","",(VLOOKUP(O3315,'[2]Liste Fournisseur'!$A:$B,2,FALSE)))</f>
        <v/>
      </c>
      <c r="V3315" s="1" t="str">
        <f>IF(U3315="","",(VLOOKUP(U3315,'[2]Liste Fournisseur'!$A:$B,2,FALSE)))</f>
        <v/>
      </c>
    </row>
    <row r="3316" spans="1:22" x14ac:dyDescent="0.2">
      <c r="A3316" s="1" t="e">
        <f>IF(ISBLANK('SOURCE DispoCockpit'!#REF!),"",('SOURCE DispoCockpit'!#REF!))</f>
        <v>#REF!</v>
      </c>
      <c r="B3316" s="1" t="e">
        <f>IF(ISBLANK('SOURCE DispoCockpit'!#REF!),"",('SOURCE DispoCockpit'!#REF!))</f>
        <v>#REF!</v>
      </c>
      <c r="C3316" s="1" t="e">
        <f>IF(ISBLANK('SOURCE DispoCockpit'!#REF!),"",('SOURCE DispoCockpit'!#REF!))</f>
        <v>#REF!</v>
      </c>
      <c r="E3316" s="1" t="e">
        <f>IF(ISBLANK('SOURCE DispoCockpit'!#REF!),"",('SOURCE DispoCockpit'!#REF!))</f>
        <v>#REF!</v>
      </c>
      <c r="F3316" s="1" t="e">
        <f>IF(ISBLANK('SOURCE DispoCockpit'!#REF!),"",('SOURCE DispoCockpit'!#REF!))</f>
        <v>#REF!</v>
      </c>
      <c r="G3316" s="7" t="e">
        <f t="shared" si="51"/>
        <v>#REF!</v>
      </c>
      <c r="I3316" s="1" t="str">
        <f t="array" ref="I3316">IFERROR(INDEX('[1]DATA EORD'!$B$2:$B$89,SMALL(IF('[1]DATA EORD'!$A$2:$A$89=$A3316,ROW('[1]DATA EORD'!$B$2:$B$89)-1),1)),"")</f>
        <v/>
      </c>
      <c r="K3316" s="1" t="e">
        <f>IF(A3316="","",_xlfn.IFNA((VLOOKUP(A3316&amp;I3316,'[1]DATA EORD'!$E:$H,3,)),"NO CONTRACT"))</f>
        <v>#REF!</v>
      </c>
      <c r="P3316" s="1" t="str">
        <f>IF(O3316="","",(VLOOKUP(O3316,'[2]Liste Fournisseur'!$A:$B,2,FALSE)))</f>
        <v/>
      </c>
      <c r="V3316" s="1" t="str">
        <f>IF(U3316="","",(VLOOKUP(U3316,'[2]Liste Fournisseur'!$A:$B,2,FALSE)))</f>
        <v/>
      </c>
    </row>
    <row r="3317" spans="1:22" x14ac:dyDescent="0.2">
      <c r="A3317" s="1" t="e">
        <f>IF(ISBLANK('SOURCE DispoCockpit'!#REF!),"",('SOURCE DispoCockpit'!#REF!))</f>
        <v>#REF!</v>
      </c>
      <c r="B3317" s="1" t="e">
        <f>IF(ISBLANK('SOURCE DispoCockpit'!#REF!),"",('SOURCE DispoCockpit'!#REF!))</f>
        <v>#REF!</v>
      </c>
      <c r="C3317" s="1" t="e">
        <f>IF(ISBLANK('SOURCE DispoCockpit'!#REF!),"",('SOURCE DispoCockpit'!#REF!))</f>
        <v>#REF!</v>
      </c>
      <c r="E3317" s="1" t="e">
        <f>IF(ISBLANK('SOURCE DispoCockpit'!#REF!),"",('SOURCE DispoCockpit'!#REF!))</f>
        <v>#REF!</v>
      </c>
      <c r="F3317" s="1" t="e">
        <f>IF(ISBLANK('SOURCE DispoCockpit'!#REF!),"",('SOURCE DispoCockpit'!#REF!))</f>
        <v>#REF!</v>
      </c>
      <c r="G3317" s="7" t="e">
        <f t="shared" si="51"/>
        <v>#REF!</v>
      </c>
      <c r="I3317" s="1" t="str">
        <f t="array" ref="I3317">IFERROR(INDEX('[1]DATA EORD'!$B$2:$B$89,SMALL(IF('[1]DATA EORD'!$A$2:$A$89=$A3317,ROW('[1]DATA EORD'!$B$2:$B$89)-1),1)),"")</f>
        <v/>
      </c>
      <c r="K3317" s="1" t="e">
        <f>IF(A3317="","",_xlfn.IFNA((VLOOKUP(A3317&amp;I3317,'[1]DATA EORD'!$E:$H,3,)),"NO CONTRACT"))</f>
        <v>#REF!</v>
      </c>
      <c r="P3317" s="1" t="str">
        <f>IF(O3317="","",(VLOOKUP(O3317,'[2]Liste Fournisseur'!$A:$B,2,FALSE)))</f>
        <v/>
      </c>
      <c r="V3317" s="1" t="str">
        <f>IF(U3317="","",(VLOOKUP(U3317,'[2]Liste Fournisseur'!$A:$B,2,FALSE)))</f>
        <v/>
      </c>
    </row>
    <row r="3318" spans="1:22" x14ac:dyDescent="0.2">
      <c r="A3318" s="1" t="e">
        <f>IF(ISBLANK('SOURCE DispoCockpit'!#REF!),"",('SOURCE DispoCockpit'!#REF!))</f>
        <v>#REF!</v>
      </c>
      <c r="B3318" s="1" t="e">
        <f>IF(ISBLANK('SOURCE DispoCockpit'!#REF!),"",('SOURCE DispoCockpit'!#REF!))</f>
        <v>#REF!</v>
      </c>
      <c r="C3318" s="1" t="e">
        <f>IF(ISBLANK('SOURCE DispoCockpit'!#REF!),"",('SOURCE DispoCockpit'!#REF!))</f>
        <v>#REF!</v>
      </c>
      <c r="E3318" s="1" t="e">
        <f>IF(ISBLANK('SOURCE DispoCockpit'!#REF!),"",('SOURCE DispoCockpit'!#REF!))</f>
        <v>#REF!</v>
      </c>
      <c r="F3318" s="1" t="e">
        <f>IF(ISBLANK('SOURCE DispoCockpit'!#REF!),"",('SOURCE DispoCockpit'!#REF!))</f>
        <v>#REF!</v>
      </c>
      <c r="G3318" s="7" t="e">
        <f t="shared" si="51"/>
        <v>#REF!</v>
      </c>
      <c r="I3318" s="1" t="str">
        <f t="array" ref="I3318">IFERROR(INDEX('[1]DATA EORD'!$B$2:$B$89,SMALL(IF('[1]DATA EORD'!$A$2:$A$89=$A3318,ROW('[1]DATA EORD'!$B$2:$B$89)-1),1)),"")</f>
        <v/>
      </c>
      <c r="K3318" s="1" t="e">
        <f>IF(A3318="","",_xlfn.IFNA((VLOOKUP(A3318&amp;I3318,'[1]DATA EORD'!$E:$H,3,)),"NO CONTRACT"))</f>
        <v>#REF!</v>
      </c>
      <c r="P3318" s="1" t="str">
        <f>IF(O3318="","",(VLOOKUP(O3318,'[2]Liste Fournisseur'!$A:$B,2,FALSE)))</f>
        <v/>
      </c>
      <c r="V3318" s="1" t="str">
        <f>IF(U3318="","",(VLOOKUP(U3318,'[2]Liste Fournisseur'!$A:$B,2,FALSE)))</f>
        <v/>
      </c>
    </row>
    <row r="3319" spans="1:22" x14ac:dyDescent="0.2">
      <c r="A3319" s="1" t="e">
        <f>IF(ISBLANK('SOURCE DispoCockpit'!#REF!),"",('SOURCE DispoCockpit'!#REF!))</f>
        <v>#REF!</v>
      </c>
      <c r="B3319" s="1" t="e">
        <f>IF(ISBLANK('SOURCE DispoCockpit'!#REF!),"",('SOURCE DispoCockpit'!#REF!))</f>
        <v>#REF!</v>
      </c>
      <c r="C3319" s="1" t="e">
        <f>IF(ISBLANK('SOURCE DispoCockpit'!#REF!),"",('SOURCE DispoCockpit'!#REF!))</f>
        <v>#REF!</v>
      </c>
      <c r="E3319" s="1" t="e">
        <f>IF(ISBLANK('SOURCE DispoCockpit'!#REF!),"",('SOURCE DispoCockpit'!#REF!))</f>
        <v>#REF!</v>
      </c>
      <c r="F3319" s="1" t="e">
        <f>IF(ISBLANK('SOURCE DispoCockpit'!#REF!),"",('SOURCE DispoCockpit'!#REF!))</f>
        <v>#REF!</v>
      </c>
      <c r="G3319" s="7" t="e">
        <f t="shared" si="51"/>
        <v>#REF!</v>
      </c>
      <c r="I3319" s="1" t="str">
        <f t="array" ref="I3319">IFERROR(INDEX('[1]DATA EORD'!$B$2:$B$89,SMALL(IF('[1]DATA EORD'!$A$2:$A$89=$A3319,ROW('[1]DATA EORD'!$B$2:$B$89)-1),1)),"")</f>
        <v/>
      </c>
      <c r="K3319" s="1" t="e">
        <f>IF(A3319="","",_xlfn.IFNA((VLOOKUP(A3319&amp;I3319,'[1]DATA EORD'!$E:$H,3,)),"NO CONTRACT"))</f>
        <v>#REF!</v>
      </c>
      <c r="P3319" s="1" t="str">
        <f>IF(O3319="","",(VLOOKUP(O3319,'[2]Liste Fournisseur'!$A:$B,2,FALSE)))</f>
        <v/>
      </c>
      <c r="V3319" s="1" t="str">
        <f>IF(U3319="","",(VLOOKUP(U3319,'[2]Liste Fournisseur'!$A:$B,2,FALSE)))</f>
        <v/>
      </c>
    </row>
    <row r="3320" spans="1:22" x14ac:dyDescent="0.2">
      <c r="A3320" s="1" t="e">
        <f>IF(ISBLANK('SOURCE DispoCockpit'!#REF!),"",('SOURCE DispoCockpit'!#REF!))</f>
        <v>#REF!</v>
      </c>
      <c r="B3320" s="1" t="e">
        <f>IF(ISBLANK('SOURCE DispoCockpit'!#REF!),"",('SOURCE DispoCockpit'!#REF!))</f>
        <v>#REF!</v>
      </c>
      <c r="C3320" s="1" t="e">
        <f>IF(ISBLANK('SOURCE DispoCockpit'!#REF!),"",('SOURCE DispoCockpit'!#REF!))</f>
        <v>#REF!</v>
      </c>
      <c r="E3320" s="1" t="e">
        <f>IF(ISBLANK('SOURCE DispoCockpit'!#REF!),"",('SOURCE DispoCockpit'!#REF!))</f>
        <v>#REF!</v>
      </c>
      <c r="F3320" s="1" t="e">
        <f>IF(ISBLANK('SOURCE DispoCockpit'!#REF!),"",('SOURCE DispoCockpit'!#REF!))</f>
        <v>#REF!</v>
      </c>
      <c r="G3320" s="7" t="e">
        <f t="shared" si="51"/>
        <v>#REF!</v>
      </c>
      <c r="I3320" s="1" t="str">
        <f t="array" ref="I3320">IFERROR(INDEX('[1]DATA EORD'!$B$2:$B$89,SMALL(IF('[1]DATA EORD'!$A$2:$A$89=$A3320,ROW('[1]DATA EORD'!$B$2:$B$89)-1),1)),"")</f>
        <v/>
      </c>
      <c r="K3320" s="1" t="e">
        <f>IF(A3320="","",_xlfn.IFNA((VLOOKUP(A3320&amp;I3320,'[1]DATA EORD'!$E:$H,3,)),"NO CONTRACT"))</f>
        <v>#REF!</v>
      </c>
      <c r="P3320" s="1" t="str">
        <f>IF(O3320="","",(VLOOKUP(O3320,'[2]Liste Fournisseur'!$A:$B,2,FALSE)))</f>
        <v/>
      </c>
      <c r="V3320" s="1" t="str">
        <f>IF(U3320="","",(VLOOKUP(U3320,'[2]Liste Fournisseur'!$A:$B,2,FALSE)))</f>
        <v/>
      </c>
    </row>
    <row r="3321" spans="1:22" x14ac:dyDescent="0.2">
      <c r="A3321" s="1" t="e">
        <f>IF(ISBLANK('SOURCE DispoCockpit'!#REF!),"",('SOURCE DispoCockpit'!#REF!))</f>
        <v>#REF!</v>
      </c>
      <c r="B3321" s="1" t="e">
        <f>IF(ISBLANK('SOURCE DispoCockpit'!#REF!),"",('SOURCE DispoCockpit'!#REF!))</f>
        <v>#REF!</v>
      </c>
      <c r="C3321" s="1" t="e">
        <f>IF(ISBLANK('SOURCE DispoCockpit'!#REF!),"",('SOURCE DispoCockpit'!#REF!))</f>
        <v>#REF!</v>
      </c>
      <c r="E3321" s="1" t="e">
        <f>IF(ISBLANK('SOURCE DispoCockpit'!#REF!),"",('SOURCE DispoCockpit'!#REF!))</f>
        <v>#REF!</v>
      </c>
      <c r="F3321" s="1" t="e">
        <f>IF(ISBLANK('SOURCE DispoCockpit'!#REF!),"",('SOURCE DispoCockpit'!#REF!))</f>
        <v>#REF!</v>
      </c>
      <c r="G3321" s="7" t="e">
        <f t="shared" si="51"/>
        <v>#REF!</v>
      </c>
      <c r="I3321" s="1" t="str">
        <f t="array" ref="I3321">IFERROR(INDEX('[1]DATA EORD'!$B$2:$B$89,SMALL(IF('[1]DATA EORD'!$A$2:$A$89=$A3321,ROW('[1]DATA EORD'!$B$2:$B$89)-1),1)),"")</f>
        <v/>
      </c>
      <c r="K3321" s="1" t="e">
        <f>IF(A3321="","",_xlfn.IFNA((VLOOKUP(A3321&amp;I3321,'[1]DATA EORD'!$E:$H,3,)),"NO CONTRACT"))</f>
        <v>#REF!</v>
      </c>
      <c r="P3321" s="1" t="str">
        <f>IF(O3321="","",(VLOOKUP(O3321,'[2]Liste Fournisseur'!$A:$B,2,FALSE)))</f>
        <v/>
      </c>
      <c r="V3321" s="1" t="str">
        <f>IF(U3321="","",(VLOOKUP(U3321,'[2]Liste Fournisseur'!$A:$B,2,FALSE)))</f>
        <v/>
      </c>
    </row>
    <row r="3322" spans="1:22" x14ac:dyDescent="0.2">
      <c r="A3322" s="1" t="e">
        <f>IF(ISBLANK('SOURCE DispoCockpit'!#REF!),"",('SOURCE DispoCockpit'!#REF!))</f>
        <v>#REF!</v>
      </c>
      <c r="B3322" s="1" t="e">
        <f>IF(ISBLANK('SOURCE DispoCockpit'!#REF!),"",('SOURCE DispoCockpit'!#REF!))</f>
        <v>#REF!</v>
      </c>
      <c r="C3322" s="1" t="e">
        <f>IF(ISBLANK('SOURCE DispoCockpit'!#REF!),"",('SOURCE DispoCockpit'!#REF!))</f>
        <v>#REF!</v>
      </c>
      <c r="E3322" s="1" t="e">
        <f>IF(ISBLANK('SOURCE DispoCockpit'!#REF!),"",('SOURCE DispoCockpit'!#REF!))</f>
        <v>#REF!</v>
      </c>
      <c r="F3322" s="1" t="e">
        <f>IF(ISBLANK('SOURCE DispoCockpit'!#REF!),"",('SOURCE DispoCockpit'!#REF!))</f>
        <v>#REF!</v>
      </c>
      <c r="G3322" s="7" t="e">
        <f t="shared" si="51"/>
        <v>#REF!</v>
      </c>
      <c r="I3322" s="1" t="str">
        <f t="array" ref="I3322">IFERROR(INDEX('[1]DATA EORD'!$B$2:$B$89,SMALL(IF('[1]DATA EORD'!$A$2:$A$89=$A3322,ROW('[1]DATA EORD'!$B$2:$B$89)-1),1)),"")</f>
        <v/>
      </c>
      <c r="K3322" s="1" t="e">
        <f>IF(A3322="","",_xlfn.IFNA((VLOOKUP(A3322&amp;I3322,'[1]DATA EORD'!$E:$H,3,)),"NO CONTRACT"))</f>
        <v>#REF!</v>
      </c>
      <c r="P3322" s="1" t="str">
        <f>IF(O3322="","",(VLOOKUP(O3322,'[2]Liste Fournisseur'!$A:$B,2,FALSE)))</f>
        <v/>
      </c>
      <c r="V3322" s="1" t="str">
        <f>IF(U3322="","",(VLOOKUP(U3322,'[2]Liste Fournisseur'!$A:$B,2,FALSE)))</f>
        <v/>
      </c>
    </row>
    <row r="3323" spans="1:22" x14ac:dyDescent="0.2">
      <c r="A3323" s="1" t="e">
        <f>IF(ISBLANK('SOURCE DispoCockpit'!#REF!),"",('SOURCE DispoCockpit'!#REF!))</f>
        <v>#REF!</v>
      </c>
      <c r="B3323" s="1" t="e">
        <f>IF(ISBLANK('SOURCE DispoCockpit'!#REF!),"",('SOURCE DispoCockpit'!#REF!))</f>
        <v>#REF!</v>
      </c>
      <c r="C3323" s="1" t="e">
        <f>IF(ISBLANK('SOURCE DispoCockpit'!#REF!),"",('SOURCE DispoCockpit'!#REF!))</f>
        <v>#REF!</v>
      </c>
      <c r="E3323" s="1" t="e">
        <f>IF(ISBLANK('SOURCE DispoCockpit'!#REF!),"",('SOURCE DispoCockpit'!#REF!))</f>
        <v>#REF!</v>
      </c>
      <c r="F3323" s="1" t="e">
        <f>IF(ISBLANK('SOURCE DispoCockpit'!#REF!),"",('SOURCE DispoCockpit'!#REF!))</f>
        <v>#REF!</v>
      </c>
      <c r="G3323" s="7" t="e">
        <f t="shared" si="51"/>
        <v>#REF!</v>
      </c>
      <c r="I3323" s="1" t="str">
        <f t="array" ref="I3323">IFERROR(INDEX('[1]DATA EORD'!$B$2:$B$89,SMALL(IF('[1]DATA EORD'!$A$2:$A$89=$A3323,ROW('[1]DATA EORD'!$B$2:$B$89)-1),1)),"")</f>
        <v/>
      </c>
      <c r="K3323" s="1" t="e">
        <f>IF(A3323="","",_xlfn.IFNA((VLOOKUP(A3323&amp;I3323,'[1]DATA EORD'!$E:$H,3,)),"NO CONTRACT"))</f>
        <v>#REF!</v>
      </c>
      <c r="P3323" s="1" t="str">
        <f>IF(O3323="","",(VLOOKUP(O3323,'[2]Liste Fournisseur'!$A:$B,2,FALSE)))</f>
        <v/>
      </c>
      <c r="V3323" s="1" t="str">
        <f>IF(U3323="","",(VLOOKUP(U3323,'[2]Liste Fournisseur'!$A:$B,2,FALSE)))</f>
        <v/>
      </c>
    </row>
    <row r="3324" spans="1:22" x14ac:dyDescent="0.2">
      <c r="A3324" s="1" t="e">
        <f>IF(ISBLANK('SOURCE DispoCockpit'!#REF!),"",('SOURCE DispoCockpit'!#REF!))</f>
        <v>#REF!</v>
      </c>
      <c r="B3324" s="1" t="e">
        <f>IF(ISBLANK('SOURCE DispoCockpit'!#REF!),"",('SOURCE DispoCockpit'!#REF!))</f>
        <v>#REF!</v>
      </c>
      <c r="C3324" s="1" t="e">
        <f>IF(ISBLANK('SOURCE DispoCockpit'!#REF!),"",('SOURCE DispoCockpit'!#REF!))</f>
        <v>#REF!</v>
      </c>
      <c r="E3324" s="1" t="e">
        <f>IF(ISBLANK('SOURCE DispoCockpit'!#REF!),"",('SOURCE DispoCockpit'!#REF!))</f>
        <v>#REF!</v>
      </c>
      <c r="F3324" s="1" t="e">
        <f>IF(ISBLANK('SOURCE DispoCockpit'!#REF!),"",('SOURCE DispoCockpit'!#REF!))</f>
        <v>#REF!</v>
      </c>
      <c r="G3324" s="7" t="e">
        <f t="shared" si="51"/>
        <v>#REF!</v>
      </c>
      <c r="I3324" s="1" t="str">
        <f t="array" ref="I3324">IFERROR(INDEX('[1]DATA EORD'!$B$2:$B$89,SMALL(IF('[1]DATA EORD'!$A$2:$A$89=$A3324,ROW('[1]DATA EORD'!$B$2:$B$89)-1),1)),"")</f>
        <v/>
      </c>
      <c r="K3324" s="1" t="e">
        <f>IF(A3324="","",_xlfn.IFNA((VLOOKUP(A3324&amp;I3324,'[1]DATA EORD'!$E:$H,3,)),"NO CONTRACT"))</f>
        <v>#REF!</v>
      </c>
      <c r="P3324" s="1" t="str">
        <f>IF(O3324="","",(VLOOKUP(O3324,'[2]Liste Fournisseur'!$A:$B,2,FALSE)))</f>
        <v/>
      </c>
      <c r="V3324" s="1" t="str">
        <f>IF(U3324="","",(VLOOKUP(U3324,'[2]Liste Fournisseur'!$A:$B,2,FALSE)))</f>
        <v/>
      </c>
    </row>
    <row r="3325" spans="1:22" x14ac:dyDescent="0.2">
      <c r="A3325" s="1" t="e">
        <f>IF(ISBLANK('SOURCE DispoCockpit'!#REF!),"",('SOURCE DispoCockpit'!#REF!))</f>
        <v>#REF!</v>
      </c>
      <c r="B3325" s="1" t="e">
        <f>IF(ISBLANK('SOURCE DispoCockpit'!#REF!),"",('SOURCE DispoCockpit'!#REF!))</f>
        <v>#REF!</v>
      </c>
      <c r="C3325" s="1" t="e">
        <f>IF(ISBLANK('SOURCE DispoCockpit'!#REF!),"",('SOURCE DispoCockpit'!#REF!))</f>
        <v>#REF!</v>
      </c>
      <c r="E3325" s="1" t="e">
        <f>IF(ISBLANK('SOURCE DispoCockpit'!#REF!),"",('SOURCE DispoCockpit'!#REF!))</f>
        <v>#REF!</v>
      </c>
      <c r="F3325" s="1" t="e">
        <f>IF(ISBLANK('SOURCE DispoCockpit'!#REF!),"",('SOURCE DispoCockpit'!#REF!))</f>
        <v>#REF!</v>
      </c>
      <c r="G3325" s="7" t="e">
        <f t="shared" si="51"/>
        <v>#REF!</v>
      </c>
      <c r="I3325" s="1" t="str">
        <f t="array" ref="I3325">IFERROR(INDEX('[1]DATA EORD'!$B$2:$B$89,SMALL(IF('[1]DATA EORD'!$A$2:$A$89=$A3325,ROW('[1]DATA EORD'!$B$2:$B$89)-1),1)),"")</f>
        <v/>
      </c>
      <c r="K3325" s="1" t="e">
        <f>IF(A3325="","",_xlfn.IFNA((VLOOKUP(A3325&amp;I3325,'[1]DATA EORD'!$E:$H,3,)),"NO CONTRACT"))</f>
        <v>#REF!</v>
      </c>
      <c r="P3325" s="1" t="str">
        <f>IF(O3325="","",(VLOOKUP(O3325,'[2]Liste Fournisseur'!$A:$B,2,FALSE)))</f>
        <v/>
      </c>
      <c r="V3325" s="1" t="str">
        <f>IF(U3325="","",(VLOOKUP(U3325,'[2]Liste Fournisseur'!$A:$B,2,FALSE)))</f>
        <v/>
      </c>
    </row>
    <row r="3326" spans="1:22" x14ac:dyDescent="0.2">
      <c r="A3326" s="1" t="e">
        <f>IF(ISBLANK('SOURCE DispoCockpit'!#REF!),"",('SOURCE DispoCockpit'!#REF!))</f>
        <v>#REF!</v>
      </c>
      <c r="B3326" s="1" t="e">
        <f>IF(ISBLANK('SOURCE DispoCockpit'!#REF!),"",('SOURCE DispoCockpit'!#REF!))</f>
        <v>#REF!</v>
      </c>
      <c r="C3326" s="1" t="e">
        <f>IF(ISBLANK('SOURCE DispoCockpit'!#REF!),"",('SOURCE DispoCockpit'!#REF!))</f>
        <v>#REF!</v>
      </c>
      <c r="E3326" s="1" t="e">
        <f>IF(ISBLANK('SOURCE DispoCockpit'!#REF!),"",('SOURCE DispoCockpit'!#REF!))</f>
        <v>#REF!</v>
      </c>
      <c r="F3326" s="1" t="e">
        <f>IF(ISBLANK('SOURCE DispoCockpit'!#REF!),"",('SOURCE DispoCockpit'!#REF!))</f>
        <v>#REF!</v>
      </c>
      <c r="G3326" s="7" t="e">
        <f t="shared" si="51"/>
        <v>#REF!</v>
      </c>
      <c r="I3326" s="1" t="str">
        <f t="array" ref="I3326">IFERROR(INDEX('[1]DATA EORD'!$B$2:$B$89,SMALL(IF('[1]DATA EORD'!$A$2:$A$89=$A3326,ROW('[1]DATA EORD'!$B$2:$B$89)-1),1)),"")</f>
        <v/>
      </c>
      <c r="K3326" s="1" t="e">
        <f>IF(A3326="","",_xlfn.IFNA((VLOOKUP(A3326&amp;I3326,'[1]DATA EORD'!$E:$H,3,)),"NO CONTRACT"))</f>
        <v>#REF!</v>
      </c>
      <c r="P3326" s="1" t="str">
        <f>IF(O3326="","",(VLOOKUP(O3326,'[2]Liste Fournisseur'!$A:$B,2,FALSE)))</f>
        <v/>
      </c>
      <c r="V3326" s="1" t="str">
        <f>IF(U3326="","",(VLOOKUP(U3326,'[2]Liste Fournisseur'!$A:$B,2,FALSE)))</f>
        <v/>
      </c>
    </row>
    <row r="3327" spans="1:22" x14ac:dyDescent="0.2">
      <c r="A3327" s="1" t="e">
        <f>IF(ISBLANK('SOURCE DispoCockpit'!#REF!),"",('SOURCE DispoCockpit'!#REF!))</f>
        <v>#REF!</v>
      </c>
      <c r="B3327" s="1" t="e">
        <f>IF(ISBLANK('SOURCE DispoCockpit'!#REF!),"",('SOURCE DispoCockpit'!#REF!))</f>
        <v>#REF!</v>
      </c>
      <c r="C3327" s="1" t="e">
        <f>IF(ISBLANK('SOURCE DispoCockpit'!#REF!),"",('SOURCE DispoCockpit'!#REF!))</f>
        <v>#REF!</v>
      </c>
      <c r="E3327" s="1" t="e">
        <f>IF(ISBLANK('SOURCE DispoCockpit'!#REF!),"",('SOURCE DispoCockpit'!#REF!))</f>
        <v>#REF!</v>
      </c>
      <c r="F3327" s="1" t="e">
        <f>IF(ISBLANK('SOURCE DispoCockpit'!#REF!),"",('SOURCE DispoCockpit'!#REF!))</f>
        <v>#REF!</v>
      </c>
      <c r="G3327" s="7" t="e">
        <f t="shared" si="51"/>
        <v>#REF!</v>
      </c>
      <c r="I3327" s="1" t="str">
        <f t="array" ref="I3327">IFERROR(INDEX('[1]DATA EORD'!$B$2:$B$89,SMALL(IF('[1]DATA EORD'!$A$2:$A$89=$A3327,ROW('[1]DATA EORD'!$B$2:$B$89)-1),1)),"")</f>
        <v/>
      </c>
      <c r="K3327" s="1" t="e">
        <f>IF(A3327="","",_xlfn.IFNA((VLOOKUP(A3327&amp;I3327,'[1]DATA EORD'!$E:$H,3,)),"NO CONTRACT"))</f>
        <v>#REF!</v>
      </c>
      <c r="P3327" s="1" t="str">
        <f>IF(O3327="","",(VLOOKUP(O3327,'[2]Liste Fournisseur'!$A:$B,2,FALSE)))</f>
        <v/>
      </c>
      <c r="V3327" s="1" t="str">
        <f>IF(U3327="","",(VLOOKUP(U3327,'[2]Liste Fournisseur'!$A:$B,2,FALSE)))</f>
        <v/>
      </c>
    </row>
    <row r="3328" spans="1:22" x14ac:dyDescent="0.2">
      <c r="A3328" s="1" t="e">
        <f>IF(ISBLANK('SOURCE DispoCockpit'!#REF!),"",('SOURCE DispoCockpit'!#REF!))</f>
        <v>#REF!</v>
      </c>
      <c r="B3328" s="1" t="e">
        <f>IF(ISBLANK('SOURCE DispoCockpit'!#REF!),"",('SOURCE DispoCockpit'!#REF!))</f>
        <v>#REF!</v>
      </c>
      <c r="C3328" s="1" t="e">
        <f>IF(ISBLANK('SOURCE DispoCockpit'!#REF!),"",('SOURCE DispoCockpit'!#REF!))</f>
        <v>#REF!</v>
      </c>
      <c r="E3328" s="1" t="e">
        <f>IF(ISBLANK('SOURCE DispoCockpit'!#REF!),"",('SOURCE DispoCockpit'!#REF!))</f>
        <v>#REF!</v>
      </c>
      <c r="F3328" s="1" t="e">
        <f>IF(ISBLANK('SOURCE DispoCockpit'!#REF!),"",('SOURCE DispoCockpit'!#REF!))</f>
        <v>#REF!</v>
      </c>
      <c r="G3328" s="7" t="e">
        <f t="shared" si="51"/>
        <v>#REF!</v>
      </c>
      <c r="I3328" s="1" t="str">
        <f t="array" ref="I3328">IFERROR(INDEX('[1]DATA EORD'!$B$2:$B$89,SMALL(IF('[1]DATA EORD'!$A$2:$A$89=$A3328,ROW('[1]DATA EORD'!$B$2:$B$89)-1),1)),"")</f>
        <v/>
      </c>
      <c r="K3328" s="1" t="e">
        <f>IF(A3328="","",_xlfn.IFNA((VLOOKUP(A3328&amp;I3328,'[1]DATA EORD'!$E:$H,3,)),"NO CONTRACT"))</f>
        <v>#REF!</v>
      </c>
      <c r="P3328" s="1" t="str">
        <f>IF(O3328="","",(VLOOKUP(O3328,'[2]Liste Fournisseur'!$A:$B,2,FALSE)))</f>
        <v/>
      </c>
      <c r="V3328" s="1" t="str">
        <f>IF(U3328="","",(VLOOKUP(U3328,'[2]Liste Fournisseur'!$A:$B,2,FALSE)))</f>
        <v/>
      </c>
    </row>
    <row r="3329" spans="1:22" x14ac:dyDescent="0.2">
      <c r="A3329" s="1" t="e">
        <f>IF(ISBLANK('SOURCE DispoCockpit'!#REF!),"",('SOURCE DispoCockpit'!#REF!))</f>
        <v>#REF!</v>
      </c>
      <c r="B3329" s="1" t="e">
        <f>IF(ISBLANK('SOURCE DispoCockpit'!#REF!),"",('SOURCE DispoCockpit'!#REF!))</f>
        <v>#REF!</v>
      </c>
      <c r="C3329" s="1" t="e">
        <f>IF(ISBLANK('SOURCE DispoCockpit'!#REF!),"",('SOURCE DispoCockpit'!#REF!))</f>
        <v>#REF!</v>
      </c>
      <c r="E3329" s="1" t="e">
        <f>IF(ISBLANK('SOURCE DispoCockpit'!#REF!),"",('SOURCE DispoCockpit'!#REF!))</f>
        <v>#REF!</v>
      </c>
      <c r="F3329" s="1" t="e">
        <f>IF(ISBLANK('SOURCE DispoCockpit'!#REF!),"",('SOURCE DispoCockpit'!#REF!))</f>
        <v>#REF!</v>
      </c>
      <c r="G3329" s="7" t="e">
        <f t="shared" si="51"/>
        <v>#REF!</v>
      </c>
      <c r="I3329" s="1" t="str">
        <f t="array" ref="I3329">IFERROR(INDEX('[1]DATA EORD'!$B$2:$B$89,SMALL(IF('[1]DATA EORD'!$A$2:$A$89=$A3329,ROW('[1]DATA EORD'!$B$2:$B$89)-1),1)),"")</f>
        <v/>
      </c>
      <c r="K3329" s="1" t="e">
        <f>IF(A3329="","",_xlfn.IFNA((VLOOKUP(A3329&amp;I3329,'[1]DATA EORD'!$E:$H,3,)),"NO CONTRACT"))</f>
        <v>#REF!</v>
      </c>
      <c r="P3329" s="1" t="str">
        <f>IF(O3329="","",(VLOOKUP(O3329,'[2]Liste Fournisseur'!$A:$B,2,FALSE)))</f>
        <v/>
      </c>
      <c r="V3329" s="1" t="str">
        <f>IF(U3329="","",(VLOOKUP(U3329,'[2]Liste Fournisseur'!$A:$B,2,FALSE)))</f>
        <v/>
      </c>
    </row>
    <row r="3330" spans="1:22" x14ac:dyDescent="0.2">
      <c r="A3330" s="1" t="e">
        <f>IF(ISBLANK('SOURCE DispoCockpit'!#REF!),"",('SOURCE DispoCockpit'!#REF!))</f>
        <v>#REF!</v>
      </c>
      <c r="B3330" s="1" t="e">
        <f>IF(ISBLANK('SOURCE DispoCockpit'!#REF!),"",('SOURCE DispoCockpit'!#REF!))</f>
        <v>#REF!</v>
      </c>
      <c r="C3330" s="1" t="e">
        <f>IF(ISBLANK('SOURCE DispoCockpit'!#REF!),"",('SOURCE DispoCockpit'!#REF!))</f>
        <v>#REF!</v>
      </c>
      <c r="E3330" s="1" t="e">
        <f>IF(ISBLANK('SOURCE DispoCockpit'!#REF!),"",('SOURCE DispoCockpit'!#REF!))</f>
        <v>#REF!</v>
      </c>
      <c r="F3330" s="1" t="e">
        <f>IF(ISBLANK('SOURCE DispoCockpit'!#REF!),"",('SOURCE DispoCockpit'!#REF!))</f>
        <v>#REF!</v>
      </c>
      <c r="G3330" s="7" t="e">
        <f t="shared" ref="G3330:G3393" si="52">IF(E3330="","",IF(F3330=0,((E3330/100)),((E3330-F3330)/F3330)))</f>
        <v>#REF!</v>
      </c>
      <c r="I3330" s="1" t="str">
        <f t="array" ref="I3330">IFERROR(INDEX('[1]DATA EORD'!$B$2:$B$89,SMALL(IF('[1]DATA EORD'!$A$2:$A$89=$A3330,ROW('[1]DATA EORD'!$B$2:$B$89)-1),1)),"")</f>
        <v/>
      </c>
      <c r="K3330" s="1" t="e">
        <f>IF(A3330="","",_xlfn.IFNA((VLOOKUP(A3330&amp;I3330,'[1]DATA EORD'!$E:$H,3,)),"NO CONTRACT"))</f>
        <v>#REF!</v>
      </c>
      <c r="P3330" s="1" t="str">
        <f>IF(O3330="","",(VLOOKUP(O3330,'[2]Liste Fournisseur'!$A:$B,2,FALSE)))</f>
        <v/>
      </c>
      <c r="V3330" s="1" t="str">
        <f>IF(U3330="","",(VLOOKUP(U3330,'[2]Liste Fournisseur'!$A:$B,2,FALSE)))</f>
        <v/>
      </c>
    </row>
    <row r="3331" spans="1:22" x14ac:dyDescent="0.2">
      <c r="A3331" s="1" t="e">
        <f>IF(ISBLANK('SOURCE DispoCockpit'!#REF!),"",('SOURCE DispoCockpit'!#REF!))</f>
        <v>#REF!</v>
      </c>
      <c r="B3331" s="1" t="e">
        <f>IF(ISBLANK('SOURCE DispoCockpit'!#REF!),"",('SOURCE DispoCockpit'!#REF!))</f>
        <v>#REF!</v>
      </c>
      <c r="C3331" s="1" t="e">
        <f>IF(ISBLANK('SOURCE DispoCockpit'!#REF!),"",('SOURCE DispoCockpit'!#REF!))</f>
        <v>#REF!</v>
      </c>
      <c r="E3331" s="1" t="e">
        <f>IF(ISBLANK('SOURCE DispoCockpit'!#REF!),"",('SOURCE DispoCockpit'!#REF!))</f>
        <v>#REF!</v>
      </c>
      <c r="F3331" s="1" t="e">
        <f>IF(ISBLANK('SOURCE DispoCockpit'!#REF!),"",('SOURCE DispoCockpit'!#REF!))</f>
        <v>#REF!</v>
      </c>
      <c r="G3331" s="7" t="e">
        <f t="shared" si="52"/>
        <v>#REF!</v>
      </c>
      <c r="I3331" s="1" t="str">
        <f t="array" ref="I3331">IFERROR(INDEX('[1]DATA EORD'!$B$2:$B$89,SMALL(IF('[1]DATA EORD'!$A$2:$A$89=$A3331,ROW('[1]DATA EORD'!$B$2:$B$89)-1),1)),"")</f>
        <v/>
      </c>
      <c r="K3331" s="1" t="e">
        <f>IF(A3331="","",_xlfn.IFNA((VLOOKUP(A3331&amp;I3331,'[1]DATA EORD'!$E:$H,3,)),"NO CONTRACT"))</f>
        <v>#REF!</v>
      </c>
      <c r="P3331" s="1" t="str">
        <f>IF(O3331="","",(VLOOKUP(O3331,'[2]Liste Fournisseur'!$A:$B,2,FALSE)))</f>
        <v/>
      </c>
      <c r="V3331" s="1" t="str">
        <f>IF(U3331="","",(VLOOKUP(U3331,'[2]Liste Fournisseur'!$A:$B,2,FALSE)))</f>
        <v/>
      </c>
    </row>
    <row r="3332" spans="1:22" x14ac:dyDescent="0.2">
      <c r="A3332" s="1" t="e">
        <f>IF(ISBLANK('SOURCE DispoCockpit'!#REF!),"",('SOURCE DispoCockpit'!#REF!))</f>
        <v>#REF!</v>
      </c>
      <c r="B3332" s="1" t="e">
        <f>IF(ISBLANK('SOURCE DispoCockpit'!#REF!),"",('SOURCE DispoCockpit'!#REF!))</f>
        <v>#REF!</v>
      </c>
      <c r="C3332" s="1" t="e">
        <f>IF(ISBLANK('SOURCE DispoCockpit'!#REF!),"",('SOURCE DispoCockpit'!#REF!))</f>
        <v>#REF!</v>
      </c>
      <c r="E3332" s="1" t="e">
        <f>IF(ISBLANK('SOURCE DispoCockpit'!#REF!),"",('SOURCE DispoCockpit'!#REF!))</f>
        <v>#REF!</v>
      </c>
      <c r="F3332" s="1" t="e">
        <f>IF(ISBLANK('SOURCE DispoCockpit'!#REF!),"",('SOURCE DispoCockpit'!#REF!))</f>
        <v>#REF!</v>
      </c>
      <c r="G3332" s="7" t="e">
        <f t="shared" si="52"/>
        <v>#REF!</v>
      </c>
      <c r="I3332" s="1" t="str">
        <f t="array" ref="I3332">IFERROR(INDEX('[1]DATA EORD'!$B$2:$B$89,SMALL(IF('[1]DATA EORD'!$A$2:$A$89=$A3332,ROW('[1]DATA EORD'!$B$2:$B$89)-1),1)),"")</f>
        <v/>
      </c>
      <c r="K3332" s="1" t="e">
        <f>IF(A3332="","",_xlfn.IFNA((VLOOKUP(A3332&amp;I3332,'[1]DATA EORD'!$E:$H,3,)),"NO CONTRACT"))</f>
        <v>#REF!</v>
      </c>
      <c r="P3332" s="1" t="str">
        <f>IF(O3332="","",(VLOOKUP(O3332,'[2]Liste Fournisseur'!$A:$B,2,FALSE)))</f>
        <v/>
      </c>
      <c r="V3332" s="1" t="str">
        <f>IF(U3332="","",(VLOOKUP(U3332,'[2]Liste Fournisseur'!$A:$B,2,FALSE)))</f>
        <v/>
      </c>
    </row>
    <row r="3333" spans="1:22" x14ac:dyDescent="0.2">
      <c r="A3333" s="1" t="e">
        <f>IF(ISBLANK('SOURCE DispoCockpit'!#REF!),"",('SOURCE DispoCockpit'!#REF!))</f>
        <v>#REF!</v>
      </c>
      <c r="B3333" s="1" t="e">
        <f>IF(ISBLANK('SOURCE DispoCockpit'!#REF!),"",('SOURCE DispoCockpit'!#REF!))</f>
        <v>#REF!</v>
      </c>
      <c r="C3333" s="1" t="e">
        <f>IF(ISBLANK('SOURCE DispoCockpit'!#REF!),"",('SOURCE DispoCockpit'!#REF!))</f>
        <v>#REF!</v>
      </c>
      <c r="E3333" s="1" t="e">
        <f>IF(ISBLANK('SOURCE DispoCockpit'!#REF!),"",('SOURCE DispoCockpit'!#REF!))</f>
        <v>#REF!</v>
      </c>
      <c r="F3333" s="1" t="e">
        <f>IF(ISBLANK('SOURCE DispoCockpit'!#REF!),"",('SOURCE DispoCockpit'!#REF!))</f>
        <v>#REF!</v>
      </c>
      <c r="G3333" s="7" t="e">
        <f t="shared" si="52"/>
        <v>#REF!</v>
      </c>
      <c r="I3333" s="1" t="str">
        <f t="array" ref="I3333">IFERROR(INDEX('[1]DATA EORD'!$B$2:$B$89,SMALL(IF('[1]DATA EORD'!$A$2:$A$89=$A3333,ROW('[1]DATA EORD'!$B$2:$B$89)-1),1)),"")</f>
        <v/>
      </c>
      <c r="K3333" s="1" t="e">
        <f>IF(A3333="","",_xlfn.IFNA((VLOOKUP(A3333&amp;I3333,'[1]DATA EORD'!$E:$H,3,)),"NO CONTRACT"))</f>
        <v>#REF!</v>
      </c>
      <c r="P3333" s="1" t="str">
        <f>IF(O3333="","",(VLOOKUP(O3333,'[2]Liste Fournisseur'!$A:$B,2,FALSE)))</f>
        <v/>
      </c>
      <c r="V3333" s="1" t="str">
        <f>IF(U3333="","",(VLOOKUP(U3333,'[2]Liste Fournisseur'!$A:$B,2,FALSE)))</f>
        <v/>
      </c>
    </row>
    <row r="3334" spans="1:22" x14ac:dyDescent="0.2">
      <c r="A3334" s="1" t="e">
        <f>IF(ISBLANK('SOURCE DispoCockpit'!#REF!),"",('SOURCE DispoCockpit'!#REF!))</f>
        <v>#REF!</v>
      </c>
      <c r="B3334" s="1" t="e">
        <f>IF(ISBLANK('SOURCE DispoCockpit'!#REF!),"",('SOURCE DispoCockpit'!#REF!))</f>
        <v>#REF!</v>
      </c>
      <c r="C3334" s="1" t="e">
        <f>IF(ISBLANK('SOURCE DispoCockpit'!#REF!),"",('SOURCE DispoCockpit'!#REF!))</f>
        <v>#REF!</v>
      </c>
      <c r="E3334" s="1" t="e">
        <f>IF(ISBLANK('SOURCE DispoCockpit'!#REF!),"",('SOURCE DispoCockpit'!#REF!))</f>
        <v>#REF!</v>
      </c>
      <c r="F3334" s="1" t="e">
        <f>IF(ISBLANK('SOURCE DispoCockpit'!#REF!),"",('SOURCE DispoCockpit'!#REF!))</f>
        <v>#REF!</v>
      </c>
      <c r="G3334" s="7" t="e">
        <f t="shared" si="52"/>
        <v>#REF!</v>
      </c>
      <c r="I3334" s="1" t="str">
        <f t="array" ref="I3334">IFERROR(INDEX('[1]DATA EORD'!$B$2:$B$89,SMALL(IF('[1]DATA EORD'!$A$2:$A$89=$A3334,ROW('[1]DATA EORD'!$B$2:$B$89)-1),1)),"")</f>
        <v/>
      </c>
      <c r="K3334" s="1" t="e">
        <f>IF(A3334="","",_xlfn.IFNA((VLOOKUP(A3334&amp;I3334,'[1]DATA EORD'!$E:$H,3,)),"NO CONTRACT"))</f>
        <v>#REF!</v>
      </c>
      <c r="P3334" s="1" t="str">
        <f>IF(O3334="","",(VLOOKUP(O3334,'[2]Liste Fournisseur'!$A:$B,2,FALSE)))</f>
        <v/>
      </c>
      <c r="V3334" s="1" t="str">
        <f>IF(U3334="","",(VLOOKUP(U3334,'[2]Liste Fournisseur'!$A:$B,2,FALSE)))</f>
        <v/>
      </c>
    </row>
    <row r="3335" spans="1:22" x14ac:dyDescent="0.2">
      <c r="A3335" s="1" t="e">
        <f>IF(ISBLANK('SOURCE DispoCockpit'!#REF!),"",('SOURCE DispoCockpit'!#REF!))</f>
        <v>#REF!</v>
      </c>
      <c r="B3335" s="1" t="e">
        <f>IF(ISBLANK('SOURCE DispoCockpit'!#REF!),"",('SOURCE DispoCockpit'!#REF!))</f>
        <v>#REF!</v>
      </c>
      <c r="C3335" s="1" t="e">
        <f>IF(ISBLANK('SOURCE DispoCockpit'!#REF!),"",('SOURCE DispoCockpit'!#REF!))</f>
        <v>#REF!</v>
      </c>
      <c r="E3335" s="1" t="e">
        <f>IF(ISBLANK('SOURCE DispoCockpit'!#REF!),"",('SOURCE DispoCockpit'!#REF!))</f>
        <v>#REF!</v>
      </c>
      <c r="F3335" s="1" t="e">
        <f>IF(ISBLANK('SOURCE DispoCockpit'!#REF!),"",('SOURCE DispoCockpit'!#REF!))</f>
        <v>#REF!</v>
      </c>
      <c r="G3335" s="7" t="e">
        <f t="shared" si="52"/>
        <v>#REF!</v>
      </c>
      <c r="I3335" s="1" t="str">
        <f t="array" ref="I3335">IFERROR(INDEX('[1]DATA EORD'!$B$2:$B$89,SMALL(IF('[1]DATA EORD'!$A$2:$A$89=$A3335,ROW('[1]DATA EORD'!$B$2:$B$89)-1),1)),"")</f>
        <v/>
      </c>
      <c r="K3335" s="1" t="e">
        <f>IF(A3335="","",_xlfn.IFNA((VLOOKUP(A3335&amp;I3335,'[1]DATA EORD'!$E:$H,3,)),"NO CONTRACT"))</f>
        <v>#REF!</v>
      </c>
      <c r="P3335" s="1" t="str">
        <f>IF(O3335="","",(VLOOKUP(O3335,'[2]Liste Fournisseur'!$A:$B,2,FALSE)))</f>
        <v/>
      </c>
      <c r="V3335" s="1" t="str">
        <f>IF(U3335="","",(VLOOKUP(U3335,'[2]Liste Fournisseur'!$A:$B,2,FALSE)))</f>
        <v/>
      </c>
    </row>
    <row r="3336" spans="1:22" x14ac:dyDescent="0.2">
      <c r="A3336" s="1" t="e">
        <f>IF(ISBLANK('SOURCE DispoCockpit'!#REF!),"",('SOURCE DispoCockpit'!#REF!))</f>
        <v>#REF!</v>
      </c>
      <c r="B3336" s="1" t="e">
        <f>IF(ISBLANK('SOURCE DispoCockpit'!#REF!),"",('SOURCE DispoCockpit'!#REF!))</f>
        <v>#REF!</v>
      </c>
      <c r="C3336" s="1" t="e">
        <f>IF(ISBLANK('SOURCE DispoCockpit'!#REF!),"",('SOURCE DispoCockpit'!#REF!))</f>
        <v>#REF!</v>
      </c>
      <c r="E3336" s="1" t="e">
        <f>IF(ISBLANK('SOURCE DispoCockpit'!#REF!),"",('SOURCE DispoCockpit'!#REF!))</f>
        <v>#REF!</v>
      </c>
      <c r="F3336" s="1" t="e">
        <f>IF(ISBLANK('SOURCE DispoCockpit'!#REF!),"",('SOURCE DispoCockpit'!#REF!))</f>
        <v>#REF!</v>
      </c>
      <c r="G3336" s="7" t="e">
        <f t="shared" si="52"/>
        <v>#REF!</v>
      </c>
      <c r="I3336" s="1" t="str">
        <f t="array" ref="I3336">IFERROR(INDEX('[1]DATA EORD'!$B$2:$B$89,SMALL(IF('[1]DATA EORD'!$A$2:$A$89=$A3336,ROW('[1]DATA EORD'!$B$2:$B$89)-1),1)),"")</f>
        <v/>
      </c>
      <c r="K3336" s="1" t="e">
        <f>IF(A3336="","",_xlfn.IFNA((VLOOKUP(A3336&amp;I3336,'[1]DATA EORD'!$E:$H,3,)),"NO CONTRACT"))</f>
        <v>#REF!</v>
      </c>
      <c r="P3336" s="1" t="str">
        <f>IF(O3336="","",(VLOOKUP(O3336,'[2]Liste Fournisseur'!$A:$B,2,FALSE)))</f>
        <v/>
      </c>
      <c r="V3336" s="1" t="str">
        <f>IF(U3336="","",(VLOOKUP(U3336,'[2]Liste Fournisseur'!$A:$B,2,FALSE)))</f>
        <v/>
      </c>
    </row>
    <row r="3337" spans="1:22" x14ac:dyDescent="0.2">
      <c r="A3337" s="1" t="e">
        <f>IF(ISBLANK('SOURCE DispoCockpit'!#REF!),"",('SOURCE DispoCockpit'!#REF!))</f>
        <v>#REF!</v>
      </c>
      <c r="B3337" s="1" t="e">
        <f>IF(ISBLANK('SOURCE DispoCockpit'!#REF!),"",('SOURCE DispoCockpit'!#REF!))</f>
        <v>#REF!</v>
      </c>
      <c r="C3337" s="1" t="e">
        <f>IF(ISBLANK('SOURCE DispoCockpit'!#REF!),"",('SOURCE DispoCockpit'!#REF!))</f>
        <v>#REF!</v>
      </c>
      <c r="E3337" s="1" t="e">
        <f>IF(ISBLANK('SOURCE DispoCockpit'!#REF!),"",('SOURCE DispoCockpit'!#REF!))</f>
        <v>#REF!</v>
      </c>
      <c r="F3337" s="1" t="e">
        <f>IF(ISBLANK('SOURCE DispoCockpit'!#REF!),"",('SOURCE DispoCockpit'!#REF!))</f>
        <v>#REF!</v>
      </c>
      <c r="G3337" s="7" t="e">
        <f t="shared" si="52"/>
        <v>#REF!</v>
      </c>
      <c r="I3337" s="1" t="str">
        <f t="array" ref="I3337">IFERROR(INDEX('[1]DATA EORD'!$B$2:$B$89,SMALL(IF('[1]DATA EORD'!$A$2:$A$89=$A3337,ROW('[1]DATA EORD'!$B$2:$B$89)-1),1)),"")</f>
        <v/>
      </c>
      <c r="K3337" s="1" t="e">
        <f>IF(A3337="","",_xlfn.IFNA((VLOOKUP(A3337&amp;I3337,'[1]DATA EORD'!$E:$H,3,)),"NO CONTRACT"))</f>
        <v>#REF!</v>
      </c>
      <c r="P3337" s="1" t="str">
        <f>IF(O3337="","",(VLOOKUP(O3337,'[2]Liste Fournisseur'!$A:$B,2,FALSE)))</f>
        <v/>
      </c>
      <c r="V3337" s="1" t="str">
        <f>IF(U3337="","",(VLOOKUP(U3337,'[2]Liste Fournisseur'!$A:$B,2,FALSE)))</f>
        <v/>
      </c>
    </row>
    <row r="3338" spans="1:22" x14ac:dyDescent="0.2">
      <c r="A3338" s="1" t="e">
        <f>IF(ISBLANK('SOURCE DispoCockpit'!#REF!),"",('SOURCE DispoCockpit'!#REF!))</f>
        <v>#REF!</v>
      </c>
      <c r="B3338" s="1" t="e">
        <f>IF(ISBLANK('SOURCE DispoCockpit'!#REF!),"",('SOURCE DispoCockpit'!#REF!))</f>
        <v>#REF!</v>
      </c>
      <c r="C3338" s="1" t="e">
        <f>IF(ISBLANK('SOURCE DispoCockpit'!#REF!),"",('SOURCE DispoCockpit'!#REF!))</f>
        <v>#REF!</v>
      </c>
      <c r="E3338" s="1" t="e">
        <f>IF(ISBLANK('SOURCE DispoCockpit'!#REF!),"",('SOURCE DispoCockpit'!#REF!))</f>
        <v>#REF!</v>
      </c>
      <c r="F3338" s="1" t="e">
        <f>IF(ISBLANK('SOURCE DispoCockpit'!#REF!),"",('SOURCE DispoCockpit'!#REF!))</f>
        <v>#REF!</v>
      </c>
      <c r="G3338" s="7" t="e">
        <f t="shared" si="52"/>
        <v>#REF!</v>
      </c>
      <c r="I3338" s="1" t="str">
        <f t="array" ref="I3338">IFERROR(INDEX('[1]DATA EORD'!$B$2:$B$89,SMALL(IF('[1]DATA EORD'!$A$2:$A$89=$A3338,ROW('[1]DATA EORD'!$B$2:$B$89)-1),1)),"")</f>
        <v/>
      </c>
      <c r="K3338" s="1" t="e">
        <f>IF(A3338="","",_xlfn.IFNA((VLOOKUP(A3338&amp;I3338,'[1]DATA EORD'!$E:$H,3,)),"NO CONTRACT"))</f>
        <v>#REF!</v>
      </c>
      <c r="P3338" s="1" t="str">
        <f>IF(O3338="","",(VLOOKUP(O3338,'[2]Liste Fournisseur'!$A:$B,2,FALSE)))</f>
        <v/>
      </c>
      <c r="V3338" s="1" t="str">
        <f>IF(U3338="","",(VLOOKUP(U3338,'[2]Liste Fournisseur'!$A:$B,2,FALSE)))</f>
        <v/>
      </c>
    </row>
    <row r="3339" spans="1:22" x14ac:dyDescent="0.2">
      <c r="A3339" s="1" t="e">
        <f>IF(ISBLANK('SOURCE DispoCockpit'!#REF!),"",('SOURCE DispoCockpit'!#REF!))</f>
        <v>#REF!</v>
      </c>
      <c r="B3339" s="1" t="e">
        <f>IF(ISBLANK('SOURCE DispoCockpit'!#REF!),"",('SOURCE DispoCockpit'!#REF!))</f>
        <v>#REF!</v>
      </c>
      <c r="C3339" s="1" t="e">
        <f>IF(ISBLANK('SOURCE DispoCockpit'!#REF!),"",('SOURCE DispoCockpit'!#REF!))</f>
        <v>#REF!</v>
      </c>
      <c r="E3339" s="1" t="e">
        <f>IF(ISBLANK('SOURCE DispoCockpit'!#REF!),"",('SOURCE DispoCockpit'!#REF!))</f>
        <v>#REF!</v>
      </c>
      <c r="F3339" s="1" t="e">
        <f>IF(ISBLANK('SOURCE DispoCockpit'!#REF!),"",('SOURCE DispoCockpit'!#REF!))</f>
        <v>#REF!</v>
      </c>
      <c r="G3339" s="7" t="e">
        <f t="shared" si="52"/>
        <v>#REF!</v>
      </c>
      <c r="I3339" s="1" t="str">
        <f t="array" ref="I3339">IFERROR(INDEX('[1]DATA EORD'!$B$2:$B$89,SMALL(IF('[1]DATA EORD'!$A$2:$A$89=$A3339,ROW('[1]DATA EORD'!$B$2:$B$89)-1),1)),"")</f>
        <v/>
      </c>
      <c r="K3339" s="1" t="e">
        <f>IF(A3339="","",_xlfn.IFNA((VLOOKUP(A3339&amp;I3339,'[1]DATA EORD'!$E:$H,3,)),"NO CONTRACT"))</f>
        <v>#REF!</v>
      </c>
      <c r="P3339" s="1" t="str">
        <f>IF(O3339="","",(VLOOKUP(O3339,'[2]Liste Fournisseur'!$A:$B,2,FALSE)))</f>
        <v/>
      </c>
      <c r="V3339" s="1" t="str">
        <f>IF(U3339="","",(VLOOKUP(U3339,'[2]Liste Fournisseur'!$A:$B,2,FALSE)))</f>
        <v/>
      </c>
    </row>
    <row r="3340" spans="1:22" x14ac:dyDescent="0.2">
      <c r="A3340" s="1" t="e">
        <f>IF(ISBLANK('SOURCE DispoCockpit'!#REF!),"",('SOURCE DispoCockpit'!#REF!))</f>
        <v>#REF!</v>
      </c>
      <c r="B3340" s="1" t="e">
        <f>IF(ISBLANK('SOURCE DispoCockpit'!#REF!),"",('SOURCE DispoCockpit'!#REF!))</f>
        <v>#REF!</v>
      </c>
      <c r="C3340" s="1" t="e">
        <f>IF(ISBLANK('SOURCE DispoCockpit'!#REF!),"",('SOURCE DispoCockpit'!#REF!))</f>
        <v>#REF!</v>
      </c>
      <c r="E3340" s="1" t="e">
        <f>IF(ISBLANK('SOURCE DispoCockpit'!#REF!),"",('SOURCE DispoCockpit'!#REF!))</f>
        <v>#REF!</v>
      </c>
      <c r="F3340" s="1" t="e">
        <f>IF(ISBLANK('SOURCE DispoCockpit'!#REF!),"",('SOURCE DispoCockpit'!#REF!))</f>
        <v>#REF!</v>
      </c>
      <c r="G3340" s="7" t="e">
        <f t="shared" si="52"/>
        <v>#REF!</v>
      </c>
      <c r="I3340" s="1" t="str">
        <f t="array" ref="I3340">IFERROR(INDEX('[1]DATA EORD'!$B$2:$B$89,SMALL(IF('[1]DATA EORD'!$A$2:$A$89=$A3340,ROW('[1]DATA EORD'!$B$2:$B$89)-1),1)),"")</f>
        <v/>
      </c>
      <c r="K3340" s="1" t="e">
        <f>IF(A3340="","",_xlfn.IFNA((VLOOKUP(A3340&amp;I3340,'[1]DATA EORD'!$E:$H,3,)),"NO CONTRACT"))</f>
        <v>#REF!</v>
      </c>
      <c r="P3340" s="1" t="str">
        <f>IF(O3340="","",(VLOOKUP(O3340,'[2]Liste Fournisseur'!$A:$B,2,FALSE)))</f>
        <v/>
      </c>
      <c r="V3340" s="1" t="str">
        <f>IF(U3340="","",(VLOOKUP(U3340,'[2]Liste Fournisseur'!$A:$B,2,FALSE)))</f>
        <v/>
      </c>
    </row>
    <row r="3341" spans="1:22" x14ac:dyDescent="0.2">
      <c r="A3341" s="1" t="e">
        <f>IF(ISBLANK('SOURCE DispoCockpit'!#REF!),"",('SOURCE DispoCockpit'!#REF!))</f>
        <v>#REF!</v>
      </c>
      <c r="B3341" s="1" t="e">
        <f>IF(ISBLANK('SOURCE DispoCockpit'!#REF!),"",('SOURCE DispoCockpit'!#REF!))</f>
        <v>#REF!</v>
      </c>
      <c r="C3341" s="1" t="e">
        <f>IF(ISBLANK('SOURCE DispoCockpit'!#REF!),"",('SOURCE DispoCockpit'!#REF!))</f>
        <v>#REF!</v>
      </c>
      <c r="E3341" s="1" t="e">
        <f>IF(ISBLANK('SOURCE DispoCockpit'!#REF!),"",('SOURCE DispoCockpit'!#REF!))</f>
        <v>#REF!</v>
      </c>
      <c r="F3341" s="1" t="e">
        <f>IF(ISBLANK('SOURCE DispoCockpit'!#REF!),"",('SOURCE DispoCockpit'!#REF!))</f>
        <v>#REF!</v>
      </c>
      <c r="G3341" s="7" t="e">
        <f t="shared" si="52"/>
        <v>#REF!</v>
      </c>
      <c r="I3341" s="1" t="str">
        <f t="array" ref="I3341">IFERROR(INDEX('[1]DATA EORD'!$B$2:$B$89,SMALL(IF('[1]DATA EORD'!$A$2:$A$89=$A3341,ROW('[1]DATA EORD'!$B$2:$B$89)-1),1)),"")</f>
        <v/>
      </c>
      <c r="K3341" s="1" t="e">
        <f>IF(A3341="","",_xlfn.IFNA((VLOOKUP(A3341&amp;I3341,'[1]DATA EORD'!$E:$H,3,)),"NO CONTRACT"))</f>
        <v>#REF!</v>
      </c>
      <c r="P3341" s="1" t="str">
        <f>IF(O3341="","",(VLOOKUP(O3341,'[2]Liste Fournisseur'!$A:$B,2,FALSE)))</f>
        <v/>
      </c>
      <c r="V3341" s="1" t="str">
        <f>IF(U3341="","",(VLOOKUP(U3341,'[2]Liste Fournisseur'!$A:$B,2,FALSE)))</f>
        <v/>
      </c>
    </row>
    <row r="3342" spans="1:22" x14ac:dyDescent="0.2">
      <c r="A3342" s="1" t="e">
        <f>IF(ISBLANK('SOURCE DispoCockpit'!#REF!),"",('SOURCE DispoCockpit'!#REF!))</f>
        <v>#REF!</v>
      </c>
      <c r="B3342" s="1" t="e">
        <f>IF(ISBLANK('SOURCE DispoCockpit'!#REF!),"",('SOURCE DispoCockpit'!#REF!))</f>
        <v>#REF!</v>
      </c>
      <c r="C3342" s="1" t="e">
        <f>IF(ISBLANK('SOURCE DispoCockpit'!#REF!),"",('SOURCE DispoCockpit'!#REF!))</f>
        <v>#REF!</v>
      </c>
      <c r="E3342" s="1" t="e">
        <f>IF(ISBLANK('SOURCE DispoCockpit'!#REF!),"",('SOURCE DispoCockpit'!#REF!))</f>
        <v>#REF!</v>
      </c>
      <c r="F3342" s="1" t="e">
        <f>IF(ISBLANK('SOURCE DispoCockpit'!#REF!),"",('SOURCE DispoCockpit'!#REF!))</f>
        <v>#REF!</v>
      </c>
      <c r="G3342" s="7" t="e">
        <f t="shared" si="52"/>
        <v>#REF!</v>
      </c>
      <c r="I3342" s="1" t="str">
        <f t="array" ref="I3342">IFERROR(INDEX('[1]DATA EORD'!$B$2:$B$89,SMALL(IF('[1]DATA EORD'!$A$2:$A$89=$A3342,ROW('[1]DATA EORD'!$B$2:$B$89)-1),1)),"")</f>
        <v/>
      </c>
      <c r="K3342" s="1" t="e">
        <f>IF(A3342="","",_xlfn.IFNA((VLOOKUP(A3342&amp;I3342,'[1]DATA EORD'!$E:$H,3,)),"NO CONTRACT"))</f>
        <v>#REF!</v>
      </c>
      <c r="P3342" s="1" t="str">
        <f>IF(O3342="","",(VLOOKUP(O3342,'[2]Liste Fournisseur'!$A:$B,2,FALSE)))</f>
        <v/>
      </c>
      <c r="V3342" s="1" t="str">
        <f>IF(U3342="","",(VLOOKUP(U3342,'[2]Liste Fournisseur'!$A:$B,2,FALSE)))</f>
        <v/>
      </c>
    </row>
    <row r="3343" spans="1:22" x14ac:dyDescent="0.2">
      <c r="A3343" s="1" t="e">
        <f>IF(ISBLANK('SOURCE DispoCockpit'!#REF!),"",('SOURCE DispoCockpit'!#REF!))</f>
        <v>#REF!</v>
      </c>
      <c r="B3343" s="1" t="e">
        <f>IF(ISBLANK('SOURCE DispoCockpit'!#REF!),"",('SOURCE DispoCockpit'!#REF!))</f>
        <v>#REF!</v>
      </c>
      <c r="C3343" s="1" t="e">
        <f>IF(ISBLANK('SOURCE DispoCockpit'!#REF!),"",('SOURCE DispoCockpit'!#REF!))</f>
        <v>#REF!</v>
      </c>
      <c r="E3343" s="1" t="e">
        <f>IF(ISBLANK('SOURCE DispoCockpit'!#REF!),"",('SOURCE DispoCockpit'!#REF!))</f>
        <v>#REF!</v>
      </c>
      <c r="F3343" s="1" t="e">
        <f>IF(ISBLANK('SOURCE DispoCockpit'!#REF!),"",('SOURCE DispoCockpit'!#REF!))</f>
        <v>#REF!</v>
      </c>
      <c r="G3343" s="7" t="e">
        <f t="shared" si="52"/>
        <v>#REF!</v>
      </c>
      <c r="I3343" s="1" t="str">
        <f t="array" ref="I3343">IFERROR(INDEX('[1]DATA EORD'!$B$2:$B$89,SMALL(IF('[1]DATA EORD'!$A$2:$A$89=$A3343,ROW('[1]DATA EORD'!$B$2:$B$89)-1),1)),"")</f>
        <v/>
      </c>
      <c r="K3343" s="1" t="e">
        <f>IF(A3343="","",_xlfn.IFNA((VLOOKUP(A3343&amp;I3343,'[1]DATA EORD'!$E:$H,3,)),"NO CONTRACT"))</f>
        <v>#REF!</v>
      </c>
      <c r="P3343" s="1" t="str">
        <f>IF(O3343="","",(VLOOKUP(O3343,'[2]Liste Fournisseur'!$A:$B,2,FALSE)))</f>
        <v/>
      </c>
      <c r="V3343" s="1" t="str">
        <f>IF(U3343="","",(VLOOKUP(U3343,'[2]Liste Fournisseur'!$A:$B,2,FALSE)))</f>
        <v/>
      </c>
    </row>
    <row r="3344" spans="1:22" x14ac:dyDescent="0.2">
      <c r="A3344" s="1" t="e">
        <f>IF(ISBLANK('SOURCE DispoCockpit'!#REF!),"",('SOURCE DispoCockpit'!#REF!))</f>
        <v>#REF!</v>
      </c>
      <c r="B3344" s="1" t="e">
        <f>IF(ISBLANK('SOURCE DispoCockpit'!#REF!),"",('SOURCE DispoCockpit'!#REF!))</f>
        <v>#REF!</v>
      </c>
      <c r="C3344" s="1" t="e">
        <f>IF(ISBLANK('SOURCE DispoCockpit'!#REF!),"",('SOURCE DispoCockpit'!#REF!))</f>
        <v>#REF!</v>
      </c>
      <c r="E3344" s="1" t="e">
        <f>IF(ISBLANK('SOURCE DispoCockpit'!#REF!),"",('SOURCE DispoCockpit'!#REF!))</f>
        <v>#REF!</v>
      </c>
      <c r="F3344" s="1" t="e">
        <f>IF(ISBLANK('SOURCE DispoCockpit'!#REF!),"",('SOURCE DispoCockpit'!#REF!))</f>
        <v>#REF!</v>
      </c>
      <c r="G3344" s="7" t="e">
        <f t="shared" si="52"/>
        <v>#REF!</v>
      </c>
      <c r="I3344" s="1" t="str">
        <f t="array" ref="I3344">IFERROR(INDEX('[1]DATA EORD'!$B$2:$B$89,SMALL(IF('[1]DATA EORD'!$A$2:$A$89=$A3344,ROW('[1]DATA EORD'!$B$2:$B$89)-1),1)),"")</f>
        <v/>
      </c>
      <c r="K3344" s="1" t="e">
        <f>IF(A3344="","",_xlfn.IFNA((VLOOKUP(A3344&amp;I3344,'[1]DATA EORD'!$E:$H,3,)),"NO CONTRACT"))</f>
        <v>#REF!</v>
      </c>
      <c r="P3344" s="1" t="str">
        <f>IF(O3344="","",(VLOOKUP(O3344,'[2]Liste Fournisseur'!$A:$B,2,FALSE)))</f>
        <v/>
      </c>
      <c r="V3344" s="1" t="str">
        <f>IF(U3344="","",(VLOOKUP(U3344,'[2]Liste Fournisseur'!$A:$B,2,FALSE)))</f>
        <v/>
      </c>
    </row>
    <row r="3345" spans="1:22" x14ac:dyDescent="0.2">
      <c r="A3345" s="1" t="e">
        <f>IF(ISBLANK('SOURCE DispoCockpit'!#REF!),"",('SOURCE DispoCockpit'!#REF!))</f>
        <v>#REF!</v>
      </c>
      <c r="B3345" s="1" t="e">
        <f>IF(ISBLANK('SOURCE DispoCockpit'!#REF!),"",('SOURCE DispoCockpit'!#REF!))</f>
        <v>#REF!</v>
      </c>
      <c r="C3345" s="1" t="e">
        <f>IF(ISBLANK('SOURCE DispoCockpit'!#REF!),"",('SOURCE DispoCockpit'!#REF!))</f>
        <v>#REF!</v>
      </c>
      <c r="E3345" s="1" t="e">
        <f>IF(ISBLANK('SOURCE DispoCockpit'!#REF!),"",('SOURCE DispoCockpit'!#REF!))</f>
        <v>#REF!</v>
      </c>
      <c r="F3345" s="1" t="e">
        <f>IF(ISBLANK('SOURCE DispoCockpit'!#REF!),"",('SOURCE DispoCockpit'!#REF!))</f>
        <v>#REF!</v>
      </c>
      <c r="G3345" s="7" t="e">
        <f t="shared" si="52"/>
        <v>#REF!</v>
      </c>
      <c r="I3345" s="1" t="str">
        <f t="array" ref="I3345">IFERROR(INDEX('[1]DATA EORD'!$B$2:$B$89,SMALL(IF('[1]DATA EORD'!$A$2:$A$89=$A3345,ROW('[1]DATA EORD'!$B$2:$B$89)-1),1)),"")</f>
        <v/>
      </c>
      <c r="K3345" s="1" t="e">
        <f>IF(A3345="","",_xlfn.IFNA((VLOOKUP(A3345&amp;I3345,'[1]DATA EORD'!$E:$H,3,)),"NO CONTRACT"))</f>
        <v>#REF!</v>
      </c>
      <c r="P3345" s="1" t="str">
        <f>IF(O3345="","",(VLOOKUP(O3345,'[2]Liste Fournisseur'!$A:$B,2,FALSE)))</f>
        <v/>
      </c>
      <c r="V3345" s="1" t="str">
        <f>IF(U3345="","",(VLOOKUP(U3345,'[2]Liste Fournisseur'!$A:$B,2,FALSE)))</f>
        <v/>
      </c>
    </row>
    <row r="3346" spans="1:22" x14ac:dyDescent="0.2">
      <c r="A3346" s="1" t="e">
        <f>IF(ISBLANK('SOURCE DispoCockpit'!#REF!),"",('SOURCE DispoCockpit'!#REF!))</f>
        <v>#REF!</v>
      </c>
      <c r="B3346" s="1" t="e">
        <f>IF(ISBLANK('SOURCE DispoCockpit'!#REF!),"",('SOURCE DispoCockpit'!#REF!))</f>
        <v>#REF!</v>
      </c>
      <c r="C3346" s="1" t="e">
        <f>IF(ISBLANK('SOURCE DispoCockpit'!#REF!),"",('SOURCE DispoCockpit'!#REF!))</f>
        <v>#REF!</v>
      </c>
      <c r="E3346" s="1" t="e">
        <f>IF(ISBLANK('SOURCE DispoCockpit'!#REF!),"",('SOURCE DispoCockpit'!#REF!))</f>
        <v>#REF!</v>
      </c>
      <c r="F3346" s="1" t="e">
        <f>IF(ISBLANK('SOURCE DispoCockpit'!#REF!),"",('SOURCE DispoCockpit'!#REF!))</f>
        <v>#REF!</v>
      </c>
      <c r="G3346" s="7" t="e">
        <f t="shared" si="52"/>
        <v>#REF!</v>
      </c>
      <c r="I3346" s="1" t="str">
        <f t="array" ref="I3346">IFERROR(INDEX('[1]DATA EORD'!$B$2:$B$89,SMALL(IF('[1]DATA EORD'!$A$2:$A$89=$A3346,ROW('[1]DATA EORD'!$B$2:$B$89)-1),1)),"")</f>
        <v/>
      </c>
      <c r="K3346" s="1" t="e">
        <f>IF(A3346="","",_xlfn.IFNA((VLOOKUP(A3346&amp;I3346,'[1]DATA EORD'!$E:$H,3,)),"NO CONTRACT"))</f>
        <v>#REF!</v>
      </c>
      <c r="P3346" s="1" t="str">
        <f>IF(O3346="","",(VLOOKUP(O3346,'[2]Liste Fournisseur'!$A:$B,2,FALSE)))</f>
        <v/>
      </c>
      <c r="V3346" s="1" t="str">
        <f>IF(U3346="","",(VLOOKUP(U3346,'[2]Liste Fournisseur'!$A:$B,2,FALSE)))</f>
        <v/>
      </c>
    </row>
    <row r="3347" spans="1:22" x14ac:dyDescent="0.2">
      <c r="A3347" s="1" t="e">
        <f>IF(ISBLANK('SOURCE DispoCockpit'!#REF!),"",('SOURCE DispoCockpit'!#REF!))</f>
        <v>#REF!</v>
      </c>
      <c r="B3347" s="1" t="e">
        <f>IF(ISBLANK('SOURCE DispoCockpit'!#REF!),"",('SOURCE DispoCockpit'!#REF!))</f>
        <v>#REF!</v>
      </c>
      <c r="C3347" s="1" t="e">
        <f>IF(ISBLANK('SOURCE DispoCockpit'!#REF!),"",('SOURCE DispoCockpit'!#REF!))</f>
        <v>#REF!</v>
      </c>
      <c r="E3347" s="1" t="e">
        <f>IF(ISBLANK('SOURCE DispoCockpit'!#REF!),"",('SOURCE DispoCockpit'!#REF!))</f>
        <v>#REF!</v>
      </c>
      <c r="F3347" s="1" t="e">
        <f>IF(ISBLANK('SOURCE DispoCockpit'!#REF!),"",('SOURCE DispoCockpit'!#REF!))</f>
        <v>#REF!</v>
      </c>
      <c r="G3347" s="7" t="e">
        <f t="shared" si="52"/>
        <v>#REF!</v>
      </c>
      <c r="I3347" s="1" t="str">
        <f t="array" ref="I3347">IFERROR(INDEX('[1]DATA EORD'!$B$2:$B$89,SMALL(IF('[1]DATA EORD'!$A$2:$A$89=$A3347,ROW('[1]DATA EORD'!$B$2:$B$89)-1),1)),"")</f>
        <v/>
      </c>
      <c r="K3347" s="1" t="e">
        <f>IF(A3347="","",_xlfn.IFNA((VLOOKUP(A3347&amp;I3347,'[1]DATA EORD'!$E:$H,3,)),"NO CONTRACT"))</f>
        <v>#REF!</v>
      </c>
      <c r="P3347" s="1" t="str">
        <f>IF(O3347="","",(VLOOKUP(O3347,'[2]Liste Fournisseur'!$A:$B,2,FALSE)))</f>
        <v/>
      </c>
      <c r="V3347" s="1" t="str">
        <f>IF(U3347="","",(VLOOKUP(U3347,'[2]Liste Fournisseur'!$A:$B,2,FALSE)))</f>
        <v/>
      </c>
    </row>
    <row r="3348" spans="1:22" x14ac:dyDescent="0.2">
      <c r="A3348" s="1" t="e">
        <f>IF(ISBLANK('SOURCE DispoCockpit'!#REF!),"",('SOURCE DispoCockpit'!#REF!))</f>
        <v>#REF!</v>
      </c>
      <c r="B3348" s="1" t="e">
        <f>IF(ISBLANK('SOURCE DispoCockpit'!#REF!),"",('SOURCE DispoCockpit'!#REF!))</f>
        <v>#REF!</v>
      </c>
      <c r="C3348" s="1" t="e">
        <f>IF(ISBLANK('SOURCE DispoCockpit'!#REF!),"",('SOURCE DispoCockpit'!#REF!))</f>
        <v>#REF!</v>
      </c>
      <c r="E3348" s="1" t="e">
        <f>IF(ISBLANK('SOURCE DispoCockpit'!#REF!),"",('SOURCE DispoCockpit'!#REF!))</f>
        <v>#REF!</v>
      </c>
      <c r="F3348" s="1" t="e">
        <f>IF(ISBLANK('SOURCE DispoCockpit'!#REF!),"",('SOURCE DispoCockpit'!#REF!))</f>
        <v>#REF!</v>
      </c>
      <c r="G3348" s="7" t="e">
        <f t="shared" si="52"/>
        <v>#REF!</v>
      </c>
      <c r="I3348" s="1" t="str">
        <f t="array" ref="I3348">IFERROR(INDEX('[1]DATA EORD'!$B$2:$B$89,SMALL(IF('[1]DATA EORD'!$A$2:$A$89=$A3348,ROW('[1]DATA EORD'!$B$2:$B$89)-1),1)),"")</f>
        <v/>
      </c>
      <c r="K3348" s="1" t="e">
        <f>IF(A3348="","",_xlfn.IFNA((VLOOKUP(A3348&amp;I3348,'[1]DATA EORD'!$E:$H,3,)),"NO CONTRACT"))</f>
        <v>#REF!</v>
      </c>
      <c r="P3348" s="1" t="str">
        <f>IF(O3348="","",(VLOOKUP(O3348,'[2]Liste Fournisseur'!$A:$B,2,FALSE)))</f>
        <v/>
      </c>
      <c r="V3348" s="1" t="str">
        <f>IF(U3348="","",(VLOOKUP(U3348,'[2]Liste Fournisseur'!$A:$B,2,FALSE)))</f>
        <v/>
      </c>
    </row>
    <row r="3349" spans="1:22" x14ac:dyDescent="0.2">
      <c r="A3349" s="1" t="e">
        <f>IF(ISBLANK('SOURCE DispoCockpit'!#REF!),"",('SOURCE DispoCockpit'!#REF!))</f>
        <v>#REF!</v>
      </c>
      <c r="B3349" s="1" t="e">
        <f>IF(ISBLANK('SOURCE DispoCockpit'!#REF!),"",('SOURCE DispoCockpit'!#REF!))</f>
        <v>#REF!</v>
      </c>
      <c r="C3349" s="1" t="e">
        <f>IF(ISBLANK('SOURCE DispoCockpit'!#REF!),"",('SOURCE DispoCockpit'!#REF!))</f>
        <v>#REF!</v>
      </c>
      <c r="E3349" s="1" t="e">
        <f>IF(ISBLANK('SOURCE DispoCockpit'!#REF!),"",('SOURCE DispoCockpit'!#REF!))</f>
        <v>#REF!</v>
      </c>
      <c r="F3349" s="1" t="e">
        <f>IF(ISBLANK('SOURCE DispoCockpit'!#REF!),"",('SOURCE DispoCockpit'!#REF!))</f>
        <v>#REF!</v>
      </c>
      <c r="G3349" s="7" t="e">
        <f t="shared" si="52"/>
        <v>#REF!</v>
      </c>
      <c r="I3349" s="1" t="str">
        <f t="array" ref="I3349">IFERROR(INDEX('[1]DATA EORD'!$B$2:$B$89,SMALL(IF('[1]DATA EORD'!$A$2:$A$89=$A3349,ROW('[1]DATA EORD'!$B$2:$B$89)-1),1)),"")</f>
        <v/>
      </c>
      <c r="K3349" s="1" t="e">
        <f>IF(A3349="","",_xlfn.IFNA((VLOOKUP(A3349&amp;I3349,'[1]DATA EORD'!$E:$H,3,)),"NO CONTRACT"))</f>
        <v>#REF!</v>
      </c>
      <c r="P3349" s="1" t="str">
        <f>IF(O3349="","",(VLOOKUP(O3349,'[2]Liste Fournisseur'!$A:$B,2,FALSE)))</f>
        <v/>
      </c>
      <c r="V3349" s="1" t="str">
        <f>IF(U3349="","",(VLOOKUP(U3349,'[2]Liste Fournisseur'!$A:$B,2,FALSE)))</f>
        <v/>
      </c>
    </row>
    <row r="3350" spans="1:22" x14ac:dyDescent="0.2">
      <c r="A3350" s="1" t="e">
        <f>IF(ISBLANK('SOURCE DispoCockpit'!#REF!),"",('SOURCE DispoCockpit'!#REF!))</f>
        <v>#REF!</v>
      </c>
      <c r="B3350" s="1" t="e">
        <f>IF(ISBLANK('SOURCE DispoCockpit'!#REF!),"",('SOURCE DispoCockpit'!#REF!))</f>
        <v>#REF!</v>
      </c>
      <c r="C3350" s="1" t="e">
        <f>IF(ISBLANK('SOURCE DispoCockpit'!#REF!),"",('SOURCE DispoCockpit'!#REF!))</f>
        <v>#REF!</v>
      </c>
      <c r="E3350" s="1" t="e">
        <f>IF(ISBLANK('SOURCE DispoCockpit'!#REF!),"",('SOURCE DispoCockpit'!#REF!))</f>
        <v>#REF!</v>
      </c>
      <c r="F3350" s="1" t="e">
        <f>IF(ISBLANK('SOURCE DispoCockpit'!#REF!),"",('SOURCE DispoCockpit'!#REF!))</f>
        <v>#REF!</v>
      </c>
      <c r="G3350" s="7" t="e">
        <f t="shared" si="52"/>
        <v>#REF!</v>
      </c>
      <c r="I3350" s="1" t="str">
        <f t="array" ref="I3350">IFERROR(INDEX('[1]DATA EORD'!$B$2:$B$89,SMALL(IF('[1]DATA EORD'!$A$2:$A$89=$A3350,ROW('[1]DATA EORD'!$B$2:$B$89)-1),1)),"")</f>
        <v/>
      </c>
      <c r="K3350" s="1" t="e">
        <f>IF(A3350="","",_xlfn.IFNA((VLOOKUP(A3350&amp;I3350,'[1]DATA EORD'!$E:$H,3,)),"NO CONTRACT"))</f>
        <v>#REF!</v>
      </c>
      <c r="P3350" s="1" t="str">
        <f>IF(O3350="","",(VLOOKUP(O3350,'[2]Liste Fournisseur'!$A:$B,2,FALSE)))</f>
        <v/>
      </c>
      <c r="V3350" s="1" t="str">
        <f>IF(U3350="","",(VLOOKUP(U3350,'[2]Liste Fournisseur'!$A:$B,2,FALSE)))</f>
        <v/>
      </c>
    </row>
    <row r="3351" spans="1:22" x14ac:dyDescent="0.2">
      <c r="A3351" s="1" t="e">
        <f>IF(ISBLANK('SOURCE DispoCockpit'!#REF!),"",('SOURCE DispoCockpit'!#REF!))</f>
        <v>#REF!</v>
      </c>
      <c r="B3351" s="1" t="e">
        <f>IF(ISBLANK('SOURCE DispoCockpit'!#REF!),"",('SOURCE DispoCockpit'!#REF!))</f>
        <v>#REF!</v>
      </c>
      <c r="C3351" s="1" t="e">
        <f>IF(ISBLANK('SOURCE DispoCockpit'!#REF!),"",('SOURCE DispoCockpit'!#REF!))</f>
        <v>#REF!</v>
      </c>
      <c r="E3351" s="1" t="e">
        <f>IF(ISBLANK('SOURCE DispoCockpit'!#REF!),"",('SOURCE DispoCockpit'!#REF!))</f>
        <v>#REF!</v>
      </c>
      <c r="F3351" s="1" t="e">
        <f>IF(ISBLANK('SOURCE DispoCockpit'!#REF!),"",('SOURCE DispoCockpit'!#REF!))</f>
        <v>#REF!</v>
      </c>
      <c r="G3351" s="7" t="e">
        <f t="shared" si="52"/>
        <v>#REF!</v>
      </c>
      <c r="I3351" s="1" t="str">
        <f t="array" ref="I3351">IFERROR(INDEX('[1]DATA EORD'!$B$2:$B$89,SMALL(IF('[1]DATA EORD'!$A$2:$A$89=$A3351,ROW('[1]DATA EORD'!$B$2:$B$89)-1),1)),"")</f>
        <v/>
      </c>
      <c r="K3351" s="1" t="e">
        <f>IF(A3351="","",_xlfn.IFNA((VLOOKUP(A3351&amp;I3351,'[1]DATA EORD'!$E:$H,3,)),"NO CONTRACT"))</f>
        <v>#REF!</v>
      </c>
      <c r="P3351" s="1" t="str">
        <f>IF(O3351="","",(VLOOKUP(O3351,'[2]Liste Fournisseur'!$A:$B,2,FALSE)))</f>
        <v/>
      </c>
      <c r="V3351" s="1" t="str">
        <f>IF(U3351="","",(VLOOKUP(U3351,'[2]Liste Fournisseur'!$A:$B,2,FALSE)))</f>
        <v/>
      </c>
    </row>
    <row r="3352" spans="1:22" x14ac:dyDescent="0.2">
      <c r="A3352" s="1" t="e">
        <f>IF(ISBLANK('SOURCE DispoCockpit'!#REF!),"",('SOURCE DispoCockpit'!#REF!))</f>
        <v>#REF!</v>
      </c>
      <c r="B3352" s="1" t="e">
        <f>IF(ISBLANK('SOURCE DispoCockpit'!#REF!),"",('SOURCE DispoCockpit'!#REF!))</f>
        <v>#REF!</v>
      </c>
      <c r="C3352" s="1" t="e">
        <f>IF(ISBLANK('SOURCE DispoCockpit'!#REF!),"",('SOURCE DispoCockpit'!#REF!))</f>
        <v>#REF!</v>
      </c>
      <c r="E3352" s="1" t="e">
        <f>IF(ISBLANK('SOURCE DispoCockpit'!#REF!),"",('SOURCE DispoCockpit'!#REF!))</f>
        <v>#REF!</v>
      </c>
      <c r="F3352" s="1" t="e">
        <f>IF(ISBLANK('SOURCE DispoCockpit'!#REF!),"",('SOURCE DispoCockpit'!#REF!))</f>
        <v>#REF!</v>
      </c>
      <c r="G3352" s="7" t="e">
        <f t="shared" si="52"/>
        <v>#REF!</v>
      </c>
      <c r="I3352" s="1" t="str">
        <f t="array" ref="I3352">IFERROR(INDEX('[1]DATA EORD'!$B$2:$B$89,SMALL(IF('[1]DATA EORD'!$A$2:$A$89=$A3352,ROW('[1]DATA EORD'!$B$2:$B$89)-1),1)),"")</f>
        <v/>
      </c>
      <c r="K3352" s="1" t="e">
        <f>IF(A3352="","",_xlfn.IFNA((VLOOKUP(A3352&amp;I3352,'[1]DATA EORD'!$E:$H,3,)),"NO CONTRACT"))</f>
        <v>#REF!</v>
      </c>
      <c r="P3352" s="1" t="str">
        <f>IF(O3352="","",(VLOOKUP(O3352,'[2]Liste Fournisseur'!$A:$B,2,FALSE)))</f>
        <v/>
      </c>
      <c r="V3352" s="1" t="str">
        <f>IF(U3352="","",(VLOOKUP(U3352,'[2]Liste Fournisseur'!$A:$B,2,FALSE)))</f>
        <v/>
      </c>
    </row>
    <row r="3353" spans="1:22" x14ac:dyDescent="0.2">
      <c r="A3353" s="1" t="e">
        <f>IF(ISBLANK('SOURCE DispoCockpit'!#REF!),"",('SOURCE DispoCockpit'!#REF!))</f>
        <v>#REF!</v>
      </c>
      <c r="B3353" s="1" t="e">
        <f>IF(ISBLANK('SOURCE DispoCockpit'!#REF!),"",('SOURCE DispoCockpit'!#REF!))</f>
        <v>#REF!</v>
      </c>
      <c r="C3353" s="1" t="e">
        <f>IF(ISBLANK('SOURCE DispoCockpit'!#REF!),"",('SOURCE DispoCockpit'!#REF!))</f>
        <v>#REF!</v>
      </c>
      <c r="E3353" s="1" t="e">
        <f>IF(ISBLANK('SOURCE DispoCockpit'!#REF!),"",('SOURCE DispoCockpit'!#REF!))</f>
        <v>#REF!</v>
      </c>
      <c r="F3353" s="1" t="e">
        <f>IF(ISBLANK('SOURCE DispoCockpit'!#REF!),"",('SOURCE DispoCockpit'!#REF!))</f>
        <v>#REF!</v>
      </c>
      <c r="G3353" s="7" t="e">
        <f t="shared" si="52"/>
        <v>#REF!</v>
      </c>
      <c r="I3353" s="1" t="str">
        <f t="array" ref="I3353">IFERROR(INDEX('[1]DATA EORD'!$B$2:$B$89,SMALL(IF('[1]DATA EORD'!$A$2:$A$89=$A3353,ROW('[1]DATA EORD'!$B$2:$B$89)-1),1)),"")</f>
        <v/>
      </c>
      <c r="K3353" s="1" t="e">
        <f>IF(A3353="","",_xlfn.IFNA((VLOOKUP(A3353&amp;I3353,'[1]DATA EORD'!$E:$H,3,)),"NO CONTRACT"))</f>
        <v>#REF!</v>
      </c>
      <c r="P3353" s="1" t="str">
        <f>IF(O3353="","",(VLOOKUP(O3353,'[2]Liste Fournisseur'!$A:$B,2,FALSE)))</f>
        <v/>
      </c>
      <c r="V3353" s="1" t="str">
        <f>IF(U3353="","",(VLOOKUP(U3353,'[2]Liste Fournisseur'!$A:$B,2,FALSE)))</f>
        <v/>
      </c>
    </row>
    <row r="3354" spans="1:22" x14ac:dyDescent="0.2">
      <c r="A3354" s="1" t="e">
        <f>IF(ISBLANK('SOURCE DispoCockpit'!#REF!),"",('SOURCE DispoCockpit'!#REF!))</f>
        <v>#REF!</v>
      </c>
      <c r="B3354" s="1" t="e">
        <f>IF(ISBLANK('SOURCE DispoCockpit'!#REF!),"",('SOURCE DispoCockpit'!#REF!))</f>
        <v>#REF!</v>
      </c>
      <c r="C3354" s="1" t="e">
        <f>IF(ISBLANK('SOURCE DispoCockpit'!#REF!),"",('SOURCE DispoCockpit'!#REF!))</f>
        <v>#REF!</v>
      </c>
      <c r="E3354" s="1" t="e">
        <f>IF(ISBLANK('SOURCE DispoCockpit'!#REF!),"",('SOURCE DispoCockpit'!#REF!))</f>
        <v>#REF!</v>
      </c>
      <c r="F3354" s="1" t="e">
        <f>IF(ISBLANK('SOURCE DispoCockpit'!#REF!),"",('SOURCE DispoCockpit'!#REF!))</f>
        <v>#REF!</v>
      </c>
      <c r="G3354" s="7" t="e">
        <f t="shared" si="52"/>
        <v>#REF!</v>
      </c>
      <c r="I3354" s="1" t="str">
        <f t="array" ref="I3354">IFERROR(INDEX('[1]DATA EORD'!$B$2:$B$89,SMALL(IF('[1]DATA EORD'!$A$2:$A$89=$A3354,ROW('[1]DATA EORD'!$B$2:$B$89)-1),1)),"")</f>
        <v/>
      </c>
      <c r="K3354" s="1" t="e">
        <f>IF(A3354="","",_xlfn.IFNA((VLOOKUP(A3354&amp;I3354,'[1]DATA EORD'!$E:$H,3,)),"NO CONTRACT"))</f>
        <v>#REF!</v>
      </c>
      <c r="P3354" s="1" t="str">
        <f>IF(O3354="","",(VLOOKUP(O3354,'[2]Liste Fournisseur'!$A:$B,2,FALSE)))</f>
        <v/>
      </c>
      <c r="V3354" s="1" t="str">
        <f>IF(U3354="","",(VLOOKUP(U3354,'[2]Liste Fournisseur'!$A:$B,2,FALSE)))</f>
        <v/>
      </c>
    </row>
    <row r="3355" spans="1:22" x14ac:dyDescent="0.2">
      <c r="A3355" s="1" t="e">
        <f>IF(ISBLANK('SOURCE DispoCockpit'!#REF!),"",('SOURCE DispoCockpit'!#REF!))</f>
        <v>#REF!</v>
      </c>
      <c r="B3355" s="1" t="e">
        <f>IF(ISBLANK('SOURCE DispoCockpit'!#REF!),"",('SOURCE DispoCockpit'!#REF!))</f>
        <v>#REF!</v>
      </c>
      <c r="C3355" s="1" t="e">
        <f>IF(ISBLANK('SOURCE DispoCockpit'!#REF!),"",('SOURCE DispoCockpit'!#REF!))</f>
        <v>#REF!</v>
      </c>
      <c r="E3355" s="1" t="e">
        <f>IF(ISBLANK('SOURCE DispoCockpit'!#REF!),"",('SOURCE DispoCockpit'!#REF!))</f>
        <v>#REF!</v>
      </c>
      <c r="F3355" s="1" t="e">
        <f>IF(ISBLANK('SOURCE DispoCockpit'!#REF!),"",('SOURCE DispoCockpit'!#REF!))</f>
        <v>#REF!</v>
      </c>
      <c r="G3355" s="7" t="e">
        <f t="shared" si="52"/>
        <v>#REF!</v>
      </c>
      <c r="I3355" s="1" t="str">
        <f t="array" ref="I3355">IFERROR(INDEX('[1]DATA EORD'!$B$2:$B$89,SMALL(IF('[1]DATA EORD'!$A$2:$A$89=$A3355,ROW('[1]DATA EORD'!$B$2:$B$89)-1),1)),"")</f>
        <v/>
      </c>
      <c r="K3355" s="1" t="e">
        <f>IF(A3355="","",_xlfn.IFNA((VLOOKUP(A3355&amp;I3355,'[1]DATA EORD'!$E:$H,3,)),"NO CONTRACT"))</f>
        <v>#REF!</v>
      </c>
      <c r="P3355" s="1" t="str">
        <f>IF(O3355="","",(VLOOKUP(O3355,'[2]Liste Fournisseur'!$A:$B,2,FALSE)))</f>
        <v/>
      </c>
      <c r="V3355" s="1" t="str">
        <f>IF(U3355="","",(VLOOKUP(U3355,'[2]Liste Fournisseur'!$A:$B,2,FALSE)))</f>
        <v/>
      </c>
    </row>
    <row r="3356" spans="1:22" x14ac:dyDescent="0.2">
      <c r="A3356" s="1" t="e">
        <f>IF(ISBLANK('SOURCE DispoCockpit'!#REF!),"",('SOURCE DispoCockpit'!#REF!))</f>
        <v>#REF!</v>
      </c>
      <c r="B3356" s="1" t="e">
        <f>IF(ISBLANK('SOURCE DispoCockpit'!#REF!),"",('SOURCE DispoCockpit'!#REF!))</f>
        <v>#REF!</v>
      </c>
      <c r="C3356" s="1" t="e">
        <f>IF(ISBLANK('SOURCE DispoCockpit'!#REF!),"",('SOURCE DispoCockpit'!#REF!))</f>
        <v>#REF!</v>
      </c>
      <c r="E3356" s="1" t="e">
        <f>IF(ISBLANK('SOURCE DispoCockpit'!#REF!),"",('SOURCE DispoCockpit'!#REF!))</f>
        <v>#REF!</v>
      </c>
      <c r="F3356" s="1" t="e">
        <f>IF(ISBLANK('SOURCE DispoCockpit'!#REF!),"",('SOURCE DispoCockpit'!#REF!))</f>
        <v>#REF!</v>
      </c>
      <c r="G3356" s="7" t="e">
        <f t="shared" si="52"/>
        <v>#REF!</v>
      </c>
      <c r="I3356" s="1" t="str">
        <f t="array" ref="I3356">IFERROR(INDEX('[1]DATA EORD'!$B$2:$B$89,SMALL(IF('[1]DATA EORD'!$A$2:$A$89=$A3356,ROW('[1]DATA EORD'!$B$2:$B$89)-1),1)),"")</f>
        <v/>
      </c>
      <c r="K3356" s="1" t="e">
        <f>IF(A3356="","",_xlfn.IFNA((VLOOKUP(A3356&amp;I3356,'[1]DATA EORD'!$E:$H,3,)),"NO CONTRACT"))</f>
        <v>#REF!</v>
      </c>
      <c r="P3356" s="1" t="str">
        <f>IF(O3356="","",(VLOOKUP(O3356,'[2]Liste Fournisseur'!$A:$B,2,FALSE)))</f>
        <v/>
      </c>
      <c r="V3356" s="1" t="str">
        <f>IF(U3356="","",(VLOOKUP(U3356,'[2]Liste Fournisseur'!$A:$B,2,FALSE)))</f>
        <v/>
      </c>
    </row>
    <row r="3357" spans="1:22" x14ac:dyDescent="0.2">
      <c r="A3357" s="1" t="e">
        <f>IF(ISBLANK('SOURCE DispoCockpit'!#REF!),"",('SOURCE DispoCockpit'!#REF!))</f>
        <v>#REF!</v>
      </c>
      <c r="B3357" s="1" t="e">
        <f>IF(ISBLANK('SOURCE DispoCockpit'!#REF!),"",('SOURCE DispoCockpit'!#REF!))</f>
        <v>#REF!</v>
      </c>
      <c r="C3357" s="1" t="e">
        <f>IF(ISBLANK('SOURCE DispoCockpit'!#REF!),"",('SOURCE DispoCockpit'!#REF!))</f>
        <v>#REF!</v>
      </c>
      <c r="E3357" s="1" t="e">
        <f>IF(ISBLANK('SOURCE DispoCockpit'!#REF!),"",('SOURCE DispoCockpit'!#REF!))</f>
        <v>#REF!</v>
      </c>
      <c r="F3357" s="1" t="e">
        <f>IF(ISBLANK('SOURCE DispoCockpit'!#REF!),"",('SOURCE DispoCockpit'!#REF!))</f>
        <v>#REF!</v>
      </c>
      <c r="G3357" s="7" t="e">
        <f t="shared" si="52"/>
        <v>#REF!</v>
      </c>
      <c r="I3357" s="1" t="str">
        <f t="array" ref="I3357">IFERROR(INDEX('[1]DATA EORD'!$B$2:$B$89,SMALL(IF('[1]DATA EORD'!$A$2:$A$89=$A3357,ROW('[1]DATA EORD'!$B$2:$B$89)-1),1)),"")</f>
        <v/>
      </c>
      <c r="K3357" s="1" t="e">
        <f>IF(A3357="","",_xlfn.IFNA((VLOOKUP(A3357&amp;I3357,'[1]DATA EORD'!$E:$H,3,)),"NO CONTRACT"))</f>
        <v>#REF!</v>
      </c>
      <c r="P3357" s="1" t="str">
        <f>IF(O3357="","",(VLOOKUP(O3357,'[2]Liste Fournisseur'!$A:$B,2,FALSE)))</f>
        <v/>
      </c>
      <c r="V3357" s="1" t="str">
        <f>IF(U3357="","",(VLOOKUP(U3357,'[2]Liste Fournisseur'!$A:$B,2,FALSE)))</f>
        <v/>
      </c>
    </row>
    <row r="3358" spans="1:22" x14ac:dyDescent="0.2">
      <c r="A3358" s="1" t="e">
        <f>IF(ISBLANK('SOURCE DispoCockpit'!#REF!),"",('SOURCE DispoCockpit'!#REF!))</f>
        <v>#REF!</v>
      </c>
      <c r="B3358" s="1" t="e">
        <f>IF(ISBLANK('SOURCE DispoCockpit'!#REF!),"",('SOURCE DispoCockpit'!#REF!))</f>
        <v>#REF!</v>
      </c>
      <c r="C3358" s="1" t="e">
        <f>IF(ISBLANK('SOURCE DispoCockpit'!#REF!),"",('SOURCE DispoCockpit'!#REF!))</f>
        <v>#REF!</v>
      </c>
      <c r="E3358" s="1" t="e">
        <f>IF(ISBLANK('SOURCE DispoCockpit'!#REF!),"",('SOURCE DispoCockpit'!#REF!))</f>
        <v>#REF!</v>
      </c>
      <c r="F3358" s="1" t="e">
        <f>IF(ISBLANK('SOURCE DispoCockpit'!#REF!),"",('SOURCE DispoCockpit'!#REF!))</f>
        <v>#REF!</v>
      </c>
      <c r="G3358" s="7" t="e">
        <f t="shared" si="52"/>
        <v>#REF!</v>
      </c>
      <c r="I3358" s="1" t="str">
        <f t="array" ref="I3358">IFERROR(INDEX('[1]DATA EORD'!$B$2:$B$89,SMALL(IF('[1]DATA EORD'!$A$2:$A$89=$A3358,ROW('[1]DATA EORD'!$B$2:$B$89)-1),1)),"")</f>
        <v/>
      </c>
      <c r="K3358" s="1" t="e">
        <f>IF(A3358="","",_xlfn.IFNA((VLOOKUP(A3358&amp;I3358,'[1]DATA EORD'!$E:$H,3,)),"NO CONTRACT"))</f>
        <v>#REF!</v>
      </c>
      <c r="P3358" s="1" t="str">
        <f>IF(O3358="","",(VLOOKUP(O3358,'[2]Liste Fournisseur'!$A:$B,2,FALSE)))</f>
        <v/>
      </c>
      <c r="V3358" s="1" t="str">
        <f>IF(U3358="","",(VLOOKUP(U3358,'[2]Liste Fournisseur'!$A:$B,2,FALSE)))</f>
        <v/>
      </c>
    </row>
    <row r="3359" spans="1:22" x14ac:dyDescent="0.2">
      <c r="A3359" s="1" t="e">
        <f>IF(ISBLANK('SOURCE DispoCockpit'!#REF!),"",('SOURCE DispoCockpit'!#REF!))</f>
        <v>#REF!</v>
      </c>
      <c r="B3359" s="1" t="e">
        <f>IF(ISBLANK('SOURCE DispoCockpit'!#REF!),"",('SOURCE DispoCockpit'!#REF!))</f>
        <v>#REF!</v>
      </c>
      <c r="C3359" s="1" t="e">
        <f>IF(ISBLANK('SOURCE DispoCockpit'!#REF!),"",('SOURCE DispoCockpit'!#REF!))</f>
        <v>#REF!</v>
      </c>
      <c r="E3359" s="1" t="e">
        <f>IF(ISBLANK('SOURCE DispoCockpit'!#REF!),"",('SOURCE DispoCockpit'!#REF!))</f>
        <v>#REF!</v>
      </c>
      <c r="F3359" s="1" t="e">
        <f>IF(ISBLANK('SOURCE DispoCockpit'!#REF!),"",('SOURCE DispoCockpit'!#REF!))</f>
        <v>#REF!</v>
      </c>
      <c r="G3359" s="7" t="e">
        <f t="shared" si="52"/>
        <v>#REF!</v>
      </c>
      <c r="I3359" s="1" t="str">
        <f t="array" ref="I3359">IFERROR(INDEX('[1]DATA EORD'!$B$2:$B$89,SMALL(IF('[1]DATA EORD'!$A$2:$A$89=$A3359,ROW('[1]DATA EORD'!$B$2:$B$89)-1),1)),"")</f>
        <v/>
      </c>
      <c r="K3359" s="1" t="e">
        <f>IF(A3359="","",_xlfn.IFNA((VLOOKUP(A3359&amp;I3359,'[1]DATA EORD'!$E:$H,3,)),"NO CONTRACT"))</f>
        <v>#REF!</v>
      </c>
      <c r="P3359" s="1" t="str">
        <f>IF(O3359="","",(VLOOKUP(O3359,'[2]Liste Fournisseur'!$A:$B,2,FALSE)))</f>
        <v/>
      </c>
      <c r="V3359" s="1" t="str">
        <f>IF(U3359="","",(VLOOKUP(U3359,'[2]Liste Fournisseur'!$A:$B,2,FALSE)))</f>
        <v/>
      </c>
    </row>
    <row r="3360" spans="1:22" x14ac:dyDescent="0.2">
      <c r="A3360" s="1" t="e">
        <f>IF(ISBLANK('SOURCE DispoCockpit'!#REF!),"",('SOURCE DispoCockpit'!#REF!))</f>
        <v>#REF!</v>
      </c>
      <c r="B3360" s="1" t="e">
        <f>IF(ISBLANK('SOURCE DispoCockpit'!#REF!),"",('SOURCE DispoCockpit'!#REF!))</f>
        <v>#REF!</v>
      </c>
      <c r="C3360" s="1" t="e">
        <f>IF(ISBLANK('SOURCE DispoCockpit'!#REF!),"",('SOURCE DispoCockpit'!#REF!))</f>
        <v>#REF!</v>
      </c>
      <c r="E3360" s="1" t="e">
        <f>IF(ISBLANK('SOURCE DispoCockpit'!#REF!),"",('SOURCE DispoCockpit'!#REF!))</f>
        <v>#REF!</v>
      </c>
      <c r="F3360" s="1" t="e">
        <f>IF(ISBLANK('SOURCE DispoCockpit'!#REF!),"",('SOURCE DispoCockpit'!#REF!))</f>
        <v>#REF!</v>
      </c>
      <c r="G3360" s="7" t="e">
        <f t="shared" si="52"/>
        <v>#REF!</v>
      </c>
      <c r="I3360" s="1" t="str">
        <f t="array" ref="I3360">IFERROR(INDEX('[1]DATA EORD'!$B$2:$B$89,SMALL(IF('[1]DATA EORD'!$A$2:$A$89=$A3360,ROW('[1]DATA EORD'!$B$2:$B$89)-1),1)),"")</f>
        <v/>
      </c>
      <c r="K3360" s="1" t="e">
        <f>IF(A3360="","",_xlfn.IFNA((VLOOKUP(A3360&amp;I3360,'[1]DATA EORD'!$E:$H,3,)),"NO CONTRACT"))</f>
        <v>#REF!</v>
      </c>
      <c r="P3360" s="1" t="str">
        <f>IF(O3360="","",(VLOOKUP(O3360,'[2]Liste Fournisseur'!$A:$B,2,FALSE)))</f>
        <v/>
      </c>
      <c r="V3360" s="1" t="str">
        <f>IF(U3360="","",(VLOOKUP(U3360,'[2]Liste Fournisseur'!$A:$B,2,FALSE)))</f>
        <v/>
      </c>
    </row>
    <row r="3361" spans="1:22" x14ac:dyDescent="0.2">
      <c r="A3361" s="1" t="e">
        <f>IF(ISBLANK('SOURCE DispoCockpit'!#REF!),"",('SOURCE DispoCockpit'!#REF!))</f>
        <v>#REF!</v>
      </c>
      <c r="B3361" s="1" t="e">
        <f>IF(ISBLANK('SOURCE DispoCockpit'!#REF!),"",('SOURCE DispoCockpit'!#REF!))</f>
        <v>#REF!</v>
      </c>
      <c r="C3361" s="1" t="e">
        <f>IF(ISBLANK('SOURCE DispoCockpit'!#REF!),"",('SOURCE DispoCockpit'!#REF!))</f>
        <v>#REF!</v>
      </c>
      <c r="E3361" s="1" t="e">
        <f>IF(ISBLANK('SOURCE DispoCockpit'!#REF!),"",('SOURCE DispoCockpit'!#REF!))</f>
        <v>#REF!</v>
      </c>
      <c r="F3361" s="1" t="e">
        <f>IF(ISBLANK('SOURCE DispoCockpit'!#REF!),"",('SOURCE DispoCockpit'!#REF!))</f>
        <v>#REF!</v>
      </c>
      <c r="G3361" s="7" t="e">
        <f t="shared" si="52"/>
        <v>#REF!</v>
      </c>
      <c r="I3361" s="1" t="str">
        <f t="array" ref="I3361">IFERROR(INDEX('[1]DATA EORD'!$B$2:$B$89,SMALL(IF('[1]DATA EORD'!$A$2:$A$89=$A3361,ROW('[1]DATA EORD'!$B$2:$B$89)-1),1)),"")</f>
        <v/>
      </c>
      <c r="K3361" s="1" t="e">
        <f>IF(A3361="","",_xlfn.IFNA((VLOOKUP(A3361&amp;I3361,'[1]DATA EORD'!$E:$H,3,)),"NO CONTRACT"))</f>
        <v>#REF!</v>
      </c>
      <c r="P3361" s="1" t="str">
        <f>IF(O3361="","",(VLOOKUP(O3361,'[2]Liste Fournisseur'!$A:$B,2,FALSE)))</f>
        <v/>
      </c>
      <c r="V3361" s="1" t="str">
        <f>IF(U3361="","",(VLOOKUP(U3361,'[2]Liste Fournisseur'!$A:$B,2,FALSE)))</f>
        <v/>
      </c>
    </row>
    <row r="3362" spans="1:22" x14ac:dyDescent="0.2">
      <c r="A3362" s="1" t="e">
        <f>IF(ISBLANK('SOURCE DispoCockpit'!#REF!),"",('SOURCE DispoCockpit'!#REF!))</f>
        <v>#REF!</v>
      </c>
      <c r="B3362" s="1" t="e">
        <f>IF(ISBLANK('SOURCE DispoCockpit'!#REF!),"",('SOURCE DispoCockpit'!#REF!))</f>
        <v>#REF!</v>
      </c>
      <c r="C3362" s="1" t="e">
        <f>IF(ISBLANK('SOURCE DispoCockpit'!#REF!),"",('SOURCE DispoCockpit'!#REF!))</f>
        <v>#REF!</v>
      </c>
      <c r="E3362" s="1" t="e">
        <f>IF(ISBLANK('SOURCE DispoCockpit'!#REF!),"",('SOURCE DispoCockpit'!#REF!))</f>
        <v>#REF!</v>
      </c>
      <c r="F3362" s="1" t="e">
        <f>IF(ISBLANK('SOURCE DispoCockpit'!#REF!),"",('SOURCE DispoCockpit'!#REF!))</f>
        <v>#REF!</v>
      </c>
      <c r="G3362" s="7" t="e">
        <f t="shared" si="52"/>
        <v>#REF!</v>
      </c>
      <c r="I3362" s="1" t="str">
        <f t="array" ref="I3362">IFERROR(INDEX('[1]DATA EORD'!$B$2:$B$89,SMALL(IF('[1]DATA EORD'!$A$2:$A$89=$A3362,ROW('[1]DATA EORD'!$B$2:$B$89)-1),1)),"")</f>
        <v/>
      </c>
      <c r="K3362" s="1" t="e">
        <f>IF(A3362="","",_xlfn.IFNA((VLOOKUP(A3362&amp;I3362,'[1]DATA EORD'!$E:$H,3,)),"NO CONTRACT"))</f>
        <v>#REF!</v>
      </c>
      <c r="P3362" s="1" t="str">
        <f>IF(O3362="","",(VLOOKUP(O3362,'[2]Liste Fournisseur'!$A:$B,2,FALSE)))</f>
        <v/>
      </c>
      <c r="V3362" s="1" t="str">
        <f>IF(U3362="","",(VLOOKUP(U3362,'[2]Liste Fournisseur'!$A:$B,2,FALSE)))</f>
        <v/>
      </c>
    </row>
    <row r="3363" spans="1:22" x14ac:dyDescent="0.2">
      <c r="A3363" s="1" t="e">
        <f>IF(ISBLANK('SOURCE DispoCockpit'!#REF!),"",('SOURCE DispoCockpit'!#REF!))</f>
        <v>#REF!</v>
      </c>
      <c r="B3363" s="1" t="e">
        <f>IF(ISBLANK('SOURCE DispoCockpit'!#REF!),"",('SOURCE DispoCockpit'!#REF!))</f>
        <v>#REF!</v>
      </c>
      <c r="C3363" s="1" t="e">
        <f>IF(ISBLANK('SOURCE DispoCockpit'!#REF!),"",('SOURCE DispoCockpit'!#REF!))</f>
        <v>#REF!</v>
      </c>
      <c r="E3363" s="1" t="e">
        <f>IF(ISBLANK('SOURCE DispoCockpit'!#REF!),"",('SOURCE DispoCockpit'!#REF!))</f>
        <v>#REF!</v>
      </c>
      <c r="F3363" s="1" t="e">
        <f>IF(ISBLANK('SOURCE DispoCockpit'!#REF!),"",('SOURCE DispoCockpit'!#REF!))</f>
        <v>#REF!</v>
      </c>
      <c r="G3363" s="7" t="e">
        <f t="shared" si="52"/>
        <v>#REF!</v>
      </c>
      <c r="I3363" s="1" t="str">
        <f t="array" ref="I3363">IFERROR(INDEX('[1]DATA EORD'!$B$2:$B$89,SMALL(IF('[1]DATA EORD'!$A$2:$A$89=$A3363,ROW('[1]DATA EORD'!$B$2:$B$89)-1),1)),"")</f>
        <v/>
      </c>
      <c r="K3363" s="1" t="e">
        <f>IF(A3363="","",_xlfn.IFNA((VLOOKUP(A3363&amp;I3363,'[1]DATA EORD'!$E:$H,3,)),"NO CONTRACT"))</f>
        <v>#REF!</v>
      </c>
      <c r="P3363" s="1" t="str">
        <f>IF(O3363="","",(VLOOKUP(O3363,'[2]Liste Fournisseur'!$A:$B,2,FALSE)))</f>
        <v/>
      </c>
      <c r="V3363" s="1" t="str">
        <f>IF(U3363="","",(VLOOKUP(U3363,'[2]Liste Fournisseur'!$A:$B,2,FALSE)))</f>
        <v/>
      </c>
    </row>
    <row r="3364" spans="1:22" x14ac:dyDescent="0.2">
      <c r="A3364" s="1" t="e">
        <f>IF(ISBLANK('SOURCE DispoCockpit'!#REF!),"",('SOURCE DispoCockpit'!#REF!))</f>
        <v>#REF!</v>
      </c>
      <c r="B3364" s="1" t="e">
        <f>IF(ISBLANK('SOURCE DispoCockpit'!#REF!),"",('SOURCE DispoCockpit'!#REF!))</f>
        <v>#REF!</v>
      </c>
      <c r="C3364" s="1" t="e">
        <f>IF(ISBLANK('SOURCE DispoCockpit'!#REF!),"",('SOURCE DispoCockpit'!#REF!))</f>
        <v>#REF!</v>
      </c>
      <c r="E3364" s="1" t="e">
        <f>IF(ISBLANK('SOURCE DispoCockpit'!#REF!),"",('SOURCE DispoCockpit'!#REF!))</f>
        <v>#REF!</v>
      </c>
      <c r="F3364" s="1" t="e">
        <f>IF(ISBLANK('SOURCE DispoCockpit'!#REF!),"",('SOURCE DispoCockpit'!#REF!))</f>
        <v>#REF!</v>
      </c>
      <c r="G3364" s="7" t="e">
        <f t="shared" si="52"/>
        <v>#REF!</v>
      </c>
      <c r="I3364" s="1" t="str">
        <f t="array" ref="I3364">IFERROR(INDEX('[1]DATA EORD'!$B$2:$B$89,SMALL(IF('[1]DATA EORD'!$A$2:$A$89=$A3364,ROW('[1]DATA EORD'!$B$2:$B$89)-1),1)),"")</f>
        <v/>
      </c>
      <c r="K3364" s="1" t="e">
        <f>IF(A3364="","",_xlfn.IFNA((VLOOKUP(A3364&amp;I3364,'[1]DATA EORD'!$E:$H,3,)),"NO CONTRACT"))</f>
        <v>#REF!</v>
      </c>
      <c r="P3364" s="1" t="str">
        <f>IF(O3364="","",(VLOOKUP(O3364,'[2]Liste Fournisseur'!$A:$B,2,FALSE)))</f>
        <v/>
      </c>
      <c r="V3364" s="1" t="str">
        <f>IF(U3364="","",(VLOOKUP(U3364,'[2]Liste Fournisseur'!$A:$B,2,FALSE)))</f>
        <v/>
      </c>
    </row>
    <row r="3365" spans="1:22" x14ac:dyDescent="0.2">
      <c r="A3365" s="1" t="e">
        <f>IF(ISBLANK('SOURCE DispoCockpit'!#REF!),"",('SOURCE DispoCockpit'!#REF!))</f>
        <v>#REF!</v>
      </c>
      <c r="B3365" s="1" t="e">
        <f>IF(ISBLANK('SOURCE DispoCockpit'!#REF!),"",('SOURCE DispoCockpit'!#REF!))</f>
        <v>#REF!</v>
      </c>
      <c r="C3365" s="1" t="e">
        <f>IF(ISBLANK('SOURCE DispoCockpit'!#REF!),"",('SOURCE DispoCockpit'!#REF!))</f>
        <v>#REF!</v>
      </c>
      <c r="E3365" s="1" t="e">
        <f>IF(ISBLANK('SOURCE DispoCockpit'!#REF!),"",('SOURCE DispoCockpit'!#REF!))</f>
        <v>#REF!</v>
      </c>
      <c r="F3365" s="1" t="e">
        <f>IF(ISBLANK('SOURCE DispoCockpit'!#REF!),"",('SOURCE DispoCockpit'!#REF!))</f>
        <v>#REF!</v>
      </c>
      <c r="G3365" s="7" t="e">
        <f t="shared" si="52"/>
        <v>#REF!</v>
      </c>
      <c r="I3365" s="1" t="str">
        <f t="array" ref="I3365">IFERROR(INDEX('[1]DATA EORD'!$B$2:$B$89,SMALL(IF('[1]DATA EORD'!$A$2:$A$89=$A3365,ROW('[1]DATA EORD'!$B$2:$B$89)-1),1)),"")</f>
        <v/>
      </c>
      <c r="K3365" s="1" t="e">
        <f>IF(A3365="","",_xlfn.IFNA((VLOOKUP(A3365&amp;I3365,'[1]DATA EORD'!$E:$H,3,)),"NO CONTRACT"))</f>
        <v>#REF!</v>
      </c>
      <c r="P3365" s="1" t="str">
        <f>IF(O3365="","",(VLOOKUP(O3365,'[2]Liste Fournisseur'!$A:$B,2,FALSE)))</f>
        <v/>
      </c>
      <c r="V3365" s="1" t="str">
        <f>IF(U3365="","",(VLOOKUP(U3365,'[2]Liste Fournisseur'!$A:$B,2,FALSE)))</f>
        <v/>
      </c>
    </row>
    <row r="3366" spans="1:22" x14ac:dyDescent="0.2">
      <c r="A3366" s="1" t="e">
        <f>IF(ISBLANK('SOURCE DispoCockpit'!#REF!),"",('SOURCE DispoCockpit'!#REF!))</f>
        <v>#REF!</v>
      </c>
      <c r="B3366" s="1" t="e">
        <f>IF(ISBLANK('SOURCE DispoCockpit'!#REF!),"",('SOURCE DispoCockpit'!#REF!))</f>
        <v>#REF!</v>
      </c>
      <c r="C3366" s="1" t="e">
        <f>IF(ISBLANK('SOURCE DispoCockpit'!#REF!),"",('SOURCE DispoCockpit'!#REF!))</f>
        <v>#REF!</v>
      </c>
      <c r="E3366" s="1" t="e">
        <f>IF(ISBLANK('SOURCE DispoCockpit'!#REF!),"",('SOURCE DispoCockpit'!#REF!))</f>
        <v>#REF!</v>
      </c>
      <c r="F3366" s="1" t="e">
        <f>IF(ISBLANK('SOURCE DispoCockpit'!#REF!),"",('SOURCE DispoCockpit'!#REF!))</f>
        <v>#REF!</v>
      </c>
      <c r="G3366" s="7" t="e">
        <f t="shared" si="52"/>
        <v>#REF!</v>
      </c>
      <c r="I3366" s="1" t="str">
        <f t="array" ref="I3366">IFERROR(INDEX('[1]DATA EORD'!$B$2:$B$89,SMALL(IF('[1]DATA EORD'!$A$2:$A$89=$A3366,ROW('[1]DATA EORD'!$B$2:$B$89)-1),1)),"")</f>
        <v/>
      </c>
      <c r="K3366" s="1" t="e">
        <f>IF(A3366="","",_xlfn.IFNA((VLOOKUP(A3366&amp;I3366,'[1]DATA EORD'!$E:$H,3,)),"NO CONTRACT"))</f>
        <v>#REF!</v>
      </c>
      <c r="P3366" s="1" t="str">
        <f>IF(O3366="","",(VLOOKUP(O3366,'[2]Liste Fournisseur'!$A:$B,2,FALSE)))</f>
        <v/>
      </c>
      <c r="V3366" s="1" t="str">
        <f>IF(U3366="","",(VLOOKUP(U3366,'[2]Liste Fournisseur'!$A:$B,2,FALSE)))</f>
        <v/>
      </c>
    </row>
    <row r="3367" spans="1:22" x14ac:dyDescent="0.2">
      <c r="A3367" s="1" t="e">
        <f>IF(ISBLANK('SOURCE DispoCockpit'!#REF!),"",('SOURCE DispoCockpit'!#REF!))</f>
        <v>#REF!</v>
      </c>
      <c r="B3367" s="1" t="e">
        <f>IF(ISBLANK('SOURCE DispoCockpit'!#REF!),"",('SOURCE DispoCockpit'!#REF!))</f>
        <v>#REF!</v>
      </c>
      <c r="C3367" s="1" t="e">
        <f>IF(ISBLANK('SOURCE DispoCockpit'!#REF!),"",('SOURCE DispoCockpit'!#REF!))</f>
        <v>#REF!</v>
      </c>
      <c r="E3367" s="1" t="e">
        <f>IF(ISBLANK('SOURCE DispoCockpit'!#REF!),"",('SOURCE DispoCockpit'!#REF!))</f>
        <v>#REF!</v>
      </c>
      <c r="F3367" s="1" t="e">
        <f>IF(ISBLANK('SOURCE DispoCockpit'!#REF!),"",('SOURCE DispoCockpit'!#REF!))</f>
        <v>#REF!</v>
      </c>
      <c r="G3367" s="7" t="e">
        <f t="shared" si="52"/>
        <v>#REF!</v>
      </c>
      <c r="I3367" s="1" t="str">
        <f t="array" ref="I3367">IFERROR(INDEX('[1]DATA EORD'!$B$2:$B$89,SMALL(IF('[1]DATA EORD'!$A$2:$A$89=$A3367,ROW('[1]DATA EORD'!$B$2:$B$89)-1),1)),"")</f>
        <v/>
      </c>
      <c r="K3367" s="1" t="e">
        <f>IF(A3367="","",_xlfn.IFNA((VLOOKUP(A3367&amp;I3367,'[1]DATA EORD'!$E:$H,3,)),"NO CONTRACT"))</f>
        <v>#REF!</v>
      </c>
      <c r="P3367" s="1" t="str">
        <f>IF(O3367="","",(VLOOKUP(O3367,'[2]Liste Fournisseur'!$A:$B,2,FALSE)))</f>
        <v/>
      </c>
      <c r="V3367" s="1" t="str">
        <f>IF(U3367="","",(VLOOKUP(U3367,'[2]Liste Fournisseur'!$A:$B,2,FALSE)))</f>
        <v/>
      </c>
    </row>
    <row r="3368" spans="1:22" x14ac:dyDescent="0.2">
      <c r="A3368" s="1" t="e">
        <f>IF(ISBLANK('SOURCE DispoCockpit'!#REF!),"",('SOURCE DispoCockpit'!#REF!))</f>
        <v>#REF!</v>
      </c>
      <c r="B3368" s="1" t="e">
        <f>IF(ISBLANK('SOURCE DispoCockpit'!#REF!),"",('SOURCE DispoCockpit'!#REF!))</f>
        <v>#REF!</v>
      </c>
      <c r="C3368" s="1" t="e">
        <f>IF(ISBLANK('SOURCE DispoCockpit'!#REF!),"",('SOURCE DispoCockpit'!#REF!))</f>
        <v>#REF!</v>
      </c>
      <c r="E3368" s="1" t="e">
        <f>IF(ISBLANK('SOURCE DispoCockpit'!#REF!),"",('SOURCE DispoCockpit'!#REF!))</f>
        <v>#REF!</v>
      </c>
      <c r="F3368" s="1" t="e">
        <f>IF(ISBLANK('SOURCE DispoCockpit'!#REF!),"",('SOURCE DispoCockpit'!#REF!))</f>
        <v>#REF!</v>
      </c>
      <c r="G3368" s="7" t="e">
        <f t="shared" si="52"/>
        <v>#REF!</v>
      </c>
      <c r="I3368" s="1" t="str">
        <f t="array" ref="I3368">IFERROR(INDEX('[1]DATA EORD'!$B$2:$B$89,SMALL(IF('[1]DATA EORD'!$A$2:$A$89=$A3368,ROW('[1]DATA EORD'!$B$2:$B$89)-1),1)),"")</f>
        <v/>
      </c>
      <c r="K3368" s="1" t="e">
        <f>IF(A3368="","",_xlfn.IFNA((VLOOKUP(A3368&amp;I3368,'[1]DATA EORD'!$E:$H,3,)),"NO CONTRACT"))</f>
        <v>#REF!</v>
      </c>
      <c r="P3368" s="1" t="str">
        <f>IF(O3368="","",(VLOOKUP(O3368,'[2]Liste Fournisseur'!$A:$B,2,FALSE)))</f>
        <v/>
      </c>
      <c r="V3368" s="1" t="str">
        <f>IF(U3368="","",(VLOOKUP(U3368,'[2]Liste Fournisseur'!$A:$B,2,FALSE)))</f>
        <v/>
      </c>
    </row>
    <row r="3369" spans="1:22" x14ac:dyDescent="0.2">
      <c r="A3369" s="1" t="e">
        <f>IF(ISBLANK('SOURCE DispoCockpit'!#REF!),"",('SOURCE DispoCockpit'!#REF!))</f>
        <v>#REF!</v>
      </c>
      <c r="B3369" s="1" t="e">
        <f>IF(ISBLANK('SOURCE DispoCockpit'!#REF!),"",('SOURCE DispoCockpit'!#REF!))</f>
        <v>#REF!</v>
      </c>
      <c r="C3369" s="1" t="e">
        <f>IF(ISBLANK('SOURCE DispoCockpit'!#REF!),"",('SOURCE DispoCockpit'!#REF!))</f>
        <v>#REF!</v>
      </c>
      <c r="E3369" s="1" t="e">
        <f>IF(ISBLANK('SOURCE DispoCockpit'!#REF!),"",('SOURCE DispoCockpit'!#REF!))</f>
        <v>#REF!</v>
      </c>
      <c r="F3369" s="1" t="e">
        <f>IF(ISBLANK('SOURCE DispoCockpit'!#REF!),"",('SOURCE DispoCockpit'!#REF!))</f>
        <v>#REF!</v>
      </c>
      <c r="G3369" s="7" t="e">
        <f t="shared" si="52"/>
        <v>#REF!</v>
      </c>
      <c r="I3369" s="1" t="str">
        <f t="array" ref="I3369">IFERROR(INDEX('[1]DATA EORD'!$B$2:$B$89,SMALL(IF('[1]DATA EORD'!$A$2:$A$89=$A3369,ROW('[1]DATA EORD'!$B$2:$B$89)-1),1)),"")</f>
        <v/>
      </c>
      <c r="K3369" s="1" t="e">
        <f>IF(A3369="","",_xlfn.IFNA((VLOOKUP(A3369&amp;I3369,'[1]DATA EORD'!$E:$H,3,)),"NO CONTRACT"))</f>
        <v>#REF!</v>
      </c>
      <c r="P3369" s="1" t="str">
        <f>IF(O3369="","",(VLOOKUP(O3369,'[2]Liste Fournisseur'!$A:$B,2,FALSE)))</f>
        <v/>
      </c>
      <c r="V3369" s="1" t="str">
        <f>IF(U3369="","",(VLOOKUP(U3369,'[2]Liste Fournisseur'!$A:$B,2,FALSE)))</f>
        <v/>
      </c>
    </row>
    <row r="3370" spans="1:22" x14ac:dyDescent="0.2">
      <c r="A3370" s="1" t="e">
        <f>IF(ISBLANK('SOURCE DispoCockpit'!#REF!),"",('SOURCE DispoCockpit'!#REF!))</f>
        <v>#REF!</v>
      </c>
      <c r="B3370" s="1" t="e">
        <f>IF(ISBLANK('SOURCE DispoCockpit'!#REF!),"",('SOURCE DispoCockpit'!#REF!))</f>
        <v>#REF!</v>
      </c>
      <c r="C3370" s="1" t="e">
        <f>IF(ISBLANK('SOURCE DispoCockpit'!#REF!),"",('SOURCE DispoCockpit'!#REF!))</f>
        <v>#REF!</v>
      </c>
      <c r="E3370" s="1" t="e">
        <f>IF(ISBLANK('SOURCE DispoCockpit'!#REF!),"",('SOURCE DispoCockpit'!#REF!))</f>
        <v>#REF!</v>
      </c>
      <c r="F3370" s="1" t="e">
        <f>IF(ISBLANK('SOURCE DispoCockpit'!#REF!),"",('SOURCE DispoCockpit'!#REF!))</f>
        <v>#REF!</v>
      </c>
      <c r="G3370" s="7" t="e">
        <f t="shared" si="52"/>
        <v>#REF!</v>
      </c>
      <c r="I3370" s="1" t="str">
        <f t="array" ref="I3370">IFERROR(INDEX('[1]DATA EORD'!$B$2:$B$89,SMALL(IF('[1]DATA EORD'!$A$2:$A$89=$A3370,ROW('[1]DATA EORD'!$B$2:$B$89)-1),1)),"")</f>
        <v/>
      </c>
      <c r="K3370" s="1" t="e">
        <f>IF(A3370="","",_xlfn.IFNA((VLOOKUP(A3370&amp;I3370,'[1]DATA EORD'!$E:$H,3,)),"NO CONTRACT"))</f>
        <v>#REF!</v>
      </c>
      <c r="P3370" s="1" t="str">
        <f>IF(O3370="","",(VLOOKUP(O3370,'[2]Liste Fournisseur'!$A:$B,2,FALSE)))</f>
        <v/>
      </c>
      <c r="V3370" s="1" t="str">
        <f>IF(U3370="","",(VLOOKUP(U3370,'[2]Liste Fournisseur'!$A:$B,2,FALSE)))</f>
        <v/>
      </c>
    </row>
    <row r="3371" spans="1:22" x14ac:dyDescent="0.2">
      <c r="A3371" s="1" t="e">
        <f>IF(ISBLANK('SOURCE DispoCockpit'!#REF!),"",('SOURCE DispoCockpit'!#REF!))</f>
        <v>#REF!</v>
      </c>
      <c r="B3371" s="1" t="e">
        <f>IF(ISBLANK('SOURCE DispoCockpit'!#REF!),"",('SOURCE DispoCockpit'!#REF!))</f>
        <v>#REF!</v>
      </c>
      <c r="C3371" s="1" t="e">
        <f>IF(ISBLANK('SOURCE DispoCockpit'!#REF!),"",('SOURCE DispoCockpit'!#REF!))</f>
        <v>#REF!</v>
      </c>
      <c r="E3371" s="1" t="e">
        <f>IF(ISBLANK('SOURCE DispoCockpit'!#REF!),"",('SOURCE DispoCockpit'!#REF!))</f>
        <v>#REF!</v>
      </c>
      <c r="F3371" s="1" t="e">
        <f>IF(ISBLANK('SOURCE DispoCockpit'!#REF!),"",('SOURCE DispoCockpit'!#REF!))</f>
        <v>#REF!</v>
      </c>
      <c r="G3371" s="7" t="e">
        <f t="shared" si="52"/>
        <v>#REF!</v>
      </c>
      <c r="I3371" s="1" t="str">
        <f t="array" ref="I3371">IFERROR(INDEX('[1]DATA EORD'!$B$2:$B$89,SMALL(IF('[1]DATA EORD'!$A$2:$A$89=$A3371,ROW('[1]DATA EORD'!$B$2:$B$89)-1),1)),"")</f>
        <v/>
      </c>
      <c r="K3371" s="1" t="e">
        <f>IF(A3371="","",_xlfn.IFNA((VLOOKUP(A3371&amp;I3371,'[1]DATA EORD'!$E:$H,3,)),"NO CONTRACT"))</f>
        <v>#REF!</v>
      </c>
      <c r="P3371" s="1" t="str">
        <f>IF(O3371="","",(VLOOKUP(O3371,'[2]Liste Fournisseur'!$A:$B,2,FALSE)))</f>
        <v/>
      </c>
      <c r="V3371" s="1" t="str">
        <f>IF(U3371="","",(VLOOKUP(U3371,'[2]Liste Fournisseur'!$A:$B,2,FALSE)))</f>
        <v/>
      </c>
    </row>
    <row r="3372" spans="1:22" x14ac:dyDescent="0.2">
      <c r="A3372" s="1" t="e">
        <f>IF(ISBLANK('SOURCE DispoCockpit'!#REF!),"",('SOURCE DispoCockpit'!#REF!))</f>
        <v>#REF!</v>
      </c>
      <c r="B3372" s="1" t="e">
        <f>IF(ISBLANK('SOURCE DispoCockpit'!#REF!),"",('SOURCE DispoCockpit'!#REF!))</f>
        <v>#REF!</v>
      </c>
      <c r="C3372" s="1" t="e">
        <f>IF(ISBLANK('SOURCE DispoCockpit'!#REF!),"",('SOURCE DispoCockpit'!#REF!))</f>
        <v>#REF!</v>
      </c>
      <c r="E3372" s="1" t="e">
        <f>IF(ISBLANK('SOURCE DispoCockpit'!#REF!),"",('SOURCE DispoCockpit'!#REF!))</f>
        <v>#REF!</v>
      </c>
      <c r="F3372" s="1" t="e">
        <f>IF(ISBLANK('SOURCE DispoCockpit'!#REF!),"",('SOURCE DispoCockpit'!#REF!))</f>
        <v>#REF!</v>
      </c>
      <c r="G3372" s="7" t="e">
        <f t="shared" si="52"/>
        <v>#REF!</v>
      </c>
      <c r="I3372" s="1" t="str">
        <f t="array" ref="I3372">IFERROR(INDEX('[1]DATA EORD'!$B$2:$B$89,SMALL(IF('[1]DATA EORD'!$A$2:$A$89=$A3372,ROW('[1]DATA EORD'!$B$2:$B$89)-1),1)),"")</f>
        <v/>
      </c>
      <c r="K3372" s="1" t="e">
        <f>IF(A3372="","",_xlfn.IFNA((VLOOKUP(A3372&amp;I3372,'[1]DATA EORD'!$E:$H,3,)),"NO CONTRACT"))</f>
        <v>#REF!</v>
      </c>
      <c r="P3372" s="1" t="str">
        <f>IF(O3372="","",(VLOOKUP(O3372,'[2]Liste Fournisseur'!$A:$B,2,FALSE)))</f>
        <v/>
      </c>
      <c r="V3372" s="1" t="str">
        <f>IF(U3372="","",(VLOOKUP(U3372,'[2]Liste Fournisseur'!$A:$B,2,FALSE)))</f>
        <v/>
      </c>
    </row>
    <row r="3373" spans="1:22" x14ac:dyDescent="0.2">
      <c r="A3373" s="1" t="e">
        <f>IF(ISBLANK('SOURCE DispoCockpit'!#REF!),"",('SOURCE DispoCockpit'!#REF!))</f>
        <v>#REF!</v>
      </c>
      <c r="B3373" s="1" t="e">
        <f>IF(ISBLANK('SOURCE DispoCockpit'!#REF!),"",('SOURCE DispoCockpit'!#REF!))</f>
        <v>#REF!</v>
      </c>
      <c r="C3373" s="1" t="e">
        <f>IF(ISBLANK('SOURCE DispoCockpit'!#REF!),"",('SOURCE DispoCockpit'!#REF!))</f>
        <v>#REF!</v>
      </c>
      <c r="E3373" s="1" t="e">
        <f>IF(ISBLANK('SOURCE DispoCockpit'!#REF!),"",('SOURCE DispoCockpit'!#REF!))</f>
        <v>#REF!</v>
      </c>
      <c r="F3373" s="1" t="e">
        <f>IF(ISBLANK('SOURCE DispoCockpit'!#REF!),"",('SOURCE DispoCockpit'!#REF!))</f>
        <v>#REF!</v>
      </c>
      <c r="G3373" s="7" t="e">
        <f t="shared" si="52"/>
        <v>#REF!</v>
      </c>
      <c r="I3373" s="1" t="str">
        <f t="array" ref="I3373">IFERROR(INDEX('[1]DATA EORD'!$B$2:$B$89,SMALL(IF('[1]DATA EORD'!$A$2:$A$89=$A3373,ROW('[1]DATA EORD'!$B$2:$B$89)-1),1)),"")</f>
        <v/>
      </c>
      <c r="K3373" s="1" t="e">
        <f>IF(A3373="","",_xlfn.IFNA((VLOOKUP(A3373&amp;I3373,'[1]DATA EORD'!$E:$H,3,)),"NO CONTRACT"))</f>
        <v>#REF!</v>
      </c>
      <c r="P3373" s="1" t="str">
        <f>IF(O3373="","",(VLOOKUP(O3373,'[2]Liste Fournisseur'!$A:$B,2,FALSE)))</f>
        <v/>
      </c>
      <c r="V3373" s="1" t="str">
        <f>IF(U3373="","",(VLOOKUP(U3373,'[2]Liste Fournisseur'!$A:$B,2,FALSE)))</f>
        <v/>
      </c>
    </row>
    <row r="3374" spans="1:22" x14ac:dyDescent="0.2">
      <c r="A3374" s="1" t="e">
        <f>IF(ISBLANK('SOURCE DispoCockpit'!#REF!),"",('SOURCE DispoCockpit'!#REF!))</f>
        <v>#REF!</v>
      </c>
      <c r="B3374" s="1" t="e">
        <f>IF(ISBLANK('SOURCE DispoCockpit'!#REF!),"",('SOURCE DispoCockpit'!#REF!))</f>
        <v>#REF!</v>
      </c>
      <c r="C3374" s="1" t="e">
        <f>IF(ISBLANK('SOURCE DispoCockpit'!#REF!),"",('SOURCE DispoCockpit'!#REF!))</f>
        <v>#REF!</v>
      </c>
      <c r="E3374" s="1" t="e">
        <f>IF(ISBLANK('SOURCE DispoCockpit'!#REF!),"",('SOURCE DispoCockpit'!#REF!))</f>
        <v>#REF!</v>
      </c>
      <c r="F3374" s="1" t="e">
        <f>IF(ISBLANK('SOURCE DispoCockpit'!#REF!),"",('SOURCE DispoCockpit'!#REF!))</f>
        <v>#REF!</v>
      </c>
      <c r="G3374" s="7" t="e">
        <f t="shared" si="52"/>
        <v>#REF!</v>
      </c>
      <c r="I3374" s="1" t="str">
        <f t="array" ref="I3374">IFERROR(INDEX('[1]DATA EORD'!$B$2:$B$89,SMALL(IF('[1]DATA EORD'!$A$2:$A$89=$A3374,ROW('[1]DATA EORD'!$B$2:$B$89)-1),1)),"")</f>
        <v/>
      </c>
      <c r="K3374" s="1" t="e">
        <f>IF(A3374="","",_xlfn.IFNA((VLOOKUP(A3374&amp;I3374,'[1]DATA EORD'!$E:$H,3,)),"NO CONTRACT"))</f>
        <v>#REF!</v>
      </c>
      <c r="P3374" s="1" t="str">
        <f>IF(O3374="","",(VLOOKUP(O3374,'[2]Liste Fournisseur'!$A:$B,2,FALSE)))</f>
        <v/>
      </c>
      <c r="V3374" s="1" t="str">
        <f>IF(U3374="","",(VLOOKUP(U3374,'[2]Liste Fournisseur'!$A:$B,2,FALSE)))</f>
        <v/>
      </c>
    </row>
    <row r="3375" spans="1:22" x14ac:dyDescent="0.2">
      <c r="A3375" s="1" t="e">
        <f>IF(ISBLANK('SOURCE DispoCockpit'!#REF!),"",('SOURCE DispoCockpit'!#REF!))</f>
        <v>#REF!</v>
      </c>
      <c r="B3375" s="1" t="e">
        <f>IF(ISBLANK('SOURCE DispoCockpit'!#REF!),"",('SOURCE DispoCockpit'!#REF!))</f>
        <v>#REF!</v>
      </c>
      <c r="C3375" s="1" t="e">
        <f>IF(ISBLANK('SOURCE DispoCockpit'!#REF!),"",('SOURCE DispoCockpit'!#REF!))</f>
        <v>#REF!</v>
      </c>
      <c r="E3375" s="1" t="e">
        <f>IF(ISBLANK('SOURCE DispoCockpit'!#REF!),"",('SOURCE DispoCockpit'!#REF!))</f>
        <v>#REF!</v>
      </c>
      <c r="F3375" s="1" t="e">
        <f>IF(ISBLANK('SOURCE DispoCockpit'!#REF!),"",('SOURCE DispoCockpit'!#REF!))</f>
        <v>#REF!</v>
      </c>
      <c r="G3375" s="7" t="e">
        <f t="shared" si="52"/>
        <v>#REF!</v>
      </c>
      <c r="I3375" s="1" t="str">
        <f t="array" ref="I3375">IFERROR(INDEX('[1]DATA EORD'!$B$2:$B$89,SMALL(IF('[1]DATA EORD'!$A$2:$A$89=$A3375,ROW('[1]DATA EORD'!$B$2:$B$89)-1),1)),"")</f>
        <v/>
      </c>
      <c r="K3375" s="1" t="e">
        <f>IF(A3375="","",_xlfn.IFNA((VLOOKUP(A3375&amp;I3375,'[1]DATA EORD'!$E:$H,3,)),"NO CONTRACT"))</f>
        <v>#REF!</v>
      </c>
      <c r="P3375" s="1" t="str">
        <f>IF(O3375="","",(VLOOKUP(O3375,'[2]Liste Fournisseur'!$A:$B,2,FALSE)))</f>
        <v/>
      </c>
      <c r="V3375" s="1" t="str">
        <f>IF(U3375="","",(VLOOKUP(U3375,'[2]Liste Fournisseur'!$A:$B,2,FALSE)))</f>
        <v/>
      </c>
    </row>
    <row r="3376" spans="1:22" x14ac:dyDescent="0.2">
      <c r="A3376" s="1" t="e">
        <f>IF(ISBLANK('SOURCE DispoCockpit'!#REF!),"",('SOURCE DispoCockpit'!#REF!))</f>
        <v>#REF!</v>
      </c>
      <c r="B3376" s="1" t="e">
        <f>IF(ISBLANK('SOURCE DispoCockpit'!#REF!),"",('SOURCE DispoCockpit'!#REF!))</f>
        <v>#REF!</v>
      </c>
      <c r="C3376" s="1" t="e">
        <f>IF(ISBLANK('SOURCE DispoCockpit'!#REF!),"",('SOURCE DispoCockpit'!#REF!))</f>
        <v>#REF!</v>
      </c>
      <c r="E3376" s="1" t="e">
        <f>IF(ISBLANK('SOURCE DispoCockpit'!#REF!),"",('SOURCE DispoCockpit'!#REF!))</f>
        <v>#REF!</v>
      </c>
      <c r="F3376" s="1" t="e">
        <f>IF(ISBLANK('SOURCE DispoCockpit'!#REF!),"",('SOURCE DispoCockpit'!#REF!))</f>
        <v>#REF!</v>
      </c>
      <c r="G3376" s="7" t="e">
        <f t="shared" si="52"/>
        <v>#REF!</v>
      </c>
      <c r="I3376" s="1" t="str">
        <f t="array" ref="I3376">IFERROR(INDEX('[1]DATA EORD'!$B$2:$B$89,SMALL(IF('[1]DATA EORD'!$A$2:$A$89=$A3376,ROW('[1]DATA EORD'!$B$2:$B$89)-1),1)),"")</f>
        <v/>
      </c>
      <c r="K3376" s="1" t="e">
        <f>IF(A3376="","",_xlfn.IFNA((VLOOKUP(A3376&amp;I3376,'[1]DATA EORD'!$E:$H,3,)),"NO CONTRACT"))</f>
        <v>#REF!</v>
      </c>
      <c r="P3376" s="1" t="str">
        <f>IF(O3376="","",(VLOOKUP(O3376,'[2]Liste Fournisseur'!$A:$B,2,FALSE)))</f>
        <v/>
      </c>
      <c r="V3376" s="1" t="str">
        <f>IF(U3376="","",(VLOOKUP(U3376,'[2]Liste Fournisseur'!$A:$B,2,FALSE)))</f>
        <v/>
      </c>
    </row>
    <row r="3377" spans="1:22" x14ac:dyDescent="0.2">
      <c r="A3377" s="1" t="e">
        <f>IF(ISBLANK('SOURCE DispoCockpit'!#REF!),"",('SOURCE DispoCockpit'!#REF!))</f>
        <v>#REF!</v>
      </c>
      <c r="B3377" s="1" t="e">
        <f>IF(ISBLANK('SOURCE DispoCockpit'!#REF!),"",('SOURCE DispoCockpit'!#REF!))</f>
        <v>#REF!</v>
      </c>
      <c r="C3377" s="1" t="e">
        <f>IF(ISBLANK('SOURCE DispoCockpit'!#REF!),"",('SOURCE DispoCockpit'!#REF!))</f>
        <v>#REF!</v>
      </c>
      <c r="E3377" s="1" t="e">
        <f>IF(ISBLANK('SOURCE DispoCockpit'!#REF!),"",('SOURCE DispoCockpit'!#REF!))</f>
        <v>#REF!</v>
      </c>
      <c r="F3377" s="1" t="e">
        <f>IF(ISBLANK('SOURCE DispoCockpit'!#REF!),"",('SOURCE DispoCockpit'!#REF!))</f>
        <v>#REF!</v>
      </c>
      <c r="G3377" s="7" t="e">
        <f t="shared" si="52"/>
        <v>#REF!</v>
      </c>
      <c r="I3377" s="1" t="str">
        <f t="array" ref="I3377">IFERROR(INDEX('[1]DATA EORD'!$B$2:$B$89,SMALL(IF('[1]DATA EORD'!$A$2:$A$89=$A3377,ROW('[1]DATA EORD'!$B$2:$B$89)-1),1)),"")</f>
        <v/>
      </c>
      <c r="K3377" s="1" t="e">
        <f>IF(A3377="","",_xlfn.IFNA((VLOOKUP(A3377&amp;I3377,'[1]DATA EORD'!$E:$H,3,)),"NO CONTRACT"))</f>
        <v>#REF!</v>
      </c>
      <c r="P3377" s="1" t="str">
        <f>IF(O3377="","",(VLOOKUP(O3377,'[2]Liste Fournisseur'!$A:$B,2,FALSE)))</f>
        <v/>
      </c>
      <c r="V3377" s="1" t="str">
        <f>IF(U3377="","",(VLOOKUP(U3377,'[2]Liste Fournisseur'!$A:$B,2,FALSE)))</f>
        <v/>
      </c>
    </row>
    <row r="3378" spans="1:22" x14ac:dyDescent="0.2">
      <c r="A3378" s="1" t="e">
        <f>IF(ISBLANK('SOURCE DispoCockpit'!#REF!),"",('SOURCE DispoCockpit'!#REF!))</f>
        <v>#REF!</v>
      </c>
      <c r="B3378" s="1" t="e">
        <f>IF(ISBLANK('SOURCE DispoCockpit'!#REF!),"",('SOURCE DispoCockpit'!#REF!))</f>
        <v>#REF!</v>
      </c>
      <c r="C3378" s="1" t="e">
        <f>IF(ISBLANK('SOURCE DispoCockpit'!#REF!),"",('SOURCE DispoCockpit'!#REF!))</f>
        <v>#REF!</v>
      </c>
      <c r="E3378" s="1" t="e">
        <f>IF(ISBLANK('SOURCE DispoCockpit'!#REF!),"",('SOURCE DispoCockpit'!#REF!))</f>
        <v>#REF!</v>
      </c>
      <c r="F3378" s="1" t="e">
        <f>IF(ISBLANK('SOURCE DispoCockpit'!#REF!),"",('SOURCE DispoCockpit'!#REF!))</f>
        <v>#REF!</v>
      </c>
      <c r="G3378" s="7" t="e">
        <f t="shared" si="52"/>
        <v>#REF!</v>
      </c>
      <c r="I3378" s="1" t="str">
        <f t="array" ref="I3378">IFERROR(INDEX('[1]DATA EORD'!$B$2:$B$89,SMALL(IF('[1]DATA EORD'!$A$2:$A$89=$A3378,ROW('[1]DATA EORD'!$B$2:$B$89)-1),1)),"")</f>
        <v/>
      </c>
      <c r="K3378" s="1" t="e">
        <f>IF(A3378="","",_xlfn.IFNA((VLOOKUP(A3378&amp;I3378,'[1]DATA EORD'!$E:$H,3,)),"NO CONTRACT"))</f>
        <v>#REF!</v>
      </c>
      <c r="P3378" s="1" t="str">
        <f>IF(O3378="","",(VLOOKUP(O3378,'[2]Liste Fournisseur'!$A:$B,2,FALSE)))</f>
        <v/>
      </c>
      <c r="V3378" s="1" t="str">
        <f>IF(U3378="","",(VLOOKUP(U3378,'[2]Liste Fournisseur'!$A:$B,2,FALSE)))</f>
        <v/>
      </c>
    </row>
    <row r="3379" spans="1:22" x14ac:dyDescent="0.2">
      <c r="A3379" s="1" t="e">
        <f>IF(ISBLANK('SOURCE DispoCockpit'!#REF!),"",('SOURCE DispoCockpit'!#REF!))</f>
        <v>#REF!</v>
      </c>
      <c r="B3379" s="1" t="e">
        <f>IF(ISBLANK('SOURCE DispoCockpit'!#REF!),"",('SOURCE DispoCockpit'!#REF!))</f>
        <v>#REF!</v>
      </c>
      <c r="C3379" s="1" t="e">
        <f>IF(ISBLANK('SOURCE DispoCockpit'!#REF!),"",('SOURCE DispoCockpit'!#REF!))</f>
        <v>#REF!</v>
      </c>
      <c r="E3379" s="1" t="e">
        <f>IF(ISBLANK('SOURCE DispoCockpit'!#REF!),"",('SOURCE DispoCockpit'!#REF!))</f>
        <v>#REF!</v>
      </c>
      <c r="F3379" s="1" t="e">
        <f>IF(ISBLANK('SOURCE DispoCockpit'!#REF!),"",('SOURCE DispoCockpit'!#REF!))</f>
        <v>#REF!</v>
      </c>
      <c r="G3379" s="7" t="e">
        <f t="shared" si="52"/>
        <v>#REF!</v>
      </c>
      <c r="I3379" s="1" t="str">
        <f t="array" ref="I3379">IFERROR(INDEX('[1]DATA EORD'!$B$2:$B$89,SMALL(IF('[1]DATA EORD'!$A$2:$A$89=$A3379,ROW('[1]DATA EORD'!$B$2:$B$89)-1),1)),"")</f>
        <v/>
      </c>
      <c r="K3379" s="1" t="e">
        <f>IF(A3379="","",_xlfn.IFNA((VLOOKUP(A3379&amp;I3379,'[1]DATA EORD'!$E:$H,3,)),"NO CONTRACT"))</f>
        <v>#REF!</v>
      </c>
      <c r="P3379" s="1" t="str">
        <f>IF(O3379="","",(VLOOKUP(O3379,'[2]Liste Fournisseur'!$A:$B,2,FALSE)))</f>
        <v/>
      </c>
      <c r="V3379" s="1" t="str">
        <f>IF(U3379="","",(VLOOKUP(U3379,'[2]Liste Fournisseur'!$A:$B,2,FALSE)))</f>
        <v/>
      </c>
    </row>
    <row r="3380" spans="1:22" x14ac:dyDescent="0.2">
      <c r="A3380" s="1" t="e">
        <f>IF(ISBLANK('SOURCE DispoCockpit'!#REF!),"",('SOURCE DispoCockpit'!#REF!))</f>
        <v>#REF!</v>
      </c>
      <c r="B3380" s="1" t="e">
        <f>IF(ISBLANK('SOURCE DispoCockpit'!#REF!),"",('SOURCE DispoCockpit'!#REF!))</f>
        <v>#REF!</v>
      </c>
      <c r="C3380" s="1" t="e">
        <f>IF(ISBLANK('SOURCE DispoCockpit'!#REF!),"",('SOURCE DispoCockpit'!#REF!))</f>
        <v>#REF!</v>
      </c>
      <c r="E3380" s="1" t="e">
        <f>IF(ISBLANK('SOURCE DispoCockpit'!#REF!),"",('SOURCE DispoCockpit'!#REF!))</f>
        <v>#REF!</v>
      </c>
      <c r="F3380" s="1" t="e">
        <f>IF(ISBLANK('SOURCE DispoCockpit'!#REF!),"",('SOURCE DispoCockpit'!#REF!))</f>
        <v>#REF!</v>
      </c>
      <c r="G3380" s="7" t="e">
        <f t="shared" si="52"/>
        <v>#REF!</v>
      </c>
      <c r="I3380" s="1" t="str">
        <f t="array" ref="I3380">IFERROR(INDEX('[1]DATA EORD'!$B$2:$B$89,SMALL(IF('[1]DATA EORD'!$A$2:$A$89=$A3380,ROW('[1]DATA EORD'!$B$2:$B$89)-1),1)),"")</f>
        <v/>
      </c>
      <c r="K3380" s="1" t="e">
        <f>IF(A3380="","",_xlfn.IFNA((VLOOKUP(A3380&amp;I3380,'[1]DATA EORD'!$E:$H,3,)),"NO CONTRACT"))</f>
        <v>#REF!</v>
      </c>
      <c r="P3380" s="1" t="str">
        <f>IF(O3380="","",(VLOOKUP(O3380,'[2]Liste Fournisseur'!$A:$B,2,FALSE)))</f>
        <v/>
      </c>
      <c r="V3380" s="1" t="str">
        <f>IF(U3380="","",(VLOOKUP(U3380,'[2]Liste Fournisseur'!$A:$B,2,FALSE)))</f>
        <v/>
      </c>
    </row>
    <row r="3381" spans="1:22" x14ac:dyDescent="0.2">
      <c r="A3381" s="1" t="e">
        <f>IF(ISBLANK('SOURCE DispoCockpit'!#REF!),"",('SOURCE DispoCockpit'!#REF!))</f>
        <v>#REF!</v>
      </c>
      <c r="B3381" s="1" t="e">
        <f>IF(ISBLANK('SOURCE DispoCockpit'!#REF!),"",('SOURCE DispoCockpit'!#REF!))</f>
        <v>#REF!</v>
      </c>
      <c r="C3381" s="1" t="e">
        <f>IF(ISBLANK('SOURCE DispoCockpit'!#REF!),"",('SOURCE DispoCockpit'!#REF!))</f>
        <v>#REF!</v>
      </c>
      <c r="E3381" s="1" t="e">
        <f>IF(ISBLANK('SOURCE DispoCockpit'!#REF!),"",('SOURCE DispoCockpit'!#REF!))</f>
        <v>#REF!</v>
      </c>
      <c r="F3381" s="1" t="e">
        <f>IF(ISBLANK('SOURCE DispoCockpit'!#REF!),"",('SOURCE DispoCockpit'!#REF!))</f>
        <v>#REF!</v>
      </c>
      <c r="G3381" s="7" t="e">
        <f t="shared" si="52"/>
        <v>#REF!</v>
      </c>
      <c r="I3381" s="1" t="str">
        <f t="array" ref="I3381">IFERROR(INDEX('[1]DATA EORD'!$B$2:$B$89,SMALL(IF('[1]DATA EORD'!$A$2:$A$89=$A3381,ROW('[1]DATA EORD'!$B$2:$B$89)-1),1)),"")</f>
        <v/>
      </c>
      <c r="K3381" s="1" t="e">
        <f>IF(A3381="","",_xlfn.IFNA((VLOOKUP(A3381&amp;I3381,'[1]DATA EORD'!$E:$H,3,)),"NO CONTRACT"))</f>
        <v>#REF!</v>
      </c>
      <c r="P3381" s="1" t="str">
        <f>IF(O3381="","",(VLOOKUP(O3381,'[2]Liste Fournisseur'!$A:$B,2,FALSE)))</f>
        <v/>
      </c>
      <c r="V3381" s="1" t="str">
        <f>IF(U3381="","",(VLOOKUP(U3381,'[2]Liste Fournisseur'!$A:$B,2,FALSE)))</f>
        <v/>
      </c>
    </row>
    <row r="3382" spans="1:22" x14ac:dyDescent="0.2">
      <c r="A3382" s="1" t="e">
        <f>IF(ISBLANK('SOURCE DispoCockpit'!#REF!),"",('SOURCE DispoCockpit'!#REF!))</f>
        <v>#REF!</v>
      </c>
      <c r="B3382" s="1" t="e">
        <f>IF(ISBLANK('SOURCE DispoCockpit'!#REF!),"",('SOURCE DispoCockpit'!#REF!))</f>
        <v>#REF!</v>
      </c>
      <c r="C3382" s="1" t="e">
        <f>IF(ISBLANK('SOURCE DispoCockpit'!#REF!),"",('SOURCE DispoCockpit'!#REF!))</f>
        <v>#REF!</v>
      </c>
      <c r="E3382" s="1" t="e">
        <f>IF(ISBLANK('SOURCE DispoCockpit'!#REF!),"",('SOURCE DispoCockpit'!#REF!))</f>
        <v>#REF!</v>
      </c>
      <c r="F3382" s="1" t="e">
        <f>IF(ISBLANK('SOURCE DispoCockpit'!#REF!),"",('SOURCE DispoCockpit'!#REF!))</f>
        <v>#REF!</v>
      </c>
      <c r="G3382" s="7" t="e">
        <f t="shared" si="52"/>
        <v>#REF!</v>
      </c>
      <c r="I3382" s="1" t="str">
        <f t="array" ref="I3382">IFERROR(INDEX('[1]DATA EORD'!$B$2:$B$89,SMALL(IF('[1]DATA EORD'!$A$2:$A$89=$A3382,ROW('[1]DATA EORD'!$B$2:$B$89)-1),1)),"")</f>
        <v/>
      </c>
      <c r="K3382" s="1" t="e">
        <f>IF(A3382="","",_xlfn.IFNA((VLOOKUP(A3382&amp;I3382,'[1]DATA EORD'!$E:$H,3,)),"NO CONTRACT"))</f>
        <v>#REF!</v>
      </c>
      <c r="P3382" s="1" t="str">
        <f>IF(O3382="","",(VLOOKUP(O3382,'[2]Liste Fournisseur'!$A:$B,2,FALSE)))</f>
        <v/>
      </c>
      <c r="V3382" s="1" t="str">
        <f>IF(U3382="","",(VLOOKUP(U3382,'[2]Liste Fournisseur'!$A:$B,2,FALSE)))</f>
        <v/>
      </c>
    </row>
    <row r="3383" spans="1:22" x14ac:dyDescent="0.2">
      <c r="A3383" s="1" t="e">
        <f>IF(ISBLANK('SOURCE DispoCockpit'!#REF!),"",('SOURCE DispoCockpit'!#REF!))</f>
        <v>#REF!</v>
      </c>
      <c r="B3383" s="1" t="e">
        <f>IF(ISBLANK('SOURCE DispoCockpit'!#REF!),"",('SOURCE DispoCockpit'!#REF!))</f>
        <v>#REF!</v>
      </c>
      <c r="C3383" s="1" t="e">
        <f>IF(ISBLANK('SOURCE DispoCockpit'!#REF!),"",('SOURCE DispoCockpit'!#REF!))</f>
        <v>#REF!</v>
      </c>
      <c r="E3383" s="1" t="e">
        <f>IF(ISBLANK('SOURCE DispoCockpit'!#REF!),"",('SOURCE DispoCockpit'!#REF!))</f>
        <v>#REF!</v>
      </c>
      <c r="F3383" s="1" t="e">
        <f>IF(ISBLANK('SOURCE DispoCockpit'!#REF!),"",('SOURCE DispoCockpit'!#REF!))</f>
        <v>#REF!</v>
      </c>
      <c r="G3383" s="7" t="e">
        <f t="shared" si="52"/>
        <v>#REF!</v>
      </c>
      <c r="I3383" s="1" t="str">
        <f t="array" ref="I3383">IFERROR(INDEX('[1]DATA EORD'!$B$2:$B$89,SMALL(IF('[1]DATA EORD'!$A$2:$A$89=$A3383,ROW('[1]DATA EORD'!$B$2:$B$89)-1),1)),"")</f>
        <v/>
      </c>
      <c r="K3383" s="1" t="e">
        <f>IF(A3383="","",_xlfn.IFNA((VLOOKUP(A3383&amp;I3383,'[1]DATA EORD'!$E:$H,3,)),"NO CONTRACT"))</f>
        <v>#REF!</v>
      </c>
      <c r="P3383" s="1" t="str">
        <f>IF(O3383="","",(VLOOKUP(O3383,'[2]Liste Fournisseur'!$A:$B,2,FALSE)))</f>
        <v/>
      </c>
      <c r="V3383" s="1" t="str">
        <f>IF(U3383="","",(VLOOKUP(U3383,'[2]Liste Fournisseur'!$A:$B,2,FALSE)))</f>
        <v/>
      </c>
    </row>
    <row r="3384" spans="1:22" x14ac:dyDescent="0.2">
      <c r="A3384" s="1" t="e">
        <f>IF(ISBLANK('SOURCE DispoCockpit'!#REF!),"",('SOURCE DispoCockpit'!#REF!))</f>
        <v>#REF!</v>
      </c>
      <c r="B3384" s="1" t="e">
        <f>IF(ISBLANK('SOURCE DispoCockpit'!#REF!),"",('SOURCE DispoCockpit'!#REF!))</f>
        <v>#REF!</v>
      </c>
      <c r="C3384" s="1" t="e">
        <f>IF(ISBLANK('SOURCE DispoCockpit'!#REF!),"",('SOURCE DispoCockpit'!#REF!))</f>
        <v>#REF!</v>
      </c>
      <c r="E3384" s="1" t="e">
        <f>IF(ISBLANK('SOURCE DispoCockpit'!#REF!),"",('SOURCE DispoCockpit'!#REF!))</f>
        <v>#REF!</v>
      </c>
      <c r="F3384" s="1" t="e">
        <f>IF(ISBLANK('SOURCE DispoCockpit'!#REF!),"",('SOURCE DispoCockpit'!#REF!))</f>
        <v>#REF!</v>
      </c>
      <c r="G3384" s="7" t="e">
        <f t="shared" si="52"/>
        <v>#REF!</v>
      </c>
      <c r="I3384" s="1" t="str">
        <f t="array" ref="I3384">IFERROR(INDEX('[1]DATA EORD'!$B$2:$B$89,SMALL(IF('[1]DATA EORD'!$A$2:$A$89=$A3384,ROW('[1]DATA EORD'!$B$2:$B$89)-1),1)),"")</f>
        <v/>
      </c>
      <c r="K3384" s="1" t="e">
        <f>IF(A3384="","",_xlfn.IFNA((VLOOKUP(A3384&amp;I3384,'[1]DATA EORD'!$E:$H,3,)),"NO CONTRACT"))</f>
        <v>#REF!</v>
      </c>
      <c r="P3384" s="1" t="str">
        <f>IF(O3384="","",(VLOOKUP(O3384,'[2]Liste Fournisseur'!$A:$B,2,FALSE)))</f>
        <v/>
      </c>
      <c r="V3384" s="1" t="str">
        <f>IF(U3384="","",(VLOOKUP(U3384,'[2]Liste Fournisseur'!$A:$B,2,FALSE)))</f>
        <v/>
      </c>
    </row>
    <row r="3385" spans="1:22" x14ac:dyDescent="0.2">
      <c r="A3385" s="1" t="e">
        <f>IF(ISBLANK('SOURCE DispoCockpit'!#REF!),"",('SOURCE DispoCockpit'!#REF!))</f>
        <v>#REF!</v>
      </c>
      <c r="B3385" s="1" t="e">
        <f>IF(ISBLANK('SOURCE DispoCockpit'!#REF!),"",('SOURCE DispoCockpit'!#REF!))</f>
        <v>#REF!</v>
      </c>
      <c r="C3385" s="1" t="e">
        <f>IF(ISBLANK('SOURCE DispoCockpit'!#REF!),"",('SOURCE DispoCockpit'!#REF!))</f>
        <v>#REF!</v>
      </c>
      <c r="E3385" s="1" t="e">
        <f>IF(ISBLANK('SOURCE DispoCockpit'!#REF!),"",('SOURCE DispoCockpit'!#REF!))</f>
        <v>#REF!</v>
      </c>
      <c r="F3385" s="1" t="e">
        <f>IF(ISBLANK('SOURCE DispoCockpit'!#REF!),"",('SOURCE DispoCockpit'!#REF!))</f>
        <v>#REF!</v>
      </c>
      <c r="G3385" s="7" t="e">
        <f t="shared" si="52"/>
        <v>#REF!</v>
      </c>
      <c r="I3385" s="1" t="str">
        <f t="array" ref="I3385">IFERROR(INDEX('[1]DATA EORD'!$B$2:$B$89,SMALL(IF('[1]DATA EORD'!$A$2:$A$89=$A3385,ROW('[1]DATA EORD'!$B$2:$B$89)-1),1)),"")</f>
        <v/>
      </c>
      <c r="K3385" s="1" t="e">
        <f>IF(A3385="","",_xlfn.IFNA((VLOOKUP(A3385&amp;I3385,'[1]DATA EORD'!$E:$H,3,)),"NO CONTRACT"))</f>
        <v>#REF!</v>
      </c>
      <c r="P3385" s="1" t="str">
        <f>IF(O3385="","",(VLOOKUP(O3385,'[2]Liste Fournisseur'!$A:$B,2,FALSE)))</f>
        <v/>
      </c>
      <c r="V3385" s="1" t="str">
        <f>IF(U3385="","",(VLOOKUP(U3385,'[2]Liste Fournisseur'!$A:$B,2,FALSE)))</f>
        <v/>
      </c>
    </row>
    <row r="3386" spans="1:22" x14ac:dyDescent="0.2">
      <c r="A3386" s="1" t="e">
        <f>IF(ISBLANK('SOURCE DispoCockpit'!#REF!),"",('SOURCE DispoCockpit'!#REF!))</f>
        <v>#REF!</v>
      </c>
      <c r="B3386" s="1" t="e">
        <f>IF(ISBLANK('SOURCE DispoCockpit'!#REF!),"",('SOURCE DispoCockpit'!#REF!))</f>
        <v>#REF!</v>
      </c>
      <c r="C3386" s="1" t="e">
        <f>IF(ISBLANK('SOURCE DispoCockpit'!#REF!),"",('SOURCE DispoCockpit'!#REF!))</f>
        <v>#REF!</v>
      </c>
      <c r="E3386" s="1" t="e">
        <f>IF(ISBLANK('SOURCE DispoCockpit'!#REF!),"",('SOURCE DispoCockpit'!#REF!))</f>
        <v>#REF!</v>
      </c>
      <c r="F3386" s="1" t="e">
        <f>IF(ISBLANK('SOURCE DispoCockpit'!#REF!),"",('SOURCE DispoCockpit'!#REF!))</f>
        <v>#REF!</v>
      </c>
      <c r="G3386" s="7" t="e">
        <f t="shared" si="52"/>
        <v>#REF!</v>
      </c>
      <c r="I3386" s="1" t="str">
        <f t="array" ref="I3386">IFERROR(INDEX('[1]DATA EORD'!$B$2:$B$89,SMALL(IF('[1]DATA EORD'!$A$2:$A$89=$A3386,ROW('[1]DATA EORD'!$B$2:$B$89)-1),1)),"")</f>
        <v/>
      </c>
      <c r="K3386" s="1" t="e">
        <f>IF(A3386="","",_xlfn.IFNA((VLOOKUP(A3386&amp;I3386,'[1]DATA EORD'!$E:$H,3,)),"NO CONTRACT"))</f>
        <v>#REF!</v>
      </c>
      <c r="P3386" s="1" t="str">
        <f>IF(O3386="","",(VLOOKUP(O3386,'[2]Liste Fournisseur'!$A:$B,2,FALSE)))</f>
        <v/>
      </c>
      <c r="V3386" s="1" t="str">
        <f>IF(U3386="","",(VLOOKUP(U3386,'[2]Liste Fournisseur'!$A:$B,2,FALSE)))</f>
        <v/>
      </c>
    </row>
    <row r="3387" spans="1:22" x14ac:dyDescent="0.2">
      <c r="A3387" s="1" t="e">
        <f>IF(ISBLANK('SOURCE DispoCockpit'!#REF!),"",('SOURCE DispoCockpit'!#REF!))</f>
        <v>#REF!</v>
      </c>
      <c r="B3387" s="1" t="e">
        <f>IF(ISBLANK('SOURCE DispoCockpit'!#REF!),"",('SOURCE DispoCockpit'!#REF!))</f>
        <v>#REF!</v>
      </c>
      <c r="C3387" s="1" t="e">
        <f>IF(ISBLANK('SOURCE DispoCockpit'!#REF!),"",('SOURCE DispoCockpit'!#REF!))</f>
        <v>#REF!</v>
      </c>
      <c r="E3387" s="1" t="e">
        <f>IF(ISBLANK('SOURCE DispoCockpit'!#REF!),"",('SOURCE DispoCockpit'!#REF!))</f>
        <v>#REF!</v>
      </c>
      <c r="F3387" s="1" t="e">
        <f>IF(ISBLANK('SOURCE DispoCockpit'!#REF!),"",('SOURCE DispoCockpit'!#REF!))</f>
        <v>#REF!</v>
      </c>
      <c r="G3387" s="7" t="e">
        <f t="shared" si="52"/>
        <v>#REF!</v>
      </c>
      <c r="I3387" s="1" t="str">
        <f t="array" ref="I3387">IFERROR(INDEX('[1]DATA EORD'!$B$2:$B$89,SMALL(IF('[1]DATA EORD'!$A$2:$A$89=$A3387,ROW('[1]DATA EORD'!$B$2:$B$89)-1),1)),"")</f>
        <v/>
      </c>
      <c r="K3387" s="1" t="e">
        <f>IF(A3387="","",_xlfn.IFNA((VLOOKUP(A3387&amp;I3387,'[1]DATA EORD'!$E:$H,3,)),"NO CONTRACT"))</f>
        <v>#REF!</v>
      </c>
      <c r="P3387" s="1" t="str">
        <f>IF(O3387="","",(VLOOKUP(O3387,'[2]Liste Fournisseur'!$A:$B,2,FALSE)))</f>
        <v/>
      </c>
      <c r="V3387" s="1" t="str">
        <f>IF(U3387="","",(VLOOKUP(U3387,'[2]Liste Fournisseur'!$A:$B,2,FALSE)))</f>
        <v/>
      </c>
    </row>
    <row r="3388" spans="1:22" x14ac:dyDescent="0.2">
      <c r="A3388" s="1" t="e">
        <f>IF(ISBLANK('SOURCE DispoCockpit'!#REF!),"",('SOURCE DispoCockpit'!#REF!))</f>
        <v>#REF!</v>
      </c>
      <c r="B3388" s="1" t="e">
        <f>IF(ISBLANK('SOURCE DispoCockpit'!#REF!),"",('SOURCE DispoCockpit'!#REF!))</f>
        <v>#REF!</v>
      </c>
      <c r="C3388" s="1" t="e">
        <f>IF(ISBLANK('SOURCE DispoCockpit'!#REF!),"",('SOURCE DispoCockpit'!#REF!))</f>
        <v>#REF!</v>
      </c>
      <c r="E3388" s="1" t="e">
        <f>IF(ISBLANK('SOURCE DispoCockpit'!#REF!),"",('SOURCE DispoCockpit'!#REF!))</f>
        <v>#REF!</v>
      </c>
      <c r="F3388" s="1" t="e">
        <f>IF(ISBLANK('SOURCE DispoCockpit'!#REF!),"",('SOURCE DispoCockpit'!#REF!))</f>
        <v>#REF!</v>
      </c>
      <c r="G3388" s="7" t="e">
        <f t="shared" si="52"/>
        <v>#REF!</v>
      </c>
      <c r="I3388" s="1" t="str">
        <f t="array" ref="I3388">IFERROR(INDEX('[1]DATA EORD'!$B$2:$B$89,SMALL(IF('[1]DATA EORD'!$A$2:$A$89=$A3388,ROW('[1]DATA EORD'!$B$2:$B$89)-1),1)),"")</f>
        <v/>
      </c>
      <c r="K3388" s="1" t="e">
        <f>IF(A3388="","",_xlfn.IFNA((VLOOKUP(A3388&amp;I3388,'[1]DATA EORD'!$E:$H,3,)),"NO CONTRACT"))</f>
        <v>#REF!</v>
      </c>
      <c r="P3388" s="1" t="str">
        <f>IF(O3388="","",(VLOOKUP(O3388,'[2]Liste Fournisseur'!$A:$B,2,FALSE)))</f>
        <v/>
      </c>
      <c r="V3388" s="1" t="str">
        <f>IF(U3388="","",(VLOOKUP(U3388,'[2]Liste Fournisseur'!$A:$B,2,FALSE)))</f>
        <v/>
      </c>
    </row>
    <row r="3389" spans="1:22" x14ac:dyDescent="0.2">
      <c r="A3389" s="1" t="e">
        <f>IF(ISBLANK('SOURCE DispoCockpit'!#REF!),"",('SOURCE DispoCockpit'!#REF!))</f>
        <v>#REF!</v>
      </c>
      <c r="B3389" s="1" t="e">
        <f>IF(ISBLANK('SOURCE DispoCockpit'!#REF!),"",('SOURCE DispoCockpit'!#REF!))</f>
        <v>#REF!</v>
      </c>
      <c r="C3389" s="1" t="e">
        <f>IF(ISBLANK('SOURCE DispoCockpit'!#REF!),"",('SOURCE DispoCockpit'!#REF!))</f>
        <v>#REF!</v>
      </c>
      <c r="E3389" s="1" t="e">
        <f>IF(ISBLANK('SOURCE DispoCockpit'!#REF!),"",('SOURCE DispoCockpit'!#REF!))</f>
        <v>#REF!</v>
      </c>
      <c r="F3389" s="1" t="e">
        <f>IF(ISBLANK('SOURCE DispoCockpit'!#REF!),"",('SOURCE DispoCockpit'!#REF!))</f>
        <v>#REF!</v>
      </c>
      <c r="G3389" s="7" t="e">
        <f t="shared" si="52"/>
        <v>#REF!</v>
      </c>
      <c r="I3389" s="1" t="str">
        <f t="array" ref="I3389">IFERROR(INDEX('[1]DATA EORD'!$B$2:$B$89,SMALL(IF('[1]DATA EORD'!$A$2:$A$89=$A3389,ROW('[1]DATA EORD'!$B$2:$B$89)-1),1)),"")</f>
        <v/>
      </c>
      <c r="K3389" s="1" t="e">
        <f>IF(A3389="","",_xlfn.IFNA((VLOOKUP(A3389&amp;I3389,'[1]DATA EORD'!$E:$H,3,)),"NO CONTRACT"))</f>
        <v>#REF!</v>
      </c>
      <c r="P3389" s="1" t="str">
        <f>IF(O3389="","",(VLOOKUP(O3389,'[2]Liste Fournisseur'!$A:$B,2,FALSE)))</f>
        <v/>
      </c>
      <c r="V3389" s="1" t="str">
        <f>IF(U3389="","",(VLOOKUP(U3389,'[2]Liste Fournisseur'!$A:$B,2,FALSE)))</f>
        <v/>
      </c>
    </row>
    <row r="3390" spans="1:22" x14ac:dyDescent="0.2">
      <c r="A3390" s="1" t="e">
        <f>IF(ISBLANK('SOURCE DispoCockpit'!#REF!),"",('SOURCE DispoCockpit'!#REF!))</f>
        <v>#REF!</v>
      </c>
      <c r="B3390" s="1" t="e">
        <f>IF(ISBLANK('SOURCE DispoCockpit'!#REF!),"",('SOURCE DispoCockpit'!#REF!))</f>
        <v>#REF!</v>
      </c>
      <c r="C3390" s="1" t="e">
        <f>IF(ISBLANK('SOURCE DispoCockpit'!#REF!),"",('SOURCE DispoCockpit'!#REF!))</f>
        <v>#REF!</v>
      </c>
      <c r="E3390" s="1" t="e">
        <f>IF(ISBLANK('SOURCE DispoCockpit'!#REF!),"",('SOURCE DispoCockpit'!#REF!))</f>
        <v>#REF!</v>
      </c>
      <c r="F3390" s="1" t="e">
        <f>IF(ISBLANK('SOURCE DispoCockpit'!#REF!),"",('SOURCE DispoCockpit'!#REF!))</f>
        <v>#REF!</v>
      </c>
      <c r="G3390" s="7" t="e">
        <f t="shared" si="52"/>
        <v>#REF!</v>
      </c>
      <c r="I3390" s="1" t="str">
        <f t="array" ref="I3390">IFERROR(INDEX('[1]DATA EORD'!$B$2:$B$89,SMALL(IF('[1]DATA EORD'!$A$2:$A$89=$A3390,ROW('[1]DATA EORD'!$B$2:$B$89)-1),1)),"")</f>
        <v/>
      </c>
      <c r="K3390" s="1" t="e">
        <f>IF(A3390="","",_xlfn.IFNA((VLOOKUP(A3390&amp;I3390,'[1]DATA EORD'!$E:$H,3,)),"NO CONTRACT"))</f>
        <v>#REF!</v>
      </c>
      <c r="P3390" s="1" t="str">
        <f>IF(O3390="","",(VLOOKUP(O3390,'[2]Liste Fournisseur'!$A:$B,2,FALSE)))</f>
        <v/>
      </c>
      <c r="V3390" s="1" t="str">
        <f>IF(U3390="","",(VLOOKUP(U3390,'[2]Liste Fournisseur'!$A:$B,2,FALSE)))</f>
        <v/>
      </c>
    </row>
    <row r="3391" spans="1:22" x14ac:dyDescent="0.2">
      <c r="A3391" s="1" t="e">
        <f>IF(ISBLANK('SOURCE DispoCockpit'!#REF!),"",('SOURCE DispoCockpit'!#REF!))</f>
        <v>#REF!</v>
      </c>
      <c r="B3391" s="1" t="e">
        <f>IF(ISBLANK('SOURCE DispoCockpit'!#REF!),"",('SOURCE DispoCockpit'!#REF!))</f>
        <v>#REF!</v>
      </c>
      <c r="C3391" s="1" t="e">
        <f>IF(ISBLANK('SOURCE DispoCockpit'!#REF!),"",('SOURCE DispoCockpit'!#REF!))</f>
        <v>#REF!</v>
      </c>
      <c r="E3391" s="1" t="e">
        <f>IF(ISBLANK('SOURCE DispoCockpit'!#REF!),"",('SOURCE DispoCockpit'!#REF!))</f>
        <v>#REF!</v>
      </c>
      <c r="F3391" s="1" t="e">
        <f>IF(ISBLANK('SOURCE DispoCockpit'!#REF!),"",('SOURCE DispoCockpit'!#REF!))</f>
        <v>#REF!</v>
      </c>
      <c r="G3391" s="7" t="e">
        <f t="shared" si="52"/>
        <v>#REF!</v>
      </c>
      <c r="I3391" s="1" t="str">
        <f t="array" ref="I3391">IFERROR(INDEX('[1]DATA EORD'!$B$2:$B$89,SMALL(IF('[1]DATA EORD'!$A$2:$A$89=$A3391,ROW('[1]DATA EORD'!$B$2:$B$89)-1),1)),"")</f>
        <v/>
      </c>
      <c r="K3391" s="1" t="e">
        <f>IF(A3391="","",_xlfn.IFNA((VLOOKUP(A3391&amp;I3391,'[1]DATA EORD'!$E:$H,3,)),"NO CONTRACT"))</f>
        <v>#REF!</v>
      </c>
      <c r="P3391" s="1" t="str">
        <f>IF(O3391="","",(VLOOKUP(O3391,'[2]Liste Fournisseur'!$A:$B,2,FALSE)))</f>
        <v/>
      </c>
      <c r="V3391" s="1" t="str">
        <f>IF(U3391="","",(VLOOKUP(U3391,'[2]Liste Fournisseur'!$A:$B,2,FALSE)))</f>
        <v/>
      </c>
    </row>
    <row r="3392" spans="1:22" x14ac:dyDescent="0.2">
      <c r="A3392" s="1" t="e">
        <f>IF(ISBLANK('SOURCE DispoCockpit'!#REF!),"",('SOURCE DispoCockpit'!#REF!))</f>
        <v>#REF!</v>
      </c>
      <c r="B3392" s="1" t="e">
        <f>IF(ISBLANK('SOURCE DispoCockpit'!#REF!),"",('SOURCE DispoCockpit'!#REF!))</f>
        <v>#REF!</v>
      </c>
      <c r="C3392" s="1" t="e">
        <f>IF(ISBLANK('SOURCE DispoCockpit'!#REF!),"",('SOURCE DispoCockpit'!#REF!))</f>
        <v>#REF!</v>
      </c>
      <c r="E3392" s="1" t="e">
        <f>IF(ISBLANK('SOURCE DispoCockpit'!#REF!),"",('SOURCE DispoCockpit'!#REF!))</f>
        <v>#REF!</v>
      </c>
      <c r="F3392" s="1" t="e">
        <f>IF(ISBLANK('SOURCE DispoCockpit'!#REF!),"",('SOURCE DispoCockpit'!#REF!))</f>
        <v>#REF!</v>
      </c>
      <c r="G3392" s="7" t="e">
        <f t="shared" si="52"/>
        <v>#REF!</v>
      </c>
      <c r="I3392" s="1" t="str">
        <f t="array" ref="I3392">IFERROR(INDEX('[1]DATA EORD'!$B$2:$B$89,SMALL(IF('[1]DATA EORD'!$A$2:$A$89=$A3392,ROW('[1]DATA EORD'!$B$2:$B$89)-1),1)),"")</f>
        <v/>
      </c>
      <c r="K3392" s="1" t="e">
        <f>IF(A3392="","",_xlfn.IFNA((VLOOKUP(A3392&amp;I3392,'[1]DATA EORD'!$E:$H,3,)),"NO CONTRACT"))</f>
        <v>#REF!</v>
      </c>
      <c r="P3392" s="1" t="str">
        <f>IF(O3392="","",(VLOOKUP(O3392,'[2]Liste Fournisseur'!$A:$B,2,FALSE)))</f>
        <v/>
      </c>
      <c r="V3392" s="1" t="str">
        <f>IF(U3392="","",(VLOOKUP(U3392,'[2]Liste Fournisseur'!$A:$B,2,FALSE)))</f>
        <v/>
      </c>
    </row>
    <row r="3393" spans="1:22" x14ac:dyDescent="0.2">
      <c r="A3393" s="1" t="e">
        <f>IF(ISBLANK('SOURCE DispoCockpit'!#REF!),"",('SOURCE DispoCockpit'!#REF!))</f>
        <v>#REF!</v>
      </c>
      <c r="B3393" s="1" t="e">
        <f>IF(ISBLANK('SOURCE DispoCockpit'!#REF!),"",('SOURCE DispoCockpit'!#REF!))</f>
        <v>#REF!</v>
      </c>
      <c r="C3393" s="1" t="e">
        <f>IF(ISBLANK('SOURCE DispoCockpit'!#REF!),"",('SOURCE DispoCockpit'!#REF!))</f>
        <v>#REF!</v>
      </c>
      <c r="E3393" s="1" t="e">
        <f>IF(ISBLANK('SOURCE DispoCockpit'!#REF!),"",('SOURCE DispoCockpit'!#REF!))</f>
        <v>#REF!</v>
      </c>
      <c r="F3393" s="1" t="e">
        <f>IF(ISBLANK('SOURCE DispoCockpit'!#REF!),"",('SOURCE DispoCockpit'!#REF!))</f>
        <v>#REF!</v>
      </c>
      <c r="G3393" s="7" t="e">
        <f t="shared" si="52"/>
        <v>#REF!</v>
      </c>
      <c r="I3393" s="1" t="str">
        <f t="array" ref="I3393">IFERROR(INDEX('[1]DATA EORD'!$B$2:$B$89,SMALL(IF('[1]DATA EORD'!$A$2:$A$89=$A3393,ROW('[1]DATA EORD'!$B$2:$B$89)-1),1)),"")</f>
        <v/>
      </c>
      <c r="K3393" s="1" t="e">
        <f>IF(A3393="","",_xlfn.IFNA((VLOOKUP(A3393&amp;I3393,'[1]DATA EORD'!$E:$H,3,)),"NO CONTRACT"))</f>
        <v>#REF!</v>
      </c>
      <c r="P3393" s="1" t="str">
        <f>IF(O3393="","",(VLOOKUP(O3393,'[2]Liste Fournisseur'!$A:$B,2,FALSE)))</f>
        <v/>
      </c>
      <c r="V3393" s="1" t="str">
        <f>IF(U3393="","",(VLOOKUP(U3393,'[2]Liste Fournisseur'!$A:$B,2,FALSE)))</f>
        <v/>
      </c>
    </row>
    <row r="3394" spans="1:22" x14ac:dyDescent="0.2">
      <c r="A3394" s="1" t="e">
        <f>IF(ISBLANK('SOURCE DispoCockpit'!#REF!),"",('SOURCE DispoCockpit'!#REF!))</f>
        <v>#REF!</v>
      </c>
      <c r="B3394" s="1" t="e">
        <f>IF(ISBLANK('SOURCE DispoCockpit'!#REF!),"",('SOURCE DispoCockpit'!#REF!))</f>
        <v>#REF!</v>
      </c>
      <c r="C3394" s="1" t="e">
        <f>IF(ISBLANK('SOURCE DispoCockpit'!#REF!),"",('SOURCE DispoCockpit'!#REF!))</f>
        <v>#REF!</v>
      </c>
      <c r="E3394" s="1" t="e">
        <f>IF(ISBLANK('SOURCE DispoCockpit'!#REF!),"",('SOURCE DispoCockpit'!#REF!))</f>
        <v>#REF!</v>
      </c>
      <c r="F3394" s="1" t="e">
        <f>IF(ISBLANK('SOURCE DispoCockpit'!#REF!),"",('SOURCE DispoCockpit'!#REF!))</f>
        <v>#REF!</v>
      </c>
      <c r="G3394" s="7" t="e">
        <f t="shared" ref="G3394:G3457" si="53">IF(E3394="","",IF(F3394=0,((E3394/100)),((E3394-F3394)/F3394)))</f>
        <v>#REF!</v>
      </c>
      <c r="I3394" s="1" t="str">
        <f t="array" ref="I3394">IFERROR(INDEX('[1]DATA EORD'!$B$2:$B$89,SMALL(IF('[1]DATA EORD'!$A$2:$A$89=$A3394,ROW('[1]DATA EORD'!$B$2:$B$89)-1),1)),"")</f>
        <v/>
      </c>
      <c r="K3394" s="1" t="e">
        <f>IF(A3394="","",_xlfn.IFNA((VLOOKUP(A3394&amp;I3394,'[1]DATA EORD'!$E:$H,3,)),"NO CONTRACT"))</f>
        <v>#REF!</v>
      </c>
      <c r="P3394" s="1" t="str">
        <f>IF(O3394="","",(VLOOKUP(O3394,'[2]Liste Fournisseur'!$A:$B,2,FALSE)))</f>
        <v/>
      </c>
      <c r="V3394" s="1" t="str">
        <f>IF(U3394="","",(VLOOKUP(U3394,'[2]Liste Fournisseur'!$A:$B,2,FALSE)))</f>
        <v/>
      </c>
    </row>
    <row r="3395" spans="1:22" x14ac:dyDescent="0.2">
      <c r="A3395" s="1" t="e">
        <f>IF(ISBLANK('SOURCE DispoCockpit'!#REF!),"",('SOURCE DispoCockpit'!#REF!))</f>
        <v>#REF!</v>
      </c>
      <c r="B3395" s="1" t="e">
        <f>IF(ISBLANK('SOURCE DispoCockpit'!#REF!),"",('SOURCE DispoCockpit'!#REF!))</f>
        <v>#REF!</v>
      </c>
      <c r="C3395" s="1" t="e">
        <f>IF(ISBLANK('SOURCE DispoCockpit'!#REF!),"",('SOURCE DispoCockpit'!#REF!))</f>
        <v>#REF!</v>
      </c>
      <c r="E3395" s="1" t="e">
        <f>IF(ISBLANK('SOURCE DispoCockpit'!#REF!),"",('SOURCE DispoCockpit'!#REF!))</f>
        <v>#REF!</v>
      </c>
      <c r="F3395" s="1" t="e">
        <f>IF(ISBLANK('SOURCE DispoCockpit'!#REF!),"",('SOURCE DispoCockpit'!#REF!))</f>
        <v>#REF!</v>
      </c>
      <c r="G3395" s="7" t="e">
        <f t="shared" si="53"/>
        <v>#REF!</v>
      </c>
      <c r="I3395" s="1" t="str">
        <f t="array" ref="I3395">IFERROR(INDEX('[1]DATA EORD'!$B$2:$B$89,SMALL(IF('[1]DATA EORD'!$A$2:$A$89=$A3395,ROW('[1]DATA EORD'!$B$2:$B$89)-1),1)),"")</f>
        <v/>
      </c>
      <c r="K3395" s="1" t="e">
        <f>IF(A3395="","",_xlfn.IFNA((VLOOKUP(A3395&amp;I3395,'[1]DATA EORD'!$E:$H,3,)),"NO CONTRACT"))</f>
        <v>#REF!</v>
      </c>
      <c r="P3395" s="1" t="str">
        <f>IF(O3395="","",(VLOOKUP(O3395,'[2]Liste Fournisseur'!$A:$B,2,FALSE)))</f>
        <v/>
      </c>
      <c r="V3395" s="1" t="str">
        <f>IF(U3395="","",(VLOOKUP(U3395,'[2]Liste Fournisseur'!$A:$B,2,FALSE)))</f>
        <v/>
      </c>
    </row>
    <row r="3396" spans="1:22" x14ac:dyDescent="0.2">
      <c r="A3396" s="1" t="e">
        <f>IF(ISBLANK('SOURCE DispoCockpit'!#REF!),"",('SOURCE DispoCockpit'!#REF!))</f>
        <v>#REF!</v>
      </c>
      <c r="B3396" s="1" t="e">
        <f>IF(ISBLANK('SOURCE DispoCockpit'!#REF!),"",('SOURCE DispoCockpit'!#REF!))</f>
        <v>#REF!</v>
      </c>
      <c r="C3396" s="1" t="e">
        <f>IF(ISBLANK('SOURCE DispoCockpit'!#REF!),"",('SOURCE DispoCockpit'!#REF!))</f>
        <v>#REF!</v>
      </c>
      <c r="E3396" s="1" t="e">
        <f>IF(ISBLANK('SOURCE DispoCockpit'!#REF!),"",('SOURCE DispoCockpit'!#REF!))</f>
        <v>#REF!</v>
      </c>
      <c r="F3396" s="1" t="e">
        <f>IF(ISBLANK('SOURCE DispoCockpit'!#REF!),"",('SOURCE DispoCockpit'!#REF!))</f>
        <v>#REF!</v>
      </c>
      <c r="G3396" s="7" t="e">
        <f t="shared" si="53"/>
        <v>#REF!</v>
      </c>
      <c r="I3396" s="1" t="str">
        <f t="array" ref="I3396">IFERROR(INDEX('[1]DATA EORD'!$B$2:$B$89,SMALL(IF('[1]DATA EORD'!$A$2:$A$89=$A3396,ROW('[1]DATA EORD'!$B$2:$B$89)-1),1)),"")</f>
        <v/>
      </c>
      <c r="K3396" s="1" t="e">
        <f>IF(A3396="","",_xlfn.IFNA((VLOOKUP(A3396&amp;I3396,'[1]DATA EORD'!$E:$H,3,)),"NO CONTRACT"))</f>
        <v>#REF!</v>
      </c>
      <c r="P3396" s="1" t="str">
        <f>IF(O3396="","",(VLOOKUP(O3396,'[2]Liste Fournisseur'!$A:$B,2,FALSE)))</f>
        <v/>
      </c>
      <c r="V3396" s="1" t="str">
        <f>IF(U3396="","",(VLOOKUP(U3396,'[2]Liste Fournisseur'!$A:$B,2,FALSE)))</f>
        <v/>
      </c>
    </row>
    <row r="3397" spans="1:22" x14ac:dyDescent="0.2">
      <c r="A3397" s="1" t="e">
        <f>IF(ISBLANK('SOURCE DispoCockpit'!#REF!),"",('SOURCE DispoCockpit'!#REF!))</f>
        <v>#REF!</v>
      </c>
      <c r="B3397" s="1" t="e">
        <f>IF(ISBLANK('SOURCE DispoCockpit'!#REF!),"",('SOURCE DispoCockpit'!#REF!))</f>
        <v>#REF!</v>
      </c>
      <c r="C3397" s="1" t="e">
        <f>IF(ISBLANK('SOURCE DispoCockpit'!#REF!),"",('SOURCE DispoCockpit'!#REF!))</f>
        <v>#REF!</v>
      </c>
      <c r="E3397" s="1" t="e">
        <f>IF(ISBLANK('SOURCE DispoCockpit'!#REF!),"",('SOURCE DispoCockpit'!#REF!))</f>
        <v>#REF!</v>
      </c>
      <c r="F3397" s="1" t="e">
        <f>IF(ISBLANK('SOURCE DispoCockpit'!#REF!),"",('SOURCE DispoCockpit'!#REF!))</f>
        <v>#REF!</v>
      </c>
      <c r="G3397" s="7" t="e">
        <f t="shared" si="53"/>
        <v>#REF!</v>
      </c>
      <c r="I3397" s="1" t="str">
        <f t="array" ref="I3397">IFERROR(INDEX('[1]DATA EORD'!$B$2:$B$89,SMALL(IF('[1]DATA EORD'!$A$2:$A$89=$A3397,ROW('[1]DATA EORD'!$B$2:$B$89)-1),1)),"")</f>
        <v/>
      </c>
      <c r="K3397" s="1" t="e">
        <f>IF(A3397="","",_xlfn.IFNA((VLOOKUP(A3397&amp;I3397,'[1]DATA EORD'!$E:$H,3,)),"NO CONTRACT"))</f>
        <v>#REF!</v>
      </c>
      <c r="P3397" s="1" t="str">
        <f>IF(O3397="","",(VLOOKUP(O3397,'[2]Liste Fournisseur'!$A:$B,2,FALSE)))</f>
        <v/>
      </c>
      <c r="V3397" s="1" t="str">
        <f>IF(U3397="","",(VLOOKUP(U3397,'[2]Liste Fournisseur'!$A:$B,2,FALSE)))</f>
        <v/>
      </c>
    </row>
    <row r="3398" spans="1:22" x14ac:dyDescent="0.2">
      <c r="A3398" s="1" t="e">
        <f>IF(ISBLANK('SOURCE DispoCockpit'!#REF!),"",('SOURCE DispoCockpit'!#REF!))</f>
        <v>#REF!</v>
      </c>
      <c r="B3398" s="1" t="e">
        <f>IF(ISBLANK('SOURCE DispoCockpit'!#REF!),"",('SOURCE DispoCockpit'!#REF!))</f>
        <v>#REF!</v>
      </c>
      <c r="C3398" s="1" t="e">
        <f>IF(ISBLANK('SOURCE DispoCockpit'!#REF!),"",('SOURCE DispoCockpit'!#REF!))</f>
        <v>#REF!</v>
      </c>
      <c r="E3398" s="1" t="e">
        <f>IF(ISBLANK('SOURCE DispoCockpit'!#REF!),"",('SOURCE DispoCockpit'!#REF!))</f>
        <v>#REF!</v>
      </c>
      <c r="F3398" s="1" t="e">
        <f>IF(ISBLANK('SOURCE DispoCockpit'!#REF!),"",('SOURCE DispoCockpit'!#REF!))</f>
        <v>#REF!</v>
      </c>
      <c r="G3398" s="7" t="e">
        <f t="shared" si="53"/>
        <v>#REF!</v>
      </c>
      <c r="I3398" s="1" t="str">
        <f t="array" ref="I3398">IFERROR(INDEX('[1]DATA EORD'!$B$2:$B$89,SMALL(IF('[1]DATA EORD'!$A$2:$A$89=$A3398,ROW('[1]DATA EORD'!$B$2:$B$89)-1),1)),"")</f>
        <v/>
      </c>
      <c r="K3398" s="1" t="e">
        <f>IF(A3398="","",_xlfn.IFNA((VLOOKUP(A3398&amp;I3398,'[1]DATA EORD'!$E:$H,3,)),"NO CONTRACT"))</f>
        <v>#REF!</v>
      </c>
      <c r="P3398" s="1" t="str">
        <f>IF(O3398="","",(VLOOKUP(O3398,'[2]Liste Fournisseur'!$A:$B,2,FALSE)))</f>
        <v/>
      </c>
      <c r="V3398" s="1" t="str">
        <f>IF(U3398="","",(VLOOKUP(U3398,'[2]Liste Fournisseur'!$A:$B,2,FALSE)))</f>
        <v/>
      </c>
    </row>
    <row r="3399" spans="1:22" x14ac:dyDescent="0.2">
      <c r="A3399" s="1" t="e">
        <f>IF(ISBLANK('SOURCE DispoCockpit'!#REF!),"",('SOURCE DispoCockpit'!#REF!))</f>
        <v>#REF!</v>
      </c>
      <c r="B3399" s="1" t="e">
        <f>IF(ISBLANK('SOURCE DispoCockpit'!#REF!),"",('SOURCE DispoCockpit'!#REF!))</f>
        <v>#REF!</v>
      </c>
      <c r="C3399" s="1" t="e">
        <f>IF(ISBLANK('SOURCE DispoCockpit'!#REF!),"",('SOURCE DispoCockpit'!#REF!))</f>
        <v>#REF!</v>
      </c>
      <c r="E3399" s="1" t="e">
        <f>IF(ISBLANK('SOURCE DispoCockpit'!#REF!),"",('SOURCE DispoCockpit'!#REF!))</f>
        <v>#REF!</v>
      </c>
      <c r="F3399" s="1" t="e">
        <f>IF(ISBLANK('SOURCE DispoCockpit'!#REF!),"",('SOURCE DispoCockpit'!#REF!))</f>
        <v>#REF!</v>
      </c>
      <c r="G3399" s="7" t="e">
        <f t="shared" si="53"/>
        <v>#REF!</v>
      </c>
      <c r="I3399" s="1" t="str">
        <f t="array" ref="I3399">IFERROR(INDEX('[1]DATA EORD'!$B$2:$B$89,SMALL(IF('[1]DATA EORD'!$A$2:$A$89=$A3399,ROW('[1]DATA EORD'!$B$2:$B$89)-1),1)),"")</f>
        <v/>
      </c>
      <c r="K3399" s="1" t="e">
        <f>IF(A3399="","",_xlfn.IFNA((VLOOKUP(A3399&amp;I3399,'[1]DATA EORD'!$E:$H,3,)),"NO CONTRACT"))</f>
        <v>#REF!</v>
      </c>
      <c r="P3399" s="1" t="str">
        <f>IF(O3399="","",(VLOOKUP(O3399,'[2]Liste Fournisseur'!$A:$B,2,FALSE)))</f>
        <v/>
      </c>
      <c r="V3399" s="1" t="str">
        <f>IF(U3399="","",(VLOOKUP(U3399,'[2]Liste Fournisseur'!$A:$B,2,FALSE)))</f>
        <v/>
      </c>
    </row>
    <row r="3400" spans="1:22" x14ac:dyDescent="0.2">
      <c r="A3400" s="1" t="e">
        <f>IF(ISBLANK('SOURCE DispoCockpit'!#REF!),"",('SOURCE DispoCockpit'!#REF!))</f>
        <v>#REF!</v>
      </c>
      <c r="B3400" s="1" t="e">
        <f>IF(ISBLANK('SOURCE DispoCockpit'!#REF!),"",('SOURCE DispoCockpit'!#REF!))</f>
        <v>#REF!</v>
      </c>
      <c r="C3400" s="1" t="e">
        <f>IF(ISBLANK('SOURCE DispoCockpit'!#REF!),"",('SOURCE DispoCockpit'!#REF!))</f>
        <v>#REF!</v>
      </c>
      <c r="E3400" s="1" t="e">
        <f>IF(ISBLANK('SOURCE DispoCockpit'!#REF!),"",('SOURCE DispoCockpit'!#REF!))</f>
        <v>#REF!</v>
      </c>
      <c r="F3400" s="1" t="e">
        <f>IF(ISBLANK('SOURCE DispoCockpit'!#REF!),"",('SOURCE DispoCockpit'!#REF!))</f>
        <v>#REF!</v>
      </c>
      <c r="G3400" s="7" t="e">
        <f t="shared" si="53"/>
        <v>#REF!</v>
      </c>
      <c r="I3400" s="1" t="str">
        <f t="array" ref="I3400">IFERROR(INDEX('[1]DATA EORD'!$B$2:$B$89,SMALL(IF('[1]DATA EORD'!$A$2:$A$89=$A3400,ROW('[1]DATA EORD'!$B$2:$B$89)-1),1)),"")</f>
        <v/>
      </c>
      <c r="K3400" s="1" t="e">
        <f>IF(A3400="","",_xlfn.IFNA((VLOOKUP(A3400&amp;I3400,'[1]DATA EORD'!$E:$H,3,)),"NO CONTRACT"))</f>
        <v>#REF!</v>
      </c>
      <c r="P3400" s="1" t="str">
        <f>IF(O3400="","",(VLOOKUP(O3400,'[2]Liste Fournisseur'!$A:$B,2,FALSE)))</f>
        <v/>
      </c>
      <c r="V3400" s="1" t="str">
        <f>IF(U3400="","",(VLOOKUP(U3400,'[2]Liste Fournisseur'!$A:$B,2,FALSE)))</f>
        <v/>
      </c>
    </row>
    <row r="3401" spans="1:22" x14ac:dyDescent="0.2">
      <c r="A3401" s="1" t="e">
        <f>IF(ISBLANK('SOURCE DispoCockpit'!#REF!),"",('SOURCE DispoCockpit'!#REF!))</f>
        <v>#REF!</v>
      </c>
      <c r="B3401" s="1" t="e">
        <f>IF(ISBLANK('SOURCE DispoCockpit'!#REF!),"",('SOURCE DispoCockpit'!#REF!))</f>
        <v>#REF!</v>
      </c>
      <c r="C3401" s="1" t="e">
        <f>IF(ISBLANK('SOURCE DispoCockpit'!#REF!),"",('SOURCE DispoCockpit'!#REF!))</f>
        <v>#REF!</v>
      </c>
      <c r="E3401" s="1" t="e">
        <f>IF(ISBLANK('SOURCE DispoCockpit'!#REF!),"",('SOURCE DispoCockpit'!#REF!))</f>
        <v>#REF!</v>
      </c>
      <c r="F3401" s="1" t="e">
        <f>IF(ISBLANK('SOURCE DispoCockpit'!#REF!),"",('SOURCE DispoCockpit'!#REF!))</f>
        <v>#REF!</v>
      </c>
      <c r="G3401" s="7" t="e">
        <f t="shared" si="53"/>
        <v>#REF!</v>
      </c>
      <c r="I3401" s="1" t="str">
        <f t="array" ref="I3401">IFERROR(INDEX('[1]DATA EORD'!$B$2:$B$89,SMALL(IF('[1]DATA EORD'!$A$2:$A$89=$A3401,ROW('[1]DATA EORD'!$B$2:$B$89)-1),1)),"")</f>
        <v/>
      </c>
      <c r="K3401" s="1" t="e">
        <f>IF(A3401="","",_xlfn.IFNA((VLOOKUP(A3401&amp;I3401,'[1]DATA EORD'!$E:$H,3,)),"NO CONTRACT"))</f>
        <v>#REF!</v>
      </c>
      <c r="P3401" s="1" t="str">
        <f>IF(O3401="","",(VLOOKUP(O3401,'[2]Liste Fournisseur'!$A:$B,2,FALSE)))</f>
        <v/>
      </c>
      <c r="V3401" s="1" t="str">
        <f>IF(U3401="","",(VLOOKUP(U3401,'[2]Liste Fournisseur'!$A:$B,2,FALSE)))</f>
        <v/>
      </c>
    </row>
    <row r="3402" spans="1:22" x14ac:dyDescent="0.2">
      <c r="A3402" s="1" t="e">
        <f>IF(ISBLANK('SOURCE DispoCockpit'!#REF!),"",('SOURCE DispoCockpit'!#REF!))</f>
        <v>#REF!</v>
      </c>
      <c r="B3402" s="1" t="e">
        <f>IF(ISBLANK('SOURCE DispoCockpit'!#REF!),"",('SOURCE DispoCockpit'!#REF!))</f>
        <v>#REF!</v>
      </c>
      <c r="C3402" s="1" t="e">
        <f>IF(ISBLANK('SOURCE DispoCockpit'!#REF!),"",('SOURCE DispoCockpit'!#REF!))</f>
        <v>#REF!</v>
      </c>
      <c r="E3402" s="1" t="e">
        <f>IF(ISBLANK('SOURCE DispoCockpit'!#REF!),"",('SOURCE DispoCockpit'!#REF!))</f>
        <v>#REF!</v>
      </c>
      <c r="F3402" s="1" t="e">
        <f>IF(ISBLANK('SOURCE DispoCockpit'!#REF!),"",('SOURCE DispoCockpit'!#REF!))</f>
        <v>#REF!</v>
      </c>
      <c r="G3402" s="7" t="e">
        <f t="shared" si="53"/>
        <v>#REF!</v>
      </c>
      <c r="I3402" s="1" t="str">
        <f t="array" ref="I3402">IFERROR(INDEX('[1]DATA EORD'!$B$2:$B$89,SMALL(IF('[1]DATA EORD'!$A$2:$A$89=$A3402,ROW('[1]DATA EORD'!$B$2:$B$89)-1),1)),"")</f>
        <v/>
      </c>
      <c r="K3402" s="1" t="e">
        <f>IF(A3402="","",_xlfn.IFNA((VLOOKUP(A3402&amp;I3402,'[1]DATA EORD'!$E:$H,3,)),"NO CONTRACT"))</f>
        <v>#REF!</v>
      </c>
      <c r="P3402" s="1" t="str">
        <f>IF(O3402="","",(VLOOKUP(O3402,'[2]Liste Fournisseur'!$A:$B,2,FALSE)))</f>
        <v/>
      </c>
      <c r="V3402" s="1" t="str">
        <f>IF(U3402="","",(VLOOKUP(U3402,'[2]Liste Fournisseur'!$A:$B,2,FALSE)))</f>
        <v/>
      </c>
    </row>
    <row r="3403" spans="1:22" x14ac:dyDescent="0.2">
      <c r="A3403" s="1" t="e">
        <f>IF(ISBLANK('SOURCE DispoCockpit'!#REF!),"",('SOURCE DispoCockpit'!#REF!))</f>
        <v>#REF!</v>
      </c>
      <c r="B3403" s="1" t="e">
        <f>IF(ISBLANK('SOURCE DispoCockpit'!#REF!),"",('SOURCE DispoCockpit'!#REF!))</f>
        <v>#REF!</v>
      </c>
      <c r="C3403" s="1" t="e">
        <f>IF(ISBLANK('SOURCE DispoCockpit'!#REF!),"",('SOURCE DispoCockpit'!#REF!))</f>
        <v>#REF!</v>
      </c>
      <c r="E3403" s="1" t="e">
        <f>IF(ISBLANK('SOURCE DispoCockpit'!#REF!),"",('SOURCE DispoCockpit'!#REF!))</f>
        <v>#REF!</v>
      </c>
      <c r="F3403" s="1" t="e">
        <f>IF(ISBLANK('SOURCE DispoCockpit'!#REF!),"",('SOURCE DispoCockpit'!#REF!))</f>
        <v>#REF!</v>
      </c>
      <c r="G3403" s="7" t="e">
        <f t="shared" si="53"/>
        <v>#REF!</v>
      </c>
      <c r="I3403" s="1" t="str">
        <f t="array" ref="I3403">IFERROR(INDEX('[1]DATA EORD'!$B$2:$B$89,SMALL(IF('[1]DATA EORD'!$A$2:$A$89=$A3403,ROW('[1]DATA EORD'!$B$2:$B$89)-1),1)),"")</f>
        <v/>
      </c>
      <c r="K3403" s="1" t="e">
        <f>IF(A3403="","",_xlfn.IFNA((VLOOKUP(A3403&amp;I3403,'[1]DATA EORD'!$E:$H,3,)),"NO CONTRACT"))</f>
        <v>#REF!</v>
      </c>
      <c r="P3403" s="1" t="str">
        <f>IF(O3403="","",(VLOOKUP(O3403,'[2]Liste Fournisseur'!$A:$B,2,FALSE)))</f>
        <v/>
      </c>
      <c r="V3403" s="1" t="str">
        <f>IF(U3403="","",(VLOOKUP(U3403,'[2]Liste Fournisseur'!$A:$B,2,FALSE)))</f>
        <v/>
      </c>
    </row>
    <row r="3404" spans="1:22" x14ac:dyDescent="0.2">
      <c r="A3404" s="1" t="e">
        <f>IF(ISBLANK('SOURCE DispoCockpit'!#REF!),"",('SOURCE DispoCockpit'!#REF!))</f>
        <v>#REF!</v>
      </c>
      <c r="B3404" s="1" t="e">
        <f>IF(ISBLANK('SOURCE DispoCockpit'!#REF!),"",('SOURCE DispoCockpit'!#REF!))</f>
        <v>#REF!</v>
      </c>
      <c r="C3404" s="1" t="e">
        <f>IF(ISBLANK('SOURCE DispoCockpit'!#REF!),"",('SOURCE DispoCockpit'!#REF!))</f>
        <v>#REF!</v>
      </c>
      <c r="E3404" s="1" t="e">
        <f>IF(ISBLANK('SOURCE DispoCockpit'!#REF!),"",('SOURCE DispoCockpit'!#REF!))</f>
        <v>#REF!</v>
      </c>
      <c r="F3404" s="1" t="e">
        <f>IF(ISBLANK('SOURCE DispoCockpit'!#REF!),"",('SOURCE DispoCockpit'!#REF!))</f>
        <v>#REF!</v>
      </c>
      <c r="G3404" s="7" t="e">
        <f t="shared" si="53"/>
        <v>#REF!</v>
      </c>
      <c r="I3404" s="1" t="str">
        <f t="array" ref="I3404">IFERROR(INDEX('[1]DATA EORD'!$B$2:$B$89,SMALL(IF('[1]DATA EORD'!$A$2:$A$89=$A3404,ROW('[1]DATA EORD'!$B$2:$B$89)-1),1)),"")</f>
        <v/>
      </c>
      <c r="K3404" s="1" t="e">
        <f>IF(A3404="","",_xlfn.IFNA((VLOOKUP(A3404&amp;I3404,'[1]DATA EORD'!$E:$H,3,)),"NO CONTRACT"))</f>
        <v>#REF!</v>
      </c>
      <c r="P3404" s="1" t="str">
        <f>IF(O3404="","",(VLOOKUP(O3404,'[2]Liste Fournisseur'!$A:$B,2,FALSE)))</f>
        <v/>
      </c>
      <c r="V3404" s="1" t="str">
        <f>IF(U3404="","",(VLOOKUP(U3404,'[2]Liste Fournisseur'!$A:$B,2,FALSE)))</f>
        <v/>
      </c>
    </row>
    <row r="3405" spans="1:22" x14ac:dyDescent="0.2">
      <c r="A3405" s="1" t="e">
        <f>IF(ISBLANK('SOURCE DispoCockpit'!#REF!),"",('SOURCE DispoCockpit'!#REF!))</f>
        <v>#REF!</v>
      </c>
      <c r="B3405" s="1" t="e">
        <f>IF(ISBLANK('SOURCE DispoCockpit'!#REF!),"",('SOURCE DispoCockpit'!#REF!))</f>
        <v>#REF!</v>
      </c>
      <c r="C3405" s="1" t="e">
        <f>IF(ISBLANK('SOURCE DispoCockpit'!#REF!),"",('SOURCE DispoCockpit'!#REF!))</f>
        <v>#REF!</v>
      </c>
      <c r="E3405" s="1" t="e">
        <f>IF(ISBLANK('SOURCE DispoCockpit'!#REF!),"",('SOURCE DispoCockpit'!#REF!))</f>
        <v>#REF!</v>
      </c>
      <c r="F3405" s="1" t="e">
        <f>IF(ISBLANK('SOURCE DispoCockpit'!#REF!),"",('SOURCE DispoCockpit'!#REF!))</f>
        <v>#REF!</v>
      </c>
      <c r="G3405" s="7" t="e">
        <f t="shared" si="53"/>
        <v>#REF!</v>
      </c>
      <c r="I3405" s="1" t="str">
        <f t="array" ref="I3405">IFERROR(INDEX('[1]DATA EORD'!$B$2:$B$89,SMALL(IF('[1]DATA EORD'!$A$2:$A$89=$A3405,ROW('[1]DATA EORD'!$B$2:$B$89)-1),1)),"")</f>
        <v/>
      </c>
      <c r="K3405" s="1" t="e">
        <f>IF(A3405="","",_xlfn.IFNA((VLOOKUP(A3405&amp;I3405,'[1]DATA EORD'!$E:$H,3,)),"NO CONTRACT"))</f>
        <v>#REF!</v>
      </c>
      <c r="P3405" s="1" t="str">
        <f>IF(O3405="","",(VLOOKUP(O3405,'[2]Liste Fournisseur'!$A:$B,2,FALSE)))</f>
        <v/>
      </c>
      <c r="V3405" s="1" t="str">
        <f>IF(U3405="","",(VLOOKUP(U3405,'[2]Liste Fournisseur'!$A:$B,2,FALSE)))</f>
        <v/>
      </c>
    </row>
    <row r="3406" spans="1:22" x14ac:dyDescent="0.2">
      <c r="A3406" s="1" t="e">
        <f>IF(ISBLANK('SOURCE DispoCockpit'!#REF!),"",('SOURCE DispoCockpit'!#REF!))</f>
        <v>#REF!</v>
      </c>
      <c r="B3406" s="1" t="e">
        <f>IF(ISBLANK('SOURCE DispoCockpit'!#REF!),"",('SOURCE DispoCockpit'!#REF!))</f>
        <v>#REF!</v>
      </c>
      <c r="C3406" s="1" t="e">
        <f>IF(ISBLANK('SOURCE DispoCockpit'!#REF!),"",('SOURCE DispoCockpit'!#REF!))</f>
        <v>#REF!</v>
      </c>
      <c r="E3406" s="1" t="e">
        <f>IF(ISBLANK('SOURCE DispoCockpit'!#REF!),"",('SOURCE DispoCockpit'!#REF!))</f>
        <v>#REF!</v>
      </c>
      <c r="F3406" s="1" t="e">
        <f>IF(ISBLANK('SOURCE DispoCockpit'!#REF!),"",('SOURCE DispoCockpit'!#REF!))</f>
        <v>#REF!</v>
      </c>
      <c r="G3406" s="7" t="e">
        <f t="shared" si="53"/>
        <v>#REF!</v>
      </c>
      <c r="I3406" s="1" t="str">
        <f t="array" ref="I3406">IFERROR(INDEX('[1]DATA EORD'!$B$2:$B$89,SMALL(IF('[1]DATA EORD'!$A$2:$A$89=$A3406,ROW('[1]DATA EORD'!$B$2:$B$89)-1),1)),"")</f>
        <v/>
      </c>
      <c r="K3406" s="1" t="e">
        <f>IF(A3406="","",_xlfn.IFNA((VLOOKUP(A3406&amp;I3406,'[1]DATA EORD'!$E:$H,3,)),"NO CONTRACT"))</f>
        <v>#REF!</v>
      </c>
      <c r="P3406" s="1" t="str">
        <f>IF(O3406="","",(VLOOKUP(O3406,'[2]Liste Fournisseur'!$A:$B,2,FALSE)))</f>
        <v/>
      </c>
      <c r="V3406" s="1" t="str">
        <f>IF(U3406="","",(VLOOKUP(U3406,'[2]Liste Fournisseur'!$A:$B,2,FALSE)))</f>
        <v/>
      </c>
    </row>
    <row r="3407" spans="1:22" x14ac:dyDescent="0.2">
      <c r="A3407" s="1" t="e">
        <f>IF(ISBLANK('SOURCE DispoCockpit'!#REF!),"",('SOURCE DispoCockpit'!#REF!))</f>
        <v>#REF!</v>
      </c>
      <c r="B3407" s="1" t="e">
        <f>IF(ISBLANK('SOURCE DispoCockpit'!#REF!),"",('SOURCE DispoCockpit'!#REF!))</f>
        <v>#REF!</v>
      </c>
      <c r="C3407" s="1" t="e">
        <f>IF(ISBLANK('SOURCE DispoCockpit'!#REF!),"",('SOURCE DispoCockpit'!#REF!))</f>
        <v>#REF!</v>
      </c>
      <c r="E3407" s="1" t="e">
        <f>IF(ISBLANK('SOURCE DispoCockpit'!#REF!),"",('SOURCE DispoCockpit'!#REF!))</f>
        <v>#REF!</v>
      </c>
      <c r="F3407" s="1" t="e">
        <f>IF(ISBLANK('SOURCE DispoCockpit'!#REF!),"",('SOURCE DispoCockpit'!#REF!))</f>
        <v>#REF!</v>
      </c>
      <c r="G3407" s="7" t="e">
        <f t="shared" si="53"/>
        <v>#REF!</v>
      </c>
      <c r="I3407" s="1" t="str">
        <f t="array" ref="I3407">IFERROR(INDEX('[1]DATA EORD'!$B$2:$B$89,SMALL(IF('[1]DATA EORD'!$A$2:$A$89=$A3407,ROW('[1]DATA EORD'!$B$2:$B$89)-1),1)),"")</f>
        <v/>
      </c>
      <c r="K3407" s="1" t="e">
        <f>IF(A3407="","",_xlfn.IFNA((VLOOKUP(A3407&amp;I3407,'[1]DATA EORD'!$E:$H,3,)),"NO CONTRACT"))</f>
        <v>#REF!</v>
      </c>
      <c r="P3407" s="1" t="str">
        <f>IF(O3407="","",(VLOOKUP(O3407,'[2]Liste Fournisseur'!$A:$B,2,FALSE)))</f>
        <v/>
      </c>
      <c r="V3407" s="1" t="str">
        <f>IF(U3407="","",(VLOOKUP(U3407,'[2]Liste Fournisseur'!$A:$B,2,FALSE)))</f>
        <v/>
      </c>
    </row>
    <row r="3408" spans="1:22" x14ac:dyDescent="0.2">
      <c r="A3408" s="1" t="e">
        <f>IF(ISBLANK('SOURCE DispoCockpit'!#REF!),"",('SOURCE DispoCockpit'!#REF!))</f>
        <v>#REF!</v>
      </c>
      <c r="B3408" s="1" t="e">
        <f>IF(ISBLANK('SOURCE DispoCockpit'!#REF!),"",('SOURCE DispoCockpit'!#REF!))</f>
        <v>#REF!</v>
      </c>
      <c r="C3408" s="1" t="e">
        <f>IF(ISBLANK('SOURCE DispoCockpit'!#REF!),"",('SOURCE DispoCockpit'!#REF!))</f>
        <v>#REF!</v>
      </c>
      <c r="E3408" s="1" t="e">
        <f>IF(ISBLANK('SOURCE DispoCockpit'!#REF!),"",('SOURCE DispoCockpit'!#REF!))</f>
        <v>#REF!</v>
      </c>
      <c r="F3408" s="1" t="e">
        <f>IF(ISBLANK('SOURCE DispoCockpit'!#REF!),"",('SOURCE DispoCockpit'!#REF!))</f>
        <v>#REF!</v>
      </c>
      <c r="G3408" s="7" t="e">
        <f t="shared" si="53"/>
        <v>#REF!</v>
      </c>
      <c r="I3408" s="1" t="str">
        <f t="array" ref="I3408">IFERROR(INDEX('[1]DATA EORD'!$B$2:$B$89,SMALL(IF('[1]DATA EORD'!$A$2:$A$89=$A3408,ROW('[1]DATA EORD'!$B$2:$B$89)-1),1)),"")</f>
        <v/>
      </c>
      <c r="K3408" s="1" t="e">
        <f>IF(A3408="","",_xlfn.IFNA((VLOOKUP(A3408&amp;I3408,'[1]DATA EORD'!$E:$H,3,)),"NO CONTRACT"))</f>
        <v>#REF!</v>
      </c>
      <c r="P3408" s="1" t="str">
        <f>IF(O3408="","",(VLOOKUP(O3408,'[2]Liste Fournisseur'!$A:$B,2,FALSE)))</f>
        <v/>
      </c>
      <c r="V3408" s="1" t="str">
        <f>IF(U3408="","",(VLOOKUP(U3408,'[2]Liste Fournisseur'!$A:$B,2,FALSE)))</f>
        <v/>
      </c>
    </row>
    <row r="3409" spans="1:22" x14ac:dyDescent="0.2">
      <c r="A3409" s="1" t="e">
        <f>IF(ISBLANK('SOURCE DispoCockpit'!#REF!),"",('SOURCE DispoCockpit'!#REF!))</f>
        <v>#REF!</v>
      </c>
      <c r="B3409" s="1" t="e">
        <f>IF(ISBLANK('SOURCE DispoCockpit'!#REF!),"",('SOURCE DispoCockpit'!#REF!))</f>
        <v>#REF!</v>
      </c>
      <c r="C3409" s="1" t="e">
        <f>IF(ISBLANK('SOURCE DispoCockpit'!#REF!),"",('SOURCE DispoCockpit'!#REF!))</f>
        <v>#REF!</v>
      </c>
      <c r="E3409" s="1" t="e">
        <f>IF(ISBLANK('SOURCE DispoCockpit'!#REF!),"",('SOURCE DispoCockpit'!#REF!))</f>
        <v>#REF!</v>
      </c>
      <c r="F3409" s="1" t="e">
        <f>IF(ISBLANK('SOURCE DispoCockpit'!#REF!),"",('SOURCE DispoCockpit'!#REF!))</f>
        <v>#REF!</v>
      </c>
      <c r="G3409" s="7" t="e">
        <f t="shared" si="53"/>
        <v>#REF!</v>
      </c>
      <c r="I3409" s="1" t="str">
        <f t="array" ref="I3409">IFERROR(INDEX('[1]DATA EORD'!$B$2:$B$89,SMALL(IF('[1]DATA EORD'!$A$2:$A$89=$A3409,ROW('[1]DATA EORD'!$B$2:$B$89)-1),1)),"")</f>
        <v/>
      </c>
      <c r="K3409" s="1" t="e">
        <f>IF(A3409="","",_xlfn.IFNA((VLOOKUP(A3409&amp;I3409,'[1]DATA EORD'!$E:$H,3,)),"NO CONTRACT"))</f>
        <v>#REF!</v>
      </c>
      <c r="P3409" s="1" t="str">
        <f>IF(O3409="","",(VLOOKUP(O3409,'[2]Liste Fournisseur'!$A:$B,2,FALSE)))</f>
        <v/>
      </c>
      <c r="V3409" s="1" t="str">
        <f>IF(U3409="","",(VLOOKUP(U3409,'[2]Liste Fournisseur'!$A:$B,2,FALSE)))</f>
        <v/>
      </c>
    </row>
    <row r="3410" spans="1:22" x14ac:dyDescent="0.2">
      <c r="A3410" s="1" t="e">
        <f>IF(ISBLANK('SOURCE DispoCockpit'!#REF!),"",('SOURCE DispoCockpit'!#REF!))</f>
        <v>#REF!</v>
      </c>
      <c r="B3410" s="1" t="e">
        <f>IF(ISBLANK('SOURCE DispoCockpit'!#REF!),"",('SOURCE DispoCockpit'!#REF!))</f>
        <v>#REF!</v>
      </c>
      <c r="C3410" s="1" t="e">
        <f>IF(ISBLANK('SOURCE DispoCockpit'!#REF!),"",('SOURCE DispoCockpit'!#REF!))</f>
        <v>#REF!</v>
      </c>
      <c r="E3410" s="1" t="e">
        <f>IF(ISBLANK('SOURCE DispoCockpit'!#REF!),"",('SOURCE DispoCockpit'!#REF!))</f>
        <v>#REF!</v>
      </c>
      <c r="F3410" s="1" t="e">
        <f>IF(ISBLANK('SOURCE DispoCockpit'!#REF!),"",('SOURCE DispoCockpit'!#REF!))</f>
        <v>#REF!</v>
      </c>
      <c r="G3410" s="7" t="e">
        <f t="shared" si="53"/>
        <v>#REF!</v>
      </c>
      <c r="I3410" s="1" t="str">
        <f t="array" ref="I3410">IFERROR(INDEX('[1]DATA EORD'!$B$2:$B$89,SMALL(IF('[1]DATA EORD'!$A$2:$A$89=$A3410,ROW('[1]DATA EORD'!$B$2:$B$89)-1),1)),"")</f>
        <v/>
      </c>
      <c r="K3410" s="1" t="e">
        <f>IF(A3410="","",_xlfn.IFNA((VLOOKUP(A3410&amp;I3410,'[1]DATA EORD'!$E:$H,3,)),"NO CONTRACT"))</f>
        <v>#REF!</v>
      </c>
      <c r="P3410" s="1" t="str">
        <f>IF(O3410="","",(VLOOKUP(O3410,'[2]Liste Fournisseur'!$A:$B,2,FALSE)))</f>
        <v/>
      </c>
      <c r="V3410" s="1" t="str">
        <f>IF(U3410="","",(VLOOKUP(U3410,'[2]Liste Fournisseur'!$A:$B,2,FALSE)))</f>
        <v/>
      </c>
    </row>
    <row r="3411" spans="1:22" x14ac:dyDescent="0.2">
      <c r="A3411" s="1" t="e">
        <f>IF(ISBLANK('SOURCE DispoCockpit'!#REF!),"",('SOURCE DispoCockpit'!#REF!))</f>
        <v>#REF!</v>
      </c>
      <c r="B3411" s="1" t="e">
        <f>IF(ISBLANK('SOURCE DispoCockpit'!#REF!),"",('SOURCE DispoCockpit'!#REF!))</f>
        <v>#REF!</v>
      </c>
      <c r="C3411" s="1" t="e">
        <f>IF(ISBLANK('SOURCE DispoCockpit'!#REF!),"",('SOURCE DispoCockpit'!#REF!))</f>
        <v>#REF!</v>
      </c>
      <c r="E3411" s="1" t="e">
        <f>IF(ISBLANK('SOURCE DispoCockpit'!#REF!),"",('SOURCE DispoCockpit'!#REF!))</f>
        <v>#REF!</v>
      </c>
      <c r="F3411" s="1" t="e">
        <f>IF(ISBLANK('SOURCE DispoCockpit'!#REF!),"",('SOURCE DispoCockpit'!#REF!))</f>
        <v>#REF!</v>
      </c>
      <c r="G3411" s="7" t="e">
        <f t="shared" si="53"/>
        <v>#REF!</v>
      </c>
      <c r="I3411" s="1" t="str">
        <f t="array" ref="I3411">IFERROR(INDEX('[1]DATA EORD'!$B$2:$B$89,SMALL(IF('[1]DATA EORD'!$A$2:$A$89=$A3411,ROW('[1]DATA EORD'!$B$2:$B$89)-1),1)),"")</f>
        <v/>
      </c>
      <c r="K3411" s="1" t="e">
        <f>IF(A3411="","",_xlfn.IFNA((VLOOKUP(A3411&amp;I3411,'[1]DATA EORD'!$E:$H,3,)),"NO CONTRACT"))</f>
        <v>#REF!</v>
      </c>
      <c r="P3411" s="1" t="str">
        <f>IF(O3411="","",(VLOOKUP(O3411,'[2]Liste Fournisseur'!$A:$B,2,FALSE)))</f>
        <v/>
      </c>
      <c r="V3411" s="1" t="str">
        <f>IF(U3411="","",(VLOOKUP(U3411,'[2]Liste Fournisseur'!$A:$B,2,FALSE)))</f>
        <v/>
      </c>
    </row>
    <row r="3412" spans="1:22" x14ac:dyDescent="0.2">
      <c r="A3412" s="1" t="e">
        <f>IF(ISBLANK('SOURCE DispoCockpit'!#REF!),"",('SOURCE DispoCockpit'!#REF!))</f>
        <v>#REF!</v>
      </c>
      <c r="B3412" s="1" t="e">
        <f>IF(ISBLANK('SOURCE DispoCockpit'!#REF!),"",('SOURCE DispoCockpit'!#REF!))</f>
        <v>#REF!</v>
      </c>
      <c r="C3412" s="1" t="e">
        <f>IF(ISBLANK('SOURCE DispoCockpit'!#REF!),"",('SOURCE DispoCockpit'!#REF!))</f>
        <v>#REF!</v>
      </c>
      <c r="E3412" s="1" t="e">
        <f>IF(ISBLANK('SOURCE DispoCockpit'!#REF!),"",('SOURCE DispoCockpit'!#REF!))</f>
        <v>#REF!</v>
      </c>
      <c r="F3412" s="1" t="e">
        <f>IF(ISBLANK('SOURCE DispoCockpit'!#REF!),"",('SOURCE DispoCockpit'!#REF!))</f>
        <v>#REF!</v>
      </c>
      <c r="G3412" s="7" t="e">
        <f t="shared" si="53"/>
        <v>#REF!</v>
      </c>
      <c r="I3412" s="1" t="str">
        <f t="array" ref="I3412">IFERROR(INDEX('[1]DATA EORD'!$B$2:$B$89,SMALL(IF('[1]DATA EORD'!$A$2:$A$89=$A3412,ROW('[1]DATA EORD'!$B$2:$B$89)-1),1)),"")</f>
        <v/>
      </c>
      <c r="K3412" s="1" t="e">
        <f>IF(A3412="","",_xlfn.IFNA((VLOOKUP(A3412&amp;I3412,'[1]DATA EORD'!$E:$H,3,)),"NO CONTRACT"))</f>
        <v>#REF!</v>
      </c>
      <c r="P3412" s="1" t="str">
        <f>IF(O3412="","",(VLOOKUP(O3412,'[2]Liste Fournisseur'!$A:$B,2,FALSE)))</f>
        <v/>
      </c>
      <c r="V3412" s="1" t="str">
        <f>IF(U3412="","",(VLOOKUP(U3412,'[2]Liste Fournisseur'!$A:$B,2,FALSE)))</f>
        <v/>
      </c>
    </row>
    <row r="3413" spans="1:22" x14ac:dyDescent="0.2">
      <c r="A3413" s="1" t="e">
        <f>IF(ISBLANK('SOURCE DispoCockpit'!#REF!),"",('SOURCE DispoCockpit'!#REF!))</f>
        <v>#REF!</v>
      </c>
      <c r="B3413" s="1" t="e">
        <f>IF(ISBLANK('SOURCE DispoCockpit'!#REF!),"",('SOURCE DispoCockpit'!#REF!))</f>
        <v>#REF!</v>
      </c>
      <c r="C3413" s="1" t="e">
        <f>IF(ISBLANK('SOURCE DispoCockpit'!#REF!),"",('SOURCE DispoCockpit'!#REF!))</f>
        <v>#REF!</v>
      </c>
      <c r="E3413" s="1" t="e">
        <f>IF(ISBLANK('SOURCE DispoCockpit'!#REF!),"",('SOURCE DispoCockpit'!#REF!))</f>
        <v>#REF!</v>
      </c>
      <c r="F3413" s="1" t="e">
        <f>IF(ISBLANK('SOURCE DispoCockpit'!#REF!),"",('SOURCE DispoCockpit'!#REF!))</f>
        <v>#REF!</v>
      </c>
      <c r="G3413" s="7" t="e">
        <f t="shared" si="53"/>
        <v>#REF!</v>
      </c>
      <c r="I3413" s="1" t="str">
        <f t="array" ref="I3413">IFERROR(INDEX('[1]DATA EORD'!$B$2:$B$89,SMALL(IF('[1]DATA EORD'!$A$2:$A$89=$A3413,ROW('[1]DATA EORD'!$B$2:$B$89)-1),1)),"")</f>
        <v/>
      </c>
      <c r="K3413" s="1" t="e">
        <f>IF(A3413="","",_xlfn.IFNA((VLOOKUP(A3413&amp;I3413,'[1]DATA EORD'!$E:$H,3,)),"NO CONTRACT"))</f>
        <v>#REF!</v>
      </c>
      <c r="P3413" s="1" t="str">
        <f>IF(O3413="","",(VLOOKUP(O3413,'[2]Liste Fournisseur'!$A:$B,2,FALSE)))</f>
        <v/>
      </c>
      <c r="V3413" s="1" t="str">
        <f>IF(U3413="","",(VLOOKUP(U3413,'[2]Liste Fournisseur'!$A:$B,2,FALSE)))</f>
        <v/>
      </c>
    </row>
    <row r="3414" spans="1:22" x14ac:dyDescent="0.2">
      <c r="A3414" s="1" t="e">
        <f>IF(ISBLANK('SOURCE DispoCockpit'!#REF!),"",('SOURCE DispoCockpit'!#REF!))</f>
        <v>#REF!</v>
      </c>
      <c r="B3414" s="1" t="e">
        <f>IF(ISBLANK('SOURCE DispoCockpit'!#REF!),"",('SOURCE DispoCockpit'!#REF!))</f>
        <v>#REF!</v>
      </c>
      <c r="C3414" s="1" t="e">
        <f>IF(ISBLANK('SOURCE DispoCockpit'!#REF!),"",('SOURCE DispoCockpit'!#REF!))</f>
        <v>#REF!</v>
      </c>
      <c r="E3414" s="1" t="e">
        <f>IF(ISBLANK('SOURCE DispoCockpit'!#REF!),"",('SOURCE DispoCockpit'!#REF!))</f>
        <v>#REF!</v>
      </c>
      <c r="F3414" s="1" t="e">
        <f>IF(ISBLANK('SOURCE DispoCockpit'!#REF!),"",('SOURCE DispoCockpit'!#REF!))</f>
        <v>#REF!</v>
      </c>
      <c r="G3414" s="7" t="e">
        <f t="shared" si="53"/>
        <v>#REF!</v>
      </c>
      <c r="I3414" s="1" t="str">
        <f t="array" ref="I3414">IFERROR(INDEX('[1]DATA EORD'!$B$2:$B$89,SMALL(IF('[1]DATA EORD'!$A$2:$A$89=$A3414,ROW('[1]DATA EORD'!$B$2:$B$89)-1),1)),"")</f>
        <v/>
      </c>
      <c r="K3414" s="1" t="e">
        <f>IF(A3414="","",_xlfn.IFNA((VLOOKUP(A3414&amp;I3414,'[1]DATA EORD'!$E:$H,3,)),"NO CONTRACT"))</f>
        <v>#REF!</v>
      </c>
      <c r="P3414" s="1" t="str">
        <f>IF(O3414="","",(VLOOKUP(O3414,'[2]Liste Fournisseur'!$A:$B,2,FALSE)))</f>
        <v/>
      </c>
      <c r="V3414" s="1" t="str">
        <f>IF(U3414="","",(VLOOKUP(U3414,'[2]Liste Fournisseur'!$A:$B,2,FALSE)))</f>
        <v/>
      </c>
    </row>
    <row r="3415" spans="1:22" x14ac:dyDescent="0.2">
      <c r="A3415" s="1" t="e">
        <f>IF(ISBLANK('SOURCE DispoCockpit'!#REF!),"",('SOURCE DispoCockpit'!#REF!))</f>
        <v>#REF!</v>
      </c>
      <c r="B3415" s="1" t="e">
        <f>IF(ISBLANK('SOURCE DispoCockpit'!#REF!),"",('SOURCE DispoCockpit'!#REF!))</f>
        <v>#REF!</v>
      </c>
      <c r="C3415" s="1" t="e">
        <f>IF(ISBLANK('SOURCE DispoCockpit'!#REF!),"",('SOURCE DispoCockpit'!#REF!))</f>
        <v>#REF!</v>
      </c>
      <c r="E3415" s="1" t="e">
        <f>IF(ISBLANK('SOURCE DispoCockpit'!#REF!),"",('SOURCE DispoCockpit'!#REF!))</f>
        <v>#REF!</v>
      </c>
      <c r="F3415" s="1" t="e">
        <f>IF(ISBLANK('SOURCE DispoCockpit'!#REF!),"",('SOURCE DispoCockpit'!#REF!))</f>
        <v>#REF!</v>
      </c>
      <c r="G3415" s="7" t="e">
        <f t="shared" si="53"/>
        <v>#REF!</v>
      </c>
      <c r="I3415" s="1" t="str">
        <f t="array" ref="I3415">IFERROR(INDEX('[1]DATA EORD'!$B$2:$B$89,SMALL(IF('[1]DATA EORD'!$A$2:$A$89=$A3415,ROW('[1]DATA EORD'!$B$2:$B$89)-1),1)),"")</f>
        <v/>
      </c>
      <c r="K3415" s="1" t="e">
        <f>IF(A3415="","",_xlfn.IFNA((VLOOKUP(A3415&amp;I3415,'[1]DATA EORD'!$E:$H,3,)),"NO CONTRACT"))</f>
        <v>#REF!</v>
      </c>
      <c r="P3415" s="1" t="str">
        <f>IF(O3415="","",(VLOOKUP(O3415,'[2]Liste Fournisseur'!$A:$B,2,FALSE)))</f>
        <v/>
      </c>
      <c r="V3415" s="1" t="str">
        <f>IF(U3415="","",(VLOOKUP(U3415,'[2]Liste Fournisseur'!$A:$B,2,FALSE)))</f>
        <v/>
      </c>
    </row>
    <row r="3416" spans="1:22" x14ac:dyDescent="0.2">
      <c r="A3416" s="1" t="e">
        <f>IF(ISBLANK('SOURCE DispoCockpit'!#REF!),"",('SOURCE DispoCockpit'!#REF!))</f>
        <v>#REF!</v>
      </c>
      <c r="B3416" s="1" t="e">
        <f>IF(ISBLANK('SOURCE DispoCockpit'!#REF!),"",('SOURCE DispoCockpit'!#REF!))</f>
        <v>#REF!</v>
      </c>
      <c r="C3416" s="1" t="e">
        <f>IF(ISBLANK('SOURCE DispoCockpit'!#REF!),"",('SOURCE DispoCockpit'!#REF!))</f>
        <v>#REF!</v>
      </c>
      <c r="E3416" s="1" t="e">
        <f>IF(ISBLANK('SOURCE DispoCockpit'!#REF!),"",('SOURCE DispoCockpit'!#REF!))</f>
        <v>#REF!</v>
      </c>
      <c r="F3416" s="1" t="e">
        <f>IF(ISBLANK('SOURCE DispoCockpit'!#REF!),"",('SOURCE DispoCockpit'!#REF!))</f>
        <v>#REF!</v>
      </c>
      <c r="G3416" s="7" t="e">
        <f t="shared" si="53"/>
        <v>#REF!</v>
      </c>
      <c r="I3416" s="1" t="str">
        <f t="array" ref="I3416">IFERROR(INDEX('[1]DATA EORD'!$B$2:$B$89,SMALL(IF('[1]DATA EORD'!$A$2:$A$89=$A3416,ROW('[1]DATA EORD'!$B$2:$B$89)-1),1)),"")</f>
        <v/>
      </c>
      <c r="K3416" s="1" t="e">
        <f>IF(A3416="","",_xlfn.IFNA((VLOOKUP(A3416&amp;I3416,'[1]DATA EORD'!$E:$H,3,)),"NO CONTRACT"))</f>
        <v>#REF!</v>
      </c>
      <c r="P3416" s="1" t="str">
        <f>IF(O3416="","",(VLOOKUP(O3416,'[2]Liste Fournisseur'!$A:$B,2,FALSE)))</f>
        <v/>
      </c>
      <c r="V3416" s="1" t="str">
        <f>IF(U3416="","",(VLOOKUP(U3416,'[2]Liste Fournisseur'!$A:$B,2,FALSE)))</f>
        <v/>
      </c>
    </row>
    <row r="3417" spans="1:22" x14ac:dyDescent="0.2">
      <c r="A3417" s="1" t="e">
        <f>IF(ISBLANK('SOURCE DispoCockpit'!#REF!),"",('SOURCE DispoCockpit'!#REF!))</f>
        <v>#REF!</v>
      </c>
      <c r="B3417" s="1" t="e">
        <f>IF(ISBLANK('SOURCE DispoCockpit'!#REF!),"",('SOURCE DispoCockpit'!#REF!))</f>
        <v>#REF!</v>
      </c>
      <c r="C3417" s="1" t="e">
        <f>IF(ISBLANK('SOURCE DispoCockpit'!#REF!),"",('SOURCE DispoCockpit'!#REF!))</f>
        <v>#REF!</v>
      </c>
      <c r="E3417" s="1" t="e">
        <f>IF(ISBLANK('SOURCE DispoCockpit'!#REF!),"",('SOURCE DispoCockpit'!#REF!))</f>
        <v>#REF!</v>
      </c>
      <c r="F3417" s="1" t="e">
        <f>IF(ISBLANK('SOURCE DispoCockpit'!#REF!),"",('SOURCE DispoCockpit'!#REF!))</f>
        <v>#REF!</v>
      </c>
      <c r="G3417" s="7" t="e">
        <f t="shared" si="53"/>
        <v>#REF!</v>
      </c>
      <c r="I3417" s="1" t="str">
        <f t="array" ref="I3417">IFERROR(INDEX('[1]DATA EORD'!$B$2:$B$89,SMALL(IF('[1]DATA EORD'!$A$2:$A$89=$A3417,ROW('[1]DATA EORD'!$B$2:$B$89)-1),1)),"")</f>
        <v/>
      </c>
      <c r="K3417" s="1" t="e">
        <f>IF(A3417="","",_xlfn.IFNA((VLOOKUP(A3417&amp;I3417,'[1]DATA EORD'!$E:$H,3,)),"NO CONTRACT"))</f>
        <v>#REF!</v>
      </c>
      <c r="P3417" s="1" t="str">
        <f>IF(O3417="","",(VLOOKUP(O3417,'[2]Liste Fournisseur'!$A:$B,2,FALSE)))</f>
        <v/>
      </c>
      <c r="V3417" s="1" t="str">
        <f>IF(U3417="","",(VLOOKUP(U3417,'[2]Liste Fournisseur'!$A:$B,2,FALSE)))</f>
        <v/>
      </c>
    </row>
    <row r="3418" spans="1:22" x14ac:dyDescent="0.2">
      <c r="A3418" s="1" t="e">
        <f>IF(ISBLANK('SOURCE DispoCockpit'!#REF!),"",('SOURCE DispoCockpit'!#REF!))</f>
        <v>#REF!</v>
      </c>
      <c r="B3418" s="1" t="e">
        <f>IF(ISBLANK('SOURCE DispoCockpit'!#REF!),"",('SOURCE DispoCockpit'!#REF!))</f>
        <v>#REF!</v>
      </c>
      <c r="C3418" s="1" t="e">
        <f>IF(ISBLANK('SOURCE DispoCockpit'!#REF!),"",('SOURCE DispoCockpit'!#REF!))</f>
        <v>#REF!</v>
      </c>
      <c r="E3418" s="1" t="e">
        <f>IF(ISBLANK('SOURCE DispoCockpit'!#REF!),"",('SOURCE DispoCockpit'!#REF!))</f>
        <v>#REF!</v>
      </c>
      <c r="F3418" s="1" t="e">
        <f>IF(ISBLANK('SOURCE DispoCockpit'!#REF!),"",('SOURCE DispoCockpit'!#REF!))</f>
        <v>#REF!</v>
      </c>
      <c r="G3418" s="7" t="e">
        <f t="shared" si="53"/>
        <v>#REF!</v>
      </c>
      <c r="I3418" s="1" t="str">
        <f t="array" ref="I3418">IFERROR(INDEX('[1]DATA EORD'!$B$2:$B$89,SMALL(IF('[1]DATA EORD'!$A$2:$A$89=$A3418,ROW('[1]DATA EORD'!$B$2:$B$89)-1),1)),"")</f>
        <v/>
      </c>
      <c r="K3418" s="1" t="e">
        <f>IF(A3418="","",_xlfn.IFNA((VLOOKUP(A3418&amp;I3418,'[1]DATA EORD'!$E:$H,3,)),"NO CONTRACT"))</f>
        <v>#REF!</v>
      </c>
      <c r="P3418" s="1" t="str">
        <f>IF(O3418="","",(VLOOKUP(O3418,'[2]Liste Fournisseur'!$A:$B,2,FALSE)))</f>
        <v/>
      </c>
      <c r="V3418" s="1" t="str">
        <f>IF(U3418="","",(VLOOKUP(U3418,'[2]Liste Fournisseur'!$A:$B,2,FALSE)))</f>
        <v/>
      </c>
    </row>
    <row r="3419" spans="1:22" x14ac:dyDescent="0.2">
      <c r="A3419" s="1" t="e">
        <f>IF(ISBLANK('SOURCE DispoCockpit'!#REF!),"",('SOURCE DispoCockpit'!#REF!))</f>
        <v>#REF!</v>
      </c>
      <c r="B3419" s="1" t="e">
        <f>IF(ISBLANK('SOURCE DispoCockpit'!#REF!),"",('SOURCE DispoCockpit'!#REF!))</f>
        <v>#REF!</v>
      </c>
      <c r="C3419" s="1" t="e">
        <f>IF(ISBLANK('SOURCE DispoCockpit'!#REF!),"",('SOURCE DispoCockpit'!#REF!))</f>
        <v>#REF!</v>
      </c>
      <c r="E3419" s="1" t="e">
        <f>IF(ISBLANK('SOURCE DispoCockpit'!#REF!),"",('SOURCE DispoCockpit'!#REF!))</f>
        <v>#REF!</v>
      </c>
      <c r="F3419" s="1" t="e">
        <f>IF(ISBLANK('SOURCE DispoCockpit'!#REF!),"",('SOURCE DispoCockpit'!#REF!))</f>
        <v>#REF!</v>
      </c>
      <c r="G3419" s="7" t="e">
        <f t="shared" si="53"/>
        <v>#REF!</v>
      </c>
      <c r="I3419" s="1" t="str">
        <f t="array" ref="I3419">IFERROR(INDEX('[1]DATA EORD'!$B$2:$B$89,SMALL(IF('[1]DATA EORD'!$A$2:$A$89=$A3419,ROW('[1]DATA EORD'!$B$2:$B$89)-1),1)),"")</f>
        <v/>
      </c>
      <c r="K3419" s="1" t="e">
        <f>IF(A3419="","",_xlfn.IFNA((VLOOKUP(A3419&amp;I3419,'[1]DATA EORD'!$E:$H,3,)),"NO CONTRACT"))</f>
        <v>#REF!</v>
      </c>
      <c r="P3419" s="1" t="str">
        <f>IF(O3419="","",(VLOOKUP(O3419,'[2]Liste Fournisseur'!$A:$B,2,FALSE)))</f>
        <v/>
      </c>
      <c r="V3419" s="1" t="str">
        <f>IF(U3419="","",(VLOOKUP(U3419,'[2]Liste Fournisseur'!$A:$B,2,FALSE)))</f>
        <v/>
      </c>
    </row>
    <row r="3420" spans="1:22" x14ac:dyDescent="0.2">
      <c r="A3420" s="1" t="e">
        <f>IF(ISBLANK('SOURCE DispoCockpit'!#REF!),"",('SOURCE DispoCockpit'!#REF!))</f>
        <v>#REF!</v>
      </c>
      <c r="B3420" s="1" t="e">
        <f>IF(ISBLANK('SOURCE DispoCockpit'!#REF!),"",('SOURCE DispoCockpit'!#REF!))</f>
        <v>#REF!</v>
      </c>
      <c r="C3420" s="1" t="e">
        <f>IF(ISBLANK('SOURCE DispoCockpit'!#REF!),"",('SOURCE DispoCockpit'!#REF!))</f>
        <v>#REF!</v>
      </c>
      <c r="E3420" s="1" t="e">
        <f>IF(ISBLANK('SOURCE DispoCockpit'!#REF!),"",('SOURCE DispoCockpit'!#REF!))</f>
        <v>#REF!</v>
      </c>
      <c r="F3420" s="1" t="e">
        <f>IF(ISBLANK('SOURCE DispoCockpit'!#REF!),"",('SOURCE DispoCockpit'!#REF!))</f>
        <v>#REF!</v>
      </c>
      <c r="G3420" s="7" t="e">
        <f t="shared" si="53"/>
        <v>#REF!</v>
      </c>
      <c r="I3420" s="1" t="str">
        <f t="array" ref="I3420">IFERROR(INDEX('[1]DATA EORD'!$B$2:$B$89,SMALL(IF('[1]DATA EORD'!$A$2:$A$89=$A3420,ROW('[1]DATA EORD'!$B$2:$B$89)-1),1)),"")</f>
        <v/>
      </c>
      <c r="K3420" s="1" t="e">
        <f>IF(A3420="","",_xlfn.IFNA((VLOOKUP(A3420&amp;I3420,'[1]DATA EORD'!$E:$H,3,)),"NO CONTRACT"))</f>
        <v>#REF!</v>
      </c>
      <c r="P3420" s="1" t="str">
        <f>IF(O3420="","",(VLOOKUP(O3420,'[2]Liste Fournisseur'!$A:$B,2,FALSE)))</f>
        <v/>
      </c>
      <c r="V3420" s="1" t="str">
        <f>IF(U3420="","",(VLOOKUP(U3420,'[2]Liste Fournisseur'!$A:$B,2,FALSE)))</f>
        <v/>
      </c>
    </row>
    <row r="3421" spans="1:22" x14ac:dyDescent="0.2">
      <c r="A3421" s="1" t="e">
        <f>IF(ISBLANK('SOURCE DispoCockpit'!#REF!),"",('SOURCE DispoCockpit'!#REF!))</f>
        <v>#REF!</v>
      </c>
      <c r="B3421" s="1" t="e">
        <f>IF(ISBLANK('SOURCE DispoCockpit'!#REF!),"",('SOURCE DispoCockpit'!#REF!))</f>
        <v>#REF!</v>
      </c>
      <c r="C3421" s="1" t="e">
        <f>IF(ISBLANK('SOURCE DispoCockpit'!#REF!),"",('SOURCE DispoCockpit'!#REF!))</f>
        <v>#REF!</v>
      </c>
      <c r="E3421" s="1" t="e">
        <f>IF(ISBLANK('SOURCE DispoCockpit'!#REF!),"",('SOURCE DispoCockpit'!#REF!))</f>
        <v>#REF!</v>
      </c>
      <c r="F3421" s="1" t="e">
        <f>IF(ISBLANK('SOURCE DispoCockpit'!#REF!),"",('SOURCE DispoCockpit'!#REF!))</f>
        <v>#REF!</v>
      </c>
      <c r="G3421" s="7" t="e">
        <f t="shared" si="53"/>
        <v>#REF!</v>
      </c>
      <c r="I3421" s="1" t="str">
        <f t="array" ref="I3421">IFERROR(INDEX('[1]DATA EORD'!$B$2:$B$89,SMALL(IF('[1]DATA EORD'!$A$2:$A$89=$A3421,ROW('[1]DATA EORD'!$B$2:$B$89)-1),1)),"")</f>
        <v/>
      </c>
      <c r="K3421" s="1" t="e">
        <f>IF(A3421="","",_xlfn.IFNA((VLOOKUP(A3421&amp;I3421,'[1]DATA EORD'!$E:$H,3,)),"NO CONTRACT"))</f>
        <v>#REF!</v>
      </c>
      <c r="P3421" s="1" t="str">
        <f>IF(O3421="","",(VLOOKUP(O3421,'[2]Liste Fournisseur'!$A:$B,2,FALSE)))</f>
        <v/>
      </c>
      <c r="V3421" s="1" t="str">
        <f>IF(U3421="","",(VLOOKUP(U3421,'[2]Liste Fournisseur'!$A:$B,2,FALSE)))</f>
        <v/>
      </c>
    </row>
    <row r="3422" spans="1:22" x14ac:dyDescent="0.2">
      <c r="A3422" s="1" t="e">
        <f>IF(ISBLANK('SOURCE DispoCockpit'!#REF!),"",('SOURCE DispoCockpit'!#REF!))</f>
        <v>#REF!</v>
      </c>
      <c r="B3422" s="1" t="e">
        <f>IF(ISBLANK('SOURCE DispoCockpit'!#REF!),"",('SOURCE DispoCockpit'!#REF!))</f>
        <v>#REF!</v>
      </c>
      <c r="C3422" s="1" t="e">
        <f>IF(ISBLANK('SOURCE DispoCockpit'!#REF!),"",('SOURCE DispoCockpit'!#REF!))</f>
        <v>#REF!</v>
      </c>
      <c r="E3422" s="1" t="e">
        <f>IF(ISBLANK('SOURCE DispoCockpit'!#REF!),"",('SOURCE DispoCockpit'!#REF!))</f>
        <v>#REF!</v>
      </c>
      <c r="F3422" s="1" t="e">
        <f>IF(ISBLANK('SOURCE DispoCockpit'!#REF!),"",('SOURCE DispoCockpit'!#REF!))</f>
        <v>#REF!</v>
      </c>
      <c r="G3422" s="7" t="e">
        <f t="shared" si="53"/>
        <v>#REF!</v>
      </c>
      <c r="I3422" s="1" t="str">
        <f t="array" ref="I3422">IFERROR(INDEX('[1]DATA EORD'!$B$2:$B$89,SMALL(IF('[1]DATA EORD'!$A$2:$A$89=$A3422,ROW('[1]DATA EORD'!$B$2:$B$89)-1),1)),"")</f>
        <v/>
      </c>
      <c r="K3422" s="1" t="e">
        <f>IF(A3422="","",_xlfn.IFNA((VLOOKUP(A3422&amp;I3422,'[1]DATA EORD'!$E:$H,3,)),"NO CONTRACT"))</f>
        <v>#REF!</v>
      </c>
      <c r="P3422" s="1" t="str">
        <f>IF(O3422="","",(VLOOKUP(O3422,'[2]Liste Fournisseur'!$A:$B,2,FALSE)))</f>
        <v/>
      </c>
      <c r="V3422" s="1" t="str">
        <f>IF(U3422="","",(VLOOKUP(U3422,'[2]Liste Fournisseur'!$A:$B,2,FALSE)))</f>
        <v/>
      </c>
    </row>
    <row r="3423" spans="1:22" x14ac:dyDescent="0.2">
      <c r="A3423" s="1" t="e">
        <f>IF(ISBLANK('SOURCE DispoCockpit'!#REF!),"",('SOURCE DispoCockpit'!#REF!))</f>
        <v>#REF!</v>
      </c>
      <c r="B3423" s="1" t="e">
        <f>IF(ISBLANK('SOURCE DispoCockpit'!#REF!),"",('SOURCE DispoCockpit'!#REF!))</f>
        <v>#REF!</v>
      </c>
      <c r="C3423" s="1" t="e">
        <f>IF(ISBLANK('SOURCE DispoCockpit'!#REF!),"",('SOURCE DispoCockpit'!#REF!))</f>
        <v>#REF!</v>
      </c>
      <c r="E3423" s="1" t="e">
        <f>IF(ISBLANK('SOURCE DispoCockpit'!#REF!),"",('SOURCE DispoCockpit'!#REF!))</f>
        <v>#REF!</v>
      </c>
      <c r="F3423" s="1" t="e">
        <f>IF(ISBLANK('SOURCE DispoCockpit'!#REF!),"",('SOURCE DispoCockpit'!#REF!))</f>
        <v>#REF!</v>
      </c>
      <c r="G3423" s="7" t="e">
        <f t="shared" si="53"/>
        <v>#REF!</v>
      </c>
      <c r="I3423" s="1" t="str">
        <f t="array" ref="I3423">IFERROR(INDEX('[1]DATA EORD'!$B$2:$B$89,SMALL(IF('[1]DATA EORD'!$A$2:$A$89=$A3423,ROW('[1]DATA EORD'!$B$2:$B$89)-1),1)),"")</f>
        <v/>
      </c>
      <c r="K3423" s="1" t="e">
        <f>IF(A3423="","",_xlfn.IFNA((VLOOKUP(A3423&amp;I3423,'[1]DATA EORD'!$E:$H,3,)),"NO CONTRACT"))</f>
        <v>#REF!</v>
      </c>
      <c r="P3423" s="1" t="str">
        <f>IF(O3423="","",(VLOOKUP(O3423,'[2]Liste Fournisseur'!$A:$B,2,FALSE)))</f>
        <v/>
      </c>
      <c r="V3423" s="1" t="str">
        <f>IF(U3423="","",(VLOOKUP(U3423,'[2]Liste Fournisseur'!$A:$B,2,FALSE)))</f>
        <v/>
      </c>
    </row>
    <row r="3424" spans="1:22" x14ac:dyDescent="0.2">
      <c r="A3424" s="1" t="e">
        <f>IF(ISBLANK('SOURCE DispoCockpit'!#REF!),"",('SOURCE DispoCockpit'!#REF!))</f>
        <v>#REF!</v>
      </c>
      <c r="B3424" s="1" t="e">
        <f>IF(ISBLANK('SOURCE DispoCockpit'!#REF!),"",('SOURCE DispoCockpit'!#REF!))</f>
        <v>#REF!</v>
      </c>
      <c r="C3424" s="1" t="e">
        <f>IF(ISBLANK('SOURCE DispoCockpit'!#REF!),"",('SOURCE DispoCockpit'!#REF!))</f>
        <v>#REF!</v>
      </c>
      <c r="E3424" s="1" t="e">
        <f>IF(ISBLANK('SOURCE DispoCockpit'!#REF!),"",('SOURCE DispoCockpit'!#REF!))</f>
        <v>#REF!</v>
      </c>
      <c r="F3424" s="1" t="e">
        <f>IF(ISBLANK('SOURCE DispoCockpit'!#REF!),"",('SOURCE DispoCockpit'!#REF!))</f>
        <v>#REF!</v>
      </c>
      <c r="G3424" s="7" t="e">
        <f t="shared" si="53"/>
        <v>#REF!</v>
      </c>
      <c r="I3424" s="1" t="str">
        <f t="array" ref="I3424">IFERROR(INDEX('[1]DATA EORD'!$B$2:$B$89,SMALL(IF('[1]DATA EORD'!$A$2:$A$89=$A3424,ROW('[1]DATA EORD'!$B$2:$B$89)-1),1)),"")</f>
        <v/>
      </c>
      <c r="K3424" s="1" t="e">
        <f>IF(A3424="","",_xlfn.IFNA((VLOOKUP(A3424&amp;I3424,'[1]DATA EORD'!$E:$H,3,)),"NO CONTRACT"))</f>
        <v>#REF!</v>
      </c>
      <c r="P3424" s="1" t="str">
        <f>IF(O3424="","",(VLOOKUP(O3424,'[2]Liste Fournisseur'!$A:$B,2,FALSE)))</f>
        <v/>
      </c>
      <c r="V3424" s="1" t="str">
        <f>IF(U3424="","",(VLOOKUP(U3424,'[2]Liste Fournisseur'!$A:$B,2,FALSE)))</f>
        <v/>
      </c>
    </row>
    <row r="3425" spans="1:22" x14ac:dyDescent="0.2">
      <c r="A3425" s="1" t="e">
        <f>IF(ISBLANK('SOURCE DispoCockpit'!#REF!),"",('SOURCE DispoCockpit'!#REF!))</f>
        <v>#REF!</v>
      </c>
      <c r="B3425" s="1" t="e">
        <f>IF(ISBLANK('SOURCE DispoCockpit'!#REF!),"",('SOURCE DispoCockpit'!#REF!))</f>
        <v>#REF!</v>
      </c>
      <c r="C3425" s="1" t="e">
        <f>IF(ISBLANK('SOURCE DispoCockpit'!#REF!),"",('SOURCE DispoCockpit'!#REF!))</f>
        <v>#REF!</v>
      </c>
      <c r="E3425" s="1" t="e">
        <f>IF(ISBLANK('SOURCE DispoCockpit'!#REF!),"",('SOURCE DispoCockpit'!#REF!))</f>
        <v>#REF!</v>
      </c>
      <c r="F3425" s="1" t="e">
        <f>IF(ISBLANK('SOURCE DispoCockpit'!#REF!),"",('SOURCE DispoCockpit'!#REF!))</f>
        <v>#REF!</v>
      </c>
      <c r="G3425" s="7" t="e">
        <f t="shared" si="53"/>
        <v>#REF!</v>
      </c>
      <c r="I3425" s="1" t="str">
        <f t="array" ref="I3425">IFERROR(INDEX('[1]DATA EORD'!$B$2:$B$89,SMALL(IF('[1]DATA EORD'!$A$2:$A$89=$A3425,ROW('[1]DATA EORD'!$B$2:$B$89)-1),1)),"")</f>
        <v/>
      </c>
      <c r="K3425" s="1" t="e">
        <f>IF(A3425="","",_xlfn.IFNA((VLOOKUP(A3425&amp;I3425,'[1]DATA EORD'!$E:$H,3,)),"NO CONTRACT"))</f>
        <v>#REF!</v>
      </c>
      <c r="P3425" s="1" t="str">
        <f>IF(O3425="","",(VLOOKUP(O3425,'[2]Liste Fournisseur'!$A:$B,2,FALSE)))</f>
        <v/>
      </c>
      <c r="V3425" s="1" t="str">
        <f>IF(U3425="","",(VLOOKUP(U3425,'[2]Liste Fournisseur'!$A:$B,2,FALSE)))</f>
        <v/>
      </c>
    </row>
    <row r="3426" spans="1:22" x14ac:dyDescent="0.2">
      <c r="A3426" s="1" t="e">
        <f>IF(ISBLANK('SOURCE DispoCockpit'!#REF!),"",('SOURCE DispoCockpit'!#REF!))</f>
        <v>#REF!</v>
      </c>
      <c r="B3426" s="1" t="e">
        <f>IF(ISBLANK('SOURCE DispoCockpit'!#REF!),"",('SOURCE DispoCockpit'!#REF!))</f>
        <v>#REF!</v>
      </c>
      <c r="C3426" s="1" t="e">
        <f>IF(ISBLANK('SOURCE DispoCockpit'!#REF!),"",('SOURCE DispoCockpit'!#REF!))</f>
        <v>#REF!</v>
      </c>
      <c r="E3426" s="1" t="e">
        <f>IF(ISBLANK('SOURCE DispoCockpit'!#REF!),"",('SOURCE DispoCockpit'!#REF!))</f>
        <v>#REF!</v>
      </c>
      <c r="F3426" s="1" t="e">
        <f>IF(ISBLANK('SOURCE DispoCockpit'!#REF!),"",('SOURCE DispoCockpit'!#REF!))</f>
        <v>#REF!</v>
      </c>
      <c r="G3426" s="7" t="e">
        <f t="shared" si="53"/>
        <v>#REF!</v>
      </c>
      <c r="I3426" s="1" t="str">
        <f t="array" ref="I3426">IFERROR(INDEX('[1]DATA EORD'!$B$2:$B$89,SMALL(IF('[1]DATA EORD'!$A$2:$A$89=$A3426,ROW('[1]DATA EORD'!$B$2:$B$89)-1),1)),"")</f>
        <v/>
      </c>
      <c r="K3426" s="1" t="e">
        <f>IF(A3426="","",_xlfn.IFNA((VLOOKUP(A3426&amp;I3426,'[1]DATA EORD'!$E:$H,3,)),"NO CONTRACT"))</f>
        <v>#REF!</v>
      </c>
      <c r="P3426" s="1" t="str">
        <f>IF(O3426="","",(VLOOKUP(O3426,'[2]Liste Fournisseur'!$A:$B,2,FALSE)))</f>
        <v/>
      </c>
      <c r="V3426" s="1" t="str">
        <f>IF(U3426="","",(VLOOKUP(U3426,'[2]Liste Fournisseur'!$A:$B,2,FALSE)))</f>
        <v/>
      </c>
    </row>
    <row r="3427" spans="1:22" x14ac:dyDescent="0.2">
      <c r="A3427" s="1" t="e">
        <f>IF(ISBLANK('SOURCE DispoCockpit'!#REF!),"",('SOURCE DispoCockpit'!#REF!))</f>
        <v>#REF!</v>
      </c>
      <c r="B3427" s="1" t="e">
        <f>IF(ISBLANK('SOURCE DispoCockpit'!#REF!),"",('SOURCE DispoCockpit'!#REF!))</f>
        <v>#REF!</v>
      </c>
      <c r="C3427" s="1" t="e">
        <f>IF(ISBLANK('SOURCE DispoCockpit'!#REF!),"",('SOURCE DispoCockpit'!#REF!))</f>
        <v>#REF!</v>
      </c>
      <c r="E3427" s="1" t="e">
        <f>IF(ISBLANK('SOURCE DispoCockpit'!#REF!),"",('SOURCE DispoCockpit'!#REF!))</f>
        <v>#REF!</v>
      </c>
      <c r="F3427" s="1" t="e">
        <f>IF(ISBLANK('SOURCE DispoCockpit'!#REF!),"",('SOURCE DispoCockpit'!#REF!))</f>
        <v>#REF!</v>
      </c>
      <c r="G3427" s="7" t="e">
        <f t="shared" si="53"/>
        <v>#REF!</v>
      </c>
      <c r="I3427" s="1" t="str">
        <f t="array" ref="I3427">IFERROR(INDEX('[1]DATA EORD'!$B$2:$B$89,SMALL(IF('[1]DATA EORD'!$A$2:$A$89=$A3427,ROW('[1]DATA EORD'!$B$2:$B$89)-1),1)),"")</f>
        <v/>
      </c>
      <c r="K3427" s="1" t="e">
        <f>IF(A3427="","",_xlfn.IFNA((VLOOKUP(A3427&amp;I3427,'[1]DATA EORD'!$E:$H,3,)),"NO CONTRACT"))</f>
        <v>#REF!</v>
      </c>
      <c r="P3427" s="1" t="str">
        <f>IF(O3427="","",(VLOOKUP(O3427,'[2]Liste Fournisseur'!$A:$B,2,FALSE)))</f>
        <v/>
      </c>
      <c r="V3427" s="1" t="str">
        <f>IF(U3427="","",(VLOOKUP(U3427,'[2]Liste Fournisseur'!$A:$B,2,FALSE)))</f>
        <v/>
      </c>
    </row>
    <row r="3428" spans="1:22" x14ac:dyDescent="0.2">
      <c r="A3428" s="1" t="e">
        <f>IF(ISBLANK('SOURCE DispoCockpit'!#REF!),"",('SOURCE DispoCockpit'!#REF!))</f>
        <v>#REF!</v>
      </c>
      <c r="B3428" s="1" t="e">
        <f>IF(ISBLANK('SOURCE DispoCockpit'!#REF!),"",('SOURCE DispoCockpit'!#REF!))</f>
        <v>#REF!</v>
      </c>
      <c r="C3428" s="1" t="e">
        <f>IF(ISBLANK('SOURCE DispoCockpit'!#REF!),"",('SOURCE DispoCockpit'!#REF!))</f>
        <v>#REF!</v>
      </c>
      <c r="E3428" s="1" t="e">
        <f>IF(ISBLANK('SOURCE DispoCockpit'!#REF!),"",('SOURCE DispoCockpit'!#REF!))</f>
        <v>#REF!</v>
      </c>
      <c r="F3428" s="1" t="e">
        <f>IF(ISBLANK('SOURCE DispoCockpit'!#REF!),"",('SOURCE DispoCockpit'!#REF!))</f>
        <v>#REF!</v>
      </c>
      <c r="G3428" s="7" t="e">
        <f t="shared" si="53"/>
        <v>#REF!</v>
      </c>
      <c r="I3428" s="1" t="str">
        <f t="array" ref="I3428">IFERROR(INDEX('[1]DATA EORD'!$B$2:$B$89,SMALL(IF('[1]DATA EORD'!$A$2:$A$89=$A3428,ROW('[1]DATA EORD'!$B$2:$B$89)-1),1)),"")</f>
        <v/>
      </c>
      <c r="K3428" s="1" t="e">
        <f>IF(A3428="","",_xlfn.IFNA((VLOOKUP(A3428&amp;I3428,'[1]DATA EORD'!$E:$H,3,)),"NO CONTRACT"))</f>
        <v>#REF!</v>
      </c>
      <c r="P3428" s="1" t="str">
        <f>IF(O3428="","",(VLOOKUP(O3428,'[2]Liste Fournisseur'!$A:$B,2,FALSE)))</f>
        <v/>
      </c>
      <c r="V3428" s="1" t="str">
        <f>IF(U3428="","",(VLOOKUP(U3428,'[2]Liste Fournisseur'!$A:$B,2,FALSE)))</f>
        <v/>
      </c>
    </row>
    <row r="3429" spans="1:22" x14ac:dyDescent="0.2">
      <c r="A3429" s="1" t="e">
        <f>IF(ISBLANK('SOURCE DispoCockpit'!#REF!),"",('SOURCE DispoCockpit'!#REF!))</f>
        <v>#REF!</v>
      </c>
      <c r="B3429" s="1" t="e">
        <f>IF(ISBLANK('SOURCE DispoCockpit'!#REF!),"",('SOURCE DispoCockpit'!#REF!))</f>
        <v>#REF!</v>
      </c>
      <c r="C3429" s="1" t="e">
        <f>IF(ISBLANK('SOURCE DispoCockpit'!#REF!),"",('SOURCE DispoCockpit'!#REF!))</f>
        <v>#REF!</v>
      </c>
      <c r="E3429" s="1" t="e">
        <f>IF(ISBLANK('SOURCE DispoCockpit'!#REF!),"",('SOURCE DispoCockpit'!#REF!))</f>
        <v>#REF!</v>
      </c>
      <c r="F3429" s="1" t="e">
        <f>IF(ISBLANK('SOURCE DispoCockpit'!#REF!),"",('SOURCE DispoCockpit'!#REF!))</f>
        <v>#REF!</v>
      </c>
      <c r="G3429" s="7" t="e">
        <f t="shared" si="53"/>
        <v>#REF!</v>
      </c>
      <c r="I3429" s="1" t="str">
        <f t="array" ref="I3429">IFERROR(INDEX('[1]DATA EORD'!$B$2:$B$89,SMALL(IF('[1]DATA EORD'!$A$2:$A$89=$A3429,ROW('[1]DATA EORD'!$B$2:$B$89)-1),1)),"")</f>
        <v/>
      </c>
      <c r="K3429" s="1" t="e">
        <f>IF(A3429="","",_xlfn.IFNA((VLOOKUP(A3429&amp;I3429,'[1]DATA EORD'!$E:$H,3,)),"NO CONTRACT"))</f>
        <v>#REF!</v>
      </c>
      <c r="P3429" s="1" t="str">
        <f>IF(O3429="","",(VLOOKUP(O3429,'[2]Liste Fournisseur'!$A:$B,2,FALSE)))</f>
        <v/>
      </c>
      <c r="V3429" s="1" t="str">
        <f>IF(U3429="","",(VLOOKUP(U3429,'[2]Liste Fournisseur'!$A:$B,2,FALSE)))</f>
        <v/>
      </c>
    </row>
    <row r="3430" spans="1:22" x14ac:dyDescent="0.2">
      <c r="A3430" s="1" t="e">
        <f>IF(ISBLANK('SOURCE DispoCockpit'!#REF!),"",('SOURCE DispoCockpit'!#REF!))</f>
        <v>#REF!</v>
      </c>
      <c r="B3430" s="1" t="e">
        <f>IF(ISBLANK('SOURCE DispoCockpit'!#REF!),"",('SOURCE DispoCockpit'!#REF!))</f>
        <v>#REF!</v>
      </c>
      <c r="C3430" s="1" t="e">
        <f>IF(ISBLANK('SOURCE DispoCockpit'!#REF!),"",('SOURCE DispoCockpit'!#REF!))</f>
        <v>#REF!</v>
      </c>
      <c r="E3430" s="1" t="e">
        <f>IF(ISBLANK('SOURCE DispoCockpit'!#REF!),"",('SOURCE DispoCockpit'!#REF!))</f>
        <v>#REF!</v>
      </c>
      <c r="F3430" s="1" t="e">
        <f>IF(ISBLANK('SOURCE DispoCockpit'!#REF!),"",('SOURCE DispoCockpit'!#REF!))</f>
        <v>#REF!</v>
      </c>
      <c r="G3430" s="7" t="e">
        <f t="shared" si="53"/>
        <v>#REF!</v>
      </c>
      <c r="I3430" s="1" t="str">
        <f t="array" ref="I3430">IFERROR(INDEX('[1]DATA EORD'!$B$2:$B$89,SMALL(IF('[1]DATA EORD'!$A$2:$A$89=$A3430,ROW('[1]DATA EORD'!$B$2:$B$89)-1),1)),"")</f>
        <v/>
      </c>
      <c r="K3430" s="1" t="e">
        <f>IF(A3430="","",_xlfn.IFNA((VLOOKUP(A3430&amp;I3430,'[1]DATA EORD'!$E:$H,3,)),"NO CONTRACT"))</f>
        <v>#REF!</v>
      </c>
      <c r="P3430" s="1" t="str">
        <f>IF(O3430="","",(VLOOKUP(O3430,'[2]Liste Fournisseur'!$A:$B,2,FALSE)))</f>
        <v/>
      </c>
      <c r="V3430" s="1" t="str">
        <f>IF(U3430="","",(VLOOKUP(U3430,'[2]Liste Fournisseur'!$A:$B,2,FALSE)))</f>
        <v/>
      </c>
    </row>
    <row r="3431" spans="1:22" x14ac:dyDescent="0.2">
      <c r="A3431" s="1" t="e">
        <f>IF(ISBLANK('SOURCE DispoCockpit'!#REF!),"",('SOURCE DispoCockpit'!#REF!))</f>
        <v>#REF!</v>
      </c>
      <c r="B3431" s="1" t="e">
        <f>IF(ISBLANK('SOURCE DispoCockpit'!#REF!),"",('SOURCE DispoCockpit'!#REF!))</f>
        <v>#REF!</v>
      </c>
      <c r="C3431" s="1" t="e">
        <f>IF(ISBLANK('SOURCE DispoCockpit'!#REF!),"",('SOURCE DispoCockpit'!#REF!))</f>
        <v>#REF!</v>
      </c>
      <c r="E3431" s="1" t="e">
        <f>IF(ISBLANK('SOURCE DispoCockpit'!#REF!),"",('SOURCE DispoCockpit'!#REF!))</f>
        <v>#REF!</v>
      </c>
      <c r="F3431" s="1" t="e">
        <f>IF(ISBLANK('SOURCE DispoCockpit'!#REF!),"",('SOURCE DispoCockpit'!#REF!))</f>
        <v>#REF!</v>
      </c>
      <c r="G3431" s="7" t="e">
        <f t="shared" si="53"/>
        <v>#REF!</v>
      </c>
      <c r="I3431" s="1" t="str">
        <f t="array" ref="I3431">IFERROR(INDEX('[1]DATA EORD'!$B$2:$B$89,SMALL(IF('[1]DATA EORD'!$A$2:$A$89=$A3431,ROW('[1]DATA EORD'!$B$2:$B$89)-1),1)),"")</f>
        <v/>
      </c>
      <c r="K3431" s="1" t="e">
        <f>IF(A3431="","",_xlfn.IFNA((VLOOKUP(A3431&amp;I3431,'[1]DATA EORD'!$E:$H,3,)),"NO CONTRACT"))</f>
        <v>#REF!</v>
      </c>
      <c r="P3431" s="1" t="str">
        <f>IF(O3431="","",(VLOOKUP(O3431,'[2]Liste Fournisseur'!$A:$B,2,FALSE)))</f>
        <v/>
      </c>
      <c r="V3431" s="1" t="str">
        <f>IF(U3431="","",(VLOOKUP(U3431,'[2]Liste Fournisseur'!$A:$B,2,FALSE)))</f>
        <v/>
      </c>
    </row>
    <row r="3432" spans="1:22" x14ac:dyDescent="0.2">
      <c r="A3432" s="1" t="e">
        <f>IF(ISBLANK('SOURCE DispoCockpit'!#REF!),"",('SOURCE DispoCockpit'!#REF!))</f>
        <v>#REF!</v>
      </c>
      <c r="B3432" s="1" t="e">
        <f>IF(ISBLANK('SOURCE DispoCockpit'!#REF!),"",('SOURCE DispoCockpit'!#REF!))</f>
        <v>#REF!</v>
      </c>
      <c r="C3432" s="1" t="e">
        <f>IF(ISBLANK('SOURCE DispoCockpit'!#REF!),"",('SOURCE DispoCockpit'!#REF!))</f>
        <v>#REF!</v>
      </c>
      <c r="E3432" s="1" t="e">
        <f>IF(ISBLANK('SOURCE DispoCockpit'!#REF!),"",('SOURCE DispoCockpit'!#REF!))</f>
        <v>#REF!</v>
      </c>
      <c r="F3432" s="1" t="e">
        <f>IF(ISBLANK('SOURCE DispoCockpit'!#REF!),"",('SOURCE DispoCockpit'!#REF!))</f>
        <v>#REF!</v>
      </c>
      <c r="G3432" s="7" t="e">
        <f t="shared" si="53"/>
        <v>#REF!</v>
      </c>
      <c r="I3432" s="1" t="str">
        <f t="array" ref="I3432">IFERROR(INDEX('[1]DATA EORD'!$B$2:$B$89,SMALL(IF('[1]DATA EORD'!$A$2:$A$89=$A3432,ROW('[1]DATA EORD'!$B$2:$B$89)-1),1)),"")</f>
        <v/>
      </c>
      <c r="K3432" s="1" t="e">
        <f>IF(A3432="","",_xlfn.IFNA((VLOOKUP(A3432&amp;I3432,'[1]DATA EORD'!$E:$H,3,)),"NO CONTRACT"))</f>
        <v>#REF!</v>
      </c>
      <c r="P3432" s="1" t="str">
        <f>IF(O3432="","",(VLOOKUP(O3432,'[2]Liste Fournisseur'!$A:$B,2,FALSE)))</f>
        <v/>
      </c>
      <c r="V3432" s="1" t="str">
        <f>IF(U3432="","",(VLOOKUP(U3432,'[2]Liste Fournisseur'!$A:$B,2,FALSE)))</f>
        <v/>
      </c>
    </row>
    <row r="3433" spans="1:22" x14ac:dyDescent="0.2">
      <c r="A3433" s="1" t="e">
        <f>IF(ISBLANK('SOURCE DispoCockpit'!#REF!),"",('SOURCE DispoCockpit'!#REF!))</f>
        <v>#REF!</v>
      </c>
      <c r="B3433" s="1" t="e">
        <f>IF(ISBLANK('SOURCE DispoCockpit'!#REF!),"",('SOURCE DispoCockpit'!#REF!))</f>
        <v>#REF!</v>
      </c>
      <c r="C3433" s="1" t="e">
        <f>IF(ISBLANK('SOURCE DispoCockpit'!#REF!),"",('SOURCE DispoCockpit'!#REF!))</f>
        <v>#REF!</v>
      </c>
      <c r="E3433" s="1" t="e">
        <f>IF(ISBLANK('SOURCE DispoCockpit'!#REF!),"",('SOURCE DispoCockpit'!#REF!))</f>
        <v>#REF!</v>
      </c>
      <c r="F3433" s="1" t="e">
        <f>IF(ISBLANK('SOURCE DispoCockpit'!#REF!),"",('SOURCE DispoCockpit'!#REF!))</f>
        <v>#REF!</v>
      </c>
      <c r="G3433" s="7" t="e">
        <f t="shared" si="53"/>
        <v>#REF!</v>
      </c>
      <c r="I3433" s="1" t="str">
        <f t="array" ref="I3433">IFERROR(INDEX('[1]DATA EORD'!$B$2:$B$89,SMALL(IF('[1]DATA EORD'!$A$2:$A$89=$A3433,ROW('[1]DATA EORD'!$B$2:$B$89)-1),1)),"")</f>
        <v/>
      </c>
      <c r="K3433" s="1" t="e">
        <f>IF(A3433="","",_xlfn.IFNA((VLOOKUP(A3433&amp;I3433,'[1]DATA EORD'!$E:$H,3,)),"NO CONTRACT"))</f>
        <v>#REF!</v>
      </c>
      <c r="P3433" s="1" t="str">
        <f>IF(O3433="","",(VLOOKUP(O3433,'[2]Liste Fournisseur'!$A:$B,2,FALSE)))</f>
        <v/>
      </c>
      <c r="V3433" s="1" t="str">
        <f>IF(U3433="","",(VLOOKUP(U3433,'[2]Liste Fournisseur'!$A:$B,2,FALSE)))</f>
        <v/>
      </c>
    </row>
    <row r="3434" spans="1:22" x14ac:dyDescent="0.2">
      <c r="A3434" s="1" t="e">
        <f>IF(ISBLANK('SOURCE DispoCockpit'!#REF!),"",('SOURCE DispoCockpit'!#REF!))</f>
        <v>#REF!</v>
      </c>
      <c r="B3434" s="1" t="e">
        <f>IF(ISBLANK('SOURCE DispoCockpit'!#REF!),"",('SOURCE DispoCockpit'!#REF!))</f>
        <v>#REF!</v>
      </c>
      <c r="C3434" s="1" t="e">
        <f>IF(ISBLANK('SOURCE DispoCockpit'!#REF!),"",('SOURCE DispoCockpit'!#REF!))</f>
        <v>#REF!</v>
      </c>
      <c r="E3434" s="1" t="e">
        <f>IF(ISBLANK('SOURCE DispoCockpit'!#REF!),"",('SOURCE DispoCockpit'!#REF!))</f>
        <v>#REF!</v>
      </c>
      <c r="F3434" s="1" t="e">
        <f>IF(ISBLANK('SOURCE DispoCockpit'!#REF!),"",('SOURCE DispoCockpit'!#REF!))</f>
        <v>#REF!</v>
      </c>
      <c r="G3434" s="7" t="e">
        <f t="shared" si="53"/>
        <v>#REF!</v>
      </c>
      <c r="I3434" s="1" t="str">
        <f t="array" ref="I3434">IFERROR(INDEX('[1]DATA EORD'!$B$2:$B$89,SMALL(IF('[1]DATA EORD'!$A$2:$A$89=$A3434,ROW('[1]DATA EORD'!$B$2:$B$89)-1),1)),"")</f>
        <v/>
      </c>
      <c r="K3434" s="1" t="e">
        <f>IF(A3434="","",_xlfn.IFNA((VLOOKUP(A3434&amp;I3434,'[1]DATA EORD'!$E:$H,3,)),"NO CONTRACT"))</f>
        <v>#REF!</v>
      </c>
      <c r="P3434" s="1" t="str">
        <f>IF(O3434="","",(VLOOKUP(O3434,'[2]Liste Fournisseur'!$A:$B,2,FALSE)))</f>
        <v/>
      </c>
      <c r="V3434" s="1" t="str">
        <f>IF(U3434="","",(VLOOKUP(U3434,'[2]Liste Fournisseur'!$A:$B,2,FALSE)))</f>
        <v/>
      </c>
    </row>
    <row r="3435" spans="1:22" x14ac:dyDescent="0.2">
      <c r="A3435" s="1" t="e">
        <f>IF(ISBLANK('SOURCE DispoCockpit'!#REF!),"",('SOURCE DispoCockpit'!#REF!))</f>
        <v>#REF!</v>
      </c>
      <c r="B3435" s="1" t="e">
        <f>IF(ISBLANK('SOURCE DispoCockpit'!#REF!),"",('SOURCE DispoCockpit'!#REF!))</f>
        <v>#REF!</v>
      </c>
      <c r="C3435" s="1" t="e">
        <f>IF(ISBLANK('SOURCE DispoCockpit'!#REF!),"",('SOURCE DispoCockpit'!#REF!))</f>
        <v>#REF!</v>
      </c>
      <c r="E3435" s="1" t="e">
        <f>IF(ISBLANK('SOURCE DispoCockpit'!#REF!),"",('SOURCE DispoCockpit'!#REF!))</f>
        <v>#REF!</v>
      </c>
      <c r="F3435" s="1" t="e">
        <f>IF(ISBLANK('SOURCE DispoCockpit'!#REF!),"",('SOURCE DispoCockpit'!#REF!))</f>
        <v>#REF!</v>
      </c>
      <c r="G3435" s="7" t="e">
        <f t="shared" si="53"/>
        <v>#REF!</v>
      </c>
      <c r="I3435" s="1" t="str">
        <f t="array" ref="I3435">IFERROR(INDEX('[1]DATA EORD'!$B$2:$B$89,SMALL(IF('[1]DATA EORD'!$A$2:$A$89=$A3435,ROW('[1]DATA EORD'!$B$2:$B$89)-1),1)),"")</f>
        <v/>
      </c>
      <c r="K3435" s="1" t="e">
        <f>IF(A3435="","",_xlfn.IFNA((VLOOKUP(A3435&amp;I3435,'[1]DATA EORD'!$E:$H,3,)),"NO CONTRACT"))</f>
        <v>#REF!</v>
      </c>
      <c r="P3435" s="1" t="str">
        <f>IF(O3435="","",(VLOOKUP(O3435,'[2]Liste Fournisseur'!$A:$B,2,FALSE)))</f>
        <v/>
      </c>
      <c r="V3435" s="1" t="str">
        <f>IF(U3435="","",(VLOOKUP(U3435,'[2]Liste Fournisseur'!$A:$B,2,FALSE)))</f>
        <v/>
      </c>
    </row>
    <row r="3436" spans="1:22" x14ac:dyDescent="0.2">
      <c r="A3436" s="1" t="e">
        <f>IF(ISBLANK('SOURCE DispoCockpit'!#REF!),"",('SOURCE DispoCockpit'!#REF!))</f>
        <v>#REF!</v>
      </c>
      <c r="B3436" s="1" t="e">
        <f>IF(ISBLANK('SOURCE DispoCockpit'!#REF!),"",('SOURCE DispoCockpit'!#REF!))</f>
        <v>#REF!</v>
      </c>
      <c r="C3436" s="1" t="e">
        <f>IF(ISBLANK('SOURCE DispoCockpit'!#REF!),"",('SOURCE DispoCockpit'!#REF!))</f>
        <v>#REF!</v>
      </c>
      <c r="E3436" s="1" t="e">
        <f>IF(ISBLANK('SOURCE DispoCockpit'!#REF!),"",('SOURCE DispoCockpit'!#REF!))</f>
        <v>#REF!</v>
      </c>
      <c r="F3436" s="1" t="e">
        <f>IF(ISBLANK('SOURCE DispoCockpit'!#REF!),"",('SOURCE DispoCockpit'!#REF!))</f>
        <v>#REF!</v>
      </c>
      <c r="G3436" s="7" t="e">
        <f t="shared" si="53"/>
        <v>#REF!</v>
      </c>
      <c r="I3436" s="1" t="str">
        <f t="array" ref="I3436">IFERROR(INDEX('[1]DATA EORD'!$B$2:$B$89,SMALL(IF('[1]DATA EORD'!$A$2:$A$89=$A3436,ROW('[1]DATA EORD'!$B$2:$B$89)-1),1)),"")</f>
        <v/>
      </c>
      <c r="K3436" s="1" t="e">
        <f>IF(A3436="","",_xlfn.IFNA((VLOOKUP(A3436&amp;I3436,'[1]DATA EORD'!$E:$H,3,)),"NO CONTRACT"))</f>
        <v>#REF!</v>
      </c>
      <c r="P3436" s="1" t="str">
        <f>IF(O3436="","",(VLOOKUP(O3436,'[2]Liste Fournisseur'!$A:$B,2,FALSE)))</f>
        <v/>
      </c>
      <c r="V3436" s="1" t="str">
        <f>IF(U3436="","",(VLOOKUP(U3436,'[2]Liste Fournisseur'!$A:$B,2,FALSE)))</f>
        <v/>
      </c>
    </row>
    <row r="3437" spans="1:22" x14ac:dyDescent="0.2">
      <c r="A3437" s="1" t="e">
        <f>IF(ISBLANK('SOURCE DispoCockpit'!#REF!),"",('SOURCE DispoCockpit'!#REF!))</f>
        <v>#REF!</v>
      </c>
      <c r="B3437" s="1" t="e">
        <f>IF(ISBLANK('SOURCE DispoCockpit'!#REF!),"",('SOURCE DispoCockpit'!#REF!))</f>
        <v>#REF!</v>
      </c>
      <c r="C3437" s="1" t="e">
        <f>IF(ISBLANK('SOURCE DispoCockpit'!#REF!),"",('SOURCE DispoCockpit'!#REF!))</f>
        <v>#REF!</v>
      </c>
      <c r="E3437" s="1" t="e">
        <f>IF(ISBLANK('SOURCE DispoCockpit'!#REF!),"",('SOURCE DispoCockpit'!#REF!))</f>
        <v>#REF!</v>
      </c>
      <c r="F3437" s="1" t="e">
        <f>IF(ISBLANK('SOURCE DispoCockpit'!#REF!),"",('SOURCE DispoCockpit'!#REF!))</f>
        <v>#REF!</v>
      </c>
      <c r="G3437" s="7" t="e">
        <f t="shared" si="53"/>
        <v>#REF!</v>
      </c>
      <c r="I3437" s="1" t="str">
        <f t="array" ref="I3437">IFERROR(INDEX('[1]DATA EORD'!$B$2:$B$89,SMALL(IF('[1]DATA EORD'!$A$2:$A$89=$A3437,ROW('[1]DATA EORD'!$B$2:$B$89)-1),1)),"")</f>
        <v/>
      </c>
      <c r="K3437" s="1" t="e">
        <f>IF(A3437="","",_xlfn.IFNA((VLOOKUP(A3437&amp;I3437,'[1]DATA EORD'!$E:$H,3,)),"NO CONTRACT"))</f>
        <v>#REF!</v>
      </c>
      <c r="P3437" s="1" t="str">
        <f>IF(O3437="","",(VLOOKUP(O3437,'[2]Liste Fournisseur'!$A:$B,2,FALSE)))</f>
        <v/>
      </c>
      <c r="V3437" s="1" t="str">
        <f>IF(U3437="","",(VLOOKUP(U3437,'[2]Liste Fournisseur'!$A:$B,2,FALSE)))</f>
        <v/>
      </c>
    </row>
    <row r="3438" spans="1:22" x14ac:dyDescent="0.2">
      <c r="A3438" s="1" t="e">
        <f>IF(ISBLANK('SOURCE DispoCockpit'!#REF!),"",('SOURCE DispoCockpit'!#REF!))</f>
        <v>#REF!</v>
      </c>
      <c r="B3438" s="1" t="e">
        <f>IF(ISBLANK('SOURCE DispoCockpit'!#REF!),"",('SOURCE DispoCockpit'!#REF!))</f>
        <v>#REF!</v>
      </c>
      <c r="C3438" s="1" t="e">
        <f>IF(ISBLANK('SOURCE DispoCockpit'!#REF!),"",('SOURCE DispoCockpit'!#REF!))</f>
        <v>#REF!</v>
      </c>
      <c r="E3438" s="1" t="e">
        <f>IF(ISBLANK('SOURCE DispoCockpit'!#REF!),"",('SOURCE DispoCockpit'!#REF!))</f>
        <v>#REF!</v>
      </c>
      <c r="F3438" s="1" t="e">
        <f>IF(ISBLANK('SOURCE DispoCockpit'!#REF!),"",('SOURCE DispoCockpit'!#REF!))</f>
        <v>#REF!</v>
      </c>
      <c r="G3438" s="7" t="e">
        <f t="shared" si="53"/>
        <v>#REF!</v>
      </c>
      <c r="I3438" s="1" t="str">
        <f t="array" ref="I3438">IFERROR(INDEX('[1]DATA EORD'!$B$2:$B$89,SMALL(IF('[1]DATA EORD'!$A$2:$A$89=$A3438,ROW('[1]DATA EORD'!$B$2:$B$89)-1),1)),"")</f>
        <v/>
      </c>
      <c r="K3438" s="1" t="e">
        <f>IF(A3438="","",_xlfn.IFNA((VLOOKUP(A3438&amp;I3438,'[1]DATA EORD'!$E:$H,3,)),"NO CONTRACT"))</f>
        <v>#REF!</v>
      </c>
      <c r="P3438" s="1" t="str">
        <f>IF(O3438="","",(VLOOKUP(O3438,'[2]Liste Fournisseur'!$A:$B,2,FALSE)))</f>
        <v/>
      </c>
      <c r="V3438" s="1" t="str">
        <f>IF(U3438="","",(VLOOKUP(U3438,'[2]Liste Fournisseur'!$A:$B,2,FALSE)))</f>
        <v/>
      </c>
    </row>
    <row r="3439" spans="1:22" x14ac:dyDescent="0.2">
      <c r="A3439" s="1" t="e">
        <f>IF(ISBLANK('SOURCE DispoCockpit'!#REF!),"",('SOURCE DispoCockpit'!#REF!))</f>
        <v>#REF!</v>
      </c>
      <c r="B3439" s="1" t="e">
        <f>IF(ISBLANK('SOURCE DispoCockpit'!#REF!),"",('SOURCE DispoCockpit'!#REF!))</f>
        <v>#REF!</v>
      </c>
      <c r="C3439" s="1" t="e">
        <f>IF(ISBLANK('SOURCE DispoCockpit'!#REF!),"",('SOURCE DispoCockpit'!#REF!))</f>
        <v>#REF!</v>
      </c>
      <c r="E3439" s="1" t="e">
        <f>IF(ISBLANK('SOURCE DispoCockpit'!#REF!),"",('SOURCE DispoCockpit'!#REF!))</f>
        <v>#REF!</v>
      </c>
      <c r="F3439" s="1" t="e">
        <f>IF(ISBLANK('SOURCE DispoCockpit'!#REF!),"",('SOURCE DispoCockpit'!#REF!))</f>
        <v>#REF!</v>
      </c>
      <c r="G3439" s="7" t="e">
        <f t="shared" si="53"/>
        <v>#REF!</v>
      </c>
      <c r="I3439" s="1" t="str">
        <f t="array" ref="I3439">IFERROR(INDEX('[1]DATA EORD'!$B$2:$B$89,SMALL(IF('[1]DATA EORD'!$A$2:$A$89=$A3439,ROW('[1]DATA EORD'!$B$2:$B$89)-1),1)),"")</f>
        <v/>
      </c>
      <c r="K3439" s="1" t="e">
        <f>IF(A3439="","",_xlfn.IFNA((VLOOKUP(A3439&amp;I3439,'[1]DATA EORD'!$E:$H,3,)),"NO CONTRACT"))</f>
        <v>#REF!</v>
      </c>
      <c r="P3439" s="1" t="str">
        <f>IF(O3439="","",(VLOOKUP(O3439,'[2]Liste Fournisseur'!$A:$B,2,FALSE)))</f>
        <v/>
      </c>
      <c r="V3439" s="1" t="str">
        <f>IF(U3439="","",(VLOOKUP(U3439,'[2]Liste Fournisseur'!$A:$B,2,FALSE)))</f>
        <v/>
      </c>
    </row>
    <row r="3440" spans="1:22" x14ac:dyDescent="0.2">
      <c r="A3440" s="1" t="e">
        <f>IF(ISBLANK('SOURCE DispoCockpit'!#REF!),"",('SOURCE DispoCockpit'!#REF!))</f>
        <v>#REF!</v>
      </c>
      <c r="B3440" s="1" t="e">
        <f>IF(ISBLANK('SOURCE DispoCockpit'!#REF!),"",('SOURCE DispoCockpit'!#REF!))</f>
        <v>#REF!</v>
      </c>
      <c r="C3440" s="1" t="e">
        <f>IF(ISBLANK('SOURCE DispoCockpit'!#REF!),"",('SOURCE DispoCockpit'!#REF!))</f>
        <v>#REF!</v>
      </c>
      <c r="E3440" s="1" t="e">
        <f>IF(ISBLANK('SOURCE DispoCockpit'!#REF!),"",('SOURCE DispoCockpit'!#REF!))</f>
        <v>#REF!</v>
      </c>
      <c r="F3440" s="1" t="e">
        <f>IF(ISBLANK('SOURCE DispoCockpit'!#REF!),"",('SOURCE DispoCockpit'!#REF!))</f>
        <v>#REF!</v>
      </c>
      <c r="G3440" s="7" t="e">
        <f t="shared" si="53"/>
        <v>#REF!</v>
      </c>
      <c r="I3440" s="1" t="str">
        <f t="array" ref="I3440">IFERROR(INDEX('[1]DATA EORD'!$B$2:$B$89,SMALL(IF('[1]DATA EORD'!$A$2:$A$89=$A3440,ROW('[1]DATA EORD'!$B$2:$B$89)-1),1)),"")</f>
        <v/>
      </c>
      <c r="K3440" s="1" t="e">
        <f>IF(A3440="","",_xlfn.IFNA((VLOOKUP(A3440&amp;I3440,'[1]DATA EORD'!$E:$H,3,)),"NO CONTRACT"))</f>
        <v>#REF!</v>
      </c>
      <c r="P3440" s="1" t="str">
        <f>IF(O3440="","",(VLOOKUP(O3440,'[2]Liste Fournisseur'!$A:$B,2,FALSE)))</f>
        <v/>
      </c>
      <c r="V3440" s="1" t="str">
        <f>IF(U3440="","",(VLOOKUP(U3440,'[2]Liste Fournisseur'!$A:$B,2,FALSE)))</f>
        <v/>
      </c>
    </row>
    <row r="3441" spans="1:22" x14ac:dyDescent="0.2">
      <c r="A3441" s="1" t="e">
        <f>IF(ISBLANK('SOURCE DispoCockpit'!#REF!),"",('SOURCE DispoCockpit'!#REF!))</f>
        <v>#REF!</v>
      </c>
      <c r="B3441" s="1" t="e">
        <f>IF(ISBLANK('SOURCE DispoCockpit'!#REF!),"",('SOURCE DispoCockpit'!#REF!))</f>
        <v>#REF!</v>
      </c>
      <c r="C3441" s="1" t="e">
        <f>IF(ISBLANK('SOURCE DispoCockpit'!#REF!),"",('SOURCE DispoCockpit'!#REF!))</f>
        <v>#REF!</v>
      </c>
      <c r="E3441" s="1" t="e">
        <f>IF(ISBLANK('SOURCE DispoCockpit'!#REF!),"",('SOURCE DispoCockpit'!#REF!))</f>
        <v>#REF!</v>
      </c>
      <c r="F3441" s="1" t="e">
        <f>IF(ISBLANK('SOURCE DispoCockpit'!#REF!),"",('SOURCE DispoCockpit'!#REF!))</f>
        <v>#REF!</v>
      </c>
      <c r="G3441" s="7" t="e">
        <f t="shared" si="53"/>
        <v>#REF!</v>
      </c>
      <c r="I3441" s="1" t="str">
        <f t="array" ref="I3441">IFERROR(INDEX('[1]DATA EORD'!$B$2:$B$89,SMALL(IF('[1]DATA EORD'!$A$2:$A$89=$A3441,ROW('[1]DATA EORD'!$B$2:$B$89)-1),1)),"")</f>
        <v/>
      </c>
      <c r="K3441" s="1" t="e">
        <f>IF(A3441="","",_xlfn.IFNA((VLOOKUP(A3441&amp;I3441,'[1]DATA EORD'!$E:$H,3,)),"NO CONTRACT"))</f>
        <v>#REF!</v>
      </c>
      <c r="P3441" s="1" t="str">
        <f>IF(O3441="","",(VLOOKUP(O3441,'[2]Liste Fournisseur'!$A:$B,2,FALSE)))</f>
        <v/>
      </c>
      <c r="V3441" s="1" t="str">
        <f>IF(U3441="","",(VLOOKUP(U3441,'[2]Liste Fournisseur'!$A:$B,2,FALSE)))</f>
        <v/>
      </c>
    </row>
    <row r="3442" spans="1:22" x14ac:dyDescent="0.2">
      <c r="A3442" s="1" t="e">
        <f>IF(ISBLANK('SOURCE DispoCockpit'!#REF!),"",('SOURCE DispoCockpit'!#REF!))</f>
        <v>#REF!</v>
      </c>
      <c r="B3442" s="1" t="e">
        <f>IF(ISBLANK('SOURCE DispoCockpit'!#REF!),"",('SOURCE DispoCockpit'!#REF!))</f>
        <v>#REF!</v>
      </c>
      <c r="C3442" s="1" t="e">
        <f>IF(ISBLANK('SOURCE DispoCockpit'!#REF!),"",('SOURCE DispoCockpit'!#REF!))</f>
        <v>#REF!</v>
      </c>
      <c r="E3442" s="1" t="e">
        <f>IF(ISBLANK('SOURCE DispoCockpit'!#REF!),"",('SOURCE DispoCockpit'!#REF!))</f>
        <v>#REF!</v>
      </c>
      <c r="F3442" s="1" t="e">
        <f>IF(ISBLANK('SOURCE DispoCockpit'!#REF!),"",('SOURCE DispoCockpit'!#REF!))</f>
        <v>#REF!</v>
      </c>
      <c r="G3442" s="7" t="e">
        <f t="shared" si="53"/>
        <v>#REF!</v>
      </c>
      <c r="I3442" s="1" t="str">
        <f t="array" ref="I3442">IFERROR(INDEX('[1]DATA EORD'!$B$2:$B$89,SMALL(IF('[1]DATA EORD'!$A$2:$A$89=$A3442,ROW('[1]DATA EORD'!$B$2:$B$89)-1),1)),"")</f>
        <v/>
      </c>
      <c r="K3442" s="1" t="e">
        <f>IF(A3442="","",_xlfn.IFNA((VLOOKUP(A3442&amp;I3442,'[1]DATA EORD'!$E:$H,3,)),"NO CONTRACT"))</f>
        <v>#REF!</v>
      </c>
      <c r="P3442" s="1" t="str">
        <f>IF(O3442="","",(VLOOKUP(O3442,'[2]Liste Fournisseur'!$A:$B,2,FALSE)))</f>
        <v/>
      </c>
      <c r="V3442" s="1" t="str">
        <f>IF(U3442="","",(VLOOKUP(U3442,'[2]Liste Fournisseur'!$A:$B,2,FALSE)))</f>
        <v/>
      </c>
    </row>
    <row r="3443" spans="1:22" x14ac:dyDescent="0.2">
      <c r="A3443" s="1" t="e">
        <f>IF(ISBLANK('SOURCE DispoCockpit'!#REF!),"",('SOURCE DispoCockpit'!#REF!))</f>
        <v>#REF!</v>
      </c>
      <c r="B3443" s="1" t="e">
        <f>IF(ISBLANK('SOURCE DispoCockpit'!#REF!),"",('SOURCE DispoCockpit'!#REF!))</f>
        <v>#REF!</v>
      </c>
      <c r="C3443" s="1" t="e">
        <f>IF(ISBLANK('SOURCE DispoCockpit'!#REF!),"",('SOURCE DispoCockpit'!#REF!))</f>
        <v>#REF!</v>
      </c>
      <c r="E3443" s="1" t="e">
        <f>IF(ISBLANK('SOURCE DispoCockpit'!#REF!),"",('SOURCE DispoCockpit'!#REF!))</f>
        <v>#REF!</v>
      </c>
      <c r="F3443" s="1" t="e">
        <f>IF(ISBLANK('SOURCE DispoCockpit'!#REF!),"",('SOURCE DispoCockpit'!#REF!))</f>
        <v>#REF!</v>
      </c>
      <c r="G3443" s="7" t="e">
        <f t="shared" si="53"/>
        <v>#REF!</v>
      </c>
      <c r="I3443" s="1" t="str">
        <f t="array" ref="I3443">IFERROR(INDEX('[1]DATA EORD'!$B$2:$B$89,SMALL(IF('[1]DATA EORD'!$A$2:$A$89=$A3443,ROW('[1]DATA EORD'!$B$2:$B$89)-1),1)),"")</f>
        <v/>
      </c>
      <c r="K3443" s="1" t="e">
        <f>IF(A3443="","",_xlfn.IFNA((VLOOKUP(A3443&amp;I3443,'[1]DATA EORD'!$E:$H,3,)),"NO CONTRACT"))</f>
        <v>#REF!</v>
      </c>
      <c r="P3443" s="1" t="str">
        <f>IF(O3443="","",(VLOOKUP(O3443,'[2]Liste Fournisseur'!$A:$B,2,FALSE)))</f>
        <v/>
      </c>
      <c r="V3443" s="1" t="str">
        <f>IF(U3443="","",(VLOOKUP(U3443,'[2]Liste Fournisseur'!$A:$B,2,FALSE)))</f>
        <v/>
      </c>
    </row>
    <row r="3444" spans="1:22" x14ac:dyDescent="0.2">
      <c r="A3444" s="1" t="e">
        <f>IF(ISBLANK('SOURCE DispoCockpit'!#REF!),"",('SOURCE DispoCockpit'!#REF!))</f>
        <v>#REF!</v>
      </c>
      <c r="B3444" s="1" t="e">
        <f>IF(ISBLANK('SOURCE DispoCockpit'!#REF!),"",('SOURCE DispoCockpit'!#REF!))</f>
        <v>#REF!</v>
      </c>
      <c r="C3444" s="1" t="e">
        <f>IF(ISBLANK('SOURCE DispoCockpit'!#REF!),"",('SOURCE DispoCockpit'!#REF!))</f>
        <v>#REF!</v>
      </c>
      <c r="E3444" s="1" t="e">
        <f>IF(ISBLANK('SOURCE DispoCockpit'!#REF!),"",('SOURCE DispoCockpit'!#REF!))</f>
        <v>#REF!</v>
      </c>
      <c r="F3444" s="1" t="e">
        <f>IF(ISBLANK('SOURCE DispoCockpit'!#REF!),"",('SOURCE DispoCockpit'!#REF!))</f>
        <v>#REF!</v>
      </c>
      <c r="G3444" s="7" t="e">
        <f t="shared" si="53"/>
        <v>#REF!</v>
      </c>
      <c r="I3444" s="1" t="str">
        <f t="array" ref="I3444">IFERROR(INDEX('[1]DATA EORD'!$B$2:$B$89,SMALL(IF('[1]DATA EORD'!$A$2:$A$89=$A3444,ROW('[1]DATA EORD'!$B$2:$B$89)-1),1)),"")</f>
        <v/>
      </c>
      <c r="K3444" s="1" t="e">
        <f>IF(A3444="","",_xlfn.IFNA((VLOOKUP(A3444&amp;I3444,'[1]DATA EORD'!$E:$H,3,)),"NO CONTRACT"))</f>
        <v>#REF!</v>
      </c>
      <c r="P3444" s="1" t="str">
        <f>IF(O3444="","",(VLOOKUP(O3444,'[2]Liste Fournisseur'!$A:$B,2,FALSE)))</f>
        <v/>
      </c>
      <c r="V3444" s="1" t="str">
        <f>IF(U3444="","",(VLOOKUP(U3444,'[2]Liste Fournisseur'!$A:$B,2,FALSE)))</f>
        <v/>
      </c>
    </row>
    <row r="3445" spans="1:22" x14ac:dyDescent="0.2">
      <c r="A3445" s="1" t="e">
        <f>IF(ISBLANK('SOURCE DispoCockpit'!#REF!),"",('SOURCE DispoCockpit'!#REF!))</f>
        <v>#REF!</v>
      </c>
      <c r="B3445" s="1" t="e">
        <f>IF(ISBLANK('SOURCE DispoCockpit'!#REF!),"",('SOURCE DispoCockpit'!#REF!))</f>
        <v>#REF!</v>
      </c>
      <c r="C3445" s="1" t="e">
        <f>IF(ISBLANK('SOURCE DispoCockpit'!#REF!),"",('SOURCE DispoCockpit'!#REF!))</f>
        <v>#REF!</v>
      </c>
      <c r="E3445" s="1" t="e">
        <f>IF(ISBLANK('SOURCE DispoCockpit'!#REF!),"",('SOURCE DispoCockpit'!#REF!))</f>
        <v>#REF!</v>
      </c>
      <c r="F3445" s="1" t="e">
        <f>IF(ISBLANK('SOURCE DispoCockpit'!#REF!),"",('SOURCE DispoCockpit'!#REF!))</f>
        <v>#REF!</v>
      </c>
      <c r="G3445" s="7" t="e">
        <f t="shared" si="53"/>
        <v>#REF!</v>
      </c>
      <c r="I3445" s="1" t="str">
        <f t="array" ref="I3445">IFERROR(INDEX('[1]DATA EORD'!$B$2:$B$89,SMALL(IF('[1]DATA EORD'!$A$2:$A$89=$A3445,ROW('[1]DATA EORD'!$B$2:$B$89)-1),1)),"")</f>
        <v/>
      </c>
      <c r="K3445" s="1" t="e">
        <f>IF(A3445="","",_xlfn.IFNA((VLOOKUP(A3445&amp;I3445,'[1]DATA EORD'!$E:$H,3,)),"NO CONTRACT"))</f>
        <v>#REF!</v>
      </c>
      <c r="P3445" s="1" t="str">
        <f>IF(O3445="","",(VLOOKUP(O3445,'[2]Liste Fournisseur'!$A:$B,2,FALSE)))</f>
        <v/>
      </c>
      <c r="V3445" s="1" t="str">
        <f>IF(U3445="","",(VLOOKUP(U3445,'[2]Liste Fournisseur'!$A:$B,2,FALSE)))</f>
        <v/>
      </c>
    </row>
    <row r="3446" spans="1:22" x14ac:dyDescent="0.2">
      <c r="A3446" s="1" t="e">
        <f>IF(ISBLANK('SOURCE DispoCockpit'!#REF!),"",('SOURCE DispoCockpit'!#REF!))</f>
        <v>#REF!</v>
      </c>
      <c r="B3446" s="1" t="e">
        <f>IF(ISBLANK('SOURCE DispoCockpit'!#REF!),"",('SOURCE DispoCockpit'!#REF!))</f>
        <v>#REF!</v>
      </c>
      <c r="C3446" s="1" t="e">
        <f>IF(ISBLANK('SOURCE DispoCockpit'!#REF!),"",('SOURCE DispoCockpit'!#REF!))</f>
        <v>#REF!</v>
      </c>
      <c r="E3446" s="1" t="e">
        <f>IF(ISBLANK('SOURCE DispoCockpit'!#REF!),"",('SOURCE DispoCockpit'!#REF!))</f>
        <v>#REF!</v>
      </c>
      <c r="F3446" s="1" t="e">
        <f>IF(ISBLANK('SOURCE DispoCockpit'!#REF!),"",('SOURCE DispoCockpit'!#REF!))</f>
        <v>#REF!</v>
      </c>
      <c r="G3446" s="7" t="e">
        <f t="shared" si="53"/>
        <v>#REF!</v>
      </c>
      <c r="I3446" s="1" t="str">
        <f t="array" ref="I3446">IFERROR(INDEX('[1]DATA EORD'!$B$2:$B$89,SMALL(IF('[1]DATA EORD'!$A$2:$A$89=$A3446,ROW('[1]DATA EORD'!$B$2:$B$89)-1),1)),"")</f>
        <v/>
      </c>
      <c r="K3446" s="1" t="e">
        <f>IF(A3446="","",_xlfn.IFNA((VLOOKUP(A3446&amp;I3446,'[1]DATA EORD'!$E:$H,3,)),"NO CONTRACT"))</f>
        <v>#REF!</v>
      </c>
      <c r="P3446" s="1" t="str">
        <f>IF(O3446="","",(VLOOKUP(O3446,'[2]Liste Fournisseur'!$A:$B,2,FALSE)))</f>
        <v/>
      </c>
      <c r="V3446" s="1" t="str">
        <f>IF(U3446="","",(VLOOKUP(U3446,'[2]Liste Fournisseur'!$A:$B,2,FALSE)))</f>
        <v/>
      </c>
    </row>
    <row r="3447" spans="1:22" x14ac:dyDescent="0.2">
      <c r="A3447" s="1" t="e">
        <f>IF(ISBLANK('SOURCE DispoCockpit'!#REF!),"",('SOURCE DispoCockpit'!#REF!))</f>
        <v>#REF!</v>
      </c>
      <c r="B3447" s="1" t="e">
        <f>IF(ISBLANK('SOURCE DispoCockpit'!#REF!),"",('SOURCE DispoCockpit'!#REF!))</f>
        <v>#REF!</v>
      </c>
      <c r="C3447" s="1" t="e">
        <f>IF(ISBLANK('SOURCE DispoCockpit'!#REF!),"",('SOURCE DispoCockpit'!#REF!))</f>
        <v>#REF!</v>
      </c>
      <c r="E3447" s="1" t="e">
        <f>IF(ISBLANK('SOURCE DispoCockpit'!#REF!),"",('SOURCE DispoCockpit'!#REF!))</f>
        <v>#REF!</v>
      </c>
      <c r="F3447" s="1" t="e">
        <f>IF(ISBLANK('SOURCE DispoCockpit'!#REF!),"",('SOURCE DispoCockpit'!#REF!))</f>
        <v>#REF!</v>
      </c>
      <c r="G3447" s="7" t="e">
        <f t="shared" si="53"/>
        <v>#REF!</v>
      </c>
      <c r="I3447" s="1" t="str">
        <f t="array" ref="I3447">IFERROR(INDEX('[1]DATA EORD'!$B$2:$B$89,SMALL(IF('[1]DATA EORD'!$A$2:$A$89=$A3447,ROW('[1]DATA EORD'!$B$2:$B$89)-1),1)),"")</f>
        <v/>
      </c>
      <c r="K3447" s="1" t="e">
        <f>IF(A3447="","",_xlfn.IFNA((VLOOKUP(A3447&amp;I3447,'[1]DATA EORD'!$E:$H,3,)),"NO CONTRACT"))</f>
        <v>#REF!</v>
      </c>
      <c r="P3447" s="1" t="str">
        <f>IF(O3447="","",(VLOOKUP(O3447,'[2]Liste Fournisseur'!$A:$B,2,FALSE)))</f>
        <v/>
      </c>
      <c r="V3447" s="1" t="str">
        <f>IF(U3447="","",(VLOOKUP(U3447,'[2]Liste Fournisseur'!$A:$B,2,FALSE)))</f>
        <v/>
      </c>
    </row>
    <row r="3448" spans="1:22" x14ac:dyDescent="0.2">
      <c r="A3448" s="1" t="e">
        <f>IF(ISBLANK('SOURCE DispoCockpit'!#REF!),"",('SOURCE DispoCockpit'!#REF!))</f>
        <v>#REF!</v>
      </c>
      <c r="B3448" s="1" t="e">
        <f>IF(ISBLANK('SOURCE DispoCockpit'!#REF!),"",('SOURCE DispoCockpit'!#REF!))</f>
        <v>#REF!</v>
      </c>
      <c r="C3448" s="1" t="e">
        <f>IF(ISBLANK('SOURCE DispoCockpit'!#REF!),"",('SOURCE DispoCockpit'!#REF!))</f>
        <v>#REF!</v>
      </c>
      <c r="E3448" s="1" t="e">
        <f>IF(ISBLANK('SOURCE DispoCockpit'!#REF!),"",('SOURCE DispoCockpit'!#REF!))</f>
        <v>#REF!</v>
      </c>
      <c r="F3448" s="1" t="e">
        <f>IF(ISBLANK('SOURCE DispoCockpit'!#REF!),"",('SOURCE DispoCockpit'!#REF!))</f>
        <v>#REF!</v>
      </c>
      <c r="G3448" s="7" t="e">
        <f t="shared" si="53"/>
        <v>#REF!</v>
      </c>
      <c r="I3448" s="1" t="str">
        <f t="array" ref="I3448">IFERROR(INDEX('[1]DATA EORD'!$B$2:$B$89,SMALL(IF('[1]DATA EORD'!$A$2:$A$89=$A3448,ROW('[1]DATA EORD'!$B$2:$B$89)-1),1)),"")</f>
        <v/>
      </c>
      <c r="K3448" s="1" t="e">
        <f>IF(A3448="","",_xlfn.IFNA((VLOOKUP(A3448&amp;I3448,'[1]DATA EORD'!$E:$H,3,)),"NO CONTRACT"))</f>
        <v>#REF!</v>
      </c>
      <c r="P3448" s="1" t="str">
        <f>IF(O3448="","",(VLOOKUP(O3448,'[2]Liste Fournisseur'!$A:$B,2,FALSE)))</f>
        <v/>
      </c>
      <c r="V3448" s="1" t="str">
        <f>IF(U3448="","",(VLOOKUP(U3448,'[2]Liste Fournisseur'!$A:$B,2,FALSE)))</f>
        <v/>
      </c>
    </row>
    <row r="3449" spans="1:22" x14ac:dyDescent="0.2">
      <c r="A3449" s="1" t="e">
        <f>IF(ISBLANK('SOURCE DispoCockpit'!#REF!),"",('SOURCE DispoCockpit'!#REF!))</f>
        <v>#REF!</v>
      </c>
      <c r="B3449" s="1" t="e">
        <f>IF(ISBLANK('SOURCE DispoCockpit'!#REF!),"",('SOURCE DispoCockpit'!#REF!))</f>
        <v>#REF!</v>
      </c>
      <c r="C3449" s="1" t="e">
        <f>IF(ISBLANK('SOURCE DispoCockpit'!#REF!),"",('SOURCE DispoCockpit'!#REF!))</f>
        <v>#REF!</v>
      </c>
      <c r="E3449" s="1" t="e">
        <f>IF(ISBLANK('SOURCE DispoCockpit'!#REF!),"",('SOURCE DispoCockpit'!#REF!))</f>
        <v>#REF!</v>
      </c>
      <c r="F3449" s="1" t="e">
        <f>IF(ISBLANK('SOURCE DispoCockpit'!#REF!),"",('SOURCE DispoCockpit'!#REF!))</f>
        <v>#REF!</v>
      </c>
      <c r="G3449" s="7" t="e">
        <f t="shared" si="53"/>
        <v>#REF!</v>
      </c>
      <c r="I3449" s="1" t="str">
        <f t="array" ref="I3449">IFERROR(INDEX('[1]DATA EORD'!$B$2:$B$89,SMALL(IF('[1]DATA EORD'!$A$2:$A$89=$A3449,ROW('[1]DATA EORD'!$B$2:$B$89)-1),1)),"")</f>
        <v/>
      </c>
      <c r="K3449" s="1" t="e">
        <f>IF(A3449="","",_xlfn.IFNA((VLOOKUP(A3449&amp;I3449,'[1]DATA EORD'!$E:$H,3,)),"NO CONTRACT"))</f>
        <v>#REF!</v>
      </c>
      <c r="P3449" s="1" t="str">
        <f>IF(O3449="","",(VLOOKUP(O3449,'[2]Liste Fournisseur'!$A:$B,2,FALSE)))</f>
        <v/>
      </c>
      <c r="V3449" s="1" t="str">
        <f>IF(U3449="","",(VLOOKUP(U3449,'[2]Liste Fournisseur'!$A:$B,2,FALSE)))</f>
        <v/>
      </c>
    </row>
    <row r="3450" spans="1:22" x14ac:dyDescent="0.2">
      <c r="A3450" s="1" t="e">
        <f>IF(ISBLANK('SOURCE DispoCockpit'!#REF!),"",('SOURCE DispoCockpit'!#REF!))</f>
        <v>#REF!</v>
      </c>
      <c r="B3450" s="1" t="e">
        <f>IF(ISBLANK('SOURCE DispoCockpit'!#REF!),"",('SOURCE DispoCockpit'!#REF!))</f>
        <v>#REF!</v>
      </c>
      <c r="C3450" s="1" t="e">
        <f>IF(ISBLANK('SOURCE DispoCockpit'!#REF!),"",('SOURCE DispoCockpit'!#REF!))</f>
        <v>#REF!</v>
      </c>
      <c r="E3450" s="1" t="e">
        <f>IF(ISBLANK('SOURCE DispoCockpit'!#REF!),"",('SOURCE DispoCockpit'!#REF!))</f>
        <v>#REF!</v>
      </c>
      <c r="F3450" s="1" t="e">
        <f>IF(ISBLANK('SOURCE DispoCockpit'!#REF!),"",('SOURCE DispoCockpit'!#REF!))</f>
        <v>#REF!</v>
      </c>
      <c r="G3450" s="7" t="e">
        <f t="shared" si="53"/>
        <v>#REF!</v>
      </c>
      <c r="I3450" s="1" t="str">
        <f t="array" ref="I3450">IFERROR(INDEX('[1]DATA EORD'!$B$2:$B$89,SMALL(IF('[1]DATA EORD'!$A$2:$A$89=$A3450,ROW('[1]DATA EORD'!$B$2:$B$89)-1),1)),"")</f>
        <v/>
      </c>
      <c r="K3450" s="1" t="e">
        <f>IF(A3450="","",_xlfn.IFNA((VLOOKUP(A3450&amp;I3450,'[1]DATA EORD'!$E:$H,3,)),"NO CONTRACT"))</f>
        <v>#REF!</v>
      </c>
      <c r="P3450" s="1" t="str">
        <f>IF(O3450="","",(VLOOKUP(O3450,'[2]Liste Fournisseur'!$A:$B,2,FALSE)))</f>
        <v/>
      </c>
      <c r="V3450" s="1" t="str">
        <f>IF(U3450="","",(VLOOKUP(U3450,'[2]Liste Fournisseur'!$A:$B,2,FALSE)))</f>
        <v/>
      </c>
    </row>
    <row r="3451" spans="1:22" x14ac:dyDescent="0.2">
      <c r="A3451" s="1" t="e">
        <f>IF(ISBLANK('SOURCE DispoCockpit'!#REF!),"",('SOURCE DispoCockpit'!#REF!))</f>
        <v>#REF!</v>
      </c>
      <c r="B3451" s="1" t="e">
        <f>IF(ISBLANK('SOURCE DispoCockpit'!#REF!),"",('SOURCE DispoCockpit'!#REF!))</f>
        <v>#REF!</v>
      </c>
      <c r="C3451" s="1" t="e">
        <f>IF(ISBLANK('SOURCE DispoCockpit'!#REF!),"",('SOURCE DispoCockpit'!#REF!))</f>
        <v>#REF!</v>
      </c>
      <c r="E3451" s="1" t="e">
        <f>IF(ISBLANK('SOURCE DispoCockpit'!#REF!),"",('SOURCE DispoCockpit'!#REF!))</f>
        <v>#REF!</v>
      </c>
      <c r="F3451" s="1" t="e">
        <f>IF(ISBLANK('SOURCE DispoCockpit'!#REF!),"",('SOURCE DispoCockpit'!#REF!))</f>
        <v>#REF!</v>
      </c>
      <c r="G3451" s="7" t="e">
        <f t="shared" si="53"/>
        <v>#REF!</v>
      </c>
      <c r="I3451" s="1" t="str">
        <f t="array" ref="I3451">IFERROR(INDEX('[1]DATA EORD'!$B$2:$B$89,SMALL(IF('[1]DATA EORD'!$A$2:$A$89=$A3451,ROW('[1]DATA EORD'!$B$2:$B$89)-1),1)),"")</f>
        <v/>
      </c>
      <c r="K3451" s="1" t="e">
        <f>IF(A3451="","",_xlfn.IFNA((VLOOKUP(A3451&amp;I3451,'[1]DATA EORD'!$E:$H,3,)),"NO CONTRACT"))</f>
        <v>#REF!</v>
      </c>
      <c r="P3451" s="1" t="str">
        <f>IF(O3451="","",(VLOOKUP(O3451,'[2]Liste Fournisseur'!$A:$B,2,FALSE)))</f>
        <v/>
      </c>
      <c r="V3451" s="1" t="str">
        <f>IF(U3451="","",(VLOOKUP(U3451,'[2]Liste Fournisseur'!$A:$B,2,FALSE)))</f>
        <v/>
      </c>
    </row>
    <row r="3452" spans="1:22" x14ac:dyDescent="0.2">
      <c r="A3452" s="1" t="e">
        <f>IF(ISBLANK('SOURCE DispoCockpit'!#REF!),"",('SOURCE DispoCockpit'!#REF!))</f>
        <v>#REF!</v>
      </c>
      <c r="B3452" s="1" t="e">
        <f>IF(ISBLANK('SOURCE DispoCockpit'!#REF!),"",('SOURCE DispoCockpit'!#REF!))</f>
        <v>#REF!</v>
      </c>
      <c r="C3452" s="1" t="e">
        <f>IF(ISBLANK('SOURCE DispoCockpit'!#REF!),"",('SOURCE DispoCockpit'!#REF!))</f>
        <v>#REF!</v>
      </c>
      <c r="E3452" s="1" t="e">
        <f>IF(ISBLANK('SOURCE DispoCockpit'!#REF!),"",('SOURCE DispoCockpit'!#REF!))</f>
        <v>#REF!</v>
      </c>
      <c r="F3452" s="1" t="e">
        <f>IF(ISBLANK('SOURCE DispoCockpit'!#REF!),"",('SOURCE DispoCockpit'!#REF!))</f>
        <v>#REF!</v>
      </c>
      <c r="G3452" s="7" t="e">
        <f t="shared" si="53"/>
        <v>#REF!</v>
      </c>
      <c r="I3452" s="1" t="str">
        <f t="array" ref="I3452">IFERROR(INDEX('[1]DATA EORD'!$B$2:$B$89,SMALL(IF('[1]DATA EORD'!$A$2:$A$89=$A3452,ROW('[1]DATA EORD'!$B$2:$B$89)-1),1)),"")</f>
        <v/>
      </c>
      <c r="K3452" s="1" t="e">
        <f>IF(A3452="","",_xlfn.IFNA((VLOOKUP(A3452&amp;I3452,'[1]DATA EORD'!$E:$H,3,)),"NO CONTRACT"))</f>
        <v>#REF!</v>
      </c>
      <c r="P3452" s="1" t="str">
        <f>IF(O3452="","",(VLOOKUP(O3452,'[2]Liste Fournisseur'!$A:$B,2,FALSE)))</f>
        <v/>
      </c>
      <c r="V3452" s="1" t="str">
        <f>IF(U3452="","",(VLOOKUP(U3452,'[2]Liste Fournisseur'!$A:$B,2,FALSE)))</f>
        <v/>
      </c>
    </row>
    <row r="3453" spans="1:22" x14ac:dyDescent="0.2">
      <c r="A3453" s="1" t="e">
        <f>IF(ISBLANK('SOURCE DispoCockpit'!#REF!),"",('SOURCE DispoCockpit'!#REF!))</f>
        <v>#REF!</v>
      </c>
      <c r="B3453" s="1" t="e">
        <f>IF(ISBLANK('SOURCE DispoCockpit'!#REF!),"",('SOURCE DispoCockpit'!#REF!))</f>
        <v>#REF!</v>
      </c>
      <c r="C3453" s="1" t="e">
        <f>IF(ISBLANK('SOURCE DispoCockpit'!#REF!),"",('SOURCE DispoCockpit'!#REF!))</f>
        <v>#REF!</v>
      </c>
      <c r="E3453" s="1" t="e">
        <f>IF(ISBLANK('SOURCE DispoCockpit'!#REF!),"",('SOURCE DispoCockpit'!#REF!))</f>
        <v>#REF!</v>
      </c>
      <c r="F3453" s="1" t="e">
        <f>IF(ISBLANK('SOURCE DispoCockpit'!#REF!),"",('SOURCE DispoCockpit'!#REF!))</f>
        <v>#REF!</v>
      </c>
      <c r="G3453" s="7" t="e">
        <f t="shared" si="53"/>
        <v>#REF!</v>
      </c>
      <c r="I3453" s="1" t="str">
        <f t="array" ref="I3453">IFERROR(INDEX('[1]DATA EORD'!$B$2:$B$89,SMALL(IF('[1]DATA EORD'!$A$2:$A$89=$A3453,ROW('[1]DATA EORD'!$B$2:$B$89)-1),1)),"")</f>
        <v/>
      </c>
      <c r="K3453" s="1" t="e">
        <f>IF(A3453="","",_xlfn.IFNA((VLOOKUP(A3453&amp;I3453,'[1]DATA EORD'!$E:$H,3,)),"NO CONTRACT"))</f>
        <v>#REF!</v>
      </c>
      <c r="P3453" s="1" t="str">
        <f>IF(O3453="","",(VLOOKUP(O3453,'[2]Liste Fournisseur'!$A:$B,2,FALSE)))</f>
        <v/>
      </c>
      <c r="V3453" s="1" t="str">
        <f>IF(U3453="","",(VLOOKUP(U3453,'[2]Liste Fournisseur'!$A:$B,2,FALSE)))</f>
        <v/>
      </c>
    </row>
    <row r="3454" spans="1:22" x14ac:dyDescent="0.2">
      <c r="A3454" s="1" t="e">
        <f>IF(ISBLANK('SOURCE DispoCockpit'!#REF!),"",('SOURCE DispoCockpit'!#REF!))</f>
        <v>#REF!</v>
      </c>
      <c r="B3454" s="1" t="e">
        <f>IF(ISBLANK('SOURCE DispoCockpit'!#REF!),"",('SOURCE DispoCockpit'!#REF!))</f>
        <v>#REF!</v>
      </c>
      <c r="C3454" s="1" t="e">
        <f>IF(ISBLANK('SOURCE DispoCockpit'!#REF!),"",('SOURCE DispoCockpit'!#REF!))</f>
        <v>#REF!</v>
      </c>
      <c r="E3454" s="1" t="e">
        <f>IF(ISBLANK('SOURCE DispoCockpit'!#REF!),"",('SOURCE DispoCockpit'!#REF!))</f>
        <v>#REF!</v>
      </c>
      <c r="F3454" s="1" t="e">
        <f>IF(ISBLANK('SOURCE DispoCockpit'!#REF!),"",('SOURCE DispoCockpit'!#REF!))</f>
        <v>#REF!</v>
      </c>
      <c r="G3454" s="7" t="e">
        <f t="shared" si="53"/>
        <v>#REF!</v>
      </c>
      <c r="I3454" s="1" t="str">
        <f t="array" ref="I3454">IFERROR(INDEX('[1]DATA EORD'!$B$2:$B$89,SMALL(IF('[1]DATA EORD'!$A$2:$A$89=$A3454,ROW('[1]DATA EORD'!$B$2:$B$89)-1),1)),"")</f>
        <v/>
      </c>
      <c r="K3454" s="1" t="e">
        <f>IF(A3454="","",_xlfn.IFNA((VLOOKUP(A3454&amp;I3454,'[1]DATA EORD'!$E:$H,3,)),"NO CONTRACT"))</f>
        <v>#REF!</v>
      </c>
      <c r="P3454" s="1" t="str">
        <f>IF(O3454="","",(VLOOKUP(O3454,'[2]Liste Fournisseur'!$A:$B,2,FALSE)))</f>
        <v/>
      </c>
      <c r="V3454" s="1" t="str">
        <f>IF(U3454="","",(VLOOKUP(U3454,'[2]Liste Fournisseur'!$A:$B,2,FALSE)))</f>
        <v/>
      </c>
    </row>
    <row r="3455" spans="1:22" x14ac:dyDescent="0.2">
      <c r="A3455" s="1" t="e">
        <f>IF(ISBLANK('SOURCE DispoCockpit'!#REF!),"",('SOURCE DispoCockpit'!#REF!))</f>
        <v>#REF!</v>
      </c>
      <c r="B3455" s="1" t="e">
        <f>IF(ISBLANK('SOURCE DispoCockpit'!#REF!),"",('SOURCE DispoCockpit'!#REF!))</f>
        <v>#REF!</v>
      </c>
      <c r="C3455" s="1" t="e">
        <f>IF(ISBLANK('SOURCE DispoCockpit'!#REF!),"",('SOURCE DispoCockpit'!#REF!))</f>
        <v>#REF!</v>
      </c>
      <c r="E3455" s="1" t="e">
        <f>IF(ISBLANK('SOURCE DispoCockpit'!#REF!),"",('SOURCE DispoCockpit'!#REF!))</f>
        <v>#REF!</v>
      </c>
      <c r="F3455" s="1" t="e">
        <f>IF(ISBLANK('SOURCE DispoCockpit'!#REF!),"",('SOURCE DispoCockpit'!#REF!))</f>
        <v>#REF!</v>
      </c>
      <c r="G3455" s="7" t="e">
        <f t="shared" si="53"/>
        <v>#REF!</v>
      </c>
      <c r="I3455" s="1" t="str">
        <f t="array" ref="I3455">IFERROR(INDEX('[1]DATA EORD'!$B$2:$B$89,SMALL(IF('[1]DATA EORD'!$A$2:$A$89=$A3455,ROW('[1]DATA EORD'!$B$2:$B$89)-1),1)),"")</f>
        <v/>
      </c>
      <c r="K3455" s="1" t="e">
        <f>IF(A3455="","",_xlfn.IFNA((VLOOKUP(A3455&amp;I3455,'[1]DATA EORD'!$E:$H,3,)),"NO CONTRACT"))</f>
        <v>#REF!</v>
      </c>
      <c r="P3455" s="1" t="str">
        <f>IF(O3455="","",(VLOOKUP(O3455,'[2]Liste Fournisseur'!$A:$B,2,FALSE)))</f>
        <v/>
      </c>
      <c r="V3455" s="1" t="str">
        <f>IF(U3455="","",(VLOOKUP(U3455,'[2]Liste Fournisseur'!$A:$B,2,FALSE)))</f>
        <v/>
      </c>
    </row>
    <row r="3456" spans="1:22" x14ac:dyDescent="0.2">
      <c r="A3456" s="1" t="e">
        <f>IF(ISBLANK('SOURCE DispoCockpit'!#REF!),"",('SOURCE DispoCockpit'!#REF!))</f>
        <v>#REF!</v>
      </c>
      <c r="B3456" s="1" t="e">
        <f>IF(ISBLANK('SOURCE DispoCockpit'!#REF!),"",('SOURCE DispoCockpit'!#REF!))</f>
        <v>#REF!</v>
      </c>
      <c r="C3456" s="1" t="e">
        <f>IF(ISBLANK('SOURCE DispoCockpit'!#REF!),"",('SOURCE DispoCockpit'!#REF!))</f>
        <v>#REF!</v>
      </c>
      <c r="E3456" s="1" t="e">
        <f>IF(ISBLANK('SOURCE DispoCockpit'!#REF!),"",('SOURCE DispoCockpit'!#REF!))</f>
        <v>#REF!</v>
      </c>
      <c r="F3456" s="1" t="e">
        <f>IF(ISBLANK('SOURCE DispoCockpit'!#REF!),"",('SOURCE DispoCockpit'!#REF!))</f>
        <v>#REF!</v>
      </c>
      <c r="G3456" s="7" t="e">
        <f t="shared" si="53"/>
        <v>#REF!</v>
      </c>
      <c r="I3456" s="1" t="str">
        <f t="array" ref="I3456">IFERROR(INDEX('[1]DATA EORD'!$B$2:$B$89,SMALL(IF('[1]DATA EORD'!$A$2:$A$89=$A3456,ROW('[1]DATA EORD'!$B$2:$B$89)-1),1)),"")</f>
        <v/>
      </c>
      <c r="K3456" s="1" t="e">
        <f>IF(A3456="","",_xlfn.IFNA((VLOOKUP(A3456&amp;I3456,'[1]DATA EORD'!$E:$H,3,)),"NO CONTRACT"))</f>
        <v>#REF!</v>
      </c>
      <c r="P3456" s="1" t="str">
        <f>IF(O3456="","",(VLOOKUP(O3456,'[2]Liste Fournisseur'!$A:$B,2,FALSE)))</f>
        <v/>
      </c>
      <c r="V3456" s="1" t="str">
        <f>IF(U3456="","",(VLOOKUP(U3456,'[2]Liste Fournisseur'!$A:$B,2,FALSE)))</f>
        <v/>
      </c>
    </row>
    <row r="3457" spans="1:22" x14ac:dyDescent="0.2">
      <c r="A3457" s="1" t="e">
        <f>IF(ISBLANK('SOURCE DispoCockpit'!#REF!),"",('SOURCE DispoCockpit'!#REF!))</f>
        <v>#REF!</v>
      </c>
      <c r="B3457" s="1" t="e">
        <f>IF(ISBLANK('SOURCE DispoCockpit'!#REF!),"",('SOURCE DispoCockpit'!#REF!))</f>
        <v>#REF!</v>
      </c>
      <c r="C3457" s="1" t="e">
        <f>IF(ISBLANK('SOURCE DispoCockpit'!#REF!),"",('SOURCE DispoCockpit'!#REF!))</f>
        <v>#REF!</v>
      </c>
      <c r="E3457" s="1" t="e">
        <f>IF(ISBLANK('SOURCE DispoCockpit'!#REF!),"",('SOURCE DispoCockpit'!#REF!))</f>
        <v>#REF!</v>
      </c>
      <c r="F3457" s="1" t="e">
        <f>IF(ISBLANK('SOURCE DispoCockpit'!#REF!),"",('SOURCE DispoCockpit'!#REF!))</f>
        <v>#REF!</v>
      </c>
      <c r="G3457" s="7" t="e">
        <f t="shared" si="53"/>
        <v>#REF!</v>
      </c>
      <c r="I3457" s="1" t="str">
        <f t="array" ref="I3457">IFERROR(INDEX('[1]DATA EORD'!$B$2:$B$89,SMALL(IF('[1]DATA EORD'!$A$2:$A$89=$A3457,ROW('[1]DATA EORD'!$B$2:$B$89)-1),1)),"")</f>
        <v/>
      </c>
      <c r="K3457" s="1" t="e">
        <f>IF(A3457="","",_xlfn.IFNA((VLOOKUP(A3457&amp;I3457,'[1]DATA EORD'!$E:$H,3,)),"NO CONTRACT"))</f>
        <v>#REF!</v>
      </c>
      <c r="P3457" s="1" t="str">
        <f>IF(O3457="","",(VLOOKUP(O3457,'[2]Liste Fournisseur'!$A:$B,2,FALSE)))</f>
        <v/>
      </c>
      <c r="V3457" s="1" t="str">
        <f>IF(U3457="","",(VLOOKUP(U3457,'[2]Liste Fournisseur'!$A:$B,2,FALSE)))</f>
        <v/>
      </c>
    </row>
    <row r="3458" spans="1:22" x14ac:dyDescent="0.2">
      <c r="A3458" s="1" t="e">
        <f>IF(ISBLANK('SOURCE DispoCockpit'!#REF!),"",('SOURCE DispoCockpit'!#REF!))</f>
        <v>#REF!</v>
      </c>
      <c r="B3458" s="1" t="e">
        <f>IF(ISBLANK('SOURCE DispoCockpit'!#REF!),"",('SOURCE DispoCockpit'!#REF!))</f>
        <v>#REF!</v>
      </c>
      <c r="C3458" s="1" t="e">
        <f>IF(ISBLANK('SOURCE DispoCockpit'!#REF!),"",('SOURCE DispoCockpit'!#REF!))</f>
        <v>#REF!</v>
      </c>
      <c r="E3458" s="1" t="e">
        <f>IF(ISBLANK('SOURCE DispoCockpit'!#REF!),"",('SOURCE DispoCockpit'!#REF!))</f>
        <v>#REF!</v>
      </c>
      <c r="F3458" s="1" t="e">
        <f>IF(ISBLANK('SOURCE DispoCockpit'!#REF!),"",('SOURCE DispoCockpit'!#REF!))</f>
        <v>#REF!</v>
      </c>
      <c r="G3458" s="7" t="e">
        <f t="shared" ref="G3458:G3521" si="54">IF(E3458="","",IF(F3458=0,((E3458/100)),((E3458-F3458)/F3458)))</f>
        <v>#REF!</v>
      </c>
      <c r="I3458" s="1" t="str">
        <f t="array" ref="I3458">IFERROR(INDEX('[1]DATA EORD'!$B$2:$B$89,SMALL(IF('[1]DATA EORD'!$A$2:$A$89=$A3458,ROW('[1]DATA EORD'!$B$2:$B$89)-1),1)),"")</f>
        <v/>
      </c>
      <c r="K3458" s="1" t="e">
        <f>IF(A3458="","",_xlfn.IFNA((VLOOKUP(A3458&amp;I3458,'[1]DATA EORD'!$E:$H,3,)),"NO CONTRACT"))</f>
        <v>#REF!</v>
      </c>
      <c r="P3458" s="1" t="str">
        <f>IF(O3458="","",(VLOOKUP(O3458,'[2]Liste Fournisseur'!$A:$B,2,FALSE)))</f>
        <v/>
      </c>
      <c r="V3458" s="1" t="str">
        <f>IF(U3458="","",(VLOOKUP(U3458,'[2]Liste Fournisseur'!$A:$B,2,FALSE)))</f>
        <v/>
      </c>
    </row>
    <row r="3459" spans="1:22" x14ac:dyDescent="0.2">
      <c r="A3459" s="1" t="e">
        <f>IF(ISBLANK('SOURCE DispoCockpit'!#REF!),"",('SOURCE DispoCockpit'!#REF!))</f>
        <v>#REF!</v>
      </c>
      <c r="B3459" s="1" t="e">
        <f>IF(ISBLANK('SOURCE DispoCockpit'!#REF!),"",('SOURCE DispoCockpit'!#REF!))</f>
        <v>#REF!</v>
      </c>
      <c r="C3459" s="1" t="e">
        <f>IF(ISBLANK('SOURCE DispoCockpit'!#REF!),"",('SOURCE DispoCockpit'!#REF!))</f>
        <v>#REF!</v>
      </c>
      <c r="E3459" s="1" t="e">
        <f>IF(ISBLANK('SOURCE DispoCockpit'!#REF!),"",('SOURCE DispoCockpit'!#REF!))</f>
        <v>#REF!</v>
      </c>
      <c r="F3459" s="1" t="e">
        <f>IF(ISBLANK('SOURCE DispoCockpit'!#REF!),"",('SOURCE DispoCockpit'!#REF!))</f>
        <v>#REF!</v>
      </c>
      <c r="G3459" s="7" t="e">
        <f t="shared" si="54"/>
        <v>#REF!</v>
      </c>
      <c r="I3459" s="1" t="str">
        <f t="array" ref="I3459">IFERROR(INDEX('[1]DATA EORD'!$B$2:$B$89,SMALL(IF('[1]DATA EORD'!$A$2:$A$89=$A3459,ROW('[1]DATA EORD'!$B$2:$B$89)-1),1)),"")</f>
        <v/>
      </c>
      <c r="K3459" s="1" t="e">
        <f>IF(A3459="","",_xlfn.IFNA((VLOOKUP(A3459&amp;I3459,'[1]DATA EORD'!$E:$H,3,)),"NO CONTRACT"))</f>
        <v>#REF!</v>
      </c>
      <c r="P3459" s="1" t="str">
        <f>IF(O3459="","",(VLOOKUP(O3459,'[2]Liste Fournisseur'!$A:$B,2,FALSE)))</f>
        <v/>
      </c>
      <c r="V3459" s="1" t="str">
        <f>IF(U3459="","",(VLOOKUP(U3459,'[2]Liste Fournisseur'!$A:$B,2,FALSE)))</f>
        <v/>
      </c>
    </row>
    <row r="3460" spans="1:22" x14ac:dyDescent="0.2">
      <c r="A3460" s="1" t="e">
        <f>IF(ISBLANK('SOURCE DispoCockpit'!#REF!),"",('SOURCE DispoCockpit'!#REF!))</f>
        <v>#REF!</v>
      </c>
      <c r="B3460" s="1" t="e">
        <f>IF(ISBLANK('SOURCE DispoCockpit'!#REF!),"",('SOURCE DispoCockpit'!#REF!))</f>
        <v>#REF!</v>
      </c>
      <c r="C3460" s="1" t="e">
        <f>IF(ISBLANK('SOURCE DispoCockpit'!#REF!),"",('SOURCE DispoCockpit'!#REF!))</f>
        <v>#REF!</v>
      </c>
      <c r="E3460" s="1" t="e">
        <f>IF(ISBLANK('SOURCE DispoCockpit'!#REF!),"",('SOURCE DispoCockpit'!#REF!))</f>
        <v>#REF!</v>
      </c>
      <c r="F3460" s="1" t="e">
        <f>IF(ISBLANK('SOURCE DispoCockpit'!#REF!),"",('SOURCE DispoCockpit'!#REF!))</f>
        <v>#REF!</v>
      </c>
      <c r="G3460" s="7" t="e">
        <f t="shared" si="54"/>
        <v>#REF!</v>
      </c>
      <c r="I3460" s="1" t="str">
        <f t="array" ref="I3460">IFERROR(INDEX('[1]DATA EORD'!$B$2:$B$89,SMALL(IF('[1]DATA EORD'!$A$2:$A$89=$A3460,ROW('[1]DATA EORD'!$B$2:$B$89)-1),1)),"")</f>
        <v/>
      </c>
      <c r="K3460" s="1" t="e">
        <f>IF(A3460="","",_xlfn.IFNA((VLOOKUP(A3460&amp;I3460,'[1]DATA EORD'!$E:$H,3,)),"NO CONTRACT"))</f>
        <v>#REF!</v>
      </c>
      <c r="P3460" s="1" t="str">
        <f>IF(O3460="","",(VLOOKUP(O3460,'[2]Liste Fournisseur'!$A:$B,2,FALSE)))</f>
        <v/>
      </c>
      <c r="V3460" s="1" t="str">
        <f>IF(U3460="","",(VLOOKUP(U3460,'[2]Liste Fournisseur'!$A:$B,2,FALSE)))</f>
        <v/>
      </c>
    </row>
    <row r="3461" spans="1:22" x14ac:dyDescent="0.2">
      <c r="A3461" s="1" t="e">
        <f>IF(ISBLANK('SOURCE DispoCockpit'!#REF!),"",('SOURCE DispoCockpit'!#REF!))</f>
        <v>#REF!</v>
      </c>
      <c r="B3461" s="1" t="e">
        <f>IF(ISBLANK('SOURCE DispoCockpit'!#REF!),"",('SOURCE DispoCockpit'!#REF!))</f>
        <v>#REF!</v>
      </c>
      <c r="C3461" s="1" t="e">
        <f>IF(ISBLANK('SOURCE DispoCockpit'!#REF!),"",('SOURCE DispoCockpit'!#REF!))</f>
        <v>#REF!</v>
      </c>
      <c r="E3461" s="1" t="e">
        <f>IF(ISBLANK('SOURCE DispoCockpit'!#REF!),"",('SOURCE DispoCockpit'!#REF!))</f>
        <v>#REF!</v>
      </c>
      <c r="F3461" s="1" t="e">
        <f>IF(ISBLANK('SOURCE DispoCockpit'!#REF!),"",('SOURCE DispoCockpit'!#REF!))</f>
        <v>#REF!</v>
      </c>
      <c r="G3461" s="7" t="e">
        <f t="shared" si="54"/>
        <v>#REF!</v>
      </c>
      <c r="I3461" s="1" t="str">
        <f t="array" ref="I3461">IFERROR(INDEX('[1]DATA EORD'!$B$2:$B$89,SMALL(IF('[1]DATA EORD'!$A$2:$A$89=$A3461,ROW('[1]DATA EORD'!$B$2:$B$89)-1),1)),"")</f>
        <v/>
      </c>
      <c r="K3461" s="1" t="e">
        <f>IF(A3461="","",_xlfn.IFNA((VLOOKUP(A3461&amp;I3461,'[1]DATA EORD'!$E:$H,3,)),"NO CONTRACT"))</f>
        <v>#REF!</v>
      </c>
      <c r="P3461" s="1" t="str">
        <f>IF(O3461="","",(VLOOKUP(O3461,'[2]Liste Fournisseur'!$A:$B,2,FALSE)))</f>
        <v/>
      </c>
      <c r="V3461" s="1" t="str">
        <f>IF(U3461="","",(VLOOKUP(U3461,'[2]Liste Fournisseur'!$A:$B,2,FALSE)))</f>
        <v/>
      </c>
    </row>
    <row r="3462" spans="1:22" x14ac:dyDescent="0.2">
      <c r="A3462" s="1" t="e">
        <f>IF(ISBLANK('SOURCE DispoCockpit'!#REF!),"",('SOURCE DispoCockpit'!#REF!))</f>
        <v>#REF!</v>
      </c>
      <c r="B3462" s="1" t="e">
        <f>IF(ISBLANK('SOURCE DispoCockpit'!#REF!),"",('SOURCE DispoCockpit'!#REF!))</f>
        <v>#REF!</v>
      </c>
      <c r="C3462" s="1" t="e">
        <f>IF(ISBLANK('SOURCE DispoCockpit'!#REF!),"",('SOURCE DispoCockpit'!#REF!))</f>
        <v>#REF!</v>
      </c>
      <c r="E3462" s="1" t="e">
        <f>IF(ISBLANK('SOURCE DispoCockpit'!#REF!),"",('SOURCE DispoCockpit'!#REF!))</f>
        <v>#REF!</v>
      </c>
      <c r="F3462" s="1" t="e">
        <f>IF(ISBLANK('SOURCE DispoCockpit'!#REF!),"",('SOURCE DispoCockpit'!#REF!))</f>
        <v>#REF!</v>
      </c>
      <c r="G3462" s="7" t="e">
        <f t="shared" si="54"/>
        <v>#REF!</v>
      </c>
      <c r="I3462" s="1" t="str">
        <f t="array" ref="I3462">IFERROR(INDEX('[1]DATA EORD'!$B$2:$B$89,SMALL(IF('[1]DATA EORD'!$A$2:$A$89=$A3462,ROW('[1]DATA EORD'!$B$2:$B$89)-1),1)),"")</f>
        <v/>
      </c>
      <c r="K3462" s="1" t="e">
        <f>IF(A3462="","",_xlfn.IFNA((VLOOKUP(A3462&amp;I3462,'[1]DATA EORD'!$E:$H,3,)),"NO CONTRACT"))</f>
        <v>#REF!</v>
      </c>
      <c r="P3462" s="1" t="str">
        <f>IF(O3462="","",(VLOOKUP(O3462,'[2]Liste Fournisseur'!$A:$B,2,FALSE)))</f>
        <v/>
      </c>
      <c r="V3462" s="1" t="str">
        <f>IF(U3462="","",(VLOOKUP(U3462,'[2]Liste Fournisseur'!$A:$B,2,FALSE)))</f>
        <v/>
      </c>
    </row>
    <row r="3463" spans="1:22" x14ac:dyDescent="0.2">
      <c r="A3463" s="1" t="e">
        <f>IF(ISBLANK('SOURCE DispoCockpit'!#REF!),"",('SOURCE DispoCockpit'!#REF!))</f>
        <v>#REF!</v>
      </c>
      <c r="B3463" s="1" t="e">
        <f>IF(ISBLANK('SOURCE DispoCockpit'!#REF!),"",('SOURCE DispoCockpit'!#REF!))</f>
        <v>#REF!</v>
      </c>
      <c r="C3463" s="1" t="e">
        <f>IF(ISBLANK('SOURCE DispoCockpit'!#REF!),"",('SOURCE DispoCockpit'!#REF!))</f>
        <v>#REF!</v>
      </c>
      <c r="E3463" s="1" t="e">
        <f>IF(ISBLANK('SOURCE DispoCockpit'!#REF!),"",('SOURCE DispoCockpit'!#REF!))</f>
        <v>#REF!</v>
      </c>
      <c r="F3463" s="1" t="e">
        <f>IF(ISBLANK('SOURCE DispoCockpit'!#REF!),"",('SOURCE DispoCockpit'!#REF!))</f>
        <v>#REF!</v>
      </c>
      <c r="G3463" s="7" t="e">
        <f t="shared" si="54"/>
        <v>#REF!</v>
      </c>
      <c r="I3463" s="1" t="str">
        <f t="array" ref="I3463">IFERROR(INDEX('[1]DATA EORD'!$B$2:$B$89,SMALL(IF('[1]DATA EORD'!$A$2:$A$89=$A3463,ROW('[1]DATA EORD'!$B$2:$B$89)-1),1)),"")</f>
        <v/>
      </c>
      <c r="K3463" s="1" t="e">
        <f>IF(A3463="","",_xlfn.IFNA((VLOOKUP(A3463&amp;I3463,'[1]DATA EORD'!$E:$H,3,)),"NO CONTRACT"))</f>
        <v>#REF!</v>
      </c>
      <c r="P3463" s="1" t="str">
        <f>IF(O3463="","",(VLOOKUP(O3463,'[2]Liste Fournisseur'!$A:$B,2,FALSE)))</f>
        <v/>
      </c>
      <c r="V3463" s="1" t="str">
        <f>IF(U3463="","",(VLOOKUP(U3463,'[2]Liste Fournisseur'!$A:$B,2,FALSE)))</f>
        <v/>
      </c>
    </row>
    <row r="3464" spans="1:22" x14ac:dyDescent="0.2">
      <c r="A3464" s="1" t="e">
        <f>IF(ISBLANK('SOURCE DispoCockpit'!#REF!),"",('SOURCE DispoCockpit'!#REF!))</f>
        <v>#REF!</v>
      </c>
      <c r="B3464" s="1" t="e">
        <f>IF(ISBLANK('SOURCE DispoCockpit'!#REF!),"",('SOURCE DispoCockpit'!#REF!))</f>
        <v>#REF!</v>
      </c>
      <c r="C3464" s="1" t="e">
        <f>IF(ISBLANK('SOURCE DispoCockpit'!#REF!),"",('SOURCE DispoCockpit'!#REF!))</f>
        <v>#REF!</v>
      </c>
      <c r="E3464" s="1" t="e">
        <f>IF(ISBLANK('SOURCE DispoCockpit'!#REF!),"",('SOURCE DispoCockpit'!#REF!))</f>
        <v>#REF!</v>
      </c>
      <c r="F3464" s="1" t="e">
        <f>IF(ISBLANK('SOURCE DispoCockpit'!#REF!),"",('SOURCE DispoCockpit'!#REF!))</f>
        <v>#REF!</v>
      </c>
      <c r="G3464" s="7" t="e">
        <f t="shared" si="54"/>
        <v>#REF!</v>
      </c>
      <c r="I3464" s="1" t="str">
        <f t="array" ref="I3464">IFERROR(INDEX('[1]DATA EORD'!$B$2:$B$89,SMALL(IF('[1]DATA EORD'!$A$2:$A$89=$A3464,ROW('[1]DATA EORD'!$B$2:$B$89)-1),1)),"")</f>
        <v/>
      </c>
      <c r="K3464" s="1" t="e">
        <f>IF(A3464="","",_xlfn.IFNA((VLOOKUP(A3464&amp;I3464,'[1]DATA EORD'!$E:$H,3,)),"NO CONTRACT"))</f>
        <v>#REF!</v>
      </c>
      <c r="P3464" s="1" t="str">
        <f>IF(O3464="","",(VLOOKUP(O3464,'[2]Liste Fournisseur'!$A:$B,2,FALSE)))</f>
        <v/>
      </c>
      <c r="V3464" s="1" t="str">
        <f>IF(U3464="","",(VLOOKUP(U3464,'[2]Liste Fournisseur'!$A:$B,2,FALSE)))</f>
        <v/>
      </c>
    </row>
    <row r="3465" spans="1:22" x14ac:dyDescent="0.2">
      <c r="A3465" s="1" t="e">
        <f>IF(ISBLANK('SOURCE DispoCockpit'!#REF!),"",('SOURCE DispoCockpit'!#REF!))</f>
        <v>#REF!</v>
      </c>
      <c r="B3465" s="1" t="e">
        <f>IF(ISBLANK('SOURCE DispoCockpit'!#REF!),"",('SOURCE DispoCockpit'!#REF!))</f>
        <v>#REF!</v>
      </c>
      <c r="C3465" s="1" t="e">
        <f>IF(ISBLANK('SOURCE DispoCockpit'!#REF!),"",('SOURCE DispoCockpit'!#REF!))</f>
        <v>#REF!</v>
      </c>
      <c r="E3465" s="1" t="e">
        <f>IF(ISBLANK('SOURCE DispoCockpit'!#REF!),"",('SOURCE DispoCockpit'!#REF!))</f>
        <v>#REF!</v>
      </c>
      <c r="F3465" s="1" t="e">
        <f>IF(ISBLANK('SOURCE DispoCockpit'!#REF!),"",('SOURCE DispoCockpit'!#REF!))</f>
        <v>#REF!</v>
      </c>
      <c r="G3465" s="7" t="e">
        <f t="shared" si="54"/>
        <v>#REF!</v>
      </c>
      <c r="I3465" s="1" t="str">
        <f t="array" ref="I3465">IFERROR(INDEX('[1]DATA EORD'!$B$2:$B$89,SMALL(IF('[1]DATA EORD'!$A$2:$A$89=$A3465,ROW('[1]DATA EORD'!$B$2:$B$89)-1),1)),"")</f>
        <v/>
      </c>
      <c r="K3465" s="1" t="e">
        <f>IF(A3465="","",_xlfn.IFNA((VLOOKUP(A3465&amp;I3465,'[1]DATA EORD'!$E:$H,3,)),"NO CONTRACT"))</f>
        <v>#REF!</v>
      </c>
      <c r="P3465" s="1" t="str">
        <f>IF(O3465="","",(VLOOKUP(O3465,'[2]Liste Fournisseur'!$A:$B,2,FALSE)))</f>
        <v/>
      </c>
      <c r="V3465" s="1" t="str">
        <f>IF(U3465="","",(VLOOKUP(U3465,'[2]Liste Fournisseur'!$A:$B,2,FALSE)))</f>
        <v/>
      </c>
    </row>
    <row r="3466" spans="1:22" x14ac:dyDescent="0.2">
      <c r="A3466" s="1" t="e">
        <f>IF(ISBLANK('SOURCE DispoCockpit'!#REF!),"",('SOURCE DispoCockpit'!#REF!))</f>
        <v>#REF!</v>
      </c>
      <c r="B3466" s="1" t="e">
        <f>IF(ISBLANK('SOURCE DispoCockpit'!#REF!),"",('SOURCE DispoCockpit'!#REF!))</f>
        <v>#REF!</v>
      </c>
      <c r="C3466" s="1" t="e">
        <f>IF(ISBLANK('SOURCE DispoCockpit'!#REF!),"",('SOURCE DispoCockpit'!#REF!))</f>
        <v>#REF!</v>
      </c>
      <c r="E3466" s="1" t="e">
        <f>IF(ISBLANK('SOURCE DispoCockpit'!#REF!),"",('SOURCE DispoCockpit'!#REF!))</f>
        <v>#REF!</v>
      </c>
      <c r="F3466" s="1" t="e">
        <f>IF(ISBLANK('SOURCE DispoCockpit'!#REF!),"",('SOURCE DispoCockpit'!#REF!))</f>
        <v>#REF!</v>
      </c>
      <c r="G3466" s="7" t="e">
        <f t="shared" si="54"/>
        <v>#REF!</v>
      </c>
      <c r="I3466" s="1" t="str">
        <f t="array" ref="I3466">IFERROR(INDEX('[1]DATA EORD'!$B$2:$B$89,SMALL(IF('[1]DATA EORD'!$A$2:$A$89=$A3466,ROW('[1]DATA EORD'!$B$2:$B$89)-1),1)),"")</f>
        <v/>
      </c>
      <c r="K3466" s="1" t="e">
        <f>IF(A3466="","",_xlfn.IFNA((VLOOKUP(A3466&amp;I3466,'[1]DATA EORD'!$E:$H,3,)),"NO CONTRACT"))</f>
        <v>#REF!</v>
      </c>
      <c r="P3466" s="1" t="str">
        <f>IF(O3466="","",(VLOOKUP(O3466,'[2]Liste Fournisseur'!$A:$B,2,FALSE)))</f>
        <v/>
      </c>
      <c r="V3466" s="1" t="str">
        <f>IF(U3466="","",(VLOOKUP(U3466,'[2]Liste Fournisseur'!$A:$B,2,FALSE)))</f>
        <v/>
      </c>
    </row>
    <row r="3467" spans="1:22" x14ac:dyDescent="0.2">
      <c r="A3467" s="1" t="e">
        <f>IF(ISBLANK('SOURCE DispoCockpit'!#REF!),"",('SOURCE DispoCockpit'!#REF!))</f>
        <v>#REF!</v>
      </c>
      <c r="B3467" s="1" t="e">
        <f>IF(ISBLANK('SOURCE DispoCockpit'!#REF!),"",('SOURCE DispoCockpit'!#REF!))</f>
        <v>#REF!</v>
      </c>
      <c r="C3467" s="1" t="e">
        <f>IF(ISBLANK('SOURCE DispoCockpit'!#REF!),"",('SOURCE DispoCockpit'!#REF!))</f>
        <v>#REF!</v>
      </c>
      <c r="E3467" s="1" t="e">
        <f>IF(ISBLANK('SOURCE DispoCockpit'!#REF!),"",('SOURCE DispoCockpit'!#REF!))</f>
        <v>#REF!</v>
      </c>
      <c r="F3467" s="1" t="e">
        <f>IF(ISBLANK('SOURCE DispoCockpit'!#REF!),"",('SOURCE DispoCockpit'!#REF!))</f>
        <v>#REF!</v>
      </c>
      <c r="G3467" s="7" t="e">
        <f t="shared" si="54"/>
        <v>#REF!</v>
      </c>
      <c r="I3467" s="1" t="str">
        <f t="array" ref="I3467">IFERROR(INDEX('[1]DATA EORD'!$B$2:$B$89,SMALL(IF('[1]DATA EORD'!$A$2:$A$89=$A3467,ROW('[1]DATA EORD'!$B$2:$B$89)-1),1)),"")</f>
        <v/>
      </c>
      <c r="K3467" s="1" t="e">
        <f>IF(A3467="","",_xlfn.IFNA((VLOOKUP(A3467&amp;I3467,'[1]DATA EORD'!$E:$H,3,)),"NO CONTRACT"))</f>
        <v>#REF!</v>
      </c>
      <c r="P3467" s="1" t="str">
        <f>IF(O3467="","",(VLOOKUP(O3467,'[2]Liste Fournisseur'!$A:$B,2,FALSE)))</f>
        <v/>
      </c>
      <c r="V3467" s="1" t="str">
        <f>IF(U3467="","",(VLOOKUP(U3467,'[2]Liste Fournisseur'!$A:$B,2,FALSE)))</f>
        <v/>
      </c>
    </row>
    <row r="3468" spans="1:22" x14ac:dyDescent="0.2">
      <c r="A3468" s="1" t="e">
        <f>IF(ISBLANK('SOURCE DispoCockpit'!#REF!),"",('SOURCE DispoCockpit'!#REF!))</f>
        <v>#REF!</v>
      </c>
      <c r="B3468" s="1" t="e">
        <f>IF(ISBLANK('SOURCE DispoCockpit'!#REF!),"",('SOURCE DispoCockpit'!#REF!))</f>
        <v>#REF!</v>
      </c>
      <c r="C3468" s="1" t="e">
        <f>IF(ISBLANK('SOURCE DispoCockpit'!#REF!),"",('SOURCE DispoCockpit'!#REF!))</f>
        <v>#REF!</v>
      </c>
      <c r="E3468" s="1" t="e">
        <f>IF(ISBLANK('SOURCE DispoCockpit'!#REF!),"",('SOURCE DispoCockpit'!#REF!))</f>
        <v>#REF!</v>
      </c>
      <c r="F3468" s="1" t="e">
        <f>IF(ISBLANK('SOURCE DispoCockpit'!#REF!),"",('SOURCE DispoCockpit'!#REF!))</f>
        <v>#REF!</v>
      </c>
      <c r="G3468" s="7" t="e">
        <f t="shared" si="54"/>
        <v>#REF!</v>
      </c>
      <c r="I3468" s="1" t="str">
        <f t="array" ref="I3468">IFERROR(INDEX('[1]DATA EORD'!$B$2:$B$89,SMALL(IF('[1]DATA EORD'!$A$2:$A$89=$A3468,ROW('[1]DATA EORD'!$B$2:$B$89)-1),1)),"")</f>
        <v/>
      </c>
      <c r="K3468" s="1" t="e">
        <f>IF(A3468="","",_xlfn.IFNA((VLOOKUP(A3468&amp;I3468,'[1]DATA EORD'!$E:$H,3,)),"NO CONTRACT"))</f>
        <v>#REF!</v>
      </c>
      <c r="P3468" s="1" t="str">
        <f>IF(O3468="","",(VLOOKUP(O3468,'[2]Liste Fournisseur'!$A:$B,2,FALSE)))</f>
        <v/>
      </c>
      <c r="V3468" s="1" t="str">
        <f>IF(U3468="","",(VLOOKUP(U3468,'[2]Liste Fournisseur'!$A:$B,2,FALSE)))</f>
        <v/>
      </c>
    </row>
    <row r="3469" spans="1:22" x14ac:dyDescent="0.2">
      <c r="A3469" s="1" t="e">
        <f>IF(ISBLANK('SOURCE DispoCockpit'!#REF!),"",('SOURCE DispoCockpit'!#REF!))</f>
        <v>#REF!</v>
      </c>
      <c r="B3469" s="1" t="e">
        <f>IF(ISBLANK('SOURCE DispoCockpit'!#REF!),"",('SOURCE DispoCockpit'!#REF!))</f>
        <v>#REF!</v>
      </c>
      <c r="C3469" s="1" t="e">
        <f>IF(ISBLANK('SOURCE DispoCockpit'!#REF!),"",('SOURCE DispoCockpit'!#REF!))</f>
        <v>#REF!</v>
      </c>
      <c r="E3469" s="1" t="e">
        <f>IF(ISBLANK('SOURCE DispoCockpit'!#REF!),"",('SOURCE DispoCockpit'!#REF!))</f>
        <v>#REF!</v>
      </c>
      <c r="F3469" s="1" t="e">
        <f>IF(ISBLANK('SOURCE DispoCockpit'!#REF!),"",('SOURCE DispoCockpit'!#REF!))</f>
        <v>#REF!</v>
      </c>
      <c r="G3469" s="7" t="e">
        <f t="shared" si="54"/>
        <v>#REF!</v>
      </c>
      <c r="I3469" s="1" t="str">
        <f t="array" ref="I3469">IFERROR(INDEX('[1]DATA EORD'!$B$2:$B$89,SMALL(IF('[1]DATA EORD'!$A$2:$A$89=$A3469,ROW('[1]DATA EORD'!$B$2:$B$89)-1),1)),"")</f>
        <v/>
      </c>
      <c r="K3469" s="1" t="e">
        <f>IF(A3469="","",_xlfn.IFNA((VLOOKUP(A3469&amp;I3469,'[1]DATA EORD'!$E:$H,3,)),"NO CONTRACT"))</f>
        <v>#REF!</v>
      </c>
      <c r="P3469" s="1" t="str">
        <f>IF(O3469="","",(VLOOKUP(O3469,'[2]Liste Fournisseur'!$A:$B,2,FALSE)))</f>
        <v/>
      </c>
      <c r="V3469" s="1" t="str">
        <f>IF(U3469="","",(VLOOKUP(U3469,'[2]Liste Fournisseur'!$A:$B,2,FALSE)))</f>
        <v/>
      </c>
    </row>
    <row r="3470" spans="1:22" x14ac:dyDescent="0.2">
      <c r="A3470" s="1" t="e">
        <f>IF(ISBLANK('SOURCE DispoCockpit'!#REF!),"",('SOURCE DispoCockpit'!#REF!))</f>
        <v>#REF!</v>
      </c>
      <c r="B3470" s="1" t="e">
        <f>IF(ISBLANK('SOURCE DispoCockpit'!#REF!),"",('SOURCE DispoCockpit'!#REF!))</f>
        <v>#REF!</v>
      </c>
      <c r="C3470" s="1" t="e">
        <f>IF(ISBLANK('SOURCE DispoCockpit'!#REF!),"",('SOURCE DispoCockpit'!#REF!))</f>
        <v>#REF!</v>
      </c>
      <c r="E3470" s="1" t="e">
        <f>IF(ISBLANK('SOURCE DispoCockpit'!#REF!),"",('SOURCE DispoCockpit'!#REF!))</f>
        <v>#REF!</v>
      </c>
      <c r="F3470" s="1" t="e">
        <f>IF(ISBLANK('SOURCE DispoCockpit'!#REF!),"",('SOURCE DispoCockpit'!#REF!))</f>
        <v>#REF!</v>
      </c>
      <c r="G3470" s="7" t="e">
        <f t="shared" si="54"/>
        <v>#REF!</v>
      </c>
      <c r="I3470" s="1" t="str">
        <f t="array" ref="I3470">IFERROR(INDEX('[1]DATA EORD'!$B$2:$B$89,SMALL(IF('[1]DATA EORD'!$A$2:$A$89=$A3470,ROW('[1]DATA EORD'!$B$2:$B$89)-1),1)),"")</f>
        <v/>
      </c>
      <c r="K3470" s="1" t="e">
        <f>IF(A3470="","",_xlfn.IFNA((VLOOKUP(A3470&amp;I3470,'[1]DATA EORD'!$E:$H,3,)),"NO CONTRACT"))</f>
        <v>#REF!</v>
      </c>
      <c r="P3470" s="1" t="str">
        <f>IF(O3470="","",(VLOOKUP(O3470,'[2]Liste Fournisseur'!$A:$B,2,FALSE)))</f>
        <v/>
      </c>
      <c r="V3470" s="1" t="str">
        <f>IF(U3470="","",(VLOOKUP(U3470,'[2]Liste Fournisseur'!$A:$B,2,FALSE)))</f>
        <v/>
      </c>
    </row>
    <row r="3471" spans="1:22" x14ac:dyDescent="0.2">
      <c r="A3471" s="1" t="e">
        <f>IF(ISBLANK('SOURCE DispoCockpit'!#REF!),"",('SOURCE DispoCockpit'!#REF!))</f>
        <v>#REF!</v>
      </c>
      <c r="B3471" s="1" t="e">
        <f>IF(ISBLANK('SOURCE DispoCockpit'!#REF!),"",('SOURCE DispoCockpit'!#REF!))</f>
        <v>#REF!</v>
      </c>
      <c r="C3471" s="1" t="e">
        <f>IF(ISBLANK('SOURCE DispoCockpit'!#REF!),"",('SOURCE DispoCockpit'!#REF!))</f>
        <v>#REF!</v>
      </c>
      <c r="E3471" s="1" t="e">
        <f>IF(ISBLANK('SOURCE DispoCockpit'!#REF!),"",('SOURCE DispoCockpit'!#REF!))</f>
        <v>#REF!</v>
      </c>
      <c r="F3471" s="1" t="e">
        <f>IF(ISBLANK('SOURCE DispoCockpit'!#REF!),"",('SOURCE DispoCockpit'!#REF!))</f>
        <v>#REF!</v>
      </c>
      <c r="G3471" s="7" t="e">
        <f t="shared" si="54"/>
        <v>#REF!</v>
      </c>
      <c r="I3471" s="1" t="str">
        <f t="array" ref="I3471">IFERROR(INDEX('[1]DATA EORD'!$B$2:$B$89,SMALL(IF('[1]DATA EORD'!$A$2:$A$89=$A3471,ROW('[1]DATA EORD'!$B$2:$B$89)-1),1)),"")</f>
        <v/>
      </c>
      <c r="K3471" s="1" t="e">
        <f>IF(A3471="","",_xlfn.IFNA((VLOOKUP(A3471&amp;I3471,'[1]DATA EORD'!$E:$H,3,)),"NO CONTRACT"))</f>
        <v>#REF!</v>
      </c>
      <c r="P3471" s="1" t="str">
        <f>IF(O3471="","",(VLOOKUP(O3471,'[2]Liste Fournisseur'!$A:$B,2,FALSE)))</f>
        <v/>
      </c>
      <c r="V3471" s="1" t="str">
        <f>IF(U3471="","",(VLOOKUP(U3471,'[2]Liste Fournisseur'!$A:$B,2,FALSE)))</f>
        <v/>
      </c>
    </row>
    <row r="3472" spans="1:22" x14ac:dyDescent="0.2">
      <c r="A3472" s="1" t="e">
        <f>IF(ISBLANK('SOURCE DispoCockpit'!#REF!),"",('SOURCE DispoCockpit'!#REF!))</f>
        <v>#REF!</v>
      </c>
      <c r="B3472" s="1" t="e">
        <f>IF(ISBLANK('SOURCE DispoCockpit'!#REF!),"",('SOURCE DispoCockpit'!#REF!))</f>
        <v>#REF!</v>
      </c>
      <c r="C3472" s="1" t="e">
        <f>IF(ISBLANK('SOURCE DispoCockpit'!#REF!),"",('SOURCE DispoCockpit'!#REF!))</f>
        <v>#REF!</v>
      </c>
      <c r="E3472" s="1" t="e">
        <f>IF(ISBLANK('SOURCE DispoCockpit'!#REF!),"",('SOURCE DispoCockpit'!#REF!))</f>
        <v>#REF!</v>
      </c>
      <c r="F3472" s="1" t="e">
        <f>IF(ISBLANK('SOURCE DispoCockpit'!#REF!),"",('SOURCE DispoCockpit'!#REF!))</f>
        <v>#REF!</v>
      </c>
      <c r="G3472" s="7" t="e">
        <f t="shared" si="54"/>
        <v>#REF!</v>
      </c>
      <c r="I3472" s="1" t="str">
        <f t="array" ref="I3472">IFERROR(INDEX('[1]DATA EORD'!$B$2:$B$89,SMALL(IF('[1]DATA EORD'!$A$2:$A$89=$A3472,ROW('[1]DATA EORD'!$B$2:$B$89)-1),1)),"")</f>
        <v/>
      </c>
      <c r="K3472" s="1" t="e">
        <f>IF(A3472="","",_xlfn.IFNA((VLOOKUP(A3472&amp;I3472,'[1]DATA EORD'!$E:$H,3,)),"NO CONTRACT"))</f>
        <v>#REF!</v>
      </c>
      <c r="P3472" s="1" t="str">
        <f>IF(O3472="","",(VLOOKUP(O3472,'[2]Liste Fournisseur'!$A:$B,2,FALSE)))</f>
        <v/>
      </c>
      <c r="V3472" s="1" t="str">
        <f>IF(U3472="","",(VLOOKUP(U3472,'[2]Liste Fournisseur'!$A:$B,2,FALSE)))</f>
        <v/>
      </c>
    </row>
    <row r="3473" spans="1:22" x14ac:dyDescent="0.2">
      <c r="A3473" s="1" t="e">
        <f>IF(ISBLANK('SOURCE DispoCockpit'!#REF!),"",('SOURCE DispoCockpit'!#REF!))</f>
        <v>#REF!</v>
      </c>
      <c r="B3473" s="1" t="e">
        <f>IF(ISBLANK('SOURCE DispoCockpit'!#REF!),"",('SOURCE DispoCockpit'!#REF!))</f>
        <v>#REF!</v>
      </c>
      <c r="C3473" s="1" t="e">
        <f>IF(ISBLANK('SOURCE DispoCockpit'!#REF!),"",('SOURCE DispoCockpit'!#REF!))</f>
        <v>#REF!</v>
      </c>
      <c r="E3473" s="1" t="e">
        <f>IF(ISBLANK('SOURCE DispoCockpit'!#REF!),"",('SOURCE DispoCockpit'!#REF!))</f>
        <v>#REF!</v>
      </c>
      <c r="F3473" s="1" t="e">
        <f>IF(ISBLANK('SOURCE DispoCockpit'!#REF!),"",('SOURCE DispoCockpit'!#REF!))</f>
        <v>#REF!</v>
      </c>
      <c r="G3473" s="7" t="e">
        <f t="shared" si="54"/>
        <v>#REF!</v>
      </c>
      <c r="I3473" s="1" t="str">
        <f t="array" ref="I3473">IFERROR(INDEX('[1]DATA EORD'!$B$2:$B$89,SMALL(IF('[1]DATA EORD'!$A$2:$A$89=$A3473,ROW('[1]DATA EORD'!$B$2:$B$89)-1),1)),"")</f>
        <v/>
      </c>
      <c r="K3473" s="1" t="e">
        <f>IF(A3473="","",_xlfn.IFNA((VLOOKUP(A3473&amp;I3473,'[1]DATA EORD'!$E:$H,3,)),"NO CONTRACT"))</f>
        <v>#REF!</v>
      </c>
      <c r="P3473" s="1" t="str">
        <f>IF(O3473="","",(VLOOKUP(O3473,'[2]Liste Fournisseur'!$A:$B,2,FALSE)))</f>
        <v/>
      </c>
      <c r="V3473" s="1" t="str">
        <f>IF(U3473="","",(VLOOKUP(U3473,'[2]Liste Fournisseur'!$A:$B,2,FALSE)))</f>
        <v/>
      </c>
    </row>
    <row r="3474" spans="1:22" x14ac:dyDescent="0.2">
      <c r="A3474" s="1" t="e">
        <f>IF(ISBLANK('SOURCE DispoCockpit'!#REF!),"",('SOURCE DispoCockpit'!#REF!))</f>
        <v>#REF!</v>
      </c>
      <c r="B3474" s="1" t="e">
        <f>IF(ISBLANK('SOURCE DispoCockpit'!#REF!),"",('SOURCE DispoCockpit'!#REF!))</f>
        <v>#REF!</v>
      </c>
      <c r="C3474" s="1" t="e">
        <f>IF(ISBLANK('SOURCE DispoCockpit'!#REF!),"",('SOURCE DispoCockpit'!#REF!))</f>
        <v>#REF!</v>
      </c>
      <c r="E3474" s="1" t="e">
        <f>IF(ISBLANK('SOURCE DispoCockpit'!#REF!),"",('SOURCE DispoCockpit'!#REF!))</f>
        <v>#REF!</v>
      </c>
      <c r="F3474" s="1" t="e">
        <f>IF(ISBLANK('SOURCE DispoCockpit'!#REF!),"",('SOURCE DispoCockpit'!#REF!))</f>
        <v>#REF!</v>
      </c>
      <c r="G3474" s="7" t="e">
        <f t="shared" si="54"/>
        <v>#REF!</v>
      </c>
      <c r="I3474" s="1" t="str">
        <f t="array" ref="I3474">IFERROR(INDEX('[1]DATA EORD'!$B$2:$B$89,SMALL(IF('[1]DATA EORD'!$A$2:$A$89=$A3474,ROW('[1]DATA EORD'!$B$2:$B$89)-1),1)),"")</f>
        <v/>
      </c>
      <c r="K3474" s="1" t="e">
        <f>IF(A3474="","",_xlfn.IFNA((VLOOKUP(A3474&amp;I3474,'[1]DATA EORD'!$E:$H,3,)),"NO CONTRACT"))</f>
        <v>#REF!</v>
      </c>
      <c r="P3474" s="1" t="str">
        <f>IF(O3474="","",(VLOOKUP(O3474,'[2]Liste Fournisseur'!$A:$B,2,FALSE)))</f>
        <v/>
      </c>
      <c r="V3474" s="1" t="str">
        <f>IF(U3474="","",(VLOOKUP(U3474,'[2]Liste Fournisseur'!$A:$B,2,FALSE)))</f>
        <v/>
      </c>
    </row>
    <row r="3475" spans="1:22" x14ac:dyDescent="0.2">
      <c r="A3475" s="1" t="e">
        <f>IF(ISBLANK('SOURCE DispoCockpit'!#REF!),"",('SOURCE DispoCockpit'!#REF!))</f>
        <v>#REF!</v>
      </c>
      <c r="B3475" s="1" t="e">
        <f>IF(ISBLANK('SOURCE DispoCockpit'!#REF!),"",('SOURCE DispoCockpit'!#REF!))</f>
        <v>#REF!</v>
      </c>
      <c r="C3475" s="1" t="e">
        <f>IF(ISBLANK('SOURCE DispoCockpit'!#REF!),"",('SOURCE DispoCockpit'!#REF!))</f>
        <v>#REF!</v>
      </c>
      <c r="E3475" s="1" t="e">
        <f>IF(ISBLANK('SOURCE DispoCockpit'!#REF!),"",('SOURCE DispoCockpit'!#REF!))</f>
        <v>#REF!</v>
      </c>
      <c r="F3475" s="1" t="e">
        <f>IF(ISBLANK('SOURCE DispoCockpit'!#REF!),"",('SOURCE DispoCockpit'!#REF!))</f>
        <v>#REF!</v>
      </c>
      <c r="G3475" s="7" t="e">
        <f t="shared" si="54"/>
        <v>#REF!</v>
      </c>
      <c r="I3475" s="1" t="str">
        <f t="array" ref="I3475">IFERROR(INDEX('[1]DATA EORD'!$B$2:$B$89,SMALL(IF('[1]DATA EORD'!$A$2:$A$89=$A3475,ROW('[1]DATA EORD'!$B$2:$B$89)-1),1)),"")</f>
        <v/>
      </c>
      <c r="K3475" s="1" t="e">
        <f>IF(A3475="","",_xlfn.IFNA((VLOOKUP(A3475&amp;I3475,'[1]DATA EORD'!$E:$H,3,)),"NO CONTRACT"))</f>
        <v>#REF!</v>
      </c>
      <c r="P3475" s="1" t="str">
        <f>IF(O3475="","",(VLOOKUP(O3475,'[2]Liste Fournisseur'!$A:$B,2,FALSE)))</f>
        <v/>
      </c>
      <c r="V3475" s="1" t="str">
        <f>IF(U3475="","",(VLOOKUP(U3475,'[2]Liste Fournisseur'!$A:$B,2,FALSE)))</f>
        <v/>
      </c>
    </row>
    <row r="3476" spans="1:22" x14ac:dyDescent="0.2">
      <c r="A3476" s="1" t="e">
        <f>IF(ISBLANK('SOURCE DispoCockpit'!#REF!),"",('SOURCE DispoCockpit'!#REF!))</f>
        <v>#REF!</v>
      </c>
      <c r="B3476" s="1" t="e">
        <f>IF(ISBLANK('SOURCE DispoCockpit'!#REF!),"",('SOURCE DispoCockpit'!#REF!))</f>
        <v>#REF!</v>
      </c>
      <c r="C3476" s="1" t="e">
        <f>IF(ISBLANK('SOURCE DispoCockpit'!#REF!),"",('SOURCE DispoCockpit'!#REF!))</f>
        <v>#REF!</v>
      </c>
      <c r="E3476" s="1" t="e">
        <f>IF(ISBLANK('SOURCE DispoCockpit'!#REF!),"",('SOURCE DispoCockpit'!#REF!))</f>
        <v>#REF!</v>
      </c>
      <c r="F3476" s="1" t="e">
        <f>IF(ISBLANK('SOURCE DispoCockpit'!#REF!),"",('SOURCE DispoCockpit'!#REF!))</f>
        <v>#REF!</v>
      </c>
      <c r="G3476" s="7" t="e">
        <f t="shared" si="54"/>
        <v>#REF!</v>
      </c>
      <c r="I3476" s="1" t="str">
        <f t="array" ref="I3476">IFERROR(INDEX('[1]DATA EORD'!$B$2:$B$89,SMALL(IF('[1]DATA EORD'!$A$2:$A$89=$A3476,ROW('[1]DATA EORD'!$B$2:$B$89)-1),1)),"")</f>
        <v/>
      </c>
      <c r="K3476" s="1" t="e">
        <f>IF(A3476="","",_xlfn.IFNA((VLOOKUP(A3476&amp;I3476,'[1]DATA EORD'!$E:$H,3,)),"NO CONTRACT"))</f>
        <v>#REF!</v>
      </c>
      <c r="P3476" s="1" t="str">
        <f>IF(O3476="","",(VLOOKUP(O3476,'[2]Liste Fournisseur'!$A:$B,2,FALSE)))</f>
        <v/>
      </c>
      <c r="V3476" s="1" t="str">
        <f>IF(U3476="","",(VLOOKUP(U3476,'[2]Liste Fournisseur'!$A:$B,2,FALSE)))</f>
        <v/>
      </c>
    </row>
    <row r="3477" spans="1:22" x14ac:dyDescent="0.2">
      <c r="A3477" s="1" t="e">
        <f>IF(ISBLANK('SOURCE DispoCockpit'!#REF!),"",('SOURCE DispoCockpit'!#REF!))</f>
        <v>#REF!</v>
      </c>
      <c r="B3477" s="1" t="e">
        <f>IF(ISBLANK('SOURCE DispoCockpit'!#REF!),"",('SOURCE DispoCockpit'!#REF!))</f>
        <v>#REF!</v>
      </c>
      <c r="C3477" s="1" t="e">
        <f>IF(ISBLANK('SOURCE DispoCockpit'!#REF!),"",('SOURCE DispoCockpit'!#REF!))</f>
        <v>#REF!</v>
      </c>
      <c r="E3477" s="1" t="e">
        <f>IF(ISBLANK('SOURCE DispoCockpit'!#REF!),"",('SOURCE DispoCockpit'!#REF!))</f>
        <v>#REF!</v>
      </c>
      <c r="F3477" s="1" t="e">
        <f>IF(ISBLANK('SOURCE DispoCockpit'!#REF!),"",('SOURCE DispoCockpit'!#REF!))</f>
        <v>#REF!</v>
      </c>
      <c r="G3477" s="7" t="e">
        <f t="shared" si="54"/>
        <v>#REF!</v>
      </c>
      <c r="I3477" s="1" t="str">
        <f t="array" ref="I3477">IFERROR(INDEX('[1]DATA EORD'!$B$2:$B$89,SMALL(IF('[1]DATA EORD'!$A$2:$A$89=$A3477,ROW('[1]DATA EORD'!$B$2:$B$89)-1),1)),"")</f>
        <v/>
      </c>
      <c r="K3477" s="1" t="e">
        <f>IF(A3477="","",_xlfn.IFNA((VLOOKUP(A3477&amp;I3477,'[1]DATA EORD'!$E:$H,3,)),"NO CONTRACT"))</f>
        <v>#REF!</v>
      </c>
      <c r="P3477" s="1" t="str">
        <f>IF(O3477="","",(VLOOKUP(O3477,'[2]Liste Fournisseur'!$A:$B,2,FALSE)))</f>
        <v/>
      </c>
      <c r="V3477" s="1" t="str">
        <f>IF(U3477="","",(VLOOKUP(U3477,'[2]Liste Fournisseur'!$A:$B,2,FALSE)))</f>
        <v/>
      </c>
    </row>
    <row r="3478" spans="1:22" x14ac:dyDescent="0.2">
      <c r="A3478" s="1" t="e">
        <f>IF(ISBLANK('SOURCE DispoCockpit'!#REF!),"",('SOURCE DispoCockpit'!#REF!))</f>
        <v>#REF!</v>
      </c>
      <c r="B3478" s="1" t="e">
        <f>IF(ISBLANK('SOURCE DispoCockpit'!#REF!),"",('SOURCE DispoCockpit'!#REF!))</f>
        <v>#REF!</v>
      </c>
      <c r="C3478" s="1" t="e">
        <f>IF(ISBLANK('SOURCE DispoCockpit'!#REF!),"",('SOURCE DispoCockpit'!#REF!))</f>
        <v>#REF!</v>
      </c>
      <c r="E3478" s="1" t="e">
        <f>IF(ISBLANK('SOURCE DispoCockpit'!#REF!),"",('SOURCE DispoCockpit'!#REF!))</f>
        <v>#REF!</v>
      </c>
      <c r="F3478" s="1" t="e">
        <f>IF(ISBLANK('SOURCE DispoCockpit'!#REF!),"",('SOURCE DispoCockpit'!#REF!))</f>
        <v>#REF!</v>
      </c>
      <c r="G3478" s="7" t="e">
        <f t="shared" si="54"/>
        <v>#REF!</v>
      </c>
      <c r="I3478" s="1" t="str">
        <f t="array" ref="I3478">IFERROR(INDEX('[1]DATA EORD'!$B$2:$B$89,SMALL(IF('[1]DATA EORD'!$A$2:$A$89=$A3478,ROW('[1]DATA EORD'!$B$2:$B$89)-1),1)),"")</f>
        <v/>
      </c>
      <c r="K3478" s="1" t="e">
        <f>IF(A3478="","",_xlfn.IFNA((VLOOKUP(A3478&amp;I3478,'[1]DATA EORD'!$E:$H,3,)),"NO CONTRACT"))</f>
        <v>#REF!</v>
      </c>
      <c r="P3478" s="1" t="str">
        <f>IF(O3478="","",(VLOOKUP(O3478,'[2]Liste Fournisseur'!$A:$B,2,FALSE)))</f>
        <v/>
      </c>
      <c r="V3478" s="1" t="str">
        <f>IF(U3478="","",(VLOOKUP(U3478,'[2]Liste Fournisseur'!$A:$B,2,FALSE)))</f>
        <v/>
      </c>
    </row>
    <row r="3479" spans="1:22" x14ac:dyDescent="0.2">
      <c r="A3479" s="1" t="e">
        <f>IF(ISBLANK('SOURCE DispoCockpit'!#REF!),"",('SOURCE DispoCockpit'!#REF!))</f>
        <v>#REF!</v>
      </c>
      <c r="B3479" s="1" t="e">
        <f>IF(ISBLANK('SOURCE DispoCockpit'!#REF!),"",('SOURCE DispoCockpit'!#REF!))</f>
        <v>#REF!</v>
      </c>
      <c r="C3479" s="1" t="e">
        <f>IF(ISBLANK('SOURCE DispoCockpit'!#REF!),"",('SOURCE DispoCockpit'!#REF!))</f>
        <v>#REF!</v>
      </c>
      <c r="E3479" s="1" t="e">
        <f>IF(ISBLANK('SOURCE DispoCockpit'!#REF!),"",('SOURCE DispoCockpit'!#REF!))</f>
        <v>#REF!</v>
      </c>
      <c r="F3479" s="1" t="e">
        <f>IF(ISBLANK('SOURCE DispoCockpit'!#REF!),"",('SOURCE DispoCockpit'!#REF!))</f>
        <v>#REF!</v>
      </c>
      <c r="G3479" s="7" t="e">
        <f t="shared" si="54"/>
        <v>#REF!</v>
      </c>
      <c r="I3479" s="1" t="str">
        <f t="array" ref="I3479">IFERROR(INDEX('[1]DATA EORD'!$B$2:$B$89,SMALL(IF('[1]DATA EORD'!$A$2:$A$89=$A3479,ROW('[1]DATA EORD'!$B$2:$B$89)-1),1)),"")</f>
        <v/>
      </c>
      <c r="K3479" s="1" t="e">
        <f>IF(A3479="","",_xlfn.IFNA((VLOOKUP(A3479&amp;I3479,'[1]DATA EORD'!$E:$H,3,)),"NO CONTRACT"))</f>
        <v>#REF!</v>
      </c>
      <c r="P3479" s="1" t="str">
        <f>IF(O3479="","",(VLOOKUP(O3479,'[2]Liste Fournisseur'!$A:$B,2,FALSE)))</f>
        <v/>
      </c>
      <c r="V3479" s="1" t="str">
        <f>IF(U3479="","",(VLOOKUP(U3479,'[2]Liste Fournisseur'!$A:$B,2,FALSE)))</f>
        <v/>
      </c>
    </row>
    <row r="3480" spans="1:22" x14ac:dyDescent="0.2">
      <c r="A3480" s="1" t="e">
        <f>IF(ISBLANK('SOURCE DispoCockpit'!#REF!),"",('SOURCE DispoCockpit'!#REF!))</f>
        <v>#REF!</v>
      </c>
      <c r="B3480" s="1" t="e">
        <f>IF(ISBLANK('SOURCE DispoCockpit'!#REF!),"",('SOURCE DispoCockpit'!#REF!))</f>
        <v>#REF!</v>
      </c>
      <c r="C3480" s="1" t="e">
        <f>IF(ISBLANK('SOURCE DispoCockpit'!#REF!),"",('SOURCE DispoCockpit'!#REF!))</f>
        <v>#REF!</v>
      </c>
      <c r="E3480" s="1" t="e">
        <f>IF(ISBLANK('SOURCE DispoCockpit'!#REF!),"",('SOURCE DispoCockpit'!#REF!))</f>
        <v>#REF!</v>
      </c>
      <c r="F3480" s="1" t="e">
        <f>IF(ISBLANK('SOURCE DispoCockpit'!#REF!),"",('SOURCE DispoCockpit'!#REF!))</f>
        <v>#REF!</v>
      </c>
      <c r="G3480" s="7" t="e">
        <f t="shared" si="54"/>
        <v>#REF!</v>
      </c>
      <c r="I3480" s="1" t="str">
        <f t="array" ref="I3480">IFERROR(INDEX('[1]DATA EORD'!$B$2:$B$89,SMALL(IF('[1]DATA EORD'!$A$2:$A$89=$A3480,ROW('[1]DATA EORD'!$B$2:$B$89)-1),1)),"")</f>
        <v/>
      </c>
      <c r="K3480" s="1" t="e">
        <f>IF(A3480="","",_xlfn.IFNA((VLOOKUP(A3480&amp;I3480,'[1]DATA EORD'!$E:$H,3,)),"NO CONTRACT"))</f>
        <v>#REF!</v>
      </c>
      <c r="P3480" s="1" t="str">
        <f>IF(O3480="","",(VLOOKUP(O3480,'[2]Liste Fournisseur'!$A:$B,2,FALSE)))</f>
        <v/>
      </c>
      <c r="V3480" s="1" t="str">
        <f>IF(U3480="","",(VLOOKUP(U3480,'[2]Liste Fournisseur'!$A:$B,2,FALSE)))</f>
        <v/>
      </c>
    </row>
    <row r="3481" spans="1:22" x14ac:dyDescent="0.2">
      <c r="A3481" s="1" t="e">
        <f>IF(ISBLANK('SOURCE DispoCockpit'!#REF!),"",('SOURCE DispoCockpit'!#REF!))</f>
        <v>#REF!</v>
      </c>
      <c r="B3481" s="1" t="e">
        <f>IF(ISBLANK('SOURCE DispoCockpit'!#REF!),"",('SOURCE DispoCockpit'!#REF!))</f>
        <v>#REF!</v>
      </c>
      <c r="C3481" s="1" t="e">
        <f>IF(ISBLANK('SOURCE DispoCockpit'!#REF!),"",('SOURCE DispoCockpit'!#REF!))</f>
        <v>#REF!</v>
      </c>
      <c r="E3481" s="1" t="e">
        <f>IF(ISBLANK('SOURCE DispoCockpit'!#REF!),"",('SOURCE DispoCockpit'!#REF!))</f>
        <v>#REF!</v>
      </c>
      <c r="F3481" s="1" t="e">
        <f>IF(ISBLANK('SOURCE DispoCockpit'!#REF!),"",('SOURCE DispoCockpit'!#REF!))</f>
        <v>#REF!</v>
      </c>
      <c r="G3481" s="7" t="e">
        <f t="shared" si="54"/>
        <v>#REF!</v>
      </c>
      <c r="I3481" s="1" t="str">
        <f t="array" ref="I3481">IFERROR(INDEX('[1]DATA EORD'!$B$2:$B$89,SMALL(IF('[1]DATA EORD'!$A$2:$A$89=$A3481,ROW('[1]DATA EORD'!$B$2:$B$89)-1),1)),"")</f>
        <v/>
      </c>
      <c r="K3481" s="1" t="e">
        <f>IF(A3481="","",_xlfn.IFNA((VLOOKUP(A3481&amp;I3481,'[1]DATA EORD'!$E:$H,3,)),"NO CONTRACT"))</f>
        <v>#REF!</v>
      </c>
      <c r="P3481" s="1" t="str">
        <f>IF(O3481="","",(VLOOKUP(O3481,'[2]Liste Fournisseur'!$A:$B,2,FALSE)))</f>
        <v/>
      </c>
      <c r="V3481" s="1" t="str">
        <f>IF(U3481="","",(VLOOKUP(U3481,'[2]Liste Fournisseur'!$A:$B,2,FALSE)))</f>
        <v/>
      </c>
    </row>
    <row r="3482" spans="1:22" x14ac:dyDescent="0.2">
      <c r="A3482" s="1" t="e">
        <f>IF(ISBLANK('SOURCE DispoCockpit'!#REF!),"",('SOURCE DispoCockpit'!#REF!))</f>
        <v>#REF!</v>
      </c>
      <c r="B3482" s="1" t="e">
        <f>IF(ISBLANK('SOURCE DispoCockpit'!#REF!),"",('SOURCE DispoCockpit'!#REF!))</f>
        <v>#REF!</v>
      </c>
      <c r="C3482" s="1" t="e">
        <f>IF(ISBLANK('SOURCE DispoCockpit'!#REF!),"",('SOURCE DispoCockpit'!#REF!))</f>
        <v>#REF!</v>
      </c>
      <c r="E3482" s="1" t="e">
        <f>IF(ISBLANK('SOURCE DispoCockpit'!#REF!),"",('SOURCE DispoCockpit'!#REF!))</f>
        <v>#REF!</v>
      </c>
      <c r="F3482" s="1" t="e">
        <f>IF(ISBLANK('SOURCE DispoCockpit'!#REF!),"",('SOURCE DispoCockpit'!#REF!))</f>
        <v>#REF!</v>
      </c>
      <c r="G3482" s="7" t="e">
        <f t="shared" si="54"/>
        <v>#REF!</v>
      </c>
      <c r="I3482" s="1" t="str">
        <f t="array" ref="I3482">IFERROR(INDEX('[1]DATA EORD'!$B$2:$B$89,SMALL(IF('[1]DATA EORD'!$A$2:$A$89=$A3482,ROW('[1]DATA EORD'!$B$2:$B$89)-1),1)),"")</f>
        <v/>
      </c>
      <c r="K3482" s="1" t="e">
        <f>IF(A3482="","",_xlfn.IFNA((VLOOKUP(A3482&amp;I3482,'[1]DATA EORD'!$E:$H,3,)),"NO CONTRACT"))</f>
        <v>#REF!</v>
      </c>
      <c r="P3482" s="1" t="str">
        <f>IF(O3482="","",(VLOOKUP(O3482,'[2]Liste Fournisseur'!$A:$B,2,FALSE)))</f>
        <v/>
      </c>
      <c r="V3482" s="1" t="str">
        <f>IF(U3482="","",(VLOOKUP(U3482,'[2]Liste Fournisseur'!$A:$B,2,FALSE)))</f>
        <v/>
      </c>
    </row>
    <row r="3483" spans="1:22" x14ac:dyDescent="0.2">
      <c r="A3483" s="1" t="e">
        <f>IF(ISBLANK('SOURCE DispoCockpit'!#REF!),"",('SOURCE DispoCockpit'!#REF!))</f>
        <v>#REF!</v>
      </c>
      <c r="B3483" s="1" t="e">
        <f>IF(ISBLANK('SOURCE DispoCockpit'!#REF!),"",('SOURCE DispoCockpit'!#REF!))</f>
        <v>#REF!</v>
      </c>
      <c r="C3483" s="1" t="e">
        <f>IF(ISBLANK('SOURCE DispoCockpit'!#REF!),"",('SOURCE DispoCockpit'!#REF!))</f>
        <v>#REF!</v>
      </c>
      <c r="E3483" s="1" t="e">
        <f>IF(ISBLANK('SOURCE DispoCockpit'!#REF!),"",('SOURCE DispoCockpit'!#REF!))</f>
        <v>#REF!</v>
      </c>
      <c r="F3483" s="1" t="e">
        <f>IF(ISBLANK('SOURCE DispoCockpit'!#REF!),"",('SOURCE DispoCockpit'!#REF!))</f>
        <v>#REF!</v>
      </c>
      <c r="G3483" s="7" t="e">
        <f t="shared" si="54"/>
        <v>#REF!</v>
      </c>
      <c r="I3483" s="1" t="str">
        <f t="array" ref="I3483">IFERROR(INDEX('[1]DATA EORD'!$B$2:$B$89,SMALL(IF('[1]DATA EORD'!$A$2:$A$89=$A3483,ROW('[1]DATA EORD'!$B$2:$B$89)-1),1)),"")</f>
        <v/>
      </c>
      <c r="K3483" s="1" t="e">
        <f>IF(A3483="","",_xlfn.IFNA((VLOOKUP(A3483&amp;I3483,'[1]DATA EORD'!$E:$H,3,)),"NO CONTRACT"))</f>
        <v>#REF!</v>
      </c>
      <c r="P3483" s="1" t="str">
        <f>IF(O3483="","",(VLOOKUP(O3483,'[2]Liste Fournisseur'!$A:$B,2,FALSE)))</f>
        <v/>
      </c>
      <c r="V3483" s="1" t="str">
        <f>IF(U3483="","",(VLOOKUP(U3483,'[2]Liste Fournisseur'!$A:$B,2,FALSE)))</f>
        <v/>
      </c>
    </row>
    <row r="3484" spans="1:22" x14ac:dyDescent="0.2">
      <c r="A3484" s="1" t="e">
        <f>IF(ISBLANK('SOURCE DispoCockpit'!#REF!),"",('SOURCE DispoCockpit'!#REF!))</f>
        <v>#REF!</v>
      </c>
      <c r="B3484" s="1" t="e">
        <f>IF(ISBLANK('SOURCE DispoCockpit'!#REF!),"",('SOURCE DispoCockpit'!#REF!))</f>
        <v>#REF!</v>
      </c>
      <c r="C3484" s="1" t="e">
        <f>IF(ISBLANK('SOURCE DispoCockpit'!#REF!),"",('SOURCE DispoCockpit'!#REF!))</f>
        <v>#REF!</v>
      </c>
      <c r="E3484" s="1" t="e">
        <f>IF(ISBLANK('SOURCE DispoCockpit'!#REF!),"",('SOURCE DispoCockpit'!#REF!))</f>
        <v>#REF!</v>
      </c>
      <c r="F3484" s="1" t="e">
        <f>IF(ISBLANK('SOURCE DispoCockpit'!#REF!),"",('SOURCE DispoCockpit'!#REF!))</f>
        <v>#REF!</v>
      </c>
      <c r="G3484" s="7" t="e">
        <f t="shared" si="54"/>
        <v>#REF!</v>
      </c>
      <c r="I3484" s="1" t="str">
        <f t="array" ref="I3484">IFERROR(INDEX('[1]DATA EORD'!$B$2:$B$89,SMALL(IF('[1]DATA EORD'!$A$2:$A$89=$A3484,ROW('[1]DATA EORD'!$B$2:$B$89)-1),1)),"")</f>
        <v/>
      </c>
      <c r="K3484" s="1" t="e">
        <f>IF(A3484="","",_xlfn.IFNA((VLOOKUP(A3484&amp;I3484,'[1]DATA EORD'!$E:$H,3,)),"NO CONTRACT"))</f>
        <v>#REF!</v>
      </c>
      <c r="P3484" s="1" t="str">
        <f>IF(O3484="","",(VLOOKUP(O3484,'[2]Liste Fournisseur'!$A:$B,2,FALSE)))</f>
        <v/>
      </c>
      <c r="V3484" s="1" t="str">
        <f>IF(U3484="","",(VLOOKUP(U3484,'[2]Liste Fournisseur'!$A:$B,2,FALSE)))</f>
        <v/>
      </c>
    </row>
    <row r="3485" spans="1:22" x14ac:dyDescent="0.2">
      <c r="A3485" s="1" t="e">
        <f>IF(ISBLANK('SOURCE DispoCockpit'!#REF!),"",('SOURCE DispoCockpit'!#REF!))</f>
        <v>#REF!</v>
      </c>
      <c r="B3485" s="1" t="e">
        <f>IF(ISBLANK('SOURCE DispoCockpit'!#REF!),"",('SOURCE DispoCockpit'!#REF!))</f>
        <v>#REF!</v>
      </c>
      <c r="C3485" s="1" t="e">
        <f>IF(ISBLANK('SOURCE DispoCockpit'!#REF!),"",('SOURCE DispoCockpit'!#REF!))</f>
        <v>#REF!</v>
      </c>
      <c r="E3485" s="1" t="e">
        <f>IF(ISBLANK('SOURCE DispoCockpit'!#REF!),"",('SOURCE DispoCockpit'!#REF!))</f>
        <v>#REF!</v>
      </c>
      <c r="F3485" s="1" t="e">
        <f>IF(ISBLANK('SOURCE DispoCockpit'!#REF!),"",('SOURCE DispoCockpit'!#REF!))</f>
        <v>#REF!</v>
      </c>
      <c r="G3485" s="7" t="e">
        <f t="shared" si="54"/>
        <v>#REF!</v>
      </c>
      <c r="I3485" s="1" t="str">
        <f t="array" ref="I3485">IFERROR(INDEX('[1]DATA EORD'!$B$2:$B$89,SMALL(IF('[1]DATA EORD'!$A$2:$A$89=$A3485,ROW('[1]DATA EORD'!$B$2:$B$89)-1),1)),"")</f>
        <v/>
      </c>
      <c r="K3485" s="1" t="e">
        <f>IF(A3485="","",_xlfn.IFNA((VLOOKUP(A3485&amp;I3485,'[1]DATA EORD'!$E:$H,3,)),"NO CONTRACT"))</f>
        <v>#REF!</v>
      </c>
      <c r="P3485" s="1" t="str">
        <f>IF(O3485="","",(VLOOKUP(O3485,'[2]Liste Fournisseur'!$A:$B,2,FALSE)))</f>
        <v/>
      </c>
      <c r="V3485" s="1" t="str">
        <f>IF(U3485="","",(VLOOKUP(U3485,'[2]Liste Fournisseur'!$A:$B,2,FALSE)))</f>
        <v/>
      </c>
    </row>
    <row r="3486" spans="1:22" x14ac:dyDescent="0.2">
      <c r="A3486" s="1" t="e">
        <f>IF(ISBLANK('SOURCE DispoCockpit'!#REF!),"",('SOURCE DispoCockpit'!#REF!))</f>
        <v>#REF!</v>
      </c>
      <c r="B3486" s="1" t="e">
        <f>IF(ISBLANK('SOURCE DispoCockpit'!#REF!),"",('SOURCE DispoCockpit'!#REF!))</f>
        <v>#REF!</v>
      </c>
      <c r="C3486" s="1" t="e">
        <f>IF(ISBLANK('SOURCE DispoCockpit'!#REF!),"",('SOURCE DispoCockpit'!#REF!))</f>
        <v>#REF!</v>
      </c>
      <c r="E3486" s="1" t="e">
        <f>IF(ISBLANK('SOURCE DispoCockpit'!#REF!),"",('SOURCE DispoCockpit'!#REF!))</f>
        <v>#REF!</v>
      </c>
      <c r="F3486" s="1" t="e">
        <f>IF(ISBLANK('SOURCE DispoCockpit'!#REF!),"",('SOURCE DispoCockpit'!#REF!))</f>
        <v>#REF!</v>
      </c>
      <c r="G3486" s="7" t="e">
        <f t="shared" si="54"/>
        <v>#REF!</v>
      </c>
      <c r="I3486" s="1" t="str">
        <f t="array" ref="I3486">IFERROR(INDEX('[1]DATA EORD'!$B$2:$B$89,SMALL(IF('[1]DATA EORD'!$A$2:$A$89=$A3486,ROW('[1]DATA EORD'!$B$2:$B$89)-1),1)),"")</f>
        <v/>
      </c>
      <c r="K3486" s="1" t="e">
        <f>IF(A3486="","",_xlfn.IFNA((VLOOKUP(A3486&amp;I3486,'[1]DATA EORD'!$E:$H,3,)),"NO CONTRACT"))</f>
        <v>#REF!</v>
      </c>
      <c r="P3486" s="1" t="str">
        <f>IF(O3486="","",(VLOOKUP(O3486,'[2]Liste Fournisseur'!$A:$B,2,FALSE)))</f>
        <v/>
      </c>
      <c r="V3486" s="1" t="str">
        <f>IF(U3486="","",(VLOOKUP(U3486,'[2]Liste Fournisseur'!$A:$B,2,FALSE)))</f>
        <v/>
      </c>
    </row>
    <row r="3487" spans="1:22" x14ac:dyDescent="0.2">
      <c r="A3487" s="1" t="e">
        <f>IF(ISBLANK('SOURCE DispoCockpit'!#REF!),"",('SOURCE DispoCockpit'!#REF!))</f>
        <v>#REF!</v>
      </c>
      <c r="B3487" s="1" t="e">
        <f>IF(ISBLANK('SOURCE DispoCockpit'!#REF!),"",('SOURCE DispoCockpit'!#REF!))</f>
        <v>#REF!</v>
      </c>
      <c r="C3487" s="1" t="e">
        <f>IF(ISBLANK('SOURCE DispoCockpit'!#REF!),"",('SOURCE DispoCockpit'!#REF!))</f>
        <v>#REF!</v>
      </c>
      <c r="E3487" s="1" t="e">
        <f>IF(ISBLANK('SOURCE DispoCockpit'!#REF!),"",('SOURCE DispoCockpit'!#REF!))</f>
        <v>#REF!</v>
      </c>
      <c r="F3487" s="1" t="e">
        <f>IF(ISBLANK('SOURCE DispoCockpit'!#REF!),"",('SOURCE DispoCockpit'!#REF!))</f>
        <v>#REF!</v>
      </c>
      <c r="G3487" s="7" t="e">
        <f t="shared" si="54"/>
        <v>#REF!</v>
      </c>
      <c r="I3487" s="1" t="str">
        <f t="array" ref="I3487">IFERROR(INDEX('[1]DATA EORD'!$B$2:$B$89,SMALL(IF('[1]DATA EORD'!$A$2:$A$89=$A3487,ROW('[1]DATA EORD'!$B$2:$B$89)-1),1)),"")</f>
        <v/>
      </c>
      <c r="K3487" s="1" t="e">
        <f>IF(A3487="","",_xlfn.IFNA((VLOOKUP(A3487&amp;I3487,'[1]DATA EORD'!$E:$H,3,)),"NO CONTRACT"))</f>
        <v>#REF!</v>
      </c>
      <c r="P3487" s="1" t="str">
        <f>IF(O3487="","",(VLOOKUP(O3487,'[2]Liste Fournisseur'!$A:$B,2,FALSE)))</f>
        <v/>
      </c>
      <c r="V3487" s="1" t="str">
        <f>IF(U3487="","",(VLOOKUP(U3487,'[2]Liste Fournisseur'!$A:$B,2,FALSE)))</f>
        <v/>
      </c>
    </row>
    <row r="3488" spans="1:22" x14ac:dyDescent="0.2">
      <c r="A3488" s="1" t="e">
        <f>IF(ISBLANK('SOURCE DispoCockpit'!#REF!),"",('SOURCE DispoCockpit'!#REF!))</f>
        <v>#REF!</v>
      </c>
      <c r="B3488" s="1" t="e">
        <f>IF(ISBLANK('SOURCE DispoCockpit'!#REF!),"",('SOURCE DispoCockpit'!#REF!))</f>
        <v>#REF!</v>
      </c>
      <c r="C3488" s="1" t="e">
        <f>IF(ISBLANK('SOURCE DispoCockpit'!#REF!),"",('SOURCE DispoCockpit'!#REF!))</f>
        <v>#REF!</v>
      </c>
      <c r="E3488" s="1" t="e">
        <f>IF(ISBLANK('SOURCE DispoCockpit'!#REF!),"",('SOURCE DispoCockpit'!#REF!))</f>
        <v>#REF!</v>
      </c>
      <c r="F3488" s="1" t="e">
        <f>IF(ISBLANK('SOURCE DispoCockpit'!#REF!),"",('SOURCE DispoCockpit'!#REF!))</f>
        <v>#REF!</v>
      </c>
      <c r="G3488" s="7" t="e">
        <f t="shared" si="54"/>
        <v>#REF!</v>
      </c>
      <c r="I3488" s="1" t="str">
        <f t="array" ref="I3488">IFERROR(INDEX('[1]DATA EORD'!$B$2:$B$89,SMALL(IF('[1]DATA EORD'!$A$2:$A$89=$A3488,ROW('[1]DATA EORD'!$B$2:$B$89)-1),1)),"")</f>
        <v/>
      </c>
      <c r="K3488" s="1" t="e">
        <f>IF(A3488="","",_xlfn.IFNA((VLOOKUP(A3488&amp;I3488,'[1]DATA EORD'!$E:$H,3,)),"NO CONTRACT"))</f>
        <v>#REF!</v>
      </c>
      <c r="P3488" s="1" t="str">
        <f>IF(O3488="","",(VLOOKUP(O3488,'[2]Liste Fournisseur'!$A:$B,2,FALSE)))</f>
        <v/>
      </c>
      <c r="V3488" s="1" t="str">
        <f>IF(U3488="","",(VLOOKUP(U3488,'[2]Liste Fournisseur'!$A:$B,2,FALSE)))</f>
        <v/>
      </c>
    </row>
    <row r="3489" spans="1:22" x14ac:dyDescent="0.2">
      <c r="A3489" s="1" t="e">
        <f>IF(ISBLANK('SOURCE DispoCockpit'!#REF!),"",('SOURCE DispoCockpit'!#REF!))</f>
        <v>#REF!</v>
      </c>
      <c r="B3489" s="1" t="e">
        <f>IF(ISBLANK('SOURCE DispoCockpit'!#REF!),"",('SOURCE DispoCockpit'!#REF!))</f>
        <v>#REF!</v>
      </c>
      <c r="C3489" s="1" t="e">
        <f>IF(ISBLANK('SOURCE DispoCockpit'!#REF!),"",('SOURCE DispoCockpit'!#REF!))</f>
        <v>#REF!</v>
      </c>
      <c r="E3489" s="1" t="e">
        <f>IF(ISBLANK('SOURCE DispoCockpit'!#REF!),"",('SOURCE DispoCockpit'!#REF!))</f>
        <v>#REF!</v>
      </c>
      <c r="F3489" s="1" t="e">
        <f>IF(ISBLANK('SOURCE DispoCockpit'!#REF!),"",('SOURCE DispoCockpit'!#REF!))</f>
        <v>#REF!</v>
      </c>
      <c r="G3489" s="7" t="e">
        <f t="shared" si="54"/>
        <v>#REF!</v>
      </c>
      <c r="I3489" s="1" t="str">
        <f t="array" ref="I3489">IFERROR(INDEX('[1]DATA EORD'!$B$2:$B$89,SMALL(IF('[1]DATA EORD'!$A$2:$A$89=$A3489,ROW('[1]DATA EORD'!$B$2:$B$89)-1),1)),"")</f>
        <v/>
      </c>
      <c r="K3489" s="1" t="e">
        <f>IF(A3489="","",_xlfn.IFNA((VLOOKUP(A3489&amp;I3489,'[1]DATA EORD'!$E:$H,3,)),"NO CONTRACT"))</f>
        <v>#REF!</v>
      </c>
      <c r="P3489" s="1" t="str">
        <f>IF(O3489="","",(VLOOKUP(O3489,'[2]Liste Fournisseur'!$A:$B,2,FALSE)))</f>
        <v/>
      </c>
      <c r="V3489" s="1" t="str">
        <f>IF(U3489="","",(VLOOKUP(U3489,'[2]Liste Fournisseur'!$A:$B,2,FALSE)))</f>
        <v/>
      </c>
    </row>
    <row r="3490" spans="1:22" x14ac:dyDescent="0.2">
      <c r="A3490" s="1" t="e">
        <f>IF(ISBLANK('SOURCE DispoCockpit'!#REF!),"",('SOURCE DispoCockpit'!#REF!))</f>
        <v>#REF!</v>
      </c>
      <c r="B3490" s="1" t="e">
        <f>IF(ISBLANK('SOURCE DispoCockpit'!#REF!),"",('SOURCE DispoCockpit'!#REF!))</f>
        <v>#REF!</v>
      </c>
      <c r="C3490" s="1" t="e">
        <f>IF(ISBLANK('SOURCE DispoCockpit'!#REF!),"",('SOURCE DispoCockpit'!#REF!))</f>
        <v>#REF!</v>
      </c>
      <c r="E3490" s="1" t="e">
        <f>IF(ISBLANK('SOURCE DispoCockpit'!#REF!),"",('SOURCE DispoCockpit'!#REF!))</f>
        <v>#REF!</v>
      </c>
      <c r="F3490" s="1" t="e">
        <f>IF(ISBLANK('SOURCE DispoCockpit'!#REF!),"",('SOURCE DispoCockpit'!#REF!))</f>
        <v>#REF!</v>
      </c>
      <c r="G3490" s="7" t="e">
        <f t="shared" si="54"/>
        <v>#REF!</v>
      </c>
      <c r="I3490" s="1" t="str">
        <f t="array" ref="I3490">IFERROR(INDEX('[1]DATA EORD'!$B$2:$B$89,SMALL(IF('[1]DATA EORD'!$A$2:$A$89=$A3490,ROW('[1]DATA EORD'!$B$2:$B$89)-1),1)),"")</f>
        <v/>
      </c>
      <c r="K3490" s="1" t="e">
        <f>IF(A3490="","",_xlfn.IFNA((VLOOKUP(A3490&amp;I3490,'[1]DATA EORD'!$E:$H,3,)),"NO CONTRACT"))</f>
        <v>#REF!</v>
      </c>
      <c r="P3490" s="1" t="str">
        <f>IF(O3490="","",(VLOOKUP(O3490,'[2]Liste Fournisseur'!$A:$B,2,FALSE)))</f>
        <v/>
      </c>
      <c r="V3490" s="1" t="str">
        <f>IF(U3490="","",(VLOOKUP(U3490,'[2]Liste Fournisseur'!$A:$B,2,FALSE)))</f>
        <v/>
      </c>
    </row>
    <row r="3491" spans="1:22" x14ac:dyDescent="0.2">
      <c r="A3491" s="1" t="e">
        <f>IF(ISBLANK('SOURCE DispoCockpit'!#REF!),"",('SOURCE DispoCockpit'!#REF!))</f>
        <v>#REF!</v>
      </c>
      <c r="B3491" s="1" t="e">
        <f>IF(ISBLANK('SOURCE DispoCockpit'!#REF!),"",('SOURCE DispoCockpit'!#REF!))</f>
        <v>#REF!</v>
      </c>
      <c r="C3491" s="1" t="e">
        <f>IF(ISBLANK('SOURCE DispoCockpit'!#REF!),"",('SOURCE DispoCockpit'!#REF!))</f>
        <v>#REF!</v>
      </c>
      <c r="E3491" s="1" t="e">
        <f>IF(ISBLANK('SOURCE DispoCockpit'!#REF!),"",('SOURCE DispoCockpit'!#REF!))</f>
        <v>#REF!</v>
      </c>
      <c r="F3491" s="1" t="e">
        <f>IF(ISBLANK('SOURCE DispoCockpit'!#REF!),"",('SOURCE DispoCockpit'!#REF!))</f>
        <v>#REF!</v>
      </c>
      <c r="G3491" s="7" t="e">
        <f t="shared" si="54"/>
        <v>#REF!</v>
      </c>
      <c r="I3491" s="1" t="str">
        <f t="array" ref="I3491">IFERROR(INDEX('[1]DATA EORD'!$B$2:$B$89,SMALL(IF('[1]DATA EORD'!$A$2:$A$89=$A3491,ROW('[1]DATA EORD'!$B$2:$B$89)-1),1)),"")</f>
        <v/>
      </c>
      <c r="K3491" s="1" t="e">
        <f>IF(A3491="","",_xlfn.IFNA((VLOOKUP(A3491&amp;I3491,'[1]DATA EORD'!$E:$H,3,)),"NO CONTRACT"))</f>
        <v>#REF!</v>
      </c>
      <c r="P3491" s="1" t="str">
        <f>IF(O3491="","",(VLOOKUP(O3491,'[2]Liste Fournisseur'!$A:$B,2,FALSE)))</f>
        <v/>
      </c>
      <c r="V3491" s="1" t="str">
        <f>IF(U3491="","",(VLOOKUP(U3491,'[2]Liste Fournisseur'!$A:$B,2,FALSE)))</f>
        <v/>
      </c>
    </row>
    <row r="3492" spans="1:22" x14ac:dyDescent="0.2">
      <c r="A3492" s="1" t="e">
        <f>IF(ISBLANK('SOURCE DispoCockpit'!#REF!),"",('SOURCE DispoCockpit'!#REF!))</f>
        <v>#REF!</v>
      </c>
      <c r="B3492" s="1" t="e">
        <f>IF(ISBLANK('SOURCE DispoCockpit'!#REF!),"",('SOURCE DispoCockpit'!#REF!))</f>
        <v>#REF!</v>
      </c>
      <c r="C3492" s="1" t="e">
        <f>IF(ISBLANK('SOURCE DispoCockpit'!#REF!),"",('SOURCE DispoCockpit'!#REF!))</f>
        <v>#REF!</v>
      </c>
      <c r="E3492" s="1" t="e">
        <f>IF(ISBLANK('SOURCE DispoCockpit'!#REF!),"",('SOURCE DispoCockpit'!#REF!))</f>
        <v>#REF!</v>
      </c>
      <c r="F3492" s="1" t="e">
        <f>IF(ISBLANK('SOURCE DispoCockpit'!#REF!),"",('SOURCE DispoCockpit'!#REF!))</f>
        <v>#REF!</v>
      </c>
      <c r="G3492" s="7" t="e">
        <f t="shared" si="54"/>
        <v>#REF!</v>
      </c>
      <c r="I3492" s="1" t="str">
        <f t="array" ref="I3492">IFERROR(INDEX('[1]DATA EORD'!$B$2:$B$89,SMALL(IF('[1]DATA EORD'!$A$2:$A$89=$A3492,ROW('[1]DATA EORD'!$B$2:$B$89)-1),1)),"")</f>
        <v/>
      </c>
      <c r="K3492" s="1" t="e">
        <f>IF(A3492="","",_xlfn.IFNA((VLOOKUP(A3492&amp;I3492,'[1]DATA EORD'!$E:$H,3,)),"NO CONTRACT"))</f>
        <v>#REF!</v>
      </c>
      <c r="P3492" s="1" t="str">
        <f>IF(O3492="","",(VLOOKUP(O3492,'[2]Liste Fournisseur'!$A:$B,2,FALSE)))</f>
        <v/>
      </c>
      <c r="V3492" s="1" t="str">
        <f>IF(U3492="","",(VLOOKUP(U3492,'[2]Liste Fournisseur'!$A:$B,2,FALSE)))</f>
        <v/>
      </c>
    </row>
    <row r="3493" spans="1:22" x14ac:dyDescent="0.2">
      <c r="A3493" s="1" t="e">
        <f>IF(ISBLANK('SOURCE DispoCockpit'!#REF!),"",('SOURCE DispoCockpit'!#REF!))</f>
        <v>#REF!</v>
      </c>
      <c r="B3493" s="1" t="e">
        <f>IF(ISBLANK('SOURCE DispoCockpit'!#REF!),"",('SOURCE DispoCockpit'!#REF!))</f>
        <v>#REF!</v>
      </c>
      <c r="C3493" s="1" t="e">
        <f>IF(ISBLANK('SOURCE DispoCockpit'!#REF!),"",('SOURCE DispoCockpit'!#REF!))</f>
        <v>#REF!</v>
      </c>
      <c r="E3493" s="1" t="e">
        <f>IF(ISBLANK('SOURCE DispoCockpit'!#REF!),"",('SOURCE DispoCockpit'!#REF!))</f>
        <v>#REF!</v>
      </c>
      <c r="F3493" s="1" t="e">
        <f>IF(ISBLANK('SOURCE DispoCockpit'!#REF!),"",('SOURCE DispoCockpit'!#REF!))</f>
        <v>#REF!</v>
      </c>
      <c r="G3493" s="7" t="e">
        <f t="shared" si="54"/>
        <v>#REF!</v>
      </c>
      <c r="I3493" s="1" t="str">
        <f t="array" ref="I3493">IFERROR(INDEX('[1]DATA EORD'!$B$2:$B$89,SMALL(IF('[1]DATA EORD'!$A$2:$A$89=$A3493,ROW('[1]DATA EORD'!$B$2:$B$89)-1),1)),"")</f>
        <v/>
      </c>
      <c r="K3493" s="1" t="e">
        <f>IF(A3493="","",_xlfn.IFNA((VLOOKUP(A3493&amp;I3493,'[1]DATA EORD'!$E:$H,3,)),"NO CONTRACT"))</f>
        <v>#REF!</v>
      </c>
      <c r="P3493" s="1" t="str">
        <f>IF(O3493="","",(VLOOKUP(O3493,'[2]Liste Fournisseur'!$A:$B,2,FALSE)))</f>
        <v/>
      </c>
      <c r="V3493" s="1" t="str">
        <f>IF(U3493="","",(VLOOKUP(U3493,'[2]Liste Fournisseur'!$A:$B,2,FALSE)))</f>
        <v/>
      </c>
    </row>
    <row r="3494" spans="1:22" x14ac:dyDescent="0.2">
      <c r="A3494" s="1" t="e">
        <f>IF(ISBLANK('SOURCE DispoCockpit'!#REF!),"",('SOURCE DispoCockpit'!#REF!))</f>
        <v>#REF!</v>
      </c>
      <c r="B3494" s="1" t="e">
        <f>IF(ISBLANK('SOURCE DispoCockpit'!#REF!),"",('SOURCE DispoCockpit'!#REF!))</f>
        <v>#REF!</v>
      </c>
      <c r="C3494" s="1" t="e">
        <f>IF(ISBLANK('SOURCE DispoCockpit'!#REF!),"",('SOURCE DispoCockpit'!#REF!))</f>
        <v>#REF!</v>
      </c>
      <c r="E3494" s="1" t="e">
        <f>IF(ISBLANK('SOURCE DispoCockpit'!#REF!),"",('SOURCE DispoCockpit'!#REF!))</f>
        <v>#REF!</v>
      </c>
      <c r="F3494" s="1" t="e">
        <f>IF(ISBLANK('SOURCE DispoCockpit'!#REF!),"",('SOURCE DispoCockpit'!#REF!))</f>
        <v>#REF!</v>
      </c>
      <c r="G3494" s="7" t="e">
        <f t="shared" si="54"/>
        <v>#REF!</v>
      </c>
      <c r="I3494" s="1" t="str">
        <f t="array" ref="I3494">IFERROR(INDEX('[1]DATA EORD'!$B$2:$B$89,SMALL(IF('[1]DATA EORD'!$A$2:$A$89=$A3494,ROW('[1]DATA EORD'!$B$2:$B$89)-1),1)),"")</f>
        <v/>
      </c>
      <c r="K3494" s="1" t="e">
        <f>IF(A3494="","",_xlfn.IFNA((VLOOKUP(A3494&amp;I3494,'[1]DATA EORD'!$E:$H,3,)),"NO CONTRACT"))</f>
        <v>#REF!</v>
      </c>
      <c r="P3494" s="1" t="str">
        <f>IF(O3494="","",(VLOOKUP(O3494,'[2]Liste Fournisseur'!$A:$B,2,FALSE)))</f>
        <v/>
      </c>
      <c r="V3494" s="1" t="str">
        <f>IF(U3494="","",(VLOOKUP(U3494,'[2]Liste Fournisseur'!$A:$B,2,FALSE)))</f>
        <v/>
      </c>
    </row>
    <row r="3495" spans="1:22" x14ac:dyDescent="0.2">
      <c r="A3495" s="1" t="e">
        <f>IF(ISBLANK('SOURCE DispoCockpit'!#REF!),"",('SOURCE DispoCockpit'!#REF!))</f>
        <v>#REF!</v>
      </c>
      <c r="B3495" s="1" t="e">
        <f>IF(ISBLANK('SOURCE DispoCockpit'!#REF!),"",('SOURCE DispoCockpit'!#REF!))</f>
        <v>#REF!</v>
      </c>
      <c r="C3495" s="1" t="e">
        <f>IF(ISBLANK('SOURCE DispoCockpit'!#REF!),"",('SOURCE DispoCockpit'!#REF!))</f>
        <v>#REF!</v>
      </c>
      <c r="E3495" s="1" t="e">
        <f>IF(ISBLANK('SOURCE DispoCockpit'!#REF!),"",('SOURCE DispoCockpit'!#REF!))</f>
        <v>#REF!</v>
      </c>
      <c r="F3495" s="1" t="e">
        <f>IF(ISBLANK('SOURCE DispoCockpit'!#REF!),"",('SOURCE DispoCockpit'!#REF!))</f>
        <v>#REF!</v>
      </c>
      <c r="G3495" s="7" t="e">
        <f t="shared" si="54"/>
        <v>#REF!</v>
      </c>
      <c r="I3495" s="1" t="str">
        <f t="array" ref="I3495">IFERROR(INDEX('[1]DATA EORD'!$B$2:$B$89,SMALL(IF('[1]DATA EORD'!$A$2:$A$89=$A3495,ROW('[1]DATA EORD'!$B$2:$B$89)-1),1)),"")</f>
        <v/>
      </c>
      <c r="K3495" s="1" t="e">
        <f>IF(A3495="","",_xlfn.IFNA((VLOOKUP(A3495&amp;I3495,'[1]DATA EORD'!$E:$H,3,)),"NO CONTRACT"))</f>
        <v>#REF!</v>
      </c>
      <c r="P3495" s="1" t="str">
        <f>IF(O3495="","",(VLOOKUP(O3495,'[2]Liste Fournisseur'!$A:$B,2,FALSE)))</f>
        <v/>
      </c>
      <c r="V3495" s="1" t="str">
        <f>IF(U3495="","",(VLOOKUP(U3495,'[2]Liste Fournisseur'!$A:$B,2,FALSE)))</f>
        <v/>
      </c>
    </row>
    <row r="3496" spans="1:22" x14ac:dyDescent="0.2">
      <c r="A3496" s="1" t="e">
        <f>IF(ISBLANK('SOURCE DispoCockpit'!#REF!),"",('SOURCE DispoCockpit'!#REF!))</f>
        <v>#REF!</v>
      </c>
      <c r="B3496" s="1" t="e">
        <f>IF(ISBLANK('SOURCE DispoCockpit'!#REF!),"",('SOURCE DispoCockpit'!#REF!))</f>
        <v>#REF!</v>
      </c>
      <c r="C3496" s="1" t="e">
        <f>IF(ISBLANK('SOURCE DispoCockpit'!#REF!),"",('SOURCE DispoCockpit'!#REF!))</f>
        <v>#REF!</v>
      </c>
      <c r="E3496" s="1" t="e">
        <f>IF(ISBLANK('SOURCE DispoCockpit'!#REF!),"",('SOURCE DispoCockpit'!#REF!))</f>
        <v>#REF!</v>
      </c>
      <c r="F3496" s="1" t="e">
        <f>IF(ISBLANK('SOURCE DispoCockpit'!#REF!),"",('SOURCE DispoCockpit'!#REF!))</f>
        <v>#REF!</v>
      </c>
      <c r="G3496" s="7" t="e">
        <f t="shared" si="54"/>
        <v>#REF!</v>
      </c>
      <c r="I3496" s="1" t="str">
        <f t="array" ref="I3496">IFERROR(INDEX('[1]DATA EORD'!$B$2:$B$89,SMALL(IF('[1]DATA EORD'!$A$2:$A$89=$A3496,ROW('[1]DATA EORD'!$B$2:$B$89)-1),1)),"")</f>
        <v/>
      </c>
      <c r="K3496" s="1" t="e">
        <f>IF(A3496="","",_xlfn.IFNA((VLOOKUP(A3496&amp;I3496,'[1]DATA EORD'!$E:$H,3,)),"NO CONTRACT"))</f>
        <v>#REF!</v>
      </c>
      <c r="P3496" s="1" t="str">
        <f>IF(O3496="","",(VLOOKUP(O3496,'[2]Liste Fournisseur'!$A:$B,2,FALSE)))</f>
        <v/>
      </c>
      <c r="V3496" s="1" t="str">
        <f>IF(U3496="","",(VLOOKUP(U3496,'[2]Liste Fournisseur'!$A:$B,2,FALSE)))</f>
        <v/>
      </c>
    </row>
    <row r="3497" spans="1:22" x14ac:dyDescent="0.2">
      <c r="A3497" s="1" t="e">
        <f>IF(ISBLANK('SOURCE DispoCockpit'!#REF!),"",('SOURCE DispoCockpit'!#REF!))</f>
        <v>#REF!</v>
      </c>
      <c r="B3497" s="1" t="e">
        <f>IF(ISBLANK('SOURCE DispoCockpit'!#REF!),"",('SOURCE DispoCockpit'!#REF!))</f>
        <v>#REF!</v>
      </c>
      <c r="C3497" s="1" t="e">
        <f>IF(ISBLANK('SOURCE DispoCockpit'!#REF!),"",('SOURCE DispoCockpit'!#REF!))</f>
        <v>#REF!</v>
      </c>
      <c r="E3497" s="1" t="e">
        <f>IF(ISBLANK('SOURCE DispoCockpit'!#REF!),"",('SOURCE DispoCockpit'!#REF!))</f>
        <v>#REF!</v>
      </c>
      <c r="F3497" s="1" t="e">
        <f>IF(ISBLANK('SOURCE DispoCockpit'!#REF!),"",('SOURCE DispoCockpit'!#REF!))</f>
        <v>#REF!</v>
      </c>
      <c r="G3497" s="7" t="e">
        <f t="shared" si="54"/>
        <v>#REF!</v>
      </c>
      <c r="I3497" s="1" t="str">
        <f t="array" ref="I3497">IFERROR(INDEX('[1]DATA EORD'!$B$2:$B$89,SMALL(IF('[1]DATA EORD'!$A$2:$A$89=$A3497,ROW('[1]DATA EORD'!$B$2:$B$89)-1),1)),"")</f>
        <v/>
      </c>
      <c r="K3497" s="1" t="e">
        <f>IF(A3497="","",_xlfn.IFNA((VLOOKUP(A3497&amp;I3497,'[1]DATA EORD'!$E:$H,3,)),"NO CONTRACT"))</f>
        <v>#REF!</v>
      </c>
      <c r="P3497" s="1" t="str">
        <f>IF(O3497="","",(VLOOKUP(O3497,'[2]Liste Fournisseur'!$A:$B,2,FALSE)))</f>
        <v/>
      </c>
      <c r="V3497" s="1" t="str">
        <f>IF(U3497="","",(VLOOKUP(U3497,'[2]Liste Fournisseur'!$A:$B,2,FALSE)))</f>
        <v/>
      </c>
    </row>
    <row r="3498" spans="1:22" x14ac:dyDescent="0.2">
      <c r="A3498" s="1" t="e">
        <f>IF(ISBLANK('SOURCE DispoCockpit'!#REF!),"",('SOURCE DispoCockpit'!#REF!))</f>
        <v>#REF!</v>
      </c>
      <c r="B3498" s="1" t="e">
        <f>IF(ISBLANK('SOURCE DispoCockpit'!#REF!),"",('SOURCE DispoCockpit'!#REF!))</f>
        <v>#REF!</v>
      </c>
      <c r="C3498" s="1" t="e">
        <f>IF(ISBLANK('SOURCE DispoCockpit'!#REF!),"",('SOURCE DispoCockpit'!#REF!))</f>
        <v>#REF!</v>
      </c>
      <c r="E3498" s="1" t="e">
        <f>IF(ISBLANK('SOURCE DispoCockpit'!#REF!),"",('SOURCE DispoCockpit'!#REF!))</f>
        <v>#REF!</v>
      </c>
      <c r="F3498" s="1" t="e">
        <f>IF(ISBLANK('SOURCE DispoCockpit'!#REF!),"",('SOURCE DispoCockpit'!#REF!))</f>
        <v>#REF!</v>
      </c>
      <c r="G3498" s="7" t="e">
        <f t="shared" si="54"/>
        <v>#REF!</v>
      </c>
      <c r="I3498" s="1" t="str">
        <f t="array" ref="I3498">IFERROR(INDEX('[1]DATA EORD'!$B$2:$B$89,SMALL(IF('[1]DATA EORD'!$A$2:$A$89=$A3498,ROW('[1]DATA EORD'!$B$2:$B$89)-1),1)),"")</f>
        <v/>
      </c>
      <c r="K3498" s="1" t="e">
        <f>IF(A3498="","",_xlfn.IFNA((VLOOKUP(A3498&amp;I3498,'[1]DATA EORD'!$E:$H,3,)),"NO CONTRACT"))</f>
        <v>#REF!</v>
      </c>
      <c r="P3498" s="1" t="str">
        <f>IF(O3498="","",(VLOOKUP(O3498,'[2]Liste Fournisseur'!$A:$B,2,FALSE)))</f>
        <v/>
      </c>
      <c r="V3498" s="1" t="str">
        <f>IF(U3498="","",(VLOOKUP(U3498,'[2]Liste Fournisseur'!$A:$B,2,FALSE)))</f>
        <v/>
      </c>
    </row>
    <row r="3499" spans="1:22" x14ac:dyDescent="0.2">
      <c r="A3499" s="1" t="e">
        <f>IF(ISBLANK('SOURCE DispoCockpit'!#REF!),"",('SOURCE DispoCockpit'!#REF!))</f>
        <v>#REF!</v>
      </c>
      <c r="B3499" s="1" t="e">
        <f>IF(ISBLANK('SOURCE DispoCockpit'!#REF!),"",('SOURCE DispoCockpit'!#REF!))</f>
        <v>#REF!</v>
      </c>
      <c r="C3499" s="1" t="e">
        <f>IF(ISBLANK('SOURCE DispoCockpit'!#REF!),"",('SOURCE DispoCockpit'!#REF!))</f>
        <v>#REF!</v>
      </c>
      <c r="E3499" s="1" t="e">
        <f>IF(ISBLANK('SOURCE DispoCockpit'!#REF!),"",('SOURCE DispoCockpit'!#REF!))</f>
        <v>#REF!</v>
      </c>
      <c r="F3499" s="1" t="e">
        <f>IF(ISBLANK('SOURCE DispoCockpit'!#REF!),"",('SOURCE DispoCockpit'!#REF!))</f>
        <v>#REF!</v>
      </c>
      <c r="G3499" s="7" t="e">
        <f t="shared" si="54"/>
        <v>#REF!</v>
      </c>
      <c r="I3499" s="1" t="str">
        <f t="array" ref="I3499">IFERROR(INDEX('[1]DATA EORD'!$B$2:$B$89,SMALL(IF('[1]DATA EORD'!$A$2:$A$89=$A3499,ROW('[1]DATA EORD'!$B$2:$B$89)-1),1)),"")</f>
        <v/>
      </c>
      <c r="K3499" s="1" t="e">
        <f>IF(A3499="","",_xlfn.IFNA((VLOOKUP(A3499&amp;I3499,'[1]DATA EORD'!$E:$H,3,)),"NO CONTRACT"))</f>
        <v>#REF!</v>
      </c>
      <c r="P3499" s="1" t="str">
        <f>IF(O3499="","",(VLOOKUP(O3499,'[2]Liste Fournisseur'!$A:$B,2,FALSE)))</f>
        <v/>
      </c>
      <c r="V3499" s="1" t="str">
        <f>IF(U3499="","",(VLOOKUP(U3499,'[2]Liste Fournisseur'!$A:$B,2,FALSE)))</f>
        <v/>
      </c>
    </row>
    <row r="3500" spans="1:22" x14ac:dyDescent="0.2">
      <c r="A3500" s="1" t="e">
        <f>IF(ISBLANK('SOURCE DispoCockpit'!#REF!),"",('SOURCE DispoCockpit'!#REF!))</f>
        <v>#REF!</v>
      </c>
      <c r="B3500" s="1" t="e">
        <f>IF(ISBLANK('SOURCE DispoCockpit'!#REF!),"",('SOURCE DispoCockpit'!#REF!))</f>
        <v>#REF!</v>
      </c>
      <c r="C3500" s="1" t="e">
        <f>IF(ISBLANK('SOURCE DispoCockpit'!#REF!),"",('SOURCE DispoCockpit'!#REF!))</f>
        <v>#REF!</v>
      </c>
      <c r="E3500" s="1" t="e">
        <f>IF(ISBLANK('SOURCE DispoCockpit'!#REF!),"",('SOURCE DispoCockpit'!#REF!))</f>
        <v>#REF!</v>
      </c>
      <c r="F3500" s="1" t="e">
        <f>IF(ISBLANK('SOURCE DispoCockpit'!#REF!),"",('SOURCE DispoCockpit'!#REF!))</f>
        <v>#REF!</v>
      </c>
      <c r="G3500" s="7" t="e">
        <f t="shared" si="54"/>
        <v>#REF!</v>
      </c>
      <c r="I3500" s="1" t="str">
        <f t="array" ref="I3500">IFERROR(INDEX('[1]DATA EORD'!$B$2:$B$89,SMALL(IF('[1]DATA EORD'!$A$2:$A$89=$A3500,ROW('[1]DATA EORD'!$B$2:$B$89)-1),1)),"")</f>
        <v/>
      </c>
      <c r="K3500" s="1" t="e">
        <f>IF(A3500="","",_xlfn.IFNA((VLOOKUP(A3500&amp;I3500,'[1]DATA EORD'!$E:$H,3,)),"NO CONTRACT"))</f>
        <v>#REF!</v>
      </c>
      <c r="P3500" s="1" t="str">
        <f>IF(O3500="","",(VLOOKUP(O3500,'[2]Liste Fournisseur'!$A:$B,2,FALSE)))</f>
        <v/>
      </c>
      <c r="V3500" s="1" t="str">
        <f>IF(U3500="","",(VLOOKUP(U3500,'[2]Liste Fournisseur'!$A:$B,2,FALSE)))</f>
        <v/>
      </c>
    </row>
    <row r="3501" spans="1:22" x14ac:dyDescent="0.2">
      <c r="A3501" s="1" t="e">
        <f>IF(ISBLANK('SOURCE DispoCockpit'!#REF!),"",('SOURCE DispoCockpit'!#REF!))</f>
        <v>#REF!</v>
      </c>
      <c r="B3501" s="1" t="e">
        <f>IF(ISBLANK('SOURCE DispoCockpit'!#REF!),"",('SOURCE DispoCockpit'!#REF!))</f>
        <v>#REF!</v>
      </c>
      <c r="C3501" s="1" t="e">
        <f>IF(ISBLANK('SOURCE DispoCockpit'!#REF!),"",('SOURCE DispoCockpit'!#REF!))</f>
        <v>#REF!</v>
      </c>
      <c r="E3501" s="1" t="e">
        <f>IF(ISBLANK('SOURCE DispoCockpit'!#REF!),"",('SOURCE DispoCockpit'!#REF!))</f>
        <v>#REF!</v>
      </c>
      <c r="F3501" s="1" t="e">
        <f>IF(ISBLANK('SOURCE DispoCockpit'!#REF!),"",('SOURCE DispoCockpit'!#REF!))</f>
        <v>#REF!</v>
      </c>
      <c r="G3501" s="7" t="e">
        <f t="shared" si="54"/>
        <v>#REF!</v>
      </c>
      <c r="I3501" s="1" t="str">
        <f t="array" ref="I3501">IFERROR(INDEX('[1]DATA EORD'!$B$2:$B$89,SMALL(IF('[1]DATA EORD'!$A$2:$A$89=$A3501,ROW('[1]DATA EORD'!$B$2:$B$89)-1),1)),"")</f>
        <v/>
      </c>
      <c r="K3501" s="1" t="e">
        <f>IF(A3501="","",_xlfn.IFNA((VLOOKUP(A3501&amp;I3501,'[1]DATA EORD'!$E:$H,3,)),"NO CONTRACT"))</f>
        <v>#REF!</v>
      </c>
      <c r="P3501" s="1" t="str">
        <f>IF(O3501="","",(VLOOKUP(O3501,'[2]Liste Fournisseur'!$A:$B,2,FALSE)))</f>
        <v/>
      </c>
      <c r="V3501" s="1" t="str">
        <f>IF(U3501="","",(VLOOKUP(U3501,'[2]Liste Fournisseur'!$A:$B,2,FALSE)))</f>
        <v/>
      </c>
    </row>
    <row r="3502" spans="1:22" x14ac:dyDescent="0.2">
      <c r="A3502" s="1" t="e">
        <f>IF(ISBLANK('SOURCE DispoCockpit'!#REF!),"",('SOURCE DispoCockpit'!#REF!))</f>
        <v>#REF!</v>
      </c>
      <c r="B3502" s="1" t="e">
        <f>IF(ISBLANK('SOURCE DispoCockpit'!#REF!),"",('SOURCE DispoCockpit'!#REF!))</f>
        <v>#REF!</v>
      </c>
      <c r="C3502" s="1" t="e">
        <f>IF(ISBLANK('SOURCE DispoCockpit'!#REF!),"",('SOURCE DispoCockpit'!#REF!))</f>
        <v>#REF!</v>
      </c>
      <c r="E3502" s="1" t="e">
        <f>IF(ISBLANK('SOURCE DispoCockpit'!#REF!),"",('SOURCE DispoCockpit'!#REF!))</f>
        <v>#REF!</v>
      </c>
      <c r="F3502" s="1" t="e">
        <f>IF(ISBLANK('SOURCE DispoCockpit'!#REF!),"",('SOURCE DispoCockpit'!#REF!))</f>
        <v>#REF!</v>
      </c>
      <c r="G3502" s="7" t="e">
        <f t="shared" si="54"/>
        <v>#REF!</v>
      </c>
      <c r="I3502" s="1" t="str">
        <f t="array" ref="I3502">IFERROR(INDEX('[1]DATA EORD'!$B$2:$B$89,SMALL(IF('[1]DATA EORD'!$A$2:$A$89=$A3502,ROW('[1]DATA EORD'!$B$2:$B$89)-1),1)),"")</f>
        <v/>
      </c>
      <c r="K3502" s="1" t="e">
        <f>IF(A3502="","",_xlfn.IFNA((VLOOKUP(A3502&amp;I3502,'[1]DATA EORD'!$E:$H,3,)),"NO CONTRACT"))</f>
        <v>#REF!</v>
      </c>
      <c r="P3502" s="1" t="str">
        <f>IF(O3502="","",(VLOOKUP(O3502,'[2]Liste Fournisseur'!$A:$B,2,FALSE)))</f>
        <v/>
      </c>
      <c r="V3502" s="1" t="str">
        <f>IF(U3502="","",(VLOOKUP(U3502,'[2]Liste Fournisseur'!$A:$B,2,FALSE)))</f>
        <v/>
      </c>
    </row>
    <row r="3503" spans="1:22" x14ac:dyDescent="0.2">
      <c r="A3503" s="1" t="e">
        <f>IF(ISBLANK('SOURCE DispoCockpit'!#REF!),"",('SOURCE DispoCockpit'!#REF!))</f>
        <v>#REF!</v>
      </c>
      <c r="B3503" s="1" t="e">
        <f>IF(ISBLANK('SOURCE DispoCockpit'!#REF!),"",('SOURCE DispoCockpit'!#REF!))</f>
        <v>#REF!</v>
      </c>
      <c r="C3503" s="1" t="e">
        <f>IF(ISBLANK('SOURCE DispoCockpit'!#REF!),"",('SOURCE DispoCockpit'!#REF!))</f>
        <v>#REF!</v>
      </c>
      <c r="E3503" s="1" t="e">
        <f>IF(ISBLANK('SOURCE DispoCockpit'!#REF!),"",('SOURCE DispoCockpit'!#REF!))</f>
        <v>#REF!</v>
      </c>
      <c r="F3503" s="1" t="e">
        <f>IF(ISBLANK('SOURCE DispoCockpit'!#REF!),"",('SOURCE DispoCockpit'!#REF!))</f>
        <v>#REF!</v>
      </c>
      <c r="G3503" s="7" t="e">
        <f t="shared" si="54"/>
        <v>#REF!</v>
      </c>
      <c r="I3503" s="1" t="str">
        <f t="array" ref="I3503">IFERROR(INDEX('[1]DATA EORD'!$B$2:$B$89,SMALL(IF('[1]DATA EORD'!$A$2:$A$89=$A3503,ROW('[1]DATA EORD'!$B$2:$B$89)-1),1)),"")</f>
        <v/>
      </c>
      <c r="K3503" s="1" t="e">
        <f>IF(A3503="","",_xlfn.IFNA((VLOOKUP(A3503&amp;I3503,'[1]DATA EORD'!$E:$H,3,)),"NO CONTRACT"))</f>
        <v>#REF!</v>
      </c>
      <c r="P3503" s="1" t="str">
        <f>IF(O3503="","",(VLOOKUP(O3503,'[2]Liste Fournisseur'!$A:$B,2,FALSE)))</f>
        <v/>
      </c>
      <c r="V3503" s="1" t="str">
        <f>IF(U3503="","",(VLOOKUP(U3503,'[2]Liste Fournisseur'!$A:$B,2,FALSE)))</f>
        <v/>
      </c>
    </row>
    <row r="3504" spans="1:22" x14ac:dyDescent="0.2">
      <c r="A3504" s="1" t="e">
        <f>IF(ISBLANK('SOURCE DispoCockpit'!#REF!),"",('SOURCE DispoCockpit'!#REF!))</f>
        <v>#REF!</v>
      </c>
      <c r="B3504" s="1" t="e">
        <f>IF(ISBLANK('SOURCE DispoCockpit'!#REF!),"",('SOURCE DispoCockpit'!#REF!))</f>
        <v>#REF!</v>
      </c>
      <c r="C3504" s="1" t="e">
        <f>IF(ISBLANK('SOURCE DispoCockpit'!#REF!),"",('SOURCE DispoCockpit'!#REF!))</f>
        <v>#REF!</v>
      </c>
      <c r="E3504" s="1" t="e">
        <f>IF(ISBLANK('SOURCE DispoCockpit'!#REF!),"",('SOURCE DispoCockpit'!#REF!))</f>
        <v>#REF!</v>
      </c>
      <c r="F3504" s="1" t="e">
        <f>IF(ISBLANK('SOURCE DispoCockpit'!#REF!),"",('SOURCE DispoCockpit'!#REF!))</f>
        <v>#REF!</v>
      </c>
      <c r="G3504" s="7" t="e">
        <f t="shared" si="54"/>
        <v>#REF!</v>
      </c>
      <c r="I3504" s="1" t="str">
        <f t="array" ref="I3504">IFERROR(INDEX('[1]DATA EORD'!$B$2:$B$89,SMALL(IF('[1]DATA EORD'!$A$2:$A$89=$A3504,ROW('[1]DATA EORD'!$B$2:$B$89)-1),1)),"")</f>
        <v/>
      </c>
      <c r="K3504" s="1" t="e">
        <f>IF(A3504="","",_xlfn.IFNA((VLOOKUP(A3504&amp;I3504,'[1]DATA EORD'!$E:$H,3,)),"NO CONTRACT"))</f>
        <v>#REF!</v>
      </c>
      <c r="P3504" s="1" t="str">
        <f>IF(O3504="","",(VLOOKUP(O3504,'[2]Liste Fournisseur'!$A:$B,2,FALSE)))</f>
        <v/>
      </c>
      <c r="V3504" s="1" t="str">
        <f>IF(U3504="","",(VLOOKUP(U3504,'[2]Liste Fournisseur'!$A:$B,2,FALSE)))</f>
        <v/>
      </c>
    </row>
    <row r="3505" spans="1:22" x14ac:dyDescent="0.2">
      <c r="A3505" s="1" t="e">
        <f>IF(ISBLANK('SOURCE DispoCockpit'!#REF!),"",('SOURCE DispoCockpit'!#REF!))</f>
        <v>#REF!</v>
      </c>
      <c r="B3505" s="1" t="e">
        <f>IF(ISBLANK('SOURCE DispoCockpit'!#REF!),"",('SOURCE DispoCockpit'!#REF!))</f>
        <v>#REF!</v>
      </c>
      <c r="C3505" s="1" t="e">
        <f>IF(ISBLANK('SOURCE DispoCockpit'!#REF!),"",('SOURCE DispoCockpit'!#REF!))</f>
        <v>#REF!</v>
      </c>
      <c r="E3505" s="1" t="e">
        <f>IF(ISBLANK('SOURCE DispoCockpit'!#REF!),"",('SOURCE DispoCockpit'!#REF!))</f>
        <v>#REF!</v>
      </c>
      <c r="F3505" s="1" t="e">
        <f>IF(ISBLANK('SOURCE DispoCockpit'!#REF!),"",('SOURCE DispoCockpit'!#REF!))</f>
        <v>#REF!</v>
      </c>
      <c r="G3505" s="7" t="e">
        <f t="shared" si="54"/>
        <v>#REF!</v>
      </c>
      <c r="I3505" s="1" t="str">
        <f t="array" ref="I3505">IFERROR(INDEX('[1]DATA EORD'!$B$2:$B$89,SMALL(IF('[1]DATA EORD'!$A$2:$A$89=$A3505,ROW('[1]DATA EORD'!$B$2:$B$89)-1),1)),"")</f>
        <v/>
      </c>
      <c r="K3505" s="1" t="e">
        <f>IF(A3505="","",_xlfn.IFNA((VLOOKUP(A3505&amp;I3505,'[1]DATA EORD'!$E:$H,3,)),"NO CONTRACT"))</f>
        <v>#REF!</v>
      </c>
      <c r="P3505" s="1" t="str">
        <f>IF(O3505="","",(VLOOKUP(O3505,'[2]Liste Fournisseur'!$A:$B,2,FALSE)))</f>
        <v/>
      </c>
      <c r="V3505" s="1" t="str">
        <f>IF(U3505="","",(VLOOKUP(U3505,'[2]Liste Fournisseur'!$A:$B,2,FALSE)))</f>
        <v/>
      </c>
    </row>
    <row r="3506" spans="1:22" x14ac:dyDescent="0.2">
      <c r="A3506" s="1" t="e">
        <f>IF(ISBLANK('SOURCE DispoCockpit'!#REF!),"",('SOURCE DispoCockpit'!#REF!))</f>
        <v>#REF!</v>
      </c>
      <c r="B3506" s="1" t="e">
        <f>IF(ISBLANK('SOURCE DispoCockpit'!#REF!),"",('SOURCE DispoCockpit'!#REF!))</f>
        <v>#REF!</v>
      </c>
      <c r="C3506" s="1" t="e">
        <f>IF(ISBLANK('SOURCE DispoCockpit'!#REF!),"",('SOURCE DispoCockpit'!#REF!))</f>
        <v>#REF!</v>
      </c>
      <c r="E3506" s="1" t="e">
        <f>IF(ISBLANK('SOURCE DispoCockpit'!#REF!),"",('SOURCE DispoCockpit'!#REF!))</f>
        <v>#REF!</v>
      </c>
      <c r="F3506" s="1" t="e">
        <f>IF(ISBLANK('SOURCE DispoCockpit'!#REF!),"",('SOURCE DispoCockpit'!#REF!))</f>
        <v>#REF!</v>
      </c>
      <c r="G3506" s="7" t="e">
        <f t="shared" si="54"/>
        <v>#REF!</v>
      </c>
      <c r="I3506" s="1" t="str">
        <f t="array" ref="I3506">IFERROR(INDEX('[1]DATA EORD'!$B$2:$B$89,SMALL(IF('[1]DATA EORD'!$A$2:$A$89=$A3506,ROW('[1]DATA EORD'!$B$2:$B$89)-1),1)),"")</f>
        <v/>
      </c>
      <c r="K3506" s="1" t="e">
        <f>IF(A3506="","",_xlfn.IFNA((VLOOKUP(A3506&amp;I3506,'[1]DATA EORD'!$E:$H,3,)),"NO CONTRACT"))</f>
        <v>#REF!</v>
      </c>
      <c r="P3506" s="1" t="str">
        <f>IF(O3506="","",(VLOOKUP(O3506,'[2]Liste Fournisseur'!$A:$B,2,FALSE)))</f>
        <v/>
      </c>
      <c r="V3506" s="1" t="str">
        <f>IF(U3506="","",(VLOOKUP(U3506,'[2]Liste Fournisseur'!$A:$B,2,FALSE)))</f>
        <v/>
      </c>
    </row>
    <row r="3507" spans="1:22" x14ac:dyDescent="0.2">
      <c r="A3507" s="1" t="e">
        <f>IF(ISBLANK('SOURCE DispoCockpit'!#REF!),"",('SOURCE DispoCockpit'!#REF!))</f>
        <v>#REF!</v>
      </c>
      <c r="B3507" s="1" t="e">
        <f>IF(ISBLANK('SOURCE DispoCockpit'!#REF!),"",('SOURCE DispoCockpit'!#REF!))</f>
        <v>#REF!</v>
      </c>
      <c r="C3507" s="1" t="e">
        <f>IF(ISBLANK('SOURCE DispoCockpit'!#REF!),"",('SOURCE DispoCockpit'!#REF!))</f>
        <v>#REF!</v>
      </c>
      <c r="E3507" s="1" t="e">
        <f>IF(ISBLANK('SOURCE DispoCockpit'!#REF!),"",('SOURCE DispoCockpit'!#REF!))</f>
        <v>#REF!</v>
      </c>
      <c r="F3507" s="1" t="e">
        <f>IF(ISBLANK('SOURCE DispoCockpit'!#REF!),"",('SOURCE DispoCockpit'!#REF!))</f>
        <v>#REF!</v>
      </c>
      <c r="G3507" s="7" t="e">
        <f t="shared" si="54"/>
        <v>#REF!</v>
      </c>
      <c r="I3507" s="1" t="str">
        <f t="array" ref="I3507">IFERROR(INDEX('[1]DATA EORD'!$B$2:$B$89,SMALL(IF('[1]DATA EORD'!$A$2:$A$89=$A3507,ROW('[1]DATA EORD'!$B$2:$B$89)-1),1)),"")</f>
        <v/>
      </c>
      <c r="K3507" s="1" t="e">
        <f>IF(A3507="","",_xlfn.IFNA((VLOOKUP(A3507&amp;I3507,'[1]DATA EORD'!$E:$H,3,)),"NO CONTRACT"))</f>
        <v>#REF!</v>
      </c>
      <c r="P3507" s="1" t="str">
        <f>IF(O3507="","",(VLOOKUP(O3507,'[2]Liste Fournisseur'!$A:$B,2,FALSE)))</f>
        <v/>
      </c>
      <c r="V3507" s="1" t="str">
        <f>IF(U3507="","",(VLOOKUP(U3507,'[2]Liste Fournisseur'!$A:$B,2,FALSE)))</f>
        <v/>
      </c>
    </row>
    <row r="3508" spans="1:22" x14ac:dyDescent="0.2">
      <c r="A3508" s="1" t="e">
        <f>IF(ISBLANK('SOURCE DispoCockpit'!#REF!),"",('SOURCE DispoCockpit'!#REF!))</f>
        <v>#REF!</v>
      </c>
      <c r="B3508" s="1" t="e">
        <f>IF(ISBLANK('SOURCE DispoCockpit'!#REF!),"",('SOURCE DispoCockpit'!#REF!))</f>
        <v>#REF!</v>
      </c>
      <c r="C3508" s="1" t="e">
        <f>IF(ISBLANK('SOURCE DispoCockpit'!#REF!),"",('SOURCE DispoCockpit'!#REF!))</f>
        <v>#REF!</v>
      </c>
      <c r="E3508" s="1" t="e">
        <f>IF(ISBLANK('SOURCE DispoCockpit'!#REF!),"",('SOURCE DispoCockpit'!#REF!))</f>
        <v>#REF!</v>
      </c>
      <c r="F3508" s="1" t="e">
        <f>IF(ISBLANK('SOURCE DispoCockpit'!#REF!),"",('SOURCE DispoCockpit'!#REF!))</f>
        <v>#REF!</v>
      </c>
      <c r="G3508" s="7" t="e">
        <f t="shared" si="54"/>
        <v>#REF!</v>
      </c>
      <c r="I3508" s="1" t="str">
        <f t="array" ref="I3508">IFERROR(INDEX('[1]DATA EORD'!$B$2:$B$89,SMALL(IF('[1]DATA EORD'!$A$2:$A$89=$A3508,ROW('[1]DATA EORD'!$B$2:$B$89)-1),1)),"")</f>
        <v/>
      </c>
      <c r="K3508" s="1" t="e">
        <f>IF(A3508="","",_xlfn.IFNA((VLOOKUP(A3508&amp;I3508,'[1]DATA EORD'!$E:$H,3,)),"NO CONTRACT"))</f>
        <v>#REF!</v>
      </c>
      <c r="P3508" s="1" t="str">
        <f>IF(O3508="","",(VLOOKUP(O3508,'[2]Liste Fournisseur'!$A:$B,2,FALSE)))</f>
        <v/>
      </c>
      <c r="V3508" s="1" t="str">
        <f>IF(U3508="","",(VLOOKUP(U3508,'[2]Liste Fournisseur'!$A:$B,2,FALSE)))</f>
        <v/>
      </c>
    </row>
    <row r="3509" spans="1:22" x14ac:dyDescent="0.2">
      <c r="A3509" s="1" t="e">
        <f>IF(ISBLANK('SOURCE DispoCockpit'!#REF!),"",('SOURCE DispoCockpit'!#REF!))</f>
        <v>#REF!</v>
      </c>
      <c r="B3509" s="1" t="e">
        <f>IF(ISBLANK('SOURCE DispoCockpit'!#REF!),"",('SOURCE DispoCockpit'!#REF!))</f>
        <v>#REF!</v>
      </c>
      <c r="C3509" s="1" t="e">
        <f>IF(ISBLANK('SOURCE DispoCockpit'!#REF!),"",('SOURCE DispoCockpit'!#REF!))</f>
        <v>#REF!</v>
      </c>
      <c r="E3509" s="1" t="e">
        <f>IF(ISBLANK('SOURCE DispoCockpit'!#REF!),"",('SOURCE DispoCockpit'!#REF!))</f>
        <v>#REF!</v>
      </c>
      <c r="F3509" s="1" t="e">
        <f>IF(ISBLANK('SOURCE DispoCockpit'!#REF!),"",('SOURCE DispoCockpit'!#REF!))</f>
        <v>#REF!</v>
      </c>
      <c r="G3509" s="7" t="e">
        <f t="shared" si="54"/>
        <v>#REF!</v>
      </c>
      <c r="I3509" s="1" t="str">
        <f t="array" ref="I3509">IFERROR(INDEX('[1]DATA EORD'!$B$2:$B$89,SMALL(IF('[1]DATA EORD'!$A$2:$A$89=$A3509,ROW('[1]DATA EORD'!$B$2:$B$89)-1),1)),"")</f>
        <v/>
      </c>
      <c r="K3509" s="1" t="e">
        <f>IF(A3509="","",_xlfn.IFNA((VLOOKUP(A3509&amp;I3509,'[1]DATA EORD'!$E:$H,3,)),"NO CONTRACT"))</f>
        <v>#REF!</v>
      </c>
      <c r="P3509" s="1" t="str">
        <f>IF(O3509="","",(VLOOKUP(O3509,'[2]Liste Fournisseur'!$A:$B,2,FALSE)))</f>
        <v/>
      </c>
      <c r="V3509" s="1" t="str">
        <f>IF(U3509="","",(VLOOKUP(U3509,'[2]Liste Fournisseur'!$A:$B,2,FALSE)))</f>
        <v/>
      </c>
    </row>
    <row r="3510" spans="1:22" x14ac:dyDescent="0.2">
      <c r="A3510" s="1" t="e">
        <f>IF(ISBLANK('SOURCE DispoCockpit'!#REF!),"",('SOURCE DispoCockpit'!#REF!))</f>
        <v>#REF!</v>
      </c>
      <c r="B3510" s="1" t="e">
        <f>IF(ISBLANK('SOURCE DispoCockpit'!#REF!),"",('SOURCE DispoCockpit'!#REF!))</f>
        <v>#REF!</v>
      </c>
      <c r="C3510" s="1" t="e">
        <f>IF(ISBLANK('SOURCE DispoCockpit'!#REF!),"",('SOURCE DispoCockpit'!#REF!))</f>
        <v>#REF!</v>
      </c>
      <c r="E3510" s="1" t="e">
        <f>IF(ISBLANK('SOURCE DispoCockpit'!#REF!),"",('SOURCE DispoCockpit'!#REF!))</f>
        <v>#REF!</v>
      </c>
      <c r="F3510" s="1" t="e">
        <f>IF(ISBLANK('SOURCE DispoCockpit'!#REF!),"",('SOURCE DispoCockpit'!#REF!))</f>
        <v>#REF!</v>
      </c>
      <c r="G3510" s="7" t="e">
        <f t="shared" si="54"/>
        <v>#REF!</v>
      </c>
      <c r="I3510" s="1" t="str">
        <f t="array" ref="I3510">IFERROR(INDEX('[1]DATA EORD'!$B$2:$B$89,SMALL(IF('[1]DATA EORD'!$A$2:$A$89=$A3510,ROW('[1]DATA EORD'!$B$2:$B$89)-1),1)),"")</f>
        <v/>
      </c>
      <c r="K3510" s="1" t="e">
        <f>IF(A3510="","",_xlfn.IFNA((VLOOKUP(A3510&amp;I3510,'[1]DATA EORD'!$E:$H,3,)),"NO CONTRACT"))</f>
        <v>#REF!</v>
      </c>
      <c r="P3510" s="1" t="str">
        <f>IF(O3510="","",(VLOOKUP(O3510,'[2]Liste Fournisseur'!$A:$B,2,FALSE)))</f>
        <v/>
      </c>
      <c r="V3510" s="1" t="str">
        <f>IF(U3510="","",(VLOOKUP(U3510,'[2]Liste Fournisseur'!$A:$B,2,FALSE)))</f>
        <v/>
      </c>
    </row>
    <row r="3511" spans="1:22" x14ac:dyDescent="0.2">
      <c r="A3511" s="1" t="e">
        <f>IF(ISBLANK('SOURCE DispoCockpit'!#REF!),"",('SOURCE DispoCockpit'!#REF!))</f>
        <v>#REF!</v>
      </c>
      <c r="B3511" s="1" t="e">
        <f>IF(ISBLANK('SOURCE DispoCockpit'!#REF!),"",('SOURCE DispoCockpit'!#REF!))</f>
        <v>#REF!</v>
      </c>
      <c r="C3511" s="1" t="e">
        <f>IF(ISBLANK('SOURCE DispoCockpit'!#REF!),"",('SOURCE DispoCockpit'!#REF!))</f>
        <v>#REF!</v>
      </c>
      <c r="E3511" s="1" t="e">
        <f>IF(ISBLANK('SOURCE DispoCockpit'!#REF!),"",('SOURCE DispoCockpit'!#REF!))</f>
        <v>#REF!</v>
      </c>
      <c r="F3511" s="1" t="e">
        <f>IF(ISBLANK('SOURCE DispoCockpit'!#REF!),"",('SOURCE DispoCockpit'!#REF!))</f>
        <v>#REF!</v>
      </c>
      <c r="G3511" s="7" t="e">
        <f t="shared" si="54"/>
        <v>#REF!</v>
      </c>
      <c r="I3511" s="1" t="str">
        <f t="array" ref="I3511">IFERROR(INDEX('[1]DATA EORD'!$B$2:$B$89,SMALL(IF('[1]DATA EORD'!$A$2:$A$89=$A3511,ROW('[1]DATA EORD'!$B$2:$B$89)-1),1)),"")</f>
        <v/>
      </c>
      <c r="K3511" s="1" t="e">
        <f>IF(A3511="","",_xlfn.IFNA((VLOOKUP(A3511&amp;I3511,'[1]DATA EORD'!$E:$H,3,)),"NO CONTRACT"))</f>
        <v>#REF!</v>
      </c>
      <c r="P3511" s="1" t="str">
        <f>IF(O3511="","",(VLOOKUP(O3511,'[2]Liste Fournisseur'!$A:$B,2,FALSE)))</f>
        <v/>
      </c>
      <c r="V3511" s="1" t="str">
        <f>IF(U3511="","",(VLOOKUP(U3511,'[2]Liste Fournisseur'!$A:$B,2,FALSE)))</f>
        <v/>
      </c>
    </row>
    <row r="3512" spans="1:22" x14ac:dyDescent="0.2">
      <c r="A3512" s="1" t="e">
        <f>IF(ISBLANK('SOURCE DispoCockpit'!#REF!),"",('SOURCE DispoCockpit'!#REF!))</f>
        <v>#REF!</v>
      </c>
      <c r="B3512" s="1" t="e">
        <f>IF(ISBLANK('SOURCE DispoCockpit'!#REF!),"",('SOURCE DispoCockpit'!#REF!))</f>
        <v>#REF!</v>
      </c>
      <c r="C3512" s="1" t="e">
        <f>IF(ISBLANK('SOURCE DispoCockpit'!#REF!),"",('SOURCE DispoCockpit'!#REF!))</f>
        <v>#REF!</v>
      </c>
      <c r="E3512" s="1" t="e">
        <f>IF(ISBLANK('SOURCE DispoCockpit'!#REF!),"",('SOURCE DispoCockpit'!#REF!))</f>
        <v>#REF!</v>
      </c>
      <c r="F3512" s="1" t="e">
        <f>IF(ISBLANK('SOURCE DispoCockpit'!#REF!),"",('SOURCE DispoCockpit'!#REF!))</f>
        <v>#REF!</v>
      </c>
      <c r="G3512" s="7" t="e">
        <f t="shared" si="54"/>
        <v>#REF!</v>
      </c>
      <c r="I3512" s="1" t="str">
        <f t="array" ref="I3512">IFERROR(INDEX('[1]DATA EORD'!$B$2:$B$89,SMALL(IF('[1]DATA EORD'!$A$2:$A$89=$A3512,ROW('[1]DATA EORD'!$B$2:$B$89)-1),1)),"")</f>
        <v/>
      </c>
      <c r="K3512" s="1" t="e">
        <f>IF(A3512="","",_xlfn.IFNA((VLOOKUP(A3512&amp;I3512,'[1]DATA EORD'!$E:$H,3,)),"NO CONTRACT"))</f>
        <v>#REF!</v>
      </c>
      <c r="P3512" s="1" t="str">
        <f>IF(O3512="","",(VLOOKUP(O3512,'[2]Liste Fournisseur'!$A:$B,2,FALSE)))</f>
        <v/>
      </c>
      <c r="V3512" s="1" t="str">
        <f>IF(U3512="","",(VLOOKUP(U3512,'[2]Liste Fournisseur'!$A:$B,2,FALSE)))</f>
        <v/>
      </c>
    </row>
    <row r="3513" spans="1:22" x14ac:dyDescent="0.2">
      <c r="A3513" s="1" t="e">
        <f>IF(ISBLANK('SOURCE DispoCockpit'!#REF!),"",('SOURCE DispoCockpit'!#REF!))</f>
        <v>#REF!</v>
      </c>
      <c r="B3513" s="1" t="e">
        <f>IF(ISBLANK('SOURCE DispoCockpit'!#REF!),"",('SOURCE DispoCockpit'!#REF!))</f>
        <v>#REF!</v>
      </c>
      <c r="C3513" s="1" t="e">
        <f>IF(ISBLANK('SOURCE DispoCockpit'!#REF!),"",('SOURCE DispoCockpit'!#REF!))</f>
        <v>#REF!</v>
      </c>
      <c r="E3513" s="1" t="e">
        <f>IF(ISBLANK('SOURCE DispoCockpit'!#REF!),"",('SOURCE DispoCockpit'!#REF!))</f>
        <v>#REF!</v>
      </c>
      <c r="F3513" s="1" t="e">
        <f>IF(ISBLANK('SOURCE DispoCockpit'!#REF!),"",('SOURCE DispoCockpit'!#REF!))</f>
        <v>#REF!</v>
      </c>
      <c r="G3513" s="7" t="e">
        <f t="shared" si="54"/>
        <v>#REF!</v>
      </c>
      <c r="I3513" s="1" t="str">
        <f t="array" ref="I3513">IFERROR(INDEX('[1]DATA EORD'!$B$2:$B$89,SMALL(IF('[1]DATA EORD'!$A$2:$A$89=$A3513,ROW('[1]DATA EORD'!$B$2:$B$89)-1),1)),"")</f>
        <v/>
      </c>
      <c r="K3513" s="1" t="e">
        <f>IF(A3513="","",_xlfn.IFNA((VLOOKUP(A3513&amp;I3513,'[1]DATA EORD'!$E:$H,3,)),"NO CONTRACT"))</f>
        <v>#REF!</v>
      </c>
      <c r="P3513" s="1" t="str">
        <f>IF(O3513="","",(VLOOKUP(O3513,'[2]Liste Fournisseur'!$A:$B,2,FALSE)))</f>
        <v/>
      </c>
      <c r="V3513" s="1" t="str">
        <f>IF(U3513="","",(VLOOKUP(U3513,'[2]Liste Fournisseur'!$A:$B,2,FALSE)))</f>
        <v/>
      </c>
    </row>
    <row r="3514" spans="1:22" x14ac:dyDescent="0.2">
      <c r="A3514" s="1" t="e">
        <f>IF(ISBLANK('SOURCE DispoCockpit'!#REF!),"",('SOURCE DispoCockpit'!#REF!))</f>
        <v>#REF!</v>
      </c>
      <c r="B3514" s="1" t="e">
        <f>IF(ISBLANK('SOURCE DispoCockpit'!#REF!),"",('SOURCE DispoCockpit'!#REF!))</f>
        <v>#REF!</v>
      </c>
      <c r="C3514" s="1" t="e">
        <f>IF(ISBLANK('SOURCE DispoCockpit'!#REF!),"",('SOURCE DispoCockpit'!#REF!))</f>
        <v>#REF!</v>
      </c>
      <c r="E3514" s="1" t="e">
        <f>IF(ISBLANK('SOURCE DispoCockpit'!#REF!),"",('SOURCE DispoCockpit'!#REF!))</f>
        <v>#REF!</v>
      </c>
      <c r="F3514" s="1" t="e">
        <f>IF(ISBLANK('SOURCE DispoCockpit'!#REF!),"",('SOURCE DispoCockpit'!#REF!))</f>
        <v>#REF!</v>
      </c>
      <c r="G3514" s="7" t="e">
        <f t="shared" si="54"/>
        <v>#REF!</v>
      </c>
      <c r="I3514" s="1" t="str">
        <f t="array" ref="I3514">IFERROR(INDEX('[1]DATA EORD'!$B$2:$B$89,SMALL(IF('[1]DATA EORD'!$A$2:$A$89=$A3514,ROW('[1]DATA EORD'!$B$2:$B$89)-1),1)),"")</f>
        <v/>
      </c>
      <c r="K3514" s="1" t="e">
        <f>IF(A3514="","",_xlfn.IFNA((VLOOKUP(A3514&amp;I3514,'[1]DATA EORD'!$E:$H,3,)),"NO CONTRACT"))</f>
        <v>#REF!</v>
      </c>
      <c r="P3514" s="1" t="str">
        <f>IF(O3514="","",(VLOOKUP(O3514,'[2]Liste Fournisseur'!$A:$B,2,FALSE)))</f>
        <v/>
      </c>
      <c r="V3514" s="1" t="str">
        <f>IF(U3514="","",(VLOOKUP(U3514,'[2]Liste Fournisseur'!$A:$B,2,FALSE)))</f>
        <v/>
      </c>
    </row>
    <row r="3515" spans="1:22" x14ac:dyDescent="0.2">
      <c r="A3515" s="1" t="e">
        <f>IF(ISBLANK('SOURCE DispoCockpit'!#REF!),"",('SOURCE DispoCockpit'!#REF!))</f>
        <v>#REF!</v>
      </c>
      <c r="B3515" s="1" t="e">
        <f>IF(ISBLANK('SOURCE DispoCockpit'!#REF!),"",('SOURCE DispoCockpit'!#REF!))</f>
        <v>#REF!</v>
      </c>
      <c r="C3515" s="1" t="e">
        <f>IF(ISBLANK('SOURCE DispoCockpit'!#REF!),"",('SOURCE DispoCockpit'!#REF!))</f>
        <v>#REF!</v>
      </c>
      <c r="E3515" s="1" t="e">
        <f>IF(ISBLANK('SOURCE DispoCockpit'!#REF!),"",('SOURCE DispoCockpit'!#REF!))</f>
        <v>#REF!</v>
      </c>
      <c r="F3515" s="1" t="e">
        <f>IF(ISBLANK('SOURCE DispoCockpit'!#REF!),"",('SOURCE DispoCockpit'!#REF!))</f>
        <v>#REF!</v>
      </c>
      <c r="G3515" s="7" t="e">
        <f t="shared" si="54"/>
        <v>#REF!</v>
      </c>
      <c r="I3515" s="1" t="str">
        <f t="array" ref="I3515">IFERROR(INDEX('[1]DATA EORD'!$B$2:$B$89,SMALL(IF('[1]DATA EORD'!$A$2:$A$89=$A3515,ROW('[1]DATA EORD'!$B$2:$B$89)-1),1)),"")</f>
        <v/>
      </c>
      <c r="K3515" s="1" t="e">
        <f>IF(A3515="","",_xlfn.IFNA((VLOOKUP(A3515&amp;I3515,'[1]DATA EORD'!$E:$H,3,)),"NO CONTRACT"))</f>
        <v>#REF!</v>
      </c>
      <c r="P3515" s="1" t="str">
        <f>IF(O3515="","",(VLOOKUP(O3515,'[2]Liste Fournisseur'!$A:$B,2,FALSE)))</f>
        <v/>
      </c>
      <c r="V3515" s="1" t="str">
        <f>IF(U3515="","",(VLOOKUP(U3515,'[2]Liste Fournisseur'!$A:$B,2,FALSE)))</f>
        <v/>
      </c>
    </row>
    <row r="3516" spans="1:22" x14ac:dyDescent="0.2">
      <c r="A3516" s="1" t="e">
        <f>IF(ISBLANK('SOURCE DispoCockpit'!#REF!),"",('SOURCE DispoCockpit'!#REF!))</f>
        <v>#REF!</v>
      </c>
      <c r="B3516" s="1" t="e">
        <f>IF(ISBLANK('SOURCE DispoCockpit'!#REF!),"",('SOURCE DispoCockpit'!#REF!))</f>
        <v>#REF!</v>
      </c>
      <c r="C3516" s="1" t="e">
        <f>IF(ISBLANK('SOURCE DispoCockpit'!#REF!),"",('SOURCE DispoCockpit'!#REF!))</f>
        <v>#REF!</v>
      </c>
      <c r="E3516" s="1" t="e">
        <f>IF(ISBLANK('SOURCE DispoCockpit'!#REF!),"",('SOURCE DispoCockpit'!#REF!))</f>
        <v>#REF!</v>
      </c>
      <c r="F3516" s="1" t="e">
        <f>IF(ISBLANK('SOURCE DispoCockpit'!#REF!),"",('SOURCE DispoCockpit'!#REF!))</f>
        <v>#REF!</v>
      </c>
      <c r="G3516" s="7" t="e">
        <f t="shared" si="54"/>
        <v>#REF!</v>
      </c>
      <c r="I3516" s="1" t="str">
        <f t="array" ref="I3516">IFERROR(INDEX('[1]DATA EORD'!$B$2:$B$89,SMALL(IF('[1]DATA EORD'!$A$2:$A$89=$A3516,ROW('[1]DATA EORD'!$B$2:$B$89)-1),1)),"")</f>
        <v/>
      </c>
      <c r="K3516" s="1" t="e">
        <f>IF(A3516="","",_xlfn.IFNA((VLOOKUP(A3516&amp;I3516,'[1]DATA EORD'!$E:$H,3,)),"NO CONTRACT"))</f>
        <v>#REF!</v>
      </c>
      <c r="P3516" s="1" t="str">
        <f>IF(O3516="","",(VLOOKUP(O3516,'[2]Liste Fournisseur'!$A:$B,2,FALSE)))</f>
        <v/>
      </c>
      <c r="V3516" s="1" t="str">
        <f>IF(U3516="","",(VLOOKUP(U3516,'[2]Liste Fournisseur'!$A:$B,2,FALSE)))</f>
        <v/>
      </c>
    </row>
    <row r="3517" spans="1:22" x14ac:dyDescent="0.2">
      <c r="A3517" s="1" t="e">
        <f>IF(ISBLANK('SOURCE DispoCockpit'!#REF!),"",('SOURCE DispoCockpit'!#REF!))</f>
        <v>#REF!</v>
      </c>
      <c r="B3517" s="1" t="e">
        <f>IF(ISBLANK('SOURCE DispoCockpit'!#REF!),"",('SOURCE DispoCockpit'!#REF!))</f>
        <v>#REF!</v>
      </c>
      <c r="C3517" s="1" t="e">
        <f>IF(ISBLANK('SOURCE DispoCockpit'!#REF!),"",('SOURCE DispoCockpit'!#REF!))</f>
        <v>#REF!</v>
      </c>
      <c r="E3517" s="1" t="e">
        <f>IF(ISBLANK('SOURCE DispoCockpit'!#REF!),"",('SOURCE DispoCockpit'!#REF!))</f>
        <v>#REF!</v>
      </c>
      <c r="F3517" s="1" t="e">
        <f>IF(ISBLANK('SOURCE DispoCockpit'!#REF!),"",('SOURCE DispoCockpit'!#REF!))</f>
        <v>#REF!</v>
      </c>
      <c r="G3517" s="7" t="e">
        <f t="shared" si="54"/>
        <v>#REF!</v>
      </c>
      <c r="I3517" s="1" t="str">
        <f t="array" ref="I3517">IFERROR(INDEX('[1]DATA EORD'!$B$2:$B$89,SMALL(IF('[1]DATA EORD'!$A$2:$A$89=$A3517,ROW('[1]DATA EORD'!$B$2:$B$89)-1),1)),"")</f>
        <v/>
      </c>
      <c r="K3517" s="1" t="e">
        <f>IF(A3517="","",_xlfn.IFNA((VLOOKUP(A3517&amp;I3517,'[1]DATA EORD'!$E:$H,3,)),"NO CONTRACT"))</f>
        <v>#REF!</v>
      </c>
      <c r="P3517" s="1" t="str">
        <f>IF(O3517="","",(VLOOKUP(O3517,'[2]Liste Fournisseur'!$A:$B,2,FALSE)))</f>
        <v/>
      </c>
      <c r="V3517" s="1" t="str">
        <f>IF(U3517="","",(VLOOKUP(U3517,'[2]Liste Fournisseur'!$A:$B,2,FALSE)))</f>
        <v/>
      </c>
    </row>
    <row r="3518" spans="1:22" x14ac:dyDescent="0.2">
      <c r="A3518" s="1" t="e">
        <f>IF(ISBLANK('SOURCE DispoCockpit'!#REF!),"",('SOURCE DispoCockpit'!#REF!))</f>
        <v>#REF!</v>
      </c>
      <c r="B3518" s="1" t="e">
        <f>IF(ISBLANK('SOURCE DispoCockpit'!#REF!),"",('SOURCE DispoCockpit'!#REF!))</f>
        <v>#REF!</v>
      </c>
      <c r="C3518" s="1" t="e">
        <f>IF(ISBLANK('SOURCE DispoCockpit'!#REF!),"",('SOURCE DispoCockpit'!#REF!))</f>
        <v>#REF!</v>
      </c>
      <c r="E3518" s="1" t="e">
        <f>IF(ISBLANK('SOURCE DispoCockpit'!#REF!),"",('SOURCE DispoCockpit'!#REF!))</f>
        <v>#REF!</v>
      </c>
      <c r="F3518" s="1" t="e">
        <f>IF(ISBLANK('SOURCE DispoCockpit'!#REF!),"",('SOURCE DispoCockpit'!#REF!))</f>
        <v>#REF!</v>
      </c>
      <c r="G3518" s="7" t="e">
        <f t="shared" si="54"/>
        <v>#REF!</v>
      </c>
      <c r="I3518" s="1" t="str">
        <f t="array" ref="I3518">IFERROR(INDEX('[1]DATA EORD'!$B$2:$B$89,SMALL(IF('[1]DATA EORD'!$A$2:$A$89=$A3518,ROW('[1]DATA EORD'!$B$2:$B$89)-1),1)),"")</f>
        <v/>
      </c>
      <c r="K3518" s="1" t="e">
        <f>IF(A3518="","",_xlfn.IFNA((VLOOKUP(A3518&amp;I3518,'[1]DATA EORD'!$E:$H,3,)),"NO CONTRACT"))</f>
        <v>#REF!</v>
      </c>
      <c r="P3518" s="1" t="str">
        <f>IF(O3518="","",(VLOOKUP(O3518,'[2]Liste Fournisseur'!$A:$B,2,FALSE)))</f>
        <v/>
      </c>
      <c r="V3518" s="1" t="str">
        <f>IF(U3518="","",(VLOOKUP(U3518,'[2]Liste Fournisseur'!$A:$B,2,FALSE)))</f>
        <v/>
      </c>
    </row>
    <row r="3519" spans="1:22" x14ac:dyDescent="0.2">
      <c r="A3519" s="1" t="e">
        <f>IF(ISBLANK('SOURCE DispoCockpit'!#REF!),"",('SOURCE DispoCockpit'!#REF!))</f>
        <v>#REF!</v>
      </c>
      <c r="B3519" s="1" t="e">
        <f>IF(ISBLANK('SOURCE DispoCockpit'!#REF!),"",('SOURCE DispoCockpit'!#REF!))</f>
        <v>#REF!</v>
      </c>
      <c r="C3519" s="1" t="e">
        <f>IF(ISBLANK('SOURCE DispoCockpit'!#REF!),"",('SOURCE DispoCockpit'!#REF!))</f>
        <v>#REF!</v>
      </c>
      <c r="E3519" s="1" t="e">
        <f>IF(ISBLANK('SOURCE DispoCockpit'!#REF!),"",('SOURCE DispoCockpit'!#REF!))</f>
        <v>#REF!</v>
      </c>
      <c r="F3519" s="1" t="e">
        <f>IF(ISBLANK('SOURCE DispoCockpit'!#REF!),"",('SOURCE DispoCockpit'!#REF!))</f>
        <v>#REF!</v>
      </c>
      <c r="G3519" s="7" t="e">
        <f t="shared" si="54"/>
        <v>#REF!</v>
      </c>
      <c r="I3519" s="1" t="str">
        <f t="array" ref="I3519">IFERROR(INDEX('[1]DATA EORD'!$B$2:$B$89,SMALL(IF('[1]DATA EORD'!$A$2:$A$89=$A3519,ROW('[1]DATA EORD'!$B$2:$B$89)-1),1)),"")</f>
        <v/>
      </c>
      <c r="K3519" s="1" t="e">
        <f>IF(A3519="","",_xlfn.IFNA((VLOOKUP(A3519&amp;I3519,'[1]DATA EORD'!$E:$H,3,)),"NO CONTRACT"))</f>
        <v>#REF!</v>
      </c>
      <c r="P3519" s="1" t="str">
        <f>IF(O3519="","",(VLOOKUP(O3519,'[2]Liste Fournisseur'!$A:$B,2,FALSE)))</f>
        <v/>
      </c>
      <c r="V3519" s="1" t="str">
        <f>IF(U3519="","",(VLOOKUP(U3519,'[2]Liste Fournisseur'!$A:$B,2,FALSE)))</f>
        <v/>
      </c>
    </row>
    <row r="3520" spans="1:22" x14ac:dyDescent="0.2">
      <c r="A3520" s="1" t="e">
        <f>IF(ISBLANK('SOURCE DispoCockpit'!#REF!),"",('SOURCE DispoCockpit'!#REF!))</f>
        <v>#REF!</v>
      </c>
      <c r="B3520" s="1" t="e">
        <f>IF(ISBLANK('SOURCE DispoCockpit'!#REF!),"",('SOURCE DispoCockpit'!#REF!))</f>
        <v>#REF!</v>
      </c>
      <c r="C3520" s="1" t="e">
        <f>IF(ISBLANK('SOURCE DispoCockpit'!#REF!),"",('SOURCE DispoCockpit'!#REF!))</f>
        <v>#REF!</v>
      </c>
      <c r="E3520" s="1" t="e">
        <f>IF(ISBLANK('SOURCE DispoCockpit'!#REF!),"",('SOURCE DispoCockpit'!#REF!))</f>
        <v>#REF!</v>
      </c>
      <c r="F3520" s="1" t="e">
        <f>IF(ISBLANK('SOURCE DispoCockpit'!#REF!),"",('SOURCE DispoCockpit'!#REF!))</f>
        <v>#REF!</v>
      </c>
      <c r="G3520" s="7" t="e">
        <f t="shared" si="54"/>
        <v>#REF!</v>
      </c>
      <c r="I3520" s="1" t="str">
        <f t="array" ref="I3520">IFERROR(INDEX('[1]DATA EORD'!$B$2:$B$89,SMALL(IF('[1]DATA EORD'!$A$2:$A$89=$A3520,ROW('[1]DATA EORD'!$B$2:$B$89)-1),1)),"")</f>
        <v/>
      </c>
      <c r="K3520" s="1" t="e">
        <f>IF(A3520="","",_xlfn.IFNA((VLOOKUP(A3520&amp;I3520,'[1]DATA EORD'!$E:$H,3,)),"NO CONTRACT"))</f>
        <v>#REF!</v>
      </c>
      <c r="P3520" s="1" t="str">
        <f>IF(O3520="","",(VLOOKUP(O3520,'[2]Liste Fournisseur'!$A:$B,2,FALSE)))</f>
        <v/>
      </c>
      <c r="V3520" s="1" t="str">
        <f>IF(U3520="","",(VLOOKUP(U3520,'[2]Liste Fournisseur'!$A:$B,2,FALSE)))</f>
        <v/>
      </c>
    </row>
    <row r="3521" spans="1:22" x14ac:dyDescent="0.2">
      <c r="A3521" s="1" t="e">
        <f>IF(ISBLANK('SOURCE DispoCockpit'!#REF!),"",('SOURCE DispoCockpit'!#REF!))</f>
        <v>#REF!</v>
      </c>
      <c r="B3521" s="1" t="e">
        <f>IF(ISBLANK('SOURCE DispoCockpit'!#REF!),"",('SOURCE DispoCockpit'!#REF!))</f>
        <v>#REF!</v>
      </c>
      <c r="C3521" s="1" t="e">
        <f>IF(ISBLANK('SOURCE DispoCockpit'!#REF!),"",('SOURCE DispoCockpit'!#REF!))</f>
        <v>#REF!</v>
      </c>
      <c r="E3521" s="1" t="e">
        <f>IF(ISBLANK('SOURCE DispoCockpit'!#REF!),"",('SOURCE DispoCockpit'!#REF!))</f>
        <v>#REF!</v>
      </c>
      <c r="F3521" s="1" t="e">
        <f>IF(ISBLANK('SOURCE DispoCockpit'!#REF!),"",('SOURCE DispoCockpit'!#REF!))</f>
        <v>#REF!</v>
      </c>
      <c r="G3521" s="7" t="e">
        <f t="shared" si="54"/>
        <v>#REF!</v>
      </c>
      <c r="I3521" s="1" t="str">
        <f t="array" ref="I3521">IFERROR(INDEX('[1]DATA EORD'!$B$2:$B$89,SMALL(IF('[1]DATA EORD'!$A$2:$A$89=$A3521,ROW('[1]DATA EORD'!$B$2:$B$89)-1),1)),"")</f>
        <v/>
      </c>
      <c r="K3521" s="1" t="e">
        <f>IF(A3521="","",_xlfn.IFNA((VLOOKUP(A3521&amp;I3521,'[1]DATA EORD'!$E:$H,3,)),"NO CONTRACT"))</f>
        <v>#REF!</v>
      </c>
      <c r="P3521" s="1" t="str">
        <f>IF(O3521="","",(VLOOKUP(O3521,'[2]Liste Fournisseur'!$A:$B,2,FALSE)))</f>
        <v/>
      </c>
      <c r="V3521" s="1" t="str">
        <f>IF(U3521="","",(VLOOKUP(U3521,'[2]Liste Fournisseur'!$A:$B,2,FALSE)))</f>
        <v/>
      </c>
    </row>
    <row r="3522" spans="1:22" x14ac:dyDescent="0.2">
      <c r="A3522" s="1" t="e">
        <f>IF(ISBLANK('SOURCE DispoCockpit'!#REF!),"",('SOURCE DispoCockpit'!#REF!))</f>
        <v>#REF!</v>
      </c>
      <c r="B3522" s="1" t="e">
        <f>IF(ISBLANK('SOURCE DispoCockpit'!#REF!),"",('SOURCE DispoCockpit'!#REF!))</f>
        <v>#REF!</v>
      </c>
      <c r="C3522" s="1" t="e">
        <f>IF(ISBLANK('SOURCE DispoCockpit'!#REF!),"",('SOURCE DispoCockpit'!#REF!))</f>
        <v>#REF!</v>
      </c>
      <c r="E3522" s="1" t="e">
        <f>IF(ISBLANK('SOURCE DispoCockpit'!#REF!),"",('SOURCE DispoCockpit'!#REF!))</f>
        <v>#REF!</v>
      </c>
      <c r="F3522" s="1" t="e">
        <f>IF(ISBLANK('SOURCE DispoCockpit'!#REF!),"",('SOURCE DispoCockpit'!#REF!))</f>
        <v>#REF!</v>
      </c>
      <c r="G3522" s="7" t="e">
        <f t="shared" ref="G3522:G3585" si="55">IF(E3522="","",IF(F3522=0,((E3522/100)),((E3522-F3522)/F3522)))</f>
        <v>#REF!</v>
      </c>
      <c r="I3522" s="1" t="str">
        <f t="array" ref="I3522">IFERROR(INDEX('[1]DATA EORD'!$B$2:$B$89,SMALL(IF('[1]DATA EORD'!$A$2:$A$89=$A3522,ROW('[1]DATA EORD'!$B$2:$B$89)-1),1)),"")</f>
        <v/>
      </c>
      <c r="K3522" s="1" t="e">
        <f>IF(A3522="","",_xlfn.IFNA((VLOOKUP(A3522&amp;I3522,'[1]DATA EORD'!$E:$H,3,)),"NO CONTRACT"))</f>
        <v>#REF!</v>
      </c>
      <c r="P3522" s="1" t="str">
        <f>IF(O3522="","",(VLOOKUP(O3522,'[2]Liste Fournisseur'!$A:$B,2,FALSE)))</f>
        <v/>
      </c>
      <c r="V3522" s="1" t="str">
        <f>IF(U3522="","",(VLOOKUP(U3522,'[2]Liste Fournisseur'!$A:$B,2,FALSE)))</f>
        <v/>
      </c>
    </row>
    <row r="3523" spans="1:22" x14ac:dyDescent="0.2">
      <c r="A3523" s="1" t="e">
        <f>IF(ISBLANK('SOURCE DispoCockpit'!#REF!),"",('SOURCE DispoCockpit'!#REF!))</f>
        <v>#REF!</v>
      </c>
      <c r="B3523" s="1" t="e">
        <f>IF(ISBLANK('SOURCE DispoCockpit'!#REF!),"",('SOURCE DispoCockpit'!#REF!))</f>
        <v>#REF!</v>
      </c>
      <c r="C3523" s="1" t="e">
        <f>IF(ISBLANK('SOURCE DispoCockpit'!#REF!),"",('SOURCE DispoCockpit'!#REF!))</f>
        <v>#REF!</v>
      </c>
      <c r="E3523" s="1" t="e">
        <f>IF(ISBLANK('SOURCE DispoCockpit'!#REF!),"",('SOURCE DispoCockpit'!#REF!))</f>
        <v>#REF!</v>
      </c>
      <c r="F3523" s="1" t="e">
        <f>IF(ISBLANK('SOURCE DispoCockpit'!#REF!),"",('SOURCE DispoCockpit'!#REF!))</f>
        <v>#REF!</v>
      </c>
      <c r="G3523" s="7" t="e">
        <f t="shared" si="55"/>
        <v>#REF!</v>
      </c>
      <c r="I3523" s="1" t="str">
        <f t="array" ref="I3523">IFERROR(INDEX('[1]DATA EORD'!$B$2:$B$89,SMALL(IF('[1]DATA EORD'!$A$2:$A$89=$A3523,ROW('[1]DATA EORD'!$B$2:$B$89)-1),1)),"")</f>
        <v/>
      </c>
      <c r="K3523" s="1" t="e">
        <f>IF(A3523="","",_xlfn.IFNA((VLOOKUP(A3523&amp;I3523,'[1]DATA EORD'!$E:$H,3,)),"NO CONTRACT"))</f>
        <v>#REF!</v>
      </c>
      <c r="P3523" s="1" t="str">
        <f>IF(O3523="","",(VLOOKUP(O3523,'[2]Liste Fournisseur'!$A:$B,2,FALSE)))</f>
        <v/>
      </c>
      <c r="V3523" s="1" t="str">
        <f>IF(U3523="","",(VLOOKUP(U3523,'[2]Liste Fournisseur'!$A:$B,2,FALSE)))</f>
        <v/>
      </c>
    </row>
    <row r="3524" spans="1:22" x14ac:dyDescent="0.2">
      <c r="A3524" s="1" t="e">
        <f>IF(ISBLANK('SOURCE DispoCockpit'!#REF!),"",('SOURCE DispoCockpit'!#REF!))</f>
        <v>#REF!</v>
      </c>
      <c r="B3524" s="1" t="e">
        <f>IF(ISBLANK('SOURCE DispoCockpit'!#REF!),"",('SOURCE DispoCockpit'!#REF!))</f>
        <v>#REF!</v>
      </c>
      <c r="C3524" s="1" t="e">
        <f>IF(ISBLANK('SOURCE DispoCockpit'!#REF!),"",('SOURCE DispoCockpit'!#REF!))</f>
        <v>#REF!</v>
      </c>
      <c r="E3524" s="1" t="e">
        <f>IF(ISBLANK('SOURCE DispoCockpit'!#REF!),"",('SOURCE DispoCockpit'!#REF!))</f>
        <v>#REF!</v>
      </c>
      <c r="F3524" s="1" t="e">
        <f>IF(ISBLANK('SOURCE DispoCockpit'!#REF!),"",('SOURCE DispoCockpit'!#REF!))</f>
        <v>#REF!</v>
      </c>
      <c r="G3524" s="7" t="e">
        <f t="shared" si="55"/>
        <v>#REF!</v>
      </c>
      <c r="I3524" s="1" t="str">
        <f t="array" ref="I3524">IFERROR(INDEX('[1]DATA EORD'!$B$2:$B$89,SMALL(IF('[1]DATA EORD'!$A$2:$A$89=$A3524,ROW('[1]DATA EORD'!$B$2:$B$89)-1),1)),"")</f>
        <v/>
      </c>
      <c r="K3524" s="1" t="e">
        <f>IF(A3524="","",_xlfn.IFNA((VLOOKUP(A3524&amp;I3524,'[1]DATA EORD'!$E:$H,3,)),"NO CONTRACT"))</f>
        <v>#REF!</v>
      </c>
      <c r="P3524" s="1" t="str">
        <f>IF(O3524="","",(VLOOKUP(O3524,'[2]Liste Fournisseur'!$A:$B,2,FALSE)))</f>
        <v/>
      </c>
      <c r="V3524" s="1" t="str">
        <f>IF(U3524="","",(VLOOKUP(U3524,'[2]Liste Fournisseur'!$A:$B,2,FALSE)))</f>
        <v/>
      </c>
    </row>
    <row r="3525" spans="1:22" x14ac:dyDescent="0.2">
      <c r="A3525" s="1" t="e">
        <f>IF(ISBLANK('SOURCE DispoCockpit'!#REF!),"",('SOURCE DispoCockpit'!#REF!))</f>
        <v>#REF!</v>
      </c>
      <c r="B3525" s="1" t="e">
        <f>IF(ISBLANK('SOURCE DispoCockpit'!#REF!),"",('SOURCE DispoCockpit'!#REF!))</f>
        <v>#REF!</v>
      </c>
      <c r="C3525" s="1" t="e">
        <f>IF(ISBLANK('SOURCE DispoCockpit'!#REF!),"",('SOURCE DispoCockpit'!#REF!))</f>
        <v>#REF!</v>
      </c>
      <c r="E3525" s="1" t="e">
        <f>IF(ISBLANK('SOURCE DispoCockpit'!#REF!),"",('SOURCE DispoCockpit'!#REF!))</f>
        <v>#REF!</v>
      </c>
      <c r="F3525" s="1" t="e">
        <f>IF(ISBLANK('SOURCE DispoCockpit'!#REF!),"",('SOURCE DispoCockpit'!#REF!))</f>
        <v>#REF!</v>
      </c>
      <c r="G3525" s="7" t="e">
        <f t="shared" si="55"/>
        <v>#REF!</v>
      </c>
      <c r="I3525" s="1" t="str">
        <f t="array" ref="I3525">IFERROR(INDEX('[1]DATA EORD'!$B$2:$B$89,SMALL(IF('[1]DATA EORD'!$A$2:$A$89=$A3525,ROW('[1]DATA EORD'!$B$2:$B$89)-1),1)),"")</f>
        <v/>
      </c>
      <c r="K3525" s="1" t="e">
        <f>IF(A3525="","",_xlfn.IFNA((VLOOKUP(A3525&amp;I3525,'[1]DATA EORD'!$E:$H,3,)),"NO CONTRACT"))</f>
        <v>#REF!</v>
      </c>
      <c r="P3525" s="1" t="str">
        <f>IF(O3525="","",(VLOOKUP(O3525,'[2]Liste Fournisseur'!$A:$B,2,FALSE)))</f>
        <v/>
      </c>
      <c r="V3525" s="1" t="str">
        <f>IF(U3525="","",(VLOOKUP(U3525,'[2]Liste Fournisseur'!$A:$B,2,FALSE)))</f>
        <v/>
      </c>
    </row>
    <row r="3526" spans="1:22" x14ac:dyDescent="0.2">
      <c r="A3526" s="1" t="e">
        <f>IF(ISBLANK('SOURCE DispoCockpit'!#REF!),"",('SOURCE DispoCockpit'!#REF!))</f>
        <v>#REF!</v>
      </c>
      <c r="B3526" s="1" t="e">
        <f>IF(ISBLANK('SOURCE DispoCockpit'!#REF!),"",('SOURCE DispoCockpit'!#REF!))</f>
        <v>#REF!</v>
      </c>
      <c r="C3526" s="1" t="e">
        <f>IF(ISBLANK('SOURCE DispoCockpit'!#REF!),"",('SOURCE DispoCockpit'!#REF!))</f>
        <v>#REF!</v>
      </c>
      <c r="E3526" s="1" t="e">
        <f>IF(ISBLANK('SOURCE DispoCockpit'!#REF!),"",('SOURCE DispoCockpit'!#REF!))</f>
        <v>#REF!</v>
      </c>
      <c r="F3526" s="1" t="e">
        <f>IF(ISBLANK('SOURCE DispoCockpit'!#REF!),"",('SOURCE DispoCockpit'!#REF!))</f>
        <v>#REF!</v>
      </c>
      <c r="G3526" s="7" t="e">
        <f t="shared" si="55"/>
        <v>#REF!</v>
      </c>
      <c r="I3526" s="1" t="str">
        <f t="array" ref="I3526">IFERROR(INDEX('[1]DATA EORD'!$B$2:$B$89,SMALL(IF('[1]DATA EORD'!$A$2:$A$89=$A3526,ROW('[1]DATA EORD'!$B$2:$B$89)-1),1)),"")</f>
        <v/>
      </c>
      <c r="K3526" s="1" t="e">
        <f>IF(A3526="","",_xlfn.IFNA((VLOOKUP(A3526&amp;I3526,'[1]DATA EORD'!$E:$H,3,)),"NO CONTRACT"))</f>
        <v>#REF!</v>
      </c>
      <c r="P3526" s="1" t="str">
        <f>IF(O3526="","",(VLOOKUP(O3526,'[2]Liste Fournisseur'!$A:$B,2,FALSE)))</f>
        <v/>
      </c>
      <c r="V3526" s="1" t="str">
        <f>IF(U3526="","",(VLOOKUP(U3526,'[2]Liste Fournisseur'!$A:$B,2,FALSE)))</f>
        <v/>
      </c>
    </row>
    <row r="3527" spans="1:22" x14ac:dyDescent="0.2">
      <c r="A3527" s="1" t="e">
        <f>IF(ISBLANK('SOURCE DispoCockpit'!#REF!),"",('SOURCE DispoCockpit'!#REF!))</f>
        <v>#REF!</v>
      </c>
      <c r="B3527" s="1" t="e">
        <f>IF(ISBLANK('SOURCE DispoCockpit'!#REF!),"",('SOURCE DispoCockpit'!#REF!))</f>
        <v>#REF!</v>
      </c>
      <c r="C3527" s="1" t="e">
        <f>IF(ISBLANK('SOURCE DispoCockpit'!#REF!),"",('SOURCE DispoCockpit'!#REF!))</f>
        <v>#REF!</v>
      </c>
      <c r="E3527" s="1" t="e">
        <f>IF(ISBLANK('SOURCE DispoCockpit'!#REF!),"",('SOURCE DispoCockpit'!#REF!))</f>
        <v>#REF!</v>
      </c>
      <c r="F3527" s="1" t="e">
        <f>IF(ISBLANK('SOURCE DispoCockpit'!#REF!),"",('SOURCE DispoCockpit'!#REF!))</f>
        <v>#REF!</v>
      </c>
      <c r="G3527" s="7" t="e">
        <f t="shared" si="55"/>
        <v>#REF!</v>
      </c>
      <c r="I3527" s="1" t="str">
        <f t="array" ref="I3527">IFERROR(INDEX('[1]DATA EORD'!$B$2:$B$89,SMALL(IF('[1]DATA EORD'!$A$2:$A$89=$A3527,ROW('[1]DATA EORD'!$B$2:$B$89)-1),1)),"")</f>
        <v/>
      </c>
      <c r="K3527" s="1" t="e">
        <f>IF(A3527="","",_xlfn.IFNA((VLOOKUP(A3527&amp;I3527,'[1]DATA EORD'!$E:$H,3,)),"NO CONTRACT"))</f>
        <v>#REF!</v>
      </c>
      <c r="P3527" s="1" t="str">
        <f>IF(O3527="","",(VLOOKUP(O3527,'[2]Liste Fournisseur'!$A:$B,2,FALSE)))</f>
        <v/>
      </c>
      <c r="V3527" s="1" t="str">
        <f>IF(U3527="","",(VLOOKUP(U3527,'[2]Liste Fournisseur'!$A:$B,2,FALSE)))</f>
        <v/>
      </c>
    </row>
    <row r="3528" spans="1:22" x14ac:dyDescent="0.2">
      <c r="A3528" s="1" t="e">
        <f>IF(ISBLANK('SOURCE DispoCockpit'!#REF!),"",('SOURCE DispoCockpit'!#REF!))</f>
        <v>#REF!</v>
      </c>
      <c r="B3528" s="1" t="e">
        <f>IF(ISBLANK('SOURCE DispoCockpit'!#REF!),"",('SOURCE DispoCockpit'!#REF!))</f>
        <v>#REF!</v>
      </c>
      <c r="C3528" s="1" t="e">
        <f>IF(ISBLANK('SOURCE DispoCockpit'!#REF!),"",('SOURCE DispoCockpit'!#REF!))</f>
        <v>#REF!</v>
      </c>
      <c r="E3528" s="1" t="e">
        <f>IF(ISBLANK('SOURCE DispoCockpit'!#REF!),"",('SOURCE DispoCockpit'!#REF!))</f>
        <v>#REF!</v>
      </c>
      <c r="F3528" s="1" t="e">
        <f>IF(ISBLANK('SOURCE DispoCockpit'!#REF!),"",('SOURCE DispoCockpit'!#REF!))</f>
        <v>#REF!</v>
      </c>
      <c r="G3528" s="7" t="e">
        <f t="shared" si="55"/>
        <v>#REF!</v>
      </c>
      <c r="I3528" s="1" t="str">
        <f t="array" ref="I3528">IFERROR(INDEX('[1]DATA EORD'!$B$2:$B$89,SMALL(IF('[1]DATA EORD'!$A$2:$A$89=$A3528,ROW('[1]DATA EORD'!$B$2:$B$89)-1),1)),"")</f>
        <v/>
      </c>
      <c r="K3528" s="1" t="e">
        <f>IF(A3528="","",_xlfn.IFNA((VLOOKUP(A3528&amp;I3528,'[1]DATA EORD'!$E:$H,3,)),"NO CONTRACT"))</f>
        <v>#REF!</v>
      </c>
      <c r="P3528" s="1" t="str">
        <f>IF(O3528="","",(VLOOKUP(O3528,'[2]Liste Fournisseur'!$A:$B,2,FALSE)))</f>
        <v/>
      </c>
      <c r="V3528" s="1" t="str">
        <f>IF(U3528="","",(VLOOKUP(U3528,'[2]Liste Fournisseur'!$A:$B,2,FALSE)))</f>
        <v/>
      </c>
    </row>
    <row r="3529" spans="1:22" x14ac:dyDescent="0.2">
      <c r="A3529" s="1" t="e">
        <f>IF(ISBLANK('SOURCE DispoCockpit'!#REF!),"",('SOURCE DispoCockpit'!#REF!))</f>
        <v>#REF!</v>
      </c>
      <c r="B3529" s="1" t="e">
        <f>IF(ISBLANK('SOURCE DispoCockpit'!#REF!),"",('SOURCE DispoCockpit'!#REF!))</f>
        <v>#REF!</v>
      </c>
      <c r="C3529" s="1" t="e">
        <f>IF(ISBLANK('SOURCE DispoCockpit'!#REF!),"",('SOURCE DispoCockpit'!#REF!))</f>
        <v>#REF!</v>
      </c>
      <c r="E3529" s="1" t="e">
        <f>IF(ISBLANK('SOURCE DispoCockpit'!#REF!),"",('SOURCE DispoCockpit'!#REF!))</f>
        <v>#REF!</v>
      </c>
      <c r="F3529" s="1" t="e">
        <f>IF(ISBLANK('SOURCE DispoCockpit'!#REF!),"",('SOURCE DispoCockpit'!#REF!))</f>
        <v>#REF!</v>
      </c>
      <c r="G3529" s="7" t="e">
        <f t="shared" si="55"/>
        <v>#REF!</v>
      </c>
      <c r="I3529" s="1" t="str">
        <f t="array" ref="I3529">IFERROR(INDEX('[1]DATA EORD'!$B$2:$B$89,SMALL(IF('[1]DATA EORD'!$A$2:$A$89=$A3529,ROW('[1]DATA EORD'!$B$2:$B$89)-1),1)),"")</f>
        <v/>
      </c>
      <c r="K3529" s="1" t="e">
        <f>IF(A3529="","",_xlfn.IFNA((VLOOKUP(A3529&amp;I3529,'[1]DATA EORD'!$E:$H,3,)),"NO CONTRACT"))</f>
        <v>#REF!</v>
      </c>
      <c r="P3529" s="1" t="str">
        <f>IF(O3529="","",(VLOOKUP(O3529,'[2]Liste Fournisseur'!$A:$B,2,FALSE)))</f>
        <v/>
      </c>
      <c r="V3529" s="1" t="str">
        <f>IF(U3529="","",(VLOOKUP(U3529,'[2]Liste Fournisseur'!$A:$B,2,FALSE)))</f>
        <v/>
      </c>
    </row>
    <row r="3530" spans="1:22" x14ac:dyDescent="0.2">
      <c r="A3530" s="1" t="e">
        <f>IF(ISBLANK('SOURCE DispoCockpit'!#REF!),"",('SOURCE DispoCockpit'!#REF!))</f>
        <v>#REF!</v>
      </c>
      <c r="B3530" s="1" t="e">
        <f>IF(ISBLANK('SOURCE DispoCockpit'!#REF!),"",('SOURCE DispoCockpit'!#REF!))</f>
        <v>#REF!</v>
      </c>
      <c r="C3530" s="1" t="e">
        <f>IF(ISBLANK('SOURCE DispoCockpit'!#REF!),"",('SOURCE DispoCockpit'!#REF!))</f>
        <v>#REF!</v>
      </c>
      <c r="E3530" s="1" t="e">
        <f>IF(ISBLANK('SOURCE DispoCockpit'!#REF!),"",('SOURCE DispoCockpit'!#REF!))</f>
        <v>#REF!</v>
      </c>
      <c r="F3530" s="1" t="e">
        <f>IF(ISBLANK('SOURCE DispoCockpit'!#REF!),"",('SOURCE DispoCockpit'!#REF!))</f>
        <v>#REF!</v>
      </c>
      <c r="G3530" s="7" t="e">
        <f t="shared" si="55"/>
        <v>#REF!</v>
      </c>
      <c r="I3530" s="1" t="str">
        <f t="array" ref="I3530">IFERROR(INDEX('[1]DATA EORD'!$B$2:$B$89,SMALL(IF('[1]DATA EORD'!$A$2:$A$89=$A3530,ROW('[1]DATA EORD'!$B$2:$B$89)-1),1)),"")</f>
        <v/>
      </c>
      <c r="K3530" s="1" t="e">
        <f>IF(A3530="","",_xlfn.IFNA((VLOOKUP(A3530&amp;I3530,'[1]DATA EORD'!$E:$H,3,)),"NO CONTRACT"))</f>
        <v>#REF!</v>
      </c>
      <c r="P3530" s="1" t="str">
        <f>IF(O3530="","",(VLOOKUP(O3530,'[2]Liste Fournisseur'!$A:$B,2,FALSE)))</f>
        <v/>
      </c>
      <c r="V3530" s="1" t="str">
        <f>IF(U3530="","",(VLOOKUP(U3530,'[2]Liste Fournisseur'!$A:$B,2,FALSE)))</f>
        <v/>
      </c>
    </row>
    <row r="3531" spans="1:22" x14ac:dyDescent="0.2">
      <c r="A3531" s="1" t="e">
        <f>IF(ISBLANK('SOURCE DispoCockpit'!#REF!),"",('SOURCE DispoCockpit'!#REF!))</f>
        <v>#REF!</v>
      </c>
      <c r="B3531" s="1" t="e">
        <f>IF(ISBLANK('SOURCE DispoCockpit'!#REF!),"",('SOURCE DispoCockpit'!#REF!))</f>
        <v>#REF!</v>
      </c>
      <c r="C3531" s="1" t="e">
        <f>IF(ISBLANK('SOURCE DispoCockpit'!#REF!),"",('SOURCE DispoCockpit'!#REF!))</f>
        <v>#REF!</v>
      </c>
      <c r="E3531" s="1" t="e">
        <f>IF(ISBLANK('SOURCE DispoCockpit'!#REF!),"",('SOURCE DispoCockpit'!#REF!))</f>
        <v>#REF!</v>
      </c>
      <c r="F3531" s="1" t="e">
        <f>IF(ISBLANK('SOURCE DispoCockpit'!#REF!),"",('SOURCE DispoCockpit'!#REF!))</f>
        <v>#REF!</v>
      </c>
      <c r="G3531" s="7" t="e">
        <f t="shared" si="55"/>
        <v>#REF!</v>
      </c>
      <c r="I3531" s="1" t="str">
        <f t="array" ref="I3531">IFERROR(INDEX('[1]DATA EORD'!$B$2:$B$89,SMALL(IF('[1]DATA EORD'!$A$2:$A$89=$A3531,ROW('[1]DATA EORD'!$B$2:$B$89)-1),1)),"")</f>
        <v/>
      </c>
      <c r="K3531" s="1" t="e">
        <f>IF(A3531="","",_xlfn.IFNA((VLOOKUP(A3531&amp;I3531,'[1]DATA EORD'!$E:$H,3,)),"NO CONTRACT"))</f>
        <v>#REF!</v>
      </c>
      <c r="P3531" s="1" t="str">
        <f>IF(O3531="","",(VLOOKUP(O3531,'[2]Liste Fournisseur'!$A:$B,2,FALSE)))</f>
        <v/>
      </c>
      <c r="V3531" s="1" t="str">
        <f>IF(U3531="","",(VLOOKUP(U3531,'[2]Liste Fournisseur'!$A:$B,2,FALSE)))</f>
        <v/>
      </c>
    </row>
    <row r="3532" spans="1:22" x14ac:dyDescent="0.2">
      <c r="A3532" s="1" t="e">
        <f>IF(ISBLANK('SOURCE DispoCockpit'!#REF!),"",('SOURCE DispoCockpit'!#REF!))</f>
        <v>#REF!</v>
      </c>
      <c r="B3532" s="1" t="e">
        <f>IF(ISBLANK('SOURCE DispoCockpit'!#REF!),"",('SOURCE DispoCockpit'!#REF!))</f>
        <v>#REF!</v>
      </c>
      <c r="C3532" s="1" t="e">
        <f>IF(ISBLANK('SOURCE DispoCockpit'!#REF!),"",('SOURCE DispoCockpit'!#REF!))</f>
        <v>#REF!</v>
      </c>
      <c r="E3532" s="1" t="e">
        <f>IF(ISBLANK('SOURCE DispoCockpit'!#REF!),"",('SOURCE DispoCockpit'!#REF!))</f>
        <v>#REF!</v>
      </c>
      <c r="F3532" s="1" t="e">
        <f>IF(ISBLANK('SOURCE DispoCockpit'!#REF!),"",('SOURCE DispoCockpit'!#REF!))</f>
        <v>#REF!</v>
      </c>
      <c r="G3532" s="7" t="e">
        <f t="shared" si="55"/>
        <v>#REF!</v>
      </c>
      <c r="I3532" s="1" t="str">
        <f t="array" ref="I3532">IFERROR(INDEX('[1]DATA EORD'!$B$2:$B$89,SMALL(IF('[1]DATA EORD'!$A$2:$A$89=$A3532,ROW('[1]DATA EORD'!$B$2:$B$89)-1),1)),"")</f>
        <v/>
      </c>
      <c r="K3532" s="1" t="e">
        <f>IF(A3532="","",_xlfn.IFNA((VLOOKUP(A3532&amp;I3532,'[1]DATA EORD'!$E:$H,3,)),"NO CONTRACT"))</f>
        <v>#REF!</v>
      </c>
      <c r="P3532" s="1" t="str">
        <f>IF(O3532="","",(VLOOKUP(O3532,'[2]Liste Fournisseur'!$A:$B,2,FALSE)))</f>
        <v/>
      </c>
      <c r="V3532" s="1" t="str">
        <f>IF(U3532="","",(VLOOKUP(U3532,'[2]Liste Fournisseur'!$A:$B,2,FALSE)))</f>
        <v/>
      </c>
    </row>
    <row r="3533" spans="1:22" x14ac:dyDescent="0.2">
      <c r="A3533" s="1" t="e">
        <f>IF(ISBLANK('SOURCE DispoCockpit'!#REF!),"",('SOURCE DispoCockpit'!#REF!))</f>
        <v>#REF!</v>
      </c>
      <c r="B3533" s="1" t="e">
        <f>IF(ISBLANK('SOURCE DispoCockpit'!#REF!),"",('SOURCE DispoCockpit'!#REF!))</f>
        <v>#REF!</v>
      </c>
      <c r="C3533" s="1" t="e">
        <f>IF(ISBLANK('SOURCE DispoCockpit'!#REF!),"",('SOURCE DispoCockpit'!#REF!))</f>
        <v>#REF!</v>
      </c>
      <c r="E3533" s="1" t="e">
        <f>IF(ISBLANK('SOURCE DispoCockpit'!#REF!),"",('SOURCE DispoCockpit'!#REF!))</f>
        <v>#REF!</v>
      </c>
      <c r="F3533" s="1" t="e">
        <f>IF(ISBLANK('SOURCE DispoCockpit'!#REF!),"",('SOURCE DispoCockpit'!#REF!))</f>
        <v>#REF!</v>
      </c>
      <c r="G3533" s="7" t="e">
        <f t="shared" si="55"/>
        <v>#REF!</v>
      </c>
      <c r="I3533" s="1" t="str">
        <f t="array" ref="I3533">IFERROR(INDEX('[1]DATA EORD'!$B$2:$B$89,SMALL(IF('[1]DATA EORD'!$A$2:$A$89=$A3533,ROW('[1]DATA EORD'!$B$2:$B$89)-1),1)),"")</f>
        <v/>
      </c>
      <c r="K3533" s="1" t="e">
        <f>IF(A3533="","",_xlfn.IFNA((VLOOKUP(A3533&amp;I3533,'[1]DATA EORD'!$E:$H,3,)),"NO CONTRACT"))</f>
        <v>#REF!</v>
      </c>
      <c r="P3533" s="1" t="str">
        <f>IF(O3533="","",(VLOOKUP(O3533,'[2]Liste Fournisseur'!$A:$B,2,FALSE)))</f>
        <v/>
      </c>
      <c r="V3533" s="1" t="str">
        <f>IF(U3533="","",(VLOOKUP(U3533,'[2]Liste Fournisseur'!$A:$B,2,FALSE)))</f>
        <v/>
      </c>
    </row>
    <row r="3534" spans="1:22" x14ac:dyDescent="0.2">
      <c r="A3534" s="1" t="e">
        <f>IF(ISBLANK('SOURCE DispoCockpit'!#REF!),"",('SOURCE DispoCockpit'!#REF!))</f>
        <v>#REF!</v>
      </c>
      <c r="B3534" s="1" t="e">
        <f>IF(ISBLANK('SOURCE DispoCockpit'!#REF!),"",('SOURCE DispoCockpit'!#REF!))</f>
        <v>#REF!</v>
      </c>
      <c r="C3534" s="1" t="e">
        <f>IF(ISBLANK('SOURCE DispoCockpit'!#REF!),"",('SOURCE DispoCockpit'!#REF!))</f>
        <v>#REF!</v>
      </c>
      <c r="E3534" s="1" t="e">
        <f>IF(ISBLANK('SOURCE DispoCockpit'!#REF!),"",('SOURCE DispoCockpit'!#REF!))</f>
        <v>#REF!</v>
      </c>
      <c r="F3534" s="1" t="e">
        <f>IF(ISBLANK('SOURCE DispoCockpit'!#REF!),"",('SOURCE DispoCockpit'!#REF!))</f>
        <v>#REF!</v>
      </c>
      <c r="G3534" s="7" t="e">
        <f t="shared" si="55"/>
        <v>#REF!</v>
      </c>
      <c r="I3534" s="1" t="str">
        <f t="array" ref="I3534">IFERROR(INDEX('[1]DATA EORD'!$B$2:$B$89,SMALL(IF('[1]DATA EORD'!$A$2:$A$89=$A3534,ROW('[1]DATA EORD'!$B$2:$B$89)-1),1)),"")</f>
        <v/>
      </c>
      <c r="K3534" s="1" t="e">
        <f>IF(A3534="","",_xlfn.IFNA((VLOOKUP(A3534&amp;I3534,'[1]DATA EORD'!$E:$H,3,)),"NO CONTRACT"))</f>
        <v>#REF!</v>
      </c>
      <c r="P3534" s="1" t="str">
        <f>IF(O3534="","",(VLOOKUP(O3534,'[2]Liste Fournisseur'!$A:$B,2,FALSE)))</f>
        <v/>
      </c>
      <c r="V3534" s="1" t="str">
        <f>IF(U3534="","",(VLOOKUP(U3534,'[2]Liste Fournisseur'!$A:$B,2,FALSE)))</f>
        <v/>
      </c>
    </row>
    <row r="3535" spans="1:22" x14ac:dyDescent="0.2">
      <c r="A3535" s="1" t="e">
        <f>IF(ISBLANK('SOURCE DispoCockpit'!#REF!),"",('SOURCE DispoCockpit'!#REF!))</f>
        <v>#REF!</v>
      </c>
      <c r="B3535" s="1" t="e">
        <f>IF(ISBLANK('SOURCE DispoCockpit'!#REF!),"",('SOURCE DispoCockpit'!#REF!))</f>
        <v>#REF!</v>
      </c>
      <c r="C3535" s="1" t="e">
        <f>IF(ISBLANK('SOURCE DispoCockpit'!#REF!),"",('SOURCE DispoCockpit'!#REF!))</f>
        <v>#REF!</v>
      </c>
      <c r="E3535" s="1" t="e">
        <f>IF(ISBLANK('SOURCE DispoCockpit'!#REF!),"",('SOURCE DispoCockpit'!#REF!))</f>
        <v>#REF!</v>
      </c>
      <c r="F3535" s="1" t="e">
        <f>IF(ISBLANK('SOURCE DispoCockpit'!#REF!),"",('SOURCE DispoCockpit'!#REF!))</f>
        <v>#REF!</v>
      </c>
      <c r="G3535" s="7" t="e">
        <f t="shared" si="55"/>
        <v>#REF!</v>
      </c>
      <c r="I3535" s="1" t="str">
        <f t="array" ref="I3535">IFERROR(INDEX('[1]DATA EORD'!$B$2:$B$89,SMALL(IF('[1]DATA EORD'!$A$2:$A$89=$A3535,ROW('[1]DATA EORD'!$B$2:$B$89)-1),1)),"")</f>
        <v/>
      </c>
      <c r="K3535" s="1" t="e">
        <f>IF(A3535="","",_xlfn.IFNA((VLOOKUP(A3535&amp;I3535,'[1]DATA EORD'!$E:$H,3,)),"NO CONTRACT"))</f>
        <v>#REF!</v>
      </c>
      <c r="P3535" s="1" t="str">
        <f>IF(O3535="","",(VLOOKUP(O3535,'[2]Liste Fournisseur'!$A:$B,2,FALSE)))</f>
        <v/>
      </c>
      <c r="V3535" s="1" t="str">
        <f>IF(U3535="","",(VLOOKUP(U3535,'[2]Liste Fournisseur'!$A:$B,2,FALSE)))</f>
        <v/>
      </c>
    </row>
    <row r="3536" spans="1:22" x14ac:dyDescent="0.2">
      <c r="A3536" s="1" t="e">
        <f>IF(ISBLANK('SOURCE DispoCockpit'!#REF!),"",('SOURCE DispoCockpit'!#REF!))</f>
        <v>#REF!</v>
      </c>
      <c r="B3536" s="1" t="e">
        <f>IF(ISBLANK('SOURCE DispoCockpit'!#REF!),"",('SOURCE DispoCockpit'!#REF!))</f>
        <v>#REF!</v>
      </c>
      <c r="C3536" s="1" t="e">
        <f>IF(ISBLANK('SOURCE DispoCockpit'!#REF!),"",('SOURCE DispoCockpit'!#REF!))</f>
        <v>#REF!</v>
      </c>
      <c r="E3536" s="1" t="e">
        <f>IF(ISBLANK('SOURCE DispoCockpit'!#REF!),"",('SOURCE DispoCockpit'!#REF!))</f>
        <v>#REF!</v>
      </c>
      <c r="F3536" s="1" t="e">
        <f>IF(ISBLANK('SOURCE DispoCockpit'!#REF!),"",('SOURCE DispoCockpit'!#REF!))</f>
        <v>#REF!</v>
      </c>
      <c r="G3536" s="7" t="e">
        <f t="shared" si="55"/>
        <v>#REF!</v>
      </c>
      <c r="I3536" s="1" t="str">
        <f t="array" ref="I3536">IFERROR(INDEX('[1]DATA EORD'!$B$2:$B$89,SMALL(IF('[1]DATA EORD'!$A$2:$A$89=$A3536,ROW('[1]DATA EORD'!$B$2:$B$89)-1),1)),"")</f>
        <v/>
      </c>
      <c r="K3536" s="1" t="e">
        <f>IF(A3536="","",_xlfn.IFNA((VLOOKUP(A3536&amp;I3536,'[1]DATA EORD'!$E:$H,3,)),"NO CONTRACT"))</f>
        <v>#REF!</v>
      </c>
      <c r="P3536" s="1" t="str">
        <f>IF(O3536="","",(VLOOKUP(O3536,'[2]Liste Fournisseur'!$A:$B,2,FALSE)))</f>
        <v/>
      </c>
      <c r="V3536" s="1" t="str">
        <f>IF(U3536="","",(VLOOKUP(U3536,'[2]Liste Fournisseur'!$A:$B,2,FALSE)))</f>
        <v/>
      </c>
    </row>
    <row r="3537" spans="1:22" x14ac:dyDescent="0.2">
      <c r="A3537" s="1" t="e">
        <f>IF(ISBLANK('SOURCE DispoCockpit'!#REF!),"",('SOURCE DispoCockpit'!#REF!))</f>
        <v>#REF!</v>
      </c>
      <c r="B3537" s="1" t="e">
        <f>IF(ISBLANK('SOURCE DispoCockpit'!#REF!),"",('SOURCE DispoCockpit'!#REF!))</f>
        <v>#REF!</v>
      </c>
      <c r="C3537" s="1" t="e">
        <f>IF(ISBLANK('SOURCE DispoCockpit'!#REF!),"",('SOURCE DispoCockpit'!#REF!))</f>
        <v>#REF!</v>
      </c>
      <c r="E3537" s="1" t="e">
        <f>IF(ISBLANK('SOURCE DispoCockpit'!#REF!),"",('SOURCE DispoCockpit'!#REF!))</f>
        <v>#REF!</v>
      </c>
      <c r="F3537" s="1" t="e">
        <f>IF(ISBLANK('SOURCE DispoCockpit'!#REF!),"",('SOURCE DispoCockpit'!#REF!))</f>
        <v>#REF!</v>
      </c>
      <c r="G3537" s="7" t="e">
        <f t="shared" si="55"/>
        <v>#REF!</v>
      </c>
      <c r="I3537" s="1" t="str">
        <f t="array" ref="I3537">IFERROR(INDEX('[1]DATA EORD'!$B$2:$B$89,SMALL(IF('[1]DATA EORD'!$A$2:$A$89=$A3537,ROW('[1]DATA EORD'!$B$2:$B$89)-1),1)),"")</f>
        <v/>
      </c>
      <c r="K3537" s="1" t="e">
        <f>IF(A3537="","",_xlfn.IFNA((VLOOKUP(A3537&amp;I3537,'[1]DATA EORD'!$E:$H,3,)),"NO CONTRACT"))</f>
        <v>#REF!</v>
      </c>
      <c r="P3537" s="1" t="str">
        <f>IF(O3537="","",(VLOOKUP(O3537,'[2]Liste Fournisseur'!$A:$B,2,FALSE)))</f>
        <v/>
      </c>
      <c r="V3537" s="1" t="str">
        <f>IF(U3537="","",(VLOOKUP(U3537,'[2]Liste Fournisseur'!$A:$B,2,FALSE)))</f>
        <v/>
      </c>
    </row>
    <row r="3538" spans="1:22" x14ac:dyDescent="0.2">
      <c r="A3538" s="1" t="e">
        <f>IF(ISBLANK('SOURCE DispoCockpit'!#REF!),"",('SOURCE DispoCockpit'!#REF!))</f>
        <v>#REF!</v>
      </c>
      <c r="B3538" s="1" t="e">
        <f>IF(ISBLANK('SOURCE DispoCockpit'!#REF!),"",('SOURCE DispoCockpit'!#REF!))</f>
        <v>#REF!</v>
      </c>
      <c r="C3538" s="1" t="e">
        <f>IF(ISBLANK('SOURCE DispoCockpit'!#REF!),"",('SOURCE DispoCockpit'!#REF!))</f>
        <v>#REF!</v>
      </c>
      <c r="E3538" s="1" t="e">
        <f>IF(ISBLANK('SOURCE DispoCockpit'!#REF!),"",('SOURCE DispoCockpit'!#REF!))</f>
        <v>#REF!</v>
      </c>
      <c r="F3538" s="1" t="e">
        <f>IF(ISBLANK('SOURCE DispoCockpit'!#REF!),"",('SOURCE DispoCockpit'!#REF!))</f>
        <v>#REF!</v>
      </c>
      <c r="G3538" s="7" t="e">
        <f t="shared" si="55"/>
        <v>#REF!</v>
      </c>
      <c r="I3538" s="1" t="str">
        <f t="array" ref="I3538">IFERROR(INDEX('[1]DATA EORD'!$B$2:$B$89,SMALL(IF('[1]DATA EORD'!$A$2:$A$89=$A3538,ROW('[1]DATA EORD'!$B$2:$B$89)-1),1)),"")</f>
        <v/>
      </c>
      <c r="K3538" s="1" t="e">
        <f>IF(A3538="","",_xlfn.IFNA((VLOOKUP(A3538&amp;I3538,'[1]DATA EORD'!$E:$H,3,)),"NO CONTRACT"))</f>
        <v>#REF!</v>
      </c>
      <c r="P3538" s="1" t="str">
        <f>IF(O3538="","",(VLOOKUP(O3538,'[2]Liste Fournisseur'!$A:$B,2,FALSE)))</f>
        <v/>
      </c>
      <c r="V3538" s="1" t="str">
        <f>IF(U3538="","",(VLOOKUP(U3538,'[2]Liste Fournisseur'!$A:$B,2,FALSE)))</f>
        <v/>
      </c>
    </row>
    <row r="3539" spans="1:22" x14ac:dyDescent="0.2">
      <c r="A3539" s="1" t="e">
        <f>IF(ISBLANK('SOURCE DispoCockpit'!#REF!),"",('SOURCE DispoCockpit'!#REF!))</f>
        <v>#REF!</v>
      </c>
      <c r="B3539" s="1" t="e">
        <f>IF(ISBLANK('SOURCE DispoCockpit'!#REF!),"",('SOURCE DispoCockpit'!#REF!))</f>
        <v>#REF!</v>
      </c>
      <c r="C3539" s="1" t="e">
        <f>IF(ISBLANK('SOURCE DispoCockpit'!#REF!),"",('SOURCE DispoCockpit'!#REF!))</f>
        <v>#REF!</v>
      </c>
      <c r="E3539" s="1" t="e">
        <f>IF(ISBLANK('SOURCE DispoCockpit'!#REF!),"",('SOURCE DispoCockpit'!#REF!))</f>
        <v>#REF!</v>
      </c>
      <c r="F3539" s="1" t="e">
        <f>IF(ISBLANK('SOURCE DispoCockpit'!#REF!),"",('SOURCE DispoCockpit'!#REF!))</f>
        <v>#REF!</v>
      </c>
      <c r="G3539" s="7" t="e">
        <f t="shared" si="55"/>
        <v>#REF!</v>
      </c>
      <c r="I3539" s="1" t="str">
        <f t="array" ref="I3539">IFERROR(INDEX('[1]DATA EORD'!$B$2:$B$89,SMALL(IF('[1]DATA EORD'!$A$2:$A$89=$A3539,ROW('[1]DATA EORD'!$B$2:$B$89)-1),1)),"")</f>
        <v/>
      </c>
      <c r="K3539" s="1" t="e">
        <f>IF(A3539="","",_xlfn.IFNA((VLOOKUP(A3539&amp;I3539,'[1]DATA EORD'!$E:$H,3,)),"NO CONTRACT"))</f>
        <v>#REF!</v>
      </c>
      <c r="P3539" s="1" t="str">
        <f>IF(O3539="","",(VLOOKUP(O3539,'[2]Liste Fournisseur'!$A:$B,2,FALSE)))</f>
        <v/>
      </c>
      <c r="V3539" s="1" t="str">
        <f>IF(U3539="","",(VLOOKUP(U3539,'[2]Liste Fournisseur'!$A:$B,2,FALSE)))</f>
        <v/>
      </c>
    </row>
    <row r="3540" spans="1:22" x14ac:dyDescent="0.2">
      <c r="A3540" s="1" t="e">
        <f>IF(ISBLANK('SOURCE DispoCockpit'!#REF!),"",('SOURCE DispoCockpit'!#REF!))</f>
        <v>#REF!</v>
      </c>
      <c r="B3540" s="1" t="e">
        <f>IF(ISBLANK('SOURCE DispoCockpit'!#REF!),"",('SOURCE DispoCockpit'!#REF!))</f>
        <v>#REF!</v>
      </c>
      <c r="C3540" s="1" t="e">
        <f>IF(ISBLANK('SOURCE DispoCockpit'!#REF!),"",('SOURCE DispoCockpit'!#REF!))</f>
        <v>#REF!</v>
      </c>
      <c r="E3540" s="1" t="e">
        <f>IF(ISBLANK('SOURCE DispoCockpit'!#REF!),"",('SOURCE DispoCockpit'!#REF!))</f>
        <v>#REF!</v>
      </c>
      <c r="F3540" s="1" t="e">
        <f>IF(ISBLANK('SOURCE DispoCockpit'!#REF!),"",('SOURCE DispoCockpit'!#REF!))</f>
        <v>#REF!</v>
      </c>
      <c r="G3540" s="7" t="e">
        <f t="shared" si="55"/>
        <v>#REF!</v>
      </c>
      <c r="I3540" s="1" t="str">
        <f t="array" ref="I3540">IFERROR(INDEX('[1]DATA EORD'!$B$2:$B$89,SMALL(IF('[1]DATA EORD'!$A$2:$A$89=$A3540,ROW('[1]DATA EORD'!$B$2:$B$89)-1),1)),"")</f>
        <v/>
      </c>
      <c r="K3540" s="1" t="e">
        <f>IF(A3540="","",_xlfn.IFNA((VLOOKUP(A3540&amp;I3540,'[1]DATA EORD'!$E:$H,3,)),"NO CONTRACT"))</f>
        <v>#REF!</v>
      </c>
      <c r="P3540" s="1" t="str">
        <f>IF(O3540="","",(VLOOKUP(O3540,'[2]Liste Fournisseur'!$A:$B,2,FALSE)))</f>
        <v/>
      </c>
      <c r="V3540" s="1" t="str">
        <f>IF(U3540="","",(VLOOKUP(U3540,'[2]Liste Fournisseur'!$A:$B,2,FALSE)))</f>
        <v/>
      </c>
    </row>
    <row r="3541" spans="1:22" x14ac:dyDescent="0.2">
      <c r="A3541" s="1" t="e">
        <f>IF(ISBLANK('SOURCE DispoCockpit'!#REF!),"",('SOURCE DispoCockpit'!#REF!))</f>
        <v>#REF!</v>
      </c>
      <c r="B3541" s="1" t="e">
        <f>IF(ISBLANK('SOURCE DispoCockpit'!#REF!),"",('SOURCE DispoCockpit'!#REF!))</f>
        <v>#REF!</v>
      </c>
      <c r="C3541" s="1" t="e">
        <f>IF(ISBLANK('SOURCE DispoCockpit'!#REF!),"",('SOURCE DispoCockpit'!#REF!))</f>
        <v>#REF!</v>
      </c>
      <c r="E3541" s="1" t="e">
        <f>IF(ISBLANK('SOURCE DispoCockpit'!#REF!),"",('SOURCE DispoCockpit'!#REF!))</f>
        <v>#REF!</v>
      </c>
      <c r="F3541" s="1" t="e">
        <f>IF(ISBLANK('SOURCE DispoCockpit'!#REF!),"",('SOURCE DispoCockpit'!#REF!))</f>
        <v>#REF!</v>
      </c>
      <c r="G3541" s="7" t="e">
        <f t="shared" si="55"/>
        <v>#REF!</v>
      </c>
      <c r="I3541" s="1" t="str">
        <f t="array" ref="I3541">IFERROR(INDEX('[1]DATA EORD'!$B$2:$B$89,SMALL(IF('[1]DATA EORD'!$A$2:$A$89=$A3541,ROW('[1]DATA EORD'!$B$2:$B$89)-1),1)),"")</f>
        <v/>
      </c>
      <c r="K3541" s="1" t="e">
        <f>IF(A3541="","",_xlfn.IFNA((VLOOKUP(A3541&amp;I3541,'[1]DATA EORD'!$E:$H,3,)),"NO CONTRACT"))</f>
        <v>#REF!</v>
      </c>
      <c r="P3541" s="1" t="str">
        <f>IF(O3541="","",(VLOOKUP(O3541,'[2]Liste Fournisseur'!$A:$B,2,FALSE)))</f>
        <v/>
      </c>
      <c r="V3541" s="1" t="str">
        <f>IF(U3541="","",(VLOOKUP(U3541,'[2]Liste Fournisseur'!$A:$B,2,FALSE)))</f>
        <v/>
      </c>
    </row>
    <row r="3542" spans="1:22" x14ac:dyDescent="0.2">
      <c r="A3542" s="1" t="e">
        <f>IF(ISBLANK('SOURCE DispoCockpit'!#REF!),"",('SOURCE DispoCockpit'!#REF!))</f>
        <v>#REF!</v>
      </c>
      <c r="B3542" s="1" t="e">
        <f>IF(ISBLANK('SOURCE DispoCockpit'!#REF!),"",('SOURCE DispoCockpit'!#REF!))</f>
        <v>#REF!</v>
      </c>
      <c r="C3542" s="1" t="e">
        <f>IF(ISBLANK('SOURCE DispoCockpit'!#REF!),"",('SOURCE DispoCockpit'!#REF!))</f>
        <v>#REF!</v>
      </c>
      <c r="E3542" s="1" t="e">
        <f>IF(ISBLANK('SOURCE DispoCockpit'!#REF!),"",('SOURCE DispoCockpit'!#REF!))</f>
        <v>#REF!</v>
      </c>
      <c r="F3542" s="1" t="e">
        <f>IF(ISBLANK('SOURCE DispoCockpit'!#REF!),"",('SOURCE DispoCockpit'!#REF!))</f>
        <v>#REF!</v>
      </c>
      <c r="G3542" s="7" t="e">
        <f t="shared" si="55"/>
        <v>#REF!</v>
      </c>
      <c r="I3542" s="1" t="str">
        <f t="array" ref="I3542">IFERROR(INDEX('[1]DATA EORD'!$B$2:$B$89,SMALL(IF('[1]DATA EORD'!$A$2:$A$89=$A3542,ROW('[1]DATA EORD'!$B$2:$B$89)-1),1)),"")</f>
        <v/>
      </c>
      <c r="K3542" s="1" t="e">
        <f>IF(A3542="","",_xlfn.IFNA((VLOOKUP(A3542&amp;I3542,'[1]DATA EORD'!$E:$H,3,)),"NO CONTRACT"))</f>
        <v>#REF!</v>
      </c>
      <c r="P3542" s="1" t="str">
        <f>IF(O3542="","",(VLOOKUP(O3542,'[2]Liste Fournisseur'!$A:$B,2,FALSE)))</f>
        <v/>
      </c>
      <c r="V3542" s="1" t="str">
        <f>IF(U3542="","",(VLOOKUP(U3542,'[2]Liste Fournisseur'!$A:$B,2,FALSE)))</f>
        <v/>
      </c>
    </row>
    <row r="3543" spans="1:22" x14ac:dyDescent="0.2">
      <c r="A3543" s="1" t="e">
        <f>IF(ISBLANK('SOURCE DispoCockpit'!#REF!),"",('SOURCE DispoCockpit'!#REF!))</f>
        <v>#REF!</v>
      </c>
      <c r="B3543" s="1" t="e">
        <f>IF(ISBLANK('SOURCE DispoCockpit'!#REF!),"",('SOURCE DispoCockpit'!#REF!))</f>
        <v>#REF!</v>
      </c>
      <c r="C3543" s="1" t="e">
        <f>IF(ISBLANK('SOURCE DispoCockpit'!#REF!),"",('SOURCE DispoCockpit'!#REF!))</f>
        <v>#REF!</v>
      </c>
      <c r="E3543" s="1" t="e">
        <f>IF(ISBLANK('SOURCE DispoCockpit'!#REF!),"",('SOURCE DispoCockpit'!#REF!))</f>
        <v>#REF!</v>
      </c>
      <c r="F3543" s="1" t="e">
        <f>IF(ISBLANK('SOURCE DispoCockpit'!#REF!),"",('SOURCE DispoCockpit'!#REF!))</f>
        <v>#REF!</v>
      </c>
      <c r="G3543" s="7" t="e">
        <f t="shared" si="55"/>
        <v>#REF!</v>
      </c>
      <c r="I3543" s="1" t="str">
        <f t="array" ref="I3543">IFERROR(INDEX('[1]DATA EORD'!$B$2:$B$89,SMALL(IF('[1]DATA EORD'!$A$2:$A$89=$A3543,ROW('[1]DATA EORD'!$B$2:$B$89)-1),1)),"")</f>
        <v/>
      </c>
      <c r="K3543" s="1" t="e">
        <f>IF(A3543="","",_xlfn.IFNA((VLOOKUP(A3543&amp;I3543,'[1]DATA EORD'!$E:$H,3,)),"NO CONTRACT"))</f>
        <v>#REF!</v>
      </c>
      <c r="P3543" s="1" t="str">
        <f>IF(O3543="","",(VLOOKUP(O3543,'[2]Liste Fournisseur'!$A:$B,2,FALSE)))</f>
        <v/>
      </c>
      <c r="V3543" s="1" t="str">
        <f>IF(U3543="","",(VLOOKUP(U3543,'[2]Liste Fournisseur'!$A:$B,2,FALSE)))</f>
        <v/>
      </c>
    </row>
    <row r="3544" spans="1:22" x14ac:dyDescent="0.2">
      <c r="A3544" s="1" t="e">
        <f>IF(ISBLANK('SOURCE DispoCockpit'!#REF!),"",('SOURCE DispoCockpit'!#REF!))</f>
        <v>#REF!</v>
      </c>
      <c r="B3544" s="1" t="e">
        <f>IF(ISBLANK('SOURCE DispoCockpit'!#REF!),"",('SOURCE DispoCockpit'!#REF!))</f>
        <v>#REF!</v>
      </c>
      <c r="C3544" s="1" t="e">
        <f>IF(ISBLANK('SOURCE DispoCockpit'!#REF!),"",('SOURCE DispoCockpit'!#REF!))</f>
        <v>#REF!</v>
      </c>
      <c r="E3544" s="1" t="e">
        <f>IF(ISBLANK('SOURCE DispoCockpit'!#REF!),"",('SOURCE DispoCockpit'!#REF!))</f>
        <v>#REF!</v>
      </c>
      <c r="F3544" s="1" t="e">
        <f>IF(ISBLANK('SOURCE DispoCockpit'!#REF!),"",('SOURCE DispoCockpit'!#REF!))</f>
        <v>#REF!</v>
      </c>
      <c r="G3544" s="7" t="e">
        <f t="shared" si="55"/>
        <v>#REF!</v>
      </c>
      <c r="I3544" s="1" t="str">
        <f t="array" ref="I3544">IFERROR(INDEX('[1]DATA EORD'!$B$2:$B$89,SMALL(IF('[1]DATA EORD'!$A$2:$A$89=$A3544,ROW('[1]DATA EORD'!$B$2:$B$89)-1),1)),"")</f>
        <v/>
      </c>
      <c r="K3544" s="1" t="e">
        <f>IF(A3544="","",_xlfn.IFNA((VLOOKUP(A3544&amp;I3544,'[1]DATA EORD'!$E:$H,3,)),"NO CONTRACT"))</f>
        <v>#REF!</v>
      </c>
      <c r="P3544" s="1" t="str">
        <f>IF(O3544="","",(VLOOKUP(O3544,'[2]Liste Fournisseur'!$A:$B,2,FALSE)))</f>
        <v/>
      </c>
      <c r="V3544" s="1" t="str">
        <f>IF(U3544="","",(VLOOKUP(U3544,'[2]Liste Fournisseur'!$A:$B,2,FALSE)))</f>
        <v/>
      </c>
    </row>
    <row r="3545" spans="1:22" x14ac:dyDescent="0.2">
      <c r="A3545" s="1" t="e">
        <f>IF(ISBLANK('SOURCE DispoCockpit'!#REF!),"",('SOURCE DispoCockpit'!#REF!))</f>
        <v>#REF!</v>
      </c>
      <c r="B3545" s="1" t="e">
        <f>IF(ISBLANK('SOURCE DispoCockpit'!#REF!),"",('SOURCE DispoCockpit'!#REF!))</f>
        <v>#REF!</v>
      </c>
      <c r="C3545" s="1" t="e">
        <f>IF(ISBLANK('SOURCE DispoCockpit'!#REF!),"",('SOURCE DispoCockpit'!#REF!))</f>
        <v>#REF!</v>
      </c>
      <c r="E3545" s="1" t="e">
        <f>IF(ISBLANK('SOURCE DispoCockpit'!#REF!),"",('SOURCE DispoCockpit'!#REF!))</f>
        <v>#REF!</v>
      </c>
      <c r="F3545" s="1" t="e">
        <f>IF(ISBLANK('SOURCE DispoCockpit'!#REF!),"",('SOURCE DispoCockpit'!#REF!))</f>
        <v>#REF!</v>
      </c>
      <c r="G3545" s="7" t="e">
        <f t="shared" si="55"/>
        <v>#REF!</v>
      </c>
      <c r="I3545" s="1" t="str">
        <f t="array" ref="I3545">IFERROR(INDEX('[1]DATA EORD'!$B$2:$B$89,SMALL(IF('[1]DATA EORD'!$A$2:$A$89=$A3545,ROW('[1]DATA EORD'!$B$2:$B$89)-1),1)),"")</f>
        <v/>
      </c>
      <c r="K3545" s="1" t="e">
        <f>IF(A3545="","",_xlfn.IFNA((VLOOKUP(A3545&amp;I3545,'[1]DATA EORD'!$E:$H,3,)),"NO CONTRACT"))</f>
        <v>#REF!</v>
      </c>
      <c r="P3545" s="1" t="str">
        <f>IF(O3545="","",(VLOOKUP(O3545,'[2]Liste Fournisseur'!$A:$B,2,FALSE)))</f>
        <v/>
      </c>
      <c r="V3545" s="1" t="str">
        <f>IF(U3545="","",(VLOOKUP(U3545,'[2]Liste Fournisseur'!$A:$B,2,FALSE)))</f>
        <v/>
      </c>
    </row>
    <row r="3546" spans="1:22" x14ac:dyDescent="0.2">
      <c r="A3546" s="1" t="e">
        <f>IF(ISBLANK('SOURCE DispoCockpit'!#REF!),"",('SOURCE DispoCockpit'!#REF!))</f>
        <v>#REF!</v>
      </c>
      <c r="B3546" s="1" t="e">
        <f>IF(ISBLANK('SOURCE DispoCockpit'!#REF!),"",('SOURCE DispoCockpit'!#REF!))</f>
        <v>#REF!</v>
      </c>
      <c r="C3546" s="1" t="e">
        <f>IF(ISBLANK('SOURCE DispoCockpit'!#REF!),"",('SOURCE DispoCockpit'!#REF!))</f>
        <v>#REF!</v>
      </c>
      <c r="E3546" s="1" t="e">
        <f>IF(ISBLANK('SOURCE DispoCockpit'!#REF!),"",('SOURCE DispoCockpit'!#REF!))</f>
        <v>#REF!</v>
      </c>
      <c r="F3546" s="1" t="e">
        <f>IF(ISBLANK('SOURCE DispoCockpit'!#REF!),"",('SOURCE DispoCockpit'!#REF!))</f>
        <v>#REF!</v>
      </c>
      <c r="G3546" s="7" t="e">
        <f t="shared" si="55"/>
        <v>#REF!</v>
      </c>
      <c r="I3546" s="1" t="str">
        <f t="array" ref="I3546">IFERROR(INDEX('[1]DATA EORD'!$B$2:$B$89,SMALL(IF('[1]DATA EORD'!$A$2:$A$89=$A3546,ROW('[1]DATA EORD'!$B$2:$B$89)-1),1)),"")</f>
        <v/>
      </c>
      <c r="K3546" s="1" t="e">
        <f>IF(A3546="","",_xlfn.IFNA((VLOOKUP(A3546&amp;I3546,'[1]DATA EORD'!$E:$H,3,)),"NO CONTRACT"))</f>
        <v>#REF!</v>
      </c>
      <c r="P3546" s="1" t="str">
        <f>IF(O3546="","",(VLOOKUP(O3546,'[2]Liste Fournisseur'!$A:$B,2,FALSE)))</f>
        <v/>
      </c>
      <c r="V3546" s="1" t="str">
        <f>IF(U3546="","",(VLOOKUP(U3546,'[2]Liste Fournisseur'!$A:$B,2,FALSE)))</f>
        <v/>
      </c>
    </row>
    <row r="3547" spans="1:22" x14ac:dyDescent="0.2">
      <c r="A3547" s="1" t="e">
        <f>IF(ISBLANK('SOURCE DispoCockpit'!#REF!),"",('SOURCE DispoCockpit'!#REF!))</f>
        <v>#REF!</v>
      </c>
      <c r="B3547" s="1" t="e">
        <f>IF(ISBLANK('SOURCE DispoCockpit'!#REF!),"",('SOURCE DispoCockpit'!#REF!))</f>
        <v>#REF!</v>
      </c>
      <c r="C3547" s="1" t="e">
        <f>IF(ISBLANK('SOURCE DispoCockpit'!#REF!),"",('SOURCE DispoCockpit'!#REF!))</f>
        <v>#REF!</v>
      </c>
      <c r="E3547" s="1" t="e">
        <f>IF(ISBLANK('SOURCE DispoCockpit'!#REF!),"",('SOURCE DispoCockpit'!#REF!))</f>
        <v>#REF!</v>
      </c>
      <c r="F3547" s="1" t="e">
        <f>IF(ISBLANK('SOURCE DispoCockpit'!#REF!),"",('SOURCE DispoCockpit'!#REF!))</f>
        <v>#REF!</v>
      </c>
      <c r="G3547" s="7" t="e">
        <f t="shared" si="55"/>
        <v>#REF!</v>
      </c>
      <c r="I3547" s="1" t="str">
        <f t="array" ref="I3547">IFERROR(INDEX('[1]DATA EORD'!$B$2:$B$89,SMALL(IF('[1]DATA EORD'!$A$2:$A$89=$A3547,ROW('[1]DATA EORD'!$B$2:$B$89)-1),1)),"")</f>
        <v/>
      </c>
      <c r="K3547" s="1" t="e">
        <f>IF(A3547="","",_xlfn.IFNA((VLOOKUP(A3547&amp;I3547,'[1]DATA EORD'!$E:$H,3,)),"NO CONTRACT"))</f>
        <v>#REF!</v>
      </c>
      <c r="P3547" s="1" t="str">
        <f>IF(O3547="","",(VLOOKUP(O3547,'[2]Liste Fournisseur'!$A:$B,2,FALSE)))</f>
        <v/>
      </c>
      <c r="V3547" s="1" t="str">
        <f>IF(U3547="","",(VLOOKUP(U3547,'[2]Liste Fournisseur'!$A:$B,2,FALSE)))</f>
        <v/>
      </c>
    </row>
    <row r="3548" spans="1:22" x14ac:dyDescent="0.2">
      <c r="A3548" s="1" t="e">
        <f>IF(ISBLANK('SOURCE DispoCockpit'!#REF!),"",('SOURCE DispoCockpit'!#REF!))</f>
        <v>#REF!</v>
      </c>
      <c r="B3548" s="1" t="e">
        <f>IF(ISBLANK('SOURCE DispoCockpit'!#REF!),"",('SOURCE DispoCockpit'!#REF!))</f>
        <v>#REF!</v>
      </c>
      <c r="C3548" s="1" t="e">
        <f>IF(ISBLANK('SOURCE DispoCockpit'!#REF!),"",('SOURCE DispoCockpit'!#REF!))</f>
        <v>#REF!</v>
      </c>
      <c r="E3548" s="1" t="e">
        <f>IF(ISBLANK('SOURCE DispoCockpit'!#REF!),"",('SOURCE DispoCockpit'!#REF!))</f>
        <v>#REF!</v>
      </c>
      <c r="F3548" s="1" t="e">
        <f>IF(ISBLANK('SOURCE DispoCockpit'!#REF!),"",('SOURCE DispoCockpit'!#REF!))</f>
        <v>#REF!</v>
      </c>
      <c r="G3548" s="7" t="e">
        <f t="shared" si="55"/>
        <v>#REF!</v>
      </c>
      <c r="I3548" s="1" t="str">
        <f t="array" ref="I3548">IFERROR(INDEX('[1]DATA EORD'!$B$2:$B$89,SMALL(IF('[1]DATA EORD'!$A$2:$A$89=$A3548,ROW('[1]DATA EORD'!$B$2:$B$89)-1),1)),"")</f>
        <v/>
      </c>
      <c r="K3548" s="1" t="e">
        <f>IF(A3548="","",_xlfn.IFNA((VLOOKUP(A3548&amp;I3548,'[1]DATA EORD'!$E:$H,3,)),"NO CONTRACT"))</f>
        <v>#REF!</v>
      </c>
      <c r="P3548" s="1" t="str">
        <f>IF(O3548="","",(VLOOKUP(O3548,'[2]Liste Fournisseur'!$A:$B,2,FALSE)))</f>
        <v/>
      </c>
      <c r="V3548" s="1" t="str">
        <f>IF(U3548="","",(VLOOKUP(U3548,'[2]Liste Fournisseur'!$A:$B,2,FALSE)))</f>
        <v/>
      </c>
    </row>
    <row r="3549" spans="1:22" x14ac:dyDescent="0.2">
      <c r="A3549" s="1" t="e">
        <f>IF(ISBLANK('SOURCE DispoCockpit'!#REF!),"",('SOURCE DispoCockpit'!#REF!))</f>
        <v>#REF!</v>
      </c>
      <c r="B3549" s="1" t="e">
        <f>IF(ISBLANK('SOURCE DispoCockpit'!#REF!),"",('SOURCE DispoCockpit'!#REF!))</f>
        <v>#REF!</v>
      </c>
      <c r="C3549" s="1" t="e">
        <f>IF(ISBLANK('SOURCE DispoCockpit'!#REF!),"",('SOURCE DispoCockpit'!#REF!))</f>
        <v>#REF!</v>
      </c>
      <c r="E3549" s="1" t="e">
        <f>IF(ISBLANK('SOURCE DispoCockpit'!#REF!),"",('SOURCE DispoCockpit'!#REF!))</f>
        <v>#REF!</v>
      </c>
      <c r="F3549" s="1" t="e">
        <f>IF(ISBLANK('SOURCE DispoCockpit'!#REF!),"",('SOURCE DispoCockpit'!#REF!))</f>
        <v>#REF!</v>
      </c>
      <c r="G3549" s="7" t="e">
        <f t="shared" si="55"/>
        <v>#REF!</v>
      </c>
      <c r="I3549" s="1" t="str">
        <f t="array" ref="I3549">IFERROR(INDEX('[1]DATA EORD'!$B$2:$B$89,SMALL(IF('[1]DATA EORD'!$A$2:$A$89=$A3549,ROW('[1]DATA EORD'!$B$2:$B$89)-1),1)),"")</f>
        <v/>
      </c>
      <c r="K3549" s="1" t="e">
        <f>IF(A3549="","",_xlfn.IFNA((VLOOKUP(A3549&amp;I3549,'[1]DATA EORD'!$E:$H,3,)),"NO CONTRACT"))</f>
        <v>#REF!</v>
      </c>
      <c r="P3549" s="1" t="str">
        <f>IF(O3549="","",(VLOOKUP(O3549,'[2]Liste Fournisseur'!$A:$B,2,FALSE)))</f>
        <v/>
      </c>
      <c r="V3549" s="1" t="str">
        <f>IF(U3549="","",(VLOOKUP(U3549,'[2]Liste Fournisseur'!$A:$B,2,FALSE)))</f>
        <v/>
      </c>
    </row>
    <row r="3550" spans="1:22" x14ac:dyDescent="0.2">
      <c r="A3550" s="1" t="e">
        <f>IF(ISBLANK('SOURCE DispoCockpit'!#REF!),"",('SOURCE DispoCockpit'!#REF!))</f>
        <v>#REF!</v>
      </c>
      <c r="B3550" s="1" t="e">
        <f>IF(ISBLANK('SOURCE DispoCockpit'!#REF!),"",('SOURCE DispoCockpit'!#REF!))</f>
        <v>#REF!</v>
      </c>
      <c r="C3550" s="1" t="e">
        <f>IF(ISBLANK('SOURCE DispoCockpit'!#REF!),"",('SOURCE DispoCockpit'!#REF!))</f>
        <v>#REF!</v>
      </c>
      <c r="E3550" s="1" t="e">
        <f>IF(ISBLANK('SOURCE DispoCockpit'!#REF!),"",('SOURCE DispoCockpit'!#REF!))</f>
        <v>#REF!</v>
      </c>
      <c r="F3550" s="1" t="e">
        <f>IF(ISBLANK('SOURCE DispoCockpit'!#REF!),"",('SOURCE DispoCockpit'!#REF!))</f>
        <v>#REF!</v>
      </c>
      <c r="G3550" s="7" t="e">
        <f t="shared" si="55"/>
        <v>#REF!</v>
      </c>
      <c r="I3550" s="1" t="str">
        <f t="array" ref="I3550">IFERROR(INDEX('[1]DATA EORD'!$B$2:$B$89,SMALL(IF('[1]DATA EORD'!$A$2:$A$89=$A3550,ROW('[1]DATA EORD'!$B$2:$B$89)-1),1)),"")</f>
        <v/>
      </c>
      <c r="K3550" s="1" t="e">
        <f>IF(A3550="","",_xlfn.IFNA((VLOOKUP(A3550&amp;I3550,'[1]DATA EORD'!$E:$H,3,)),"NO CONTRACT"))</f>
        <v>#REF!</v>
      </c>
      <c r="P3550" s="1" t="str">
        <f>IF(O3550="","",(VLOOKUP(O3550,'[2]Liste Fournisseur'!$A:$B,2,FALSE)))</f>
        <v/>
      </c>
      <c r="V3550" s="1" t="str">
        <f>IF(U3550="","",(VLOOKUP(U3550,'[2]Liste Fournisseur'!$A:$B,2,FALSE)))</f>
        <v/>
      </c>
    </row>
    <row r="3551" spans="1:22" x14ac:dyDescent="0.2">
      <c r="A3551" s="1" t="e">
        <f>IF(ISBLANK('SOURCE DispoCockpit'!#REF!),"",('SOURCE DispoCockpit'!#REF!))</f>
        <v>#REF!</v>
      </c>
      <c r="B3551" s="1" t="e">
        <f>IF(ISBLANK('SOURCE DispoCockpit'!#REF!),"",('SOURCE DispoCockpit'!#REF!))</f>
        <v>#REF!</v>
      </c>
      <c r="C3551" s="1" t="e">
        <f>IF(ISBLANK('SOURCE DispoCockpit'!#REF!),"",('SOURCE DispoCockpit'!#REF!))</f>
        <v>#REF!</v>
      </c>
      <c r="E3551" s="1" t="e">
        <f>IF(ISBLANK('SOURCE DispoCockpit'!#REF!),"",('SOURCE DispoCockpit'!#REF!))</f>
        <v>#REF!</v>
      </c>
      <c r="F3551" s="1" t="e">
        <f>IF(ISBLANK('SOURCE DispoCockpit'!#REF!),"",('SOURCE DispoCockpit'!#REF!))</f>
        <v>#REF!</v>
      </c>
      <c r="G3551" s="7" t="e">
        <f t="shared" si="55"/>
        <v>#REF!</v>
      </c>
      <c r="I3551" s="1" t="str">
        <f t="array" ref="I3551">IFERROR(INDEX('[1]DATA EORD'!$B$2:$B$89,SMALL(IF('[1]DATA EORD'!$A$2:$A$89=$A3551,ROW('[1]DATA EORD'!$B$2:$B$89)-1),1)),"")</f>
        <v/>
      </c>
      <c r="K3551" s="1" t="e">
        <f>IF(A3551="","",_xlfn.IFNA((VLOOKUP(A3551&amp;I3551,'[1]DATA EORD'!$E:$H,3,)),"NO CONTRACT"))</f>
        <v>#REF!</v>
      </c>
      <c r="P3551" s="1" t="str">
        <f>IF(O3551="","",(VLOOKUP(O3551,'[2]Liste Fournisseur'!$A:$B,2,FALSE)))</f>
        <v/>
      </c>
      <c r="V3551" s="1" t="str">
        <f>IF(U3551="","",(VLOOKUP(U3551,'[2]Liste Fournisseur'!$A:$B,2,FALSE)))</f>
        <v/>
      </c>
    </row>
    <row r="3552" spans="1:22" x14ac:dyDescent="0.2">
      <c r="A3552" s="1" t="e">
        <f>IF(ISBLANK('SOURCE DispoCockpit'!#REF!),"",('SOURCE DispoCockpit'!#REF!))</f>
        <v>#REF!</v>
      </c>
      <c r="B3552" s="1" t="e">
        <f>IF(ISBLANK('SOURCE DispoCockpit'!#REF!),"",('SOURCE DispoCockpit'!#REF!))</f>
        <v>#REF!</v>
      </c>
      <c r="C3552" s="1" t="e">
        <f>IF(ISBLANK('SOURCE DispoCockpit'!#REF!),"",('SOURCE DispoCockpit'!#REF!))</f>
        <v>#REF!</v>
      </c>
      <c r="E3552" s="1" t="e">
        <f>IF(ISBLANK('SOURCE DispoCockpit'!#REF!),"",('SOURCE DispoCockpit'!#REF!))</f>
        <v>#REF!</v>
      </c>
      <c r="F3552" s="1" t="e">
        <f>IF(ISBLANK('SOURCE DispoCockpit'!#REF!),"",('SOURCE DispoCockpit'!#REF!))</f>
        <v>#REF!</v>
      </c>
      <c r="G3552" s="7" t="e">
        <f t="shared" si="55"/>
        <v>#REF!</v>
      </c>
      <c r="I3552" s="1" t="str">
        <f t="array" ref="I3552">IFERROR(INDEX('[1]DATA EORD'!$B$2:$B$89,SMALL(IF('[1]DATA EORD'!$A$2:$A$89=$A3552,ROW('[1]DATA EORD'!$B$2:$B$89)-1),1)),"")</f>
        <v/>
      </c>
      <c r="K3552" s="1" t="e">
        <f>IF(A3552="","",_xlfn.IFNA((VLOOKUP(A3552&amp;I3552,'[1]DATA EORD'!$E:$H,3,)),"NO CONTRACT"))</f>
        <v>#REF!</v>
      </c>
      <c r="P3552" s="1" t="str">
        <f>IF(O3552="","",(VLOOKUP(O3552,'[2]Liste Fournisseur'!$A:$B,2,FALSE)))</f>
        <v/>
      </c>
      <c r="V3552" s="1" t="str">
        <f>IF(U3552="","",(VLOOKUP(U3552,'[2]Liste Fournisseur'!$A:$B,2,FALSE)))</f>
        <v/>
      </c>
    </row>
    <row r="3553" spans="1:22" x14ac:dyDescent="0.2">
      <c r="A3553" s="1" t="e">
        <f>IF(ISBLANK('SOURCE DispoCockpit'!#REF!),"",('SOURCE DispoCockpit'!#REF!))</f>
        <v>#REF!</v>
      </c>
      <c r="B3553" s="1" t="e">
        <f>IF(ISBLANK('SOURCE DispoCockpit'!#REF!),"",('SOURCE DispoCockpit'!#REF!))</f>
        <v>#REF!</v>
      </c>
      <c r="C3553" s="1" t="e">
        <f>IF(ISBLANK('SOURCE DispoCockpit'!#REF!),"",('SOURCE DispoCockpit'!#REF!))</f>
        <v>#REF!</v>
      </c>
      <c r="E3553" s="1" t="e">
        <f>IF(ISBLANK('SOURCE DispoCockpit'!#REF!),"",('SOURCE DispoCockpit'!#REF!))</f>
        <v>#REF!</v>
      </c>
      <c r="F3553" s="1" t="e">
        <f>IF(ISBLANK('SOURCE DispoCockpit'!#REF!),"",('SOURCE DispoCockpit'!#REF!))</f>
        <v>#REF!</v>
      </c>
      <c r="G3553" s="7" t="e">
        <f t="shared" si="55"/>
        <v>#REF!</v>
      </c>
      <c r="I3553" s="1" t="str">
        <f t="array" ref="I3553">IFERROR(INDEX('[1]DATA EORD'!$B$2:$B$89,SMALL(IF('[1]DATA EORD'!$A$2:$A$89=$A3553,ROW('[1]DATA EORD'!$B$2:$B$89)-1),1)),"")</f>
        <v/>
      </c>
      <c r="K3553" s="1" t="e">
        <f>IF(A3553="","",_xlfn.IFNA((VLOOKUP(A3553&amp;I3553,'[1]DATA EORD'!$E:$H,3,)),"NO CONTRACT"))</f>
        <v>#REF!</v>
      </c>
      <c r="P3553" s="1" t="str">
        <f>IF(O3553="","",(VLOOKUP(O3553,'[2]Liste Fournisseur'!$A:$B,2,FALSE)))</f>
        <v/>
      </c>
      <c r="V3553" s="1" t="str">
        <f>IF(U3553="","",(VLOOKUP(U3553,'[2]Liste Fournisseur'!$A:$B,2,FALSE)))</f>
        <v/>
      </c>
    </row>
    <row r="3554" spans="1:22" x14ac:dyDescent="0.2">
      <c r="A3554" s="1" t="e">
        <f>IF(ISBLANK('SOURCE DispoCockpit'!#REF!),"",('SOURCE DispoCockpit'!#REF!))</f>
        <v>#REF!</v>
      </c>
      <c r="B3554" s="1" t="e">
        <f>IF(ISBLANK('SOURCE DispoCockpit'!#REF!),"",('SOURCE DispoCockpit'!#REF!))</f>
        <v>#REF!</v>
      </c>
      <c r="C3554" s="1" t="e">
        <f>IF(ISBLANK('SOURCE DispoCockpit'!#REF!),"",('SOURCE DispoCockpit'!#REF!))</f>
        <v>#REF!</v>
      </c>
      <c r="E3554" s="1" t="e">
        <f>IF(ISBLANK('SOURCE DispoCockpit'!#REF!),"",('SOURCE DispoCockpit'!#REF!))</f>
        <v>#REF!</v>
      </c>
      <c r="F3554" s="1" t="e">
        <f>IF(ISBLANK('SOURCE DispoCockpit'!#REF!),"",('SOURCE DispoCockpit'!#REF!))</f>
        <v>#REF!</v>
      </c>
      <c r="G3554" s="7" t="e">
        <f t="shared" si="55"/>
        <v>#REF!</v>
      </c>
      <c r="I3554" s="1" t="str">
        <f t="array" ref="I3554">IFERROR(INDEX('[1]DATA EORD'!$B$2:$B$89,SMALL(IF('[1]DATA EORD'!$A$2:$A$89=$A3554,ROW('[1]DATA EORD'!$B$2:$B$89)-1),1)),"")</f>
        <v/>
      </c>
      <c r="K3554" s="1" t="e">
        <f>IF(A3554="","",_xlfn.IFNA((VLOOKUP(A3554&amp;I3554,'[1]DATA EORD'!$E:$H,3,)),"NO CONTRACT"))</f>
        <v>#REF!</v>
      </c>
      <c r="P3554" s="1" t="str">
        <f>IF(O3554="","",(VLOOKUP(O3554,'[2]Liste Fournisseur'!$A:$B,2,FALSE)))</f>
        <v/>
      </c>
      <c r="V3554" s="1" t="str">
        <f>IF(U3554="","",(VLOOKUP(U3554,'[2]Liste Fournisseur'!$A:$B,2,FALSE)))</f>
        <v/>
      </c>
    </row>
    <row r="3555" spans="1:22" x14ac:dyDescent="0.2">
      <c r="A3555" s="1" t="e">
        <f>IF(ISBLANK('SOURCE DispoCockpit'!#REF!),"",('SOURCE DispoCockpit'!#REF!))</f>
        <v>#REF!</v>
      </c>
      <c r="B3555" s="1" t="e">
        <f>IF(ISBLANK('SOURCE DispoCockpit'!#REF!),"",('SOURCE DispoCockpit'!#REF!))</f>
        <v>#REF!</v>
      </c>
      <c r="C3555" s="1" t="e">
        <f>IF(ISBLANK('SOURCE DispoCockpit'!#REF!),"",('SOURCE DispoCockpit'!#REF!))</f>
        <v>#REF!</v>
      </c>
      <c r="E3555" s="1" t="e">
        <f>IF(ISBLANK('SOURCE DispoCockpit'!#REF!),"",('SOURCE DispoCockpit'!#REF!))</f>
        <v>#REF!</v>
      </c>
      <c r="F3555" s="1" t="e">
        <f>IF(ISBLANK('SOURCE DispoCockpit'!#REF!),"",('SOURCE DispoCockpit'!#REF!))</f>
        <v>#REF!</v>
      </c>
      <c r="G3555" s="7" t="e">
        <f t="shared" si="55"/>
        <v>#REF!</v>
      </c>
      <c r="I3555" s="1" t="str">
        <f t="array" ref="I3555">IFERROR(INDEX('[1]DATA EORD'!$B$2:$B$89,SMALL(IF('[1]DATA EORD'!$A$2:$A$89=$A3555,ROW('[1]DATA EORD'!$B$2:$B$89)-1),1)),"")</f>
        <v/>
      </c>
      <c r="K3555" s="1" t="e">
        <f>IF(A3555="","",_xlfn.IFNA((VLOOKUP(A3555&amp;I3555,'[1]DATA EORD'!$E:$H,3,)),"NO CONTRACT"))</f>
        <v>#REF!</v>
      </c>
      <c r="P3555" s="1" t="str">
        <f>IF(O3555="","",(VLOOKUP(O3555,'[2]Liste Fournisseur'!$A:$B,2,FALSE)))</f>
        <v/>
      </c>
      <c r="V3555" s="1" t="str">
        <f>IF(U3555="","",(VLOOKUP(U3555,'[2]Liste Fournisseur'!$A:$B,2,FALSE)))</f>
        <v/>
      </c>
    </row>
    <row r="3556" spans="1:22" x14ac:dyDescent="0.2">
      <c r="A3556" s="1" t="e">
        <f>IF(ISBLANK('SOURCE DispoCockpit'!#REF!),"",('SOURCE DispoCockpit'!#REF!))</f>
        <v>#REF!</v>
      </c>
      <c r="B3556" s="1" t="e">
        <f>IF(ISBLANK('SOURCE DispoCockpit'!#REF!),"",('SOURCE DispoCockpit'!#REF!))</f>
        <v>#REF!</v>
      </c>
      <c r="C3556" s="1" t="e">
        <f>IF(ISBLANK('SOURCE DispoCockpit'!#REF!),"",('SOURCE DispoCockpit'!#REF!))</f>
        <v>#REF!</v>
      </c>
      <c r="E3556" s="1" t="e">
        <f>IF(ISBLANK('SOURCE DispoCockpit'!#REF!),"",('SOURCE DispoCockpit'!#REF!))</f>
        <v>#REF!</v>
      </c>
      <c r="F3556" s="1" t="e">
        <f>IF(ISBLANK('SOURCE DispoCockpit'!#REF!),"",('SOURCE DispoCockpit'!#REF!))</f>
        <v>#REF!</v>
      </c>
      <c r="G3556" s="7" t="e">
        <f t="shared" si="55"/>
        <v>#REF!</v>
      </c>
      <c r="I3556" s="1" t="str">
        <f t="array" ref="I3556">IFERROR(INDEX('[1]DATA EORD'!$B$2:$B$89,SMALL(IF('[1]DATA EORD'!$A$2:$A$89=$A3556,ROW('[1]DATA EORD'!$B$2:$B$89)-1),1)),"")</f>
        <v/>
      </c>
      <c r="K3556" s="1" t="e">
        <f>IF(A3556="","",_xlfn.IFNA((VLOOKUP(A3556&amp;I3556,'[1]DATA EORD'!$E:$H,3,)),"NO CONTRACT"))</f>
        <v>#REF!</v>
      </c>
      <c r="P3556" s="1" t="str">
        <f>IF(O3556="","",(VLOOKUP(O3556,'[2]Liste Fournisseur'!$A:$B,2,FALSE)))</f>
        <v/>
      </c>
      <c r="V3556" s="1" t="str">
        <f>IF(U3556="","",(VLOOKUP(U3556,'[2]Liste Fournisseur'!$A:$B,2,FALSE)))</f>
        <v/>
      </c>
    </row>
    <row r="3557" spans="1:22" x14ac:dyDescent="0.2">
      <c r="A3557" s="1" t="e">
        <f>IF(ISBLANK('SOURCE DispoCockpit'!#REF!),"",('SOURCE DispoCockpit'!#REF!))</f>
        <v>#REF!</v>
      </c>
      <c r="B3557" s="1" t="e">
        <f>IF(ISBLANK('SOURCE DispoCockpit'!#REF!),"",('SOURCE DispoCockpit'!#REF!))</f>
        <v>#REF!</v>
      </c>
      <c r="C3557" s="1" t="e">
        <f>IF(ISBLANK('SOURCE DispoCockpit'!#REF!),"",('SOURCE DispoCockpit'!#REF!))</f>
        <v>#REF!</v>
      </c>
      <c r="E3557" s="1" t="e">
        <f>IF(ISBLANK('SOURCE DispoCockpit'!#REF!),"",('SOURCE DispoCockpit'!#REF!))</f>
        <v>#REF!</v>
      </c>
      <c r="F3557" s="1" t="e">
        <f>IF(ISBLANK('SOURCE DispoCockpit'!#REF!),"",('SOURCE DispoCockpit'!#REF!))</f>
        <v>#REF!</v>
      </c>
      <c r="G3557" s="7" t="e">
        <f t="shared" si="55"/>
        <v>#REF!</v>
      </c>
      <c r="I3557" s="1" t="str">
        <f t="array" ref="I3557">IFERROR(INDEX('[1]DATA EORD'!$B$2:$B$89,SMALL(IF('[1]DATA EORD'!$A$2:$A$89=$A3557,ROW('[1]DATA EORD'!$B$2:$B$89)-1),1)),"")</f>
        <v/>
      </c>
      <c r="K3557" s="1" t="e">
        <f>IF(A3557="","",_xlfn.IFNA((VLOOKUP(A3557&amp;I3557,'[1]DATA EORD'!$E:$H,3,)),"NO CONTRACT"))</f>
        <v>#REF!</v>
      </c>
      <c r="P3557" s="1" t="str">
        <f>IF(O3557="","",(VLOOKUP(O3557,'[2]Liste Fournisseur'!$A:$B,2,FALSE)))</f>
        <v/>
      </c>
      <c r="V3557" s="1" t="str">
        <f>IF(U3557="","",(VLOOKUP(U3557,'[2]Liste Fournisseur'!$A:$B,2,FALSE)))</f>
        <v/>
      </c>
    </row>
    <row r="3558" spans="1:22" x14ac:dyDescent="0.2">
      <c r="A3558" s="1" t="e">
        <f>IF(ISBLANK('SOURCE DispoCockpit'!#REF!),"",('SOURCE DispoCockpit'!#REF!))</f>
        <v>#REF!</v>
      </c>
      <c r="B3558" s="1" t="e">
        <f>IF(ISBLANK('SOURCE DispoCockpit'!#REF!),"",('SOURCE DispoCockpit'!#REF!))</f>
        <v>#REF!</v>
      </c>
      <c r="C3558" s="1" t="e">
        <f>IF(ISBLANK('SOURCE DispoCockpit'!#REF!),"",('SOURCE DispoCockpit'!#REF!))</f>
        <v>#REF!</v>
      </c>
      <c r="E3558" s="1" t="e">
        <f>IF(ISBLANK('SOURCE DispoCockpit'!#REF!),"",('SOURCE DispoCockpit'!#REF!))</f>
        <v>#REF!</v>
      </c>
      <c r="F3558" s="1" t="e">
        <f>IF(ISBLANK('SOURCE DispoCockpit'!#REF!),"",('SOURCE DispoCockpit'!#REF!))</f>
        <v>#REF!</v>
      </c>
      <c r="G3558" s="7" t="e">
        <f t="shared" si="55"/>
        <v>#REF!</v>
      </c>
      <c r="I3558" s="1" t="str">
        <f t="array" ref="I3558">IFERROR(INDEX('[1]DATA EORD'!$B$2:$B$89,SMALL(IF('[1]DATA EORD'!$A$2:$A$89=$A3558,ROW('[1]DATA EORD'!$B$2:$B$89)-1),1)),"")</f>
        <v/>
      </c>
      <c r="K3558" s="1" t="e">
        <f>IF(A3558="","",_xlfn.IFNA((VLOOKUP(A3558&amp;I3558,'[1]DATA EORD'!$E:$H,3,)),"NO CONTRACT"))</f>
        <v>#REF!</v>
      </c>
      <c r="P3558" s="1" t="str">
        <f>IF(O3558="","",(VLOOKUP(O3558,'[2]Liste Fournisseur'!$A:$B,2,FALSE)))</f>
        <v/>
      </c>
      <c r="V3558" s="1" t="str">
        <f>IF(U3558="","",(VLOOKUP(U3558,'[2]Liste Fournisseur'!$A:$B,2,FALSE)))</f>
        <v/>
      </c>
    </row>
    <row r="3559" spans="1:22" x14ac:dyDescent="0.2">
      <c r="A3559" s="1" t="e">
        <f>IF(ISBLANK('SOURCE DispoCockpit'!#REF!),"",('SOURCE DispoCockpit'!#REF!))</f>
        <v>#REF!</v>
      </c>
      <c r="B3559" s="1" t="e">
        <f>IF(ISBLANK('SOURCE DispoCockpit'!#REF!),"",('SOURCE DispoCockpit'!#REF!))</f>
        <v>#REF!</v>
      </c>
      <c r="C3559" s="1" t="e">
        <f>IF(ISBLANK('SOURCE DispoCockpit'!#REF!),"",('SOURCE DispoCockpit'!#REF!))</f>
        <v>#REF!</v>
      </c>
      <c r="E3559" s="1" t="e">
        <f>IF(ISBLANK('SOURCE DispoCockpit'!#REF!),"",('SOURCE DispoCockpit'!#REF!))</f>
        <v>#REF!</v>
      </c>
      <c r="F3559" s="1" t="e">
        <f>IF(ISBLANK('SOURCE DispoCockpit'!#REF!),"",('SOURCE DispoCockpit'!#REF!))</f>
        <v>#REF!</v>
      </c>
      <c r="G3559" s="7" t="e">
        <f t="shared" si="55"/>
        <v>#REF!</v>
      </c>
      <c r="I3559" s="1" t="str">
        <f t="array" ref="I3559">IFERROR(INDEX('[1]DATA EORD'!$B$2:$B$89,SMALL(IF('[1]DATA EORD'!$A$2:$A$89=$A3559,ROW('[1]DATA EORD'!$B$2:$B$89)-1),1)),"")</f>
        <v/>
      </c>
      <c r="K3559" s="1" t="e">
        <f>IF(A3559="","",_xlfn.IFNA((VLOOKUP(A3559&amp;I3559,'[1]DATA EORD'!$E:$H,3,)),"NO CONTRACT"))</f>
        <v>#REF!</v>
      </c>
      <c r="P3559" s="1" t="str">
        <f>IF(O3559="","",(VLOOKUP(O3559,'[2]Liste Fournisseur'!$A:$B,2,FALSE)))</f>
        <v/>
      </c>
      <c r="V3559" s="1" t="str">
        <f>IF(U3559="","",(VLOOKUP(U3559,'[2]Liste Fournisseur'!$A:$B,2,FALSE)))</f>
        <v/>
      </c>
    </row>
    <row r="3560" spans="1:22" x14ac:dyDescent="0.2">
      <c r="A3560" s="1" t="e">
        <f>IF(ISBLANK('SOURCE DispoCockpit'!#REF!),"",('SOURCE DispoCockpit'!#REF!))</f>
        <v>#REF!</v>
      </c>
      <c r="B3560" s="1" t="e">
        <f>IF(ISBLANK('SOURCE DispoCockpit'!#REF!),"",('SOURCE DispoCockpit'!#REF!))</f>
        <v>#REF!</v>
      </c>
      <c r="C3560" s="1" t="e">
        <f>IF(ISBLANK('SOURCE DispoCockpit'!#REF!),"",('SOURCE DispoCockpit'!#REF!))</f>
        <v>#REF!</v>
      </c>
      <c r="E3560" s="1" t="e">
        <f>IF(ISBLANK('SOURCE DispoCockpit'!#REF!),"",('SOURCE DispoCockpit'!#REF!))</f>
        <v>#REF!</v>
      </c>
      <c r="F3560" s="1" t="e">
        <f>IF(ISBLANK('SOURCE DispoCockpit'!#REF!),"",('SOURCE DispoCockpit'!#REF!))</f>
        <v>#REF!</v>
      </c>
      <c r="G3560" s="7" t="e">
        <f t="shared" si="55"/>
        <v>#REF!</v>
      </c>
      <c r="I3560" s="1" t="str">
        <f t="array" ref="I3560">IFERROR(INDEX('[1]DATA EORD'!$B$2:$B$89,SMALL(IF('[1]DATA EORD'!$A$2:$A$89=$A3560,ROW('[1]DATA EORD'!$B$2:$B$89)-1),1)),"")</f>
        <v/>
      </c>
      <c r="K3560" s="1" t="e">
        <f>IF(A3560="","",_xlfn.IFNA((VLOOKUP(A3560&amp;I3560,'[1]DATA EORD'!$E:$H,3,)),"NO CONTRACT"))</f>
        <v>#REF!</v>
      </c>
      <c r="P3560" s="1" t="str">
        <f>IF(O3560="","",(VLOOKUP(O3560,'[2]Liste Fournisseur'!$A:$B,2,FALSE)))</f>
        <v/>
      </c>
      <c r="V3560" s="1" t="str">
        <f>IF(U3560="","",(VLOOKUP(U3560,'[2]Liste Fournisseur'!$A:$B,2,FALSE)))</f>
        <v/>
      </c>
    </row>
    <row r="3561" spans="1:22" x14ac:dyDescent="0.2">
      <c r="A3561" s="1" t="e">
        <f>IF(ISBLANK('SOURCE DispoCockpit'!#REF!),"",('SOURCE DispoCockpit'!#REF!))</f>
        <v>#REF!</v>
      </c>
      <c r="B3561" s="1" t="e">
        <f>IF(ISBLANK('SOURCE DispoCockpit'!#REF!),"",('SOURCE DispoCockpit'!#REF!))</f>
        <v>#REF!</v>
      </c>
      <c r="C3561" s="1" t="e">
        <f>IF(ISBLANK('SOURCE DispoCockpit'!#REF!),"",('SOURCE DispoCockpit'!#REF!))</f>
        <v>#REF!</v>
      </c>
      <c r="E3561" s="1" t="e">
        <f>IF(ISBLANK('SOURCE DispoCockpit'!#REF!),"",('SOURCE DispoCockpit'!#REF!))</f>
        <v>#REF!</v>
      </c>
      <c r="F3561" s="1" t="e">
        <f>IF(ISBLANK('SOURCE DispoCockpit'!#REF!),"",('SOURCE DispoCockpit'!#REF!))</f>
        <v>#REF!</v>
      </c>
      <c r="G3561" s="7" t="e">
        <f t="shared" si="55"/>
        <v>#REF!</v>
      </c>
      <c r="I3561" s="1" t="str">
        <f t="array" ref="I3561">IFERROR(INDEX('[1]DATA EORD'!$B$2:$B$89,SMALL(IF('[1]DATA EORD'!$A$2:$A$89=$A3561,ROW('[1]DATA EORD'!$B$2:$B$89)-1),1)),"")</f>
        <v/>
      </c>
      <c r="K3561" s="1" t="e">
        <f>IF(A3561="","",_xlfn.IFNA((VLOOKUP(A3561&amp;I3561,'[1]DATA EORD'!$E:$H,3,)),"NO CONTRACT"))</f>
        <v>#REF!</v>
      </c>
      <c r="P3561" s="1" t="str">
        <f>IF(O3561="","",(VLOOKUP(O3561,'[2]Liste Fournisseur'!$A:$B,2,FALSE)))</f>
        <v/>
      </c>
      <c r="V3561" s="1" t="str">
        <f>IF(U3561="","",(VLOOKUP(U3561,'[2]Liste Fournisseur'!$A:$B,2,FALSE)))</f>
        <v/>
      </c>
    </row>
    <row r="3562" spans="1:22" x14ac:dyDescent="0.2">
      <c r="A3562" s="1" t="e">
        <f>IF(ISBLANK('SOURCE DispoCockpit'!#REF!),"",('SOURCE DispoCockpit'!#REF!))</f>
        <v>#REF!</v>
      </c>
      <c r="B3562" s="1" t="e">
        <f>IF(ISBLANK('SOURCE DispoCockpit'!#REF!),"",('SOURCE DispoCockpit'!#REF!))</f>
        <v>#REF!</v>
      </c>
      <c r="C3562" s="1" t="e">
        <f>IF(ISBLANK('SOURCE DispoCockpit'!#REF!),"",('SOURCE DispoCockpit'!#REF!))</f>
        <v>#REF!</v>
      </c>
      <c r="E3562" s="1" t="e">
        <f>IF(ISBLANK('SOURCE DispoCockpit'!#REF!),"",('SOURCE DispoCockpit'!#REF!))</f>
        <v>#REF!</v>
      </c>
      <c r="F3562" s="1" t="e">
        <f>IF(ISBLANK('SOURCE DispoCockpit'!#REF!),"",('SOURCE DispoCockpit'!#REF!))</f>
        <v>#REF!</v>
      </c>
      <c r="G3562" s="7" t="e">
        <f t="shared" si="55"/>
        <v>#REF!</v>
      </c>
      <c r="I3562" s="1" t="str">
        <f t="array" ref="I3562">IFERROR(INDEX('[1]DATA EORD'!$B$2:$B$89,SMALL(IF('[1]DATA EORD'!$A$2:$A$89=$A3562,ROW('[1]DATA EORD'!$B$2:$B$89)-1),1)),"")</f>
        <v/>
      </c>
      <c r="K3562" s="1" t="e">
        <f>IF(A3562="","",_xlfn.IFNA((VLOOKUP(A3562&amp;I3562,'[1]DATA EORD'!$E:$H,3,)),"NO CONTRACT"))</f>
        <v>#REF!</v>
      </c>
      <c r="P3562" s="1" t="str">
        <f>IF(O3562="","",(VLOOKUP(O3562,'[2]Liste Fournisseur'!$A:$B,2,FALSE)))</f>
        <v/>
      </c>
      <c r="V3562" s="1" t="str">
        <f>IF(U3562="","",(VLOOKUP(U3562,'[2]Liste Fournisseur'!$A:$B,2,FALSE)))</f>
        <v/>
      </c>
    </row>
    <row r="3563" spans="1:22" x14ac:dyDescent="0.2">
      <c r="A3563" s="1" t="e">
        <f>IF(ISBLANK('SOURCE DispoCockpit'!#REF!),"",('SOURCE DispoCockpit'!#REF!))</f>
        <v>#REF!</v>
      </c>
      <c r="B3563" s="1" t="e">
        <f>IF(ISBLANK('SOURCE DispoCockpit'!#REF!),"",('SOURCE DispoCockpit'!#REF!))</f>
        <v>#REF!</v>
      </c>
      <c r="C3563" s="1" t="e">
        <f>IF(ISBLANK('SOURCE DispoCockpit'!#REF!),"",('SOURCE DispoCockpit'!#REF!))</f>
        <v>#REF!</v>
      </c>
      <c r="E3563" s="1" t="e">
        <f>IF(ISBLANK('SOURCE DispoCockpit'!#REF!),"",('SOURCE DispoCockpit'!#REF!))</f>
        <v>#REF!</v>
      </c>
      <c r="F3563" s="1" t="e">
        <f>IF(ISBLANK('SOURCE DispoCockpit'!#REF!),"",('SOURCE DispoCockpit'!#REF!))</f>
        <v>#REF!</v>
      </c>
      <c r="G3563" s="7" t="e">
        <f t="shared" si="55"/>
        <v>#REF!</v>
      </c>
      <c r="I3563" s="1" t="str">
        <f t="array" ref="I3563">IFERROR(INDEX('[1]DATA EORD'!$B$2:$B$89,SMALL(IF('[1]DATA EORD'!$A$2:$A$89=$A3563,ROW('[1]DATA EORD'!$B$2:$B$89)-1),1)),"")</f>
        <v/>
      </c>
      <c r="K3563" s="1" t="e">
        <f>IF(A3563="","",_xlfn.IFNA((VLOOKUP(A3563&amp;I3563,'[1]DATA EORD'!$E:$H,3,)),"NO CONTRACT"))</f>
        <v>#REF!</v>
      </c>
      <c r="P3563" s="1" t="str">
        <f>IF(O3563="","",(VLOOKUP(O3563,'[2]Liste Fournisseur'!$A:$B,2,FALSE)))</f>
        <v/>
      </c>
      <c r="V3563" s="1" t="str">
        <f>IF(U3563="","",(VLOOKUP(U3563,'[2]Liste Fournisseur'!$A:$B,2,FALSE)))</f>
        <v/>
      </c>
    </row>
    <row r="3564" spans="1:22" x14ac:dyDescent="0.2">
      <c r="A3564" s="1" t="e">
        <f>IF(ISBLANK('SOURCE DispoCockpit'!#REF!),"",('SOURCE DispoCockpit'!#REF!))</f>
        <v>#REF!</v>
      </c>
      <c r="B3564" s="1" t="e">
        <f>IF(ISBLANK('SOURCE DispoCockpit'!#REF!),"",('SOURCE DispoCockpit'!#REF!))</f>
        <v>#REF!</v>
      </c>
      <c r="C3564" s="1" t="e">
        <f>IF(ISBLANK('SOURCE DispoCockpit'!#REF!),"",('SOURCE DispoCockpit'!#REF!))</f>
        <v>#REF!</v>
      </c>
      <c r="E3564" s="1" t="e">
        <f>IF(ISBLANK('SOURCE DispoCockpit'!#REF!),"",('SOURCE DispoCockpit'!#REF!))</f>
        <v>#REF!</v>
      </c>
      <c r="F3564" s="1" t="e">
        <f>IF(ISBLANK('SOURCE DispoCockpit'!#REF!),"",('SOURCE DispoCockpit'!#REF!))</f>
        <v>#REF!</v>
      </c>
      <c r="G3564" s="7" t="e">
        <f t="shared" si="55"/>
        <v>#REF!</v>
      </c>
      <c r="I3564" s="1" t="str">
        <f t="array" ref="I3564">IFERROR(INDEX('[1]DATA EORD'!$B$2:$B$89,SMALL(IF('[1]DATA EORD'!$A$2:$A$89=$A3564,ROW('[1]DATA EORD'!$B$2:$B$89)-1),1)),"")</f>
        <v/>
      </c>
      <c r="K3564" s="1" t="e">
        <f>IF(A3564="","",_xlfn.IFNA((VLOOKUP(A3564&amp;I3564,'[1]DATA EORD'!$E:$H,3,)),"NO CONTRACT"))</f>
        <v>#REF!</v>
      </c>
      <c r="P3564" s="1" t="str">
        <f>IF(O3564="","",(VLOOKUP(O3564,'[2]Liste Fournisseur'!$A:$B,2,FALSE)))</f>
        <v/>
      </c>
      <c r="V3564" s="1" t="str">
        <f>IF(U3564="","",(VLOOKUP(U3564,'[2]Liste Fournisseur'!$A:$B,2,FALSE)))</f>
        <v/>
      </c>
    </row>
    <row r="3565" spans="1:22" x14ac:dyDescent="0.2">
      <c r="A3565" s="1" t="e">
        <f>IF(ISBLANK('SOURCE DispoCockpit'!#REF!),"",('SOURCE DispoCockpit'!#REF!))</f>
        <v>#REF!</v>
      </c>
      <c r="B3565" s="1" t="e">
        <f>IF(ISBLANK('SOURCE DispoCockpit'!#REF!),"",('SOURCE DispoCockpit'!#REF!))</f>
        <v>#REF!</v>
      </c>
      <c r="C3565" s="1" t="e">
        <f>IF(ISBLANK('SOURCE DispoCockpit'!#REF!),"",('SOURCE DispoCockpit'!#REF!))</f>
        <v>#REF!</v>
      </c>
      <c r="E3565" s="1" t="e">
        <f>IF(ISBLANK('SOURCE DispoCockpit'!#REF!),"",('SOURCE DispoCockpit'!#REF!))</f>
        <v>#REF!</v>
      </c>
      <c r="F3565" s="1" t="e">
        <f>IF(ISBLANK('SOURCE DispoCockpit'!#REF!),"",('SOURCE DispoCockpit'!#REF!))</f>
        <v>#REF!</v>
      </c>
      <c r="G3565" s="7" t="e">
        <f t="shared" si="55"/>
        <v>#REF!</v>
      </c>
      <c r="I3565" s="1" t="str">
        <f t="array" ref="I3565">IFERROR(INDEX('[1]DATA EORD'!$B$2:$B$89,SMALL(IF('[1]DATA EORD'!$A$2:$A$89=$A3565,ROW('[1]DATA EORD'!$B$2:$B$89)-1),1)),"")</f>
        <v/>
      </c>
      <c r="K3565" s="1" t="e">
        <f>IF(A3565="","",_xlfn.IFNA((VLOOKUP(A3565&amp;I3565,'[1]DATA EORD'!$E:$H,3,)),"NO CONTRACT"))</f>
        <v>#REF!</v>
      </c>
      <c r="P3565" s="1" t="str">
        <f>IF(O3565="","",(VLOOKUP(O3565,'[2]Liste Fournisseur'!$A:$B,2,FALSE)))</f>
        <v/>
      </c>
      <c r="V3565" s="1" t="str">
        <f>IF(U3565="","",(VLOOKUP(U3565,'[2]Liste Fournisseur'!$A:$B,2,FALSE)))</f>
        <v/>
      </c>
    </row>
    <row r="3566" spans="1:22" x14ac:dyDescent="0.2">
      <c r="A3566" s="1" t="e">
        <f>IF(ISBLANK('SOURCE DispoCockpit'!#REF!),"",('SOURCE DispoCockpit'!#REF!))</f>
        <v>#REF!</v>
      </c>
      <c r="B3566" s="1" t="e">
        <f>IF(ISBLANK('SOURCE DispoCockpit'!#REF!),"",('SOURCE DispoCockpit'!#REF!))</f>
        <v>#REF!</v>
      </c>
      <c r="C3566" s="1" t="e">
        <f>IF(ISBLANK('SOURCE DispoCockpit'!#REF!),"",('SOURCE DispoCockpit'!#REF!))</f>
        <v>#REF!</v>
      </c>
      <c r="E3566" s="1" t="e">
        <f>IF(ISBLANK('SOURCE DispoCockpit'!#REF!),"",('SOURCE DispoCockpit'!#REF!))</f>
        <v>#REF!</v>
      </c>
      <c r="F3566" s="1" t="e">
        <f>IF(ISBLANK('SOURCE DispoCockpit'!#REF!),"",('SOURCE DispoCockpit'!#REF!))</f>
        <v>#REF!</v>
      </c>
      <c r="G3566" s="7" t="e">
        <f t="shared" si="55"/>
        <v>#REF!</v>
      </c>
      <c r="I3566" s="1" t="str">
        <f t="array" ref="I3566">IFERROR(INDEX('[1]DATA EORD'!$B$2:$B$89,SMALL(IF('[1]DATA EORD'!$A$2:$A$89=$A3566,ROW('[1]DATA EORD'!$B$2:$B$89)-1),1)),"")</f>
        <v/>
      </c>
      <c r="K3566" s="1" t="e">
        <f>IF(A3566="","",_xlfn.IFNA((VLOOKUP(A3566&amp;I3566,'[1]DATA EORD'!$E:$H,3,)),"NO CONTRACT"))</f>
        <v>#REF!</v>
      </c>
      <c r="P3566" s="1" t="str">
        <f>IF(O3566="","",(VLOOKUP(O3566,'[2]Liste Fournisseur'!$A:$B,2,FALSE)))</f>
        <v/>
      </c>
      <c r="V3566" s="1" t="str">
        <f>IF(U3566="","",(VLOOKUP(U3566,'[2]Liste Fournisseur'!$A:$B,2,FALSE)))</f>
        <v/>
      </c>
    </row>
    <row r="3567" spans="1:22" x14ac:dyDescent="0.2">
      <c r="A3567" s="1" t="e">
        <f>IF(ISBLANK('SOURCE DispoCockpit'!#REF!),"",('SOURCE DispoCockpit'!#REF!))</f>
        <v>#REF!</v>
      </c>
      <c r="B3567" s="1" t="e">
        <f>IF(ISBLANK('SOURCE DispoCockpit'!#REF!),"",('SOURCE DispoCockpit'!#REF!))</f>
        <v>#REF!</v>
      </c>
      <c r="C3567" s="1" t="e">
        <f>IF(ISBLANK('SOURCE DispoCockpit'!#REF!),"",('SOURCE DispoCockpit'!#REF!))</f>
        <v>#REF!</v>
      </c>
      <c r="E3567" s="1" t="e">
        <f>IF(ISBLANK('SOURCE DispoCockpit'!#REF!),"",('SOURCE DispoCockpit'!#REF!))</f>
        <v>#REF!</v>
      </c>
      <c r="F3567" s="1" t="e">
        <f>IF(ISBLANK('SOURCE DispoCockpit'!#REF!),"",('SOURCE DispoCockpit'!#REF!))</f>
        <v>#REF!</v>
      </c>
      <c r="G3567" s="7" t="e">
        <f t="shared" si="55"/>
        <v>#REF!</v>
      </c>
      <c r="I3567" s="1" t="str">
        <f t="array" ref="I3567">IFERROR(INDEX('[1]DATA EORD'!$B$2:$B$89,SMALL(IF('[1]DATA EORD'!$A$2:$A$89=$A3567,ROW('[1]DATA EORD'!$B$2:$B$89)-1),1)),"")</f>
        <v/>
      </c>
      <c r="K3567" s="1" t="e">
        <f>IF(A3567="","",_xlfn.IFNA((VLOOKUP(A3567&amp;I3567,'[1]DATA EORD'!$E:$H,3,)),"NO CONTRACT"))</f>
        <v>#REF!</v>
      </c>
      <c r="P3567" s="1" t="str">
        <f>IF(O3567="","",(VLOOKUP(O3567,'[2]Liste Fournisseur'!$A:$B,2,FALSE)))</f>
        <v/>
      </c>
      <c r="V3567" s="1" t="str">
        <f>IF(U3567="","",(VLOOKUP(U3567,'[2]Liste Fournisseur'!$A:$B,2,FALSE)))</f>
        <v/>
      </c>
    </row>
    <row r="3568" spans="1:22" x14ac:dyDescent="0.2">
      <c r="A3568" s="1" t="e">
        <f>IF(ISBLANK('SOURCE DispoCockpit'!#REF!),"",('SOURCE DispoCockpit'!#REF!))</f>
        <v>#REF!</v>
      </c>
      <c r="B3568" s="1" t="e">
        <f>IF(ISBLANK('SOURCE DispoCockpit'!#REF!),"",('SOURCE DispoCockpit'!#REF!))</f>
        <v>#REF!</v>
      </c>
      <c r="C3568" s="1" t="e">
        <f>IF(ISBLANK('SOURCE DispoCockpit'!#REF!),"",('SOURCE DispoCockpit'!#REF!))</f>
        <v>#REF!</v>
      </c>
      <c r="E3568" s="1" t="e">
        <f>IF(ISBLANK('SOURCE DispoCockpit'!#REF!),"",('SOURCE DispoCockpit'!#REF!))</f>
        <v>#REF!</v>
      </c>
      <c r="F3568" s="1" t="e">
        <f>IF(ISBLANK('SOURCE DispoCockpit'!#REF!),"",('SOURCE DispoCockpit'!#REF!))</f>
        <v>#REF!</v>
      </c>
      <c r="G3568" s="7" t="e">
        <f t="shared" si="55"/>
        <v>#REF!</v>
      </c>
      <c r="I3568" s="1" t="str">
        <f t="array" ref="I3568">IFERROR(INDEX('[1]DATA EORD'!$B$2:$B$89,SMALL(IF('[1]DATA EORD'!$A$2:$A$89=$A3568,ROW('[1]DATA EORD'!$B$2:$B$89)-1),1)),"")</f>
        <v/>
      </c>
      <c r="K3568" s="1" t="e">
        <f>IF(A3568="","",_xlfn.IFNA((VLOOKUP(A3568&amp;I3568,'[1]DATA EORD'!$E:$H,3,)),"NO CONTRACT"))</f>
        <v>#REF!</v>
      </c>
      <c r="P3568" s="1" t="str">
        <f>IF(O3568="","",(VLOOKUP(O3568,'[2]Liste Fournisseur'!$A:$B,2,FALSE)))</f>
        <v/>
      </c>
      <c r="V3568" s="1" t="str">
        <f>IF(U3568="","",(VLOOKUP(U3568,'[2]Liste Fournisseur'!$A:$B,2,FALSE)))</f>
        <v/>
      </c>
    </row>
    <row r="3569" spans="1:22" x14ac:dyDescent="0.2">
      <c r="A3569" s="1" t="e">
        <f>IF(ISBLANK('SOURCE DispoCockpit'!#REF!),"",('SOURCE DispoCockpit'!#REF!))</f>
        <v>#REF!</v>
      </c>
      <c r="B3569" s="1" t="e">
        <f>IF(ISBLANK('SOURCE DispoCockpit'!#REF!),"",('SOURCE DispoCockpit'!#REF!))</f>
        <v>#REF!</v>
      </c>
      <c r="C3569" s="1" t="e">
        <f>IF(ISBLANK('SOURCE DispoCockpit'!#REF!),"",('SOURCE DispoCockpit'!#REF!))</f>
        <v>#REF!</v>
      </c>
      <c r="E3569" s="1" t="e">
        <f>IF(ISBLANK('SOURCE DispoCockpit'!#REF!),"",('SOURCE DispoCockpit'!#REF!))</f>
        <v>#REF!</v>
      </c>
      <c r="F3569" s="1" t="e">
        <f>IF(ISBLANK('SOURCE DispoCockpit'!#REF!),"",('SOURCE DispoCockpit'!#REF!))</f>
        <v>#REF!</v>
      </c>
      <c r="G3569" s="7" t="e">
        <f t="shared" si="55"/>
        <v>#REF!</v>
      </c>
      <c r="I3569" s="1" t="str">
        <f t="array" ref="I3569">IFERROR(INDEX('[1]DATA EORD'!$B$2:$B$89,SMALL(IF('[1]DATA EORD'!$A$2:$A$89=$A3569,ROW('[1]DATA EORD'!$B$2:$B$89)-1),1)),"")</f>
        <v/>
      </c>
      <c r="K3569" s="1" t="e">
        <f>IF(A3569="","",_xlfn.IFNA((VLOOKUP(A3569&amp;I3569,'[1]DATA EORD'!$E:$H,3,)),"NO CONTRACT"))</f>
        <v>#REF!</v>
      </c>
      <c r="P3569" s="1" t="str">
        <f>IF(O3569="","",(VLOOKUP(O3569,'[2]Liste Fournisseur'!$A:$B,2,FALSE)))</f>
        <v/>
      </c>
      <c r="V3569" s="1" t="str">
        <f>IF(U3569="","",(VLOOKUP(U3569,'[2]Liste Fournisseur'!$A:$B,2,FALSE)))</f>
        <v/>
      </c>
    </row>
    <row r="3570" spans="1:22" x14ac:dyDescent="0.2">
      <c r="A3570" s="1" t="e">
        <f>IF(ISBLANK('SOURCE DispoCockpit'!#REF!),"",('SOURCE DispoCockpit'!#REF!))</f>
        <v>#REF!</v>
      </c>
      <c r="B3570" s="1" t="e">
        <f>IF(ISBLANK('SOURCE DispoCockpit'!#REF!),"",('SOURCE DispoCockpit'!#REF!))</f>
        <v>#REF!</v>
      </c>
      <c r="C3570" s="1" t="e">
        <f>IF(ISBLANK('SOURCE DispoCockpit'!#REF!),"",('SOURCE DispoCockpit'!#REF!))</f>
        <v>#REF!</v>
      </c>
      <c r="E3570" s="1" t="e">
        <f>IF(ISBLANK('SOURCE DispoCockpit'!#REF!),"",('SOURCE DispoCockpit'!#REF!))</f>
        <v>#REF!</v>
      </c>
      <c r="F3570" s="1" t="e">
        <f>IF(ISBLANK('SOURCE DispoCockpit'!#REF!),"",('SOURCE DispoCockpit'!#REF!))</f>
        <v>#REF!</v>
      </c>
      <c r="G3570" s="7" t="e">
        <f t="shared" si="55"/>
        <v>#REF!</v>
      </c>
      <c r="I3570" s="1" t="str">
        <f t="array" ref="I3570">IFERROR(INDEX('[1]DATA EORD'!$B$2:$B$89,SMALL(IF('[1]DATA EORD'!$A$2:$A$89=$A3570,ROW('[1]DATA EORD'!$B$2:$B$89)-1),1)),"")</f>
        <v/>
      </c>
      <c r="K3570" s="1" t="e">
        <f>IF(A3570="","",_xlfn.IFNA((VLOOKUP(A3570&amp;I3570,'[1]DATA EORD'!$E:$H,3,)),"NO CONTRACT"))</f>
        <v>#REF!</v>
      </c>
      <c r="P3570" s="1" t="str">
        <f>IF(O3570="","",(VLOOKUP(O3570,'[2]Liste Fournisseur'!$A:$B,2,FALSE)))</f>
        <v/>
      </c>
      <c r="V3570" s="1" t="str">
        <f>IF(U3570="","",(VLOOKUP(U3570,'[2]Liste Fournisseur'!$A:$B,2,FALSE)))</f>
        <v/>
      </c>
    </row>
    <row r="3571" spans="1:22" x14ac:dyDescent="0.2">
      <c r="A3571" s="1" t="e">
        <f>IF(ISBLANK('SOURCE DispoCockpit'!#REF!),"",('SOURCE DispoCockpit'!#REF!))</f>
        <v>#REF!</v>
      </c>
      <c r="B3571" s="1" t="e">
        <f>IF(ISBLANK('SOURCE DispoCockpit'!#REF!),"",('SOURCE DispoCockpit'!#REF!))</f>
        <v>#REF!</v>
      </c>
      <c r="C3571" s="1" t="e">
        <f>IF(ISBLANK('SOURCE DispoCockpit'!#REF!),"",('SOURCE DispoCockpit'!#REF!))</f>
        <v>#REF!</v>
      </c>
      <c r="E3571" s="1" t="e">
        <f>IF(ISBLANK('SOURCE DispoCockpit'!#REF!),"",('SOURCE DispoCockpit'!#REF!))</f>
        <v>#REF!</v>
      </c>
      <c r="F3571" s="1" t="e">
        <f>IF(ISBLANK('SOURCE DispoCockpit'!#REF!),"",('SOURCE DispoCockpit'!#REF!))</f>
        <v>#REF!</v>
      </c>
      <c r="G3571" s="7" t="e">
        <f t="shared" si="55"/>
        <v>#REF!</v>
      </c>
      <c r="I3571" s="1" t="str">
        <f t="array" ref="I3571">IFERROR(INDEX('[1]DATA EORD'!$B$2:$B$89,SMALL(IF('[1]DATA EORD'!$A$2:$A$89=$A3571,ROW('[1]DATA EORD'!$B$2:$B$89)-1),1)),"")</f>
        <v/>
      </c>
      <c r="K3571" s="1" t="e">
        <f>IF(A3571="","",_xlfn.IFNA((VLOOKUP(A3571&amp;I3571,'[1]DATA EORD'!$E:$H,3,)),"NO CONTRACT"))</f>
        <v>#REF!</v>
      </c>
      <c r="P3571" s="1" t="str">
        <f>IF(O3571="","",(VLOOKUP(O3571,'[2]Liste Fournisseur'!$A:$B,2,FALSE)))</f>
        <v/>
      </c>
      <c r="V3571" s="1" t="str">
        <f>IF(U3571="","",(VLOOKUP(U3571,'[2]Liste Fournisseur'!$A:$B,2,FALSE)))</f>
        <v/>
      </c>
    </row>
    <row r="3572" spans="1:22" x14ac:dyDescent="0.2">
      <c r="A3572" s="1" t="e">
        <f>IF(ISBLANK('SOURCE DispoCockpit'!#REF!),"",('SOURCE DispoCockpit'!#REF!))</f>
        <v>#REF!</v>
      </c>
      <c r="B3572" s="1" t="e">
        <f>IF(ISBLANK('SOURCE DispoCockpit'!#REF!),"",('SOURCE DispoCockpit'!#REF!))</f>
        <v>#REF!</v>
      </c>
      <c r="C3572" s="1" t="e">
        <f>IF(ISBLANK('SOURCE DispoCockpit'!#REF!),"",('SOURCE DispoCockpit'!#REF!))</f>
        <v>#REF!</v>
      </c>
      <c r="E3572" s="1" t="e">
        <f>IF(ISBLANK('SOURCE DispoCockpit'!#REF!),"",('SOURCE DispoCockpit'!#REF!))</f>
        <v>#REF!</v>
      </c>
      <c r="F3572" s="1" t="e">
        <f>IF(ISBLANK('SOURCE DispoCockpit'!#REF!),"",('SOURCE DispoCockpit'!#REF!))</f>
        <v>#REF!</v>
      </c>
      <c r="G3572" s="7" t="e">
        <f t="shared" si="55"/>
        <v>#REF!</v>
      </c>
      <c r="I3572" s="1" t="str">
        <f t="array" ref="I3572">IFERROR(INDEX('[1]DATA EORD'!$B$2:$B$89,SMALL(IF('[1]DATA EORD'!$A$2:$A$89=$A3572,ROW('[1]DATA EORD'!$B$2:$B$89)-1),1)),"")</f>
        <v/>
      </c>
      <c r="K3572" s="1" t="e">
        <f>IF(A3572="","",_xlfn.IFNA((VLOOKUP(A3572&amp;I3572,'[1]DATA EORD'!$E:$H,3,)),"NO CONTRACT"))</f>
        <v>#REF!</v>
      </c>
      <c r="P3572" s="1" t="str">
        <f>IF(O3572="","",(VLOOKUP(O3572,'[2]Liste Fournisseur'!$A:$B,2,FALSE)))</f>
        <v/>
      </c>
      <c r="V3572" s="1" t="str">
        <f>IF(U3572="","",(VLOOKUP(U3572,'[2]Liste Fournisseur'!$A:$B,2,FALSE)))</f>
        <v/>
      </c>
    </row>
    <row r="3573" spans="1:22" x14ac:dyDescent="0.2">
      <c r="A3573" s="1" t="e">
        <f>IF(ISBLANK('SOURCE DispoCockpit'!#REF!),"",('SOURCE DispoCockpit'!#REF!))</f>
        <v>#REF!</v>
      </c>
      <c r="B3573" s="1" t="e">
        <f>IF(ISBLANK('SOURCE DispoCockpit'!#REF!),"",('SOURCE DispoCockpit'!#REF!))</f>
        <v>#REF!</v>
      </c>
      <c r="C3573" s="1" t="e">
        <f>IF(ISBLANK('SOURCE DispoCockpit'!#REF!),"",('SOURCE DispoCockpit'!#REF!))</f>
        <v>#REF!</v>
      </c>
      <c r="E3573" s="1" t="e">
        <f>IF(ISBLANK('SOURCE DispoCockpit'!#REF!),"",('SOURCE DispoCockpit'!#REF!))</f>
        <v>#REF!</v>
      </c>
      <c r="F3573" s="1" t="e">
        <f>IF(ISBLANK('SOURCE DispoCockpit'!#REF!),"",('SOURCE DispoCockpit'!#REF!))</f>
        <v>#REF!</v>
      </c>
      <c r="G3573" s="7" t="e">
        <f t="shared" si="55"/>
        <v>#REF!</v>
      </c>
      <c r="I3573" s="1" t="str">
        <f t="array" ref="I3573">IFERROR(INDEX('[1]DATA EORD'!$B$2:$B$89,SMALL(IF('[1]DATA EORD'!$A$2:$A$89=$A3573,ROW('[1]DATA EORD'!$B$2:$B$89)-1),1)),"")</f>
        <v/>
      </c>
      <c r="K3573" s="1" t="e">
        <f>IF(A3573="","",_xlfn.IFNA((VLOOKUP(A3573&amp;I3573,'[1]DATA EORD'!$E:$H,3,)),"NO CONTRACT"))</f>
        <v>#REF!</v>
      </c>
      <c r="P3573" s="1" t="str">
        <f>IF(O3573="","",(VLOOKUP(O3573,'[2]Liste Fournisseur'!$A:$B,2,FALSE)))</f>
        <v/>
      </c>
      <c r="V3573" s="1" t="str">
        <f>IF(U3573="","",(VLOOKUP(U3573,'[2]Liste Fournisseur'!$A:$B,2,FALSE)))</f>
        <v/>
      </c>
    </row>
    <row r="3574" spans="1:22" x14ac:dyDescent="0.2">
      <c r="A3574" s="1" t="e">
        <f>IF(ISBLANK('SOURCE DispoCockpit'!#REF!),"",('SOURCE DispoCockpit'!#REF!))</f>
        <v>#REF!</v>
      </c>
      <c r="B3574" s="1" t="e">
        <f>IF(ISBLANK('SOURCE DispoCockpit'!#REF!),"",('SOURCE DispoCockpit'!#REF!))</f>
        <v>#REF!</v>
      </c>
      <c r="C3574" s="1" t="e">
        <f>IF(ISBLANK('SOURCE DispoCockpit'!#REF!),"",('SOURCE DispoCockpit'!#REF!))</f>
        <v>#REF!</v>
      </c>
      <c r="E3574" s="1" t="e">
        <f>IF(ISBLANK('SOURCE DispoCockpit'!#REF!),"",('SOURCE DispoCockpit'!#REF!))</f>
        <v>#REF!</v>
      </c>
      <c r="F3574" s="1" t="e">
        <f>IF(ISBLANK('SOURCE DispoCockpit'!#REF!),"",('SOURCE DispoCockpit'!#REF!))</f>
        <v>#REF!</v>
      </c>
      <c r="G3574" s="7" t="e">
        <f t="shared" si="55"/>
        <v>#REF!</v>
      </c>
      <c r="I3574" s="1" t="str">
        <f t="array" ref="I3574">IFERROR(INDEX('[1]DATA EORD'!$B$2:$B$89,SMALL(IF('[1]DATA EORD'!$A$2:$A$89=$A3574,ROW('[1]DATA EORD'!$B$2:$B$89)-1),1)),"")</f>
        <v/>
      </c>
      <c r="K3574" s="1" t="e">
        <f>IF(A3574="","",_xlfn.IFNA((VLOOKUP(A3574&amp;I3574,'[1]DATA EORD'!$E:$H,3,)),"NO CONTRACT"))</f>
        <v>#REF!</v>
      </c>
      <c r="P3574" s="1" t="str">
        <f>IF(O3574="","",(VLOOKUP(O3574,'[2]Liste Fournisseur'!$A:$B,2,FALSE)))</f>
        <v/>
      </c>
      <c r="V3574" s="1" t="str">
        <f>IF(U3574="","",(VLOOKUP(U3574,'[2]Liste Fournisseur'!$A:$B,2,FALSE)))</f>
        <v/>
      </c>
    </row>
    <row r="3575" spans="1:22" x14ac:dyDescent="0.2">
      <c r="A3575" s="1" t="e">
        <f>IF(ISBLANK('SOURCE DispoCockpit'!#REF!),"",('SOURCE DispoCockpit'!#REF!))</f>
        <v>#REF!</v>
      </c>
      <c r="B3575" s="1" t="e">
        <f>IF(ISBLANK('SOURCE DispoCockpit'!#REF!),"",('SOURCE DispoCockpit'!#REF!))</f>
        <v>#REF!</v>
      </c>
      <c r="C3575" s="1" t="e">
        <f>IF(ISBLANK('SOURCE DispoCockpit'!#REF!),"",('SOURCE DispoCockpit'!#REF!))</f>
        <v>#REF!</v>
      </c>
      <c r="E3575" s="1" t="e">
        <f>IF(ISBLANK('SOURCE DispoCockpit'!#REF!),"",('SOURCE DispoCockpit'!#REF!))</f>
        <v>#REF!</v>
      </c>
      <c r="F3575" s="1" t="e">
        <f>IF(ISBLANK('SOURCE DispoCockpit'!#REF!),"",('SOURCE DispoCockpit'!#REF!))</f>
        <v>#REF!</v>
      </c>
      <c r="G3575" s="7" t="e">
        <f t="shared" si="55"/>
        <v>#REF!</v>
      </c>
      <c r="I3575" s="1" t="str">
        <f t="array" ref="I3575">IFERROR(INDEX('[1]DATA EORD'!$B$2:$B$89,SMALL(IF('[1]DATA EORD'!$A$2:$A$89=$A3575,ROW('[1]DATA EORD'!$B$2:$B$89)-1),1)),"")</f>
        <v/>
      </c>
      <c r="K3575" s="1" t="e">
        <f>IF(A3575="","",_xlfn.IFNA((VLOOKUP(A3575&amp;I3575,'[1]DATA EORD'!$E:$H,3,)),"NO CONTRACT"))</f>
        <v>#REF!</v>
      </c>
      <c r="P3575" s="1" t="str">
        <f>IF(O3575="","",(VLOOKUP(O3575,'[2]Liste Fournisseur'!$A:$B,2,FALSE)))</f>
        <v/>
      </c>
      <c r="V3575" s="1" t="str">
        <f>IF(U3575="","",(VLOOKUP(U3575,'[2]Liste Fournisseur'!$A:$B,2,FALSE)))</f>
        <v/>
      </c>
    </row>
    <row r="3576" spans="1:22" x14ac:dyDescent="0.2">
      <c r="A3576" s="1" t="e">
        <f>IF(ISBLANK('SOURCE DispoCockpit'!#REF!),"",('SOURCE DispoCockpit'!#REF!))</f>
        <v>#REF!</v>
      </c>
      <c r="B3576" s="1" t="e">
        <f>IF(ISBLANK('SOURCE DispoCockpit'!#REF!),"",('SOURCE DispoCockpit'!#REF!))</f>
        <v>#REF!</v>
      </c>
      <c r="C3576" s="1" t="e">
        <f>IF(ISBLANK('SOURCE DispoCockpit'!#REF!),"",('SOURCE DispoCockpit'!#REF!))</f>
        <v>#REF!</v>
      </c>
      <c r="E3576" s="1" t="e">
        <f>IF(ISBLANK('SOURCE DispoCockpit'!#REF!),"",('SOURCE DispoCockpit'!#REF!))</f>
        <v>#REF!</v>
      </c>
      <c r="F3576" s="1" t="e">
        <f>IF(ISBLANK('SOURCE DispoCockpit'!#REF!),"",('SOURCE DispoCockpit'!#REF!))</f>
        <v>#REF!</v>
      </c>
      <c r="G3576" s="7" t="e">
        <f t="shared" si="55"/>
        <v>#REF!</v>
      </c>
      <c r="I3576" s="1" t="str">
        <f t="array" ref="I3576">IFERROR(INDEX('[1]DATA EORD'!$B$2:$B$89,SMALL(IF('[1]DATA EORD'!$A$2:$A$89=$A3576,ROW('[1]DATA EORD'!$B$2:$B$89)-1),1)),"")</f>
        <v/>
      </c>
      <c r="K3576" s="1" t="e">
        <f>IF(A3576="","",_xlfn.IFNA((VLOOKUP(A3576&amp;I3576,'[1]DATA EORD'!$E:$H,3,)),"NO CONTRACT"))</f>
        <v>#REF!</v>
      </c>
      <c r="P3576" s="1" t="str">
        <f>IF(O3576="","",(VLOOKUP(O3576,'[2]Liste Fournisseur'!$A:$B,2,FALSE)))</f>
        <v/>
      </c>
      <c r="V3576" s="1" t="str">
        <f>IF(U3576="","",(VLOOKUP(U3576,'[2]Liste Fournisseur'!$A:$B,2,FALSE)))</f>
        <v/>
      </c>
    </row>
    <row r="3577" spans="1:22" x14ac:dyDescent="0.2">
      <c r="A3577" s="1" t="e">
        <f>IF(ISBLANK('SOURCE DispoCockpit'!#REF!),"",('SOURCE DispoCockpit'!#REF!))</f>
        <v>#REF!</v>
      </c>
      <c r="B3577" s="1" t="e">
        <f>IF(ISBLANK('SOURCE DispoCockpit'!#REF!),"",('SOURCE DispoCockpit'!#REF!))</f>
        <v>#REF!</v>
      </c>
      <c r="C3577" s="1" t="e">
        <f>IF(ISBLANK('SOURCE DispoCockpit'!#REF!),"",('SOURCE DispoCockpit'!#REF!))</f>
        <v>#REF!</v>
      </c>
      <c r="E3577" s="1" t="e">
        <f>IF(ISBLANK('SOURCE DispoCockpit'!#REF!),"",('SOURCE DispoCockpit'!#REF!))</f>
        <v>#REF!</v>
      </c>
      <c r="F3577" s="1" t="e">
        <f>IF(ISBLANK('SOURCE DispoCockpit'!#REF!),"",('SOURCE DispoCockpit'!#REF!))</f>
        <v>#REF!</v>
      </c>
      <c r="G3577" s="7" t="e">
        <f t="shared" si="55"/>
        <v>#REF!</v>
      </c>
      <c r="I3577" s="1" t="str">
        <f t="array" ref="I3577">IFERROR(INDEX('[1]DATA EORD'!$B$2:$B$89,SMALL(IF('[1]DATA EORD'!$A$2:$A$89=$A3577,ROW('[1]DATA EORD'!$B$2:$B$89)-1),1)),"")</f>
        <v/>
      </c>
      <c r="K3577" s="1" t="e">
        <f>IF(A3577="","",_xlfn.IFNA((VLOOKUP(A3577&amp;I3577,'[1]DATA EORD'!$E:$H,3,)),"NO CONTRACT"))</f>
        <v>#REF!</v>
      </c>
      <c r="P3577" s="1" t="str">
        <f>IF(O3577="","",(VLOOKUP(O3577,'[2]Liste Fournisseur'!$A:$B,2,FALSE)))</f>
        <v/>
      </c>
      <c r="V3577" s="1" t="str">
        <f>IF(U3577="","",(VLOOKUP(U3577,'[2]Liste Fournisseur'!$A:$B,2,FALSE)))</f>
        <v/>
      </c>
    </row>
    <row r="3578" spans="1:22" x14ac:dyDescent="0.2">
      <c r="A3578" s="1" t="e">
        <f>IF(ISBLANK('SOURCE DispoCockpit'!#REF!),"",('SOURCE DispoCockpit'!#REF!))</f>
        <v>#REF!</v>
      </c>
      <c r="B3578" s="1" t="e">
        <f>IF(ISBLANK('SOURCE DispoCockpit'!#REF!),"",('SOURCE DispoCockpit'!#REF!))</f>
        <v>#REF!</v>
      </c>
      <c r="C3578" s="1" t="e">
        <f>IF(ISBLANK('SOURCE DispoCockpit'!#REF!),"",('SOURCE DispoCockpit'!#REF!))</f>
        <v>#REF!</v>
      </c>
      <c r="E3578" s="1" t="e">
        <f>IF(ISBLANK('SOURCE DispoCockpit'!#REF!),"",('SOURCE DispoCockpit'!#REF!))</f>
        <v>#REF!</v>
      </c>
      <c r="F3578" s="1" t="e">
        <f>IF(ISBLANK('SOURCE DispoCockpit'!#REF!),"",('SOURCE DispoCockpit'!#REF!))</f>
        <v>#REF!</v>
      </c>
      <c r="G3578" s="7" t="e">
        <f t="shared" si="55"/>
        <v>#REF!</v>
      </c>
      <c r="I3578" s="1" t="str">
        <f t="array" ref="I3578">IFERROR(INDEX('[1]DATA EORD'!$B$2:$B$89,SMALL(IF('[1]DATA EORD'!$A$2:$A$89=$A3578,ROW('[1]DATA EORD'!$B$2:$B$89)-1),1)),"")</f>
        <v/>
      </c>
      <c r="K3578" s="1" t="e">
        <f>IF(A3578="","",_xlfn.IFNA((VLOOKUP(A3578&amp;I3578,'[1]DATA EORD'!$E:$H,3,)),"NO CONTRACT"))</f>
        <v>#REF!</v>
      </c>
      <c r="P3578" s="1" t="str">
        <f>IF(O3578="","",(VLOOKUP(O3578,'[2]Liste Fournisseur'!$A:$B,2,FALSE)))</f>
        <v/>
      </c>
      <c r="V3578" s="1" t="str">
        <f>IF(U3578="","",(VLOOKUP(U3578,'[2]Liste Fournisseur'!$A:$B,2,FALSE)))</f>
        <v/>
      </c>
    </row>
    <row r="3579" spans="1:22" x14ac:dyDescent="0.2">
      <c r="A3579" s="1" t="e">
        <f>IF(ISBLANK('SOURCE DispoCockpit'!#REF!),"",('SOURCE DispoCockpit'!#REF!))</f>
        <v>#REF!</v>
      </c>
      <c r="B3579" s="1" t="e">
        <f>IF(ISBLANK('SOURCE DispoCockpit'!#REF!),"",('SOURCE DispoCockpit'!#REF!))</f>
        <v>#REF!</v>
      </c>
      <c r="C3579" s="1" t="e">
        <f>IF(ISBLANK('SOURCE DispoCockpit'!#REF!),"",('SOURCE DispoCockpit'!#REF!))</f>
        <v>#REF!</v>
      </c>
      <c r="E3579" s="1" t="e">
        <f>IF(ISBLANK('SOURCE DispoCockpit'!#REF!),"",('SOURCE DispoCockpit'!#REF!))</f>
        <v>#REF!</v>
      </c>
      <c r="F3579" s="1" t="e">
        <f>IF(ISBLANK('SOURCE DispoCockpit'!#REF!),"",('SOURCE DispoCockpit'!#REF!))</f>
        <v>#REF!</v>
      </c>
      <c r="G3579" s="7" t="e">
        <f t="shared" si="55"/>
        <v>#REF!</v>
      </c>
      <c r="I3579" s="1" t="str">
        <f t="array" ref="I3579">IFERROR(INDEX('[1]DATA EORD'!$B$2:$B$89,SMALL(IF('[1]DATA EORD'!$A$2:$A$89=$A3579,ROW('[1]DATA EORD'!$B$2:$B$89)-1),1)),"")</f>
        <v/>
      </c>
      <c r="K3579" s="1" t="e">
        <f>IF(A3579="","",_xlfn.IFNA((VLOOKUP(A3579&amp;I3579,'[1]DATA EORD'!$E:$H,3,)),"NO CONTRACT"))</f>
        <v>#REF!</v>
      </c>
      <c r="P3579" s="1" t="str">
        <f>IF(O3579="","",(VLOOKUP(O3579,'[2]Liste Fournisseur'!$A:$B,2,FALSE)))</f>
        <v/>
      </c>
      <c r="V3579" s="1" t="str">
        <f>IF(U3579="","",(VLOOKUP(U3579,'[2]Liste Fournisseur'!$A:$B,2,FALSE)))</f>
        <v/>
      </c>
    </row>
    <row r="3580" spans="1:22" x14ac:dyDescent="0.2">
      <c r="A3580" s="1" t="e">
        <f>IF(ISBLANK('SOURCE DispoCockpit'!#REF!),"",('SOURCE DispoCockpit'!#REF!))</f>
        <v>#REF!</v>
      </c>
      <c r="B3580" s="1" t="e">
        <f>IF(ISBLANK('SOURCE DispoCockpit'!#REF!),"",('SOURCE DispoCockpit'!#REF!))</f>
        <v>#REF!</v>
      </c>
      <c r="C3580" s="1" t="e">
        <f>IF(ISBLANK('SOURCE DispoCockpit'!#REF!),"",('SOURCE DispoCockpit'!#REF!))</f>
        <v>#REF!</v>
      </c>
      <c r="E3580" s="1" t="e">
        <f>IF(ISBLANK('SOURCE DispoCockpit'!#REF!),"",('SOURCE DispoCockpit'!#REF!))</f>
        <v>#REF!</v>
      </c>
      <c r="F3580" s="1" t="e">
        <f>IF(ISBLANK('SOURCE DispoCockpit'!#REF!),"",('SOURCE DispoCockpit'!#REF!))</f>
        <v>#REF!</v>
      </c>
      <c r="G3580" s="7" t="e">
        <f t="shared" si="55"/>
        <v>#REF!</v>
      </c>
      <c r="I3580" s="1" t="str">
        <f t="array" ref="I3580">IFERROR(INDEX('[1]DATA EORD'!$B$2:$B$89,SMALL(IF('[1]DATA EORD'!$A$2:$A$89=$A3580,ROW('[1]DATA EORD'!$B$2:$B$89)-1),1)),"")</f>
        <v/>
      </c>
      <c r="K3580" s="1" t="e">
        <f>IF(A3580="","",_xlfn.IFNA((VLOOKUP(A3580&amp;I3580,'[1]DATA EORD'!$E:$H,3,)),"NO CONTRACT"))</f>
        <v>#REF!</v>
      </c>
      <c r="P3580" s="1" t="str">
        <f>IF(O3580="","",(VLOOKUP(O3580,'[2]Liste Fournisseur'!$A:$B,2,FALSE)))</f>
        <v/>
      </c>
      <c r="V3580" s="1" t="str">
        <f>IF(U3580="","",(VLOOKUP(U3580,'[2]Liste Fournisseur'!$A:$B,2,FALSE)))</f>
        <v/>
      </c>
    </row>
    <row r="3581" spans="1:22" x14ac:dyDescent="0.2">
      <c r="A3581" s="1" t="e">
        <f>IF(ISBLANK('SOURCE DispoCockpit'!#REF!),"",('SOURCE DispoCockpit'!#REF!))</f>
        <v>#REF!</v>
      </c>
      <c r="B3581" s="1" t="e">
        <f>IF(ISBLANK('SOURCE DispoCockpit'!#REF!),"",('SOURCE DispoCockpit'!#REF!))</f>
        <v>#REF!</v>
      </c>
      <c r="C3581" s="1" t="e">
        <f>IF(ISBLANK('SOURCE DispoCockpit'!#REF!),"",('SOURCE DispoCockpit'!#REF!))</f>
        <v>#REF!</v>
      </c>
      <c r="E3581" s="1" t="e">
        <f>IF(ISBLANK('SOURCE DispoCockpit'!#REF!),"",('SOURCE DispoCockpit'!#REF!))</f>
        <v>#REF!</v>
      </c>
      <c r="F3581" s="1" t="e">
        <f>IF(ISBLANK('SOURCE DispoCockpit'!#REF!),"",('SOURCE DispoCockpit'!#REF!))</f>
        <v>#REF!</v>
      </c>
      <c r="G3581" s="7" t="e">
        <f t="shared" si="55"/>
        <v>#REF!</v>
      </c>
      <c r="I3581" s="1" t="str">
        <f t="array" ref="I3581">IFERROR(INDEX('[1]DATA EORD'!$B$2:$B$89,SMALL(IF('[1]DATA EORD'!$A$2:$A$89=$A3581,ROW('[1]DATA EORD'!$B$2:$B$89)-1),1)),"")</f>
        <v/>
      </c>
      <c r="K3581" s="1" t="e">
        <f>IF(A3581="","",_xlfn.IFNA((VLOOKUP(A3581&amp;I3581,'[1]DATA EORD'!$E:$H,3,)),"NO CONTRACT"))</f>
        <v>#REF!</v>
      </c>
      <c r="P3581" s="1" t="str">
        <f>IF(O3581="","",(VLOOKUP(O3581,'[2]Liste Fournisseur'!$A:$B,2,FALSE)))</f>
        <v/>
      </c>
      <c r="V3581" s="1" t="str">
        <f>IF(U3581="","",(VLOOKUP(U3581,'[2]Liste Fournisseur'!$A:$B,2,FALSE)))</f>
        <v/>
      </c>
    </row>
    <row r="3582" spans="1:22" x14ac:dyDescent="0.2">
      <c r="A3582" s="1" t="e">
        <f>IF(ISBLANK('SOURCE DispoCockpit'!#REF!),"",('SOURCE DispoCockpit'!#REF!))</f>
        <v>#REF!</v>
      </c>
      <c r="B3582" s="1" t="e">
        <f>IF(ISBLANK('SOURCE DispoCockpit'!#REF!),"",('SOURCE DispoCockpit'!#REF!))</f>
        <v>#REF!</v>
      </c>
      <c r="C3582" s="1" t="e">
        <f>IF(ISBLANK('SOURCE DispoCockpit'!#REF!),"",('SOURCE DispoCockpit'!#REF!))</f>
        <v>#REF!</v>
      </c>
      <c r="E3582" s="1" t="e">
        <f>IF(ISBLANK('SOURCE DispoCockpit'!#REF!),"",('SOURCE DispoCockpit'!#REF!))</f>
        <v>#REF!</v>
      </c>
      <c r="F3582" s="1" t="e">
        <f>IF(ISBLANK('SOURCE DispoCockpit'!#REF!),"",('SOURCE DispoCockpit'!#REF!))</f>
        <v>#REF!</v>
      </c>
      <c r="G3582" s="7" t="e">
        <f t="shared" si="55"/>
        <v>#REF!</v>
      </c>
      <c r="I3582" s="1" t="str">
        <f t="array" ref="I3582">IFERROR(INDEX('[1]DATA EORD'!$B$2:$B$89,SMALL(IF('[1]DATA EORD'!$A$2:$A$89=$A3582,ROW('[1]DATA EORD'!$B$2:$B$89)-1),1)),"")</f>
        <v/>
      </c>
      <c r="K3582" s="1" t="e">
        <f>IF(A3582="","",_xlfn.IFNA((VLOOKUP(A3582&amp;I3582,'[1]DATA EORD'!$E:$H,3,)),"NO CONTRACT"))</f>
        <v>#REF!</v>
      </c>
      <c r="P3582" s="1" t="str">
        <f>IF(O3582="","",(VLOOKUP(O3582,'[2]Liste Fournisseur'!$A:$B,2,FALSE)))</f>
        <v/>
      </c>
      <c r="V3582" s="1" t="str">
        <f>IF(U3582="","",(VLOOKUP(U3582,'[2]Liste Fournisseur'!$A:$B,2,FALSE)))</f>
        <v/>
      </c>
    </row>
    <row r="3583" spans="1:22" x14ac:dyDescent="0.2">
      <c r="A3583" s="1" t="e">
        <f>IF(ISBLANK('SOURCE DispoCockpit'!#REF!),"",('SOURCE DispoCockpit'!#REF!))</f>
        <v>#REF!</v>
      </c>
      <c r="B3583" s="1" t="e">
        <f>IF(ISBLANK('SOURCE DispoCockpit'!#REF!),"",('SOURCE DispoCockpit'!#REF!))</f>
        <v>#REF!</v>
      </c>
      <c r="C3583" s="1" t="e">
        <f>IF(ISBLANK('SOURCE DispoCockpit'!#REF!),"",('SOURCE DispoCockpit'!#REF!))</f>
        <v>#REF!</v>
      </c>
      <c r="E3583" s="1" t="e">
        <f>IF(ISBLANK('SOURCE DispoCockpit'!#REF!),"",('SOURCE DispoCockpit'!#REF!))</f>
        <v>#REF!</v>
      </c>
      <c r="F3583" s="1" t="e">
        <f>IF(ISBLANK('SOURCE DispoCockpit'!#REF!),"",('SOURCE DispoCockpit'!#REF!))</f>
        <v>#REF!</v>
      </c>
      <c r="G3583" s="7" t="e">
        <f t="shared" si="55"/>
        <v>#REF!</v>
      </c>
      <c r="I3583" s="1" t="str">
        <f t="array" ref="I3583">IFERROR(INDEX('[1]DATA EORD'!$B$2:$B$89,SMALL(IF('[1]DATA EORD'!$A$2:$A$89=$A3583,ROW('[1]DATA EORD'!$B$2:$B$89)-1),1)),"")</f>
        <v/>
      </c>
      <c r="K3583" s="1" t="e">
        <f>IF(A3583="","",_xlfn.IFNA((VLOOKUP(A3583&amp;I3583,'[1]DATA EORD'!$E:$H,3,)),"NO CONTRACT"))</f>
        <v>#REF!</v>
      </c>
      <c r="P3583" s="1" t="str">
        <f>IF(O3583="","",(VLOOKUP(O3583,'[2]Liste Fournisseur'!$A:$B,2,FALSE)))</f>
        <v/>
      </c>
      <c r="V3583" s="1" t="str">
        <f>IF(U3583="","",(VLOOKUP(U3583,'[2]Liste Fournisseur'!$A:$B,2,FALSE)))</f>
        <v/>
      </c>
    </row>
    <row r="3584" spans="1:22" x14ac:dyDescent="0.2">
      <c r="A3584" s="1" t="e">
        <f>IF(ISBLANK('SOURCE DispoCockpit'!#REF!),"",('SOURCE DispoCockpit'!#REF!))</f>
        <v>#REF!</v>
      </c>
      <c r="B3584" s="1" t="e">
        <f>IF(ISBLANK('SOURCE DispoCockpit'!#REF!),"",('SOURCE DispoCockpit'!#REF!))</f>
        <v>#REF!</v>
      </c>
      <c r="C3584" s="1" t="e">
        <f>IF(ISBLANK('SOURCE DispoCockpit'!#REF!),"",('SOURCE DispoCockpit'!#REF!))</f>
        <v>#REF!</v>
      </c>
      <c r="E3584" s="1" t="e">
        <f>IF(ISBLANK('SOURCE DispoCockpit'!#REF!),"",('SOURCE DispoCockpit'!#REF!))</f>
        <v>#REF!</v>
      </c>
      <c r="F3584" s="1" t="e">
        <f>IF(ISBLANK('SOURCE DispoCockpit'!#REF!),"",('SOURCE DispoCockpit'!#REF!))</f>
        <v>#REF!</v>
      </c>
      <c r="G3584" s="7" t="e">
        <f t="shared" si="55"/>
        <v>#REF!</v>
      </c>
      <c r="I3584" s="1" t="str">
        <f t="array" ref="I3584">IFERROR(INDEX('[1]DATA EORD'!$B$2:$B$89,SMALL(IF('[1]DATA EORD'!$A$2:$A$89=$A3584,ROW('[1]DATA EORD'!$B$2:$B$89)-1),1)),"")</f>
        <v/>
      </c>
      <c r="K3584" s="1" t="e">
        <f>IF(A3584="","",_xlfn.IFNA((VLOOKUP(A3584&amp;I3584,'[1]DATA EORD'!$E:$H,3,)),"NO CONTRACT"))</f>
        <v>#REF!</v>
      </c>
      <c r="P3584" s="1" t="str">
        <f>IF(O3584="","",(VLOOKUP(O3584,'[2]Liste Fournisseur'!$A:$B,2,FALSE)))</f>
        <v/>
      </c>
      <c r="V3584" s="1" t="str">
        <f>IF(U3584="","",(VLOOKUP(U3584,'[2]Liste Fournisseur'!$A:$B,2,FALSE)))</f>
        <v/>
      </c>
    </row>
    <row r="3585" spans="1:22" x14ac:dyDescent="0.2">
      <c r="A3585" s="1" t="e">
        <f>IF(ISBLANK('SOURCE DispoCockpit'!#REF!),"",('SOURCE DispoCockpit'!#REF!))</f>
        <v>#REF!</v>
      </c>
      <c r="B3585" s="1" t="e">
        <f>IF(ISBLANK('SOURCE DispoCockpit'!#REF!),"",('SOURCE DispoCockpit'!#REF!))</f>
        <v>#REF!</v>
      </c>
      <c r="C3585" s="1" t="e">
        <f>IF(ISBLANK('SOURCE DispoCockpit'!#REF!),"",('SOURCE DispoCockpit'!#REF!))</f>
        <v>#REF!</v>
      </c>
      <c r="E3585" s="1" t="e">
        <f>IF(ISBLANK('SOURCE DispoCockpit'!#REF!),"",('SOURCE DispoCockpit'!#REF!))</f>
        <v>#REF!</v>
      </c>
      <c r="F3585" s="1" t="e">
        <f>IF(ISBLANK('SOURCE DispoCockpit'!#REF!),"",('SOURCE DispoCockpit'!#REF!))</f>
        <v>#REF!</v>
      </c>
      <c r="G3585" s="7" t="e">
        <f t="shared" si="55"/>
        <v>#REF!</v>
      </c>
      <c r="I3585" s="1" t="str">
        <f t="array" ref="I3585">IFERROR(INDEX('[1]DATA EORD'!$B$2:$B$89,SMALL(IF('[1]DATA EORD'!$A$2:$A$89=$A3585,ROW('[1]DATA EORD'!$B$2:$B$89)-1),1)),"")</f>
        <v/>
      </c>
      <c r="K3585" s="1" t="e">
        <f>IF(A3585="","",_xlfn.IFNA((VLOOKUP(A3585&amp;I3585,'[1]DATA EORD'!$E:$H,3,)),"NO CONTRACT"))</f>
        <v>#REF!</v>
      </c>
      <c r="P3585" s="1" t="str">
        <f>IF(O3585="","",(VLOOKUP(O3585,'[2]Liste Fournisseur'!$A:$B,2,FALSE)))</f>
        <v/>
      </c>
      <c r="V3585" s="1" t="str">
        <f>IF(U3585="","",(VLOOKUP(U3585,'[2]Liste Fournisseur'!$A:$B,2,FALSE)))</f>
        <v/>
      </c>
    </row>
    <row r="3586" spans="1:22" x14ac:dyDescent="0.2">
      <c r="A3586" s="1" t="e">
        <f>IF(ISBLANK('SOURCE DispoCockpit'!#REF!),"",('SOURCE DispoCockpit'!#REF!))</f>
        <v>#REF!</v>
      </c>
      <c r="B3586" s="1" t="e">
        <f>IF(ISBLANK('SOURCE DispoCockpit'!#REF!),"",('SOURCE DispoCockpit'!#REF!))</f>
        <v>#REF!</v>
      </c>
      <c r="C3586" s="1" t="e">
        <f>IF(ISBLANK('SOURCE DispoCockpit'!#REF!),"",('SOURCE DispoCockpit'!#REF!))</f>
        <v>#REF!</v>
      </c>
      <c r="E3586" s="1" t="e">
        <f>IF(ISBLANK('SOURCE DispoCockpit'!#REF!),"",('SOURCE DispoCockpit'!#REF!))</f>
        <v>#REF!</v>
      </c>
      <c r="F3586" s="1" t="e">
        <f>IF(ISBLANK('SOURCE DispoCockpit'!#REF!),"",('SOURCE DispoCockpit'!#REF!))</f>
        <v>#REF!</v>
      </c>
      <c r="G3586" s="7" t="e">
        <f t="shared" ref="G3586:G3649" si="56">IF(E3586="","",IF(F3586=0,((E3586/100)),((E3586-F3586)/F3586)))</f>
        <v>#REF!</v>
      </c>
      <c r="I3586" s="1" t="str">
        <f t="array" ref="I3586">IFERROR(INDEX('[1]DATA EORD'!$B$2:$B$89,SMALL(IF('[1]DATA EORD'!$A$2:$A$89=$A3586,ROW('[1]DATA EORD'!$B$2:$B$89)-1),1)),"")</f>
        <v/>
      </c>
      <c r="K3586" s="1" t="e">
        <f>IF(A3586="","",_xlfn.IFNA((VLOOKUP(A3586&amp;I3586,'[1]DATA EORD'!$E:$H,3,)),"NO CONTRACT"))</f>
        <v>#REF!</v>
      </c>
      <c r="P3586" s="1" t="str">
        <f>IF(O3586="","",(VLOOKUP(O3586,'[2]Liste Fournisseur'!$A:$B,2,FALSE)))</f>
        <v/>
      </c>
      <c r="V3586" s="1" t="str">
        <f>IF(U3586="","",(VLOOKUP(U3586,'[2]Liste Fournisseur'!$A:$B,2,FALSE)))</f>
        <v/>
      </c>
    </row>
    <row r="3587" spans="1:22" x14ac:dyDescent="0.2">
      <c r="A3587" s="1" t="e">
        <f>IF(ISBLANK('SOURCE DispoCockpit'!#REF!),"",('SOURCE DispoCockpit'!#REF!))</f>
        <v>#REF!</v>
      </c>
      <c r="B3587" s="1" t="e">
        <f>IF(ISBLANK('SOURCE DispoCockpit'!#REF!),"",('SOURCE DispoCockpit'!#REF!))</f>
        <v>#REF!</v>
      </c>
      <c r="C3587" s="1" t="e">
        <f>IF(ISBLANK('SOURCE DispoCockpit'!#REF!),"",('SOURCE DispoCockpit'!#REF!))</f>
        <v>#REF!</v>
      </c>
      <c r="E3587" s="1" t="e">
        <f>IF(ISBLANK('SOURCE DispoCockpit'!#REF!),"",('SOURCE DispoCockpit'!#REF!))</f>
        <v>#REF!</v>
      </c>
      <c r="F3587" s="1" t="e">
        <f>IF(ISBLANK('SOURCE DispoCockpit'!#REF!),"",('SOURCE DispoCockpit'!#REF!))</f>
        <v>#REF!</v>
      </c>
      <c r="G3587" s="7" t="e">
        <f t="shared" si="56"/>
        <v>#REF!</v>
      </c>
      <c r="I3587" s="1" t="str">
        <f t="array" ref="I3587">IFERROR(INDEX('[1]DATA EORD'!$B$2:$B$89,SMALL(IF('[1]DATA EORD'!$A$2:$A$89=$A3587,ROW('[1]DATA EORD'!$B$2:$B$89)-1),1)),"")</f>
        <v/>
      </c>
      <c r="K3587" s="1" t="e">
        <f>IF(A3587="","",_xlfn.IFNA((VLOOKUP(A3587&amp;I3587,'[1]DATA EORD'!$E:$H,3,)),"NO CONTRACT"))</f>
        <v>#REF!</v>
      </c>
      <c r="P3587" s="1" t="str">
        <f>IF(O3587="","",(VLOOKUP(O3587,'[2]Liste Fournisseur'!$A:$B,2,FALSE)))</f>
        <v/>
      </c>
      <c r="V3587" s="1" t="str">
        <f>IF(U3587="","",(VLOOKUP(U3587,'[2]Liste Fournisseur'!$A:$B,2,FALSE)))</f>
        <v/>
      </c>
    </row>
    <row r="3588" spans="1:22" x14ac:dyDescent="0.2">
      <c r="A3588" s="1" t="e">
        <f>IF(ISBLANK('SOURCE DispoCockpit'!#REF!),"",('SOURCE DispoCockpit'!#REF!))</f>
        <v>#REF!</v>
      </c>
      <c r="B3588" s="1" t="e">
        <f>IF(ISBLANK('SOURCE DispoCockpit'!#REF!),"",('SOURCE DispoCockpit'!#REF!))</f>
        <v>#REF!</v>
      </c>
      <c r="C3588" s="1" t="e">
        <f>IF(ISBLANK('SOURCE DispoCockpit'!#REF!),"",('SOURCE DispoCockpit'!#REF!))</f>
        <v>#REF!</v>
      </c>
      <c r="E3588" s="1" t="e">
        <f>IF(ISBLANK('SOURCE DispoCockpit'!#REF!),"",('SOURCE DispoCockpit'!#REF!))</f>
        <v>#REF!</v>
      </c>
      <c r="F3588" s="1" t="e">
        <f>IF(ISBLANK('SOURCE DispoCockpit'!#REF!),"",('SOURCE DispoCockpit'!#REF!))</f>
        <v>#REF!</v>
      </c>
      <c r="G3588" s="7" t="e">
        <f t="shared" si="56"/>
        <v>#REF!</v>
      </c>
      <c r="I3588" s="1" t="str">
        <f t="array" ref="I3588">IFERROR(INDEX('[1]DATA EORD'!$B$2:$B$89,SMALL(IF('[1]DATA EORD'!$A$2:$A$89=$A3588,ROW('[1]DATA EORD'!$B$2:$B$89)-1),1)),"")</f>
        <v/>
      </c>
      <c r="K3588" s="1" t="e">
        <f>IF(A3588="","",_xlfn.IFNA((VLOOKUP(A3588&amp;I3588,'[1]DATA EORD'!$E:$H,3,)),"NO CONTRACT"))</f>
        <v>#REF!</v>
      </c>
      <c r="P3588" s="1" t="str">
        <f>IF(O3588="","",(VLOOKUP(O3588,'[2]Liste Fournisseur'!$A:$B,2,FALSE)))</f>
        <v/>
      </c>
      <c r="V3588" s="1" t="str">
        <f>IF(U3588="","",(VLOOKUP(U3588,'[2]Liste Fournisseur'!$A:$B,2,FALSE)))</f>
        <v/>
      </c>
    </row>
    <row r="3589" spans="1:22" x14ac:dyDescent="0.2">
      <c r="A3589" s="1" t="e">
        <f>IF(ISBLANK('SOURCE DispoCockpit'!#REF!),"",('SOURCE DispoCockpit'!#REF!))</f>
        <v>#REF!</v>
      </c>
      <c r="B3589" s="1" t="e">
        <f>IF(ISBLANK('SOURCE DispoCockpit'!#REF!),"",('SOURCE DispoCockpit'!#REF!))</f>
        <v>#REF!</v>
      </c>
      <c r="C3589" s="1" t="e">
        <f>IF(ISBLANK('SOURCE DispoCockpit'!#REF!),"",('SOURCE DispoCockpit'!#REF!))</f>
        <v>#REF!</v>
      </c>
      <c r="E3589" s="1" t="e">
        <f>IF(ISBLANK('SOURCE DispoCockpit'!#REF!),"",('SOURCE DispoCockpit'!#REF!))</f>
        <v>#REF!</v>
      </c>
      <c r="F3589" s="1" t="e">
        <f>IF(ISBLANK('SOURCE DispoCockpit'!#REF!),"",('SOURCE DispoCockpit'!#REF!))</f>
        <v>#REF!</v>
      </c>
      <c r="G3589" s="7" t="e">
        <f t="shared" si="56"/>
        <v>#REF!</v>
      </c>
      <c r="I3589" s="1" t="str">
        <f t="array" ref="I3589">IFERROR(INDEX('[1]DATA EORD'!$B$2:$B$89,SMALL(IF('[1]DATA EORD'!$A$2:$A$89=$A3589,ROW('[1]DATA EORD'!$B$2:$B$89)-1),1)),"")</f>
        <v/>
      </c>
      <c r="K3589" s="1" t="e">
        <f>IF(A3589="","",_xlfn.IFNA((VLOOKUP(A3589&amp;I3589,'[1]DATA EORD'!$E:$H,3,)),"NO CONTRACT"))</f>
        <v>#REF!</v>
      </c>
      <c r="P3589" s="1" t="str">
        <f>IF(O3589="","",(VLOOKUP(O3589,'[2]Liste Fournisseur'!$A:$B,2,FALSE)))</f>
        <v/>
      </c>
      <c r="V3589" s="1" t="str">
        <f>IF(U3589="","",(VLOOKUP(U3589,'[2]Liste Fournisseur'!$A:$B,2,FALSE)))</f>
        <v/>
      </c>
    </row>
    <row r="3590" spans="1:22" x14ac:dyDescent="0.2">
      <c r="A3590" s="1" t="e">
        <f>IF(ISBLANK('SOURCE DispoCockpit'!#REF!),"",('SOURCE DispoCockpit'!#REF!))</f>
        <v>#REF!</v>
      </c>
      <c r="B3590" s="1" t="e">
        <f>IF(ISBLANK('SOURCE DispoCockpit'!#REF!),"",('SOURCE DispoCockpit'!#REF!))</f>
        <v>#REF!</v>
      </c>
      <c r="C3590" s="1" t="e">
        <f>IF(ISBLANK('SOURCE DispoCockpit'!#REF!),"",('SOURCE DispoCockpit'!#REF!))</f>
        <v>#REF!</v>
      </c>
      <c r="E3590" s="1" t="e">
        <f>IF(ISBLANK('SOURCE DispoCockpit'!#REF!),"",('SOURCE DispoCockpit'!#REF!))</f>
        <v>#REF!</v>
      </c>
      <c r="F3590" s="1" t="e">
        <f>IF(ISBLANK('SOURCE DispoCockpit'!#REF!),"",('SOURCE DispoCockpit'!#REF!))</f>
        <v>#REF!</v>
      </c>
      <c r="G3590" s="7" t="e">
        <f t="shared" si="56"/>
        <v>#REF!</v>
      </c>
      <c r="I3590" s="1" t="str">
        <f t="array" ref="I3590">IFERROR(INDEX('[1]DATA EORD'!$B$2:$B$89,SMALL(IF('[1]DATA EORD'!$A$2:$A$89=$A3590,ROW('[1]DATA EORD'!$B$2:$B$89)-1),1)),"")</f>
        <v/>
      </c>
      <c r="K3590" s="1" t="e">
        <f>IF(A3590="","",_xlfn.IFNA((VLOOKUP(A3590&amp;I3590,'[1]DATA EORD'!$E:$H,3,)),"NO CONTRACT"))</f>
        <v>#REF!</v>
      </c>
      <c r="P3590" s="1" t="str">
        <f>IF(O3590="","",(VLOOKUP(O3590,'[2]Liste Fournisseur'!$A:$B,2,FALSE)))</f>
        <v/>
      </c>
      <c r="V3590" s="1" t="str">
        <f>IF(U3590="","",(VLOOKUP(U3590,'[2]Liste Fournisseur'!$A:$B,2,FALSE)))</f>
        <v/>
      </c>
    </row>
    <row r="3591" spans="1:22" x14ac:dyDescent="0.2">
      <c r="A3591" s="1" t="e">
        <f>IF(ISBLANK('SOURCE DispoCockpit'!#REF!),"",('SOURCE DispoCockpit'!#REF!))</f>
        <v>#REF!</v>
      </c>
      <c r="B3591" s="1" t="e">
        <f>IF(ISBLANK('SOURCE DispoCockpit'!#REF!),"",('SOURCE DispoCockpit'!#REF!))</f>
        <v>#REF!</v>
      </c>
      <c r="C3591" s="1" t="e">
        <f>IF(ISBLANK('SOURCE DispoCockpit'!#REF!),"",('SOURCE DispoCockpit'!#REF!))</f>
        <v>#REF!</v>
      </c>
      <c r="E3591" s="1" t="e">
        <f>IF(ISBLANK('SOURCE DispoCockpit'!#REF!),"",('SOURCE DispoCockpit'!#REF!))</f>
        <v>#REF!</v>
      </c>
      <c r="F3591" s="1" t="e">
        <f>IF(ISBLANK('SOURCE DispoCockpit'!#REF!),"",('SOURCE DispoCockpit'!#REF!))</f>
        <v>#REF!</v>
      </c>
      <c r="G3591" s="7" t="e">
        <f t="shared" si="56"/>
        <v>#REF!</v>
      </c>
      <c r="I3591" s="1" t="str">
        <f t="array" ref="I3591">IFERROR(INDEX('[1]DATA EORD'!$B$2:$B$89,SMALL(IF('[1]DATA EORD'!$A$2:$A$89=$A3591,ROW('[1]DATA EORD'!$B$2:$B$89)-1),1)),"")</f>
        <v/>
      </c>
      <c r="K3591" s="1" t="e">
        <f>IF(A3591="","",_xlfn.IFNA((VLOOKUP(A3591&amp;I3591,'[1]DATA EORD'!$E:$H,3,)),"NO CONTRACT"))</f>
        <v>#REF!</v>
      </c>
      <c r="P3591" s="1" t="str">
        <f>IF(O3591="","",(VLOOKUP(O3591,'[2]Liste Fournisseur'!$A:$B,2,FALSE)))</f>
        <v/>
      </c>
      <c r="V3591" s="1" t="str">
        <f>IF(U3591="","",(VLOOKUP(U3591,'[2]Liste Fournisseur'!$A:$B,2,FALSE)))</f>
        <v/>
      </c>
    </row>
    <row r="3592" spans="1:22" x14ac:dyDescent="0.2">
      <c r="A3592" s="1" t="e">
        <f>IF(ISBLANK('SOURCE DispoCockpit'!#REF!),"",('SOURCE DispoCockpit'!#REF!))</f>
        <v>#REF!</v>
      </c>
      <c r="B3592" s="1" t="e">
        <f>IF(ISBLANK('SOURCE DispoCockpit'!#REF!),"",('SOURCE DispoCockpit'!#REF!))</f>
        <v>#REF!</v>
      </c>
      <c r="C3592" s="1" t="e">
        <f>IF(ISBLANK('SOURCE DispoCockpit'!#REF!),"",('SOURCE DispoCockpit'!#REF!))</f>
        <v>#REF!</v>
      </c>
      <c r="E3592" s="1" t="e">
        <f>IF(ISBLANK('SOURCE DispoCockpit'!#REF!),"",('SOURCE DispoCockpit'!#REF!))</f>
        <v>#REF!</v>
      </c>
      <c r="F3592" s="1" t="e">
        <f>IF(ISBLANK('SOURCE DispoCockpit'!#REF!),"",('SOURCE DispoCockpit'!#REF!))</f>
        <v>#REF!</v>
      </c>
      <c r="G3592" s="7" t="e">
        <f t="shared" si="56"/>
        <v>#REF!</v>
      </c>
      <c r="I3592" s="1" t="str">
        <f t="array" ref="I3592">IFERROR(INDEX('[1]DATA EORD'!$B$2:$B$89,SMALL(IF('[1]DATA EORD'!$A$2:$A$89=$A3592,ROW('[1]DATA EORD'!$B$2:$B$89)-1),1)),"")</f>
        <v/>
      </c>
      <c r="K3592" s="1" t="e">
        <f>IF(A3592="","",_xlfn.IFNA((VLOOKUP(A3592&amp;I3592,'[1]DATA EORD'!$E:$H,3,)),"NO CONTRACT"))</f>
        <v>#REF!</v>
      </c>
      <c r="P3592" s="1" t="str">
        <f>IF(O3592="","",(VLOOKUP(O3592,'[2]Liste Fournisseur'!$A:$B,2,FALSE)))</f>
        <v/>
      </c>
      <c r="V3592" s="1" t="str">
        <f>IF(U3592="","",(VLOOKUP(U3592,'[2]Liste Fournisseur'!$A:$B,2,FALSE)))</f>
        <v/>
      </c>
    </row>
    <row r="3593" spans="1:22" x14ac:dyDescent="0.2">
      <c r="A3593" s="1" t="e">
        <f>IF(ISBLANK('SOURCE DispoCockpit'!#REF!),"",('SOURCE DispoCockpit'!#REF!))</f>
        <v>#REF!</v>
      </c>
      <c r="B3593" s="1" t="e">
        <f>IF(ISBLANK('SOURCE DispoCockpit'!#REF!),"",('SOURCE DispoCockpit'!#REF!))</f>
        <v>#REF!</v>
      </c>
      <c r="C3593" s="1" t="e">
        <f>IF(ISBLANK('SOURCE DispoCockpit'!#REF!),"",('SOURCE DispoCockpit'!#REF!))</f>
        <v>#REF!</v>
      </c>
      <c r="E3593" s="1" t="e">
        <f>IF(ISBLANK('SOURCE DispoCockpit'!#REF!),"",('SOURCE DispoCockpit'!#REF!))</f>
        <v>#REF!</v>
      </c>
      <c r="F3593" s="1" t="e">
        <f>IF(ISBLANK('SOURCE DispoCockpit'!#REF!),"",('SOURCE DispoCockpit'!#REF!))</f>
        <v>#REF!</v>
      </c>
      <c r="G3593" s="7" t="e">
        <f t="shared" si="56"/>
        <v>#REF!</v>
      </c>
      <c r="I3593" s="1" t="str">
        <f t="array" ref="I3593">IFERROR(INDEX('[1]DATA EORD'!$B$2:$B$89,SMALL(IF('[1]DATA EORD'!$A$2:$A$89=$A3593,ROW('[1]DATA EORD'!$B$2:$B$89)-1),1)),"")</f>
        <v/>
      </c>
      <c r="K3593" s="1" t="e">
        <f>IF(A3593="","",_xlfn.IFNA((VLOOKUP(A3593&amp;I3593,'[1]DATA EORD'!$E:$H,3,)),"NO CONTRACT"))</f>
        <v>#REF!</v>
      </c>
      <c r="P3593" s="1" t="str">
        <f>IF(O3593="","",(VLOOKUP(O3593,'[2]Liste Fournisseur'!$A:$B,2,FALSE)))</f>
        <v/>
      </c>
      <c r="V3593" s="1" t="str">
        <f>IF(U3593="","",(VLOOKUP(U3593,'[2]Liste Fournisseur'!$A:$B,2,FALSE)))</f>
        <v/>
      </c>
    </row>
    <row r="3594" spans="1:22" x14ac:dyDescent="0.2">
      <c r="A3594" s="1" t="e">
        <f>IF(ISBLANK('SOURCE DispoCockpit'!#REF!),"",('SOURCE DispoCockpit'!#REF!))</f>
        <v>#REF!</v>
      </c>
      <c r="B3594" s="1" t="e">
        <f>IF(ISBLANK('SOURCE DispoCockpit'!#REF!),"",('SOURCE DispoCockpit'!#REF!))</f>
        <v>#REF!</v>
      </c>
      <c r="C3594" s="1" t="e">
        <f>IF(ISBLANK('SOURCE DispoCockpit'!#REF!),"",('SOURCE DispoCockpit'!#REF!))</f>
        <v>#REF!</v>
      </c>
      <c r="E3594" s="1" t="e">
        <f>IF(ISBLANK('SOURCE DispoCockpit'!#REF!),"",('SOURCE DispoCockpit'!#REF!))</f>
        <v>#REF!</v>
      </c>
      <c r="F3594" s="1" t="e">
        <f>IF(ISBLANK('SOURCE DispoCockpit'!#REF!),"",('SOURCE DispoCockpit'!#REF!))</f>
        <v>#REF!</v>
      </c>
      <c r="G3594" s="7" t="e">
        <f t="shared" si="56"/>
        <v>#REF!</v>
      </c>
      <c r="I3594" s="1" t="str">
        <f t="array" ref="I3594">IFERROR(INDEX('[1]DATA EORD'!$B$2:$B$89,SMALL(IF('[1]DATA EORD'!$A$2:$A$89=$A3594,ROW('[1]DATA EORD'!$B$2:$B$89)-1),1)),"")</f>
        <v/>
      </c>
      <c r="K3594" s="1" t="e">
        <f>IF(A3594="","",_xlfn.IFNA((VLOOKUP(A3594&amp;I3594,'[1]DATA EORD'!$E:$H,3,)),"NO CONTRACT"))</f>
        <v>#REF!</v>
      </c>
      <c r="P3594" s="1" t="str">
        <f>IF(O3594="","",(VLOOKUP(O3594,'[2]Liste Fournisseur'!$A:$B,2,FALSE)))</f>
        <v/>
      </c>
      <c r="V3594" s="1" t="str">
        <f>IF(U3594="","",(VLOOKUP(U3594,'[2]Liste Fournisseur'!$A:$B,2,FALSE)))</f>
        <v/>
      </c>
    </row>
    <row r="3595" spans="1:22" x14ac:dyDescent="0.2">
      <c r="A3595" s="1" t="e">
        <f>IF(ISBLANK('SOURCE DispoCockpit'!#REF!),"",('SOURCE DispoCockpit'!#REF!))</f>
        <v>#REF!</v>
      </c>
      <c r="B3595" s="1" t="e">
        <f>IF(ISBLANK('SOURCE DispoCockpit'!#REF!),"",('SOURCE DispoCockpit'!#REF!))</f>
        <v>#REF!</v>
      </c>
      <c r="C3595" s="1" t="e">
        <f>IF(ISBLANK('SOURCE DispoCockpit'!#REF!),"",('SOURCE DispoCockpit'!#REF!))</f>
        <v>#REF!</v>
      </c>
      <c r="E3595" s="1" t="e">
        <f>IF(ISBLANK('SOURCE DispoCockpit'!#REF!),"",('SOURCE DispoCockpit'!#REF!))</f>
        <v>#REF!</v>
      </c>
      <c r="F3595" s="1" t="e">
        <f>IF(ISBLANK('SOURCE DispoCockpit'!#REF!),"",('SOURCE DispoCockpit'!#REF!))</f>
        <v>#REF!</v>
      </c>
      <c r="G3595" s="7" t="e">
        <f t="shared" si="56"/>
        <v>#REF!</v>
      </c>
      <c r="I3595" s="1" t="str">
        <f t="array" ref="I3595">IFERROR(INDEX('[1]DATA EORD'!$B$2:$B$89,SMALL(IF('[1]DATA EORD'!$A$2:$A$89=$A3595,ROW('[1]DATA EORD'!$B$2:$B$89)-1),1)),"")</f>
        <v/>
      </c>
      <c r="K3595" s="1" t="e">
        <f>IF(A3595="","",_xlfn.IFNA((VLOOKUP(A3595&amp;I3595,'[1]DATA EORD'!$E:$H,3,)),"NO CONTRACT"))</f>
        <v>#REF!</v>
      </c>
      <c r="P3595" s="1" t="str">
        <f>IF(O3595="","",(VLOOKUP(O3595,'[2]Liste Fournisseur'!$A:$B,2,FALSE)))</f>
        <v/>
      </c>
      <c r="V3595" s="1" t="str">
        <f>IF(U3595="","",(VLOOKUP(U3595,'[2]Liste Fournisseur'!$A:$B,2,FALSE)))</f>
        <v/>
      </c>
    </row>
    <row r="3596" spans="1:22" x14ac:dyDescent="0.2">
      <c r="A3596" s="1" t="e">
        <f>IF(ISBLANK('SOURCE DispoCockpit'!#REF!),"",('SOURCE DispoCockpit'!#REF!))</f>
        <v>#REF!</v>
      </c>
      <c r="B3596" s="1" t="e">
        <f>IF(ISBLANK('SOURCE DispoCockpit'!#REF!),"",('SOURCE DispoCockpit'!#REF!))</f>
        <v>#REF!</v>
      </c>
      <c r="C3596" s="1" t="e">
        <f>IF(ISBLANK('SOURCE DispoCockpit'!#REF!),"",('SOURCE DispoCockpit'!#REF!))</f>
        <v>#REF!</v>
      </c>
      <c r="E3596" s="1" t="e">
        <f>IF(ISBLANK('SOURCE DispoCockpit'!#REF!),"",('SOURCE DispoCockpit'!#REF!))</f>
        <v>#REF!</v>
      </c>
      <c r="F3596" s="1" t="e">
        <f>IF(ISBLANK('SOURCE DispoCockpit'!#REF!),"",('SOURCE DispoCockpit'!#REF!))</f>
        <v>#REF!</v>
      </c>
      <c r="G3596" s="7" t="e">
        <f t="shared" si="56"/>
        <v>#REF!</v>
      </c>
      <c r="I3596" s="1" t="str">
        <f t="array" ref="I3596">IFERROR(INDEX('[1]DATA EORD'!$B$2:$B$89,SMALL(IF('[1]DATA EORD'!$A$2:$A$89=$A3596,ROW('[1]DATA EORD'!$B$2:$B$89)-1),1)),"")</f>
        <v/>
      </c>
      <c r="K3596" s="1" t="e">
        <f>IF(A3596="","",_xlfn.IFNA((VLOOKUP(A3596&amp;I3596,'[1]DATA EORD'!$E:$H,3,)),"NO CONTRACT"))</f>
        <v>#REF!</v>
      </c>
      <c r="P3596" s="1" t="str">
        <f>IF(O3596="","",(VLOOKUP(O3596,'[2]Liste Fournisseur'!$A:$B,2,FALSE)))</f>
        <v/>
      </c>
      <c r="V3596" s="1" t="str">
        <f>IF(U3596="","",(VLOOKUP(U3596,'[2]Liste Fournisseur'!$A:$B,2,FALSE)))</f>
        <v/>
      </c>
    </row>
    <row r="3597" spans="1:22" x14ac:dyDescent="0.2">
      <c r="A3597" s="1" t="e">
        <f>IF(ISBLANK('SOURCE DispoCockpit'!#REF!),"",('SOURCE DispoCockpit'!#REF!))</f>
        <v>#REF!</v>
      </c>
      <c r="B3597" s="1" t="e">
        <f>IF(ISBLANK('SOURCE DispoCockpit'!#REF!),"",('SOURCE DispoCockpit'!#REF!))</f>
        <v>#REF!</v>
      </c>
      <c r="C3597" s="1" t="e">
        <f>IF(ISBLANK('SOURCE DispoCockpit'!#REF!),"",('SOURCE DispoCockpit'!#REF!))</f>
        <v>#REF!</v>
      </c>
      <c r="E3597" s="1" t="e">
        <f>IF(ISBLANK('SOURCE DispoCockpit'!#REF!),"",('SOURCE DispoCockpit'!#REF!))</f>
        <v>#REF!</v>
      </c>
      <c r="F3597" s="1" t="e">
        <f>IF(ISBLANK('SOURCE DispoCockpit'!#REF!),"",('SOURCE DispoCockpit'!#REF!))</f>
        <v>#REF!</v>
      </c>
      <c r="G3597" s="7" t="e">
        <f t="shared" si="56"/>
        <v>#REF!</v>
      </c>
      <c r="I3597" s="1" t="str">
        <f t="array" ref="I3597">IFERROR(INDEX('[1]DATA EORD'!$B$2:$B$89,SMALL(IF('[1]DATA EORD'!$A$2:$A$89=$A3597,ROW('[1]DATA EORD'!$B$2:$B$89)-1),1)),"")</f>
        <v/>
      </c>
      <c r="K3597" s="1" t="e">
        <f>IF(A3597="","",_xlfn.IFNA((VLOOKUP(A3597&amp;I3597,'[1]DATA EORD'!$E:$H,3,)),"NO CONTRACT"))</f>
        <v>#REF!</v>
      </c>
      <c r="P3597" s="1" t="str">
        <f>IF(O3597="","",(VLOOKUP(O3597,'[2]Liste Fournisseur'!$A:$B,2,FALSE)))</f>
        <v/>
      </c>
      <c r="V3597" s="1" t="str">
        <f>IF(U3597="","",(VLOOKUP(U3597,'[2]Liste Fournisseur'!$A:$B,2,FALSE)))</f>
        <v/>
      </c>
    </row>
    <row r="3598" spans="1:22" x14ac:dyDescent="0.2">
      <c r="A3598" s="1" t="e">
        <f>IF(ISBLANK('SOURCE DispoCockpit'!#REF!),"",('SOURCE DispoCockpit'!#REF!))</f>
        <v>#REF!</v>
      </c>
      <c r="B3598" s="1" t="e">
        <f>IF(ISBLANK('SOURCE DispoCockpit'!#REF!),"",('SOURCE DispoCockpit'!#REF!))</f>
        <v>#REF!</v>
      </c>
      <c r="C3598" s="1" t="e">
        <f>IF(ISBLANK('SOURCE DispoCockpit'!#REF!),"",('SOURCE DispoCockpit'!#REF!))</f>
        <v>#REF!</v>
      </c>
      <c r="E3598" s="1" t="e">
        <f>IF(ISBLANK('SOURCE DispoCockpit'!#REF!),"",('SOURCE DispoCockpit'!#REF!))</f>
        <v>#REF!</v>
      </c>
      <c r="F3598" s="1" t="e">
        <f>IF(ISBLANK('SOURCE DispoCockpit'!#REF!),"",('SOURCE DispoCockpit'!#REF!))</f>
        <v>#REF!</v>
      </c>
      <c r="G3598" s="7" t="e">
        <f t="shared" si="56"/>
        <v>#REF!</v>
      </c>
      <c r="I3598" s="1" t="str">
        <f t="array" ref="I3598">IFERROR(INDEX('[1]DATA EORD'!$B$2:$B$89,SMALL(IF('[1]DATA EORD'!$A$2:$A$89=$A3598,ROW('[1]DATA EORD'!$B$2:$B$89)-1),1)),"")</f>
        <v/>
      </c>
      <c r="K3598" s="1" t="e">
        <f>IF(A3598="","",_xlfn.IFNA((VLOOKUP(A3598&amp;I3598,'[1]DATA EORD'!$E:$H,3,)),"NO CONTRACT"))</f>
        <v>#REF!</v>
      </c>
      <c r="P3598" s="1" t="str">
        <f>IF(O3598="","",(VLOOKUP(O3598,'[2]Liste Fournisseur'!$A:$B,2,FALSE)))</f>
        <v/>
      </c>
      <c r="V3598" s="1" t="str">
        <f>IF(U3598="","",(VLOOKUP(U3598,'[2]Liste Fournisseur'!$A:$B,2,FALSE)))</f>
        <v/>
      </c>
    </row>
    <row r="3599" spans="1:22" x14ac:dyDescent="0.2">
      <c r="A3599" s="1" t="e">
        <f>IF(ISBLANK('SOURCE DispoCockpit'!#REF!),"",('SOURCE DispoCockpit'!#REF!))</f>
        <v>#REF!</v>
      </c>
      <c r="B3599" s="1" t="e">
        <f>IF(ISBLANK('SOURCE DispoCockpit'!#REF!),"",('SOURCE DispoCockpit'!#REF!))</f>
        <v>#REF!</v>
      </c>
      <c r="C3599" s="1" t="e">
        <f>IF(ISBLANK('SOURCE DispoCockpit'!#REF!),"",('SOURCE DispoCockpit'!#REF!))</f>
        <v>#REF!</v>
      </c>
      <c r="E3599" s="1" t="e">
        <f>IF(ISBLANK('SOURCE DispoCockpit'!#REF!),"",('SOURCE DispoCockpit'!#REF!))</f>
        <v>#REF!</v>
      </c>
      <c r="F3599" s="1" t="e">
        <f>IF(ISBLANK('SOURCE DispoCockpit'!#REF!),"",('SOURCE DispoCockpit'!#REF!))</f>
        <v>#REF!</v>
      </c>
      <c r="G3599" s="7" t="e">
        <f t="shared" si="56"/>
        <v>#REF!</v>
      </c>
      <c r="I3599" s="1" t="str">
        <f t="array" ref="I3599">IFERROR(INDEX('[1]DATA EORD'!$B$2:$B$89,SMALL(IF('[1]DATA EORD'!$A$2:$A$89=$A3599,ROW('[1]DATA EORD'!$B$2:$B$89)-1),1)),"")</f>
        <v/>
      </c>
      <c r="K3599" s="1" t="e">
        <f>IF(A3599="","",_xlfn.IFNA((VLOOKUP(A3599&amp;I3599,'[1]DATA EORD'!$E:$H,3,)),"NO CONTRACT"))</f>
        <v>#REF!</v>
      </c>
      <c r="P3599" s="1" t="str">
        <f>IF(O3599="","",(VLOOKUP(O3599,'[2]Liste Fournisseur'!$A:$B,2,FALSE)))</f>
        <v/>
      </c>
      <c r="V3599" s="1" t="str">
        <f>IF(U3599="","",(VLOOKUP(U3599,'[2]Liste Fournisseur'!$A:$B,2,FALSE)))</f>
        <v/>
      </c>
    </row>
    <row r="3600" spans="1:22" x14ac:dyDescent="0.2">
      <c r="A3600" s="1" t="e">
        <f>IF(ISBLANK('SOURCE DispoCockpit'!#REF!),"",('SOURCE DispoCockpit'!#REF!))</f>
        <v>#REF!</v>
      </c>
      <c r="B3600" s="1" t="e">
        <f>IF(ISBLANK('SOURCE DispoCockpit'!#REF!),"",('SOURCE DispoCockpit'!#REF!))</f>
        <v>#REF!</v>
      </c>
      <c r="C3600" s="1" t="e">
        <f>IF(ISBLANK('SOURCE DispoCockpit'!#REF!),"",('SOURCE DispoCockpit'!#REF!))</f>
        <v>#REF!</v>
      </c>
      <c r="E3600" s="1" t="e">
        <f>IF(ISBLANK('SOURCE DispoCockpit'!#REF!),"",('SOURCE DispoCockpit'!#REF!))</f>
        <v>#REF!</v>
      </c>
      <c r="F3600" s="1" t="e">
        <f>IF(ISBLANK('SOURCE DispoCockpit'!#REF!),"",('SOURCE DispoCockpit'!#REF!))</f>
        <v>#REF!</v>
      </c>
      <c r="G3600" s="7" t="e">
        <f t="shared" si="56"/>
        <v>#REF!</v>
      </c>
      <c r="I3600" s="1" t="str">
        <f t="array" ref="I3600">IFERROR(INDEX('[1]DATA EORD'!$B$2:$B$89,SMALL(IF('[1]DATA EORD'!$A$2:$A$89=$A3600,ROW('[1]DATA EORD'!$B$2:$B$89)-1),1)),"")</f>
        <v/>
      </c>
      <c r="K3600" s="1" t="e">
        <f>IF(A3600="","",_xlfn.IFNA((VLOOKUP(A3600&amp;I3600,'[1]DATA EORD'!$E:$H,3,)),"NO CONTRACT"))</f>
        <v>#REF!</v>
      </c>
      <c r="P3600" s="1" t="str">
        <f>IF(O3600="","",(VLOOKUP(O3600,'[2]Liste Fournisseur'!$A:$B,2,FALSE)))</f>
        <v/>
      </c>
      <c r="V3600" s="1" t="str">
        <f>IF(U3600="","",(VLOOKUP(U3600,'[2]Liste Fournisseur'!$A:$B,2,FALSE)))</f>
        <v/>
      </c>
    </row>
    <row r="3601" spans="1:22" x14ac:dyDescent="0.2">
      <c r="A3601" s="1" t="e">
        <f>IF(ISBLANK('SOURCE DispoCockpit'!#REF!),"",('SOURCE DispoCockpit'!#REF!))</f>
        <v>#REF!</v>
      </c>
      <c r="B3601" s="1" t="e">
        <f>IF(ISBLANK('SOURCE DispoCockpit'!#REF!),"",('SOURCE DispoCockpit'!#REF!))</f>
        <v>#REF!</v>
      </c>
      <c r="C3601" s="1" t="e">
        <f>IF(ISBLANK('SOURCE DispoCockpit'!#REF!),"",('SOURCE DispoCockpit'!#REF!))</f>
        <v>#REF!</v>
      </c>
      <c r="E3601" s="1" t="e">
        <f>IF(ISBLANK('SOURCE DispoCockpit'!#REF!),"",('SOURCE DispoCockpit'!#REF!))</f>
        <v>#REF!</v>
      </c>
      <c r="F3601" s="1" t="e">
        <f>IF(ISBLANK('SOURCE DispoCockpit'!#REF!),"",('SOURCE DispoCockpit'!#REF!))</f>
        <v>#REF!</v>
      </c>
      <c r="G3601" s="7" t="e">
        <f t="shared" si="56"/>
        <v>#REF!</v>
      </c>
      <c r="I3601" s="1" t="str">
        <f t="array" ref="I3601">IFERROR(INDEX('[1]DATA EORD'!$B$2:$B$89,SMALL(IF('[1]DATA EORD'!$A$2:$A$89=$A3601,ROW('[1]DATA EORD'!$B$2:$B$89)-1),1)),"")</f>
        <v/>
      </c>
      <c r="K3601" s="1" t="e">
        <f>IF(A3601="","",_xlfn.IFNA((VLOOKUP(A3601&amp;I3601,'[1]DATA EORD'!$E:$H,3,)),"NO CONTRACT"))</f>
        <v>#REF!</v>
      </c>
      <c r="P3601" s="1" t="str">
        <f>IF(O3601="","",(VLOOKUP(O3601,'[2]Liste Fournisseur'!$A:$B,2,FALSE)))</f>
        <v/>
      </c>
      <c r="V3601" s="1" t="str">
        <f>IF(U3601="","",(VLOOKUP(U3601,'[2]Liste Fournisseur'!$A:$B,2,FALSE)))</f>
        <v/>
      </c>
    </row>
    <row r="3602" spans="1:22" x14ac:dyDescent="0.2">
      <c r="A3602" s="1" t="e">
        <f>IF(ISBLANK('SOURCE DispoCockpit'!#REF!),"",('SOURCE DispoCockpit'!#REF!))</f>
        <v>#REF!</v>
      </c>
      <c r="B3602" s="1" t="e">
        <f>IF(ISBLANK('SOURCE DispoCockpit'!#REF!),"",('SOURCE DispoCockpit'!#REF!))</f>
        <v>#REF!</v>
      </c>
      <c r="C3602" s="1" t="e">
        <f>IF(ISBLANK('SOURCE DispoCockpit'!#REF!),"",('SOURCE DispoCockpit'!#REF!))</f>
        <v>#REF!</v>
      </c>
      <c r="E3602" s="1" t="e">
        <f>IF(ISBLANK('SOURCE DispoCockpit'!#REF!),"",('SOURCE DispoCockpit'!#REF!))</f>
        <v>#REF!</v>
      </c>
      <c r="F3602" s="1" t="e">
        <f>IF(ISBLANK('SOURCE DispoCockpit'!#REF!),"",('SOURCE DispoCockpit'!#REF!))</f>
        <v>#REF!</v>
      </c>
      <c r="G3602" s="7" t="e">
        <f t="shared" si="56"/>
        <v>#REF!</v>
      </c>
      <c r="I3602" s="1" t="str">
        <f t="array" ref="I3602">IFERROR(INDEX('[1]DATA EORD'!$B$2:$B$89,SMALL(IF('[1]DATA EORD'!$A$2:$A$89=$A3602,ROW('[1]DATA EORD'!$B$2:$B$89)-1),1)),"")</f>
        <v/>
      </c>
      <c r="K3602" s="1" t="e">
        <f>IF(A3602="","",_xlfn.IFNA((VLOOKUP(A3602&amp;I3602,'[1]DATA EORD'!$E:$H,3,)),"NO CONTRACT"))</f>
        <v>#REF!</v>
      </c>
      <c r="P3602" s="1" t="str">
        <f>IF(O3602="","",(VLOOKUP(O3602,'[2]Liste Fournisseur'!$A:$B,2,FALSE)))</f>
        <v/>
      </c>
      <c r="V3602" s="1" t="str">
        <f>IF(U3602="","",(VLOOKUP(U3602,'[2]Liste Fournisseur'!$A:$B,2,FALSE)))</f>
        <v/>
      </c>
    </row>
    <row r="3603" spans="1:22" x14ac:dyDescent="0.2">
      <c r="A3603" s="1" t="e">
        <f>IF(ISBLANK('SOURCE DispoCockpit'!#REF!),"",('SOURCE DispoCockpit'!#REF!))</f>
        <v>#REF!</v>
      </c>
      <c r="B3603" s="1" t="e">
        <f>IF(ISBLANK('SOURCE DispoCockpit'!#REF!),"",('SOURCE DispoCockpit'!#REF!))</f>
        <v>#REF!</v>
      </c>
      <c r="C3603" s="1" t="e">
        <f>IF(ISBLANK('SOURCE DispoCockpit'!#REF!),"",('SOURCE DispoCockpit'!#REF!))</f>
        <v>#REF!</v>
      </c>
      <c r="E3603" s="1" t="e">
        <f>IF(ISBLANK('SOURCE DispoCockpit'!#REF!),"",('SOURCE DispoCockpit'!#REF!))</f>
        <v>#REF!</v>
      </c>
      <c r="F3603" s="1" t="e">
        <f>IF(ISBLANK('SOURCE DispoCockpit'!#REF!),"",('SOURCE DispoCockpit'!#REF!))</f>
        <v>#REF!</v>
      </c>
      <c r="G3603" s="7" t="e">
        <f t="shared" si="56"/>
        <v>#REF!</v>
      </c>
      <c r="I3603" s="1" t="str">
        <f t="array" ref="I3603">IFERROR(INDEX('[1]DATA EORD'!$B$2:$B$89,SMALL(IF('[1]DATA EORD'!$A$2:$A$89=$A3603,ROW('[1]DATA EORD'!$B$2:$B$89)-1),1)),"")</f>
        <v/>
      </c>
      <c r="K3603" s="1" t="e">
        <f>IF(A3603="","",_xlfn.IFNA((VLOOKUP(A3603&amp;I3603,'[1]DATA EORD'!$E:$H,3,)),"NO CONTRACT"))</f>
        <v>#REF!</v>
      </c>
      <c r="P3603" s="1" t="str">
        <f>IF(O3603="","",(VLOOKUP(O3603,'[2]Liste Fournisseur'!$A:$B,2,FALSE)))</f>
        <v/>
      </c>
      <c r="V3603" s="1" t="str">
        <f>IF(U3603="","",(VLOOKUP(U3603,'[2]Liste Fournisseur'!$A:$B,2,FALSE)))</f>
        <v/>
      </c>
    </row>
    <row r="3604" spans="1:22" x14ac:dyDescent="0.2">
      <c r="A3604" s="1" t="e">
        <f>IF(ISBLANK('SOURCE DispoCockpit'!#REF!),"",('SOURCE DispoCockpit'!#REF!))</f>
        <v>#REF!</v>
      </c>
      <c r="B3604" s="1" t="e">
        <f>IF(ISBLANK('SOURCE DispoCockpit'!#REF!),"",('SOURCE DispoCockpit'!#REF!))</f>
        <v>#REF!</v>
      </c>
      <c r="C3604" s="1" t="e">
        <f>IF(ISBLANK('SOURCE DispoCockpit'!#REF!),"",('SOURCE DispoCockpit'!#REF!))</f>
        <v>#REF!</v>
      </c>
      <c r="E3604" s="1" t="e">
        <f>IF(ISBLANK('SOURCE DispoCockpit'!#REF!),"",('SOURCE DispoCockpit'!#REF!))</f>
        <v>#REF!</v>
      </c>
      <c r="F3604" s="1" t="e">
        <f>IF(ISBLANK('SOURCE DispoCockpit'!#REF!),"",('SOURCE DispoCockpit'!#REF!))</f>
        <v>#REF!</v>
      </c>
      <c r="G3604" s="7" t="e">
        <f t="shared" si="56"/>
        <v>#REF!</v>
      </c>
      <c r="I3604" s="1" t="str">
        <f t="array" ref="I3604">IFERROR(INDEX('[1]DATA EORD'!$B$2:$B$89,SMALL(IF('[1]DATA EORD'!$A$2:$A$89=$A3604,ROW('[1]DATA EORD'!$B$2:$B$89)-1),1)),"")</f>
        <v/>
      </c>
      <c r="K3604" s="1" t="e">
        <f>IF(A3604="","",_xlfn.IFNA((VLOOKUP(A3604&amp;I3604,'[1]DATA EORD'!$E:$H,3,)),"NO CONTRACT"))</f>
        <v>#REF!</v>
      </c>
      <c r="P3604" s="1" t="str">
        <f>IF(O3604="","",(VLOOKUP(O3604,'[2]Liste Fournisseur'!$A:$B,2,FALSE)))</f>
        <v/>
      </c>
      <c r="V3604" s="1" t="str">
        <f>IF(U3604="","",(VLOOKUP(U3604,'[2]Liste Fournisseur'!$A:$B,2,FALSE)))</f>
        <v/>
      </c>
    </row>
    <row r="3605" spans="1:22" x14ac:dyDescent="0.2">
      <c r="A3605" s="1" t="e">
        <f>IF(ISBLANK('SOURCE DispoCockpit'!#REF!),"",('SOURCE DispoCockpit'!#REF!))</f>
        <v>#REF!</v>
      </c>
      <c r="B3605" s="1" t="e">
        <f>IF(ISBLANK('SOURCE DispoCockpit'!#REF!),"",('SOURCE DispoCockpit'!#REF!))</f>
        <v>#REF!</v>
      </c>
      <c r="C3605" s="1" t="e">
        <f>IF(ISBLANK('SOURCE DispoCockpit'!#REF!),"",('SOURCE DispoCockpit'!#REF!))</f>
        <v>#REF!</v>
      </c>
      <c r="E3605" s="1" t="e">
        <f>IF(ISBLANK('SOURCE DispoCockpit'!#REF!),"",('SOURCE DispoCockpit'!#REF!))</f>
        <v>#REF!</v>
      </c>
      <c r="F3605" s="1" t="e">
        <f>IF(ISBLANK('SOURCE DispoCockpit'!#REF!),"",('SOURCE DispoCockpit'!#REF!))</f>
        <v>#REF!</v>
      </c>
      <c r="G3605" s="7" t="e">
        <f t="shared" si="56"/>
        <v>#REF!</v>
      </c>
      <c r="I3605" s="1" t="str">
        <f t="array" ref="I3605">IFERROR(INDEX('[1]DATA EORD'!$B$2:$B$89,SMALL(IF('[1]DATA EORD'!$A$2:$A$89=$A3605,ROW('[1]DATA EORD'!$B$2:$B$89)-1),1)),"")</f>
        <v/>
      </c>
      <c r="K3605" s="1" t="e">
        <f>IF(A3605="","",_xlfn.IFNA((VLOOKUP(A3605&amp;I3605,'[1]DATA EORD'!$E:$H,3,)),"NO CONTRACT"))</f>
        <v>#REF!</v>
      </c>
      <c r="P3605" s="1" t="str">
        <f>IF(O3605="","",(VLOOKUP(O3605,'[2]Liste Fournisseur'!$A:$B,2,FALSE)))</f>
        <v/>
      </c>
      <c r="V3605" s="1" t="str">
        <f>IF(U3605="","",(VLOOKUP(U3605,'[2]Liste Fournisseur'!$A:$B,2,FALSE)))</f>
        <v/>
      </c>
    </row>
    <row r="3606" spans="1:22" x14ac:dyDescent="0.2">
      <c r="A3606" s="1" t="e">
        <f>IF(ISBLANK('SOURCE DispoCockpit'!#REF!),"",('SOURCE DispoCockpit'!#REF!))</f>
        <v>#REF!</v>
      </c>
      <c r="B3606" s="1" t="e">
        <f>IF(ISBLANK('SOURCE DispoCockpit'!#REF!),"",('SOURCE DispoCockpit'!#REF!))</f>
        <v>#REF!</v>
      </c>
      <c r="C3606" s="1" t="e">
        <f>IF(ISBLANK('SOURCE DispoCockpit'!#REF!),"",('SOURCE DispoCockpit'!#REF!))</f>
        <v>#REF!</v>
      </c>
      <c r="E3606" s="1" t="e">
        <f>IF(ISBLANK('SOURCE DispoCockpit'!#REF!),"",('SOURCE DispoCockpit'!#REF!))</f>
        <v>#REF!</v>
      </c>
      <c r="F3606" s="1" t="e">
        <f>IF(ISBLANK('SOURCE DispoCockpit'!#REF!),"",('SOURCE DispoCockpit'!#REF!))</f>
        <v>#REF!</v>
      </c>
      <c r="G3606" s="7" t="e">
        <f t="shared" si="56"/>
        <v>#REF!</v>
      </c>
      <c r="I3606" s="1" t="str">
        <f t="array" ref="I3606">IFERROR(INDEX('[1]DATA EORD'!$B$2:$B$89,SMALL(IF('[1]DATA EORD'!$A$2:$A$89=$A3606,ROW('[1]DATA EORD'!$B$2:$B$89)-1),1)),"")</f>
        <v/>
      </c>
      <c r="K3606" s="1" t="e">
        <f>IF(A3606="","",_xlfn.IFNA((VLOOKUP(A3606&amp;I3606,'[1]DATA EORD'!$E:$H,3,)),"NO CONTRACT"))</f>
        <v>#REF!</v>
      </c>
      <c r="P3606" s="1" t="str">
        <f>IF(O3606="","",(VLOOKUP(O3606,'[2]Liste Fournisseur'!$A:$B,2,FALSE)))</f>
        <v/>
      </c>
      <c r="V3606" s="1" t="str">
        <f>IF(U3606="","",(VLOOKUP(U3606,'[2]Liste Fournisseur'!$A:$B,2,FALSE)))</f>
        <v/>
      </c>
    </row>
    <row r="3607" spans="1:22" x14ac:dyDescent="0.2">
      <c r="A3607" s="1" t="e">
        <f>IF(ISBLANK('SOURCE DispoCockpit'!#REF!),"",('SOURCE DispoCockpit'!#REF!))</f>
        <v>#REF!</v>
      </c>
      <c r="B3607" s="1" t="e">
        <f>IF(ISBLANK('SOURCE DispoCockpit'!#REF!),"",('SOURCE DispoCockpit'!#REF!))</f>
        <v>#REF!</v>
      </c>
      <c r="C3607" s="1" t="e">
        <f>IF(ISBLANK('SOURCE DispoCockpit'!#REF!),"",('SOURCE DispoCockpit'!#REF!))</f>
        <v>#REF!</v>
      </c>
      <c r="E3607" s="1" t="e">
        <f>IF(ISBLANK('SOURCE DispoCockpit'!#REF!),"",('SOURCE DispoCockpit'!#REF!))</f>
        <v>#REF!</v>
      </c>
      <c r="F3607" s="1" t="e">
        <f>IF(ISBLANK('SOURCE DispoCockpit'!#REF!),"",('SOURCE DispoCockpit'!#REF!))</f>
        <v>#REF!</v>
      </c>
      <c r="G3607" s="7" t="e">
        <f t="shared" si="56"/>
        <v>#REF!</v>
      </c>
      <c r="I3607" s="1" t="str">
        <f t="array" ref="I3607">IFERROR(INDEX('[1]DATA EORD'!$B$2:$B$89,SMALL(IF('[1]DATA EORD'!$A$2:$A$89=$A3607,ROW('[1]DATA EORD'!$B$2:$B$89)-1),1)),"")</f>
        <v/>
      </c>
      <c r="K3607" s="1" t="e">
        <f>IF(A3607="","",_xlfn.IFNA((VLOOKUP(A3607&amp;I3607,'[1]DATA EORD'!$E:$H,3,)),"NO CONTRACT"))</f>
        <v>#REF!</v>
      </c>
      <c r="P3607" s="1" t="str">
        <f>IF(O3607="","",(VLOOKUP(O3607,'[2]Liste Fournisseur'!$A:$B,2,FALSE)))</f>
        <v/>
      </c>
      <c r="V3607" s="1" t="str">
        <f>IF(U3607="","",(VLOOKUP(U3607,'[2]Liste Fournisseur'!$A:$B,2,FALSE)))</f>
        <v/>
      </c>
    </row>
    <row r="3608" spans="1:22" x14ac:dyDescent="0.2">
      <c r="A3608" s="1" t="e">
        <f>IF(ISBLANK('SOURCE DispoCockpit'!#REF!),"",('SOURCE DispoCockpit'!#REF!))</f>
        <v>#REF!</v>
      </c>
      <c r="B3608" s="1" t="e">
        <f>IF(ISBLANK('SOURCE DispoCockpit'!#REF!),"",('SOURCE DispoCockpit'!#REF!))</f>
        <v>#REF!</v>
      </c>
      <c r="C3608" s="1" t="e">
        <f>IF(ISBLANK('SOURCE DispoCockpit'!#REF!),"",('SOURCE DispoCockpit'!#REF!))</f>
        <v>#REF!</v>
      </c>
      <c r="E3608" s="1" t="e">
        <f>IF(ISBLANK('SOURCE DispoCockpit'!#REF!),"",('SOURCE DispoCockpit'!#REF!))</f>
        <v>#REF!</v>
      </c>
      <c r="F3608" s="1" t="e">
        <f>IF(ISBLANK('SOURCE DispoCockpit'!#REF!),"",('SOURCE DispoCockpit'!#REF!))</f>
        <v>#REF!</v>
      </c>
      <c r="G3608" s="7" t="e">
        <f t="shared" si="56"/>
        <v>#REF!</v>
      </c>
      <c r="I3608" s="1" t="str">
        <f t="array" ref="I3608">IFERROR(INDEX('[1]DATA EORD'!$B$2:$B$89,SMALL(IF('[1]DATA EORD'!$A$2:$A$89=$A3608,ROW('[1]DATA EORD'!$B$2:$B$89)-1),1)),"")</f>
        <v/>
      </c>
      <c r="K3608" s="1" t="e">
        <f>IF(A3608="","",_xlfn.IFNA((VLOOKUP(A3608&amp;I3608,'[1]DATA EORD'!$E:$H,3,)),"NO CONTRACT"))</f>
        <v>#REF!</v>
      </c>
      <c r="P3608" s="1" t="str">
        <f>IF(O3608="","",(VLOOKUP(O3608,'[2]Liste Fournisseur'!$A:$B,2,FALSE)))</f>
        <v/>
      </c>
      <c r="V3608" s="1" t="str">
        <f>IF(U3608="","",(VLOOKUP(U3608,'[2]Liste Fournisseur'!$A:$B,2,FALSE)))</f>
        <v/>
      </c>
    </row>
    <row r="3609" spans="1:22" x14ac:dyDescent="0.2">
      <c r="A3609" s="1" t="e">
        <f>IF(ISBLANK('SOURCE DispoCockpit'!#REF!),"",('SOURCE DispoCockpit'!#REF!))</f>
        <v>#REF!</v>
      </c>
      <c r="B3609" s="1" t="e">
        <f>IF(ISBLANK('SOURCE DispoCockpit'!#REF!),"",('SOURCE DispoCockpit'!#REF!))</f>
        <v>#REF!</v>
      </c>
      <c r="C3609" s="1" t="e">
        <f>IF(ISBLANK('SOURCE DispoCockpit'!#REF!),"",('SOURCE DispoCockpit'!#REF!))</f>
        <v>#REF!</v>
      </c>
      <c r="E3609" s="1" t="e">
        <f>IF(ISBLANK('SOURCE DispoCockpit'!#REF!),"",('SOURCE DispoCockpit'!#REF!))</f>
        <v>#REF!</v>
      </c>
      <c r="F3609" s="1" t="e">
        <f>IF(ISBLANK('SOURCE DispoCockpit'!#REF!),"",('SOURCE DispoCockpit'!#REF!))</f>
        <v>#REF!</v>
      </c>
      <c r="G3609" s="7" t="e">
        <f t="shared" si="56"/>
        <v>#REF!</v>
      </c>
      <c r="I3609" s="1" t="str">
        <f t="array" ref="I3609">IFERROR(INDEX('[1]DATA EORD'!$B$2:$B$89,SMALL(IF('[1]DATA EORD'!$A$2:$A$89=$A3609,ROW('[1]DATA EORD'!$B$2:$B$89)-1),1)),"")</f>
        <v/>
      </c>
      <c r="K3609" s="1" t="e">
        <f>IF(A3609="","",_xlfn.IFNA((VLOOKUP(A3609&amp;I3609,'[1]DATA EORD'!$E:$H,3,)),"NO CONTRACT"))</f>
        <v>#REF!</v>
      </c>
      <c r="P3609" s="1" t="str">
        <f>IF(O3609="","",(VLOOKUP(O3609,'[2]Liste Fournisseur'!$A:$B,2,FALSE)))</f>
        <v/>
      </c>
      <c r="V3609" s="1" t="str">
        <f>IF(U3609="","",(VLOOKUP(U3609,'[2]Liste Fournisseur'!$A:$B,2,FALSE)))</f>
        <v/>
      </c>
    </row>
    <row r="3610" spans="1:22" x14ac:dyDescent="0.2">
      <c r="A3610" s="1" t="e">
        <f>IF(ISBLANK('SOURCE DispoCockpit'!#REF!),"",('SOURCE DispoCockpit'!#REF!))</f>
        <v>#REF!</v>
      </c>
      <c r="B3610" s="1" t="e">
        <f>IF(ISBLANK('SOURCE DispoCockpit'!#REF!),"",('SOURCE DispoCockpit'!#REF!))</f>
        <v>#REF!</v>
      </c>
      <c r="C3610" s="1" t="e">
        <f>IF(ISBLANK('SOURCE DispoCockpit'!#REF!),"",('SOURCE DispoCockpit'!#REF!))</f>
        <v>#REF!</v>
      </c>
      <c r="E3610" s="1" t="e">
        <f>IF(ISBLANK('SOURCE DispoCockpit'!#REF!),"",('SOURCE DispoCockpit'!#REF!))</f>
        <v>#REF!</v>
      </c>
      <c r="F3610" s="1" t="e">
        <f>IF(ISBLANK('SOURCE DispoCockpit'!#REF!),"",('SOURCE DispoCockpit'!#REF!))</f>
        <v>#REF!</v>
      </c>
      <c r="G3610" s="7" t="e">
        <f t="shared" si="56"/>
        <v>#REF!</v>
      </c>
      <c r="I3610" s="1" t="str">
        <f t="array" ref="I3610">IFERROR(INDEX('[1]DATA EORD'!$B$2:$B$89,SMALL(IF('[1]DATA EORD'!$A$2:$A$89=$A3610,ROW('[1]DATA EORD'!$B$2:$B$89)-1),1)),"")</f>
        <v/>
      </c>
      <c r="K3610" s="1" t="e">
        <f>IF(A3610="","",_xlfn.IFNA((VLOOKUP(A3610&amp;I3610,'[1]DATA EORD'!$E:$H,3,)),"NO CONTRACT"))</f>
        <v>#REF!</v>
      </c>
      <c r="P3610" s="1" t="str">
        <f>IF(O3610="","",(VLOOKUP(O3610,'[2]Liste Fournisseur'!$A:$B,2,FALSE)))</f>
        <v/>
      </c>
      <c r="V3610" s="1" t="str">
        <f>IF(U3610="","",(VLOOKUP(U3610,'[2]Liste Fournisseur'!$A:$B,2,FALSE)))</f>
        <v/>
      </c>
    </row>
    <row r="3611" spans="1:22" x14ac:dyDescent="0.2">
      <c r="A3611" s="1" t="e">
        <f>IF(ISBLANK('SOURCE DispoCockpit'!#REF!),"",('SOURCE DispoCockpit'!#REF!))</f>
        <v>#REF!</v>
      </c>
      <c r="B3611" s="1" t="e">
        <f>IF(ISBLANK('SOURCE DispoCockpit'!#REF!),"",('SOURCE DispoCockpit'!#REF!))</f>
        <v>#REF!</v>
      </c>
      <c r="C3611" s="1" t="e">
        <f>IF(ISBLANK('SOURCE DispoCockpit'!#REF!),"",('SOURCE DispoCockpit'!#REF!))</f>
        <v>#REF!</v>
      </c>
      <c r="E3611" s="1" t="e">
        <f>IF(ISBLANK('SOURCE DispoCockpit'!#REF!),"",('SOURCE DispoCockpit'!#REF!))</f>
        <v>#REF!</v>
      </c>
      <c r="F3611" s="1" t="e">
        <f>IF(ISBLANK('SOURCE DispoCockpit'!#REF!),"",('SOURCE DispoCockpit'!#REF!))</f>
        <v>#REF!</v>
      </c>
      <c r="G3611" s="7" t="e">
        <f t="shared" si="56"/>
        <v>#REF!</v>
      </c>
      <c r="I3611" s="1" t="str">
        <f t="array" ref="I3611">IFERROR(INDEX('[1]DATA EORD'!$B$2:$B$89,SMALL(IF('[1]DATA EORD'!$A$2:$A$89=$A3611,ROW('[1]DATA EORD'!$B$2:$B$89)-1),1)),"")</f>
        <v/>
      </c>
      <c r="K3611" s="1" t="e">
        <f>IF(A3611="","",_xlfn.IFNA((VLOOKUP(A3611&amp;I3611,'[1]DATA EORD'!$E:$H,3,)),"NO CONTRACT"))</f>
        <v>#REF!</v>
      </c>
      <c r="P3611" s="1" t="str">
        <f>IF(O3611="","",(VLOOKUP(O3611,'[2]Liste Fournisseur'!$A:$B,2,FALSE)))</f>
        <v/>
      </c>
      <c r="V3611" s="1" t="str">
        <f>IF(U3611="","",(VLOOKUP(U3611,'[2]Liste Fournisseur'!$A:$B,2,FALSE)))</f>
        <v/>
      </c>
    </row>
    <row r="3612" spans="1:22" x14ac:dyDescent="0.2">
      <c r="A3612" s="1" t="e">
        <f>IF(ISBLANK('SOURCE DispoCockpit'!#REF!),"",('SOURCE DispoCockpit'!#REF!))</f>
        <v>#REF!</v>
      </c>
      <c r="B3612" s="1" t="e">
        <f>IF(ISBLANK('SOURCE DispoCockpit'!#REF!),"",('SOURCE DispoCockpit'!#REF!))</f>
        <v>#REF!</v>
      </c>
      <c r="C3612" s="1" t="e">
        <f>IF(ISBLANK('SOURCE DispoCockpit'!#REF!),"",('SOURCE DispoCockpit'!#REF!))</f>
        <v>#REF!</v>
      </c>
      <c r="E3612" s="1" t="e">
        <f>IF(ISBLANK('SOURCE DispoCockpit'!#REF!),"",('SOURCE DispoCockpit'!#REF!))</f>
        <v>#REF!</v>
      </c>
      <c r="F3612" s="1" t="e">
        <f>IF(ISBLANK('SOURCE DispoCockpit'!#REF!),"",('SOURCE DispoCockpit'!#REF!))</f>
        <v>#REF!</v>
      </c>
      <c r="G3612" s="7" t="e">
        <f t="shared" si="56"/>
        <v>#REF!</v>
      </c>
      <c r="I3612" s="1" t="str">
        <f t="array" ref="I3612">IFERROR(INDEX('[1]DATA EORD'!$B$2:$B$89,SMALL(IF('[1]DATA EORD'!$A$2:$A$89=$A3612,ROW('[1]DATA EORD'!$B$2:$B$89)-1),1)),"")</f>
        <v/>
      </c>
      <c r="K3612" s="1" t="e">
        <f>IF(A3612="","",_xlfn.IFNA((VLOOKUP(A3612&amp;I3612,'[1]DATA EORD'!$E:$H,3,)),"NO CONTRACT"))</f>
        <v>#REF!</v>
      </c>
      <c r="P3612" s="1" t="str">
        <f>IF(O3612="","",(VLOOKUP(O3612,'[2]Liste Fournisseur'!$A:$B,2,FALSE)))</f>
        <v/>
      </c>
      <c r="V3612" s="1" t="str">
        <f>IF(U3612="","",(VLOOKUP(U3612,'[2]Liste Fournisseur'!$A:$B,2,FALSE)))</f>
        <v/>
      </c>
    </row>
    <row r="3613" spans="1:22" x14ac:dyDescent="0.2">
      <c r="A3613" s="1" t="e">
        <f>IF(ISBLANK('SOURCE DispoCockpit'!#REF!),"",('SOURCE DispoCockpit'!#REF!))</f>
        <v>#REF!</v>
      </c>
      <c r="B3613" s="1" t="e">
        <f>IF(ISBLANK('SOURCE DispoCockpit'!#REF!),"",('SOURCE DispoCockpit'!#REF!))</f>
        <v>#REF!</v>
      </c>
      <c r="C3613" s="1" t="e">
        <f>IF(ISBLANK('SOURCE DispoCockpit'!#REF!),"",('SOURCE DispoCockpit'!#REF!))</f>
        <v>#REF!</v>
      </c>
      <c r="E3613" s="1" t="e">
        <f>IF(ISBLANK('SOURCE DispoCockpit'!#REF!),"",('SOURCE DispoCockpit'!#REF!))</f>
        <v>#REF!</v>
      </c>
      <c r="F3613" s="1" t="e">
        <f>IF(ISBLANK('SOURCE DispoCockpit'!#REF!),"",('SOURCE DispoCockpit'!#REF!))</f>
        <v>#REF!</v>
      </c>
      <c r="G3613" s="7" t="e">
        <f t="shared" si="56"/>
        <v>#REF!</v>
      </c>
      <c r="I3613" s="1" t="str">
        <f t="array" ref="I3613">IFERROR(INDEX('[1]DATA EORD'!$B$2:$B$89,SMALL(IF('[1]DATA EORD'!$A$2:$A$89=$A3613,ROW('[1]DATA EORD'!$B$2:$B$89)-1),1)),"")</f>
        <v/>
      </c>
      <c r="K3613" s="1" t="e">
        <f>IF(A3613="","",_xlfn.IFNA((VLOOKUP(A3613&amp;I3613,'[1]DATA EORD'!$E:$H,3,)),"NO CONTRACT"))</f>
        <v>#REF!</v>
      </c>
      <c r="P3613" s="1" t="str">
        <f>IF(O3613="","",(VLOOKUP(O3613,'[2]Liste Fournisseur'!$A:$B,2,FALSE)))</f>
        <v/>
      </c>
      <c r="V3613" s="1" t="str">
        <f>IF(U3613="","",(VLOOKUP(U3613,'[2]Liste Fournisseur'!$A:$B,2,FALSE)))</f>
        <v/>
      </c>
    </row>
    <row r="3614" spans="1:22" x14ac:dyDescent="0.2">
      <c r="A3614" s="1" t="e">
        <f>IF(ISBLANK('SOURCE DispoCockpit'!#REF!),"",('SOURCE DispoCockpit'!#REF!))</f>
        <v>#REF!</v>
      </c>
      <c r="B3614" s="1" t="e">
        <f>IF(ISBLANK('SOURCE DispoCockpit'!#REF!),"",('SOURCE DispoCockpit'!#REF!))</f>
        <v>#REF!</v>
      </c>
      <c r="C3614" s="1" t="e">
        <f>IF(ISBLANK('SOURCE DispoCockpit'!#REF!),"",('SOURCE DispoCockpit'!#REF!))</f>
        <v>#REF!</v>
      </c>
      <c r="E3614" s="1" t="e">
        <f>IF(ISBLANK('SOURCE DispoCockpit'!#REF!),"",('SOURCE DispoCockpit'!#REF!))</f>
        <v>#REF!</v>
      </c>
      <c r="F3614" s="1" t="e">
        <f>IF(ISBLANK('SOURCE DispoCockpit'!#REF!),"",('SOURCE DispoCockpit'!#REF!))</f>
        <v>#REF!</v>
      </c>
      <c r="G3614" s="7" t="e">
        <f t="shared" si="56"/>
        <v>#REF!</v>
      </c>
      <c r="I3614" s="1" t="str">
        <f t="array" ref="I3614">IFERROR(INDEX('[1]DATA EORD'!$B$2:$B$89,SMALL(IF('[1]DATA EORD'!$A$2:$A$89=$A3614,ROW('[1]DATA EORD'!$B$2:$B$89)-1),1)),"")</f>
        <v/>
      </c>
      <c r="K3614" s="1" t="e">
        <f>IF(A3614="","",_xlfn.IFNA((VLOOKUP(A3614&amp;I3614,'[1]DATA EORD'!$E:$H,3,)),"NO CONTRACT"))</f>
        <v>#REF!</v>
      </c>
      <c r="P3614" s="1" t="str">
        <f>IF(O3614="","",(VLOOKUP(O3614,'[2]Liste Fournisseur'!$A:$B,2,FALSE)))</f>
        <v/>
      </c>
      <c r="V3614" s="1" t="str">
        <f>IF(U3614="","",(VLOOKUP(U3614,'[2]Liste Fournisseur'!$A:$B,2,FALSE)))</f>
        <v/>
      </c>
    </row>
    <row r="3615" spans="1:22" x14ac:dyDescent="0.2">
      <c r="A3615" s="1" t="e">
        <f>IF(ISBLANK('SOURCE DispoCockpit'!#REF!),"",('SOURCE DispoCockpit'!#REF!))</f>
        <v>#REF!</v>
      </c>
      <c r="B3615" s="1" t="e">
        <f>IF(ISBLANK('SOURCE DispoCockpit'!#REF!),"",('SOURCE DispoCockpit'!#REF!))</f>
        <v>#REF!</v>
      </c>
      <c r="C3615" s="1" t="e">
        <f>IF(ISBLANK('SOURCE DispoCockpit'!#REF!),"",('SOURCE DispoCockpit'!#REF!))</f>
        <v>#REF!</v>
      </c>
      <c r="E3615" s="1" t="e">
        <f>IF(ISBLANK('SOURCE DispoCockpit'!#REF!),"",('SOURCE DispoCockpit'!#REF!))</f>
        <v>#REF!</v>
      </c>
      <c r="F3615" s="1" t="e">
        <f>IF(ISBLANK('SOURCE DispoCockpit'!#REF!),"",('SOURCE DispoCockpit'!#REF!))</f>
        <v>#REF!</v>
      </c>
      <c r="G3615" s="7" t="e">
        <f t="shared" si="56"/>
        <v>#REF!</v>
      </c>
      <c r="I3615" s="1" t="str">
        <f t="array" ref="I3615">IFERROR(INDEX('[1]DATA EORD'!$B$2:$B$89,SMALL(IF('[1]DATA EORD'!$A$2:$A$89=$A3615,ROW('[1]DATA EORD'!$B$2:$B$89)-1),1)),"")</f>
        <v/>
      </c>
      <c r="K3615" s="1" t="e">
        <f>IF(A3615="","",_xlfn.IFNA((VLOOKUP(A3615&amp;I3615,'[1]DATA EORD'!$E:$H,3,)),"NO CONTRACT"))</f>
        <v>#REF!</v>
      </c>
      <c r="P3615" s="1" t="str">
        <f>IF(O3615="","",(VLOOKUP(O3615,'[2]Liste Fournisseur'!$A:$B,2,FALSE)))</f>
        <v/>
      </c>
      <c r="V3615" s="1" t="str">
        <f>IF(U3615="","",(VLOOKUP(U3615,'[2]Liste Fournisseur'!$A:$B,2,FALSE)))</f>
        <v/>
      </c>
    </row>
    <row r="3616" spans="1:22" x14ac:dyDescent="0.2">
      <c r="A3616" s="1" t="e">
        <f>IF(ISBLANK('SOURCE DispoCockpit'!#REF!),"",('SOURCE DispoCockpit'!#REF!))</f>
        <v>#REF!</v>
      </c>
      <c r="B3616" s="1" t="e">
        <f>IF(ISBLANK('SOURCE DispoCockpit'!#REF!),"",('SOURCE DispoCockpit'!#REF!))</f>
        <v>#REF!</v>
      </c>
      <c r="C3616" s="1" t="e">
        <f>IF(ISBLANK('SOURCE DispoCockpit'!#REF!),"",('SOURCE DispoCockpit'!#REF!))</f>
        <v>#REF!</v>
      </c>
      <c r="E3616" s="1" t="e">
        <f>IF(ISBLANK('SOURCE DispoCockpit'!#REF!),"",('SOURCE DispoCockpit'!#REF!))</f>
        <v>#REF!</v>
      </c>
      <c r="F3616" s="1" t="e">
        <f>IF(ISBLANK('SOURCE DispoCockpit'!#REF!),"",('SOURCE DispoCockpit'!#REF!))</f>
        <v>#REF!</v>
      </c>
      <c r="G3616" s="7" t="e">
        <f t="shared" si="56"/>
        <v>#REF!</v>
      </c>
      <c r="I3616" s="1" t="str">
        <f t="array" ref="I3616">IFERROR(INDEX('[1]DATA EORD'!$B$2:$B$89,SMALL(IF('[1]DATA EORD'!$A$2:$A$89=$A3616,ROW('[1]DATA EORD'!$B$2:$B$89)-1),1)),"")</f>
        <v/>
      </c>
      <c r="K3616" s="1" t="e">
        <f>IF(A3616="","",_xlfn.IFNA((VLOOKUP(A3616&amp;I3616,'[1]DATA EORD'!$E:$H,3,)),"NO CONTRACT"))</f>
        <v>#REF!</v>
      </c>
      <c r="P3616" s="1" t="str">
        <f>IF(O3616="","",(VLOOKUP(O3616,'[2]Liste Fournisseur'!$A:$B,2,FALSE)))</f>
        <v/>
      </c>
      <c r="V3616" s="1" t="str">
        <f>IF(U3616="","",(VLOOKUP(U3616,'[2]Liste Fournisseur'!$A:$B,2,FALSE)))</f>
        <v/>
      </c>
    </row>
    <row r="3617" spans="1:22" x14ac:dyDescent="0.2">
      <c r="A3617" s="1" t="e">
        <f>IF(ISBLANK('SOURCE DispoCockpit'!#REF!),"",('SOURCE DispoCockpit'!#REF!))</f>
        <v>#REF!</v>
      </c>
      <c r="B3617" s="1" t="e">
        <f>IF(ISBLANK('SOURCE DispoCockpit'!#REF!),"",('SOURCE DispoCockpit'!#REF!))</f>
        <v>#REF!</v>
      </c>
      <c r="C3617" s="1" t="e">
        <f>IF(ISBLANK('SOURCE DispoCockpit'!#REF!),"",('SOURCE DispoCockpit'!#REF!))</f>
        <v>#REF!</v>
      </c>
      <c r="E3617" s="1" t="e">
        <f>IF(ISBLANK('SOURCE DispoCockpit'!#REF!),"",('SOURCE DispoCockpit'!#REF!))</f>
        <v>#REF!</v>
      </c>
      <c r="F3617" s="1" t="e">
        <f>IF(ISBLANK('SOURCE DispoCockpit'!#REF!),"",('SOURCE DispoCockpit'!#REF!))</f>
        <v>#REF!</v>
      </c>
      <c r="G3617" s="7" t="e">
        <f t="shared" si="56"/>
        <v>#REF!</v>
      </c>
      <c r="I3617" s="1" t="str">
        <f t="array" ref="I3617">IFERROR(INDEX('[1]DATA EORD'!$B$2:$B$89,SMALL(IF('[1]DATA EORD'!$A$2:$A$89=$A3617,ROW('[1]DATA EORD'!$B$2:$B$89)-1),1)),"")</f>
        <v/>
      </c>
      <c r="K3617" s="1" t="e">
        <f>IF(A3617="","",_xlfn.IFNA((VLOOKUP(A3617&amp;I3617,'[1]DATA EORD'!$E:$H,3,)),"NO CONTRACT"))</f>
        <v>#REF!</v>
      </c>
      <c r="P3617" s="1" t="str">
        <f>IF(O3617="","",(VLOOKUP(O3617,'[2]Liste Fournisseur'!$A:$B,2,FALSE)))</f>
        <v/>
      </c>
      <c r="V3617" s="1" t="str">
        <f>IF(U3617="","",(VLOOKUP(U3617,'[2]Liste Fournisseur'!$A:$B,2,FALSE)))</f>
        <v/>
      </c>
    </row>
    <row r="3618" spans="1:22" x14ac:dyDescent="0.2">
      <c r="A3618" s="1" t="e">
        <f>IF(ISBLANK('SOURCE DispoCockpit'!#REF!),"",('SOURCE DispoCockpit'!#REF!))</f>
        <v>#REF!</v>
      </c>
      <c r="B3618" s="1" t="e">
        <f>IF(ISBLANK('SOURCE DispoCockpit'!#REF!),"",('SOURCE DispoCockpit'!#REF!))</f>
        <v>#REF!</v>
      </c>
      <c r="C3618" s="1" t="e">
        <f>IF(ISBLANK('SOURCE DispoCockpit'!#REF!),"",('SOURCE DispoCockpit'!#REF!))</f>
        <v>#REF!</v>
      </c>
      <c r="E3618" s="1" t="e">
        <f>IF(ISBLANK('SOURCE DispoCockpit'!#REF!),"",('SOURCE DispoCockpit'!#REF!))</f>
        <v>#REF!</v>
      </c>
      <c r="F3618" s="1" t="e">
        <f>IF(ISBLANK('SOURCE DispoCockpit'!#REF!),"",('SOURCE DispoCockpit'!#REF!))</f>
        <v>#REF!</v>
      </c>
      <c r="G3618" s="7" t="e">
        <f t="shared" si="56"/>
        <v>#REF!</v>
      </c>
      <c r="I3618" s="1" t="str">
        <f t="array" ref="I3618">IFERROR(INDEX('[1]DATA EORD'!$B$2:$B$89,SMALL(IF('[1]DATA EORD'!$A$2:$A$89=$A3618,ROW('[1]DATA EORD'!$B$2:$B$89)-1),1)),"")</f>
        <v/>
      </c>
      <c r="K3618" s="1" t="e">
        <f>IF(A3618="","",_xlfn.IFNA((VLOOKUP(A3618&amp;I3618,'[1]DATA EORD'!$E:$H,3,)),"NO CONTRACT"))</f>
        <v>#REF!</v>
      </c>
      <c r="P3618" s="1" t="str">
        <f>IF(O3618="","",(VLOOKUP(O3618,'[2]Liste Fournisseur'!$A:$B,2,FALSE)))</f>
        <v/>
      </c>
      <c r="V3618" s="1" t="str">
        <f>IF(U3618="","",(VLOOKUP(U3618,'[2]Liste Fournisseur'!$A:$B,2,FALSE)))</f>
        <v/>
      </c>
    </row>
    <row r="3619" spans="1:22" x14ac:dyDescent="0.2">
      <c r="A3619" s="1" t="e">
        <f>IF(ISBLANK('SOURCE DispoCockpit'!#REF!),"",('SOURCE DispoCockpit'!#REF!))</f>
        <v>#REF!</v>
      </c>
      <c r="B3619" s="1" t="e">
        <f>IF(ISBLANK('SOURCE DispoCockpit'!#REF!),"",('SOURCE DispoCockpit'!#REF!))</f>
        <v>#REF!</v>
      </c>
      <c r="C3619" s="1" t="e">
        <f>IF(ISBLANK('SOURCE DispoCockpit'!#REF!),"",('SOURCE DispoCockpit'!#REF!))</f>
        <v>#REF!</v>
      </c>
      <c r="E3619" s="1" t="e">
        <f>IF(ISBLANK('SOURCE DispoCockpit'!#REF!),"",('SOURCE DispoCockpit'!#REF!))</f>
        <v>#REF!</v>
      </c>
      <c r="F3619" s="1" t="e">
        <f>IF(ISBLANK('SOURCE DispoCockpit'!#REF!),"",('SOURCE DispoCockpit'!#REF!))</f>
        <v>#REF!</v>
      </c>
      <c r="G3619" s="7" t="e">
        <f t="shared" si="56"/>
        <v>#REF!</v>
      </c>
      <c r="I3619" s="1" t="str">
        <f t="array" ref="I3619">IFERROR(INDEX('[1]DATA EORD'!$B$2:$B$89,SMALL(IF('[1]DATA EORD'!$A$2:$A$89=$A3619,ROW('[1]DATA EORD'!$B$2:$B$89)-1),1)),"")</f>
        <v/>
      </c>
      <c r="K3619" s="1" t="e">
        <f>IF(A3619="","",_xlfn.IFNA((VLOOKUP(A3619&amp;I3619,'[1]DATA EORD'!$E:$H,3,)),"NO CONTRACT"))</f>
        <v>#REF!</v>
      </c>
      <c r="P3619" s="1" t="str">
        <f>IF(O3619="","",(VLOOKUP(O3619,'[2]Liste Fournisseur'!$A:$B,2,FALSE)))</f>
        <v/>
      </c>
      <c r="V3619" s="1" t="str">
        <f>IF(U3619="","",(VLOOKUP(U3619,'[2]Liste Fournisseur'!$A:$B,2,FALSE)))</f>
        <v/>
      </c>
    </row>
    <row r="3620" spans="1:22" x14ac:dyDescent="0.2">
      <c r="A3620" s="1" t="e">
        <f>IF(ISBLANK('SOURCE DispoCockpit'!#REF!),"",('SOURCE DispoCockpit'!#REF!))</f>
        <v>#REF!</v>
      </c>
      <c r="B3620" s="1" t="e">
        <f>IF(ISBLANK('SOURCE DispoCockpit'!#REF!),"",('SOURCE DispoCockpit'!#REF!))</f>
        <v>#REF!</v>
      </c>
      <c r="C3620" s="1" t="e">
        <f>IF(ISBLANK('SOURCE DispoCockpit'!#REF!),"",('SOURCE DispoCockpit'!#REF!))</f>
        <v>#REF!</v>
      </c>
      <c r="E3620" s="1" t="e">
        <f>IF(ISBLANK('SOURCE DispoCockpit'!#REF!),"",('SOURCE DispoCockpit'!#REF!))</f>
        <v>#REF!</v>
      </c>
      <c r="F3620" s="1" t="e">
        <f>IF(ISBLANK('SOURCE DispoCockpit'!#REF!),"",('SOURCE DispoCockpit'!#REF!))</f>
        <v>#REF!</v>
      </c>
      <c r="G3620" s="7" t="e">
        <f t="shared" si="56"/>
        <v>#REF!</v>
      </c>
      <c r="I3620" s="1" t="str">
        <f t="array" ref="I3620">IFERROR(INDEX('[1]DATA EORD'!$B$2:$B$89,SMALL(IF('[1]DATA EORD'!$A$2:$A$89=$A3620,ROW('[1]DATA EORD'!$B$2:$B$89)-1),1)),"")</f>
        <v/>
      </c>
      <c r="K3620" s="1" t="e">
        <f>IF(A3620="","",_xlfn.IFNA((VLOOKUP(A3620&amp;I3620,'[1]DATA EORD'!$E:$H,3,)),"NO CONTRACT"))</f>
        <v>#REF!</v>
      </c>
      <c r="P3620" s="1" t="str">
        <f>IF(O3620="","",(VLOOKUP(O3620,'[2]Liste Fournisseur'!$A:$B,2,FALSE)))</f>
        <v/>
      </c>
      <c r="V3620" s="1" t="str">
        <f>IF(U3620="","",(VLOOKUP(U3620,'[2]Liste Fournisseur'!$A:$B,2,FALSE)))</f>
        <v/>
      </c>
    </row>
    <row r="3621" spans="1:22" x14ac:dyDescent="0.2">
      <c r="A3621" s="1" t="e">
        <f>IF(ISBLANK('SOURCE DispoCockpit'!#REF!),"",('SOURCE DispoCockpit'!#REF!))</f>
        <v>#REF!</v>
      </c>
      <c r="B3621" s="1" t="e">
        <f>IF(ISBLANK('SOURCE DispoCockpit'!#REF!),"",('SOURCE DispoCockpit'!#REF!))</f>
        <v>#REF!</v>
      </c>
      <c r="C3621" s="1" t="e">
        <f>IF(ISBLANK('SOURCE DispoCockpit'!#REF!),"",('SOURCE DispoCockpit'!#REF!))</f>
        <v>#REF!</v>
      </c>
      <c r="E3621" s="1" t="e">
        <f>IF(ISBLANK('SOURCE DispoCockpit'!#REF!),"",('SOURCE DispoCockpit'!#REF!))</f>
        <v>#REF!</v>
      </c>
      <c r="F3621" s="1" t="e">
        <f>IF(ISBLANK('SOURCE DispoCockpit'!#REF!),"",('SOURCE DispoCockpit'!#REF!))</f>
        <v>#REF!</v>
      </c>
      <c r="G3621" s="7" t="e">
        <f t="shared" si="56"/>
        <v>#REF!</v>
      </c>
      <c r="I3621" s="1" t="str">
        <f t="array" ref="I3621">IFERROR(INDEX('[1]DATA EORD'!$B$2:$B$89,SMALL(IF('[1]DATA EORD'!$A$2:$A$89=$A3621,ROW('[1]DATA EORD'!$B$2:$B$89)-1),1)),"")</f>
        <v/>
      </c>
      <c r="K3621" s="1" t="e">
        <f>IF(A3621="","",_xlfn.IFNA((VLOOKUP(A3621&amp;I3621,'[1]DATA EORD'!$E:$H,3,)),"NO CONTRACT"))</f>
        <v>#REF!</v>
      </c>
      <c r="P3621" s="1" t="str">
        <f>IF(O3621="","",(VLOOKUP(O3621,'[2]Liste Fournisseur'!$A:$B,2,FALSE)))</f>
        <v/>
      </c>
      <c r="V3621" s="1" t="str">
        <f>IF(U3621="","",(VLOOKUP(U3621,'[2]Liste Fournisseur'!$A:$B,2,FALSE)))</f>
        <v/>
      </c>
    </row>
    <row r="3622" spans="1:22" x14ac:dyDescent="0.2">
      <c r="A3622" s="1" t="e">
        <f>IF(ISBLANK('SOURCE DispoCockpit'!#REF!),"",('SOURCE DispoCockpit'!#REF!))</f>
        <v>#REF!</v>
      </c>
      <c r="B3622" s="1" t="e">
        <f>IF(ISBLANK('SOURCE DispoCockpit'!#REF!),"",('SOURCE DispoCockpit'!#REF!))</f>
        <v>#REF!</v>
      </c>
      <c r="C3622" s="1" t="e">
        <f>IF(ISBLANK('SOURCE DispoCockpit'!#REF!),"",('SOURCE DispoCockpit'!#REF!))</f>
        <v>#REF!</v>
      </c>
      <c r="E3622" s="1" t="e">
        <f>IF(ISBLANK('SOURCE DispoCockpit'!#REF!),"",('SOURCE DispoCockpit'!#REF!))</f>
        <v>#REF!</v>
      </c>
      <c r="F3622" s="1" t="e">
        <f>IF(ISBLANK('SOURCE DispoCockpit'!#REF!),"",('SOURCE DispoCockpit'!#REF!))</f>
        <v>#REF!</v>
      </c>
      <c r="G3622" s="7" t="e">
        <f t="shared" si="56"/>
        <v>#REF!</v>
      </c>
      <c r="I3622" s="1" t="str">
        <f t="array" ref="I3622">IFERROR(INDEX('[1]DATA EORD'!$B$2:$B$89,SMALL(IF('[1]DATA EORD'!$A$2:$A$89=$A3622,ROW('[1]DATA EORD'!$B$2:$B$89)-1),1)),"")</f>
        <v/>
      </c>
      <c r="K3622" s="1" t="e">
        <f>IF(A3622="","",_xlfn.IFNA((VLOOKUP(A3622&amp;I3622,'[1]DATA EORD'!$E:$H,3,)),"NO CONTRACT"))</f>
        <v>#REF!</v>
      </c>
      <c r="P3622" s="1" t="str">
        <f>IF(O3622="","",(VLOOKUP(O3622,'[2]Liste Fournisseur'!$A:$B,2,FALSE)))</f>
        <v/>
      </c>
      <c r="V3622" s="1" t="str">
        <f>IF(U3622="","",(VLOOKUP(U3622,'[2]Liste Fournisseur'!$A:$B,2,FALSE)))</f>
        <v/>
      </c>
    </row>
    <row r="3623" spans="1:22" x14ac:dyDescent="0.2">
      <c r="A3623" s="1" t="e">
        <f>IF(ISBLANK('SOURCE DispoCockpit'!#REF!),"",('SOURCE DispoCockpit'!#REF!))</f>
        <v>#REF!</v>
      </c>
      <c r="B3623" s="1" t="e">
        <f>IF(ISBLANK('SOURCE DispoCockpit'!#REF!),"",('SOURCE DispoCockpit'!#REF!))</f>
        <v>#REF!</v>
      </c>
      <c r="C3623" s="1" t="e">
        <f>IF(ISBLANK('SOURCE DispoCockpit'!#REF!),"",('SOURCE DispoCockpit'!#REF!))</f>
        <v>#REF!</v>
      </c>
      <c r="E3623" s="1" t="e">
        <f>IF(ISBLANK('SOURCE DispoCockpit'!#REF!),"",('SOURCE DispoCockpit'!#REF!))</f>
        <v>#REF!</v>
      </c>
      <c r="F3623" s="1" t="e">
        <f>IF(ISBLANK('SOURCE DispoCockpit'!#REF!),"",('SOURCE DispoCockpit'!#REF!))</f>
        <v>#REF!</v>
      </c>
      <c r="G3623" s="7" t="e">
        <f t="shared" si="56"/>
        <v>#REF!</v>
      </c>
      <c r="I3623" s="1" t="str">
        <f t="array" ref="I3623">IFERROR(INDEX('[1]DATA EORD'!$B$2:$B$89,SMALL(IF('[1]DATA EORD'!$A$2:$A$89=$A3623,ROW('[1]DATA EORD'!$B$2:$B$89)-1),1)),"")</f>
        <v/>
      </c>
      <c r="K3623" s="1" t="e">
        <f>IF(A3623="","",_xlfn.IFNA((VLOOKUP(A3623&amp;I3623,'[1]DATA EORD'!$E:$H,3,)),"NO CONTRACT"))</f>
        <v>#REF!</v>
      </c>
      <c r="P3623" s="1" t="str">
        <f>IF(O3623="","",(VLOOKUP(O3623,'[2]Liste Fournisseur'!$A:$B,2,FALSE)))</f>
        <v/>
      </c>
      <c r="V3623" s="1" t="str">
        <f>IF(U3623="","",(VLOOKUP(U3623,'[2]Liste Fournisseur'!$A:$B,2,FALSE)))</f>
        <v/>
      </c>
    </row>
    <row r="3624" spans="1:22" x14ac:dyDescent="0.2">
      <c r="A3624" s="1" t="e">
        <f>IF(ISBLANK('SOURCE DispoCockpit'!#REF!),"",('SOURCE DispoCockpit'!#REF!))</f>
        <v>#REF!</v>
      </c>
      <c r="B3624" s="1" t="e">
        <f>IF(ISBLANK('SOURCE DispoCockpit'!#REF!),"",('SOURCE DispoCockpit'!#REF!))</f>
        <v>#REF!</v>
      </c>
      <c r="C3624" s="1" t="e">
        <f>IF(ISBLANK('SOURCE DispoCockpit'!#REF!),"",('SOURCE DispoCockpit'!#REF!))</f>
        <v>#REF!</v>
      </c>
      <c r="E3624" s="1" t="e">
        <f>IF(ISBLANK('SOURCE DispoCockpit'!#REF!),"",('SOURCE DispoCockpit'!#REF!))</f>
        <v>#REF!</v>
      </c>
      <c r="F3624" s="1" t="e">
        <f>IF(ISBLANK('SOURCE DispoCockpit'!#REF!),"",('SOURCE DispoCockpit'!#REF!))</f>
        <v>#REF!</v>
      </c>
      <c r="G3624" s="7" t="e">
        <f t="shared" si="56"/>
        <v>#REF!</v>
      </c>
      <c r="I3624" s="1" t="str">
        <f t="array" ref="I3624">IFERROR(INDEX('[1]DATA EORD'!$B$2:$B$89,SMALL(IF('[1]DATA EORD'!$A$2:$A$89=$A3624,ROW('[1]DATA EORD'!$B$2:$B$89)-1),1)),"")</f>
        <v/>
      </c>
      <c r="K3624" s="1" t="e">
        <f>IF(A3624="","",_xlfn.IFNA((VLOOKUP(A3624&amp;I3624,'[1]DATA EORD'!$E:$H,3,)),"NO CONTRACT"))</f>
        <v>#REF!</v>
      </c>
      <c r="P3624" s="1" t="str">
        <f>IF(O3624="","",(VLOOKUP(O3624,'[2]Liste Fournisseur'!$A:$B,2,FALSE)))</f>
        <v/>
      </c>
      <c r="V3624" s="1" t="str">
        <f>IF(U3624="","",(VLOOKUP(U3624,'[2]Liste Fournisseur'!$A:$B,2,FALSE)))</f>
        <v/>
      </c>
    </row>
    <row r="3625" spans="1:22" x14ac:dyDescent="0.2">
      <c r="A3625" s="1" t="e">
        <f>IF(ISBLANK('SOURCE DispoCockpit'!#REF!),"",('SOURCE DispoCockpit'!#REF!))</f>
        <v>#REF!</v>
      </c>
      <c r="B3625" s="1" t="e">
        <f>IF(ISBLANK('SOURCE DispoCockpit'!#REF!),"",('SOURCE DispoCockpit'!#REF!))</f>
        <v>#REF!</v>
      </c>
      <c r="C3625" s="1" t="e">
        <f>IF(ISBLANK('SOURCE DispoCockpit'!#REF!),"",('SOURCE DispoCockpit'!#REF!))</f>
        <v>#REF!</v>
      </c>
      <c r="E3625" s="1" t="e">
        <f>IF(ISBLANK('SOURCE DispoCockpit'!#REF!),"",('SOURCE DispoCockpit'!#REF!))</f>
        <v>#REF!</v>
      </c>
      <c r="F3625" s="1" t="e">
        <f>IF(ISBLANK('SOURCE DispoCockpit'!#REF!),"",('SOURCE DispoCockpit'!#REF!))</f>
        <v>#REF!</v>
      </c>
      <c r="G3625" s="7" t="e">
        <f t="shared" si="56"/>
        <v>#REF!</v>
      </c>
      <c r="I3625" s="1" t="str">
        <f t="array" ref="I3625">IFERROR(INDEX('[1]DATA EORD'!$B$2:$B$89,SMALL(IF('[1]DATA EORD'!$A$2:$A$89=$A3625,ROW('[1]DATA EORD'!$B$2:$B$89)-1),1)),"")</f>
        <v/>
      </c>
      <c r="K3625" s="1" t="e">
        <f>IF(A3625="","",_xlfn.IFNA((VLOOKUP(A3625&amp;I3625,'[1]DATA EORD'!$E:$H,3,)),"NO CONTRACT"))</f>
        <v>#REF!</v>
      </c>
      <c r="P3625" s="1" t="str">
        <f>IF(O3625="","",(VLOOKUP(O3625,'[2]Liste Fournisseur'!$A:$B,2,FALSE)))</f>
        <v/>
      </c>
      <c r="V3625" s="1" t="str">
        <f>IF(U3625="","",(VLOOKUP(U3625,'[2]Liste Fournisseur'!$A:$B,2,FALSE)))</f>
        <v/>
      </c>
    </row>
    <row r="3626" spans="1:22" x14ac:dyDescent="0.2">
      <c r="A3626" s="1" t="e">
        <f>IF(ISBLANK('SOURCE DispoCockpit'!#REF!),"",('SOURCE DispoCockpit'!#REF!))</f>
        <v>#REF!</v>
      </c>
      <c r="B3626" s="1" t="e">
        <f>IF(ISBLANK('SOURCE DispoCockpit'!#REF!),"",('SOURCE DispoCockpit'!#REF!))</f>
        <v>#REF!</v>
      </c>
      <c r="C3626" s="1" t="e">
        <f>IF(ISBLANK('SOURCE DispoCockpit'!#REF!),"",('SOURCE DispoCockpit'!#REF!))</f>
        <v>#REF!</v>
      </c>
      <c r="E3626" s="1" t="e">
        <f>IF(ISBLANK('SOURCE DispoCockpit'!#REF!),"",('SOURCE DispoCockpit'!#REF!))</f>
        <v>#REF!</v>
      </c>
      <c r="F3626" s="1" t="e">
        <f>IF(ISBLANK('SOURCE DispoCockpit'!#REF!),"",('SOURCE DispoCockpit'!#REF!))</f>
        <v>#REF!</v>
      </c>
      <c r="G3626" s="7" t="e">
        <f t="shared" si="56"/>
        <v>#REF!</v>
      </c>
      <c r="I3626" s="1" t="str">
        <f t="array" ref="I3626">IFERROR(INDEX('[1]DATA EORD'!$B$2:$B$89,SMALL(IF('[1]DATA EORD'!$A$2:$A$89=$A3626,ROW('[1]DATA EORD'!$B$2:$B$89)-1),1)),"")</f>
        <v/>
      </c>
      <c r="K3626" s="1" t="e">
        <f>IF(A3626="","",_xlfn.IFNA((VLOOKUP(A3626&amp;I3626,'[1]DATA EORD'!$E:$H,3,)),"NO CONTRACT"))</f>
        <v>#REF!</v>
      </c>
      <c r="P3626" s="1" t="str">
        <f>IF(O3626="","",(VLOOKUP(O3626,'[2]Liste Fournisseur'!$A:$B,2,FALSE)))</f>
        <v/>
      </c>
      <c r="V3626" s="1" t="str">
        <f>IF(U3626="","",(VLOOKUP(U3626,'[2]Liste Fournisseur'!$A:$B,2,FALSE)))</f>
        <v/>
      </c>
    </row>
    <row r="3627" spans="1:22" x14ac:dyDescent="0.2">
      <c r="A3627" s="1" t="e">
        <f>IF(ISBLANK('SOURCE DispoCockpit'!#REF!),"",('SOURCE DispoCockpit'!#REF!))</f>
        <v>#REF!</v>
      </c>
      <c r="B3627" s="1" t="e">
        <f>IF(ISBLANK('SOURCE DispoCockpit'!#REF!),"",('SOURCE DispoCockpit'!#REF!))</f>
        <v>#REF!</v>
      </c>
      <c r="C3627" s="1" t="e">
        <f>IF(ISBLANK('SOURCE DispoCockpit'!#REF!),"",('SOURCE DispoCockpit'!#REF!))</f>
        <v>#REF!</v>
      </c>
      <c r="E3627" s="1" t="e">
        <f>IF(ISBLANK('SOURCE DispoCockpit'!#REF!),"",('SOURCE DispoCockpit'!#REF!))</f>
        <v>#REF!</v>
      </c>
      <c r="F3627" s="1" t="e">
        <f>IF(ISBLANK('SOURCE DispoCockpit'!#REF!),"",('SOURCE DispoCockpit'!#REF!))</f>
        <v>#REF!</v>
      </c>
      <c r="G3627" s="7" t="e">
        <f t="shared" si="56"/>
        <v>#REF!</v>
      </c>
      <c r="I3627" s="1" t="str">
        <f t="array" ref="I3627">IFERROR(INDEX('[1]DATA EORD'!$B$2:$B$89,SMALL(IF('[1]DATA EORD'!$A$2:$A$89=$A3627,ROW('[1]DATA EORD'!$B$2:$B$89)-1),1)),"")</f>
        <v/>
      </c>
      <c r="K3627" s="1" t="e">
        <f>IF(A3627="","",_xlfn.IFNA((VLOOKUP(A3627&amp;I3627,'[1]DATA EORD'!$E:$H,3,)),"NO CONTRACT"))</f>
        <v>#REF!</v>
      </c>
      <c r="P3627" s="1" t="str">
        <f>IF(O3627="","",(VLOOKUP(O3627,'[2]Liste Fournisseur'!$A:$B,2,FALSE)))</f>
        <v/>
      </c>
      <c r="V3627" s="1" t="str">
        <f>IF(U3627="","",(VLOOKUP(U3627,'[2]Liste Fournisseur'!$A:$B,2,FALSE)))</f>
        <v/>
      </c>
    </row>
    <row r="3628" spans="1:22" x14ac:dyDescent="0.2">
      <c r="A3628" s="1" t="e">
        <f>IF(ISBLANK('SOURCE DispoCockpit'!#REF!),"",('SOURCE DispoCockpit'!#REF!))</f>
        <v>#REF!</v>
      </c>
      <c r="B3628" s="1" t="e">
        <f>IF(ISBLANK('SOURCE DispoCockpit'!#REF!),"",('SOURCE DispoCockpit'!#REF!))</f>
        <v>#REF!</v>
      </c>
      <c r="C3628" s="1" t="e">
        <f>IF(ISBLANK('SOURCE DispoCockpit'!#REF!),"",('SOURCE DispoCockpit'!#REF!))</f>
        <v>#REF!</v>
      </c>
      <c r="E3628" s="1" t="e">
        <f>IF(ISBLANK('SOURCE DispoCockpit'!#REF!),"",('SOURCE DispoCockpit'!#REF!))</f>
        <v>#REF!</v>
      </c>
      <c r="F3628" s="1" t="e">
        <f>IF(ISBLANK('SOURCE DispoCockpit'!#REF!),"",('SOURCE DispoCockpit'!#REF!))</f>
        <v>#REF!</v>
      </c>
      <c r="G3628" s="7" t="e">
        <f t="shared" si="56"/>
        <v>#REF!</v>
      </c>
      <c r="I3628" s="1" t="str">
        <f t="array" ref="I3628">IFERROR(INDEX('[1]DATA EORD'!$B$2:$B$89,SMALL(IF('[1]DATA EORD'!$A$2:$A$89=$A3628,ROW('[1]DATA EORD'!$B$2:$B$89)-1),1)),"")</f>
        <v/>
      </c>
      <c r="K3628" s="1" t="e">
        <f>IF(A3628="","",_xlfn.IFNA((VLOOKUP(A3628&amp;I3628,'[1]DATA EORD'!$E:$H,3,)),"NO CONTRACT"))</f>
        <v>#REF!</v>
      </c>
      <c r="P3628" s="1" t="str">
        <f>IF(O3628="","",(VLOOKUP(O3628,'[2]Liste Fournisseur'!$A:$B,2,FALSE)))</f>
        <v/>
      </c>
      <c r="V3628" s="1" t="str">
        <f>IF(U3628="","",(VLOOKUP(U3628,'[2]Liste Fournisseur'!$A:$B,2,FALSE)))</f>
        <v/>
      </c>
    </row>
    <row r="3629" spans="1:22" x14ac:dyDescent="0.2">
      <c r="A3629" s="1" t="e">
        <f>IF(ISBLANK('SOURCE DispoCockpit'!#REF!),"",('SOURCE DispoCockpit'!#REF!))</f>
        <v>#REF!</v>
      </c>
      <c r="B3629" s="1" t="e">
        <f>IF(ISBLANK('SOURCE DispoCockpit'!#REF!),"",('SOURCE DispoCockpit'!#REF!))</f>
        <v>#REF!</v>
      </c>
      <c r="C3629" s="1" t="e">
        <f>IF(ISBLANK('SOURCE DispoCockpit'!#REF!),"",('SOURCE DispoCockpit'!#REF!))</f>
        <v>#REF!</v>
      </c>
      <c r="E3629" s="1" t="e">
        <f>IF(ISBLANK('SOURCE DispoCockpit'!#REF!),"",('SOURCE DispoCockpit'!#REF!))</f>
        <v>#REF!</v>
      </c>
      <c r="F3629" s="1" t="e">
        <f>IF(ISBLANK('SOURCE DispoCockpit'!#REF!),"",('SOURCE DispoCockpit'!#REF!))</f>
        <v>#REF!</v>
      </c>
      <c r="G3629" s="7" t="e">
        <f t="shared" si="56"/>
        <v>#REF!</v>
      </c>
      <c r="I3629" s="1" t="str">
        <f t="array" ref="I3629">IFERROR(INDEX('[1]DATA EORD'!$B$2:$B$89,SMALL(IF('[1]DATA EORD'!$A$2:$A$89=$A3629,ROW('[1]DATA EORD'!$B$2:$B$89)-1),1)),"")</f>
        <v/>
      </c>
      <c r="K3629" s="1" t="e">
        <f>IF(A3629="","",_xlfn.IFNA((VLOOKUP(A3629&amp;I3629,'[1]DATA EORD'!$E:$H,3,)),"NO CONTRACT"))</f>
        <v>#REF!</v>
      </c>
      <c r="P3629" s="1" t="str">
        <f>IF(O3629="","",(VLOOKUP(O3629,'[2]Liste Fournisseur'!$A:$B,2,FALSE)))</f>
        <v/>
      </c>
      <c r="V3629" s="1" t="str">
        <f>IF(U3629="","",(VLOOKUP(U3629,'[2]Liste Fournisseur'!$A:$B,2,FALSE)))</f>
        <v/>
      </c>
    </row>
    <row r="3630" spans="1:22" x14ac:dyDescent="0.2">
      <c r="A3630" s="1" t="e">
        <f>IF(ISBLANK('SOURCE DispoCockpit'!#REF!),"",('SOURCE DispoCockpit'!#REF!))</f>
        <v>#REF!</v>
      </c>
      <c r="B3630" s="1" t="e">
        <f>IF(ISBLANK('SOURCE DispoCockpit'!#REF!),"",('SOURCE DispoCockpit'!#REF!))</f>
        <v>#REF!</v>
      </c>
      <c r="C3630" s="1" t="e">
        <f>IF(ISBLANK('SOURCE DispoCockpit'!#REF!),"",('SOURCE DispoCockpit'!#REF!))</f>
        <v>#REF!</v>
      </c>
      <c r="E3630" s="1" t="e">
        <f>IF(ISBLANK('SOURCE DispoCockpit'!#REF!),"",('SOURCE DispoCockpit'!#REF!))</f>
        <v>#REF!</v>
      </c>
      <c r="F3630" s="1" t="e">
        <f>IF(ISBLANK('SOURCE DispoCockpit'!#REF!),"",('SOURCE DispoCockpit'!#REF!))</f>
        <v>#REF!</v>
      </c>
      <c r="G3630" s="7" t="e">
        <f t="shared" si="56"/>
        <v>#REF!</v>
      </c>
      <c r="I3630" s="1" t="str">
        <f t="array" ref="I3630">IFERROR(INDEX('[1]DATA EORD'!$B$2:$B$89,SMALL(IF('[1]DATA EORD'!$A$2:$A$89=$A3630,ROW('[1]DATA EORD'!$B$2:$B$89)-1),1)),"")</f>
        <v/>
      </c>
      <c r="K3630" s="1" t="e">
        <f>IF(A3630="","",_xlfn.IFNA((VLOOKUP(A3630&amp;I3630,'[1]DATA EORD'!$E:$H,3,)),"NO CONTRACT"))</f>
        <v>#REF!</v>
      </c>
      <c r="P3630" s="1" t="str">
        <f>IF(O3630="","",(VLOOKUP(O3630,'[2]Liste Fournisseur'!$A:$B,2,FALSE)))</f>
        <v/>
      </c>
      <c r="V3630" s="1" t="str">
        <f>IF(U3630="","",(VLOOKUP(U3630,'[2]Liste Fournisseur'!$A:$B,2,FALSE)))</f>
        <v/>
      </c>
    </row>
    <row r="3631" spans="1:22" x14ac:dyDescent="0.2">
      <c r="A3631" s="1" t="e">
        <f>IF(ISBLANK('SOURCE DispoCockpit'!#REF!),"",('SOURCE DispoCockpit'!#REF!))</f>
        <v>#REF!</v>
      </c>
      <c r="B3631" s="1" t="e">
        <f>IF(ISBLANK('SOURCE DispoCockpit'!#REF!),"",('SOURCE DispoCockpit'!#REF!))</f>
        <v>#REF!</v>
      </c>
      <c r="C3631" s="1" t="e">
        <f>IF(ISBLANK('SOURCE DispoCockpit'!#REF!),"",('SOURCE DispoCockpit'!#REF!))</f>
        <v>#REF!</v>
      </c>
      <c r="E3631" s="1" t="e">
        <f>IF(ISBLANK('SOURCE DispoCockpit'!#REF!),"",('SOURCE DispoCockpit'!#REF!))</f>
        <v>#REF!</v>
      </c>
      <c r="F3631" s="1" t="e">
        <f>IF(ISBLANK('SOURCE DispoCockpit'!#REF!),"",('SOURCE DispoCockpit'!#REF!))</f>
        <v>#REF!</v>
      </c>
      <c r="G3631" s="7" t="e">
        <f t="shared" si="56"/>
        <v>#REF!</v>
      </c>
      <c r="I3631" s="1" t="str">
        <f t="array" ref="I3631">IFERROR(INDEX('[1]DATA EORD'!$B$2:$B$89,SMALL(IF('[1]DATA EORD'!$A$2:$A$89=$A3631,ROW('[1]DATA EORD'!$B$2:$B$89)-1),1)),"")</f>
        <v/>
      </c>
      <c r="K3631" s="1" t="e">
        <f>IF(A3631="","",_xlfn.IFNA((VLOOKUP(A3631&amp;I3631,'[1]DATA EORD'!$E:$H,3,)),"NO CONTRACT"))</f>
        <v>#REF!</v>
      </c>
      <c r="P3631" s="1" t="str">
        <f>IF(O3631="","",(VLOOKUP(O3631,'[2]Liste Fournisseur'!$A:$B,2,FALSE)))</f>
        <v/>
      </c>
      <c r="V3631" s="1" t="str">
        <f>IF(U3631="","",(VLOOKUP(U3631,'[2]Liste Fournisseur'!$A:$B,2,FALSE)))</f>
        <v/>
      </c>
    </row>
    <row r="3632" spans="1:22" x14ac:dyDescent="0.2">
      <c r="A3632" s="1" t="e">
        <f>IF(ISBLANK('SOURCE DispoCockpit'!#REF!),"",('SOURCE DispoCockpit'!#REF!))</f>
        <v>#REF!</v>
      </c>
      <c r="B3632" s="1" t="e">
        <f>IF(ISBLANK('SOURCE DispoCockpit'!#REF!),"",('SOURCE DispoCockpit'!#REF!))</f>
        <v>#REF!</v>
      </c>
      <c r="C3632" s="1" t="e">
        <f>IF(ISBLANK('SOURCE DispoCockpit'!#REF!),"",('SOURCE DispoCockpit'!#REF!))</f>
        <v>#REF!</v>
      </c>
      <c r="E3632" s="1" t="e">
        <f>IF(ISBLANK('SOURCE DispoCockpit'!#REF!),"",('SOURCE DispoCockpit'!#REF!))</f>
        <v>#REF!</v>
      </c>
      <c r="F3632" s="1" t="e">
        <f>IF(ISBLANK('SOURCE DispoCockpit'!#REF!),"",('SOURCE DispoCockpit'!#REF!))</f>
        <v>#REF!</v>
      </c>
      <c r="G3632" s="7" t="e">
        <f t="shared" si="56"/>
        <v>#REF!</v>
      </c>
      <c r="I3632" s="1" t="str">
        <f t="array" ref="I3632">IFERROR(INDEX('[1]DATA EORD'!$B$2:$B$89,SMALL(IF('[1]DATA EORD'!$A$2:$A$89=$A3632,ROW('[1]DATA EORD'!$B$2:$B$89)-1),1)),"")</f>
        <v/>
      </c>
      <c r="K3632" s="1" t="e">
        <f>IF(A3632="","",_xlfn.IFNA((VLOOKUP(A3632&amp;I3632,'[1]DATA EORD'!$E:$H,3,)),"NO CONTRACT"))</f>
        <v>#REF!</v>
      </c>
      <c r="P3632" s="1" t="str">
        <f>IF(O3632="","",(VLOOKUP(O3632,'[2]Liste Fournisseur'!$A:$B,2,FALSE)))</f>
        <v/>
      </c>
      <c r="V3632" s="1" t="str">
        <f>IF(U3632="","",(VLOOKUP(U3632,'[2]Liste Fournisseur'!$A:$B,2,FALSE)))</f>
        <v/>
      </c>
    </row>
    <row r="3633" spans="1:22" x14ac:dyDescent="0.2">
      <c r="A3633" s="1" t="e">
        <f>IF(ISBLANK('SOURCE DispoCockpit'!#REF!),"",('SOURCE DispoCockpit'!#REF!))</f>
        <v>#REF!</v>
      </c>
      <c r="B3633" s="1" t="e">
        <f>IF(ISBLANK('SOURCE DispoCockpit'!#REF!),"",('SOURCE DispoCockpit'!#REF!))</f>
        <v>#REF!</v>
      </c>
      <c r="C3633" s="1" t="e">
        <f>IF(ISBLANK('SOURCE DispoCockpit'!#REF!),"",('SOURCE DispoCockpit'!#REF!))</f>
        <v>#REF!</v>
      </c>
      <c r="E3633" s="1" t="e">
        <f>IF(ISBLANK('SOURCE DispoCockpit'!#REF!),"",('SOURCE DispoCockpit'!#REF!))</f>
        <v>#REF!</v>
      </c>
      <c r="F3633" s="1" t="e">
        <f>IF(ISBLANK('SOURCE DispoCockpit'!#REF!),"",('SOURCE DispoCockpit'!#REF!))</f>
        <v>#REF!</v>
      </c>
      <c r="G3633" s="7" t="e">
        <f t="shared" si="56"/>
        <v>#REF!</v>
      </c>
      <c r="I3633" s="1" t="str">
        <f t="array" ref="I3633">IFERROR(INDEX('[1]DATA EORD'!$B$2:$B$89,SMALL(IF('[1]DATA EORD'!$A$2:$A$89=$A3633,ROW('[1]DATA EORD'!$B$2:$B$89)-1),1)),"")</f>
        <v/>
      </c>
      <c r="K3633" s="1" t="e">
        <f>IF(A3633="","",_xlfn.IFNA((VLOOKUP(A3633&amp;I3633,'[1]DATA EORD'!$E:$H,3,)),"NO CONTRACT"))</f>
        <v>#REF!</v>
      </c>
      <c r="P3633" s="1" t="str">
        <f>IF(O3633="","",(VLOOKUP(O3633,'[2]Liste Fournisseur'!$A:$B,2,FALSE)))</f>
        <v/>
      </c>
      <c r="V3633" s="1" t="str">
        <f>IF(U3633="","",(VLOOKUP(U3633,'[2]Liste Fournisseur'!$A:$B,2,FALSE)))</f>
        <v/>
      </c>
    </row>
    <row r="3634" spans="1:22" x14ac:dyDescent="0.2">
      <c r="A3634" s="1" t="e">
        <f>IF(ISBLANK('SOURCE DispoCockpit'!#REF!),"",('SOURCE DispoCockpit'!#REF!))</f>
        <v>#REF!</v>
      </c>
      <c r="B3634" s="1" t="e">
        <f>IF(ISBLANK('SOURCE DispoCockpit'!#REF!),"",('SOURCE DispoCockpit'!#REF!))</f>
        <v>#REF!</v>
      </c>
      <c r="C3634" s="1" t="e">
        <f>IF(ISBLANK('SOURCE DispoCockpit'!#REF!),"",('SOURCE DispoCockpit'!#REF!))</f>
        <v>#REF!</v>
      </c>
      <c r="E3634" s="1" t="e">
        <f>IF(ISBLANK('SOURCE DispoCockpit'!#REF!),"",('SOURCE DispoCockpit'!#REF!))</f>
        <v>#REF!</v>
      </c>
      <c r="F3634" s="1" t="e">
        <f>IF(ISBLANK('SOURCE DispoCockpit'!#REF!),"",('SOURCE DispoCockpit'!#REF!))</f>
        <v>#REF!</v>
      </c>
      <c r="G3634" s="7" t="e">
        <f t="shared" si="56"/>
        <v>#REF!</v>
      </c>
      <c r="I3634" s="1" t="str">
        <f t="array" ref="I3634">IFERROR(INDEX('[1]DATA EORD'!$B$2:$B$89,SMALL(IF('[1]DATA EORD'!$A$2:$A$89=$A3634,ROW('[1]DATA EORD'!$B$2:$B$89)-1),1)),"")</f>
        <v/>
      </c>
      <c r="K3634" s="1" t="e">
        <f>IF(A3634="","",_xlfn.IFNA((VLOOKUP(A3634&amp;I3634,'[1]DATA EORD'!$E:$H,3,)),"NO CONTRACT"))</f>
        <v>#REF!</v>
      </c>
      <c r="P3634" s="1" t="str">
        <f>IF(O3634="","",(VLOOKUP(O3634,'[2]Liste Fournisseur'!$A:$B,2,FALSE)))</f>
        <v/>
      </c>
      <c r="V3634" s="1" t="str">
        <f>IF(U3634="","",(VLOOKUP(U3634,'[2]Liste Fournisseur'!$A:$B,2,FALSE)))</f>
        <v/>
      </c>
    </row>
    <row r="3635" spans="1:22" x14ac:dyDescent="0.2">
      <c r="A3635" s="1" t="e">
        <f>IF(ISBLANK('SOURCE DispoCockpit'!#REF!),"",('SOURCE DispoCockpit'!#REF!))</f>
        <v>#REF!</v>
      </c>
      <c r="B3635" s="1" t="e">
        <f>IF(ISBLANK('SOURCE DispoCockpit'!#REF!),"",('SOURCE DispoCockpit'!#REF!))</f>
        <v>#REF!</v>
      </c>
      <c r="C3635" s="1" t="e">
        <f>IF(ISBLANK('SOURCE DispoCockpit'!#REF!),"",('SOURCE DispoCockpit'!#REF!))</f>
        <v>#REF!</v>
      </c>
      <c r="E3635" s="1" t="e">
        <f>IF(ISBLANK('SOURCE DispoCockpit'!#REF!),"",('SOURCE DispoCockpit'!#REF!))</f>
        <v>#REF!</v>
      </c>
      <c r="F3635" s="1" t="e">
        <f>IF(ISBLANK('SOURCE DispoCockpit'!#REF!),"",('SOURCE DispoCockpit'!#REF!))</f>
        <v>#REF!</v>
      </c>
      <c r="G3635" s="7" t="e">
        <f t="shared" si="56"/>
        <v>#REF!</v>
      </c>
      <c r="I3635" s="1" t="str">
        <f t="array" ref="I3635">IFERROR(INDEX('[1]DATA EORD'!$B$2:$B$89,SMALL(IF('[1]DATA EORD'!$A$2:$A$89=$A3635,ROW('[1]DATA EORD'!$B$2:$B$89)-1),1)),"")</f>
        <v/>
      </c>
      <c r="K3635" s="1" t="e">
        <f>IF(A3635="","",_xlfn.IFNA((VLOOKUP(A3635&amp;I3635,'[1]DATA EORD'!$E:$H,3,)),"NO CONTRACT"))</f>
        <v>#REF!</v>
      </c>
      <c r="P3635" s="1" t="str">
        <f>IF(O3635="","",(VLOOKUP(O3635,'[2]Liste Fournisseur'!$A:$B,2,FALSE)))</f>
        <v/>
      </c>
      <c r="V3635" s="1" t="str">
        <f>IF(U3635="","",(VLOOKUP(U3635,'[2]Liste Fournisseur'!$A:$B,2,FALSE)))</f>
        <v/>
      </c>
    </row>
    <row r="3636" spans="1:22" x14ac:dyDescent="0.2">
      <c r="A3636" s="1" t="e">
        <f>IF(ISBLANK('SOURCE DispoCockpit'!#REF!),"",('SOURCE DispoCockpit'!#REF!))</f>
        <v>#REF!</v>
      </c>
      <c r="B3636" s="1" t="e">
        <f>IF(ISBLANK('SOURCE DispoCockpit'!#REF!),"",('SOURCE DispoCockpit'!#REF!))</f>
        <v>#REF!</v>
      </c>
      <c r="C3636" s="1" t="e">
        <f>IF(ISBLANK('SOURCE DispoCockpit'!#REF!),"",('SOURCE DispoCockpit'!#REF!))</f>
        <v>#REF!</v>
      </c>
      <c r="E3636" s="1" t="e">
        <f>IF(ISBLANK('SOURCE DispoCockpit'!#REF!),"",('SOURCE DispoCockpit'!#REF!))</f>
        <v>#REF!</v>
      </c>
      <c r="F3636" s="1" t="e">
        <f>IF(ISBLANK('SOURCE DispoCockpit'!#REF!),"",('SOURCE DispoCockpit'!#REF!))</f>
        <v>#REF!</v>
      </c>
      <c r="G3636" s="7" t="e">
        <f t="shared" si="56"/>
        <v>#REF!</v>
      </c>
      <c r="I3636" s="1" t="str">
        <f t="array" ref="I3636">IFERROR(INDEX('[1]DATA EORD'!$B$2:$B$89,SMALL(IF('[1]DATA EORD'!$A$2:$A$89=$A3636,ROW('[1]DATA EORD'!$B$2:$B$89)-1),1)),"")</f>
        <v/>
      </c>
      <c r="K3636" s="1" t="e">
        <f>IF(A3636="","",_xlfn.IFNA((VLOOKUP(A3636&amp;I3636,'[1]DATA EORD'!$E:$H,3,)),"NO CONTRACT"))</f>
        <v>#REF!</v>
      </c>
      <c r="P3636" s="1" t="str">
        <f>IF(O3636="","",(VLOOKUP(O3636,'[2]Liste Fournisseur'!$A:$B,2,FALSE)))</f>
        <v/>
      </c>
      <c r="V3636" s="1" t="str">
        <f>IF(U3636="","",(VLOOKUP(U3636,'[2]Liste Fournisseur'!$A:$B,2,FALSE)))</f>
        <v/>
      </c>
    </row>
    <row r="3637" spans="1:22" x14ac:dyDescent="0.2">
      <c r="A3637" s="1" t="e">
        <f>IF(ISBLANK('SOURCE DispoCockpit'!#REF!),"",('SOURCE DispoCockpit'!#REF!))</f>
        <v>#REF!</v>
      </c>
      <c r="B3637" s="1" t="e">
        <f>IF(ISBLANK('SOURCE DispoCockpit'!#REF!),"",('SOURCE DispoCockpit'!#REF!))</f>
        <v>#REF!</v>
      </c>
      <c r="C3637" s="1" t="e">
        <f>IF(ISBLANK('SOURCE DispoCockpit'!#REF!),"",('SOURCE DispoCockpit'!#REF!))</f>
        <v>#REF!</v>
      </c>
      <c r="E3637" s="1" t="e">
        <f>IF(ISBLANK('SOURCE DispoCockpit'!#REF!),"",('SOURCE DispoCockpit'!#REF!))</f>
        <v>#REF!</v>
      </c>
      <c r="F3637" s="1" t="e">
        <f>IF(ISBLANK('SOURCE DispoCockpit'!#REF!),"",('SOURCE DispoCockpit'!#REF!))</f>
        <v>#REF!</v>
      </c>
      <c r="G3637" s="7" t="e">
        <f t="shared" si="56"/>
        <v>#REF!</v>
      </c>
      <c r="I3637" s="1" t="str">
        <f t="array" ref="I3637">IFERROR(INDEX('[1]DATA EORD'!$B$2:$B$89,SMALL(IF('[1]DATA EORD'!$A$2:$A$89=$A3637,ROW('[1]DATA EORD'!$B$2:$B$89)-1),1)),"")</f>
        <v/>
      </c>
      <c r="K3637" s="1" t="e">
        <f>IF(A3637="","",_xlfn.IFNA((VLOOKUP(A3637&amp;I3637,'[1]DATA EORD'!$E:$H,3,)),"NO CONTRACT"))</f>
        <v>#REF!</v>
      </c>
      <c r="P3637" s="1" t="str">
        <f>IF(O3637="","",(VLOOKUP(O3637,'[2]Liste Fournisseur'!$A:$B,2,FALSE)))</f>
        <v/>
      </c>
      <c r="V3637" s="1" t="str">
        <f>IF(U3637="","",(VLOOKUP(U3637,'[2]Liste Fournisseur'!$A:$B,2,FALSE)))</f>
        <v/>
      </c>
    </row>
    <row r="3638" spans="1:22" x14ac:dyDescent="0.2">
      <c r="A3638" s="1" t="e">
        <f>IF(ISBLANK('SOURCE DispoCockpit'!#REF!),"",('SOURCE DispoCockpit'!#REF!))</f>
        <v>#REF!</v>
      </c>
      <c r="B3638" s="1" t="e">
        <f>IF(ISBLANK('SOURCE DispoCockpit'!#REF!),"",('SOURCE DispoCockpit'!#REF!))</f>
        <v>#REF!</v>
      </c>
      <c r="C3638" s="1" t="e">
        <f>IF(ISBLANK('SOURCE DispoCockpit'!#REF!),"",('SOURCE DispoCockpit'!#REF!))</f>
        <v>#REF!</v>
      </c>
      <c r="E3638" s="1" t="e">
        <f>IF(ISBLANK('SOURCE DispoCockpit'!#REF!),"",('SOURCE DispoCockpit'!#REF!))</f>
        <v>#REF!</v>
      </c>
      <c r="F3638" s="1" t="e">
        <f>IF(ISBLANK('SOURCE DispoCockpit'!#REF!),"",('SOURCE DispoCockpit'!#REF!))</f>
        <v>#REF!</v>
      </c>
      <c r="G3638" s="7" t="e">
        <f t="shared" si="56"/>
        <v>#REF!</v>
      </c>
      <c r="I3638" s="1" t="str">
        <f t="array" ref="I3638">IFERROR(INDEX('[1]DATA EORD'!$B$2:$B$89,SMALL(IF('[1]DATA EORD'!$A$2:$A$89=$A3638,ROW('[1]DATA EORD'!$B$2:$B$89)-1),1)),"")</f>
        <v/>
      </c>
      <c r="K3638" s="1" t="e">
        <f>IF(A3638="","",_xlfn.IFNA((VLOOKUP(A3638&amp;I3638,'[1]DATA EORD'!$E:$H,3,)),"NO CONTRACT"))</f>
        <v>#REF!</v>
      </c>
      <c r="P3638" s="1" t="str">
        <f>IF(O3638="","",(VLOOKUP(O3638,'[2]Liste Fournisseur'!$A:$B,2,FALSE)))</f>
        <v/>
      </c>
      <c r="V3638" s="1" t="str">
        <f>IF(U3638="","",(VLOOKUP(U3638,'[2]Liste Fournisseur'!$A:$B,2,FALSE)))</f>
        <v/>
      </c>
    </row>
    <row r="3639" spans="1:22" x14ac:dyDescent="0.2">
      <c r="A3639" s="1" t="e">
        <f>IF(ISBLANK('SOURCE DispoCockpit'!#REF!),"",('SOURCE DispoCockpit'!#REF!))</f>
        <v>#REF!</v>
      </c>
      <c r="B3639" s="1" t="e">
        <f>IF(ISBLANK('SOURCE DispoCockpit'!#REF!),"",('SOURCE DispoCockpit'!#REF!))</f>
        <v>#REF!</v>
      </c>
      <c r="C3639" s="1" t="e">
        <f>IF(ISBLANK('SOURCE DispoCockpit'!#REF!),"",('SOURCE DispoCockpit'!#REF!))</f>
        <v>#REF!</v>
      </c>
      <c r="E3639" s="1" t="e">
        <f>IF(ISBLANK('SOURCE DispoCockpit'!#REF!),"",('SOURCE DispoCockpit'!#REF!))</f>
        <v>#REF!</v>
      </c>
      <c r="F3639" s="1" t="e">
        <f>IF(ISBLANK('SOURCE DispoCockpit'!#REF!),"",('SOURCE DispoCockpit'!#REF!))</f>
        <v>#REF!</v>
      </c>
      <c r="G3639" s="7" t="e">
        <f t="shared" si="56"/>
        <v>#REF!</v>
      </c>
      <c r="I3639" s="1" t="str">
        <f t="array" ref="I3639">IFERROR(INDEX('[1]DATA EORD'!$B$2:$B$89,SMALL(IF('[1]DATA EORD'!$A$2:$A$89=$A3639,ROW('[1]DATA EORD'!$B$2:$B$89)-1),1)),"")</f>
        <v/>
      </c>
      <c r="K3639" s="1" t="e">
        <f>IF(A3639="","",_xlfn.IFNA((VLOOKUP(A3639&amp;I3639,'[1]DATA EORD'!$E:$H,3,)),"NO CONTRACT"))</f>
        <v>#REF!</v>
      </c>
      <c r="P3639" s="1" t="str">
        <f>IF(O3639="","",(VLOOKUP(O3639,'[2]Liste Fournisseur'!$A:$B,2,FALSE)))</f>
        <v/>
      </c>
      <c r="V3639" s="1" t="str">
        <f>IF(U3639="","",(VLOOKUP(U3639,'[2]Liste Fournisseur'!$A:$B,2,FALSE)))</f>
        <v/>
      </c>
    </row>
    <row r="3640" spans="1:22" x14ac:dyDescent="0.2">
      <c r="A3640" s="1" t="e">
        <f>IF(ISBLANK('SOURCE DispoCockpit'!#REF!),"",('SOURCE DispoCockpit'!#REF!))</f>
        <v>#REF!</v>
      </c>
      <c r="B3640" s="1" t="e">
        <f>IF(ISBLANK('SOURCE DispoCockpit'!#REF!),"",('SOURCE DispoCockpit'!#REF!))</f>
        <v>#REF!</v>
      </c>
      <c r="C3640" s="1" t="e">
        <f>IF(ISBLANK('SOURCE DispoCockpit'!#REF!),"",('SOURCE DispoCockpit'!#REF!))</f>
        <v>#REF!</v>
      </c>
      <c r="E3640" s="1" t="e">
        <f>IF(ISBLANK('SOURCE DispoCockpit'!#REF!),"",('SOURCE DispoCockpit'!#REF!))</f>
        <v>#REF!</v>
      </c>
      <c r="F3640" s="1" t="e">
        <f>IF(ISBLANK('SOURCE DispoCockpit'!#REF!),"",('SOURCE DispoCockpit'!#REF!))</f>
        <v>#REF!</v>
      </c>
      <c r="G3640" s="7" t="e">
        <f t="shared" si="56"/>
        <v>#REF!</v>
      </c>
      <c r="I3640" s="1" t="str">
        <f t="array" ref="I3640">IFERROR(INDEX('[1]DATA EORD'!$B$2:$B$89,SMALL(IF('[1]DATA EORD'!$A$2:$A$89=$A3640,ROW('[1]DATA EORD'!$B$2:$B$89)-1),1)),"")</f>
        <v/>
      </c>
      <c r="K3640" s="1" t="e">
        <f>IF(A3640="","",_xlfn.IFNA((VLOOKUP(A3640&amp;I3640,'[1]DATA EORD'!$E:$H,3,)),"NO CONTRACT"))</f>
        <v>#REF!</v>
      </c>
      <c r="P3640" s="1" t="str">
        <f>IF(O3640="","",(VLOOKUP(O3640,'[2]Liste Fournisseur'!$A:$B,2,FALSE)))</f>
        <v/>
      </c>
      <c r="V3640" s="1" t="str">
        <f>IF(U3640="","",(VLOOKUP(U3640,'[2]Liste Fournisseur'!$A:$B,2,FALSE)))</f>
        <v/>
      </c>
    </row>
    <row r="3641" spans="1:22" x14ac:dyDescent="0.2">
      <c r="A3641" s="1" t="e">
        <f>IF(ISBLANK('SOURCE DispoCockpit'!#REF!),"",('SOURCE DispoCockpit'!#REF!))</f>
        <v>#REF!</v>
      </c>
      <c r="B3641" s="1" t="e">
        <f>IF(ISBLANK('SOURCE DispoCockpit'!#REF!),"",('SOURCE DispoCockpit'!#REF!))</f>
        <v>#REF!</v>
      </c>
      <c r="C3641" s="1" t="e">
        <f>IF(ISBLANK('SOURCE DispoCockpit'!#REF!),"",('SOURCE DispoCockpit'!#REF!))</f>
        <v>#REF!</v>
      </c>
      <c r="E3641" s="1" t="e">
        <f>IF(ISBLANK('SOURCE DispoCockpit'!#REF!),"",('SOURCE DispoCockpit'!#REF!))</f>
        <v>#REF!</v>
      </c>
      <c r="F3641" s="1" t="e">
        <f>IF(ISBLANK('SOURCE DispoCockpit'!#REF!),"",('SOURCE DispoCockpit'!#REF!))</f>
        <v>#REF!</v>
      </c>
      <c r="G3641" s="7" t="e">
        <f t="shared" si="56"/>
        <v>#REF!</v>
      </c>
      <c r="I3641" s="1" t="str">
        <f t="array" ref="I3641">IFERROR(INDEX('[1]DATA EORD'!$B$2:$B$89,SMALL(IF('[1]DATA EORD'!$A$2:$A$89=$A3641,ROW('[1]DATA EORD'!$B$2:$B$89)-1),1)),"")</f>
        <v/>
      </c>
      <c r="K3641" s="1" t="e">
        <f>IF(A3641="","",_xlfn.IFNA((VLOOKUP(A3641&amp;I3641,'[1]DATA EORD'!$E:$H,3,)),"NO CONTRACT"))</f>
        <v>#REF!</v>
      </c>
      <c r="P3641" s="1" t="str">
        <f>IF(O3641="","",(VLOOKUP(O3641,'[2]Liste Fournisseur'!$A:$B,2,FALSE)))</f>
        <v/>
      </c>
      <c r="V3641" s="1" t="str">
        <f>IF(U3641="","",(VLOOKUP(U3641,'[2]Liste Fournisseur'!$A:$B,2,FALSE)))</f>
        <v/>
      </c>
    </row>
    <row r="3642" spans="1:22" x14ac:dyDescent="0.2">
      <c r="A3642" s="1" t="e">
        <f>IF(ISBLANK('SOURCE DispoCockpit'!#REF!),"",('SOURCE DispoCockpit'!#REF!))</f>
        <v>#REF!</v>
      </c>
      <c r="B3642" s="1" t="e">
        <f>IF(ISBLANK('SOURCE DispoCockpit'!#REF!),"",('SOURCE DispoCockpit'!#REF!))</f>
        <v>#REF!</v>
      </c>
      <c r="C3642" s="1" t="e">
        <f>IF(ISBLANK('SOURCE DispoCockpit'!#REF!),"",('SOURCE DispoCockpit'!#REF!))</f>
        <v>#REF!</v>
      </c>
      <c r="E3642" s="1" t="e">
        <f>IF(ISBLANK('SOURCE DispoCockpit'!#REF!),"",('SOURCE DispoCockpit'!#REF!))</f>
        <v>#REF!</v>
      </c>
      <c r="F3642" s="1" t="e">
        <f>IF(ISBLANK('SOURCE DispoCockpit'!#REF!),"",('SOURCE DispoCockpit'!#REF!))</f>
        <v>#REF!</v>
      </c>
      <c r="G3642" s="7" t="e">
        <f t="shared" si="56"/>
        <v>#REF!</v>
      </c>
      <c r="I3642" s="1" t="str">
        <f t="array" ref="I3642">IFERROR(INDEX('[1]DATA EORD'!$B$2:$B$89,SMALL(IF('[1]DATA EORD'!$A$2:$A$89=$A3642,ROW('[1]DATA EORD'!$B$2:$B$89)-1),1)),"")</f>
        <v/>
      </c>
      <c r="K3642" s="1" t="e">
        <f>IF(A3642="","",_xlfn.IFNA((VLOOKUP(A3642&amp;I3642,'[1]DATA EORD'!$E:$H,3,)),"NO CONTRACT"))</f>
        <v>#REF!</v>
      </c>
      <c r="P3642" s="1" t="str">
        <f>IF(O3642="","",(VLOOKUP(O3642,'[2]Liste Fournisseur'!$A:$B,2,FALSE)))</f>
        <v/>
      </c>
      <c r="V3642" s="1" t="str">
        <f>IF(U3642="","",(VLOOKUP(U3642,'[2]Liste Fournisseur'!$A:$B,2,FALSE)))</f>
        <v/>
      </c>
    </row>
    <row r="3643" spans="1:22" x14ac:dyDescent="0.2">
      <c r="A3643" s="1" t="e">
        <f>IF(ISBLANK('SOURCE DispoCockpit'!#REF!),"",('SOURCE DispoCockpit'!#REF!))</f>
        <v>#REF!</v>
      </c>
      <c r="B3643" s="1" t="e">
        <f>IF(ISBLANK('SOURCE DispoCockpit'!#REF!),"",('SOURCE DispoCockpit'!#REF!))</f>
        <v>#REF!</v>
      </c>
      <c r="C3643" s="1" t="e">
        <f>IF(ISBLANK('SOURCE DispoCockpit'!#REF!),"",('SOURCE DispoCockpit'!#REF!))</f>
        <v>#REF!</v>
      </c>
      <c r="E3643" s="1" t="e">
        <f>IF(ISBLANK('SOURCE DispoCockpit'!#REF!),"",('SOURCE DispoCockpit'!#REF!))</f>
        <v>#REF!</v>
      </c>
      <c r="F3643" s="1" t="e">
        <f>IF(ISBLANK('SOURCE DispoCockpit'!#REF!),"",('SOURCE DispoCockpit'!#REF!))</f>
        <v>#REF!</v>
      </c>
      <c r="G3643" s="7" t="e">
        <f t="shared" si="56"/>
        <v>#REF!</v>
      </c>
      <c r="I3643" s="1" t="str">
        <f t="array" ref="I3643">IFERROR(INDEX('[1]DATA EORD'!$B$2:$B$89,SMALL(IF('[1]DATA EORD'!$A$2:$A$89=$A3643,ROW('[1]DATA EORD'!$B$2:$B$89)-1),1)),"")</f>
        <v/>
      </c>
      <c r="K3643" s="1" t="e">
        <f>IF(A3643="","",_xlfn.IFNA((VLOOKUP(A3643&amp;I3643,'[1]DATA EORD'!$E:$H,3,)),"NO CONTRACT"))</f>
        <v>#REF!</v>
      </c>
      <c r="P3643" s="1" t="str">
        <f>IF(O3643="","",(VLOOKUP(O3643,'[2]Liste Fournisseur'!$A:$B,2,FALSE)))</f>
        <v/>
      </c>
      <c r="V3643" s="1" t="str">
        <f>IF(U3643="","",(VLOOKUP(U3643,'[2]Liste Fournisseur'!$A:$B,2,FALSE)))</f>
        <v/>
      </c>
    </row>
    <row r="3644" spans="1:22" x14ac:dyDescent="0.2">
      <c r="A3644" s="1" t="e">
        <f>IF(ISBLANK('SOURCE DispoCockpit'!#REF!),"",('SOURCE DispoCockpit'!#REF!))</f>
        <v>#REF!</v>
      </c>
      <c r="B3644" s="1" t="e">
        <f>IF(ISBLANK('SOURCE DispoCockpit'!#REF!),"",('SOURCE DispoCockpit'!#REF!))</f>
        <v>#REF!</v>
      </c>
      <c r="C3644" s="1" t="e">
        <f>IF(ISBLANK('SOURCE DispoCockpit'!#REF!),"",('SOURCE DispoCockpit'!#REF!))</f>
        <v>#REF!</v>
      </c>
      <c r="E3644" s="1" t="e">
        <f>IF(ISBLANK('SOURCE DispoCockpit'!#REF!),"",('SOURCE DispoCockpit'!#REF!))</f>
        <v>#REF!</v>
      </c>
      <c r="F3644" s="1" t="e">
        <f>IF(ISBLANK('SOURCE DispoCockpit'!#REF!),"",('SOURCE DispoCockpit'!#REF!))</f>
        <v>#REF!</v>
      </c>
      <c r="G3644" s="7" t="e">
        <f t="shared" si="56"/>
        <v>#REF!</v>
      </c>
      <c r="I3644" s="1" t="str">
        <f t="array" ref="I3644">IFERROR(INDEX('[1]DATA EORD'!$B$2:$B$89,SMALL(IF('[1]DATA EORD'!$A$2:$A$89=$A3644,ROW('[1]DATA EORD'!$B$2:$B$89)-1),1)),"")</f>
        <v/>
      </c>
      <c r="K3644" s="1" t="e">
        <f>IF(A3644="","",_xlfn.IFNA((VLOOKUP(A3644&amp;I3644,'[1]DATA EORD'!$E:$H,3,)),"NO CONTRACT"))</f>
        <v>#REF!</v>
      </c>
      <c r="P3644" s="1" t="str">
        <f>IF(O3644="","",(VLOOKUP(O3644,'[2]Liste Fournisseur'!$A:$B,2,FALSE)))</f>
        <v/>
      </c>
      <c r="V3644" s="1" t="str">
        <f>IF(U3644="","",(VLOOKUP(U3644,'[2]Liste Fournisseur'!$A:$B,2,FALSE)))</f>
        <v/>
      </c>
    </row>
    <row r="3645" spans="1:22" x14ac:dyDescent="0.2">
      <c r="A3645" s="1" t="e">
        <f>IF(ISBLANK('SOURCE DispoCockpit'!#REF!),"",('SOURCE DispoCockpit'!#REF!))</f>
        <v>#REF!</v>
      </c>
      <c r="B3645" s="1" t="e">
        <f>IF(ISBLANK('SOURCE DispoCockpit'!#REF!),"",('SOURCE DispoCockpit'!#REF!))</f>
        <v>#REF!</v>
      </c>
      <c r="C3645" s="1" t="e">
        <f>IF(ISBLANK('SOURCE DispoCockpit'!#REF!),"",('SOURCE DispoCockpit'!#REF!))</f>
        <v>#REF!</v>
      </c>
      <c r="E3645" s="1" t="e">
        <f>IF(ISBLANK('SOURCE DispoCockpit'!#REF!),"",('SOURCE DispoCockpit'!#REF!))</f>
        <v>#REF!</v>
      </c>
      <c r="F3645" s="1" t="e">
        <f>IF(ISBLANK('SOURCE DispoCockpit'!#REF!),"",('SOURCE DispoCockpit'!#REF!))</f>
        <v>#REF!</v>
      </c>
      <c r="G3645" s="7" t="e">
        <f t="shared" si="56"/>
        <v>#REF!</v>
      </c>
      <c r="I3645" s="1" t="str">
        <f t="array" ref="I3645">IFERROR(INDEX('[1]DATA EORD'!$B$2:$B$89,SMALL(IF('[1]DATA EORD'!$A$2:$A$89=$A3645,ROW('[1]DATA EORD'!$B$2:$B$89)-1),1)),"")</f>
        <v/>
      </c>
      <c r="K3645" s="1" t="e">
        <f>IF(A3645="","",_xlfn.IFNA((VLOOKUP(A3645&amp;I3645,'[1]DATA EORD'!$E:$H,3,)),"NO CONTRACT"))</f>
        <v>#REF!</v>
      </c>
      <c r="P3645" s="1" t="str">
        <f>IF(O3645="","",(VLOOKUP(O3645,'[2]Liste Fournisseur'!$A:$B,2,FALSE)))</f>
        <v/>
      </c>
      <c r="V3645" s="1" t="str">
        <f>IF(U3645="","",(VLOOKUP(U3645,'[2]Liste Fournisseur'!$A:$B,2,FALSE)))</f>
        <v/>
      </c>
    </row>
    <row r="3646" spans="1:22" x14ac:dyDescent="0.2">
      <c r="A3646" s="1" t="e">
        <f>IF(ISBLANK('SOURCE DispoCockpit'!#REF!),"",('SOURCE DispoCockpit'!#REF!))</f>
        <v>#REF!</v>
      </c>
      <c r="B3646" s="1" t="e">
        <f>IF(ISBLANK('SOURCE DispoCockpit'!#REF!),"",('SOURCE DispoCockpit'!#REF!))</f>
        <v>#REF!</v>
      </c>
      <c r="C3646" s="1" t="e">
        <f>IF(ISBLANK('SOURCE DispoCockpit'!#REF!),"",('SOURCE DispoCockpit'!#REF!))</f>
        <v>#REF!</v>
      </c>
      <c r="E3646" s="1" t="e">
        <f>IF(ISBLANK('SOURCE DispoCockpit'!#REF!),"",('SOURCE DispoCockpit'!#REF!))</f>
        <v>#REF!</v>
      </c>
      <c r="F3646" s="1" t="e">
        <f>IF(ISBLANK('SOURCE DispoCockpit'!#REF!),"",('SOURCE DispoCockpit'!#REF!))</f>
        <v>#REF!</v>
      </c>
      <c r="G3646" s="7" t="e">
        <f t="shared" si="56"/>
        <v>#REF!</v>
      </c>
      <c r="I3646" s="1" t="str">
        <f t="array" ref="I3646">IFERROR(INDEX('[1]DATA EORD'!$B$2:$B$89,SMALL(IF('[1]DATA EORD'!$A$2:$A$89=$A3646,ROW('[1]DATA EORD'!$B$2:$B$89)-1),1)),"")</f>
        <v/>
      </c>
      <c r="K3646" s="1" t="e">
        <f>IF(A3646="","",_xlfn.IFNA((VLOOKUP(A3646&amp;I3646,'[1]DATA EORD'!$E:$H,3,)),"NO CONTRACT"))</f>
        <v>#REF!</v>
      </c>
      <c r="P3646" s="1" t="str">
        <f>IF(O3646="","",(VLOOKUP(O3646,'[2]Liste Fournisseur'!$A:$B,2,FALSE)))</f>
        <v/>
      </c>
      <c r="V3646" s="1" t="str">
        <f>IF(U3646="","",(VLOOKUP(U3646,'[2]Liste Fournisseur'!$A:$B,2,FALSE)))</f>
        <v/>
      </c>
    </row>
    <row r="3647" spans="1:22" x14ac:dyDescent="0.2">
      <c r="A3647" s="1" t="e">
        <f>IF(ISBLANK('SOURCE DispoCockpit'!#REF!),"",('SOURCE DispoCockpit'!#REF!))</f>
        <v>#REF!</v>
      </c>
      <c r="B3647" s="1" t="e">
        <f>IF(ISBLANK('SOURCE DispoCockpit'!#REF!),"",('SOURCE DispoCockpit'!#REF!))</f>
        <v>#REF!</v>
      </c>
      <c r="C3647" s="1" t="e">
        <f>IF(ISBLANK('SOURCE DispoCockpit'!#REF!),"",('SOURCE DispoCockpit'!#REF!))</f>
        <v>#REF!</v>
      </c>
      <c r="E3647" s="1" t="e">
        <f>IF(ISBLANK('SOURCE DispoCockpit'!#REF!),"",('SOURCE DispoCockpit'!#REF!))</f>
        <v>#REF!</v>
      </c>
      <c r="F3647" s="1" t="e">
        <f>IF(ISBLANK('SOURCE DispoCockpit'!#REF!),"",('SOURCE DispoCockpit'!#REF!))</f>
        <v>#REF!</v>
      </c>
      <c r="G3647" s="7" t="e">
        <f t="shared" si="56"/>
        <v>#REF!</v>
      </c>
      <c r="I3647" s="1" t="str">
        <f t="array" ref="I3647">IFERROR(INDEX('[1]DATA EORD'!$B$2:$B$89,SMALL(IF('[1]DATA EORD'!$A$2:$A$89=$A3647,ROW('[1]DATA EORD'!$B$2:$B$89)-1),1)),"")</f>
        <v/>
      </c>
      <c r="K3647" s="1" t="e">
        <f>IF(A3647="","",_xlfn.IFNA((VLOOKUP(A3647&amp;I3647,'[1]DATA EORD'!$E:$H,3,)),"NO CONTRACT"))</f>
        <v>#REF!</v>
      </c>
      <c r="P3647" s="1" t="str">
        <f>IF(O3647="","",(VLOOKUP(O3647,'[2]Liste Fournisseur'!$A:$B,2,FALSE)))</f>
        <v/>
      </c>
      <c r="V3647" s="1" t="str">
        <f>IF(U3647="","",(VLOOKUP(U3647,'[2]Liste Fournisseur'!$A:$B,2,FALSE)))</f>
        <v/>
      </c>
    </row>
    <row r="3648" spans="1:22" x14ac:dyDescent="0.2">
      <c r="A3648" s="1" t="e">
        <f>IF(ISBLANK('SOURCE DispoCockpit'!#REF!),"",('SOURCE DispoCockpit'!#REF!))</f>
        <v>#REF!</v>
      </c>
      <c r="B3648" s="1" t="e">
        <f>IF(ISBLANK('SOURCE DispoCockpit'!#REF!),"",('SOURCE DispoCockpit'!#REF!))</f>
        <v>#REF!</v>
      </c>
      <c r="C3648" s="1" t="e">
        <f>IF(ISBLANK('SOURCE DispoCockpit'!#REF!),"",('SOURCE DispoCockpit'!#REF!))</f>
        <v>#REF!</v>
      </c>
      <c r="E3648" s="1" t="e">
        <f>IF(ISBLANK('SOURCE DispoCockpit'!#REF!),"",('SOURCE DispoCockpit'!#REF!))</f>
        <v>#REF!</v>
      </c>
      <c r="F3648" s="1" t="e">
        <f>IF(ISBLANK('SOURCE DispoCockpit'!#REF!),"",('SOURCE DispoCockpit'!#REF!))</f>
        <v>#REF!</v>
      </c>
      <c r="G3648" s="7" t="e">
        <f t="shared" si="56"/>
        <v>#REF!</v>
      </c>
      <c r="I3648" s="1" t="str">
        <f t="array" ref="I3648">IFERROR(INDEX('[1]DATA EORD'!$B$2:$B$89,SMALL(IF('[1]DATA EORD'!$A$2:$A$89=$A3648,ROW('[1]DATA EORD'!$B$2:$B$89)-1),1)),"")</f>
        <v/>
      </c>
      <c r="K3648" s="1" t="e">
        <f>IF(A3648="","",_xlfn.IFNA((VLOOKUP(A3648&amp;I3648,'[1]DATA EORD'!$E:$H,3,)),"NO CONTRACT"))</f>
        <v>#REF!</v>
      </c>
      <c r="P3648" s="1" t="str">
        <f>IF(O3648="","",(VLOOKUP(O3648,'[2]Liste Fournisseur'!$A:$B,2,FALSE)))</f>
        <v/>
      </c>
      <c r="V3648" s="1" t="str">
        <f>IF(U3648="","",(VLOOKUP(U3648,'[2]Liste Fournisseur'!$A:$B,2,FALSE)))</f>
        <v/>
      </c>
    </row>
    <row r="3649" spans="1:22" x14ac:dyDescent="0.2">
      <c r="A3649" s="1" t="e">
        <f>IF(ISBLANK('SOURCE DispoCockpit'!#REF!),"",('SOURCE DispoCockpit'!#REF!))</f>
        <v>#REF!</v>
      </c>
      <c r="B3649" s="1" t="e">
        <f>IF(ISBLANK('SOURCE DispoCockpit'!#REF!),"",('SOURCE DispoCockpit'!#REF!))</f>
        <v>#REF!</v>
      </c>
      <c r="C3649" s="1" t="e">
        <f>IF(ISBLANK('SOURCE DispoCockpit'!#REF!),"",('SOURCE DispoCockpit'!#REF!))</f>
        <v>#REF!</v>
      </c>
      <c r="E3649" s="1" t="e">
        <f>IF(ISBLANK('SOURCE DispoCockpit'!#REF!),"",('SOURCE DispoCockpit'!#REF!))</f>
        <v>#REF!</v>
      </c>
      <c r="F3649" s="1" t="e">
        <f>IF(ISBLANK('SOURCE DispoCockpit'!#REF!),"",('SOURCE DispoCockpit'!#REF!))</f>
        <v>#REF!</v>
      </c>
      <c r="G3649" s="7" t="e">
        <f t="shared" si="56"/>
        <v>#REF!</v>
      </c>
      <c r="I3649" s="1" t="str">
        <f t="array" ref="I3649">IFERROR(INDEX('[1]DATA EORD'!$B$2:$B$89,SMALL(IF('[1]DATA EORD'!$A$2:$A$89=$A3649,ROW('[1]DATA EORD'!$B$2:$B$89)-1),1)),"")</f>
        <v/>
      </c>
      <c r="K3649" s="1" t="e">
        <f>IF(A3649="","",_xlfn.IFNA((VLOOKUP(A3649&amp;I3649,'[1]DATA EORD'!$E:$H,3,)),"NO CONTRACT"))</f>
        <v>#REF!</v>
      </c>
      <c r="P3649" s="1" t="str">
        <f>IF(O3649="","",(VLOOKUP(O3649,'[2]Liste Fournisseur'!$A:$B,2,FALSE)))</f>
        <v/>
      </c>
      <c r="V3649" s="1" t="str">
        <f>IF(U3649="","",(VLOOKUP(U3649,'[2]Liste Fournisseur'!$A:$B,2,FALSE)))</f>
        <v/>
      </c>
    </row>
    <row r="3650" spans="1:22" x14ac:dyDescent="0.2">
      <c r="A3650" s="1" t="e">
        <f>IF(ISBLANK('SOURCE DispoCockpit'!#REF!),"",('SOURCE DispoCockpit'!#REF!))</f>
        <v>#REF!</v>
      </c>
      <c r="B3650" s="1" t="e">
        <f>IF(ISBLANK('SOURCE DispoCockpit'!#REF!),"",('SOURCE DispoCockpit'!#REF!))</f>
        <v>#REF!</v>
      </c>
      <c r="C3650" s="1" t="e">
        <f>IF(ISBLANK('SOURCE DispoCockpit'!#REF!),"",('SOURCE DispoCockpit'!#REF!))</f>
        <v>#REF!</v>
      </c>
      <c r="E3650" s="1" t="e">
        <f>IF(ISBLANK('SOURCE DispoCockpit'!#REF!),"",('SOURCE DispoCockpit'!#REF!))</f>
        <v>#REF!</v>
      </c>
      <c r="F3650" s="1" t="e">
        <f>IF(ISBLANK('SOURCE DispoCockpit'!#REF!),"",('SOURCE DispoCockpit'!#REF!))</f>
        <v>#REF!</v>
      </c>
      <c r="G3650" s="7" t="e">
        <f t="shared" ref="G3650:G3713" si="57">IF(E3650="","",IF(F3650=0,((E3650/100)),((E3650-F3650)/F3650)))</f>
        <v>#REF!</v>
      </c>
      <c r="I3650" s="1" t="str">
        <f t="array" ref="I3650">IFERROR(INDEX('[1]DATA EORD'!$B$2:$B$89,SMALL(IF('[1]DATA EORD'!$A$2:$A$89=$A3650,ROW('[1]DATA EORD'!$B$2:$B$89)-1),1)),"")</f>
        <v/>
      </c>
      <c r="K3650" s="1" t="e">
        <f>IF(A3650="","",_xlfn.IFNA((VLOOKUP(A3650&amp;I3650,'[1]DATA EORD'!$E:$H,3,)),"NO CONTRACT"))</f>
        <v>#REF!</v>
      </c>
      <c r="P3650" s="1" t="str">
        <f>IF(O3650="","",(VLOOKUP(O3650,'[2]Liste Fournisseur'!$A:$B,2,FALSE)))</f>
        <v/>
      </c>
      <c r="V3650" s="1" t="str">
        <f>IF(U3650="","",(VLOOKUP(U3650,'[2]Liste Fournisseur'!$A:$B,2,FALSE)))</f>
        <v/>
      </c>
    </row>
    <row r="3651" spans="1:22" x14ac:dyDescent="0.2">
      <c r="A3651" s="1" t="e">
        <f>IF(ISBLANK('SOURCE DispoCockpit'!#REF!),"",('SOURCE DispoCockpit'!#REF!))</f>
        <v>#REF!</v>
      </c>
      <c r="B3651" s="1" t="e">
        <f>IF(ISBLANK('SOURCE DispoCockpit'!#REF!),"",('SOURCE DispoCockpit'!#REF!))</f>
        <v>#REF!</v>
      </c>
      <c r="C3651" s="1" t="e">
        <f>IF(ISBLANK('SOURCE DispoCockpit'!#REF!),"",('SOURCE DispoCockpit'!#REF!))</f>
        <v>#REF!</v>
      </c>
      <c r="E3651" s="1" t="e">
        <f>IF(ISBLANK('SOURCE DispoCockpit'!#REF!),"",('SOURCE DispoCockpit'!#REF!))</f>
        <v>#REF!</v>
      </c>
      <c r="F3651" s="1" t="e">
        <f>IF(ISBLANK('SOURCE DispoCockpit'!#REF!),"",('SOURCE DispoCockpit'!#REF!))</f>
        <v>#REF!</v>
      </c>
      <c r="G3651" s="7" t="e">
        <f t="shared" si="57"/>
        <v>#REF!</v>
      </c>
      <c r="I3651" s="1" t="str">
        <f t="array" ref="I3651">IFERROR(INDEX('[1]DATA EORD'!$B$2:$B$89,SMALL(IF('[1]DATA EORD'!$A$2:$A$89=$A3651,ROW('[1]DATA EORD'!$B$2:$B$89)-1),1)),"")</f>
        <v/>
      </c>
      <c r="K3651" s="1" t="e">
        <f>IF(A3651="","",_xlfn.IFNA((VLOOKUP(A3651&amp;I3651,'[1]DATA EORD'!$E:$H,3,)),"NO CONTRACT"))</f>
        <v>#REF!</v>
      </c>
      <c r="P3651" s="1" t="str">
        <f>IF(O3651="","",(VLOOKUP(O3651,'[2]Liste Fournisseur'!$A:$B,2,FALSE)))</f>
        <v/>
      </c>
      <c r="V3651" s="1" t="str">
        <f>IF(U3651="","",(VLOOKUP(U3651,'[2]Liste Fournisseur'!$A:$B,2,FALSE)))</f>
        <v/>
      </c>
    </row>
    <row r="3652" spans="1:22" x14ac:dyDescent="0.2">
      <c r="A3652" s="1" t="e">
        <f>IF(ISBLANK('SOURCE DispoCockpit'!#REF!),"",('SOURCE DispoCockpit'!#REF!))</f>
        <v>#REF!</v>
      </c>
      <c r="B3652" s="1" t="e">
        <f>IF(ISBLANK('SOURCE DispoCockpit'!#REF!),"",('SOURCE DispoCockpit'!#REF!))</f>
        <v>#REF!</v>
      </c>
      <c r="C3652" s="1" t="e">
        <f>IF(ISBLANK('SOURCE DispoCockpit'!#REF!),"",('SOURCE DispoCockpit'!#REF!))</f>
        <v>#REF!</v>
      </c>
      <c r="E3652" s="1" t="e">
        <f>IF(ISBLANK('SOURCE DispoCockpit'!#REF!),"",('SOURCE DispoCockpit'!#REF!))</f>
        <v>#REF!</v>
      </c>
      <c r="F3652" s="1" t="e">
        <f>IF(ISBLANK('SOURCE DispoCockpit'!#REF!),"",('SOURCE DispoCockpit'!#REF!))</f>
        <v>#REF!</v>
      </c>
      <c r="G3652" s="7" t="e">
        <f t="shared" si="57"/>
        <v>#REF!</v>
      </c>
      <c r="I3652" s="1" t="str">
        <f t="array" ref="I3652">IFERROR(INDEX('[1]DATA EORD'!$B$2:$B$89,SMALL(IF('[1]DATA EORD'!$A$2:$A$89=$A3652,ROW('[1]DATA EORD'!$B$2:$B$89)-1),1)),"")</f>
        <v/>
      </c>
      <c r="K3652" s="1" t="e">
        <f>IF(A3652="","",_xlfn.IFNA((VLOOKUP(A3652&amp;I3652,'[1]DATA EORD'!$E:$H,3,)),"NO CONTRACT"))</f>
        <v>#REF!</v>
      </c>
      <c r="P3652" s="1" t="str">
        <f>IF(O3652="","",(VLOOKUP(O3652,'[2]Liste Fournisseur'!$A:$B,2,FALSE)))</f>
        <v/>
      </c>
      <c r="V3652" s="1" t="str">
        <f>IF(U3652="","",(VLOOKUP(U3652,'[2]Liste Fournisseur'!$A:$B,2,FALSE)))</f>
        <v/>
      </c>
    </row>
    <row r="3653" spans="1:22" x14ac:dyDescent="0.2">
      <c r="A3653" s="1" t="e">
        <f>IF(ISBLANK('SOURCE DispoCockpit'!#REF!),"",('SOURCE DispoCockpit'!#REF!))</f>
        <v>#REF!</v>
      </c>
      <c r="B3653" s="1" t="e">
        <f>IF(ISBLANK('SOURCE DispoCockpit'!#REF!),"",('SOURCE DispoCockpit'!#REF!))</f>
        <v>#REF!</v>
      </c>
      <c r="C3653" s="1" t="e">
        <f>IF(ISBLANK('SOURCE DispoCockpit'!#REF!),"",('SOURCE DispoCockpit'!#REF!))</f>
        <v>#REF!</v>
      </c>
      <c r="E3653" s="1" t="e">
        <f>IF(ISBLANK('SOURCE DispoCockpit'!#REF!),"",('SOURCE DispoCockpit'!#REF!))</f>
        <v>#REF!</v>
      </c>
      <c r="F3653" s="1" t="e">
        <f>IF(ISBLANK('SOURCE DispoCockpit'!#REF!),"",('SOURCE DispoCockpit'!#REF!))</f>
        <v>#REF!</v>
      </c>
      <c r="G3653" s="7" t="e">
        <f t="shared" si="57"/>
        <v>#REF!</v>
      </c>
      <c r="I3653" s="1" t="str">
        <f t="array" ref="I3653">IFERROR(INDEX('[1]DATA EORD'!$B$2:$B$89,SMALL(IF('[1]DATA EORD'!$A$2:$A$89=$A3653,ROW('[1]DATA EORD'!$B$2:$B$89)-1),1)),"")</f>
        <v/>
      </c>
      <c r="K3653" s="1" t="e">
        <f>IF(A3653="","",_xlfn.IFNA((VLOOKUP(A3653&amp;I3653,'[1]DATA EORD'!$E:$H,3,)),"NO CONTRACT"))</f>
        <v>#REF!</v>
      </c>
      <c r="P3653" s="1" t="str">
        <f>IF(O3653="","",(VLOOKUP(O3653,'[2]Liste Fournisseur'!$A:$B,2,FALSE)))</f>
        <v/>
      </c>
      <c r="V3653" s="1" t="str">
        <f>IF(U3653="","",(VLOOKUP(U3653,'[2]Liste Fournisseur'!$A:$B,2,FALSE)))</f>
        <v/>
      </c>
    </row>
    <row r="3654" spans="1:22" x14ac:dyDescent="0.2">
      <c r="A3654" s="1" t="e">
        <f>IF(ISBLANK('SOURCE DispoCockpit'!#REF!),"",('SOURCE DispoCockpit'!#REF!))</f>
        <v>#REF!</v>
      </c>
      <c r="B3654" s="1" t="e">
        <f>IF(ISBLANK('SOURCE DispoCockpit'!#REF!),"",('SOURCE DispoCockpit'!#REF!))</f>
        <v>#REF!</v>
      </c>
      <c r="C3654" s="1" t="e">
        <f>IF(ISBLANK('SOURCE DispoCockpit'!#REF!),"",('SOURCE DispoCockpit'!#REF!))</f>
        <v>#REF!</v>
      </c>
      <c r="E3654" s="1" t="e">
        <f>IF(ISBLANK('SOURCE DispoCockpit'!#REF!),"",('SOURCE DispoCockpit'!#REF!))</f>
        <v>#REF!</v>
      </c>
      <c r="F3654" s="1" t="e">
        <f>IF(ISBLANK('SOURCE DispoCockpit'!#REF!),"",('SOURCE DispoCockpit'!#REF!))</f>
        <v>#REF!</v>
      </c>
      <c r="G3654" s="7" t="e">
        <f t="shared" si="57"/>
        <v>#REF!</v>
      </c>
      <c r="I3654" s="1" t="str">
        <f t="array" ref="I3654">IFERROR(INDEX('[1]DATA EORD'!$B$2:$B$89,SMALL(IF('[1]DATA EORD'!$A$2:$A$89=$A3654,ROW('[1]DATA EORD'!$B$2:$B$89)-1),1)),"")</f>
        <v/>
      </c>
      <c r="K3654" s="1" t="e">
        <f>IF(A3654="","",_xlfn.IFNA((VLOOKUP(A3654&amp;I3654,'[1]DATA EORD'!$E:$H,3,)),"NO CONTRACT"))</f>
        <v>#REF!</v>
      </c>
      <c r="P3654" s="1" t="str">
        <f>IF(O3654="","",(VLOOKUP(O3654,'[2]Liste Fournisseur'!$A:$B,2,FALSE)))</f>
        <v/>
      </c>
      <c r="V3654" s="1" t="str">
        <f>IF(U3654="","",(VLOOKUP(U3654,'[2]Liste Fournisseur'!$A:$B,2,FALSE)))</f>
        <v/>
      </c>
    </row>
    <row r="3655" spans="1:22" x14ac:dyDescent="0.2">
      <c r="A3655" s="1" t="e">
        <f>IF(ISBLANK('SOURCE DispoCockpit'!#REF!),"",('SOURCE DispoCockpit'!#REF!))</f>
        <v>#REF!</v>
      </c>
      <c r="B3655" s="1" t="e">
        <f>IF(ISBLANK('SOURCE DispoCockpit'!#REF!),"",('SOURCE DispoCockpit'!#REF!))</f>
        <v>#REF!</v>
      </c>
      <c r="C3655" s="1" t="e">
        <f>IF(ISBLANK('SOURCE DispoCockpit'!#REF!),"",('SOURCE DispoCockpit'!#REF!))</f>
        <v>#REF!</v>
      </c>
      <c r="E3655" s="1" t="e">
        <f>IF(ISBLANK('SOURCE DispoCockpit'!#REF!),"",('SOURCE DispoCockpit'!#REF!))</f>
        <v>#REF!</v>
      </c>
      <c r="F3655" s="1" t="e">
        <f>IF(ISBLANK('SOURCE DispoCockpit'!#REF!),"",('SOURCE DispoCockpit'!#REF!))</f>
        <v>#REF!</v>
      </c>
      <c r="G3655" s="7" t="e">
        <f t="shared" si="57"/>
        <v>#REF!</v>
      </c>
      <c r="I3655" s="1" t="str">
        <f t="array" ref="I3655">IFERROR(INDEX('[1]DATA EORD'!$B$2:$B$89,SMALL(IF('[1]DATA EORD'!$A$2:$A$89=$A3655,ROW('[1]DATA EORD'!$B$2:$B$89)-1),1)),"")</f>
        <v/>
      </c>
      <c r="K3655" s="1" t="e">
        <f>IF(A3655="","",_xlfn.IFNA((VLOOKUP(A3655&amp;I3655,'[1]DATA EORD'!$E:$H,3,)),"NO CONTRACT"))</f>
        <v>#REF!</v>
      </c>
      <c r="P3655" s="1" t="str">
        <f>IF(O3655="","",(VLOOKUP(O3655,'[2]Liste Fournisseur'!$A:$B,2,FALSE)))</f>
        <v/>
      </c>
      <c r="V3655" s="1" t="str">
        <f>IF(U3655="","",(VLOOKUP(U3655,'[2]Liste Fournisseur'!$A:$B,2,FALSE)))</f>
        <v/>
      </c>
    </row>
    <row r="3656" spans="1:22" x14ac:dyDescent="0.2">
      <c r="A3656" s="1" t="e">
        <f>IF(ISBLANK('SOURCE DispoCockpit'!#REF!),"",('SOURCE DispoCockpit'!#REF!))</f>
        <v>#REF!</v>
      </c>
      <c r="B3656" s="1" t="e">
        <f>IF(ISBLANK('SOURCE DispoCockpit'!#REF!),"",('SOURCE DispoCockpit'!#REF!))</f>
        <v>#REF!</v>
      </c>
      <c r="C3656" s="1" t="e">
        <f>IF(ISBLANK('SOURCE DispoCockpit'!#REF!),"",('SOURCE DispoCockpit'!#REF!))</f>
        <v>#REF!</v>
      </c>
      <c r="E3656" s="1" t="e">
        <f>IF(ISBLANK('SOURCE DispoCockpit'!#REF!),"",('SOURCE DispoCockpit'!#REF!))</f>
        <v>#REF!</v>
      </c>
      <c r="F3656" s="1" t="e">
        <f>IF(ISBLANK('SOURCE DispoCockpit'!#REF!),"",('SOURCE DispoCockpit'!#REF!))</f>
        <v>#REF!</v>
      </c>
      <c r="G3656" s="7" t="e">
        <f t="shared" si="57"/>
        <v>#REF!</v>
      </c>
      <c r="I3656" s="1" t="str">
        <f t="array" ref="I3656">IFERROR(INDEX('[1]DATA EORD'!$B$2:$B$89,SMALL(IF('[1]DATA EORD'!$A$2:$A$89=$A3656,ROW('[1]DATA EORD'!$B$2:$B$89)-1),1)),"")</f>
        <v/>
      </c>
      <c r="K3656" s="1" t="e">
        <f>IF(A3656="","",_xlfn.IFNA((VLOOKUP(A3656&amp;I3656,'[1]DATA EORD'!$E:$H,3,)),"NO CONTRACT"))</f>
        <v>#REF!</v>
      </c>
      <c r="P3656" s="1" t="str">
        <f>IF(O3656="","",(VLOOKUP(O3656,'[2]Liste Fournisseur'!$A:$B,2,FALSE)))</f>
        <v/>
      </c>
      <c r="V3656" s="1" t="str">
        <f>IF(U3656="","",(VLOOKUP(U3656,'[2]Liste Fournisseur'!$A:$B,2,FALSE)))</f>
        <v/>
      </c>
    </row>
    <row r="3657" spans="1:22" x14ac:dyDescent="0.2">
      <c r="A3657" s="1" t="e">
        <f>IF(ISBLANK('SOURCE DispoCockpit'!#REF!),"",('SOURCE DispoCockpit'!#REF!))</f>
        <v>#REF!</v>
      </c>
      <c r="B3657" s="1" t="e">
        <f>IF(ISBLANK('SOURCE DispoCockpit'!#REF!),"",('SOURCE DispoCockpit'!#REF!))</f>
        <v>#REF!</v>
      </c>
      <c r="C3657" s="1" t="e">
        <f>IF(ISBLANK('SOURCE DispoCockpit'!#REF!),"",('SOURCE DispoCockpit'!#REF!))</f>
        <v>#REF!</v>
      </c>
      <c r="E3657" s="1" t="e">
        <f>IF(ISBLANK('SOURCE DispoCockpit'!#REF!),"",('SOURCE DispoCockpit'!#REF!))</f>
        <v>#REF!</v>
      </c>
      <c r="F3657" s="1" t="e">
        <f>IF(ISBLANK('SOURCE DispoCockpit'!#REF!),"",('SOURCE DispoCockpit'!#REF!))</f>
        <v>#REF!</v>
      </c>
      <c r="G3657" s="7" t="e">
        <f t="shared" si="57"/>
        <v>#REF!</v>
      </c>
      <c r="I3657" s="1" t="str">
        <f t="array" ref="I3657">IFERROR(INDEX('[1]DATA EORD'!$B$2:$B$89,SMALL(IF('[1]DATA EORD'!$A$2:$A$89=$A3657,ROW('[1]DATA EORD'!$B$2:$B$89)-1),1)),"")</f>
        <v/>
      </c>
      <c r="K3657" s="1" t="e">
        <f>IF(A3657="","",_xlfn.IFNA((VLOOKUP(A3657&amp;I3657,'[1]DATA EORD'!$E:$H,3,)),"NO CONTRACT"))</f>
        <v>#REF!</v>
      </c>
      <c r="P3657" s="1" t="str">
        <f>IF(O3657="","",(VLOOKUP(O3657,'[2]Liste Fournisseur'!$A:$B,2,FALSE)))</f>
        <v/>
      </c>
      <c r="V3657" s="1" t="str">
        <f>IF(U3657="","",(VLOOKUP(U3657,'[2]Liste Fournisseur'!$A:$B,2,FALSE)))</f>
        <v/>
      </c>
    </row>
    <row r="3658" spans="1:22" x14ac:dyDescent="0.2">
      <c r="A3658" s="1" t="e">
        <f>IF(ISBLANK('SOURCE DispoCockpit'!#REF!),"",('SOURCE DispoCockpit'!#REF!))</f>
        <v>#REF!</v>
      </c>
      <c r="B3658" s="1" t="e">
        <f>IF(ISBLANK('SOURCE DispoCockpit'!#REF!),"",('SOURCE DispoCockpit'!#REF!))</f>
        <v>#REF!</v>
      </c>
      <c r="C3658" s="1" t="e">
        <f>IF(ISBLANK('SOURCE DispoCockpit'!#REF!),"",('SOURCE DispoCockpit'!#REF!))</f>
        <v>#REF!</v>
      </c>
      <c r="E3658" s="1" t="e">
        <f>IF(ISBLANK('SOURCE DispoCockpit'!#REF!),"",('SOURCE DispoCockpit'!#REF!))</f>
        <v>#REF!</v>
      </c>
      <c r="F3658" s="1" t="e">
        <f>IF(ISBLANK('SOURCE DispoCockpit'!#REF!),"",('SOURCE DispoCockpit'!#REF!))</f>
        <v>#REF!</v>
      </c>
      <c r="G3658" s="7" t="e">
        <f t="shared" si="57"/>
        <v>#REF!</v>
      </c>
      <c r="I3658" s="1" t="str">
        <f t="array" ref="I3658">IFERROR(INDEX('[1]DATA EORD'!$B$2:$B$89,SMALL(IF('[1]DATA EORD'!$A$2:$A$89=$A3658,ROW('[1]DATA EORD'!$B$2:$B$89)-1),1)),"")</f>
        <v/>
      </c>
      <c r="K3658" s="1" t="e">
        <f>IF(A3658="","",_xlfn.IFNA((VLOOKUP(A3658&amp;I3658,'[1]DATA EORD'!$E:$H,3,)),"NO CONTRACT"))</f>
        <v>#REF!</v>
      </c>
      <c r="P3658" s="1" t="str">
        <f>IF(O3658="","",(VLOOKUP(O3658,'[2]Liste Fournisseur'!$A:$B,2,FALSE)))</f>
        <v/>
      </c>
      <c r="V3658" s="1" t="str">
        <f>IF(U3658="","",(VLOOKUP(U3658,'[2]Liste Fournisseur'!$A:$B,2,FALSE)))</f>
        <v/>
      </c>
    </row>
    <row r="3659" spans="1:22" x14ac:dyDescent="0.2">
      <c r="A3659" s="1" t="e">
        <f>IF(ISBLANK('SOURCE DispoCockpit'!#REF!),"",('SOURCE DispoCockpit'!#REF!))</f>
        <v>#REF!</v>
      </c>
      <c r="B3659" s="1" t="e">
        <f>IF(ISBLANK('SOURCE DispoCockpit'!#REF!),"",('SOURCE DispoCockpit'!#REF!))</f>
        <v>#REF!</v>
      </c>
      <c r="C3659" s="1" t="e">
        <f>IF(ISBLANK('SOURCE DispoCockpit'!#REF!),"",('SOURCE DispoCockpit'!#REF!))</f>
        <v>#REF!</v>
      </c>
      <c r="E3659" s="1" t="e">
        <f>IF(ISBLANK('SOURCE DispoCockpit'!#REF!),"",('SOURCE DispoCockpit'!#REF!))</f>
        <v>#REF!</v>
      </c>
      <c r="F3659" s="1" t="e">
        <f>IF(ISBLANK('SOURCE DispoCockpit'!#REF!),"",('SOURCE DispoCockpit'!#REF!))</f>
        <v>#REF!</v>
      </c>
      <c r="G3659" s="7" t="e">
        <f t="shared" si="57"/>
        <v>#REF!</v>
      </c>
      <c r="I3659" s="1" t="str">
        <f t="array" ref="I3659">IFERROR(INDEX('[1]DATA EORD'!$B$2:$B$89,SMALL(IF('[1]DATA EORD'!$A$2:$A$89=$A3659,ROW('[1]DATA EORD'!$B$2:$B$89)-1),1)),"")</f>
        <v/>
      </c>
      <c r="K3659" s="1" t="e">
        <f>IF(A3659="","",_xlfn.IFNA((VLOOKUP(A3659&amp;I3659,'[1]DATA EORD'!$E:$H,3,)),"NO CONTRACT"))</f>
        <v>#REF!</v>
      </c>
      <c r="P3659" s="1" t="str">
        <f>IF(O3659="","",(VLOOKUP(O3659,'[2]Liste Fournisseur'!$A:$B,2,FALSE)))</f>
        <v/>
      </c>
      <c r="V3659" s="1" t="str">
        <f>IF(U3659="","",(VLOOKUP(U3659,'[2]Liste Fournisseur'!$A:$B,2,FALSE)))</f>
        <v/>
      </c>
    </row>
    <row r="3660" spans="1:22" x14ac:dyDescent="0.2">
      <c r="A3660" s="1" t="e">
        <f>IF(ISBLANK('SOURCE DispoCockpit'!#REF!),"",('SOURCE DispoCockpit'!#REF!))</f>
        <v>#REF!</v>
      </c>
      <c r="B3660" s="1" t="e">
        <f>IF(ISBLANK('SOURCE DispoCockpit'!#REF!),"",('SOURCE DispoCockpit'!#REF!))</f>
        <v>#REF!</v>
      </c>
      <c r="C3660" s="1" t="e">
        <f>IF(ISBLANK('SOURCE DispoCockpit'!#REF!),"",('SOURCE DispoCockpit'!#REF!))</f>
        <v>#REF!</v>
      </c>
      <c r="E3660" s="1" t="e">
        <f>IF(ISBLANK('SOURCE DispoCockpit'!#REF!),"",('SOURCE DispoCockpit'!#REF!))</f>
        <v>#REF!</v>
      </c>
      <c r="F3660" s="1" t="e">
        <f>IF(ISBLANK('SOURCE DispoCockpit'!#REF!),"",('SOURCE DispoCockpit'!#REF!))</f>
        <v>#REF!</v>
      </c>
      <c r="G3660" s="7" t="e">
        <f t="shared" si="57"/>
        <v>#REF!</v>
      </c>
      <c r="I3660" s="1" t="str">
        <f t="array" ref="I3660">IFERROR(INDEX('[1]DATA EORD'!$B$2:$B$89,SMALL(IF('[1]DATA EORD'!$A$2:$A$89=$A3660,ROW('[1]DATA EORD'!$B$2:$B$89)-1),1)),"")</f>
        <v/>
      </c>
      <c r="K3660" s="1" t="e">
        <f>IF(A3660="","",_xlfn.IFNA((VLOOKUP(A3660&amp;I3660,'[1]DATA EORD'!$E:$H,3,)),"NO CONTRACT"))</f>
        <v>#REF!</v>
      </c>
      <c r="P3660" s="1" t="str">
        <f>IF(O3660="","",(VLOOKUP(O3660,'[2]Liste Fournisseur'!$A:$B,2,FALSE)))</f>
        <v/>
      </c>
      <c r="V3660" s="1" t="str">
        <f>IF(U3660="","",(VLOOKUP(U3660,'[2]Liste Fournisseur'!$A:$B,2,FALSE)))</f>
        <v/>
      </c>
    </row>
    <row r="3661" spans="1:22" x14ac:dyDescent="0.2">
      <c r="A3661" s="1" t="e">
        <f>IF(ISBLANK('SOURCE DispoCockpit'!#REF!),"",('SOURCE DispoCockpit'!#REF!))</f>
        <v>#REF!</v>
      </c>
      <c r="B3661" s="1" t="e">
        <f>IF(ISBLANK('SOURCE DispoCockpit'!#REF!),"",('SOURCE DispoCockpit'!#REF!))</f>
        <v>#REF!</v>
      </c>
      <c r="C3661" s="1" t="e">
        <f>IF(ISBLANK('SOURCE DispoCockpit'!#REF!),"",('SOURCE DispoCockpit'!#REF!))</f>
        <v>#REF!</v>
      </c>
      <c r="E3661" s="1" t="e">
        <f>IF(ISBLANK('SOURCE DispoCockpit'!#REF!),"",('SOURCE DispoCockpit'!#REF!))</f>
        <v>#REF!</v>
      </c>
      <c r="F3661" s="1" t="e">
        <f>IF(ISBLANK('SOURCE DispoCockpit'!#REF!),"",('SOURCE DispoCockpit'!#REF!))</f>
        <v>#REF!</v>
      </c>
      <c r="G3661" s="7" t="e">
        <f t="shared" si="57"/>
        <v>#REF!</v>
      </c>
      <c r="I3661" s="1" t="str">
        <f t="array" ref="I3661">IFERROR(INDEX('[1]DATA EORD'!$B$2:$B$89,SMALL(IF('[1]DATA EORD'!$A$2:$A$89=$A3661,ROW('[1]DATA EORD'!$B$2:$B$89)-1),1)),"")</f>
        <v/>
      </c>
      <c r="K3661" s="1" t="e">
        <f>IF(A3661="","",_xlfn.IFNA((VLOOKUP(A3661&amp;I3661,'[1]DATA EORD'!$E:$H,3,)),"NO CONTRACT"))</f>
        <v>#REF!</v>
      </c>
      <c r="P3661" s="1" t="str">
        <f>IF(O3661="","",(VLOOKUP(O3661,'[2]Liste Fournisseur'!$A:$B,2,FALSE)))</f>
        <v/>
      </c>
      <c r="V3661" s="1" t="str">
        <f>IF(U3661="","",(VLOOKUP(U3661,'[2]Liste Fournisseur'!$A:$B,2,FALSE)))</f>
        <v/>
      </c>
    </row>
    <row r="3662" spans="1:22" x14ac:dyDescent="0.2">
      <c r="A3662" s="1" t="e">
        <f>IF(ISBLANK('SOURCE DispoCockpit'!#REF!),"",('SOURCE DispoCockpit'!#REF!))</f>
        <v>#REF!</v>
      </c>
      <c r="B3662" s="1" t="e">
        <f>IF(ISBLANK('SOURCE DispoCockpit'!#REF!),"",('SOURCE DispoCockpit'!#REF!))</f>
        <v>#REF!</v>
      </c>
      <c r="C3662" s="1" t="e">
        <f>IF(ISBLANK('SOURCE DispoCockpit'!#REF!),"",('SOURCE DispoCockpit'!#REF!))</f>
        <v>#REF!</v>
      </c>
      <c r="E3662" s="1" t="e">
        <f>IF(ISBLANK('SOURCE DispoCockpit'!#REF!),"",('SOURCE DispoCockpit'!#REF!))</f>
        <v>#REF!</v>
      </c>
      <c r="F3662" s="1" t="e">
        <f>IF(ISBLANK('SOURCE DispoCockpit'!#REF!),"",('SOURCE DispoCockpit'!#REF!))</f>
        <v>#REF!</v>
      </c>
      <c r="G3662" s="7" t="e">
        <f t="shared" si="57"/>
        <v>#REF!</v>
      </c>
      <c r="I3662" s="1" t="str">
        <f t="array" ref="I3662">IFERROR(INDEX('[1]DATA EORD'!$B$2:$B$89,SMALL(IF('[1]DATA EORD'!$A$2:$A$89=$A3662,ROW('[1]DATA EORD'!$B$2:$B$89)-1),1)),"")</f>
        <v/>
      </c>
      <c r="K3662" s="1" t="e">
        <f>IF(A3662="","",_xlfn.IFNA((VLOOKUP(A3662&amp;I3662,'[1]DATA EORD'!$E:$H,3,)),"NO CONTRACT"))</f>
        <v>#REF!</v>
      </c>
      <c r="P3662" s="1" t="str">
        <f>IF(O3662="","",(VLOOKUP(O3662,'[2]Liste Fournisseur'!$A:$B,2,FALSE)))</f>
        <v/>
      </c>
      <c r="V3662" s="1" t="str">
        <f>IF(U3662="","",(VLOOKUP(U3662,'[2]Liste Fournisseur'!$A:$B,2,FALSE)))</f>
        <v/>
      </c>
    </row>
    <row r="3663" spans="1:22" x14ac:dyDescent="0.2">
      <c r="A3663" s="1" t="e">
        <f>IF(ISBLANK('SOURCE DispoCockpit'!#REF!),"",('SOURCE DispoCockpit'!#REF!))</f>
        <v>#REF!</v>
      </c>
      <c r="B3663" s="1" t="e">
        <f>IF(ISBLANK('SOURCE DispoCockpit'!#REF!),"",('SOURCE DispoCockpit'!#REF!))</f>
        <v>#REF!</v>
      </c>
      <c r="C3663" s="1" t="e">
        <f>IF(ISBLANK('SOURCE DispoCockpit'!#REF!),"",('SOURCE DispoCockpit'!#REF!))</f>
        <v>#REF!</v>
      </c>
      <c r="E3663" s="1" t="e">
        <f>IF(ISBLANK('SOURCE DispoCockpit'!#REF!),"",('SOURCE DispoCockpit'!#REF!))</f>
        <v>#REF!</v>
      </c>
      <c r="F3663" s="1" t="e">
        <f>IF(ISBLANK('SOURCE DispoCockpit'!#REF!),"",('SOURCE DispoCockpit'!#REF!))</f>
        <v>#REF!</v>
      </c>
      <c r="G3663" s="7" t="e">
        <f t="shared" si="57"/>
        <v>#REF!</v>
      </c>
      <c r="I3663" s="1" t="str">
        <f t="array" ref="I3663">IFERROR(INDEX('[1]DATA EORD'!$B$2:$B$89,SMALL(IF('[1]DATA EORD'!$A$2:$A$89=$A3663,ROW('[1]DATA EORD'!$B$2:$B$89)-1),1)),"")</f>
        <v/>
      </c>
      <c r="K3663" s="1" t="e">
        <f>IF(A3663="","",_xlfn.IFNA((VLOOKUP(A3663&amp;I3663,'[1]DATA EORD'!$E:$H,3,)),"NO CONTRACT"))</f>
        <v>#REF!</v>
      </c>
      <c r="P3663" s="1" t="str">
        <f>IF(O3663="","",(VLOOKUP(O3663,'[2]Liste Fournisseur'!$A:$B,2,FALSE)))</f>
        <v/>
      </c>
      <c r="V3663" s="1" t="str">
        <f>IF(U3663="","",(VLOOKUP(U3663,'[2]Liste Fournisseur'!$A:$B,2,FALSE)))</f>
        <v/>
      </c>
    </row>
    <row r="3664" spans="1:22" x14ac:dyDescent="0.2">
      <c r="A3664" s="1" t="e">
        <f>IF(ISBLANK('SOURCE DispoCockpit'!#REF!),"",('SOURCE DispoCockpit'!#REF!))</f>
        <v>#REF!</v>
      </c>
      <c r="B3664" s="1" t="e">
        <f>IF(ISBLANK('SOURCE DispoCockpit'!#REF!),"",('SOURCE DispoCockpit'!#REF!))</f>
        <v>#REF!</v>
      </c>
      <c r="C3664" s="1" t="e">
        <f>IF(ISBLANK('SOURCE DispoCockpit'!#REF!),"",('SOURCE DispoCockpit'!#REF!))</f>
        <v>#REF!</v>
      </c>
      <c r="E3664" s="1" t="e">
        <f>IF(ISBLANK('SOURCE DispoCockpit'!#REF!),"",('SOURCE DispoCockpit'!#REF!))</f>
        <v>#REF!</v>
      </c>
      <c r="F3664" s="1" t="e">
        <f>IF(ISBLANK('SOURCE DispoCockpit'!#REF!),"",('SOURCE DispoCockpit'!#REF!))</f>
        <v>#REF!</v>
      </c>
      <c r="G3664" s="7" t="e">
        <f t="shared" si="57"/>
        <v>#REF!</v>
      </c>
      <c r="I3664" s="1" t="str">
        <f t="array" ref="I3664">IFERROR(INDEX('[1]DATA EORD'!$B$2:$B$89,SMALL(IF('[1]DATA EORD'!$A$2:$A$89=$A3664,ROW('[1]DATA EORD'!$B$2:$B$89)-1),1)),"")</f>
        <v/>
      </c>
      <c r="K3664" s="1" t="e">
        <f>IF(A3664="","",_xlfn.IFNA((VLOOKUP(A3664&amp;I3664,'[1]DATA EORD'!$E:$H,3,)),"NO CONTRACT"))</f>
        <v>#REF!</v>
      </c>
      <c r="P3664" s="1" t="str">
        <f>IF(O3664="","",(VLOOKUP(O3664,'[2]Liste Fournisseur'!$A:$B,2,FALSE)))</f>
        <v/>
      </c>
      <c r="V3664" s="1" t="str">
        <f>IF(U3664="","",(VLOOKUP(U3664,'[2]Liste Fournisseur'!$A:$B,2,FALSE)))</f>
        <v/>
      </c>
    </row>
    <row r="3665" spans="1:22" x14ac:dyDescent="0.2">
      <c r="A3665" s="1" t="e">
        <f>IF(ISBLANK('SOURCE DispoCockpit'!#REF!),"",('SOURCE DispoCockpit'!#REF!))</f>
        <v>#REF!</v>
      </c>
      <c r="B3665" s="1" t="e">
        <f>IF(ISBLANK('SOURCE DispoCockpit'!#REF!),"",('SOURCE DispoCockpit'!#REF!))</f>
        <v>#REF!</v>
      </c>
      <c r="C3665" s="1" t="e">
        <f>IF(ISBLANK('SOURCE DispoCockpit'!#REF!),"",('SOURCE DispoCockpit'!#REF!))</f>
        <v>#REF!</v>
      </c>
      <c r="E3665" s="1" t="e">
        <f>IF(ISBLANK('SOURCE DispoCockpit'!#REF!),"",('SOURCE DispoCockpit'!#REF!))</f>
        <v>#REF!</v>
      </c>
      <c r="F3665" s="1" t="e">
        <f>IF(ISBLANK('SOURCE DispoCockpit'!#REF!),"",('SOURCE DispoCockpit'!#REF!))</f>
        <v>#REF!</v>
      </c>
      <c r="G3665" s="7" t="e">
        <f t="shared" si="57"/>
        <v>#REF!</v>
      </c>
      <c r="I3665" s="1" t="str">
        <f t="array" ref="I3665">IFERROR(INDEX('[1]DATA EORD'!$B$2:$B$89,SMALL(IF('[1]DATA EORD'!$A$2:$A$89=$A3665,ROW('[1]DATA EORD'!$B$2:$B$89)-1),1)),"")</f>
        <v/>
      </c>
      <c r="K3665" s="1" t="e">
        <f>IF(A3665="","",_xlfn.IFNA((VLOOKUP(A3665&amp;I3665,'[1]DATA EORD'!$E:$H,3,)),"NO CONTRACT"))</f>
        <v>#REF!</v>
      </c>
      <c r="P3665" s="1" t="str">
        <f>IF(O3665="","",(VLOOKUP(O3665,'[2]Liste Fournisseur'!$A:$B,2,FALSE)))</f>
        <v/>
      </c>
      <c r="V3665" s="1" t="str">
        <f>IF(U3665="","",(VLOOKUP(U3665,'[2]Liste Fournisseur'!$A:$B,2,FALSE)))</f>
        <v/>
      </c>
    </row>
    <row r="3666" spans="1:22" x14ac:dyDescent="0.2">
      <c r="A3666" s="1" t="e">
        <f>IF(ISBLANK('SOURCE DispoCockpit'!#REF!),"",('SOURCE DispoCockpit'!#REF!))</f>
        <v>#REF!</v>
      </c>
      <c r="B3666" s="1" t="e">
        <f>IF(ISBLANK('SOURCE DispoCockpit'!#REF!),"",('SOURCE DispoCockpit'!#REF!))</f>
        <v>#REF!</v>
      </c>
      <c r="C3666" s="1" t="e">
        <f>IF(ISBLANK('SOURCE DispoCockpit'!#REF!),"",('SOURCE DispoCockpit'!#REF!))</f>
        <v>#REF!</v>
      </c>
      <c r="E3666" s="1" t="e">
        <f>IF(ISBLANK('SOURCE DispoCockpit'!#REF!),"",('SOURCE DispoCockpit'!#REF!))</f>
        <v>#REF!</v>
      </c>
      <c r="F3666" s="1" t="e">
        <f>IF(ISBLANK('SOURCE DispoCockpit'!#REF!),"",('SOURCE DispoCockpit'!#REF!))</f>
        <v>#REF!</v>
      </c>
      <c r="G3666" s="7" t="e">
        <f t="shared" si="57"/>
        <v>#REF!</v>
      </c>
      <c r="I3666" s="1" t="str">
        <f t="array" ref="I3666">IFERROR(INDEX('[1]DATA EORD'!$B$2:$B$89,SMALL(IF('[1]DATA EORD'!$A$2:$A$89=$A3666,ROW('[1]DATA EORD'!$B$2:$B$89)-1),1)),"")</f>
        <v/>
      </c>
      <c r="K3666" s="1" t="e">
        <f>IF(A3666="","",_xlfn.IFNA((VLOOKUP(A3666&amp;I3666,'[1]DATA EORD'!$E:$H,3,)),"NO CONTRACT"))</f>
        <v>#REF!</v>
      </c>
      <c r="P3666" s="1" t="str">
        <f>IF(O3666="","",(VLOOKUP(O3666,'[2]Liste Fournisseur'!$A:$B,2,FALSE)))</f>
        <v/>
      </c>
      <c r="V3666" s="1" t="str">
        <f>IF(U3666="","",(VLOOKUP(U3666,'[2]Liste Fournisseur'!$A:$B,2,FALSE)))</f>
        <v/>
      </c>
    </row>
    <row r="3667" spans="1:22" x14ac:dyDescent="0.2">
      <c r="A3667" s="1" t="e">
        <f>IF(ISBLANK('SOURCE DispoCockpit'!#REF!),"",('SOURCE DispoCockpit'!#REF!))</f>
        <v>#REF!</v>
      </c>
      <c r="B3667" s="1" t="e">
        <f>IF(ISBLANK('SOURCE DispoCockpit'!#REF!),"",('SOURCE DispoCockpit'!#REF!))</f>
        <v>#REF!</v>
      </c>
      <c r="C3667" s="1" t="e">
        <f>IF(ISBLANK('SOURCE DispoCockpit'!#REF!),"",('SOURCE DispoCockpit'!#REF!))</f>
        <v>#REF!</v>
      </c>
      <c r="E3667" s="1" t="e">
        <f>IF(ISBLANK('SOURCE DispoCockpit'!#REF!),"",('SOURCE DispoCockpit'!#REF!))</f>
        <v>#REF!</v>
      </c>
      <c r="F3667" s="1" t="e">
        <f>IF(ISBLANK('SOURCE DispoCockpit'!#REF!),"",('SOURCE DispoCockpit'!#REF!))</f>
        <v>#REF!</v>
      </c>
      <c r="G3667" s="7" t="e">
        <f t="shared" si="57"/>
        <v>#REF!</v>
      </c>
      <c r="I3667" s="1" t="str">
        <f t="array" ref="I3667">IFERROR(INDEX('[1]DATA EORD'!$B$2:$B$89,SMALL(IF('[1]DATA EORD'!$A$2:$A$89=$A3667,ROW('[1]DATA EORD'!$B$2:$B$89)-1),1)),"")</f>
        <v/>
      </c>
      <c r="K3667" s="1" t="e">
        <f>IF(A3667="","",_xlfn.IFNA((VLOOKUP(A3667&amp;I3667,'[1]DATA EORD'!$E:$H,3,)),"NO CONTRACT"))</f>
        <v>#REF!</v>
      </c>
      <c r="P3667" s="1" t="str">
        <f>IF(O3667="","",(VLOOKUP(O3667,'[2]Liste Fournisseur'!$A:$B,2,FALSE)))</f>
        <v/>
      </c>
      <c r="V3667" s="1" t="str">
        <f>IF(U3667="","",(VLOOKUP(U3667,'[2]Liste Fournisseur'!$A:$B,2,FALSE)))</f>
        <v/>
      </c>
    </row>
    <row r="3668" spans="1:22" x14ac:dyDescent="0.2">
      <c r="A3668" s="1" t="e">
        <f>IF(ISBLANK('SOURCE DispoCockpit'!#REF!),"",('SOURCE DispoCockpit'!#REF!))</f>
        <v>#REF!</v>
      </c>
      <c r="B3668" s="1" t="e">
        <f>IF(ISBLANK('SOURCE DispoCockpit'!#REF!),"",('SOURCE DispoCockpit'!#REF!))</f>
        <v>#REF!</v>
      </c>
      <c r="C3668" s="1" t="e">
        <f>IF(ISBLANK('SOURCE DispoCockpit'!#REF!),"",('SOURCE DispoCockpit'!#REF!))</f>
        <v>#REF!</v>
      </c>
      <c r="E3668" s="1" t="e">
        <f>IF(ISBLANK('SOURCE DispoCockpit'!#REF!),"",('SOURCE DispoCockpit'!#REF!))</f>
        <v>#REF!</v>
      </c>
      <c r="F3668" s="1" t="e">
        <f>IF(ISBLANK('SOURCE DispoCockpit'!#REF!),"",('SOURCE DispoCockpit'!#REF!))</f>
        <v>#REF!</v>
      </c>
      <c r="G3668" s="7" t="e">
        <f t="shared" si="57"/>
        <v>#REF!</v>
      </c>
      <c r="I3668" s="1" t="str">
        <f t="array" ref="I3668">IFERROR(INDEX('[1]DATA EORD'!$B$2:$B$89,SMALL(IF('[1]DATA EORD'!$A$2:$A$89=$A3668,ROW('[1]DATA EORD'!$B$2:$B$89)-1),1)),"")</f>
        <v/>
      </c>
      <c r="K3668" s="1" t="e">
        <f>IF(A3668="","",_xlfn.IFNA((VLOOKUP(A3668&amp;I3668,'[1]DATA EORD'!$E:$H,3,)),"NO CONTRACT"))</f>
        <v>#REF!</v>
      </c>
      <c r="P3668" s="1" t="str">
        <f>IF(O3668="","",(VLOOKUP(O3668,'[2]Liste Fournisseur'!$A:$B,2,FALSE)))</f>
        <v/>
      </c>
      <c r="V3668" s="1" t="str">
        <f>IF(U3668="","",(VLOOKUP(U3668,'[2]Liste Fournisseur'!$A:$B,2,FALSE)))</f>
        <v/>
      </c>
    </row>
    <row r="3669" spans="1:22" x14ac:dyDescent="0.2">
      <c r="A3669" s="1" t="e">
        <f>IF(ISBLANK('SOURCE DispoCockpit'!#REF!),"",('SOURCE DispoCockpit'!#REF!))</f>
        <v>#REF!</v>
      </c>
      <c r="B3669" s="1" t="e">
        <f>IF(ISBLANK('SOURCE DispoCockpit'!#REF!),"",('SOURCE DispoCockpit'!#REF!))</f>
        <v>#REF!</v>
      </c>
      <c r="C3669" s="1" t="e">
        <f>IF(ISBLANK('SOURCE DispoCockpit'!#REF!),"",('SOURCE DispoCockpit'!#REF!))</f>
        <v>#REF!</v>
      </c>
      <c r="E3669" s="1" t="e">
        <f>IF(ISBLANK('SOURCE DispoCockpit'!#REF!),"",('SOURCE DispoCockpit'!#REF!))</f>
        <v>#REF!</v>
      </c>
      <c r="F3669" s="1" t="e">
        <f>IF(ISBLANK('SOURCE DispoCockpit'!#REF!),"",('SOURCE DispoCockpit'!#REF!))</f>
        <v>#REF!</v>
      </c>
      <c r="G3669" s="7" t="e">
        <f t="shared" si="57"/>
        <v>#REF!</v>
      </c>
      <c r="I3669" s="1" t="str">
        <f t="array" ref="I3669">IFERROR(INDEX('[1]DATA EORD'!$B$2:$B$89,SMALL(IF('[1]DATA EORD'!$A$2:$A$89=$A3669,ROW('[1]DATA EORD'!$B$2:$B$89)-1),1)),"")</f>
        <v/>
      </c>
      <c r="K3669" s="1" t="e">
        <f>IF(A3669="","",_xlfn.IFNA((VLOOKUP(A3669&amp;I3669,'[1]DATA EORD'!$E:$H,3,)),"NO CONTRACT"))</f>
        <v>#REF!</v>
      </c>
      <c r="P3669" s="1" t="str">
        <f>IF(O3669="","",(VLOOKUP(O3669,'[2]Liste Fournisseur'!$A:$B,2,FALSE)))</f>
        <v/>
      </c>
      <c r="V3669" s="1" t="str">
        <f>IF(U3669="","",(VLOOKUP(U3669,'[2]Liste Fournisseur'!$A:$B,2,FALSE)))</f>
        <v/>
      </c>
    </row>
    <row r="3670" spans="1:22" x14ac:dyDescent="0.2">
      <c r="A3670" s="1" t="e">
        <f>IF(ISBLANK('SOURCE DispoCockpit'!#REF!),"",('SOURCE DispoCockpit'!#REF!))</f>
        <v>#REF!</v>
      </c>
      <c r="B3670" s="1" t="e">
        <f>IF(ISBLANK('SOURCE DispoCockpit'!#REF!),"",('SOURCE DispoCockpit'!#REF!))</f>
        <v>#REF!</v>
      </c>
      <c r="C3670" s="1" t="e">
        <f>IF(ISBLANK('SOURCE DispoCockpit'!#REF!),"",('SOURCE DispoCockpit'!#REF!))</f>
        <v>#REF!</v>
      </c>
      <c r="E3670" s="1" t="e">
        <f>IF(ISBLANK('SOURCE DispoCockpit'!#REF!),"",('SOURCE DispoCockpit'!#REF!))</f>
        <v>#REF!</v>
      </c>
      <c r="F3670" s="1" t="e">
        <f>IF(ISBLANK('SOURCE DispoCockpit'!#REF!),"",('SOURCE DispoCockpit'!#REF!))</f>
        <v>#REF!</v>
      </c>
      <c r="G3670" s="7" t="e">
        <f t="shared" si="57"/>
        <v>#REF!</v>
      </c>
      <c r="I3670" s="1" t="str">
        <f t="array" ref="I3670">IFERROR(INDEX('[1]DATA EORD'!$B$2:$B$89,SMALL(IF('[1]DATA EORD'!$A$2:$A$89=$A3670,ROW('[1]DATA EORD'!$B$2:$B$89)-1),1)),"")</f>
        <v/>
      </c>
      <c r="K3670" s="1" t="e">
        <f>IF(A3670="","",_xlfn.IFNA((VLOOKUP(A3670&amp;I3670,'[1]DATA EORD'!$E:$H,3,)),"NO CONTRACT"))</f>
        <v>#REF!</v>
      </c>
      <c r="P3670" s="1" t="str">
        <f>IF(O3670="","",(VLOOKUP(O3670,'[2]Liste Fournisseur'!$A:$B,2,FALSE)))</f>
        <v/>
      </c>
      <c r="V3670" s="1" t="str">
        <f>IF(U3670="","",(VLOOKUP(U3670,'[2]Liste Fournisseur'!$A:$B,2,FALSE)))</f>
        <v/>
      </c>
    </row>
    <row r="3671" spans="1:22" x14ac:dyDescent="0.2">
      <c r="A3671" s="1" t="e">
        <f>IF(ISBLANK('SOURCE DispoCockpit'!#REF!),"",('SOURCE DispoCockpit'!#REF!))</f>
        <v>#REF!</v>
      </c>
      <c r="B3671" s="1" t="e">
        <f>IF(ISBLANK('SOURCE DispoCockpit'!#REF!),"",('SOURCE DispoCockpit'!#REF!))</f>
        <v>#REF!</v>
      </c>
      <c r="C3671" s="1" t="e">
        <f>IF(ISBLANK('SOURCE DispoCockpit'!#REF!),"",('SOURCE DispoCockpit'!#REF!))</f>
        <v>#REF!</v>
      </c>
      <c r="E3671" s="1" t="e">
        <f>IF(ISBLANK('SOURCE DispoCockpit'!#REF!),"",('SOURCE DispoCockpit'!#REF!))</f>
        <v>#REF!</v>
      </c>
      <c r="F3671" s="1" t="e">
        <f>IF(ISBLANK('SOURCE DispoCockpit'!#REF!),"",('SOURCE DispoCockpit'!#REF!))</f>
        <v>#REF!</v>
      </c>
      <c r="G3671" s="7" t="e">
        <f t="shared" si="57"/>
        <v>#REF!</v>
      </c>
      <c r="I3671" s="1" t="str">
        <f t="array" ref="I3671">IFERROR(INDEX('[1]DATA EORD'!$B$2:$B$89,SMALL(IF('[1]DATA EORD'!$A$2:$A$89=$A3671,ROW('[1]DATA EORD'!$B$2:$B$89)-1),1)),"")</f>
        <v/>
      </c>
      <c r="K3671" s="1" t="e">
        <f>IF(A3671="","",_xlfn.IFNA((VLOOKUP(A3671&amp;I3671,'[1]DATA EORD'!$E:$H,3,)),"NO CONTRACT"))</f>
        <v>#REF!</v>
      </c>
      <c r="P3671" s="1" t="str">
        <f>IF(O3671="","",(VLOOKUP(O3671,'[2]Liste Fournisseur'!$A:$B,2,FALSE)))</f>
        <v/>
      </c>
      <c r="V3671" s="1" t="str">
        <f>IF(U3671="","",(VLOOKUP(U3671,'[2]Liste Fournisseur'!$A:$B,2,FALSE)))</f>
        <v/>
      </c>
    </row>
    <row r="3672" spans="1:22" x14ac:dyDescent="0.2">
      <c r="A3672" s="1" t="e">
        <f>IF(ISBLANK('SOURCE DispoCockpit'!#REF!),"",('SOURCE DispoCockpit'!#REF!))</f>
        <v>#REF!</v>
      </c>
      <c r="B3672" s="1" t="e">
        <f>IF(ISBLANK('SOURCE DispoCockpit'!#REF!),"",('SOURCE DispoCockpit'!#REF!))</f>
        <v>#REF!</v>
      </c>
      <c r="C3672" s="1" t="e">
        <f>IF(ISBLANK('SOURCE DispoCockpit'!#REF!),"",('SOURCE DispoCockpit'!#REF!))</f>
        <v>#REF!</v>
      </c>
      <c r="E3672" s="1" t="e">
        <f>IF(ISBLANK('SOURCE DispoCockpit'!#REF!),"",('SOURCE DispoCockpit'!#REF!))</f>
        <v>#REF!</v>
      </c>
      <c r="F3672" s="1" t="e">
        <f>IF(ISBLANK('SOURCE DispoCockpit'!#REF!),"",('SOURCE DispoCockpit'!#REF!))</f>
        <v>#REF!</v>
      </c>
      <c r="G3672" s="7" t="e">
        <f t="shared" si="57"/>
        <v>#REF!</v>
      </c>
      <c r="I3672" s="1" t="str">
        <f t="array" ref="I3672">IFERROR(INDEX('[1]DATA EORD'!$B$2:$B$89,SMALL(IF('[1]DATA EORD'!$A$2:$A$89=$A3672,ROW('[1]DATA EORD'!$B$2:$B$89)-1),1)),"")</f>
        <v/>
      </c>
      <c r="K3672" s="1" t="e">
        <f>IF(A3672="","",_xlfn.IFNA((VLOOKUP(A3672&amp;I3672,'[1]DATA EORD'!$E:$H,3,)),"NO CONTRACT"))</f>
        <v>#REF!</v>
      </c>
      <c r="P3672" s="1" t="str">
        <f>IF(O3672="","",(VLOOKUP(O3672,'[2]Liste Fournisseur'!$A:$B,2,FALSE)))</f>
        <v/>
      </c>
      <c r="V3672" s="1" t="str">
        <f>IF(U3672="","",(VLOOKUP(U3672,'[2]Liste Fournisseur'!$A:$B,2,FALSE)))</f>
        <v/>
      </c>
    </row>
    <row r="3673" spans="1:22" x14ac:dyDescent="0.2">
      <c r="A3673" s="1" t="e">
        <f>IF(ISBLANK('SOURCE DispoCockpit'!#REF!),"",('SOURCE DispoCockpit'!#REF!))</f>
        <v>#REF!</v>
      </c>
      <c r="B3673" s="1" t="e">
        <f>IF(ISBLANK('SOURCE DispoCockpit'!#REF!),"",('SOURCE DispoCockpit'!#REF!))</f>
        <v>#REF!</v>
      </c>
      <c r="C3673" s="1" t="e">
        <f>IF(ISBLANK('SOURCE DispoCockpit'!#REF!),"",('SOURCE DispoCockpit'!#REF!))</f>
        <v>#REF!</v>
      </c>
      <c r="E3673" s="1" t="e">
        <f>IF(ISBLANK('SOURCE DispoCockpit'!#REF!),"",('SOURCE DispoCockpit'!#REF!))</f>
        <v>#REF!</v>
      </c>
      <c r="F3673" s="1" t="e">
        <f>IF(ISBLANK('SOURCE DispoCockpit'!#REF!),"",('SOURCE DispoCockpit'!#REF!))</f>
        <v>#REF!</v>
      </c>
      <c r="G3673" s="7" t="e">
        <f t="shared" si="57"/>
        <v>#REF!</v>
      </c>
      <c r="I3673" s="1" t="str">
        <f t="array" ref="I3673">IFERROR(INDEX('[1]DATA EORD'!$B$2:$B$89,SMALL(IF('[1]DATA EORD'!$A$2:$A$89=$A3673,ROW('[1]DATA EORD'!$B$2:$B$89)-1),1)),"")</f>
        <v/>
      </c>
      <c r="K3673" s="1" t="e">
        <f>IF(A3673="","",_xlfn.IFNA((VLOOKUP(A3673&amp;I3673,'[1]DATA EORD'!$E:$H,3,)),"NO CONTRACT"))</f>
        <v>#REF!</v>
      </c>
      <c r="P3673" s="1" t="str">
        <f>IF(O3673="","",(VLOOKUP(O3673,'[2]Liste Fournisseur'!$A:$B,2,FALSE)))</f>
        <v/>
      </c>
      <c r="V3673" s="1" t="str">
        <f>IF(U3673="","",(VLOOKUP(U3673,'[2]Liste Fournisseur'!$A:$B,2,FALSE)))</f>
        <v/>
      </c>
    </row>
    <row r="3674" spans="1:22" x14ac:dyDescent="0.2">
      <c r="A3674" s="1" t="e">
        <f>IF(ISBLANK('SOURCE DispoCockpit'!#REF!),"",('SOURCE DispoCockpit'!#REF!))</f>
        <v>#REF!</v>
      </c>
      <c r="B3674" s="1" t="e">
        <f>IF(ISBLANK('SOURCE DispoCockpit'!#REF!),"",('SOURCE DispoCockpit'!#REF!))</f>
        <v>#REF!</v>
      </c>
      <c r="C3674" s="1" t="e">
        <f>IF(ISBLANK('SOURCE DispoCockpit'!#REF!),"",('SOURCE DispoCockpit'!#REF!))</f>
        <v>#REF!</v>
      </c>
      <c r="E3674" s="1" t="e">
        <f>IF(ISBLANK('SOURCE DispoCockpit'!#REF!),"",('SOURCE DispoCockpit'!#REF!))</f>
        <v>#REF!</v>
      </c>
      <c r="F3674" s="1" t="e">
        <f>IF(ISBLANK('SOURCE DispoCockpit'!#REF!),"",('SOURCE DispoCockpit'!#REF!))</f>
        <v>#REF!</v>
      </c>
      <c r="G3674" s="7" t="e">
        <f t="shared" si="57"/>
        <v>#REF!</v>
      </c>
      <c r="I3674" s="1" t="str">
        <f t="array" ref="I3674">IFERROR(INDEX('[1]DATA EORD'!$B$2:$B$89,SMALL(IF('[1]DATA EORD'!$A$2:$A$89=$A3674,ROW('[1]DATA EORD'!$B$2:$B$89)-1),1)),"")</f>
        <v/>
      </c>
      <c r="K3674" s="1" t="e">
        <f>IF(A3674="","",_xlfn.IFNA((VLOOKUP(A3674&amp;I3674,'[1]DATA EORD'!$E:$H,3,)),"NO CONTRACT"))</f>
        <v>#REF!</v>
      </c>
      <c r="P3674" s="1" t="str">
        <f>IF(O3674="","",(VLOOKUP(O3674,'[2]Liste Fournisseur'!$A:$B,2,FALSE)))</f>
        <v/>
      </c>
      <c r="V3674" s="1" t="str">
        <f>IF(U3674="","",(VLOOKUP(U3674,'[2]Liste Fournisseur'!$A:$B,2,FALSE)))</f>
        <v/>
      </c>
    </row>
    <row r="3675" spans="1:22" x14ac:dyDescent="0.2">
      <c r="A3675" s="1" t="e">
        <f>IF(ISBLANK('SOURCE DispoCockpit'!#REF!),"",('SOURCE DispoCockpit'!#REF!))</f>
        <v>#REF!</v>
      </c>
      <c r="B3675" s="1" t="e">
        <f>IF(ISBLANK('SOURCE DispoCockpit'!#REF!),"",('SOURCE DispoCockpit'!#REF!))</f>
        <v>#REF!</v>
      </c>
      <c r="C3675" s="1" t="e">
        <f>IF(ISBLANK('SOURCE DispoCockpit'!#REF!),"",('SOURCE DispoCockpit'!#REF!))</f>
        <v>#REF!</v>
      </c>
      <c r="E3675" s="1" t="e">
        <f>IF(ISBLANK('SOURCE DispoCockpit'!#REF!),"",('SOURCE DispoCockpit'!#REF!))</f>
        <v>#REF!</v>
      </c>
      <c r="F3675" s="1" t="e">
        <f>IF(ISBLANK('SOURCE DispoCockpit'!#REF!),"",('SOURCE DispoCockpit'!#REF!))</f>
        <v>#REF!</v>
      </c>
      <c r="G3675" s="7" t="e">
        <f t="shared" si="57"/>
        <v>#REF!</v>
      </c>
      <c r="I3675" s="1" t="str">
        <f t="array" ref="I3675">IFERROR(INDEX('[1]DATA EORD'!$B$2:$B$89,SMALL(IF('[1]DATA EORD'!$A$2:$A$89=$A3675,ROW('[1]DATA EORD'!$B$2:$B$89)-1),1)),"")</f>
        <v/>
      </c>
      <c r="K3675" s="1" t="e">
        <f>IF(A3675="","",_xlfn.IFNA((VLOOKUP(A3675&amp;I3675,'[1]DATA EORD'!$E:$H,3,)),"NO CONTRACT"))</f>
        <v>#REF!</v>
      </c>
      <c r="P3675" s="1" t="str">
        <f>IF(O3675="","",(VLOOKUP(O3675,'[2]Liste Fournisseur'!$A:$B,2,FALSE)))</f>
        <v/>
      </c>
      <c r="V3675" s="1" t="str">
        <f>IF(U3675="","",(VLOOKUP(U3675,'[2]Liste Fournisseur'!$A:$B,2,FALSE)))</f>
        <v/>
      </c>
    </row>
    <row r="3676" spans="1:22" x14ac:dyDescent="0.2">
      <c r="A3676" s="1" t="e">
        <f>IF(ISBLANK('SOURCE DispoCockpit'!#REF!),"",('SOURCE DispoCockpit'!#REF!))</f>
        <v>#REF!</v>
      </c>
      <c r="B3676" s="1" t="e">
        <f>IF(ISBLANK('SOURCE DispoCockpit'!#REF!),"",('SOURCE DispoCockpit'!#REF!))</f>
        <v>#REF!</v>
      </c>
      <c r="C3676" s="1" t="e">
        <f>IF(ISBLANK('SOURCE DispoCockpit'!#REF!),"",('SOURCE DispoCockpit'!#REF!))</f>
        <v>#REF!</v>
      </c>
      <c r="E3676" s="1" t="e">
        <f>IF(ISBLANK('SOURCE DispoCockpit'!#REF!),"",('SOURCE DispoCockpit'!#REF!))</f>
        <v>#REF!</v>
      </c>
      <c r="F3676" s="1" t="e">
        <f>IF(ISBLANK('SOURCE DispoCockpit'!#REF!),"",('SOURCE DispoCockpit'!#REF!))</f>
        <v>#REF!</v>
      </c>
      <c r="G3676" s="7" t="e">
        <f t="shared" si="57"/>
        <v>#REF!</v>
      </c>
      <c r="I3676" s="1" t="str">
        <f t="array" ref="I3676">IFERROR(INDEX('[1]DATA EORD'!$B$2:$B$89,SMALL(IF('[1]DATA EORD'!$A$2:$A$89=$A3676,ROW('[1]DATA EORD'!$B$2:$B$89)-1),1)),"")</f>
        <v/>
      </c>
      <c r="K3676" s="1" t="e">
        <f>IF(A3676="","",_xlfn.IFNA((VLOOKUP(A3676&amp;I3676,'[1]DATA EORD'!$E:$H,3,)),"NO CONTRACT"))</f>
        <v>#REF!</v>
      </c>
      <c r="P3676" s="1" t="str">
        <f>IF(O3676="","",(VLOOKUP(O3676,'[2]Liste Fournisseur'!$A:$B,2,FALSE)))</f>
        <v/>
      </c>
      <c r="V3676" s="1" t="str">
        <f>IF(U3676="","",(VLOOKUP(U3676,'[2]Liste Fournisseur'!$A:$B,2,FALSE)))</f>
        <v/>
      </c>
    </row>
    <row r="3677" spans="1:22" x14ac:dyDescent="0.2">
      <c r="A3677" s="1" t="e">
        <f>IF(ISBLANK('SOURCE DispoCockpit'!#REF!),"",('SOURCE DispoCockpit'!#REF!))</f>
        <v>#REF!</v>
      </c>
      <c r="B3677" s="1" t="e">
        <f>IF(ISBLANK('SOURCE DispoCockpit'!#REF!),"",('SOURCE DispoCockpit'!#REF!))</f>
        <v>#REF!</v>
      </c>
      <c r="C3677" s="1" t="e">
        <f>IF(ISBLANK('SOURCE DispoCockpit'!#REF!),"",('SOURCE DispoCockpit'!#REF!))</f>
        <v>#REF!</v>
      </c>
      <c r="E3677" s="1" t="e">
        <f>IF(ISBLANK('SOURCE DispoCockpit'!#REF!),"",('SOURCE DispoCockpit'!#REF!))</f>
        <v>#REF!</v>
      </c>
      <c r="F3677" s="1" t="e">
        <f>IF(ISBLANK('SOURCE DispoCockpit'!#REF!),"",('SOURCE DispoCockpit'!#REF!))</f>
        <v>#REF!</v>
      </c>
      <c r="G3677" s="7" t="e">
        <f t="shared" si="57"/>
        <v>#REF!</v>
      </c>
      <c r="I3677" s="1" t="str">
        <f t="array" ref="I3677">IFERROR(INDEX('[1]DATA EORD'!$B$2:$B$89,SMALL(IF('[1]DATA EORD'!$A$2:$A$89=$A3677,ROW('[1]DATA EORD'!$B$2:$B$89)-1),1)),"")</f>
        <v/>
      </c>
      <c r="K3677" s="1" t="e">
        <f>IF(A3677="","",_xlfn.IFNA((VLOOKUP(A3677&amp;I3677,'[1]DATA EORD'!$E:$H,3,)),"NO CONTRACT"))</f>
        <v>#REF!</v>
      </c>
      <c r="P3677" s="1" t="str">
        <f>IF(O3677="","",(VLOOKUP(O3677,'[2]Liste Fournisseur'!$A:$B,2,FALSE)))</f>
        <v/>
      </c>
      <c r="V3677" s="1" t="str">
        <f>IF(U3677="","",(VLOOKUP(U3677,'[2]Liste Fournisseur'!$A:$B,2,FALSE)))</f>
        <v/>
      </c>
    </row>
    <row r="3678" spans="1:22" x14ac:dyDescent="0.2">
      <c r="A3678" s="1" t="e">
        <f>IF(ISBLANK('SOURCE DispoCockpit'!#REF!),"",('SOURCE DispoCockpit'!#REF!))</f>
        <v>#REF!</v>
      </c>
      <c r="B3678" s="1" t="e">
        <f>IF(ISBLANK('SOURCE DispoCockpit'!#REF!),"",('SOURCE DispoCockpit'!#REF!))</f>
        <v>#REF!</v>
      </c>
      <c r="C3678" s="1" t="e">
        <f>IF(ISBLANK('SOURCE DispoCockpit'!#REF!),"",('SOURCE DispoCockpit'!#REF!))</f>
        <v>#REF!</v>
      </c>
      <c r="E3678" s="1" t="e">
        <f>IF(ISBLANK('SOURCE DispoCockpit'!#REF!),"",('SOURCE DispoCockpit'!#REF!))</f>
        <v>#REF!</v>
      </c>
      <c r="F3678" s="1" t="e">
        <f>IF(ISBLANK('SOURCE DispoCockpit'!#REF!),"",('SOURCE DispoCockpit'!#REF!))</f>
        <v>#REF!</v>
      </c>
      <c r="G3678" s="7" t="e">
        <f t="shared" si="57"/>
        <v>#REF!</v>
      </c>
      <c r="I3678" s="1" t="str">
        <f t="array" ref="I3678">IFERROR(INDEX('[1]DATA EORD'!$B$2:$B$89,SMALL(IF('[1]DATA EORD'!$A$2:$A$89=$A3678,ROW('[1]DATA EORD'!$B$2:$B$89)-1),1)),"")</f>
        <v/>
      </c>
      <c r="K3678" s="1" t="e">
        <f>IF(A3678="","",_xlfn.IFNA((VLOOKUP(A3678&amp;I3678,'[1]DATA EORD'!$E:$H,3,)),"NO CONTRACT"))</f>
        <v>#REF!</v>
      </c>
      <c r="P3678" s="1" t="str">
        <f>IF(O3678="","",(VLOOKUP(O3678,'[2]Liste Fournisseur'!$A:$B,2,FALSE)))</f>
        <v/>
      </c>
      <c r="V3678" s="1" t="str">
        <f>IF(U3678="","",(VLOOKUP(U3678,'[2]Liste Fournisseur'!$A:$B,2,FALSE)))</f>
        <v/>
      </c>
    </row>
    <row r="3679" spans="1:22" x14ac:dyDescent="0.2">
      <c r="A3679" s="1" t="e">
        <f>IF(ISBLANK('SOURCE DispoCockpit'!#REF!),"",('SOURCE DispoCockpit'!#REF!))</f>
        <v>#REF!</v>
      </c>
      <c r="B3679" s="1" t="e">
        <f>IF(ISBLANK('SOURCE DispoCockpit'!#REF!),"",('SOURCE DispoCockpit'!#REF!))</f>
        <v>#REF!</v>
      </c>
      <c r="C3679" s="1" t="e">
        <f>IF(ISBLANK('SOURCE DispoCockpit'!#REF!),"",('SOURCE DispoCockpit'!#REF!))</f>
        <v>#REF!</v>
      </c>
      <c r="E3679" s="1" t="e">
        <f>IF(ISBLANK('SOURCE DispoCockpit'!#REF!),"",('SOURCE DispoCockpit'!#REF!))</f>
        <v>#REF!</v>
      </c>
      <c r="F3679" s="1" t="e">
        <f>IF(ISBLANK('SOURCE DispoCockpit'!#REF!),"",('SOURCE DispoCockpit'!#REF!))</f>
        <v>#REF!</v>
      </c>
      <c r="G3679" s="7" t="e">
        <f t="shared" si="57"/>
        <v>#REF!</v>
      </c>
      <c r="I3679" s="1" t="str">
        <f t="array" ref="I3679">IFERROR(INDEX('[1]DATA EORD'!$B$2:$B$89,SMALL(IF('[1]DATA EORD'!$A$2:$A$89=$A3679,ROW('[1]DATA EORD'!$B$2:$B$89)-1),1)),"")</f>
        <v/>
      </c>
      <c r="K3679" s="1" t="e">
        <f>IF(A3679="","",_xlfn.IFNA((VLOOKUP(A3679&amp;I3679,'[1]DATA EORD'!$E:$H,3,)),"NO CONTRACT"))</f>
        <v>#REF!</v>
      </c>
      <c r="P3679" s="1" t="str">
        <f>IF(O3679="","",(VLOOKUP(O3679,'[2]Liste Fournisseur'!$A:$B,2,FALSE)))</f>
        <v/>
      </c>
      <c r="V3679" s="1" t="str">
        <f>IF(U3679="","",(VLOOKUP(U3679,'[2]Liste Fournisseur'!$A:$B,2,FALSE)))</f>
        <v/>
      </c>
    </row>
    <row r="3680" spans="1:22" x14ac:dyDescent="0.2">
      <c r="A3680" s="1" t="e">
        <f>IF(ISBLANK('SOURCE DispoCockpit'!#REF!),"",('SOURCE DispoCockpit'!#REF!))</f>
        <v>#REF!</v>
      </c>
      <c r="B3680" s="1" t="e">
        <f>IF(ISBLANK('SOURCE DispoCockpit'!#REF!),"",('SOURCE DispoCockpit'!#REF!))</f>
        <v>#REF!</v>
      </c>
      <c r="C3680" s="1" t="e">
        <f>IF(ISBLANK('SOURCE DispoCockpit'!#REF!),"",('SOURCE DispoCockpit'!#REF!))</f>
        <v>#REF!</v>
      </c>
      <c r="E3680" s="1" t="e">
        <f>IF(ISBLANK('SOURCE DispoCockpit'!#REF!),"",('SOURCE DispoCockpit'!#REF!))</f>
        <v>#REF!</v>
      </c>
      <c r="F3680" s="1" t="e">
        <f>IF(ISBLANK('SOURCE DispoCockpit'!#REF!),"",('SOURCE DispoCockpit'!#REF!))</f>
        <v>#REF!</v>
      </c>
      <c r="G3680" s="7" t="e">
        <f t="shared" si="57"/>
        <v>#REF!</v>
      </c>
      <c r="I3680" s="1" t="str">
        <f t="array" ref="I3680">IFERROR(INDEX('[1]DATA EORD'!$B$2:$B$89,SMALL(IF('[1]DATA EORD'!$A$2:$A$89=$A3680,ROW('[1]DATA EORD'!$B$2:$B$89)-1),1)),"")</f>
        <v/>
      </c>
      <c r="K3680" s="1" t="e">
        <f>IF(A3680="","",_xlfn.IFNA((VLOOKUP(A3680&amp;I3680,'[1]DATA EORD'!$E:$H,3,)),"NO CONTRACT"))</f>
        <v>#REF!</v>
      </c>
      <c r="P3680" s="1" t="str">
        <f>IF(O3680="","",(VLOOKUP(O3680,'[2]Liste Fournisseur'!$A:$B,2,FALSE)))</f>
        <v/>
      </c>
      <c r="V3680" s="1" t="str">
        <f>IF(U3680="","",(VLOOKUP(U3680,'[2]Liste Fournisseur'!$A:$B,2,FALSE)))</f>
        <v/>
      </c>
    </row>
    <row r="3681" spans="1:22" x14ac:dyDescent="0.2">
      <c r="A3681" s="1" t="e">
        <f>IF(ISBLANK('SOURCE DispoCockpit'!#REF!),"",('SOURCE DispoCockpit'!#REF!))</f>
        <v>#REF!</v>
      </c>
      <c r="B3681" s="1" t="e">
        <f>IF(ISBLANK('SOURCE DispoCockpit'!#REF!),"",('SOURCE DispoCockpit'!#REF!))</f>
        <v>#REF!</v>
      </c>
      <c r="C3681" s="1" t="e">
        <f>IF(ISBLANK('SOURCE DispoCockpit'!#REF!),"",('SOURCE DispoCockpit'!#REF!))</f>
        <v>#REF!</v>
      </c>
      <c r="E3681" s="1" t="e">
        <f>IF(ISBLANK('SOURCE DispoCockpit'!#REF!),"",('SOURCE DispoCockpit'!#REF!))</f>
        <v>#REF!</v>
      </c>
      <c r="F3681" s="1" t="e">
        <f>IF(ISBLANK('SOURCE DispoCockpit'!#REF!),"",('SOURCE DispoCockpit'!#REF!))</f>
        <v>#REF!</v>
      </c>
      <c r="G3681" s="7" t="e">
        <f t="shared" si="57"/>
        <v>#REF!</v>
      </c>
      <c r="I3681" s="1" t="str">
        <f t="array" ref="I3681">IFERROR(INDEX('[1]DATA EORD'!$B$2:$B$89,SMALL(IF('[1]DATA EORD'!$A$2:$A$89=$A3681,ROW('[1]DATA EORD'!$B$2:$B$89)-1),1)),"")</f>
        <v/>
      </c>
      <c r="K3681" s="1" t="e">
        <f>IF(A3681="","",_xlfn.IFNA((VLOOKUP(A3681&amp;I3681,'[1]DATA EORD'!$E:$H,3,)),"NO CONTRACT"))</f>
        <v>#REF!</v>
      </c>
      <c r="P3681" s="1" t="str">
        <f>IF(O3681="","",(VLOOKUP(O3681,'[2]Liste Fournisseur'!$A:$B,2,FALSE)))</f>
        <v/>
      </c>
      <c r="V3681" s="1" t="str">
        <f>IF(U3681="","",(VLOOKUP(U3681,'[2]Liste Fournisseur'!$A:$B,2,FALSE)))</f>
        <v/>
      </c>
    </row>
    <row r="3682" spans="1:22" x14ac:dyDescent="0.2">
      <c r="A3682" s="1" t="e">
        <f>IF(ISBLANK('SOURCE DispoCockpit'!#REF!),"",('SOURCE DispoCockpit'!#REF!))</f>
        <v>#REF!</v>
      </c>
      <c r="B3682" s="1" t="e">
        <f>IF(ISBLANK('SOURCE DispoCockpit'!#REF!),"",('SOURCE DispoCockpit'!#REF!))</f>
        <v>#REF!</v>
      </c>
      <c r="C3682" s="1" t="e">
        <f>IF(ISBLANK('SOURCE DispoCockpit'!#REF!),"",('SOURCE DispoCockpit'!#REF!))</f>
        <v>#REF!</v>
      </c>
      <c r="E3682" s="1" t="e">
        <f>IF(ISBLANK('SOURCE DispoCockpit'!#REF!),"",('SOURCE DispoCockpit'!#REF!))</f>
        <v>#REF!</v>
      </c>
      <c r="F3682" s="1" t="e">
        <f>IF(ISBLANK('SOURCE DispoCockpit'!#REF!),"",('SOURCE DispoCockpit'!#REF!))</f>
        <v>#REF!</v>
      </c>
      <c r="G3682" s="7" t="e">
        <f t="shared" si="57"/>
        <v>#REF!</v>
      </c>
      <c r="I3682" s="1" t="str">
        <f t="array" ref="I3682">IFERROR(INDEX('[1]DATA EORD'!$B$2:$B$89,SMALL(IF('[1]DATA EORD'!$A$2:$A$89=$A3682,ROW('[1]DATA EORD'!$B$2:$B$89)-1),1)),"")</f>
        <v/>
      </c>
      <c r="K3682" s="1" t="e">
        <f>IF(A3682="","",_xlfn.IFNA((VLOOKUP(A3682&amp;I3682,'[1]DATA EORD'!$E:$H,3,)),"NO CONTRACT"))</f>
        <v>#REF!</v>
      </c>
      <c r="P3682" s="1" t="str">
        <f>IF(O3682="","",(VLOOKUP(O3682,'[2]Liste Fournisseur'!$A:$B,2,FALSE)))</f>
        <v/>
      </c>
      <c r="V3682" s="1" t="str">
        <f>IF(U3682="","",(VLOOKUP(U3682,'[2]Liste Fournisseur'!$A:$B,2,FALSE)))</f>
        <v/>
      </c>
    </row>
    <row r="3683" spans="1:22" x14ac:dyDescent="0.2">
      <c r="A3683" s="1" t="e">
        <f>IF(ISBLANK('SOURCE DispoCockpit'!#REF!),"",('SOURCE DispoCockpit'!#REF!))</f>
        <v>#REF!</v>
      </c>
      <c r="B3683" s="1" t="e">
        <f>IF(ISBLANK('SOURCE DispoCockpit'!#REF!),"",('SOURCE DispoCockpit'!#REF!))</f>
        <v>#REF!</v>
      </c>
      <c r="C3683" s="1" t="e">
        <f>IF(ISBLANK('SOURCE DispoCockpit'!#REF!),"",('SOURCE DispoCockpit'!#REF!))</f>
        <v>#REF!</v>
      </c>
      <c r="E3683" s="1" t="e">
        <f>IF(ISBLANK('SOURCE DispoCockpit'!#REF!),"",('SOURCE DispoCockpit'!#REF!))</f>
        <v>#REF!</v>
      </c>
      <c r="F3683" s="1" t="e">
        <f>IF(ISBLANK('SOURCE DispoCockpit'!#REF!),"",('SOURCE DispoCockpit'!#REF!))</f>
        <v>#REF!</v>
      </c>
      <c r="G3683" s="7" t="e">
        <f t="shared" si="57"/>
        <v>#REF!</v>
      </c>
      <c r="I3683" s="1" t="str">
        <f t="array" ref="I3683">IFERROR(INDEX('[1]DATA EORD'!$B$2:$B$89,SMALL(IF('[1]DATA EORD'!$A$2:$A$89=$A3683,ROW('[1]DATA EORD'!$B$2:$B$89)-1),1)),"")</f>
        <v/>
      </c>
      <c r="K3683" s="1" t="e">
        <f>IF(A3683="","",_xlfn.IFNA((VLOOKUP(A3683&amp;I3683,'[1]DATA EORD'!$E:$H,3,)),"NO CONTRACT"))</f>
        <v>#REF!</v>
      </c>
      <c r="P3683" s="1" t="str">
        <f>IF(O3683="","",(VLOOKUP(O3683,'[2]Liste Fournisseur'!$A:$B,2,FALSE)))</f>
        <v/>
      </c>
      <c r="V3683" s="1" t="str">
        <f>IF(U3683="","",(VLOOKUP(U3683,'[2]Liste Fournisseur'!$A:$B,2,FALSE)))</f>
        <v/>
      </c>
    </row>
    <row r="3684" spans="1:22" x14ac:dyDescent="0.2">
      <c r="A3684" s="1" t="e">
        <f>IF(ISBLANK('SOURCE DispoCockpit'!#REF!),"",('SOURCE DispoCockpit'!#REF!))</f>
        <v>#REF!</v>
      </c>
      <c r="B3684" s="1" t="e">
        <f>IF(ISBLANK('SOURCE DispoCockpit'!#REF!),"",('SOURCE DispoCockpit'!#REF!))</f>
        <v>#REF!</v>
      </c>
      <c r="C3684" s="1" t="e">
        <f>IF(ISBLANK('SOURCE DispoCockpit'!#REF!),"",('SOURCE DispoCockpit'!#REF!))</f>
        <v>#REF!</v>
      </c>
      <c r="E3684" s="1" t="e">
        <f>IF(ISBLANK('SOURCE DispoCockpit'!#REF!),"",('SOURCE DispoCockpit'!#REF!))</f>
        <v>#REF!</v>
      </c>
      <c r="F3684" s="1" t="e">
        <f>IF(ISBLANK('SOURCE DispoCockpit'!#REF!),"",('SOURCE DispoCockpit'!#REF!))</f>
        <v>#REF!</v>
      </c>
      <c r="G3684" s="7" t="e">
        <f t="shared" si="57"/>
        <v>#REF!</v>
      </c>
      <c r="I3684" s="1" t="str">
        <f t="array" ref="I3684">IFERROR(INDEX('[1]DATA EORD'!$B$2:$B$89,SMALL(IF('[1]DATA EORD'!$A$2:$A$89=$A3684,ROW('[1]DATA EORD'!$B$2:$B$89)-1),1)),"")</f>
        <v/>
      </c>
      <c r="K3684" s="1" t="e">
        <f>IF(A3684="","",_xlfn.IFNA((VLOOKUP(A3684&amp;I3684,'[1]DATA EORD'!$E:$H,3,)),"NO CONTRACT"))</f>
        <v>#REF!</v>
      </c>
      <c r="P3684" s="1" t="str">
        <f>IF(O3684="","",(VLOOKUP(O3684,'[2]Liste Fournisseur'!$A:$B,2,FALSE)))</f>
        <v/>
      </c>
      <c r="V3684" s="1" t="str">
        <f>IF(U3684="","",(VLOOKUP(U3684,'[2]Liste Fournisseur'!$A:$B,2,FALSE)))</f>
        <v/>
      </c>
    </row>
    <row r="3685" spans="1:22" x14ac:dyDescent="0.2">
      <c r="A3685" s="1" t="e">
        <f>IF(ISBLANK('SOURCE DispoCockpit'!#REF!),"",('SOURCE DispoCockpit'!#REF!))</f>
        <v>#REF!</v>
      </c>
      <c r="B3685" s="1" t="e">
        <f>IF(ISBLANK('SOURCE DispoCockpit'!#REF!),"",('SOURCE DispoCockpit'!#REF!))</f>
        <v>#REF!</v>
      </c>
      <c r="C3685" s="1" t="e">
        <f>IF(ISBLANK('SOURCE DispoCockpit'!#REF!),"",('SOURCE DispoCockpit'!#REF!))</f>
        <v>#REF!</v>
      </c>
      <c r="E3685" s="1" t="e">
        <f>IF(ISBLANK('SOURCE DispoCockpit'!#REF!),"",('SOURCE DispoCockpit'!#REF!))</f>
        <v>#REF!</v>
      </c>
      <c r="F3685" s="1" t="e">
        <f>IF(ISBLANK('SOURCE DispoCockpit'!#REF!),"",('SOURCE DispoCockpit'!#REF!))</f>
        <v>#REF!</v>
      </c>
      <c r="G3685" s="7" t="e">
        <f t="shared" si="57"/>
        <v>#REF!</v>
      </c>
      <c r="I3685" s="1" t="str">
        <f t="array" ref="I3685">IFERROR(INDEX('[1]DATA EORD'!$B$2:$B$89,SMALL(IF('[1]DATA EORD'!$A$2:$A$89=$A3685,ROW('[1]DATA EORD'!$B$2:$B$89)-1),1)),"")</f>
        <v/>
      </c>
      <c r="K3685" s="1" t="e">
        <f>IF(A3685="","",_xlfn.IFNA((VLOOKUP(A3685&amp;I3685,'[1]DATA EORD'!$E:$H,3,)),"NO CONTRACT"))</f>
        <v>#REF!</v>
      </c>
      <c r="P3685" s="1" t="str">
        <f>IF(O3685="","",(VLOOKUP(O3685,'[2]Liste Fournisseur'!$A:$B,2,FALSE)))</f>
        <v/>
      </c>
      <c r="V3685" s="1" t="str">
        <f>IF(U3685="","",(VLOOKUP(U3685,'[2]Liste Fournisseur'!$A:$B,2,FALSE)))</f>
        <v/>
      </c>
    </row>
    <row r="3686" spans="1:22" x14ac:dyDescent="0.2">
      <c r="A3686" s="1" t="e">
        <f>IF(ISBLANK('SOURCE DispoCockpit'!#REF!),"",('SOURCE DispoCockpit'!#REF!))</f>
        <v>#REF!</v>
      </c>
      <c r="B3686" s="1" t="e">
        <f>IF(ISBLANK('SOURCE DispoCockpit'!#REF!),"",('SOURCE DispoCockpit'!#REF!))</f>
        <v>#REF!</v>
      </c>
      <c r="C3686" s="1" t="e">
        <f>IF(ISBLANK('SOURCE DispoCockpit'!#REF!),"",('SOURCE DispoCockpit'!#REF!))</f>
        <v>#REF!</v>
      </c>
      <c r="E3686" s="1" t="e">
        <f>IF(ISBLANK('SOURCE DispoCockpit'!#REF!),"",('SOURCE DispoCockpit'!#REF!))</f>
        <v>#REF!</v>
      </c>
      <c r="F3686" s="1" t="e">
        <f>IF(ISBLANK('SOURCE DispoCockpit'!#REF!),"",('SOURCE DispoCockpit'!#REF!))</f>
        <v>#REF!</v>
      </c>
      <c r="G3686" s="7" t="e">
        <f t="shared" si="57"/>
        <v>#REF!</v>
      </c>
      <c r="I3686" s="1" t="str">
        <f t="array" ref="I3686">IFERROR(INDEX('[1]DATA EORD'!$B$2:$B$89,SMALL(IF('[1]DATA EORD'!$A$2:$A$89=$A3686,ROW('[1]DATA EORD'!$B$2:$B$89)-1),1)),"")</f>
        <v/>
      </c>
      <c r="K3686" s="1" t="e">
        <f>IF(A3686="","",_xlfn.IFNA((VLOOKUP(A3686&amp;I3686,'[1]DATA EORD'!$E:$H,3,)),"NO CONTRACT"))</f>
        <v>#REF!</v>
      </c>
      <c r="P3686" s="1" t="str">
        <f>IF(O3686="","",(VLOOKUP(O3686,'[2]Liste Fournisseur'!$A:$B,2,FALSE)))</f>
        <v/>
      </c>
      <c r="V3686" s="1" t="str">
        <f>IF(U3686="","",(VLOOKUP(U3686,'[2]Liste Fournisseur'!$A:$B,2,FALSE)))</f>
        <v/>
      </c>
    </row>
    <row r="3687" spans="1:22" x14ac:dyDescent="0.2">
      <c r="A3687" s="1" t="e">
        <f>IF(ISBLANK('SOURCE DispoCockpit'!#REF!),"",('SOURCE DispoCockpit'!#REF!))</f>
        <v>#REF!</v>
      </c>
      <c r="B3687" s="1" t="e">
        <f>IF(ISBLANK('SOURCE DispoCockpit'!#REF!),"",('SOURCE DispoCockpit'!#REF!))</f>
        <v>#REF!</v>
      </c>
      <c r="C3687" s="1" t="e">
        <f>IF(ISBLANK('SOURCE DispoCockpit'!#REF!),"",('SOURCE DispoCockpit'!#REF!))</f>
        <v>#REF!</v>
      </c>
      <c r="E3687" s="1" t="e">
        <f>IF(ISBLANK('SOURCE DispoCockpit'!#REF!),"",('SOURCE DispoCockpit'!#REF!))</f>
        <v>#REF!</v>
      </c>
      <c r="F3687" s="1" t="e">
        <f>IF(ISBLANK('SOURCE DispoCockpit'!#REF!),"",('SOURCE DispoCockpit'!#REF!))</f>
        <v>#REF!</v>
      </c>
      <c r="G3687" s="7" t="e">
        <f t="shared" si="57"/>
        <v>#REF!</v>
      </c>
      <c r="I3687" s="1" t="str">
        <f t="array" ref="I3687">IFERROR(INDEX('[1]DATA EORD'!$B$2:$B$89,SMALL(IF('[1]DATA EORD'!$A$2:$A$89=$A3687,ROW('[1]DATA EORD'!$B$2:$B$89)-1),1)),"")</f>
        <v/>
      </c>
      <c r="K3687" s="1" t="e">
        <f>IF(A3687="","",_xlfn.IFNA((VLOOKUP(A3687&amp;I3687,'[1]DATA EORD'!$E:$H,3,)),"NO CONTRACT"))</f>
        <v>#REF!</v>
      </c>
      <c r="P3687" s="1" t="str">
        <f>IF(O3687="","",(VLOOKUP(O3687,'[2]Liste Fournisseur'!$A:$B,2,FALSE)))</f>
        <v/>
      </c>
      <c r="V3687" s="1" t="str">
        <f>IF(U3687="","",(VLOOKUP(U3687,'[2]Liste Fournisseur'!$A:$B,2,FALSE)))</f>
        <v/>
      </c>
    </row>
    <row r="3688" spans="1:22" x14ac:dyDescent="0.2">
      <c r="A3688" s="1" t="e">
        <f>IF(ISBLANK('SOURCE DispoCockpit'!#REF!),"",('SOURCE DispoCockpit'!#REF!))</f>
        <v>#REF!</v>
      </c>
      <c r="B3688" s="1" t="e">
        <f>IF(ISBLANK('SOURCE DispoCockpit'!#REF!),"",('SOURCE DispoCockpit'!#REF!))</f>
        <v>#REF!</v>
      </c>
      <c r="C3688" s="1" t="e">
        <f>IF(ISBLANK('SOURCE DispoCockpit'!#REF!),"",('SOURCE DispoCockpit'!#REF!))</f>
        <v>#REF!</v>
      </c>
      <c r="E3688" s="1" t="e">
        <f>IF(ISBLANK('SOURCE DispoCockpit'!#REF!),"",('SOURCE DispoCockpit'!#REF!))</f>
        <v>#REF!</v>
      </c>
      <c r="F3688" s="1" t="e">
        <f>IF(ISBLANK('SOURCE DispoCockpit'!#REF!),"",('SOURCE DispoCockpit'!#REF!))</f>
        <v>#REF!</v>
      </c>
      <c r="G3688" s="7" t="e">
        <f t="shared" si="57"/>
        <v>#REF!</v>
      </c>
      <c r="I3688" s="1" t="str">
        <f t="array" ref="I3688">IFERROR(INDEX('[1]DATA EORD'!$B$2:$B$89,SMALL(IF('[1]DATA EORD'!$A$2:$A$89=$A3688,ROW('[1]DATA EORD'!$B$2:$B$89)-1),1)),"")</f>
        <v/>
      </c>
      <c r="K3688" s="1" t="e">
        <f>IF(A3688="","",_xlfn.IFNA((VLOOKUP(A3688&amp;I3688,'[1]DATA EORD'!$E:$H,3,)),"NO CONTRACT"))</f>
        <v>#REF!</v>
      </c>
      <c r="P3688" s="1" t="str">
        <f>IF(O3688="","",(VLOOKUP(O3688,'[2]Liste Fournisseur'!$A:$B,2,FALSE)))</f>
        <v/>
      </c>
      <c r="V3688" s="1" t="str">
        <f>IF(U3688="","",(VLOOKUP(U3688,'[2]Liste Fournisseur'!$A:$B,2,FALSE)))</f>
        <v/>
      </c>
    </row>
    <row r="3689" spans="1:22" x14ac:dyDescent="0.2">
      <c r="A3689" s="1" t="e">
        <f>IF(ISBLANK('SOURCE DispoCockpit'!#REF!),"",('SOURCE DispoCockpit'!#REF!))</f>
        <v>#REF!</v>
      </c>
      <c r="B3689" s="1" t="e">
        <f>IF(ISBLANK('SOURCE DispoCockpit'!#REF!),"",('SOURCE DispoCockpit'!#REF!))</f>
        <v>#REF!</v>
      </c>
      <c r="C3689" s="1" t="e">
        <f>IF(ISBLANK('SOURCE DispoCockpit'!#REF!),"",('SOURCE DispoCockpit'!#REF!))</f>
        <v>#REF!</v>
      </c>
      <c r="E3689" s="1" t="e">
        <f>IF(ISBLANK('SOURCE DispoCockpit'!#REF!),"",('SOURCE DispoCockpit'!#REF!))</f>
        <v>#REF!</v>
      </c>
      <c r="F3689" s="1" t="e">
        <f>IF(ISBLANK('SOURCE DispoCockpit'!#REF!),"",('SOURCE DispoCockpit'!#REF!))</f>
        <v>#REF!</v>
      </c>
      <c r="G3689" s="7" t="e">
        <f t="shared" si="57"/>
        <v>#REF!</v>
      </c>
      <c r="I3689" s="1" t="str">
        <f t="array" ref="I3689">IFERROR(INDEX('[1]DATA EORD'!$B$2:$B$89,SMALL(IF('[1]DATA EORD'!$A$2:$A$89=$A3689,ROW('[1]DATA EORD'!$B$2:$B$89)-1),1)),"")</f>
        <v/>
      </c>
      <c r="K3689" s="1" t="e">
        <f>IF(A3689="","",_xlfn.IFNA((VLOOKUP(A3689&amp;I3689,'[1]DATA EORD'!$E:$H,3,)),"NO CONTRACT"))</f>
        <v>#REF!</v>
      </c>
      <c r="P3689" s="1" t="str">
        <f>IF(O3689="","",(VLOOKUP(O3689,'[2]Liste Fournisseur'!$A:$B,2,FALSE)))</f>
        <v/>
      </c>
      <c r="V3689" s="1" t="str">
        <f>IF(U3689="","",(VLOOKUP(U3689,'[2]Liste Fournisseur'!$A:$B,2,FALSE)))</f>
        <v/>
      </c>
    </row>
    <row r="3690" spans="1:22" x14ac:dyDescent="0.2">
      <c r="A3690" s="1" t="e">
        <f>IF(ISBLANK('SOURCE DispoCockpit'!#REF!),"",('SOURCE DispoCockpit'!#REF!))</f>
        <v>#REF!</v>
      </c>
      <c r="B3690" s="1" t="e">
        <f>IF(ISBLANK('SOURCE DispoCockpit'!#REF!),"",('SOURCE DispoCockpit'!#REF!))</f>
        <v>#REF!</v>
      </c>
      <c r="C3690" s="1" t="e">
        <f>IF(ISBLANK('SOURCE DispoCockpit'!#REF!),"",('SOURCE DispoCockpit'!#REF!))</f>
        <v>#REF!</v>
      </c>
      <c r="E3690" s="1" t="e">
        <f>IF(ISBLANK('SOURCE DispoCockpit'!#REF!),"",('SOURCE DispoCockpit'!#REF!))</f>
        <v>#REF!</v>
      </c>
      <c r="F3690" s="1" t="e">
        <f>IF(ISBLANK('SOURCE DispoCockpit'!#REF!),"",('SOURCE DispoCockpit'!#REF!))</f>
        <v>#REF!</v>
      </c>
      <c r="G3690" s="7" t="e">
        <f t="shared" si="57"/>
        <v>#REF!</v>
      </c>
      <c r="I3690" s="1" t="str">
        <f t="array" ref="I3690">IFERROR(INDEX('[1]DATA EORD'!$B$2:$B$89,SMALL(IF('[1]DATA EORD'!$A$2:$A$89=$A3690,ROW('[1]DATA EORD'!$B$2:$B$89)-1),1)),"")</f>
        <v/>
      </c>
      <c r="K3690" s="1" t="e">
        <f>IF(A3690="","",_xlfn.IFNA((VLOOKUP(A3690&amp;I3690,'[1]DATA EORD'!$E:$H,3,)),"NO CONTRACT"))</f>
        <v>#REF!</v>
      </c>
      <c r="P3690" s="1" t="str">
        <f>IF(O3690="","",(VLOOKUP(O3690,'[2]Liste Fournisseur'!$A:$B,2,FALSE)))</f>
        <v/>
      </c>
      <c r="V3690" s="1" t="str">
        <f>IF(U3690="","",(VLOOKUP(U3690,'[2]Liste Fournisseur'!$A:$B,2,FALSE)))</f>
        <v/>
      </c>
    </row>
    <row r="3691" spans="1:22" x14ac:dyDescent="0.2">
      <c r="A3691" s="1" t="e">
        <f>IF(ISBLANK('SOURCE DispoCockpit'!#REF!),"",('SOURCE DispoCockpit'!#REF!))</f>
        <v>#REF!</v>
      </c>
      <c r="B3691" s="1" t="e">
        <f>IF(ISBLANK('SOURCE DispoCockpit'!#REF!),"",('SOURCE DispoCockpit'!#REF!))</f>
        <v>#REF!</v>
      </c>
      <c r="C3691" s="1" t="e">
        <f>IF(ISBLANK('SOURCE DispoCockpit'!#REF!),"",('SOURCE DispoCockpit'!#REF!))</f>
        <v>#REF!</v>
      </c>
      <c r="E3691" s="1" t="e">
        <f>IF(ISBLANK('SOURCE DispoCockpit'!#REF!),"",('SOURCE DispoCockpit'!#REF!))</f>
        <v>#REF!</v>
      </c>
      <c r="F3691" s="1" t="e">
        <f>IF(ISBLANK('SOURCE DispoCockpit'!#REF!),"",('SOURCE DispoCockpit'!#REF!))</f>
        <v>#REF!</v>
      </c>
      <c r="G3691" s="7" t="e">
        <f t="shared" si="57"/>
        <v>#REF!</v>
      </c>
      <c r="I3691" s="1" t="str">
        <f t="array" ref="I3691">IFERROR(INDEX('[1]DATA EORD'!$B$2:$B$89,SMALL(IF('[1]DATA EORD'!$A$2:$A$89=$A3691,ROW('[1]DATA EORD'!$B$2:$B$89)-1),1)),"")</f>
        <v/>
      </c>
      <c r="K3691" s="1" t="e">
        <f>IF(A3691="","",_xlfn.IFNA((VLOOKUP(A3691&amp;I3691,'[1]DATA EORD'!$E:$H,3,)),"NO CONTRACT"))</f>
        <v>#REF!</v>
      </c>
      <c r="P3691" s="1" t="str">
        <f>IF(O3691="","",(VLOOKUP(O3691,'[2]Liste Fournisseur'!$A:$B,2,FALSE)))</f>
        <v/>
      </c>
      <c r="V3691" s="1" t="str">
        <f>IF(U3691="","",(VLOOKUP(U3691,'[2]Liste Fournisseur'!$A:$B,2,FALSE)))</f>
        <v/>
      </c>
    </row>
    <row r="3692" spans="1:22" x14ac:dyDescent="0.2">
      <c r="A3692" s="1" t="e">
        <f>IF(ISBLANK('SOURCE DispoCockpit'!#REF!),"",('SOURCE DispoCockpit'!#REF!))</f>
        <v>#REF!</v>
      </c>
      <c r="B3692" s="1" t="e">
        <f>IF(ISBLANK('SOURCE DispoCockpit'!#REF!),"",('SOURCE DispoCockpit'!#REF!))</f>
        <v>#REF!</v>
      </c>
      <c r="C3692" s="1" t="e">
        <f>IF(ISBLANK('SOURCE DispoCockpit'!#REF!),"",('SOURCE DispoCockpit'!#REF!))</f>
        <v>#REF!</v>
      </c>
      <c r="E3692" s="1" t="e">
        <f>IF(ISBLANK('SOURCE DispoCockpit'!#REF!),"",('SOURCE DispoCockpit'!#REF!))</f>
        <v>#REF!</v>
      </c>
      <c r="F3692" s="1" t="e">
        <f>IF(ISBLANK('SOURCE DispoCockpit'!#REF!),"",('SOURCE DispoCockpit'!#REF!))</f>
        <v>#REF!</v>
      </c>
      <c r="G3692" s="7" t="e">
        <f t="shared" si="57"/>
        <v>#REF!</v>
      </c>
      <c r="I3692" s="1" t="str">
        <f t="array" ref="I3692">IFERROR(INDEX('[1]DATA EORD'!$B$2:$B$89,SMALL(IF('[1]DATA EORD'!$A$2:$A$89=$A3692,ROW('[1]DATA EORD'!$B$2:$B$89)-1),1)),"")</f>
        <v/>
      </c>
      <c r="K3692" s="1" t="e">
        <f>IF(A3692="","",_xlfn.IFNA((VLOOKUP(A3692&amp;I3692,'[1]DATA EORD'!$E:$H,3,)),"NO CONTRACT"))</f>
        <v>#REF!</v>
      </c>
      <c r="P3692" s="1" t="str">
        <f>IF(O3692="","",(VLOOKUP(O3692,'[2]Liste Fournisseur'!$A:$B,2,FALSE)))</f>
        <v/>
      </c>
      <c r="V3692" s="1" t="str">
        <f>IF(U3692="","",(VLOOKUP(U3692,'[2]Liste Fournisseur'!$A:$B,2,FALSE)))</f>
        <v/>
      </c>
    </row>
    <row r="3693" spans="1:22" x14ac:dyDescent="0.2">
      <c r="A3693" s="1" t="e">
        <f>IF(ISBLANK('SOURCE DispoCockpit'!#REF!),"",('SOURCE DispoCockpit'!#REF!))</f>
        <v>#REF!</v>
      </c>
      <c r="B3693" s="1" t="e">
        <f>IF(ISBLANK('SOURCE DispoCockpit'!#REF!),"",('SOURCE DispoCockpit'!#REF!))</f>
        <v>#REF!</v>
      </c>
      <c r="C3693" s="1" t="e">
        <f>IF(ISBLANK('SOURCE DispoCockpit'!#REF!),"",('SOURCE DispoCockpit'!#REF!))</f>
        <v>#REF!</v>
      </c>
      <c r="E3693" s="1" t="e">
        <f>IF(ISBLANK('SOURCE DispoCockpit'!#REF!),"",('SOURCE DispoCockpit'!#REF!))</f>
        <v>#REF!</v>
      </c>
      <c r="F3693" s="1" t="e">
        <f>IF(ISBLANK('SOURCE DispoCockpit'!#REF!),"",('SOURCE DispoCockpit'!#REF!))</f>
        <v>#REF!</v>
      </c>
      <c r="G3693" s="7" t="e">
        <f t="shared" si="57"/>
        <v>#REF!</v>
      </c>
      <c r="I3693" s="1" t="str">
        <f t="array" ref="I3693">IFERROR(INDEX('[1]DATA EORD'!$B$2:$B$89,SMALL(IF('[1]DATA EORD'!$A$2:$A$89=$A3693,ROW('[1]DATA EORD'!$B$2:$B$89)-1),1)),"")</f>
        <v/>
      </c>
      <c r="K3693" s="1" t="e">
        <f>IF(A3693="","",_xlfn.IFNA((VLOOKUP(A3693&amp;I3693,'[1]DATA EORD'!$E:$H,3,)),"NO CONTRACT"))</f>
        <v>#REF!</v>
      </c>
      <c r="P3693" s="1" t="str">
        <f>IF(O3693="","",(VLOOKUP(O3693,'[2]Liste Fournisseur'!$A:$B,2,FALSE)))</f>
        <v/>
      </c>
      <c r="V3693" s="1" t="str">
        <f>IF(U3693="","",(VLOOKUP(U3693,'[2]Liste Fournisseur'!$A:$B,2,FALSE)))</f>
        <v/>
      </c>
    </row>
    <row r="3694" spans="1:22" x14ac:dyDescent="0.2">
      <c r="A3694" s="1" t="e">
        <f>IF(ISBLANK('SOURCE DispoCockpit'!#REF!),"",('SOURCE DispoCockpit'!#REF!))</f>
        <v>#REF!</v>
      </c>
      <c r="B3694" s="1" t="e">
        <f>IF(ISBLANK('SOURCE DispoCockpit'!#REF!),"",('SOURCE DispoCockpit'!#REF!))</f>
        <v>#REF!</v>
      </c>
      <c r="C3694" s="1" t="e">
        <f>IF(ISBLANK('SOURCE DispoCockpit'!#REF!),"",('SOURCE DispoCockpit'!#REF!))</f>
        <v>#REF!</v>
      </c>
      <c r="E3694" s="1" t="e">
        <f>IF(ISBLANK('SOURCE DispoCockpit'!#REF!),"",('SOURCE DispoCockpit'!#REF!))</f>
        <v>#REF!</v>
      </c>
      <c r="F3694" s="1" t="e">
        <f>IF(ISBLANK('SOURCE DispoCockpit'!#REF!),"",('SOURCE DispoCockpit'!#REF!))</f>
        <v>#REF!</v>
      </c>
      <c r="G3694" s="7" t="e">
        <f t="shared" si="57"/>
        <v>#REF!</v>
      </c>
      <c r="I3694" s="1" t="str">
        <f t="array" ref="I3694">IFERROR(INDEX('[1]DATA EORD'!$B$2:$B$89,SMALL(IF('[1]DATA EORD'!$A$2:$A$89=$A3694,ROW('[1]DATA EORD'!$B$2:$B$89)-1),1)),"")</f>
        <v/>
      </c>
      <c r="K3694" s="1" t="e">
        <f>IF(A3694="","",_xlfn.IFNA((VLOOKUP(A3694&amp;I3694,'[1]DATA EORD'!$E:$H,3,)),"NO CONTRACT"))</f>
        <v>#REF!</v>
      </c>
      <c r="P3694" s="1" t="str">
        <f>IF(O3694="","",(VLOOKUP(O3694,'[2]Liste Fournisseur'!$A:$B,2,FALSE)))</f>
        <v/>
      </c>
      <c r="V3694" s="1" t="str">
        <f>IF(U3694="","",(VLOOKUP(U3694,'[2]Liste Fournisseur'!$A:$B,2,FALSE)))</f>
        <v/>
      </c>
    </row>
    <row r="3695" spans="1:22" x14ac:dyDescent="0.2">
      <c r="A3695" s="1" t="e">
        <f>IF(ISBLANK('SOURCE DispoCockpit'!#REF!),"",('SOURCE DispoCockpit'!#REF!))</f>
        <v>#REF!</v>
      </c>
      <c r="B3695" s="1" t="e">
        <f>IF(ISBLANK('SOURCE DispoCockpit'!#REF!),"",('SOURCE DispoCockpit'!#REF!))</f>
        <v>#REF!</v>
      </c>
      <c r="C3695" s="1" t="e">
        <f>IF(ISBLANK('SOURCE DispoCockpit'!#REF!),"",('SOURCE DispoCockpit'!#REF!))</f>
        <v>#REF!</v>
      </c>
      <c r="E3695" s="1" t="e">
        <f>IF(ISBLANK('SOURCE DispoCockpit'!#REF!),"",('SOURCE DispoCockpit'!#REF!))</f>
        <v>#REF!</v>
      </c>
      <c r="F3695" s="1" t="e">
        <f>IF(ISBLANK('SOURCE DispoCockpit'!#REF!),"",('SOURCE DispoCockpit'!#REF!))</f>
        <v>#REF!</v>
      </c>
      <c r="G3695" s="7" t="e">
        <f t="shared" si="57"/>
        <v>#REF!</v>
      </c>
      <c r="I3695" s="1" t="str">
        <f t="array" ref="I3695">IFERROR(INDEX('[1]DATA EORD'!$B$2:$B$89,SMALL(IF('[1]DATA EORD'!$A$2:$A$89=$A3695,ROW('[1]DATA EORD'!$B$2:$B$89)-1),1)),"")</f>
        <v/>
      </c>
      <c r="K3695" s="1" t="e">
        <f>IF(A3695="","",_xlfn.IFNA((VLOOKUP(A3695&amp;I3695,'[1]DATA EORD'!$E:$H,3,)),"NO CONTRACT"))</f>
        <v>#REF!</v>
      </c>
      <c r="P3695" s="1" t="str">
        <f>IF(O3695="","",(VLOOKUP(O3695,'[2]Liste Fournisseur'!$A:$B,2,FALSE)))</f>
        <v/>
      </c>
      <c r="V3695" s="1" t="str">
        <f>IF(U3695="","",(VLOOKUP(U3695,'[2]Liste Fournisseur'!$A:$B,2,FALSE)))</f>
        <v/>
      </c>
    </row>
    <row r="3696" spans="1:22" x14ac:dyDescent="0.2">
      <c r="A3696" s="1" t="e">
        <f>IF(ISBLANK('SOURCE DispoCockpit'!#REF!),"",('SOURCE DispoCockpit'!#REF!))</f>
        <v>#REF!</v>
      </c>
      <c r="B3696" s="1" t="e">
        <f>IF(ISBLANK('SOURCE DispoCockpit'!#REF!),"",('SOURCE DispoCockpit'!#REF!))</f>
        <v>#REF!</v>
      </c>
      <c r="C3696" s="1" t="e">
        <f>IF(ISBLANK('SOURCE DispoCockpit'!#REF!),"",('SOURCE DispoCockpit'!#REF!))</f>
        <v>#REF!</v>
      </c>
      <c r="E3696" s="1" t="e">
        <f>IF(ISBLANK('SOURCE DispoCockpit'!#REF!),"",('SOURCE DispoCockpit'!#REF!))</f>
        <v>#REF!</v>
      </c>
      <c r="F3696" s="1" t="e">
        <f>IF(ISBLANK('SOURCE DispoCockpit'!#REF!),"",('SOURCE DispoCockpit'!#REF!))</f>
        <v>#REF!</v>
      </c>
      <c r="G3696" s="7" t="e">
        <f t="shared" si="57"/>
        <v>#REF!</v>
      </c>
      <c r="I3696" s="1" t="str">
        <f t="array" ref="I3696">IFERROR(INDEX('[1]DATA EORD'!$B$2:$B$89,SMALL(IF('[1]DATA EORD'!$A$2:$A$89=$A3696,ROW('[1]DATA EORD'!$B$2:$B$89)-1),1)),"")</f>
        <v/>
      </c>
      <c r="K3696" s="1" t="e">
        <f>IF(A3696="","",_xlfn.IFNA((VLOOKUP(A3696&amp;I3696,'[1]DATA EORD'!$E:$H,3,)),"NO CONTRACT"))</f>
        <v>#REF!</v>
      </c>
      <c r="P3696" s="1" t="str">
        <f>IF(O3696="","",(VLOOKUP(O3696,'[2]Liste Fournisseur'!$A:$B,2,FALSE)))</f>
        <v/>
      </c>
      <c r="V3696" s="1" t="str">
        <f>IF(U3696="","",(VLOOKUP(U3696,'[2]Liste Fournisseur'!$A:$B,2,FALSE)))</f>
        <v/>
      </c>
    </row>
    <row r="3697" spans="1:22" x14ac:dyDescent="0.2">
      <c r="A3697" s="1" t="e">
        <f>IF(ISBLANK('SOURCE DispoCockpit'!#REF!),"",('SOURCE DispoCockpit'!#REF!))</f>
        <v>#REF!</v>
      </c>
      <c r="B3697" s="1" t="e">
        <f>IF(ISBLANK('SOURCE DispoCockpit'!#REF!),"",('SOURCE DispoCockpit'!#REF!))</f>
        <v>#REF!</v>
      </c>
      <c r="C3697" s="1" t="e">
        <f>IF(ISBLANK('SOURCE DispoCockpit'!#REF!),"",('SOURCE DispoCockpit'!#REF!))</f>
        <v>#REF!</v>
      </c>
      <c r="E3697" s="1" t="e">
        <f>IF(ISBLANK('SOURCE DispoCockpit'!#REF!),"",('SOURCE DispoCockpit'!#REF!))</f>
        <v>#REF!</v>
      </c>
      <c r="F3697" s="1" t="e">
        <f>IF(ISBLANK('SOURCE DispoCockpit'!#REF!),"",('SOURCE DispoCockpit'!#REF!))</f>
        <v>#REF!</v>
      </c>
      <c r="G3697" s="7" t="e">
        <f t="shared" si="57"/>
        <v>#REF!</v>
      </c>
      <c r="I3697" s="1" t="str">
        <f t="array" ref="I3697">IFERROR(INDEX('[1]DATA EORD'!$B$2:$B$89,SMALL(IF('[1]DATA EORD'!$A$2:$A$89=$A3697,ROW('[1]DATA EORD'!$B$2:$B$89)-1),1)),"")</f>
        <v/>
      </c>
      <c r="K3697" s="1" t="e">
        <f>IF(A3697="","",_xlfn.IFNA((VLOOKUP(A3697&amp;I3697,'[1]DATA EORD'!$E:$H,3,)),"NO CONTRACT"))</f>
        <v>#REF!</v>
      </c>
      <c r="P3697" s="1" t="str">
        <f>IF(O3697="","",(VLOOKUP(O3697,'[2]Liste Fournisseur'!$A:$B,2,FALSE)))</f>
        <v/>
      </c>
      <c r="V3697" s="1" t="str">
        <f>IF(U3697="","",(VLOOKUP(U3697,'[2]Liste Fournisseur'!$A:$B,2,FALSE)))</f>
        <v/>
      </c>
    </row>
    <row r="3698" spans="1:22" x14ac:dyDescent="0.2">
      <c r="A3698" s="1" t="e">
        <f>IF(ISBLANK('SOURCE DispoCockpit'!#REF!),"",('SOURCE DispoCockpit'!#REF!))</f>
        <v>#REF!</v>
      </c>
      <c r="B3698" s="1" t="e">
        <f>IF(ISBLANK('SOURCE DispoCockpit'!#REF!),"",('SOURCE DispoCockpit'!#REF!))</f>
        <v>#REF!</v>
      </c>
      <c r="C3698" s="1" t="e">
        <f>IF(ISBLANK('SOURCE DispoCockpit'!#REF!),"",('SOURCE DispoCockpit'!#REF!))</f>
        <v>#REF!</v>
      </c>
      <c r="E3698" s="1" t="e">
        <f>IF(ISBLANK('SOURCE DispoCockpit'!#REF!),"",('SOURCE DispoCockpit'!#REF!))</f>
        <v>#REF!</v>
      </c>
      <c r="F3698" s="1" t="e">
        <f>IF(ISBLANK('SOURCE DispoCockpit'!#REF!),"",('SOURCE DispoCockpit'!#REF!))</f>
        <v>#REF!</v>
      </c>
      <c r="G3698" s="7" t="e">
        <f t="shared" si="57"/>
        <v>#REF!</v>
      </c>
      <c r="I3698" s="1" t="str">
        <f t="array" ref="I3698">IFERROR(INDEX('[1]DATA EORD'!$B$2:$B$89,SMALL(IF('[1]DATA EORD'!$A$2:$A$89=$A3698,ROW('[1]DATA EORD'!$B$2:$B$89)-1),1)),"")</f>
        <v/>
      </c>
      <c r="K3698" s="1" t="e">
        <f>IF(A3698="","",_xlfn.IFNA((VLOOKUP(A3698&amp;I3698,'[1]DATA EORD'!$E:$H,3,)),"NO CONTRACT"))</f>
        <v>#REF!</v>
      </c>
      <c r="P3698" s="1" t="str">
        <f>IF(O3698="","",(VLOOKUP(O3698,'[2]Liste Fournisseur'!$A:$B,2,FALSE)))</f>
        <v/>
      </c>
      <c r="V3698" s="1" t="str">
        <f>IF(U3698="","",(VLOOKUP(U3698,'[2]Liste Fournisseur'!$A:$B,2,FALSE)))</f>
        <v/>
      </c>
    </row>
    <row r="3699" spans="1:22" x14ac:dyDescent="0.2">
      <c r="A3699" s="1" t="e">
        <f>IF(ISBLANK('SOURCE DispoCockpit'!#REF!),"",('SOURCE DispoCockpit'!#REF!))</f>
        <v>#REF!</v>
      </c>
      <c r="B3699" s="1" t="e">
        <f>IF(ISBLANK('SOURCE DispoCockpit'!#REF!),"",('SOURCE DispoCockpit'!#REF!))</f>
        <v>#REF!</v>
      </c>
      <c r="C3699" s="1" t="e">
        <f>IF(ISBLANK('SOURCE DispoCockpit'!#REF!),"",('SOURCE DispoCockpit'!#REF!))</f>
        <v>#REF!</v>
      </c>
      <c r="E3699" s="1" t="e">
        <f>IF(ISBLANK('SOURCE DispoCockpit'!#REF!),"",('SOURCE DispoCockpit'!#REF!))</f>
        <v>#REF!</v>
      </c>
      <c r="F3699" s="1" t="e">
        <f>IF(ISBLANK('SOURCE DispoCockpit'!#REF!),"",('SOURCE DispoCockpit'!#REF!))</f>
        <v>#REF!</v>
      </c>
      <c r="G3699" s="7" t="e">
        <f t="shared" si="57"/>
        <v>#REF!</v>
      </c>
      <c r="I3699" s="1" t="str">
        <f t="array" ref="I3699">IFERROR(INDEX('[1]DATA EORD'!$B$2:$B$89,SMALL(IF('[1]DATA EORD'!$A$2:$A$89=$A3699,ROW('[1]DATA EORD'!$B$2:$B$89)-1),1)),"")</f>
        <v/>
      </c>
      <c r="K3699" s="1" t="e">
        <f>IF(A3699="","",_xlfn.IFNA((VLOOKUP(A3699&amp;I3699,'[1]DATA EORD'!$E:$H,3,)),"NO CONTRACT"))</f>
        <v>#REF!</v>
      </c>
      <c r="P3699" s="1" t="str">
        <f>IF(O3699="","",(VLOOKUP(O3699,'[2]Liste Fournisseur'!$A:$B,2,FALSE)))</f>
        <v/>
      </c>
      <c r="V3699" s="1" t="str">
        <f>IF(U3699="","",(VLOOKUP(U3699,'[2]Liste Fournisseur'!$A:$B,2,FALSE)))</f>
        <v/>
      </c>
    </row>
    <row r="3700" spans="1:22" x14ac:dyDescent="0.2">
      <c r="A3700" s="1" t="e">
        <f>IF(ISBLANK('SOURCE DispoCockpit'!#REF!),"",('SOURCE DispoCockpit'!#REF!))</f>
        <v>#REF!</v>
      </c>
      <c r="B3700" s="1" t="e">
        <f>IF(ISBLANK('SOURCE DispoCockpit'!#REF!),"",('SOURCE DispoCockpit'!#REF!))</f>
        <v>#REF!</v>
      </c>
      <c r="C3700" s="1" t="e">
        <f>IF(ISBLANK('SOURCE DispoCockpit'!#REF!),"",('SOURCE DispoCockpit'!#REF!))</f>
        <v>#REF!</v>
      </c>
      <c r="E3700" s="1" t="e">
        <f>IF(ISBLANK('SOURCE DispoCockpit'!#REF!),"",('SOURCE DispoCockpit'!#REF!))</f>
        <v>#REF!</v>
      </c>
      <c r="F3700" s="1" t="e">
        <f>IF(ISBLANK('SOURCE DispoCockpit'!#REF!),"",('SOURCE DispoCockpit'!#REF!))</f>
        <v>#REF!</v>
      </c>
      <c r="G3700" s="7" t="e">
        <f t="shared" si="57"/>
        <v>#REF!</v>
      </c>
      <c r="I3700" s="1" t="str">
        <f t="array" ref="I3700">IFERROR(INDEX('[1]DATA EORD'!$B$2:$B$89,SMALL(IF('[1]DATA EORD'!$A$2:$A$89=$A3700,ROW('[1]DATA EORD'!$B$2:$B$89)-1),1)),"")</f>
        <v/>
      </c>
      <c r="K3700" s="1" t="e">
        <f>IF(A3700="","",_xlfn.IFNA((VLOOKUP(A3700&amp;I3700,'[1]DATA EORD'!$E:$H,3,)),"NO CONTRACT"))</f>
        <v>#REF!</v>
      </c>
      <c r="P3700" s="1" t="str">
        <f>IF(O3700="","",(VLOOKUP(O3700,'[2]Liste Fournisseur'!$A:$B,2,FALSE)))</f>
        <v/>
      </c>
      <c r="V3700" s="1" t="str">
        <f>IF(U3700="","",(VLOOKUP(U3700,'[2]Liste Fournisseur'!$A:$B,2,FALSE)))</f>
        <v/>
      </c>
    </row>
    <row r="3701" spans="1:22" x14ac:dyDescent="0.2">
      <c r="A3701" s="1" t="e">
        <f>IF(ISBLANK('SOURCE DispoCockpit'!#REF!),"",('SOURCE DispoCockpit'!#REF!))</f>
        <v>#REF!</v>
      </c>
      <c r="B3701" s="1" t="e">
        <f>IF(ISBLANK('SOURCE DispoCockpit'!#REF!),"",('SOURCE DispoCockpit'!#REF!))</f>
        <v>#REF!</v>
      </c>
      <c r="C3701" s="1" t="e">
        <f>IF(ISBLANK('SOURCE DispoCockpit'!#REF!),"",('SOURCE DispoCockpit'!#REF!))</f>
        <v>#REF!</v>
      </c>
      <c r="E3701" s="1" t="e">
        <f>IF(ISBLANK('SOURCE DispoCockpit'!#REF!),"",('SOURCE DispoCockpit'!#REF!))</f>
        <v>#REF!</v>
      </c>
      <c r="F3701" s="1" t="e">
        <f>IF(ISBLANK('SOURCE DispoCockpit'!#REF!),"",('SOURCE DispoCockpit'!#REF!))</f>
        <v>#REF!</v>
      </c>
      <c r="G3701" s="7" t="e">
        <f t="shared" si="57"/>
        <v>#REF!</v>
      </c>
      <c r="I3701" s="1" t="str">
        <f t="array" ref="I3701">IFERROR(INDEX('[1]DATA EORD'!$B$2:$B$89,SMALL(IF('[1]DATA EORD'!$A$2:$A$89=$A3701,ROW('[1]DATA EORD'!$B$2:$B$89)-1),1)),"")</f>
        <v/>
      </c>
      <c r="K3701" s="1" t="e">
        <f>IF(A3701="","",_xlfn.IFNA((VLOOKUP(A3701&amp;I3701,'[1]DATA EORD'!$E:$H,3,)),"NO CONTRACT"))</f>
        <v>#REF!</v>
      </c>
      <c r="P3701" s="1" t="str">
        <f>IF(O3701="","",(VLOOKUP(O3701,'[2]Liste Fournisseur'!$A:$B,2,FALSE)))</f>
        <v/>
      </c>
      <c r="V3701" s="1" t="str">
        <f>IF(U3701="","",(VLOOKUP(U3701,'[2]Liste Fournisseur'!$A:$B,2,FALSE)))</f>
        <v/>
      </c>
    </row>
    <row r="3702" spans="1:22" x14ac:dyDescent="0.2">
      <c r="A3702" s="1" t="e">
        <f>IF(ISBLANK('SOURCE DispoCockpit'!#REF!),"",('SOURCE DispoCockpit'!#REF!))</f>
        <v>#REF!</v>
      </c>
      <c r="B3702" s="1" t="e">
        <f>IF(ISBLANK('SOURCE DispoCockpit'!#REF!),"",('SOURCE DispoCockpit'!#REF!))</f>
        <v>#REF!</v>
      </c>
      <c r="C3702" s="1" t="e">
        <f>IF(ISBLANK('SOURCE DispoCockpit'!#REF!),"",('SOURCE DispoCockpit'!#REF!))</f>
        <v>#REF!</v>
      </c>
      <c r="E3702" s="1" t="e">
        <f>IF(ISBLANK('SOURCE DispoCockpit'!#REF!),"",('SOURCE DispoCockpit'!#REF!))</f>
        <v>#REF!</v>
      </c>
      <c r="F3702" s="1" t="e">
        <f>IF(ISBLANK('SOURCE DispoCockpit'!#REF!),"",('SOURCE DispoCockpit'!#REF!))</f>
        <v>#REF!</v>
      </c>
      <c r="G3702" s="7" t="e">
        <f t="shared" si="57"/>
        <v>#REF!</v>
      </c>
      <c r="I3702" s="1" t="str">
        <f t="array" ref="I3702">IFERROR(INDEX('[1]DATA EORD'!$B$2:$B$89,SMALL(IF('[1]DATA EORD'!$A$2:$A$89=$A3702,ROW('[1]DATA EORD'!$B$2:$B$89)-1),1)),"")</f>
        <v/>
      </c>
      <c r="K3702" s="1" t="e">
        <f>IF(A3702="","",_xlfn.IFNA((VLOOKUP(A3702&amp;I3702,'[1]DATA EORD'!$E:$H,3,)),"NO CONTRACT"))</f>
        <v>#REF!</v>
      </c>
      <c r="P3702" s="1" t="str">
        <f>IF(O3702="","",(VLOOKUP(O3702,'[2]Liste Fournisseur'!$A:$B,2,FALSE)))</f>
        <v/>
      </c>
      <c r="V3702" s="1" t="str">
        <f>IF(U3702="","",(VLOOKUP(U3702,'[2]Liste Fournisseur'!$A:$B,2,FALSE)))</f>
        <v/>
      </c>
    </row>
    <row r="3703" spans="1:22" x14ac:dyDescent="0.2">
      <c r="A3703" s="1" t="e">
        <f>IF(ISBLANK('SOURCE DispoCockpit'!#REF!),"",('SOURCE DispoCockpit'!#REF!))</f>
        <v>#REF!</v>
      </c>
      <c r="B3703" s="1" t="e">
        <f>IF(ISBLANK('SOURCE DispoCockpit'!#REF!),"",('SOURCE DispoCockpit'!#REF!))</f>
        <v>#REF!</v>
      </c>
      <c r="C3703" s="1" t="e">
        <f>IF(ISBLANK('SOURCE DispoCockpit'!#REF!),"",('SOURCE DispoCockpit'!#REF!))</f>
        <v>#REF!</v>
      </c>
      <c r="E3703" s="1" t="e">
        <f>IF(ISBLANK('SOURCE DispoCockpit'!#REF!),"",('SOURCE DispoCockpit'!#REF!))</f>
        <v>#REF!</v>
      </c>
      <c r="F3703" s="1" t="e">
        <f>IF(ISBLANK('SOURCE DispoCockpit'!#REF!),"",('SOURCE DispoCockpit'!#REF!))</f>
        <v>#REF!</v>
      </c>
      <c r="G3703" s="7" t="e">
        <f t="shared" si="57"/>
        <v>#REF!</v>
      </c>
      <c r="I3703" s="1" t="str">
        <f t="array" ref="I3703">IFERROR(INDEX('[1]DATA EORD'!$B$2:$B$89,SMALL(IF('[1]DATA EORD'!$A$2:$A$89=$A3703,ROW('[1]DATA EORD'!$B$2:$B$89)-1),1)),"")</f>
        <v/>
      </c>
      <c r="K3703" s="1" t="e">
        <f>IF(A3703="","",_xlfn.IFNA((VLOOKUP(A3703&amp;I3703,'[1]DATA EORD'!$E:$H,3,)),"NO CONTRACT"))</f>
        <v>#REF!</v>
      </c>
      <c r="P3703" s="1" t="str">
        <f>IF(O3703="","",(VLOOKUP(O3703,'[2]Liste Fournisseur'!$A:$B,2,FALSE)))</f>
        <v/>
      </c>
      <c r="V3703" s="1" t="str">
        <f>IF(U3703="","",(VLOOKUP(U3703,'[2]Liste Fournisseur'!$A:$B,2,FALSE)))</f>
        <v/>
      </c>
    </row>
    <row r="3704" spans="1:22" x14ac:dyDescent="0.2">
      <c r="A3704" s="1" t="e">
        <f>IF(ISBLANK('SOURCE DispoCockpit'!#REF!),"",('SOURCE DispoCockpit'!#REF!))</f>
        <v>#REF!</v>
      </c>
      <c r="B3704" s="1" t="e">
        <f>IF(ISBLANK('SOURCE DispoCockpit'!#REF!),"",('SOURCE DispoCockpit'!#REF!))</f>
        <v>#REF!</v>
      </c>
      <c r="C3704" s="1" t="e">
        <f>IF(ISBLANK('SOURCE DispoCockpit'!#REF!),"",('SOURCE DispoCockpit'!#REF!))</f>
        <v>#REF!</v>
      </c>
      <c r="E3704" s="1" t="e">
        <f>IF(ISBLANK('SOURCE DispoCockpit'!#REF!),"",('SOURCE DispoCockpit'!#REF!))</f>
        <v>#REF!</v>
      </c>
      <c r="F3704" s="1" t="e">
        <f>IF(ISBLANK('SOURCE DispoCockpit'!#REF!),"",('SOURCE DispoCockpit'!#REF!))</f>
        <v>#REF!</v>
      </c>
      <c r="G3704" s="7" t="e">
        <f t="shared" si="57"/>
        <v>#REF!</v>
      </c>
      <c r="I3704" s="1" t="str">
        <f t="array" ref="I3704">IFERROR(INDEX('[1]DATA EORD'!$B$2:$B$89,SMALL(IF('[1]DATA EORD'!$A$2:$A$89=$A3704,ROW('[1]DATA EORD'!$B$2:$B$89)-1),1)),"")</f>
        <v/>
      </c>
      <c r="K3704" s="1" t="e">
        <f>IF(A3704="","",_xlfn.IFNA((VLOOKUP(A3704&amp;I3704,'[1]DATA EORD'!$E:$H,3,)),"NO CONTRACT"))</f>
        <v>#REF!</v>
      </c>
      <c r="P3704" s="1" t="str">
        <f>IF(O3704="","",(VLOOKUP(O3704,'[2]Liste Fournisseur'!$A:$B,2,FALSE)))</f>
        <v/>
      </c>
      <c r="V3704" s="1" t="str">
        <f>IF(U3704="","",(VLOOKUP(U3704,'[2]Liste Fournisseur'!$A:$B,2,FALSE)))</f>
        <v/>
      </c>
    </row>
    <row r="3705" spans="1:22" x14ac:dyDescent="0.2">
      <c r="A3705" s="1" t="e">
        <f>IF(ISBLANK('SOURCE DispoCockpit'!#REF!),"",('SOURCE DispoCockpit'!#REF!))</f>
        <v>#REF!</v>
      </c>
      <c r="B3705" s="1" t="e">
        <f>IF(ISBLANK('SOURCE DispoCockpit'!#REF!),"",('SOURCE DispoCockpit'!#REF!))</f>
        <v>#REF!</v>
      </c>
      <c r="C3705" s="1" t="e">
        <f>IF(ISBLANK('SOURCE DispoCockpit'!#REF!),"",('SOURCE DispoCockpit'!#REF!))</f>
        <v>#REF!</v>
      </c>
      <c r="E3705" s="1" t="e">
        <f>IF(ISBLANK('SOURCE DispoCockpit'!#REF!),"",('SOURCE DispoCockpit'!#REF!))</f>
        <v>#REF!</v>
      </c>
      <c r="F3705" s="1" t="e">
        <f>IF(ISBLANK('SOURCE DispoCockpit'!#REF!),"",('SOURCE DispoCockpit'!#REF!))</f>
        <v>#REF!</v>
      </c>
      <c r="G3705" s="7" t="e">
        <f t="shared" si="57"/>
        <v>#REF!</v>
      </c>
      <c r="I3705" s="1" t="str">
        <f t="array" ref="I3705">IFERROR(INDEX('[1]DATA EORD'!$B$2:$B$89,SMALL(IF('[1]DATA EORD'!$A$2:$A$89=$A3705,ROW('[1]DATA EORD'!$B$2:$B$89)-1),1)),"")</f>
        <v/>
      </c>
      <c r="K3705" s="1" t="e">
        <f>IF(A3705="","",_xlfn.IFNA((VLOOKUP(A3705&amp;I3705,'[1]DATA EORD'!$E:$H,3,)),"NO CONTRACT"))</f>
        <v>#REF!</v>
      </c>
      <c r="P3705" s="1" t="str">
        <f>IF(O3705="","",(VLOOKUP(O3705,'[2]Liste Fournisseur'!$A:$B,2,FALSE)))</f>
        <v/>
      </c>
      <c r="V3705" s="1" t="str">
        <f>IF(U3705="","",(VLOOKUP(U3705,'[2]Liste Fournisseur'!$A:$B,2,FALSE)))</f>
        <v/>
      </c>
    </row>
    <row r="3706" spans="1:22" x14ac:dyDescent="0.2">
      <c r="A3706" s="1" t="e">
        <f>IF(ISBLANK('SOURCE DispoCockpit'!#REF!),"",('SOURCE DispoCockpit'!#REF!))</f>
        <v>#REF!</v>
      </c>
      <c r="B3706" s="1" t="e">
        <f>IF(ISBLANK('SOURCE DispoCockpit'!#REF!),"",('SOURCE DispoCockpit'!#REF!))</f>
        <v>#REF!</v>
      </c>
      <c r="C3706" s="1" t="e">
        <f>IF(ISBLANK('SOURCE DispoCockpit'!#REF!),"",('SOURCE DispoCockpit'!#REF!))</f>
        <v>#REF!</v>
      </c>
      <c r="E3706" s="1" t="e">
        <f>IF(ISBLANK('SOURCE DispoCockpit'!#REF!),"",('SOURCE DispoCockpit'!#REF!))</f>
        <v>#REF!</v>
      </c>
      <c r="F3706" s="1" t="e">
        <f>IF(ISBLANK('SOURCE DispoCockpit'!#REF!),"",('SOURCE DispoCockpit'!#REF!))</f>
        <v>#REF!</v>
      </c>
      <c r="G3706" s="7" t="e">
        <f t="shared" si="57"/>
        <v>#REF!</v>
      </c>
      <c r="I3706" s="1" t="str">
        <f t="array" ref="I3706">IFERROR(INDEX('[1]DATA EORD'!$B$2:$B$89,SMALL(IF('[1]DATA EORD'!$A$2:$A$89=$A3706,ROW('[1]DATA EORD'!$B$2:$B$89)-1),1)),"")</f>
        <v/>
      </c>
      <c r="K3706" s="1" t="e">
        <f>IF(A3706="","",_xlfn.IFNA((VLOOKUP(A3706&amp;I3706,'[1]DATA EORD'!$E:$H,3,)),"NO CONTRACT"))</f>
        <v>#REF!</v>
      </c>
      <c r="P3706" s="1" t="str">
        <f>IF(O3706="","",(VLOOKUP(O3706,'[2]Liste Fournisseur'!$A:$B,2,FALSE)))</f>
        <v/>
      </c>
      <c r="V3706" s="1" t="str">
        <f>IF(U3706="","",(VLOOKUP(U3706,'[2]Liste Fournisseur'!$A:$B,2,FALSE)))</f>
        <v/>
      </c>
    </row>
    <row r="3707" spans="1:22" x14ac:dyDescent="0.2">
      <c r="A3707" s="1" t="e">
        <f>IF(ISBLANK('SOURCE DispoCockpit'!#REF!),"",('SOURCE DispoCockpit'!#REF!))</f>
        <v>#REF!</v>
      </c>
      <c r="B3707" s="1" t="e">
        <f>IF(ISBLANK('SOURCE DispoCockpit'!#REF!),"",('SOURCE DispoCockpit'!#REF!))</f>
        <v>#REF!</v>
      </c>
      <c r="C3707" s="1" t="e">
        <f>IF(ISBLANK('SOURCE DispoCockpit'!#REF!),"",('SOURCE DispoCockpit'!#REF!))</f>
        <v>#REF!</v>
      </c>
      <c r="E3707" s="1" t="e">
        <f>IF(ISBLANK('SOURCE DispoCockpit'!#REF!),"",('SOURCE DispoCockpit'!#REF!))</f>
        <v>#REF!</v>
      </c>
      <c r="F3707" s="1" t="e">
        <f>IF(ISBLANK('SOURCE DispoCockpit'!#REF!),"",('SOURCE DispoCockpit'!#REF!))</f>
        <v>#REF!</v>
      </c>
      <c r="G3707" s="7" t="e">
        <f t="shared" si="57"/>
        <v>#REF!</v>
      </c>
      <c r="I3707" s="1" t="str">
        <f t="array" ref="I3707">IFERROR(INDEX('[1]DATA EORD'!$B$2:$B$89,SMALL(IF('[1]DATA EORD'!$A$2:$A$89=$A3707,ROW('[1]DATA EORD'!$B$2:$B$89)-1),1)),"")</f>
        <v/>
      </c>
      <c r="K3707" s="1" t="e">
        <f>IF(A3707="","",_xlfn.IFNA((VLOOKUP(A3707&amp;I3707,'[1]DATA EORD'!$E:$H,3,)),"NO CONTRACT"))</f>
        <v>#REF!</v>
      </c>
      <c r="P3707" s="1" t="str">
        <f>IF(O3707="","",(VLOOKUP(O3707,'[2]Liste Fournisseur'!$A:$B,2,FALSE)))</f>
        <v/>
      </c>
      <c r="V3707" s="1" t="str">
        <f>IF(U3707="","",(VLOOKUP(U3707,'[2]Liste Fournisseur'!$A:$B,2,FALSE)))</f>
        <v/>
      </c>
    </row>
    <row r="3708" spans="1:22" x14ac:dyDescent="0.2">
      <c r="A3708" s="1" t="e">
        <f>IF(ISBLANK('SOURCE DispoCockpit'!#REF!),"",('SOURCE DispoCockpit'!#REF!))</f>
        <v>#REF!</v>
      </c>
      <c r="B3708" s="1" t="e">
        <f>IF(ISBLANK('SOURCE DispoCockpit'!#REF!),"",('SOURCE DispoCockpit'!#REF!))</f>
        <v>#REF!</v>
      </c>
      <c r="C3708" s="1" t="e">
        <f>IF(ISBLANK('SOURCE DispoCockpit'!#REF!),"",('SOURCE DispoCockpit'!#REF!))</f>
        <v>#REF!</v>
      </c>
      <c r="E3708" s="1" t="e">
        <f>IF(ISBLANK('SOURCE DispoCockpit'!#REF!),"",('SOURCE DispoCockpit'!#REF!))</f>
        <v>#REF!</v>
      </c>
      <c r="F3708" s="1" t="e">
        <f>IF(ISBLANK('SOURCE DispoCockpit'!#REF!),"",('SOURCE DispoCockpit'!#REF!))</f>
        <v>#REF!</v>
      </c>
      <c r="G3708" s="7" t="e">
        <f t="shared" si="57"/>
        <v>#REF!</v>
      </c>
      <c r="I3708" s="1" t="str">
        <f t="array" ref="I3708">IFERROR(INDEX('[1]DATA EORD'!$B$2:$B$89,SMALL(IF('[1]DATA EORD'!$A$2:$A$89=$A3708,ROW('[1]DATA EORD'!$B$2:$B$89)-1),1)),"")</f>
        <v/>
      </c>
      <c r="K3708" s="1" t="e">
        <f>IF(A3708="","",_xlfn.IFNA((VLOOKUP(A3708&amp;I3708,'[1]DATA EORD'!$E:$H,3,)),"NO CONTRACT"))</f>
        <v>#REF!</v>
      </c>
      <c r="P3708" s="1" t="str">
        <f>IF(O3708="","",(VLOOKUP(O3708,'[2]Liste Fournisseur'!$A:$B,2,FALSE)))</f>
        <v/>
      </c>
      <c r="V3708" s="1" t="str">
        <f>IF(U3708="","",(VLOOKUP(U3708,'[2]Liste Fournisseur'!$A:$B,2,FALSE)))</f>
        <v/>
      </c>
    </row>
    <row r="3709" spans="1:22" x14ac:dyDescent="0.2">
      <c r="A3709" s="1" t="e">
        <f>IF(ISBLANK('SOURCE DispoCockpit'!#REF!),"",('SOURCE DispoCockpit'!#REF!))</f>
        <v>#REF!</v>
      </c>
      <c r="B3709" s="1" t="e">
        <f>IF(ISBLANK('SOURCE DispoCockpit'!#REF!),"",('SOURCE DispoCockpit'!#REF!))</f>
        <v>#REF!</v>
      </c>
      <c r="C3709" s="1" t="e">
        <f>IF(ISBLANK('SOURCE DispoCockpit'!#REF!),"",('SOURCE DispoCockpit'!#REF!))</f>
        <v>#REF!</v>
      </c>
      <c r="E3709" s="1" t="e">
        <f>IF(ISBLANK('SOURCE DispoCockpit'!#REF!),"",('SOURCE DispoCockpit'!#REF!))</f>
        <v>#REF!</v>
      </c>
      <c r="F3709" s="1" t="e">
        <f>IF(ISBLANK('SOURCE DispoCockpit'!#REF!),"",('SOURCE DispoCockpit'!#REF!))</f>
        <v>#REF!</v>
      </c>
      <c r="G3709" s="7" t="e">
        <f t="shared" si="57"/>
        <v>#REF!</v>
      </c>
      <c r="I3709" s="1" t="str">
        <f t="array" ref="I3709">IFERROR(INDEX('[1]DATA EORD'!$B$2:$B$89,SMALL(IF('[1]DATA EORD'!$A$2:$A$89=$A3709,ROW('[1]DATA EORD'!$B$2:$B$89)-1),1)),"")</f>
        <v/>
      </c>
      <c r="K3709" s="1" t="e">
        <f>IF(A3709="","",_xlfn.IFNA((VLOOKUP(A3709&amp;I3709,'[1]DATA EORD'!$E:$H,3,)),"NO CONTRACT"))</f>
        <v>#REF!</v>
      </c>
      <c r="P3709" s="1" t="str">
        <f>IF(O3709="","",(VLOOKUP(O3709,'[2]Liste Fournisseur'!$A:$B,2,FALSE)))</f>
        <v/>
      </c>
      <c r="V3709" s="1" t="str">
        <f>IF(U3709="","",(VLOOKUP(U3709,'[2]Liste Fournisseur'!$A:$B,2,FALSE)))</f>
        <v/>
      </c>
    </row>
    <row r="3710" spans="1:22" x14ac:dyDescent="0.2">
      <c r="A3710" s="1" t="e">
        <f>IF(ISBLANK('SOURCE DispoCockpit'!#REF!),"",('SOURCE DispoCockpit'!#REF!))</f>
        <v>#REF!</v>
      </c>
      <c r="B3710" s="1" t="e">
        <f>IF(ISBLANK('SOURCE DispoCockpit'!#REF!),"",('SOURCE DispoCockpit'!#REF!))</f>
        <v>#REF!</v>
      </c>
      <c r="C3710" s="1" t="e">
        <f>IF(ISBLANK('SOURCE DispoCockpit'!#REF!),"",('SOURCE DispoCockpit'!#REF!))</f>
        <v>#REF!</v>
      </c>
      <c r="E3710" s="1" t="e">
        <f>IF(ISBLANK('SOURCE DispoCockpit'!#REF!),"",('SOURCE DispoCockpit'!#REF!))</f>
        <v>#REF!</v>
      </c>
      <c r="F3710" s="1" t="e">
        <f>IF(ISBLANK('SOURCE DispoCockpit'!#REF!),"",('SOURCE DispoCockpit'!#REF!))</f>
        <v>#REF!</v>
      </c>
      <c r="G3710" s="7" t="e">
        <f t="shared" si="57"/>
        <v>#REF!</v>
      </c>
      <c r="I3710" s="1" t="str">
        <f t="array" ref="I3710">IFERROR(INDEX('[1]DATA EORD'!$B$2:$B$89,SMALL(IF('[1]DATA EORD'!$A$2:$A$89=$A3710,ROW('[1]DATA EORD'!$B$2:$B$89)-1),1)),"")</f>
        <v/>
      </c>
      <c r="K3710" s="1" t="e">
        <f>IF(A3710="","",_xlfn.IFNA((VLOOKUP(A3710&amp;I3710,'[1]DATA EORD'!$E:$H,3,)),"NO CONTRACT"))</f>
        <v>#REF!</v>
      </c>
      <c r="P3710" s="1" t="str">
        <f>IF(O3710="","",(VLOOKUP(O3710,'[2]Liste Fournisseur'!$A:$B,2,FALSE)))</f>
        <v/>
      </c>
      <c r="V3710" s="1" t="str">
        <f>IF(U3710="","",(VLOOKUP(U3710,'[2]Liste Fournisseur'!$A:$B,2,FALSE)))</f>
        <v/>
      </c>
    </row>
    <row r="3711" spans="1:22" x14ac:dyDescent="0.2">
      <c r="A3711" s="1" t="e">
        <f>IF(ISBLANK('SOURCE DispoCockpit'!#REF!),"",('SOURCE DispoCockpit'!#REF!))</f>
        <v>#REF!</v>
      </c>
      <c r="B3711" s="1" t="e">
        <f>IF(ISBLANK('SOURCE DispoCockpit'!#REF!),"",('SOURCE DispoCockpit'!#REF!))</f>
        <v>#REF!</v>
      </c>
      <c r="C3711" s="1" t="e">
        <f>IF(ISBLANK('SOURCE DispoCockpit'!#REF!),"",('SOURCE DispoCockpit'!#REF!))</f>
        <v>#REF!</v>
      </c>
      <c r="E3711" s="1" t="e">
        <f>IF(ISBLANK('SOURCE DispoCockpit'!#REF!),"",('SOURCE DispoCockpit'!#REF!))</f>
        <v>#REF!</v>
      </c>
      <c r="F3711" s="1" t="e">
        <f>IF(ISBLANK('SOURCE DispoCockpit'!#REF!),"",('SOURCE DispoCockpit'!#REF!))</f>
        <v>#REF!</v>
      </c>
      <c r="G3711" s="7" t="e">
        <f t="shared" si="57"/>
        <v>#REF!</v>
      </c>
      <c r="I3711" s="1" t="str">
        <f t="array" ref="I3711">IFERROR(INDEX('[1]DATA EORD'!$B$2:$B$89,SMALL(IF('[1]DATA EORD'!$A$2:$A$89=$A3711,ROW('[1]DATA EORD'!$B$2:$B$89)-1),1)),"")</f>
        <v/>
      </c>
      <c r="K3711" s="1" t="e">
        <f>IF(A3711="","",_xlfn.IFNA((VLOOKUP(A3711&amp;I3711,'[1]DATA EORD'!$E:$H,3,)),"NO CONTRACT"))</f>
        <v>#REF!</v>
      </c>
      <c r="P3711" s="1" t="str">
        <f>IF(O3711="","",(VLOOKUP(O3711,'[2]Liste Fournisseur'!$A:$B,2,FALSE)))</f>
        <v/>
      </c>
      <c r="V3711" s="1" t="str">
        <f>IF(U3711="","",(VLOOKUP(U3711,'[2]Liste Fournisseur'!$A:$B,2,FALSE)))</f>
        <v/>
      </c>
    </row>
    <row r="3712" spans="1:22" x14ac:dyDescent="0.2">
      <c r="A3712" s="1" t="e">
        <f>IF(ISBLANK('SOURCE DispoCockpit'!#REF!),"",('SOURCE DispoCockpit'!#REF!))</f>
        <v>#REF!</v>
      </c>
      <c r="B3712" s="1" t="e">
        <f>IF(ISBLANK('SOURCE DispoCockpit'!#REF!),"",('SOURCE DispoCockpit'!#REF!))</f>
        <v>#REF!</v>
      </c>
      <c r="C3712" s="1" t="e">
        <f>IF(ISBLANK('SOURCE DispoCockpit'!#REF!),"",('SOURCE DispoCockpit'!#REF!))</f>
        <v>#REF!</v>
      </c>
      <c r="E3712" s="1" t="e">
        <f>IF(ISBLANK('SOURCE DispoCockpit'!#REF!),"",('SOURCE DispoCockpit'!#REF!))</f>
        <v>#REF!</v>
      </c>
      <c r="F3712" s="1" t="e">
        <f>IF(ISBLANK('SOURCE DispoCockpit'!#REF!),"",('SOURCE DispoCockpit'!#REF!))</f>
        <v>#REF!</v>
      </c>
      <c r="G3712" s="7" t="e">
        <f t="shared" si="57"/>
        <v>#REF!</v>
      </c>
      <c r="I3712" s="1" t="str">
        <f t="array" ref="I3712">IFERROR(INDEX('[1]DATA EORD'!$B$2:$B$89,SMALL(IF('[1]DATA EORD'!$A$2:$A$89=$A3712,ROW('[1]DATA EORD'!$B$2:$B$89)-1),1)),"")</f>
        <v/>
      </c>
      <c r="K3712" s="1" t="e">
        <f>IF(A3712="","",_xlfn.IFNA((VLOOKUP(A3712&amp;I3712,'[1]DATA EORD'!$E:$H,3,)),"NO CONTRACT"))</f>
        <v>#REF!</v>
      </c>
      <c r="P3712" s="1" t="str">
        <f>IF(O3712="","",(VLOOKUP(O3712,'[2]Liste Fournisseur'!$A:$B,2,FALSE)))</f>
        <v/>
      </c>
      <c r="V3712" s="1" t="str">
        <f>IF(U3712="","",(VLOOKUP(U3712,'[2]Liste Fournisseur'!$A:$B,2,FALSE)))</f>
        <v/>
      </c>
    </row>
    <row r="3713" spans="1:22" x14ac:dyDescent="0.2">
      <c r="A3713" s="1" t="e">
        <f>IF(ISBLANK('SOURCE DispoCockpit'!#REF!),"",('SOURCE DispoCockpit'!#REF!))</f>
        <v>#REF!</v>
      </c>
      <c r="B3713" s="1" t="e">
        <f>IF(ISBLANK('SOURCE DispoCockpit'!#REF!),"",('SOURCE DispoCockpit'!#REF!))</f>
        <v>#REF!</v>
      </c>
      <c r="C3713" s="1" t="e">
        <f>IF(ISBLANK('SOURCE DispoCockpit'!#REF!),"",('SOURCE DispoCockpit'!#REF!))</f>
        <v>#REF!</v>
      </c>
      <c r="E3713" s="1" t="e">
        <f>IF(ISBLANK('SOURCE DispoCockpit'!#REF!),"",('SOURCE DispoCockpit'!#REF!))</f>
        <v>#REF!</v>
      </c>
      <c r="F3713" s="1" t="e">
        <f>IF(ISBLANK('SOURCE DispoCockpit'!#REF!),"",('SOURCE DispoCockpit'!#REF!))</f>
        <v>#REF!</v>
      </c>
      <c r="G3713" s="7" t="e">
        <f t="shared" si="57"/>
        <v>#REF!</v>
      </c>
      <c r="I3713" s="1" t="str">
        <f t="array" ref="I3713">IFERROR(INDEX('[1]DATA EORD'!$B$2:$B$89,SMALL(IF('[1]DATA EORD'!$A$2:$A$89=$A3713,ROW('[1]DATA EORD'!$B$2:$B$89)-1),1)),"")</f>
        <v/>
      </c>
      <c r="K3713" s="1" t="e">
        <f>IF(A3713="","",_xlfn.IFNA((VLOOKUP(A3713&amp;I3713,'[1]DATA EORD'!$E:$H,3,)),"NO CONTRACT"))</f>
        <v>#REF!</v>
      </c>
      <c r="P3713" s="1" t="str">
        <f>IF(O3713="","",(VLOOKUP(O3713,'[2]Liste Fournisseur'!$A:$B,2,FALSE)))</f>
        <v/>
      </c>
      <c r="V3713" s="1" t="str">
        <f>IF(U3713="","",(VLOOKUP(U3713,'[2]Liste Fournisseur'!$A:$B,2,FALSE)))</f>
        <v/>
      </c>
    </row>
    <row r="3714" spans="1:22" x14ac:dyDescent="0.2">
      <c r="A3714" s="1" t="e">
        <f>IF(ISBLANK('SOURCE DispoCockpit'!#REF!),"",('SOURCE DispoCockpit'!#REF!))</f>
        <v>#REF!</v>
      </c>
      <c r="B3714" s="1" t="e">
        <f>IF(ISBLANK('SOURCE DispoCockpit'!#REF!),"",('SOURCE DispoCockpit'!#REF!))</f>
        <v>#REF!</v>
      </c>
      <c r="C3714" s="1" t="e">
        <f>IF(ISBLANK('SOURCE DispoCockpit'!#REF!),"",('SOURCE DispoCockpit'!#REF!))</f>
        <v>#REF!</v>
      </c>
      <c r="E3714" s="1" t="e">
        <f>IF(ISBLANK('SOURCE DispoCockpit'!#REF!),"",('SOURCE DispoCockpit'!#REF!))</f>
        <v>#REF!</v>
      </c>
      <c r="F3714" s="1" t="e">
        <f>IF(ISBLANK('SOURCE DispoCockpit'!#REF!),"",('SOURCE DispoCockpit'!#REF!))</f>
        <v>#REF!</v>
      </c>
      <c r="G3714" s="7" t="e">
        <f t="shared" ref="G3714:G3777" si="58">IF(E3714="","",IF(F3714=0,((E3714/100)),((E3714-F3714)/F3714)))</f>
        <v>#REF!</v>
      </c>
      <c r="I3714" s="1" t="str">
        <f t="array" ref="I3714">IFERROR(INDEX('[1]DATA EORD'!$B$2:$B$89,SMALL(IF('[1]DATA EORD'!$A$2:$A$89=$A3714,ROW('[1]DATA EORD'!$B$2:$B$89)-1),1)),"")</f>
        <v/>
      </c>
      <c r="K3714" s="1" t="e">
        <f>IF(A3714="","",_xlfn.IFNA((VLOOKUP(A3714&amp;I3714,'[1]DATA EORD'!$E:$H,3,)),"NO CONTRACT"))</f>
        <v>#REF!</v>
      </c>
      <c r="P3714" s="1" t="str">
        <f>IF(O3714="","",(VLOOKUP(O3714,'[2]Liste Fournisseur'!$A:$B,2,FALSE)))</f>
        <v/>
      </c>
      <c r="V3714" s="1" t="str">
        <f>IF(U3714="","",(VLOOKUP(U3714,'[2]Liste Fournisseur'!$A:$B,2,FALSE)))</f>
        <v/>
      </c>
    </row>
    <row r="3715" spans="1:22" x14ac:dyDescent="0.2">
      <c r="A3715" s="1" t="e">
        <f>IF(ISBLANK('SOURCE DispoCockpit'!#REF!),"",('SOURCE DispoCockpit'!#REF!))</f>
        <v>#REF!</v>
      </c>
      <c r="B3715" s="1" t="e">
        <f>IF(ISBLANK('SOURCE DispoCockpit'!#REF!),"",('SOURCE DispoCockpit'!#REF!))</f>
        <v>#REF!</v>
      </c>
      <c r="C3715" s="1" t="e">
        <f>IF(ISBLANK('SOURCE DispoCockpit'!#REF!),"",('SOURCE DispoCockpit'!#REF!))</f>
        <v>#REF!</v>
      </c>
      <c r="E3715" s="1" t="e">
        <f>IF(ISBLANK('SOURCE DispoCockpit'!#REF!),"",('SOURCE DispoCockpit'!#REF!))</f>
        <v>#REF!</v>
      </c>
      <c r="F3715" s="1" t="e">
        <f>IF(ISBLANK('SOURCE DispoCockpit'!#REF!),"",('SOURCE DispoCockpit'!#REF!))</f>
        <v>#REF!</v>
      </c>
      <c r="G3715" s="7" t="e">
        <f t="shared" si="58"/>
        <v>#REF!</v>
      </c>
      <c r="I3715" s="1" t="str">
        <f t="array" ref="I3715">IFERROR(INDEX('[1]DATA EORD'!$B$2:$B$89,SMALL(IF('[1]DATA EORD'!$A$2:$A$89=$A3715,ROW('[1]DATA EORD'!$B$2:$B$89)-1),1)),"")</f>
        <v/>
      </c>
      <c r="K3715" s="1" t="e">
        <f>IF(A3715="","",_xlfn.IFNA((VLOOKUP(A3715&amp;I3715,'[1]DATA EORD'!$E:$H,3,)),"NO CONTRACT"))</f>
        <v>#REF!</v>
      </c>
      <c r="P3715" s="1" t="str">
        <f>IF(O3715="","",(VLOOKUP(O3715,'[2]Liste Fournisseur'!$A:$B,2,FALSE)))</f>
        <v/>
      </c>
      <c r="V3715" s="1" t="str">
        <f>IF(U3715="","",(VLOOKUP(U3715,'[2]Liste Fournisseur'!$A:$B,2,FALSE)))</f>
        <v/>
      </c>
    </row>
    <row r="3716" spans="1:22" x14ac:dyDescent="0.2">
      <c r="A3716" s="1" t="e">
        <f>IF(ISBLANK('SOURCE DispoCockpit'!#REF!),"",('SOURCE DispoCockpit'!#REF!))</f>
        <v>#REF!</v>
      </c>
      <c r="B3716" s="1" t="e">
        <f>IF(ISBLANK('SOURCE DispoCockpit'!#REF!),"",('SOURCE DispoCockpit'!#REF!))</f>
        <v>#REF!</v>
      </c>
      <c r="C3716" s="1" t="e">
        <f>IF(ISBLANK('SOURCE DispoCockpit'!#REF!),"",('SOURCE DispoCockpit'!#REF!))</f>
        <v>#REF!</v>
      </c>
      <c r="E3716" s="1" t="e">
        <f>IF(ISBLANK('SOURCE DispoCockpit'!#REF!),"",('SOURCE DispoCockpit'!#REF!))</f>
        <v>#REF!</v>
      </c>
      <c r="F3716" s="1" t="e">
        <f>IF(ISBLANK('SOURCE DispoCockpit'!#REF!),"",('SOURCE DispoCockpit'!#REF!))</f>
        <v>#REF!</v>
      </c>
      <c r="G3716" s="7" t="e">
        <f t="shared" si="58"/>
        <v>#REF!</v>
      </c>
      <c r="I3716" s="1" t="str">
        <f t="array" ref="I3716">IFERROR(INDEX('[1]DATA EORD'!$B$2:$B$89,SMALL(IF('[1]DATA EORD'!$A$2:$A$89=$A3716,ROW('[1]DATA EORD'!$B$2:$B$89)-1),1)),"")</f>
        <v/>
      </c>
      <c r="K3716" s="1" t="e">
        <f>IF(A3716="","",_xlfn.IFNA((VLOOKUP(A3716&amp;I3716,'[1]DATA EORD'!$E:$H,3,)),"NO CONTRACT"))</f>
        <v>#REF!</v>
      </c>
      <c r="P3716" s="1" t="str">
        <f>IF(O3716="","",(VLOOKUP(O3716,'[2]Liste Fournisseur'!$A:$B,2,FALSE)))</f>
        <v/>
      </c>
      <c r="V3716" s="1" t="str">
        <f>IF(U3716="","",(VLOOKUP(U3716,'[2]Liste Fournisseur'!$A:$B,2,FALSE)))</f>
        <v/>
      </c>
    </row>
    <row r="3717" spans="1:22" x14ac:dyDescent="0.2">
      <c r="A3717" s="1" t="e">
        <f>IF(ISBLANK('SOURCE DispoCockpit'!#REF!),"",('SOURCE DispoCockpit'!#REF!))</f>
        <v>#REF!</v>
      </c>
      <c r="B3717" s="1" t="e">
        <f>IF(ISBLANK('SOURCE DispoCockpit'!#REF!),"",('SOURCE DispoCockpit'!#REF!))</f>
        <v>#REF!</v>
      </c>
      <c r="C3717" s="1" t="e">
        <f>IF(ISBLANK('SOURCE DispoCockpit'!#REF!),"",('SOURCE DispoCockpit'!#REF!))</f>
        <v>#REF!</v>
      </c>
      <c r="E3717" s="1" t="e">
        <f>IF(ISBLANK('SOURCE DispoCockpit'!#REF!),"",('SOURCE DispoCockpit'!#REF!))</f>
        <v>#REF!</v>
      </c>
      <c r="F3717" s="1" t="e">
        <f>IF(ISBLANK('SOURCE DispoCockpit'!#REF!),"",('SOURCE DispoCockpit'!#REF!))</f>
        <v>#REF!</v>
      </c>
      <c r="G3717" s="7" t="e">
        <f t="shared" si="58"/>
        <v>#REF!</v>
      </c>
      <c r="I3717" s="1" t="str">
        <f t="array" ref="I3717">IFERROR(INDEX('[1]DATA EORD'!$B$2:$B$89,SMALL(IF('[1]DATA EORD'!$A$2:$A$89=$A3717,ROW('[1]DATA EORD'!$B$2:$B$89)-1),1)),"")</f>
        <v/>
      </c>
      <c r="K3717" s="1" t="e">
        <f>IF(A3717="","",_xlfn.IFNA((VLOOKUP(A3717&amp;I3717,'[1]DATA EORD'!$E:$H,3,)),"NO CONTRACT"))</f>
        <v>#REF!</v>
      </c>
      <c r="P3717" s="1" t="str">
        <f>IF(O3717="","",(VLOOKUP(O3717,'[2]Liste Fournisseur'!$A:$B,2,FALSE)))</f>
        <v/>
      </c>
      <c r="V3717" s="1" t="str">
        <f>IF(U3717="","",(VLOOKUP(U3717,'[2]Liste Fournisseur'!$A:$B,2,FALSE)))</f>
        <v/>
      </c>
    </row>
    <row r="3718" spans="1:22" x14ac:dyDescent="0.2">
      <c r="A3718" s="1" t="e">
        <f>IF(ISBLANK('SOURCE DispoCockpit'!#REF!),"",('SOURCE DispoCockpit'!#REF!))</f>
        <v>#REF!</v>
      </c>
      <c r="B3718" s="1" t="e">
        <f>IF(ISBLANK('SOURCE DispoCockpit'!#REF!),"",('SOURCE DispoCockpit'!#REF!))</f>
        <v>#REF!</v>
      </c>
      <c r="C3718" s="1" t="e">
        <f>IF(ISBLANK('SOURCE DispoCockpit'!#REF!),"",('SOURCE DispoCockpit'!#REF!))</f>
        <v>#REF!</v>
      </c>
      <c r="E3718" s="1" t="e">
        <f>IF(ISBLANK('SOURCE DispoCockpit'!#REF!),"",('SOURCE DispoCockpit'!#REF!))</f>
        <v>#REF!</v>
      </c>
      <c r="F3718" s="1" t="e">
        <f>IF(ISBLANK('SOURCE DispoCockpit'!#REF!),"",('SOURCE DispoCockpit'!#REF!))</f>
        <v>#REF!</v>
      </c>
      <c r="G3718" s="7" t="e">
        <f t="shared" si="58"/>
        <v>#REF!</v>
      </c>
      <c r="I3718" s="1" t="str">
        <f t="array" ref="I3718">IFERROR(INDEX('[1]DATA EORD'!$B$2:$B$89,SMALL(IF('[1]DATA EORD'!$A$2:$A$89=$A3718,ROW('[1]DATA EORD'!$B$2:$B$89)-1),1)),"")</f>
        <v/>
      </c>
      <c r="K3718" s="1" t="e">
        <f>IF(A3718="","",_xlfn.IFNA((VLOOKUP(A3718&amp;I3718,'[1]DATA EORD'!$E:$H,3,)),"NO CONTRACT"))</f>
        <v>#REF!</v>
      </c>
      <c r="P3718" s="1" t="str">
        <f>IF(O3718="","",(VLOOKUP(O3718,'[2]Liste Fournisseur'!$A:$B,2,FALSE)))</f>
        <v/>
      </c>
      <c r="V3718" s="1" t="str">
        <f>IF(U3718="","",(VLOOKUP(U3718,'[2]Liste Fournisseur'!$A:$B,2,FALSE)))</f>
        <v/>
      </c>
    </row>
    <row r="3719" spans="1:22" x14ac:dyDescent="0.2">
      <c r="A3719" s="1" t="e">
        <f>IF(ISBLANK('SOURCE DispoCockpit'!#REF!),"",('SOURCE DispoCockpit'!#REF!))</f>
        <v>#REF!</v>
      </c>
      <c r="B3719" s="1" t="e">
        <f>IF(ISBLANK('SOURCE DispoCockpit'!#REF!),"",('SOURCE DispoCockpit'!#REF!))</f>
        <v>#REF!</v>
      </c>
      <c r="C3719" s="1" t="e">
        <f>IF(ISBLANK('SOURCE DispoCockpit'!#REF!),"",('SOURCE DispoCockpit'!#REF!))</f>
        <v>#REF!</v>
      </c>
      <c r="E3719" s="1" t="e">
        <f>IF(ISBLANK('SOURCE DispoCockpit'!#REF!),"",('SOURCE DispoCockpit'!#REF!))</f>
        <v>#REF!</v>
      </c>
      <c r="F3719" s="1" t="e">
        <f>IF(ISBLANK('SOURCE DispoCockpit'!#REF!),"",('SOURCE DispoCockpit'!#REF!))</f>
        <v>#REF!</v>
      </c>
      <c r="G3719" s="7" t="e">
        <f t="shared" si="58"/>
        <v>#REF!</v>
      </c>
      <c r="I3719" s="1" t="str">
        <f t="array" ref="I3719">IFERROR(INDEX('[1]DATA EORD'!$B$2:$B$89,SMALL(IF('[1]DATA EORD'!$A$2:$A$89=$A3719,ROW('[1]DATA EORD'!$B$2:$B$89)-1),1)),"")</f>
        <v/>
      </c>
      <c r="K3719" s="1" t="e">
        <f>IF(A3719="","",_xlfn.IFNA((VLOOKUP(A3719&amp;I3719,'[1]DATA EORD'!$E:$H,3,)),"NO CONTRACT"))</f>
        <v>#REF!</v>
      </c>
      <c r="P3719" s="1" t="str">
        <f>IF(O3719="","",(VLOOKUP(O3719,'[2]Liste Fournisseur'!$A:$B,2,FALSE)))</f>
        <v/>
      </c>
      <c r="V3719" s="1" t="str">
        <f>IF(U3719="","",(VLOOKUP(U3719,'[2]Liste Fournisseur'!$A:$B,2,FALSE)))</f>
        <v/>
      </c>
    </row>
    <row r="3720" spans="1:22" x14ac:dyDescent="0.2">
      <c r="A3720" s="1" t="e">
        <f>IF(ISBLANK('SOURCE DispoCockpit'!#REF!),"",('SOURCE DispoCockpit'!#REF!))</f>
        <v>#REF!</v>
      </c>
      <c r="B3720" s="1" t="e">
        <f>IF(ISBLANK('SOURCE DispoCockpit'!#REF!),"",('SOURCE DispoCockpit'!#REF!))</f>
        <v>#REF!</v>
      </c>
      <c r="C3720" s="1" t="e">
        <f>IF(ISBLANK('SOURCE DispoCockpit'!#REF!),"",('SOURCE DispoCockpit'!#REF!))</f>
        <v>#REF!</v>
      </c>
      <c r="E3720" s="1" t="e">
        <f>IF(ISBLANK('SOURCE DispoCockpit'!#REF!),"",('SOURCE DispoCockpit'!#REF!))</f>
        <v>#REF!</v>
      </c>
      <c r="F3720" s="1" t="e">
        <f>IF(ISBLANK('SOURCE DispoCockpit'!#REF!),"",('SOURCE DispoCockpit'!#REF!))</f>
        <v>#REF!</v>
      </c>
      <c r="G3720" s="7" t="e">
        <f t="shared" si="58"/>
        <v>#REF!</v>
      </c>
      <c r="I3720" s="1" t="str">
        <f t="array" ref="I3720">IFERROR(INDEX('[1]DATA EORD'!$B$2:$B$89,SMALL(IF('[1]DATA EORD'!$A$2:$A$89=$A3720,ROW('[1]DATA EORD'!$B$2:$B$89)-1),1)),"")</f>
        <v/>
      </c>
      <c r="K3720" s="1" t="e">
        <f>IF(A3720="","",_xlfn.IFNA((VLOOKUP(A3720&amp;I3720,'[1]DATA EORD'!$E:$H,3,)),"NO CONTRACT"))</f>
        <v>#REF!</v>
      </c>
      <c r="P3720" s="1" t="str">
        <f>IF(O3720="","",(VLOOKUP(O3720,'[2]Liste Fournisseur'!$A:$B,2,FALSE)))</f>
        <v/>
      </c>
      <c r="V3720" s="1" t="str">
        <f>IF(U3720="","",(VLOOKUP(U3720,'[2]Liste Fournisseur'!$A:$B,2,FALSE)))</f>
        <v/>
      </c>
    </row>
    <row r="3721" spans="1:22" x14ac:dyDescent="0.2">
      <c r="A3721" s="1" t="e">
        <f>IF(ISBLANK('SOURCE DispoCockpit'!#REF!),"",('SOURCE DispoCockpit'!#REF!))</f>
        <v>#REF!</v>
      </c>
      <c r="B3721" s="1" t="e">
        <f>IF(ISBLANK('SOURCE DispoCockpit'!#REF!),"",('SOURCE DispoCockpit'!#REF!))</f>
        <v>#REF!</v>
      </c>
      <c r="C3721" s="1" t="e">
        <f>IF(ISBLANK('SOURCE DispoCockpit'!#REF!),"",('SOURCE DispoCockpit'!#REF!))</f>
        <v>#REF!</v>
      </c>
      <c r="E3721" s="1" t="e">
        <f>IF(ISBLANK('SOURCE DispoCockpit'!#REF!),"",('SOURCE DispoCockpit'!#REF!))</f>
        <v>#REF!</v>
      </c>
      <c r="F3721" s="1" t="e">
        <f>IF(ISBLANK('SOURCE DispoCockpit'!#REF!),"",('SOURCE DispoCockpit'!#REF!))</f>
        <v>#REF!</v>
      </c>
      <c r="G3721" s="7" t="e">
        <f t="shared" si="58"/>
        <v>#REF!</v>
      </c>
      <c r="I3721" s="1" t="str">
        <f t="array" ref="I3721">IFERROR(INDEX('[1]DATA EORD'!$B$2:$B$89,SMALL(IF('[1]DATA EORD'!$A$2:$A$89=$A3721,ROW('[1]DATA EORD'!$B$2:$B$89)-1),1)),"")</f>
        <v/>
      </c>
      <c r="K3721" s="1" t="e">
        <f>IF(A3721="","",_xlfn.IFNA((VLOOKUP(A3721&amp;I3721,'[1]DATA EORD'!$E:$H,3,)),"NO CONTRACT"))</f>
        <v>#REF!</v>
      </c>
      <c r="P3721" s="1" t="str">
        <f>IF(O3721="","",(VLOOKUP(O3721,'[2]Liste Fournisseur'!$A:$B,2,FALSE)))</f>
        <v/>
      </c>
      <c r="V3721" s="1" t="str">
        <f>IF(U3721="","",(VLOOKUP(U3721,'[2]Liste Fournisseur'!$A:$B,2,FALSE)))</f>
        <v/>
      </c>
    </row>
    <row r="3722" spans="1:22" x14ac:dyDescent="0.2">
      <c r="A3722" s="1" t="e">
        <f>IF(ISBLANK('SOURCE DispoCockpit'!#REF!),"",('SOURCE DispoCockpit'!#REF!))</f>
        <v>#REF!</v>
      </c>
      <c r="B3722" s="1" t="e">
        <f>IF(ISBLANK('SOURCE DispoCockpit'!#REF!),"",('SOURCE DispoCockpit'!#REF!))</f>
        <v>#REF!</v>
      </c>
      <c r="C3722" s="1" t="e">
        <f>IF(ISBLANK('SOURCE DispoCockpit'!#REF!),"",('SOURCE DispoCockpit'!#REF!))</f>
        <v>#REF!</v>
      </c>
      <c r="E3722" s="1" t="e">
        <f>IF(ISBLANK('SOURCE DispoCockpit'!#REF!),"",('SOURCE DispoCockpit'!#REF!))</f>
        <v>#REF!</v>
      </c>
      <c r="F3722" s="1" t="e">
        <f>IF(ISBLANK('SOURCE DispoCockpit'!#REF!),"",('SOURCE DispoCockpit'!#REF!))</f>
        <v>#REF!</v>
      </c>
      <c r="G3722" s="7" t="e">
        <f t="shared" si="58"/>
        <v>#REF!</v>
      </c>
      <c r="I3722" s="1" t="str">
        <f t="array" ref="I3722">IFERROR(INDEX('[1]DATA EORD'!$B$2:$B$89,SMALL(IF('[1]DATA EORD'!$A$2:$A$89=$A3722,ROW('[1]DATA EORD'!$B$2:$B$89)-1),1)),"")</f>
        <v/>
      </c>
      <c r="K3722" s="1" t="e">
        <f>IF(A3722="","",_xlfn.IFNA((VLOOKUP(A3722&amp;I3722,'[1]DATA EORD'!$E:$H,3,)),"NO CONTRACT"))</f>
        <v>#REF!</v>
      </c>
      <c r="P3722" s="1" t="str">
        <f>IF(O3722="","",(VLOOKUP(O3722,'[2]Liste Fournisseur'!$A:$B,2,FALSE)))</f>
        <v/>
      </c>
      <c r="V3722" s="1" t="str">
        <f>IF(U3722="","",(VLOOKUP(U3722,'[2]Liste Fournisseur'!$A:$B,2,FALSE)))</f>
        <v/>
      </c>
    </row>
    <row r="3723" spans="1:22" x14ac:dyDescent="0.2">
      <c r="A3723" s="1" t="e">
        <f>IF(ISBLANK('SOURCE DispoCockpit'!#REF!),"",('SOURCE DispoCockpit'!#REF!))</f>
        <v>#REF!</v>
      </c>
      <c r="B3723" s="1" t="e">
        <f>IF(ISBLANK('SOURCE DispoCockpit'!#REF!),"",('SOURCE DispoCockpit'!#REF!))</f>
        <v>#REF!</v>
      </c>
      <c r="C3723" s="1" t="e">
        <f>IF(ISBLANK('SOURCE DispoCockpit'!#REF!),"",('SOURCE DispoCockpit'!#REF!))</f>
        <v>#REF!</v>
      </c>
      <c r="E3723" s="1" t="e">
        <f>IF(ISBLANK('SOURCE DispoCockpit'!#REF!),"",('SOURCE DispoCockpit'!#REF!))</f>
        <v>#REF!</v>
      </c>
      <c r="F3723" s="1" t="e">
        <f>IF(ISBLANK('SOURCE DispoCockpit'!#REF!),"",('SOURCE DispoCockpit'!#REF!))</f>
        <v>#REF!</v>
      </c>
      <c r="G3723" s="7" t="e">
        <f t="shared" si="58"/>
        <v>#REF!</v>
      </c>
      <c r="I3723" s="1" t="str">
        <f t="array" ref="I3723">IFERROR(INDEX('[1]DATA EORD'!$B$2:$B$89,SMALL(IF('[1]DATA EORD'!$A$2:$A$89=$A3723,ROW('[1]DATA EORD'!$B$2:$B$89)-1),1)),"")</f>
        <v/>
      </c>
      <c r="K3723" s="1" t="e">
        <f>IF(A3723="","",_xlfn.IFNA((VLOOKUP(A3723&amp;I3723,'[1]DATA EORD'!$E:$H,3,)),"NO CONTRACT"))</f>
        <v>#REF!</v>
      </c>
      <c r="P3723" s="1" t="str">
        <f>IF(O3723="","",(VLOOKUP(O3723,'[2]Liste Fournisseur'!$A:$B,2,FALSE)))</f>
        <v/>
      </c>
      <c r="V3723" s="1" t="str">
        <f>IF(U3723="","",(VLOOKUP(U3723,'[2]Liste Fournisseur'!$A:$B,2,FALSE)))</f>
        <v/>
      </c>
    </row>
    <row r="3724" spans="1:22" x14ac:dyDescent="0.2">
      <c r="A3724" s="1" t="e">
        <f>IF(ISBLANK('SOURCE DispoCockpit'!#REF!),"",('SOURCE DispoCockpit'!#REF!))</f>
        <v>#REF!</v>
      </c>
      <c r="B3724" s="1" t="e">
        <f>IF(ISBLANK('SOURCE DispoCockpit'!#REF!),"",('SOURCE DispoCockpit'!#REF!))</f>
        <v>#REF!</v>
      </c>
      <c r="C3724" s="1" t="e">
        <f>IF(ISBLANK('SOURCE DispoCockpit'!#REF!),"",('SOURCE DispoCockpit'!#REF!))</f>
        <v>#REF!</v>
      </c>
      <c r="E3724" s="1" t="e">
        <f>IF(ISBLANK('SOURCE DispoCockpit'!#REF!),"",('SOURCE DispoCockpit'!#REF!))</f>
        <v>#REF!</v>
      </c>
      <c r="F3724" s="1" t="e">
        <f>IF(ISBLANK('SOURCE DispoCockpit'!#REF!),"",('SOURCE DispoCockpit'!#REF!))</f>
        <v>#REF!</v>
      </c>
      <c r="G3724" s="7" t="e">
        <f t="shared" si="58"/>
        <v>#REF!</v>
      </c>
      <c r="I3724" s="1" t="str">
        <f t="array" ref="I3724">IFERROR(INDEX('[1]DATA EORD'!$B$2:$B$89,SMALL(IF('[1]DATA EORD'!$A$2:$A$89=$A3724,ROW('[1]DATA EORD'!$B$2:$B$89)-1),1)),"")</f>
        <v/>
      </c>
      <c r="K3724" s="1" t="e">
        <f>IF(A3724="","",_xlfn.IFNA((VLOOKUP(A3724&amp;I3724,'[1]DATA EORD'!$E:$H,3,)),"NO CONTRACT"))</f>
        <v>#REF!</v>
      </c>
      <c r="P3724" s="1" t="str">
        <f>IF(O3724="","",(VLOOKUP(O3724,'[2]Liste Fournisseur'!$A:$B,2,FALSE)))</f>
        <v/>
      </c>
      <c r="V3724" s="1" t="str">
        <f>IF(U3724="","",(VLOOKUP(U3724,'[2]Liste Fournisseur'!$A:$B,2,FALSE)))</f>
        <v/>
      </c>
    </row>
    <row r="3725" spans="1:22" x14ac:dyDescent="0.2">
      <c r="A3725" s="1" t="e">
        <f>IF(ISBLANK('SOURCE DispoCockpit'!#REF!),"",('SOURCE DispoCockpit'!#REF!))</f>
        <v>#REF!</v>
      </c>
      <c r="B3725" s="1" t="e">
        <f>IF(ISBLANK('SOURCE DispoCockpit'!#REF!),"",('SOURCE DispoCockpit'!#REF!))</f>
        <v>#REF!</v>
      </c>
      <c r="C3725" s="1" t="e">
        <f>IF(ISBLANK('SOURCE DispoCockpit'!#REF!),"",('SOURCE DispoCockpit'!#REF!))</f>
        <v>#REF!</v>
      </c>
      <c r="E3725" s="1" t="e">
        <f>IF(ISBLANK('SOURCE DispoCockpit'!#REF!),"",('SOURCE DispoCockpit'!#REF!))</f>
        <v>#REF!</v>
      </c>
      <c r="F3725" s="1" t="e">
        <f>IF(ISBLANK('SOURCE DispoCockpit'!#REF!),"",('SOURCE DispoCockpit'!#REF!))</f>
        <v>#REF!</v>
      </c>
      <c r="G3725" s="7" t="e">
        <f t="shared" si="58"/>
        <v>#REF!</v>
      </c>
      <c r="I3725" s="1" t="str">
        <f t="array" ref="I3725">IFERROR(INDEX('[1]DATA EORD'!$B$2:$B$89,SMALL(IF('[1]DATA EORD'!$A$2:$A$89=$A3725,ROW('[1]DATA EORD'!$B$2:$B$89)-1),1)),"")</f>
        <v/>
      </c>
      <c r="K3725" s="1" t="e">
        <f>IF(A3725="","",_xlfn.IFNA((VLOOKUP(A3725&amp;I3725,'[1]DATA EORD'!$E:$H,3,)),"NO CONTRACT"))</f>
        <v>#REF!</v>
      </c>
      <c r="P3725" s="1" t="str">
        <f>IF(O3725="","",(VLOOKUP(O3725,'[2]Liste Fournisseur'!$A:$B,2,FALSE)))</f>
        <v/>
      </c>
      <c r="V3725" s="1" t="str">
        <f>IF(U3725="","",(VLOOKUP(U3725,'[2]Liste Fournisseur'!$A:$B,2,FALSE)))</f>
        <v/>
      </c>
    </row>
    <row r="3726" spans="1:22" x14ac:dyDescent="0.2">
      <c r="A3726" s="1" t="e">
        <f>IF(ISBLANK('SOURCE DispoCockpit'!#REF!),"",('SOURCE DispoCockpit'!#REF!))</f>
        <v>#REF!</v>
      </c>
      <c r="B3726" s="1" t="e">
        <f>IF(ISBLANK('SOURCE DispoCockpit'!#REF!),"",('SOURCE DispoCockpit'!#REF!))</f>
        <v>#REF!</v>
      </c>
      <c r="C3726" s="1" t="e">
        <f>IF(ISBLANK('SOURCE DispoCockpit'!#REF!),"",('SOURCE DispoCockpit'!#REF!))</f>
        <v>#REF!</v>
      </c>
      <c r="E3726" s="1" t="e">
        <f>IF(ISBLANK('SOURCE DispoCockpit'!#REF!),"",('SOURCE DispoCockpit'!#REF!))</f>
        <v>#REF!</v>
      </c>
      <c r="F3726" s="1" t="e">
        <f>IF(ISBLANK('SOURCE DispoCockpit'!#REF!),"",('SOURCE DispoCockpit'!#REF!))</f>
        <v>#REF!</v>
      </c>
      <c r="G3726" s="7" t="e">
        <f t="shared" si="58"/>
        <v>#REF!</v>
      </c>
      <c r="I3726" s="1" t="str">
        <f t="array" ref="I3726">IFERROR(INDEX('[1]DATA EORD'!$B$2:$B$89,SMALL(IF('[1]DATA EORD'!$A$2:$A$89=$A3726,ROW('[1]DATA EORD'!$B$2:$B$89)-1),1)),"")</f>
        <v/>
      </c>
      <c r="K3726" s="1" t="e">
        <f>IF(A3726="","",_xlfn.IFNA((VLOOKUP(A3726&amp;I3726,'[1]DATA EORD'!$E:$H,3,)),"NO CONTRACT"))</f>
        <v>#REF!</v>
      </c>
      <c r="P3726" s="1" t="str">
        <f>IF(O3726="","",(VLOOKUP(O3726,'[2]Liste Fournisseur'!$A:$B,2,FALSE)))</f>
        <v/>
      </c>
      <c r="V3726" s="1" t="str">
        <f>IF(U3726="","",(VLOOKUP(U3726,'[2]Liste Fournisseur'!$A:$B,2,FALSE)))</f>
        <v/>
      </c>
    </row>
    <row r="3727" spans="1:22" x14ac:dyDescent="0.2">
      <c r="A3727" s="1" t="e">
        <f>IF(ISBLANK('SOURCE DispoCockpit'!#REF!),"",('SOURCE DispoCockpit'!#REF!))</f>
        <v>#REF!</v>
      </c>
      <c r="B3727" s="1" t="e">
        <f>IF(ISBLANK('SOURCE DispoCockpit'!#REF!),"",('SOURCE DispoCockpit'!#REF!))</f>
        <v>#REF!</v>
      </c>
      <c r="C3727" s="1" t="e">
        <f>IF(ISBLANK('SOURCE DispoCockpit'!#REF!),"",('SOURCE DispoCockpit'!#REF!))</f>
        <v>#REF!</v>
      </c>
      <c r="E3727" s="1" t="e">
        <f>IF(ISBLANK('SOURCE DispoCockpit'!#REF!),"",('SOURCE DispoCockpit'!#REF!))</f>
        <v>#REF!</v>
      </c>
      <c r="F3727" s="1" t="e">
        <f>IF(ISBLANK('SOURCE DispoCockpit'!#REF!),"",('SOURCE DispoCockpit'!#REF!))</f>
        <v>#REF!</v>
      </c>
      <c r="G3727" s="7" t="e">
        <f t="shared" si="58"/>
        <v>#REF!</v>
      </c>
      <c r="I3727" s="1" t="str">
        <f t="array" ref="I3727">IFERROR(INDEX('[1]DATA EORD'!$B$2:$B$89,SMALL(IF('[1]DATA EORD'!$A$2:$A$89=$A3727,ROW('[1]DATA EORD'!$B$2:$B$89)-1),1)),"")</f>
        <v/>
      </c>
      <c r="K3727" s="1" t="e">
        <f>IF(A3727="","",_xlfn.IFNA((VLOOKUP(A3727&amp;I3727,'[1]DATA EORD'!$E:$H,3,)),"NO CONTRACT"))</f>
        <v>#REF!</v>
      </c>
      <c r="P3727" s="1" t="str">
        <f>IF(O3727="","",(VLOOKUP(O3727,'[2]Liste Fournisseur'!$A:$B,2,FALSE)))</f>
        <v/>
      </c>
      <c r="V3727" s="1" t="str">
        <f>IF(U3727="","",(VLOOKUP(U3727,'[2]Liste Fournisseur'!$A:$B,2,FALSE)))</f>
        <v/>
      </c>
    </row>
    <row r="3728" spans="1:22" x14ac:dyDescent="0.2">
      <c r="A3728" s="1" t="e">
        <f>IF(ISBLANK('SOURCE DispoCockpit'!#REF!),"",('SOURCE DispoCockpit'!#REF!))</f>
        <v>#REF!</v>
      </c>
      <c r="B3728" s="1" t="e">
        <f>IF(ISBLANK('SOURCE DispoCockpit'!#REF!),"",('SOURCE DispoCockpit'!#REF!))</f>
        <v>#REF!</v>
      </c>
      <c r="C3728" s="1" t="e">
        <f>IF(ISBLANK('SOURCE DispoCockpit'!#REF!),"",('SOURCE DispoCockpit'!#REF!))</f>
        <v>#REF!</v>
      </c>
      <c r="E3728" s="1" t="e">
        <f>IF(ISBLANK('SOURCE DispoCockpit'!#REF!),"",('SOURCE DispoCockpit'!#REF!))</f>
        <v>#REF!</v>
      </c>
      <c r="F3728" s="1" t="e">
        <f>IF(ISBLANK('SOURCE DispoCockpit'!#REF!),"",('SOURCE DispoCockpit'!#REF!))</f>
        <v>#REF!</v>
      </c>
      <c r="G3728" s="7" t="e">
        <f t="shared" si="58"/>
        <v>#REF!</v>
      </c>
      <c r="I3728" s="1" t="str">
        <f t="array" ref="I3728">IFERROR(INDEX('[1]DATA EORD'!$B$2:$B$89,SMALL(IF('[1]DATA EORD'!$A$2:$A$89=$A3728,ROW('[1]DATA EORD'!$B$2:$B$89)-1),1)),"")</f>
        <v/>
      </c>
      <c r="K3728" s="1" t="e">
        <f>IF(A3728="","",_xlfn.IFNA((VLOOKUP(A3728&amp;I3728,'[1]DATA EORD'!$E:$H,3,)),"NO CONTRACT"))</f>
        <v>#REF!</v>
      </c>
      <c r="P3728" s="1" t="str">
        <f>IF(O3728="","",(VLOOKUP(O3728,'[2]Liste Fournisseur'!$A:$B,2,FALSE)))</f>
        <v/>
      </c>
      <c r="V3728" s="1" t="str">
        <f>IF(U3728="","",(VLOOKUP(U3728,'[2]Liste Fournisseur'!$A:$B,2,FALSE)))</f>
        <v/>
      </c>
    </row>
    <row r="3729" spans="1:22" x14ac:dyDescent="0.2">
      <c r="A3729" s="1" t="e">
        <f>IF(ISBLANK('SOURCE DispoCockpit'!#REF!),"",('SOURCE DispoCockpit'!#REF!))</f>
        <v>#REF!</v>
      </c>
      <c r="B3729" s="1" t="e">
        <f>IF(ISBLANK('SOURCE DispoCockpit'!#REF!),"",('SOURCE DispoCockpit'!#REF!))</f>
        <v>#REF!</v>
      </c>
      <c r="C3729" s="1" t="e">
        <f>IF(ISBLANK('SOURCE DispoCockpit'!#REF!),"",('SOURCE DispoCockpit'!#REF!))</f>
        <v>#REF!</v>
      </c>
      <c r="E3729" s="1" t="e">
        <f>IF(ISBLANK('SOURCE DispoCockpit'!#REF!),"",('SOURCE DispoCockpit'!#REF!))</f>
        <v>#REF!</v>
      </c>
      <c r="F3729" s="1" t="e">
        <f>IF(ISBLANK('SOURCE DispoCockpit'!#REF!),"",('SOURCE DispoCockpit'!#REF!))</f>
        <v>#REF!</v>
      </c>
      <c r="G3729" s="7" t="e">
        <f t="shared" si="58"/>
        <v>#REF!</v>
      </c>
      <c r="I3729" s="1" t="str">
        <f t="array" ref="I3729">IFERROR(INDEX('[1]DATA EORD'!$B$2:$B$89,SMALL(IF('[1]DATA EORD'!$A$2:$A$89=$A3729,ROW('[1]DATA EORD'!$B$2:$B$89)-1),1)),"")</f>
        <v/>
      </c>
      <c r="K3729" s="1" t="e">
        <f>IF(A3729="","",_xlfn.IFNA((VLOOKUP(A3729&amp;I3729,'[1]DATA EORD'!$E:$H,3,)),"NO CONTRACT"))</f>
        <v>#REF!</v>
      </c>
      <c r="P3729" s="1" t="str">
        <f>IF(O3729="","",(VLOOKUP(O3729,'[2]Liste Fournisseur'!$A:$B,2,FALSE)))</f>
        <v/>
      </c>
      <c r="V3729" s="1" t="str">
        <f>IF(U3729="","",(VLOOKUP(U3729,'[2]Liste Fournisseur'!$A:$B,2,FALSE)))</f>
        <v/>
      </c>
    </row>
    <row r="3730" spans="1:22" x14ac:dyDescent="0.2">
      <c r="A3730" s="1" t="e">
        <f>IF(ISBLANK('SOURCE DispoCockpit'!#REF!),"",('SOURCE DispoCockpit'!#REF!))</f>
        <v>#REF!</v>
      </c>
      <c r="B3730" s="1" t="e">
        <f>IF(ISBLANK('SOURCE DispoCockpit'!#REF!),"",('SOURCE DispoCockpit'!#REF!))</f>
        <v>#REF!</v>
      </c>
      <c r="C3730" s="1" t="e">
        <f>IF(ISBLANK('SOURCE DispoCockpit'!#REF!),"",('SOURCE DispoCockpit'!#REF!))</f>
        <v>#REF!</v>
      </c>
      <c r="E3730" s="1" t="e">
        <f>IF(ISBLANK('SOURCE DispoCockpit'!#REF!),"",('SOURCE DispoCockpit'!#REF!))</f>
        <v>#REF!</v>
      </c>
      <c r="F3730" s="1" t="e">
        <f>IF(ISBLANK('SOURCE DispoCockpit'!#REF!),"",('SOURCE DispoCockpit'!#REF!))</f>
        <v>#REF!</v>
      </c>
      <c r="G3730" s="7" t="e">
        <f t="shared" si="58"/>
        <v>#REF!</v>
      </c>
      <c r="I3730" s="1" t="str">
        <f t="array" ref="I3730">IFERROR(INDEX('[1]DATA EORD'!$B$2:$B$89,SMALL(IF('[1]DATA EORD'!$A$2:$A$89=$A3730,ROW('[1]DATA EORD'!$B$2:$B$89)-1),1)),"")</f>
        <v/>
      </c>
      <c r="K3730" s="1" t="e">
        <f>IF(A3730="","",_xlfn.IFNA((VLOOKUP(A3730&amp;I3730,'[1]DATA EORD'!$E:$H,3,)),"NO CONTRACT"))</f>
        <v>#REF!</v>
      </c>
      <c r="P3730" s="1" t="str">
        <f>IF(O3730="","",(VLOOKUP(O3730,'[2]Liste Fournisseur'!$A:$B,2,FALSE)))</f>
        <v/>
      </c>
      <c r="V3730" s="1" t="str">
        <f>IF(U3730="","",(VLOOKUP(U3730,'[2]Liste Fournisseur'!$A:$B,2,FALSE)))</f>
        <v/>
      </c>
    </row>
    <row r="3731" spans="1:22" x14ac:dyDescent="0.2">
      <c r="A3731" s="1" t="e">
        <f>IF(ISBLANK('SOURCE DispoCockpit'!#REF!),"",('SOURCE DispoCockpit'!#REF!))</f>
        <v>#REF!</v>
      </c>
      <c r="B3731" s="1" t="e">
        <f>IF(ISBLANK('SOURCE DispoCockpit'!#REF!),"",('SOURCE DispoCockpit'!#REF!))</f>
        <v>#REF!</v>
      </c>
      <c r="C3731" s="1" t="e">
        <f>IF(ISBLANK('SOURCE DispoCockpit'!#REF!),"",('SOURCE DispoCockpit'!#REF!))</f>
        <v>#REF!</v>
      </c>
      <c r="E3731" s="1" t="e">
        <f>IF(ISBLANK('SOURCE DispoCockpit'!#REF!),"",('SOURCE DispoCockpit'!#REF!))</f>
        <v>#REF!</v>
      </c>
      <c r="F3731" s="1" t="e">
        <f>IF(ISBLANK('SOURCE DispoCockpit'!#REF!),"",('SOURCE DispoCockpit'!#REF!))</f>
        <v>#REF!</v>
      </c>
      <c r="G3731" s="7" t="e">
        <f t="shared" si="58"/>
        <v>#REF!</v>
      </c>
      <c r="I3731" s="1" t="str">
        <f t="array" ref="I3731">IFERROR(INDEX('[1]DATA EORD'!$B$2:$B$89,SMALL(IF('[1]DATA EORD'!$A$2:$A$89=$A3731,ROW('[1]DATA EORD'!$B$2:$B$89)-1),1)),"")</f>
        <v/>
      </c>
      <c r="K3731" s="1" t="e">
        <f>IF(A3731="","",_xlfn.IFNA((VLOOKUP(A3731&amp;I3731,'[1]DATA EORD'!$E:$H,3,)),"NO CONTRACT"))</f>
        <v>#REF!</v>
      </c>
      <c r="P3731" s="1" t="str">
        <f>IF(O3731="","",(VLOOKUP(O3731,'[2]Liste Fournisseur'!$A:$B,2,FALSE)))</f>
        <v/>
      </c>
      <c r="V3731" s="1" t="str">
        <f>IF(U3731="","",(VLOOKUP(U3731,'[2]Liste Fournisseur'!$A:$B,2,FALSE)))</f>
        <v/>
      </c>
    </row>
    <row r="3732" spans="1:22" x14ac:dyDescent="0.2">
      <c r="A3732" s="1" t="e">
        <f>IF(ISBLANK('SOURCE DispoCockpit'!#REF!),"",('SOURCE DispoCockpit'!#REF!))</f>
        <v>#REF!</v>
      </c>
      <c r="B3732" s="1" t="e">
        <f>IF(ISBLANK('SOURCE DispoCockpit'!#REF!),"",('SOURCE DispoCockpit'!#REF!))</f>
        <v>#REF!</v>
      </c>
      <c r="C3732" s="1" t="e">
        <f>IF(ISBLANK('SOURCE DispoCockpit'!#REF!),"",('SOURCE DispoCockpit'!#REF!))</f>
        <v>#REF!</v>
      </c>
      <c r="E3732" s="1" t="e">
        <f>IF(ISBLANK('SOURCE DispoCockpit'!#REF!),"",('SOURCE DispoCockpit'!#REF!))</f>
        <v>#REF!</v>
      </c>
      <c r="F3732" s="1" t="e">
        <f>IF(ISBLANK('SOURCE DispoCockpit'!#REF!),"",('SOURCE DispoCockpit'!#REF!))</f>
        <v>#REF!</v>
      </c>
      <c r="G3732" s="7" t="e">
        <f t="shared" si="58"/>
        <v>#REF!</v>
      </c>
      <c r="I3732" s="1" t="str">
        <f t="array" ref="I3732">IFERROR(INDEX('[1]DATA EORD'!$B$2:$B$89,SMALL(IF('[1]DATA EORD'!$A$2:$A$89=$A3732,ROW('[1]DATA EORD'!$B$2:$B$89)-1),1)),"")</f>
        <v/>
      </c>
      <c r="K3732" s="1" t="e">
        <f>IF(A3732="","",_xlfn.IFNA((VLOOKUP(A3732&amp;I3732,'[1]DATA EORD'!$E:$H,3,)),"NO CONTRACT"))</f>
        <v>#REF!</v>
      </c>
      <c r="P3732" s="1" t="str">
        <f>IF(O3732="","",(VLOOKUP(O3732,'[2]Liste Fournisseur'!$A:$B,2,FALSE)))</f>
        <v/>
      </c>
      <c r="V3732" s="1" t="str">
        <f>IF(U3732="","",(VLOOKUP(U3732,'[2]Liste Fournisseur'!$A:$B,2,FALSE)))</f>
        <v/>
      </c>
    </row>
    <row r="3733" spans="1:22" x14ac:dyDescent="0.2">
      <c r="A3733" s="1" t="e">
        <f>IF(ISBLANK('SOURCE DispoCockpit'!#REF!),"",('SOURCE DispoCockpit'!#REF!))</f>
        <v>#REF!</v>
      </c>
      <c r="B3733" s="1" t="e">
        <f>IF(ISBLANK('SOURCE DispoCockpit'!#REF!),"",('SOURCE DispoCockpit'!#REF!))</f>
        <v>#REF!</v>
      </c>
      <c r="C3733" s="1" t="e">
        <f>IF(ISBLANK('SOURCE DispoCockpit'!#REF!),"",('SOURCE DispoCockpit'!#REF!))</f>
        <v>#REF!</v>
      </c>
      <c r="E3733" s="1" t="e">
        <f>IF(ISBLANK('SOURCE DispoCockpit'!#REF!),"",('SOURCE DispoCockpit'!#REF!))</f>
        <v>#REF!</v>
      </c>
      <c r="F3733" s="1" t="e">
        <f>IF(ISBLANK('SOURCE DispoCockpit'!#REF!),"",('SOURCE DispoCockpit'!#REF!))</f>
        <v>#REF!</v>
      </c>
      <c r="G3733" s="7" t="e">
        <f t="shared" si="58"/>
        <v>#REF!</v>
      </c>
      <c r="I3733" s="1" t="str">
        <f t="array" ref="I3733">IFERROR(INDEX('[1]DATA EORD'!$B$2:$B$89,SMALL(IF('[1]DATA EORD'!$A$2:$A$89=$A3733,ROW('[1]DATA EORD'!$B$2:$B$89)-1),1)),"")</f>
        <v/>
      </c>
      <c r="K3733" s="1" t="e">
        <f>IF(A3733="","",_xlfn.IFNA((VLOOKUP(A3733&amp;I3733,'[1]DATA EORD'!$E:$H,3,)),"NO CONTRACT"))</f>
        <v>#REF!</v>
      </c>
      <c r="P3733" s="1" t="str">
        <f>IF(O3733="","",(VLOOKUP(O3733,'[2]Liste Fournisseur'!$A:$B,2,FALSE)))</f>
        <v/>
      </c>
      <c r="V3733" s="1" t="str">
        <f>IF(U3733="","",(VLOOKUP(U3733,'[2]Liste Fournisseur'!$A:$B,2,FALSE)))</f>
        <v/>
      </c>
    </row>
    <row r="3734" spans="1:22" x14ac:dyDescent="0.2">
      <c r="A3734" s="1" t="e">
        <f>IF(ISBLANK('SOURCE DispoCockpit'!#REF!),"",('SOURCE DispoCockpit'!#REF!))</f>
        <v>#REF!</v>
      </c>
      <c r="B3734" s="1" t="e">
        <f>IF(ISBLANK('SOURCE DispoCockpit'!#REF!),"",('SOURCE DispoCockpit'!#REF!))</f>
        <v>#REF!</v>
      </c>
      <c r="C3734" s="1" t="e">
        <f>IF(ISBLANK('SOURCE DispoCockpit'!#REF!),"",('SOURCE DispoCockpit'!#REF!))</f>
        <v>#REF!</v>
      </c>
      <c r="E3734" s="1" t="e">
        <f>IF(ISBLANK('SOURCE DispoCockpit'!#REF!),"",('SOURCE DispoCockpit'!#REF!))</f>
        <v>#REF!</v>
      </c>
      <c r="F3734" s="1" t="e">
        <f>IF(ISBLANK('SOURCE DispoCockpit'!#REF!),"",('SOURCE DispoCockpit'!#REF!))</f>
        <v>#REF!</v>
      </c>
      <c r="G3734" s="7" t="e">
        <f t="shared" si="58"/>
        <v>#REF!</v>
      </c>
      <c r="I3734" s="1" t="str">
        <f t="array" ref="I3734">IFERROR(INDEX('[1]DATA EORD'!$B$2:$B$89,SMALL(IF('[1]DATA EORD'!$A$2:$A$89=$A3734,ROW('[1]DATA EORD'!$B$2:$B$89)-1),1)),"")</f>
        <v/>
      </c>
      <c r="K3734" s="1" t="e">
        <f>IF(A3734="","",_xlfn.IFNA((VLOOKUP(A3734&amp;I3734,'[1]DATA EORD'!$E:$H,3,)),"NO CONTRACT"))</f>
        <v>#REF!</v>
      </c>
      <c r="P3734" s="1" t="str">
        <f>IF(O3734="","",(VLOOKUP(O3734,'[2]Liste Fournisseur'!$A:$B,2,FALSE)))</f>
        <v/>
      </c>
      <c r="V3734" s="1" t="str">
        <f>IF(U3734="","",(VLOOKUP(U3734,'[2]Liste Fournisseur'!$A:$B,2,FALSE)))</f>
        <v/>
      </c>
    </row>
    <row r="3735" spans="1:22" x14ac:dyDescent="0.2">
      <c r="A3735" s="1" t="e">
        <f>IF(ISBLANK('SOURCE DispoCockpit'!#REF!),"",('SOURCE DispoCockpit'!#REF!))</f>
        <v>#REF!</v>
      </c>
      <c r="B3735" s="1" t="e">
        <f>IF(ISBLANK('SOURCE DispoCockpit'!#REF!),"",('SOURCE DispoCockpit'!#REF!))</f>
        <v>#REF!</v>
      </c>
      <c r="C3735" s="1" t="e">
        <f>IF(ISBLANK('SOURCE DispoCockpit'!#REF!),"",('SOURCE DispoCockpit'!#REF!))</f>
        <v>#REF!</v>
      </c>
      <c r="E3735" s="1" t="e">
        <f>IF(ISBLANK('SOURCE DispoCockpit'!#REF!),"",('SOURCE DispoCockpit'!#REF!))</f>
        <v>#REF!</v>
      </c>
      <c r="F3735" s="1" t="e">
        <f>IF(ISBLANK('SOURCE DispoCockpit'!#REF!),"",('SOURCE DispoCockpit'!#REF!))</f>
        <v>#REF!</v>
      </c>
      <c r="G3735" s="7" t="e">
        <f t="shared" si="58"/>
        <v>#REF!</v>
      </c>
      <c r="I3735" s="1" t="str">
        <f t="array" ref="I3735">IFERROR(INDEX('[1]DATA EORD'!$B$2:$B$89,SMALL(IF('[1]DATA EORD'!$A$2:$A$89=$A3735,ROW('[1]DATA EORD'!$B$2:$B$89)-1),1)),"")</f>
        <v/>
      </c>
      <c r="K3735" s="1" t="e">
        <f>IF(A3735="","",_xlfn.IFNA((VLOOKUP(A3735&amp;I3735,'[1]DATA EORD'!$E:$H,3,)),"NO CONTRACT"))</f>
        <v>#REF!</v>
      </c>
      <c r="P3735" s="1" t="str">
        <f>IF(O3735="","",(VLOOKUP(O3735,'[2]Liste Fournisseur'!$A:$B,2,FALSE)))</f>
        <v/>
      </c>
      <c r="V3735" s="1" t="str">
        <f>IF(U3735="","",(VLOOKUP(U3735,'[2]Liste Fournisseur'!$A:$B,2,FALSE)))</f>
        <v/>
      </c>
    </row>
    <row r="3736" spans="1:22" x14ac:dyDescent="0.2">
      <c r="A3736" s="1" t="e">
        <f>IF(ISBLANK('SOURCE DispoCockpit'!#REF!),"",('SOURCE DispoCockpit'!#REF!))</f>
        <v>#REF!</v>
      </c>
      <c r="B3736" s="1" t="e">
        <f>IF(ISBLANK('SOURCE DispoCockpit'!#REF!),"",('SOURCE DispoCockpit'!#REF!))</f>
        <v>#REF!</v>
      </c>
      <c r="C3736" s="1" t="e">
        <f>IF(ISBLANK('SOURCE DispoCockpit'!#REF!),"",('SOURCE DispoCockpit'!#REF!))</f>
        <v>#REF!</v>
      </c>
      <c r="E3736" s="1" t="e">
        <f>IF(ISBLANK('SOURCE DispoCockpit'!#REF!),"",('SOURCE DispoCockpit'!#REF!))</f>
        <v>#REF!</v>
      </c>
      <c r="F3736" s="1" t="e">
        <f>IF(ISBLANK('SOURCE DispoCockpit'!#REF!),"",('SOURCE DispoCockpit'!#REF!))</f>
        <v>#REF!</v>
      </c>
      <c r="G3736" s="7" t="e">
        <f t="shared" si="58"/>
        <v>#REF!</v>
      </c>
      <c r="I3736" s="1" t="str">
        <f t="array" ref="I3736">IFERROR(INDEX('[1]DATA EORD'!$B$2:$B$89,SMALL(IF('[1]DATA EORD'!$A$2:$A$89=$A3736,ROW('[1]DATA EORD'!$B$2:$B$89)-1),1)),"")</f>
        <v/>
      </c>
      <c r="K3736" s="1" t="e">
        <f>IF(A3736="","",_xlfn.IFNA((VLOOKUP(A3736&amp;I3736,'[1]DATA EORD'!$E:$H,3,)),"NO CONTRACT"))</f>
        <v>#REF!</v>
      </c>
      <c r="P3736" s="1" t="str">
        <f>IF(O3736="","",(VLOOKUP(O3736,'[2]Liste Fournisseur'!$A:$B,2,FALSE)))</f>
        <v/>
      </c>
      <c r="V3736" s="1" t="str">
        <f>IF(U3736="","",(VLOOKUP(U3736,'[2]Liste Fournisseur'!$A:$B,2,FALSE)))</f>
        <v/>
      </c>
    </row>
    <row r="3737" spans="1:22" x14ac:dyDescent="0.2">
      <c r="A3737" s="1" t="e">
        <f>IF(ISBLANK('SOURCE DispoCockpit'!#REF!),"",('SOURCE DispoCockpit'!#REF!))</f>
        <v>#REF!</v>
      </c>
      <c r="B3737" s="1" t="e">
        <f>IF(ISBLANK('SOURCE DispoCockpit'!#REF!),"",('SOURCE DispoCockpit'!#REF!))</f>
        <v>#REF!</v>
      </c>
      <c r="C3737" s="1" t="e">
        <f>IF(ISBLANK('SOURCE DispoCockpit'!#REF!),"",('SOURCE DispoCockpit'!#REF!))</f>
        <v>#REF!</v>
      </c>
      <c r="E3737" s="1" t="e">
        <f>IF(ISBLANK('SOURCE DispoCockpit'!#REF!),"",('SOURCE DispoCockpit'!#REF!))</f>
        <v>#REF!</v>
      </c>
      <c r="F3737" s="1" t="e">
        <f>IF(ISBLANK('SOURCE DispoCockpit'!#REF!),"",('SOURCE DispoCockpit'!#REF!))</f>
        <v>#REF!</v>
      </c>
      <c r="G3737" s="7" t="e">
        <f t="shared" si="58"/>
        <v>#REF!</v>
      </c>
      <c r="I3737" s="1" t="str">
        <f t="array" ref="I3737">IFERROR(INDEX('[1]DATA EORD'!$B$2:$B$89,SMALL(IF('[1]DATA EORD'!$A$2:$A$89=$A3737,ROW('[1]DATA EORD'!$B$2:$B$89)-1),1)),"")</f>
        <v/>
      </c>
      <c r="K3737" s="1" t="e">
        <f>IF(A3737="","",_xlfn.IFNA((VLOOKUP(A3737&amp;I3737,'[1]DATA EORD'!$E:$H,3,)),"NO CONTRACT"))</f>
        <v>#REF!</v>
      </c>
      <c r="P3737" s="1" t="str">
        <f>IF(O3737="","",(VLOOKUP(O3737,'[2]Liste Fournisseur'!$A:$B,2,FALSE)))</f>
        <v/>
      </c>
      <c r="V3737" s="1" t="str">
        <f>IF(U3737="","",(VLOOKUP(U3737,'[2]Liste Fournisseur'!$A:$B,2,FALSE)))</f>
        <v/>
      </c>
    </row>
    <row r="3738" spans="1:22" x14ac:dyDescent="0.2">
      <c r="A3738" s="1" t="e">
        <f>IF(ISBLANK('SOURCE DispoCockpit'!#REF!),"",('SOURCE DispoCockpit'!#REF!))</f>
        <v>#REF!</v>
      </c>
      <c r="B3738" s="1" t="e">
        <f>IF(ISBLANK('SOURCE DispoCockpit'!#REF!),"",('SOURCE DispoCockpit'!#REF!))</f>
        <v>#REF!</v>
      </c>
      <c r="C3738" s="1" t="e">
        <f>IF(ISBLANK('SOURCE DispoCockpit'!#REF!),"",('SOURCE DispoCockpit'!#REF!))</f>
        <v>#REF!</v>
      </c>
      <c r="E3738" s="1" t="e">
        <f>IF(ISBLANK('SOURCE DispoCockpit'!#REF!),"",('SOURCE DispoCockpit'!#REF!))</f>
        <v>#REF!</v>
      </c>
      <c r="F3738" s="1" t="e">
        <f>IF(ISBLANK('SOURCE DispoCockpit'!#REF!),"",('SOURCE DispoCockpit'!#REF!))</f>
        <v>#REF!</v>
      </c>
      <c r="G3738" s="7" t="e">
        <f t="shared" si="58"/>
        <v>#REF!</v>
      </c>
      <c r="I3738" s="1" t="str">
        <f t="array" ref="I3738">IFERROR(INDEX('[1]DATA EORD'!$B$2:$B$89,SMALL(IF('[1]DATA EORD'!$A$2:$A$89=$A3738,ROW('[1]DATA EORD'!$B$2:$B$89)-1),1)),"")</f>
        <v/>
      </c>
      <c r="K3738" s="1" t="e">
        <f>IF(A3738="","",_xlfn.IFNA((VLOOKUP(A3738&amp;I3738,'[1]DATA EORD'!$E:$H,3,)),"NO CONTRACT"))</f>
        <v>#REF!</v>
      </c>
      <c r="P3738" s="1" t="str">
        <f>IF(O3738="","",(VLOOKUP(O3738,'[2]Liste Fournisseur'!$A:$B,2,FALSE)))</f>
        <v/>
      </c>
      <c r="V3738" s="1" t="str">
        <f>IF(U3738="","",(VLOOKUP(U3738,'[2]Liste Fournisseur'!$A:$B,2,FALSE)))</f>
        <v/>
      </c>
    </row>
    <row r="3739" spans="1:22" x14ac:dyDescent="0.2">
      <c r="A3739" s="1" t="e">
        <f>IF(ISBLANK('SOURCE DispoCockpit'!#REF!),"",('SOURCE DispoCockpit'!#REF!))</f>
        <v>#REF!</v>
      </c>
      <c r="B3739" s="1" t="e">
        <f>IF(ISBLANK('SOURCE DispoCockpit'!#REF!),"",('SOURCE DispoCockpit'!#REF!))</f>
        <v>#REF!</v>
      </c>
      <c r="C3739" s="1" t="e">
        <f>IF(ISBLANK('SOURCE DispoCockpit'!#REF!),"",('SOURCE DispoCockpit'!#REF!))</f>
        <v>#REF!</v>
      </c>
      <c r="E3739" s="1" t="e">
        <f>IF(ISBLANK('SOURCE DispoCockpit'!#REF!),"",('SOURCE DispoCockpit'!#REF!))</f>
        <v>#REF!</v>
      </c>
      <c r="F3739" s="1" t="e">
        <f>IF(ISBLANK('SOURCE DispoCockpit'!#REF!),"",('SOURCE DispoCockpit'!#REF!))</f>
        <v>#REF!</v>
      </c>
      <c r="G3739" s="7" t="e">
        <f t="shared" si="58"/>
        <v>#REF!</v>
      </c>
      <c r="I3739" s="1" t="str">
        <f t="array" ref="I3739">IFERROR(INDEX('[1]DATA EORD'!$B$2:$B$89,SMALL(IF('[1]DATA EORD'!$A$2:$A$89=$A3739,ROW('[1]DATA EORD'!$B$2:$B$89)-1),1)),"")</f>
        <v/>
      </c>
      <c r="K3739" s="1" t="e">
        <f>IF(A3739="","",_xlfn.IFNA((VLOOKUP(A3739&amp;I3739,'[1]DATA EORD'!$E:$H,3,)),"NO CONTRACT"))</f>
        <v>#REF!</v>
      </c>
      <c r="P3739" s="1" t="str">
        <f>IF(O3739="","",(VLOOKUP(O3739,'[2]Liste Fournisseur'!$A:$B,2,FALSE)))</f>
        <v/>
      </c>
      <c r="V3739" s="1" t="str">
        <f>IF(U3739="","",(VLOOKUP(U3739,'[2]Liste Fournisseur'!$A:$B,2,FALSE)))</f>
        <v/>
      </c>
    </row>
    <row r="3740" spans="1:22" x14ac:dyDescent="0.2">
      <c r="A3740" s="1" t="e">
        <f>IF(ISBLANK('SOURCE DispoCockpit'!#REF!),"",('SOURCE DispoCockpit'!#REF!))</f>
        <v>#REF!</v>
      </c>
      <c r="B3740" s="1" t="e">
        <f>IF(ISBLANK('SOURCE DispoCockpit'!#REF!),"",('SOURCE DispoCockpit'!#REF!))</f>
        <v>#REF!</v>
      </c>
      <c r="C3740" s="1" t="e">
        <f>IF(ISBLANK('SOURCE DispoCockpit'!#REF!),"",('SOURCE DispoCockpit'!#REF!))</f>
        <v>#REF!</v>
      </c>
      <c r="E3740" s="1" t="e">
        <f>IF(ISBLANK('SOURCE DispoCockpit'!#REF!),"",('SOURCE DispoCockpit'!#REF!))</f>
        <v>#REF!</v>
      </c>
      <c r="F3740" s="1" t="e">
        <f>IF(ISBLANK('SOURCE DispoCockpit'!#REF!),"",('SOURCE DispoCockpit'!#REF!))</f>
        <v>#REF!</v>
      </c>
      <c r="G3740" s="7" t="e">
        <f t="shared" si="58"/>
        <v>#REF!</v>
      </c>
      <c r="I3740" s="1" t="str">
        <f t="array" ref="I3740">IFERROR(INDEX('[1]DATA EORD'!$B$2:$B$89,SMALL(IF('[1]DATA EORD'!$A$2:$A$89=$A3740,ROW('[1]DATA EORD'!$B$2:$B$89)-1),1)),"")</f>
        <v/>
      </c>
      <c r="K3740" s="1" t="e">
        <f>IF(A3740="","",_xlfn.IFNA((VLOOKUP(A3740&amp;I3740,'[1]DATA EORD'!$E:$H,3,)),"NO CONTRACT"))</f>
        <v>#REF!</v>
      </c>
      <c r="P3740" s="1" t="str">
        <f>IF(O3740="","",(VLOOKUP(O3740,'[2]Liste Fournisseur'!$A:$B,2,FALSE)))</f>
        <v/>
      </c>
      <c r="V3740" s="1" t="str">
        <f>IF(U3740="","",(VLOOKUP(U3740,'[2]Liste Fournisseur'!$A:$B,2,FALSE)))</f>
        <v/>
      </c>
    </row>
    <row r="3741" spans="1:22" x14ac:dyDescent="0.2">
      <c r="A3741" s="1" t="e">
        <f>IF(ISBLANK('SOURCE DispoCockpit'!#REF!),"",('SOURCE DispoCockpit'!#REF!))</f>
        <v>#REF!</v>
      </c>
      <c r="B3741" s="1" t="e">
        <f>IF(ISBLANK('SOURCE DispoCockpit'!#REF!),"",('SOURCE DispoCockpit'!#REF!))</f>
        <v>#REF!</v>
      </c>
      <c r="C3741" s="1" t="e">
        <f>IF(ISBLANK('SOURCE DispoCockpit'!#REF!),"",('SOURCE DispoCockpit'!#REF!))</f>
        <v>#REF!</v>
      </c>
      <c r="E3741" s="1" t="e">
        <f>IF(ISBLANK('SOURCE DispoCockpit'!#REF!),"",('SOURCE DispoCockpit'!#REF!))</f>
        <v>#REF!</v>
      </c>
      <c r="F3741" s="1" t="e">
        <f>IF(ISBLANK('SOURCE DispoCockpit'!#REF!),"",('SOURCE DispoCockpit'!#REF!))</f>
        <v>#REF!</v>
      </c>
      <c r="G3741" s="7" t="e">
        <f t="shared" si="58"/>
        <v>#REF!</v>
      </c>
      <c r="I3741" s="1" t="str">
        <f t="array" ref="I3741">IFERROR(INDEX('[1]DATA EORD'!$B$2:$B$89,SMALL(IF('[1]DATA EORD'!$A$2:$A$89=$A3741,ROW('[1]DATA EORD'!$B$2:$B$89)-1),1)),"")</f>
        <v/>
      </c>
      <c r="K3741" s="1" t="e">
        <f>IF(A3741="","",_xlfn.IFNA((VLOOKUP(A3741&amp;I3741,'[1]DATA EORD'!$E:$H,3,)),"NO CONTRACT"))</f>
        <v>#REF!</v>
      </c>
      <c r="P3741" s="1" t="str">
        <f>IF(O3741="","",(VLOOKUP(O3741,'[2]Liste Fournisseur'!$A:$B,2,FALSE)))</f>
        <v/>
      </c>
      <c r="V3741" s="1" t="str">
        <f>IF(U3741="","",(VLOOKUP(U3741,'[2]Liste Fournisseur'!$A:$B,2,FALSE)))</f>
        <v/>
      </c>
    </row>
    <row r="3742" spans="1:22" x14ac:dyDescent="0.2">
      <c r="A3742" s="1" t="e">
        <f>IF(ISBLANK('SOURCE DispoCockpit'!#REF!),"",('SOURCE DispoCockpit'!#REF!))</f>
        <v>#REF!</v>
      </c>
      <c r="B3742" s="1" t="e">
        <f>IF(ISBLANK('SOURCE DispoCockpit'!#REF!),"",('SOURCE DispoCockpit'!#REF!))</f>
        <v>#REF!</v>
      </c>
      <c r="C3742" s="1" t="e">
        <f>IF(ISBLANK('SOURCE DispoCockpit'!#REF!),"",('SOURCE DispoCockpit'!#REF!))</f>
        <v>#REF!</v>
      </c>
      <c r="E3742" s="1" t="e">
        <f>IF(ISBLANK('SOURCE DispoCockpit'!#REF!),"",('SOURCE DispoCockpit'!#REF!))</f>
        <v>#REF!</v>
      </c>
      <c r="F3742" s="1" t="e">
        <f>IF(ISBLANK('SOURCE DispoCockpit'!#REF!),"",('SOURCE DispoCockpit'!#REF!))</f>
        <v>#REF!</v>
      </c>
      <c r="G3742" s="7" t="e">
        <f t="shared" si="58"/>
        <v>#REF!</v>
      </c>
      <c r="I3742" s="1" t="str">
        <f t="array" ref="I3742">IFERROR(INDEX('[1]DATA EORD'!$B$2:$B$89,SMALL(IF('[1]DATA EORD'!$A$2:$A$89=$A3742,ROW('[1]DATA EORD'!$B$2:$B$89)-1),1)),"")</f>
        <v/>
      </c>
      <c r="K3742" s="1" t="e">
        <f>IF(A3742="","",_xlfn.IFNA((VLOOKUP(A3742&amp;I3742,'[1]DATA EORD'!$E:$H,3,)),"NO CONTRACT"))</f>
        <v>#REF!</v>
      </c>
      <c r="P3742" s="1" t="str">
        <f>IF(O3742="","",(VLOOKUP(O3742,'[2]Liste Fournisseur'!$A:$B,2,FALSE)))</f>
        <v/>
      </c>
      <c r="V3742" s="1" t="str">
        <f>IF(U3742="","",(VLOOKUP(U3742,'[2]Liste Fournisseur'!$A:$B,2,FALSE)))</f>
        <v/>
      </c>
    </row>
    <row r="3743" spans="1:22" x14ac:dyDescent="0.2">
      <c r="A3743" s="1" t="e">
        <f>IF(ISBLANK('SOURCE DispoCockpit'!#REF!),"",('SOURCE DispoCockpit'!#REF!))</f>
        <v>#REF!</v>
      </c>
      <c r="B3743" s="1" t="e">
        <f>IF(ISBLANK('SOURCE DispoCockpit'!#REF!),"",('SOURCE DispoCockpit'!#REF!))</f>
        <v>#REF!</v>
      </c>
      <c r="C3743" s="1" t="e">
        <f>IF(ISBLANK('SOURCE DispoCockpit'!#REF!),"",('SOURCE DispoCockpit'!#REF!))</f>
        <v>#REF!</v>
      </c>
      <c r="E3743" s="1" t="e">
        <f>IF(ISBLANK('SOURCE DispoCockpit'!#REF!),"",('SOURCE DispoCockpit'!#REF!))</f>
        <v>#REF!</v>
      </c>
      <c r="F3743" s="1" t="e">
        <f>IF(ISBLANK('SOURCE DispoCockpit'!#REF!),"",('SOURCE DispoCockpit'!#REF!))</f>
        <v>#REF!</v>
      </c>
      <c r="G3743" s="7" t="e">
        <f t="shared" si="58"/>
        <v>#REF!</v>
      </c>
      <c r="I3743" s="1" t="str">
        <f t="array" ref="I3743">IFERROR(INDEX('[1]DATA EORD'!$B$2:$B$89,SMALL(IF('[1]DATA EORD'!$A$2:$A$89=$A3743,ROW('[1]DATA EORD'!$B$2:$B$89)-1),1)),"")</f>
        <v/>
      </c>
      <c r="K3743" s="1" t="e">
        <f>IF(A3743="","",_xlfn.IFNA((VLOOKUP(A3743&amp;I3743,'[1]DATA EORD'!$E:$H,3,)),"NO CONTRACT"))</f>
        <v>#REF!</v>
      </c>
      <c r="P3743" s="1" t="str">
        <f>IF(O3743="","",(VLOOKUP(O3743,'[2]Liste Fournisseur'!$A:$B,2,FALSE)))</f>
        <v/>
      </c>
      <c r="V3743" s="1" t="str">
        <f>IF(U3743="","",(VLOOKUP(U3743,'[2]Liste Fournisseur'!$A:$B,2,FALSE)))</f>
        <v/>
      </c>
    </row>
    <row r="3744" spans="1:22" x14ac:dyDescent="0.2">
      <c r="A3744" s="1" t="e">
        <f>IF(ISBLANK('SOURCE DispoCockpit'!#REF!),"",('SOURCE DispoCockpit'!#REF!))</f>
        <v>#REF!</v>
      </c>
      <c r="B3744" s="1" t="e">
        <f>IF(ISBLANK('SOURCE DispoCockpit'!#REF!),"",('SOURCE DispoCockpit'!#REF!))</f>
        <v>#REF!</v>
      </c>
      <c r="C3744" s="1" t="e">
        <f>IF(ISBLANK('SOURCE DispoCockpit'!#REF!),"",('SOURCE DispoCockpit'!#REF!))</f>
        <v>#REF!</v>
      </c>
      <c r="E3744" s="1" t="e">
        <f>IF(ISBLANK('SOURCE DispoCockpit'!#REF!),"",('SOURCE DispoCockpit'!#REF!))</f>
        <v>#REF!</v>
      </c>
      <c r="F3744" s="1" t="e">
        <f>IF(ISBLANK('SOURCE DispoCockpit'!#REF!),"",('SOURCE DispoCockpit'!#REF!))</f>
        <v>#REF!</v>
      </c>
      <c r="G3744" s="7" t="e">
        <f t="shared" si="58"/>
        <v>#REF!</v>
      </c>
      <c r="I3744" s="1" t="str">
        <f t="array" ref="I3744">IFERROR(INDEX('[1]DATA EORD'!$B$2:$B$89,SMALL(IF('[1]DATA EORD'!$A$2:$A$89=$A3744,ROW('[1]DATA EORD'!$B$2:$B$89)-1),1)),"")</f>
        <v/>
      </c>
      <c r="K3744" s="1" t="e">
        <f>IF(A3744="","",_xlfn.IFNA((VLOOKUP(A3744&amp;I3744,'[1]DATA EORD'!$E:$H,3,)),"NO CONTRACT"))</f>
        <v>#REF!</v>
      </c>
      <c r="P3744" s="1" t="str">
        <f>IF(O3744="","",(VLOOKUP(O3744,'[2]Liste Fournisseur'!$A:$B,2,FALSE)))</f>
        <v/>
      </c>
      <c r="V3744" s="1" t="str">
        <f>IF(U3744="","",(VLOOKUP(U3744,'[2]Liste Fournisseur'!$A:$B,2,FALSE)))</f>
        <v/>
      </c>
    </row>
    <row r="3745" spans="1:22" x14ac:dyDescent="0.2">
      <c r="A3745" s="1" t="e">
        <f>IF(ISBLANK('SOURCE DispoCockpit'!#REF!),"",('SOURCE DispoCockpit'!#REF!))</f>
        <v>#REF!</v>
      </c>
      <c r="B3745" s="1" t="e">
        <f>IF(ISBLANK('SOURCE DispoCockpit'!#REF!),"",('SOURCE DispoCockpit'!#REF!))</f>
        <v>#REF!</v>
      </c>
      <c r="C3745" s="1" t="e">
        <f>IF(ISBLANK('SOURCE DispoCockpit'!#REF!),"",('SOURCE DispoCockpit'!#REF!))</f>
        <v>#REF!</v>
      </c>
      <c r="E3745" s="1" t="e">
        <f>IF(ISBLANK('SOURCE DispoCockpit'!#REF!),"",('SOURCE DispoCockpit'!#REF!))</f>
        <v>#REF!</v>
      </c>
      <c r="F3745" s="1" t="e">
        <f>IF(ISBLANK('SOURCE DispoCockpit'!#REF!),"",('SOURCE DispoCockpit'!#REF!))</f>
        <v>#REF!</v>
      </c>
      <c r="G3745" s="7" t="e">
        <f t="shared" si="58"/>
        <v>#REF!</v>
      </c>
      <c r="I3745" s="1" t="str">
        <f t="array" ref="I3745">IFERROR(INDEX('[1]DATA EORD'!$B$2:$B$89,SMALL(IF('[1]DATA EORD'!$A$2:$A$89=$A3745,ROW('[1]DATA EORD'!$B$2:$B$89)-1),1)),"")</f>
        <v/>
      </c>
      <c r="K3745" s="1" t="e">
        <f>IF(A3745="","",_xlfn.IFNA((VLOOKUP(A3745&amp;I3745,'[1]DATA EORD'!$E:$H,3,)),"NO CONTRACT"))</f>
        <v>#REF!</v>
      </c>
      <c r="P3745" s="1" t="str">
        <f>IF(O3745="","",(VLOOKUP(O3745,'[2]Liste Fournisseur'!$A:$B,2,FALSE)))</f>
        <v/>
      </c>
      <c r="V3745" s="1" t="str">
        <f>IF(U3745="","",(VLOOKUP(U3745,'[2]Liste Fournisseur'!$A:$B,2,FALSE)))</f>
        <v/>
      </c>
    </row>
    <row r="3746" spans="1:22" x14ac:dyDescent="0.2">
      <c r="A3746" s="1" t="e">
        <f>IF(ISBLANK('SOURCE DispoCockpit'!#REF!),"",('SOURCE DispoCockpit'!#REF!))</f>
        <v>#REF!</v>
      </c>
      <c r="B3746" s="1" t="e">
        <f>IF(ISBLANK('SOURCE DispoCockpit'!#REF!),"",('SOURCE DispoCockpit'!#REF!))</f>
        <v>#REF!</v>
      </c>
      <c r="C3746" s="1" t="e">
        <f>IF(ISBLANK('SOURCE DispoCockpit'!#REF!),"",('SOURCE DispoCockpit'!#REF!))</f>
        <v>#REF!</v>
      </c>
      <c r="E3746" s="1" t="e">
        <f>IF(ISBLANK('SOURCE DispoCockpit'!#REF!),"",('SOURCE DispoCockpit'!#REF!))</f>
        <v>#REF!</v>
      </c>
      <c r="F3746" s="1" t="e">
        <f>IF(ISBLANK('SOURCE DispoCockpit'!#REF!),"",('SOURCE DispoCockpit'!#REF!))</f>
        <v>#REF!</v>
      </c>
      <c r="G3746" s="7" t="e">
        <f t="shared" si="58"/>
        <v>#REF!</v>
      </c>
      <c r="I3746" s="1" t="str">
        <f t="array" ref="I3746">IFERROR(INDEX('[1]DATA EORD'!$B$2:$B$89,SMALL(IF('[1]DATA EORD'!$A$2:$A$89=$A3746,ROW('[1]DATA EORD'!$B$2:$B$89)-1),1)),"")</f>
        <v/>
      </c>
      <c r="K3746" s="1" t="e">
        <f>IF(A3746="","",_xlfn.IFNA((VLOOKUP(A3746&amp;I3746,'[1]DATA EORD'!$E:$H,3,)),"NO CONTRACT"))</f>
        <v>#REF!</v>
      </c>
      <c r="P3746" s="1" t="str">
        <f>IF(O3746="","",(VLOOKUP(O3746,'[2]Liste Fournisseur'!$A:$B,2,FALSE)))</f>
        <v/>
      </c>
      <c r="V3746" s="1" t="str">
        <f>IF(U3746="","",(VLOOKUP(U3746,'[2]Liste Fournisseur'!$A:$B,2,FALSE)))</f>
        <v/>
      </c>
    </row>
    <row r="3747" spans="1:22" x14ac:dyDescent="0.2">
      <c r="A3747" s="1" t="e">
        <f>IF(ISBLANK('SOURCE DispoCockpit'!#REF!),"",('SOURCE DispoCockpit'!#REF!))</f>
        <v>#REF!</v>
      </c>
      <c r="B3747" s="1" t="e">
        <f>IF(ISBLANK('SOURCE DispoCockpit'!#REF!),"",('SOURCE DispoCockpit'!#REF!))</f>
        <v>#REF!</v>
      </c>
      <c r="C3747" s="1" t="e">
        <f>IF(ISBLANK('SOURCE DispoCockpit'!#REF!),"",('SOURCE DispoCockpit'!#REF!))</f>
        <v>#REF!</v>
      </c>
      <c r="E3747" s="1" t="e">
        <f>IF(ISBLANK('SOURCE DispoCockpit'!#REF!),"",('SOURCE DispoCockpit'!#REF!))</f>
        <v>#REF!</v>
      </c>
      <c r="F3747" s="1" t="e">
        <f>IF(ISBLANK('SOURCE DispoCockpit'!#REF!),"",('SOURCE DispoCockpit'!#REF!))</f>
        <v>#REF!</v>
      </c>
      <c r="G3747" s="7" t="e">
        <f t="shared" si="58"/>
        <v>#REF!</v>
      </c>
      <c r="I3747" s="1" t="str">
        <f t="array" ref="I3747">IFERROR(INDEX('[1]DATA EORD'!$B$2:$B$89,SMALL(IF('[1]DATA EORD'!$A$2:$A$89=$A3747,ROW('[1]DATA EORD'!$B$2:$B$89)-1),1)),"")</f>
        <v/>
      </c>
      <c r="K3747" s="1" t="e">
        <f>IF(A3747="","",_xlfn.IFNA((VLOOKUP(A3747&amp;I3747,'[1]DATA EORD'!$E:$H,3,)),"NO CONTRACT"))</f>
        <v>#REF!</v>
      </c>
      <c r="P3747" s="1" t="str">
        <f>IF(O3747="","",(VLOOKUP(O3747,'[2]Liste Fournisseur'!$A:$B,2,FALSE)))</f>
        <v/>
      </c>
      <c r="V3747" s="1" t="str">
        <f>IF(U3747="","",(VLOOKUP(U3747,'[2]Liste Fournisseur'!$A:$B,2,FALSE)))</f>
        <v/>
      </c>
    </row>
    <row r="3748" spans="1:22" x14ac:dyDescent="0.2">
      <c r="A3748" s="1" t="e">
        <f>IF(ISBLANK('SOURCE DispoCockpit'!#REF!),"",('SOURCE DispoCockpit'!#REF!))</f>
        <v>#REF!</v>
      </c>
      <c r="B3748" s="1" t="e">
        <f>IF(ISBLANK('SOURCE DispoCockpit'!#REF!),"",('SOURCE DispoCockpit'!#REF!))</f>
        <v>#REF!</v>
      </c>
      <c r="C3748" s="1" t="e">
        <f>IF(ISBLANK('SOURCE DispoCockpit'!#REF!),"",('SOURCE DispoCockpit'!#REF!))</f>
        <v>#REF!</v>
      </c>
      <c r="E3748" s="1" t="e">
        <f>IF(ISBLANK('SOURCE DispoCockpit'!#REF!),"",('SOURCE DispoCockpit'!#REF!))</f>
        <v>#REF!</v>
      </c>
      <c r="F3748" s="1" t="e">
        <f>IF(ISBLANK('SOURCE DispoCockpit'!#REF!),"",('SOURCE DispoCockpit'!#REF!))</f>
        <v>#REF!</v>
      </c>
      <c r="G3748" s="7" t="e">
        <f t="shared" si="58"/>
        <v>#REF!</v>
      </c>
      <c r="I3748" s="1" t="str">
        <f t="array" ref="I3748">IFERROR(INDEX('[1]DATA EORD'!$B$2:$B$89,SMALL(IF('[1]DATA EORD'!$A$2:$A$89=$A3748,ROW('[1]DATA EORD'!$B$2:$B$89)-1),1)),"")</f>
        <v/>
      </c>
      <c r="K3748" s="1" t="e">
        <f>IF(A3748="","",_xlfn.IFNA((VLOOKUP(A3748&amp;I3748,'[1]DATA EORD'!$E:$H,3,)),"NO CONTRACT"))</f>
        <v>#REF!</v>
      </c>
      <c r="P3748" s="1" t="str">
        <f>IF(O3748="","",(VLOOKUP(O3748,'[2]Liste Fournisseur'!$A:$B,2,FALSE)))</f>
        <v/>
      </c>
      <c r="V3748" s="1" t="str">
        <f>IF(U3748="","",(VLOOKUP(U3748,'[2]Liste Fournisseur'!$A:$B,2,FALSE)))</f>
        <v/>
      </c>
    </row>
    <row r="3749" spans="1:22" x14ac:dyDescent="0.2">
      <c r="A3749" s="1" t="e">
        <f>IF(ISBLANK('SOURCE DispoCockpit'!#REF!),"",('SOURCE DispoCockpit'!#REF!))</f>
        <v>#REF!</v>
      </c>
      <c r="B3749" s="1" t="e">
        <f>IF(ISBLANK('SOURCE DispoCockpit'!#REF!),"",('SOURCE DispoCockpit'!#REF!))</f>
        <v>#REF!</v>
      </c>
      <c r="C3749" s="1" t="e">
        <f>IF(ISBLANK('SOURCE DispoCockpit'!#REF!),"",('SOURCE DispoCockpit'!#REF!))</f>
        <v>#REF!</v>
      </c>
      <c r="E3749" s="1" t="e">
        <f>IF(ISBLANK('SOURCE DispoCockpit'!#REF!),"",('SOURCE DispoCockpit'!#REF!))</f>
        <v>#REF!</v>
      </c>
      <c r="F3749" s="1" t="e">
        <f>IF(ISBLANK('SOURCE DispoCockpit'!#REF!),"",('SOURCE DispoCockpit'!#REF!))</f>
        <v>#REF!</v>
      </c>
      <c r="G3749" s="7" t="e">
        <f t="shared" si="58"/>
        <v>#REF!</v>
      </c>
      <c r="I3749" s="1" t="str">
        <f t="array" ref="I3749">IFERROR(INDEX('[1]DATA EORD'!$B$2:$B$89,SMALL(IF('[1]DATA EORD'!$A$2:$A$89=$A3749,ROW('[1]DATA EORD'!$B$2:$B$89)-1),1)),"")</f>
        <v/>
      </c>
      <c r="K3749" s="1" t="e">
        <f>IF(A3749="","",_xlfn.IFNA((VLOOKUP(A3749&amp;I3749,'[1]DATA EORD'!$E:$H,3,)),"NO CONTRACT"))</f>
        <v>#REF!</v>
      </c>
      <c r="P3749" s="1" t="str">
        <f>IF(O3749="","",(VLOOKUP(O3749,'[2]Liste Fournisseur'!$A:$B,2,FALSE)))</f>
        <v/>
      </c>
      <c r="V3749" s="1" t="str">
        <f>IF(U3749="","",(VLOOKUP(U3749,'[2]Liste Fournisseur'!$A:$B,2,FALSE)))</f>
        <v/>
      </c>
    </row>
    <row r="3750" spans="1:22" x14ac:dyDescent="0.2">
      <c r="A3750" s="1" t="e">
        <f>IF(ISBLANK('SOURCE DispoCockpit'!#REF!),"",('SOURCE DispoCockpit'!#REF!))</f>
        <v>#REF!</v>
      </c>
      <c r="B3750" s="1" t="e">
        <f>IF(ISBLANK('SOURCE DispoCockpit'!#REF!),"",('SOURCE DispoCockpit'!#REF!))</f>
        <v>#REF!</v>
      </c>
      <c r="C3750" s="1" t="e">
        <f>IF(ISBLANK('SOURCE DispoCockpit'!#REF!),"",('SOURCE DispoCockpit'!#REF!))</f>
        <v>#REF!</v>
      </c>
      <c r="E3750" s="1" t="e">
        <f>IF(ISBLANK('SOURCE DispoCockpit'!#REF!),"",('SOURCE DispoCockpit'!#REF!))</f>
        <v>#REF!</v>
      </c>
      <c r="F3750" s="1" t="e">
        <f>IF(ISBLANK('SOURCE DispoCockpit'!#REF!),"",('SOURCE DispoCockpit'!#REF!))</f>
        <v>#REF!</v>
      </c>
      <c r="G3750" s="7" t="e">
        <f t="shared" si="58"/>
        <v>#REF!</v>
      </c>
      <c r="I3750" s="1" t="str">
        <f t="array" ref="I3750">IFERROR(INDEX('[1]DATA EORD'!$B$2:$B$89,SMALL(IF('[1]DATA EORD'!$A$2:$A$89=$A3750,ROW('[1]DATA EORD'!$B$2:$B$89)-1),1)),"")</f>
        <v/>
      </c>
      <c r="K3750" s="1" t="e">
        <f>IF(A3750="","",_xlfn.IFNA((VLOOKUP(A3750&amp;I3750,'[1]DATA EORD'!$E:$H,3,)),"NO CONTRACT"))</f>
        <v>#REF!</v>
      </c>
      <c r="P3750" s="1" t="str">
        <f>IF(O3750="","",(VLOOKUP(O3750,'[2]Liste Fournisseur'!$A:$B,2,FALSE)))</f>
        <v/>
      </c>
      <c r="V3750" s="1" t="str">
        <f>IF(U3750="","",(VLOOKUP(U3750,'[2]Liste Fournisseur'!$A:$B,2,FALSE)))</f>
        <v/>
      </c>
    </row>
    <row r="3751" spans="1:22" x14ac:dyDescent="0.2">
      <c r="A3751" s="1" t="e">
        <f>IF(ISBLANK('SOURCE DispoCockpit'!#REF!),"",('SOURCE DispoCockpit'!#REF!))</f>
        <v>#REF!</v>
      </c>
      <c r="B3751" s="1" t="e">
        <f>IF(ISBLANK('SOURCE DispoCockpit'!#REF!),"",('SOURCE DispoCockpit'!#REF!))</f>
        <v>#REF!</v>
      </c>
      <c r="C3751" s="1" t="e">
        <f>IF(ISBLANK('SOURCE DispoCockpit'!#REF!),"",('SOURCE DispoCockpit'!#REF!))</f>
        <v>#REF!</v>
      </c>
      <c r="E3751" s="1" t="e">
        <f>IF(ISBLANK('SOURCE DispoCockpit'!#REF!),"",('SOURCE DispoCockpit'!#REF!))</f>
        <v>#REF!</v>
      </c>
      <c r="F3751" s="1" t="e">
        <f>IF(ISBLANK('SOURCE DispoCockpit'!#REF!),"",('SOURCE DispoCockpit'!#REF!))</f>
        <v>#REF!</v>
      </c>
      <c r="G3751" s="7" t="e">
        <f t="shared" si="58"/>
        <v>#REF!</v>
      </c>
      <c r="I3751" s="1" t="str">
        <f t="array" ref="I3751">IFERROR(INDEX('[1]DATA EORD'!$B$2:$B$89,SMALL(IF('[1]DATA EORD'!$A$2:$A$89=$A3751,ROW('[1]DATA EORD'!$B$2:$B$89)-1),1)),"")</f>
        <v/>
      </c>
      <c r="K3751" s="1" t="e">
        <f>IF(A3751="","",_xlfn.IFNA((VLOOKUP(A3751&amp;I3751,'[1]DATA EORD'!$E:$H,3,)),"NO CONTRACT"))</f>
        <v>#REF!</v>
      </c>
      <c r="P3751" s="1" t="str">
        <f>IF(O3751="","",(VLOOKUP(O3751,'[2]Liste Fournisseur'!$A:$B,2,FALSE)))</f>
        <v/>
      </c>
      <c r="V3751" s="1" t="str">
        <f>IF(U3751="","",(VLOOKUP(U3751,'[2]Liste Fournisseur'!$A:$B,2,FALSE)))</f>
        <v/>
      </c>
    </row>
    <row r="3752" spans="1:22" x14ac:dyDescent="0.2">
      <c r="A3752" s="1" t="e">
        <f>IF(ISBLANK('SOURCE DispoCockpit'!#REF!),"",('SOURCE DispoCockpit'!#REF!))</f>
        <v>#REF!</v>
      </c>
      <c r="B3752" s="1" t="e">
        <f>IF(ISBLANK('SOURCE DispoCockpit'!#REF!),"",('SOURCE DispoCockpit'!#REF!))</f>
        <v>#REF!</v>
      </c>
      <c r="C3752" s="1" t="e">
        <f>IF(ISBLANK('SOURCE DispoCockpit'!#REF!),"",('SOURCE DispoCockpit'!#REF!))</f>
        <v>#REF!</v>
      </c>
      <c r="E3752" s="1" t="e">
        <f>IF(ISBLANK('SOURCE DispoCockpit'!#REF!),"",('SOURCE DispoCockpit'!#REF!))</f>
        <v>#REF!</v>
      </c>
      <c r="F3752" s="1" t="e">
        <f>IF(ISBLANK('SOURCE DispoCockpit'!#REF!),"",('SOURCE DispoCockpit'!#REF!))</f>
        <v>#REF!</v>
      </c>
      <c r="G3752" s="7" t="e">
        <f t="shared" si="58"/>
        <v>#REF!</v>
      </c>
      <c r="I3752" s="1" t="str">
        <f t="array" ref="I3752">IFERROR(INDEX('[1]DATA EORD'!$B$2:$B$89,SMALL(IF('[1]DATA EORD'!$A$2:$A$89=$A3752,ROW('[1]DATA EORD'!$B$2:$B$89)-1),1)),"")</f>
        <v/>
      </c>
      <c r="K3752" s="1" t="e">
        <f>IF(A3752="","",_xlfn.IFNA((VLOOKUP(A3752&amp;I3752,'[1]DATA EORD'!$E:$H,3,)),"NO CONTRACT"))</f>
        <v>#REF!</v>
      </c>
      <c r="P3752" s="1" t="str">
        <f>IF(O3752="","",(VLOOKUP(O3752,'[2]Liste Fournisseur'!$A:$B,2,FALSE)))</f>
        <v/>
      </c>
      <c r="V3752" s="1" t="str">
        <f>IF(U3752="","",(VLOOKUP(U3752,'[2]Liste Fournisseur'!$A:$B,2,FALSE)))</f>
        <v/>
      </c>
    </row>
    <row r="3753" spans="1:22" x14ac:dyDescent="0.2">
      <c r="A3753" s="1" t="e">
        <f>IF(ISBLANK('SOURCE DispoCockpit'!#REF!),"",('SOURCE DispoCockpit'!#REF!))</f>
        <v>#REF!</v>
      </c>
      <c r="B3753" s="1" t="e">
        <f>IF(ISBLANK('SOURCE DispoCockpit'!#REF!),"",('SOURCE DispoCockpit'!#REF!))</f>
        <v>#REF!</v>
      </c>
      <c r="C3753" s="1" t="e">
        <f>IF(ISBLANK('SOURCE DispoCockpit'!#REF!),"",('SOURCE DispoCockpit'!#REF!))</f>
        <v>#REF!</v>
      </c>
      <c r="E3753" s="1" t="e">
        <f>IF(ISBLANK('SOURCE DispoCockpit'!#REF!),"",('SOURCE DispoCockpit'!#REF!))</f>
        <v>#REF!</v>
      </c>
      <c r="F3753" s="1" t="e">
        <f>IF(ISBLANK('SOURCE DispoCockpit'!#REF!),"",('SOURCE DispoCockpit'!#REF!))</f>
        <v>#REF!</v>
      </c>
      <c r="G3753" s="7" t="e">
        <f t="shared" si="58"/>
        <v>#REF!</v>
      </c>
      <c r="I3753" s="1" t="str">
        <f t="array" ref="I3753">IFERROR(INDEX('[1]DATA EORD'!$B$2:$B$89,SMALL(IF('[1]DATA EORD'!$A$2:$A$89=$A3753,ROW('[1]DATA EORD'!$B$2:$B$89)-1),1)),"")</f>
        <v/>
      </c>
      <c r="K3753" s="1" t="e">
        <f>IF(A3753="","",_xlfn.IFNA((VLOOKUP(A3753&amp;I3753,'[1]DATA EORD'!$E:$H,3,)),"NO CONTRACT"))</f>
        <v>#REF!</v>
      </c>
      <c r="P3753" s="1" t="str">
        <f>IF(O3753="","",(VLOOKUP(O3753,'[2]Liste Fournisseur'!$A:$B,2,FALSE)))</f>
        <v/>
      </c>
      <c r="V3753" s="1" t="str">
        <f>IF(U3753="","",(VLOOKUP(U3753,'[2]Liste Fournisseur'!$A:$B,2,FALSE)))</f>
        <v/>
      </c>
    </row>
    <row r="3754" spans="1:22" x14ac:dyDescent="0.2">
      <c r="A3754" s="1" t="e">
        <f>IF(ISBLANK('SOURCE DispoCockpit'!#REF!),"",('SOURCE DispoCockpit'!#REF!))</f>
        <v>#REF!</v>
      </c>
      <c r="B3754" s="1" t="e">
        <f>IF(ISBLANK('SOURCE DispoCockpit'!#REF!),"",('SOURCE DispoCockpit'!#REF!))</f>
        <v>#REF!</v>
      </c>
      <c r="C3754" s="1" t="e">
        <f>IF(ISBLANK('SOURCE DispoCockpit'!#REF!),"",('SOURCE DispoCockpit'!#REF!))</f>
        <v>#REF!</v>
      </c>
      <c r="E3754" s="1" t="e">
        <f>IF(ISBLANK('SOURCE DispoCockpit'!#REF!),"",('SOURCE DispoCockpit'!#REF!))</f>
        <v>#REF!</v>
      </c>
      <c r="F3754" s="1" t="e">
        <f>IF(ISBLANK('SOURCE DispoCockpit'!#REF!),"",('SOURCE DispoCockpit'!#REF!))</f>
        <v>#REF!</v>
      </c>
      <c r="G3754" s="7" t="e">
        <f t="shared" si="58"/>
        <v>#REF!</v>
      </c>
      <c r="I3754" s="1" t="str">
        <f t="array" ref="I3754">IFERROR(INDEX('[1]DATA EORD'!$B$2:$B$89,SMALL(IF('[1]DATA EORD'!$A$2:$A$89=$A3754,ROW('[1]DATA EORD'!$B$2:$B$89)-1),1)),"")</f>
        <v/>
      </c>
      <c r="K3754" s="1" t="e">
        <f>IF(A3754="","",_xlfn.IFNA((VLOOKUP(A3754&amp;I3754,'[1]DATA EORD'!$E:$H,3,)),"NO CONTRACT"))</f>
        <v>#REF!</v>
      </c>
      <c r="P3754" s="1" t="str">
        <f>IF(O3754="","",(VLOOKUP(O3754,'[2]Liste Fournisseur'!$A:$B,2,FALSE)))</f>
        <v/>
      </c>
      <c r="V3754" s="1" t="str">
        <f>IF(U3754="","",(VLOOKUP(U3754,'[2]Liste Fournisseur'!$A:$B,2,FALSE)))</f>
        <v/>
      </c>
    </row>
    <row r="3755" spans="1:22" x14ac:dyDescent="0.2">
      <c r="A3755" s="1" t="e">
        <f>IF(ISBLANK('SOURCE DispoCockpit'!#REF!),"",('SOURCE DispoCockpit'!#REF!))</f>
        <v>#REF!</v>
      </c>
      <c r="B3755" s="1" t="e">
        <f>IF(ISBLANK('SOURCE DispoCockpit'!#REF!),"",('SOURCE DispoCockpit'!#REF!))</f>
        <v>#REF!</v>
      </c>
      <c r="C3755" s="1" t="e">
        <f>IF(ISBLANK('SOURCE DispoCockpit'!#REF!),"",('SOURCE DispoCockpit'!#REF!))</f>
        <v>#REF!</v>
      </c>
      <c r="E3755" s="1" t="e">
        <f>IF(ISBLANK('SOURCE DispoCockpit'!#REF!),"",('SOURCE DispoCockpit'!#REF!))</f>
        <v>#REF!</v>
      </c>
      <c r="F3755" s="1" t="e">
        <f>IF(ISBLANK('SOURCE DispoCockpit'!#REF!),"",('SOURCE DispoCockpit'!#REF!))</f>
        <v>#REF!</v>
      </c>
      <c r="G3755" s="7" t="e">
        <f t="shared" si="58"/>
        <v>#REF!</v>
      </c>
      <c r="I3755" s="1" t="str">
        <f t="array" ref="I3755">IFERROR(INDEX('[1]DATA EORD'!$B$2:$B$89,SMALL(IF('[1]DATA EORD'!$A$2:$A$89=$A3755,ROW('[1]DATA EORD'!$B$2:$B$89)-1),1)),"")</f>
        <v/>
      </c>
      <c r="K3755" s="1" t="e">
        <f>IF(A3755="","",_xlfn.IFNA((VLOOKUP(A3755&amp;I3755,'[1]DATA EORD'!$E:$H,3,)),"NO CONTRACT"))</f>
        <v>#REF!</v>
      </c>
      <c r="P3755" s="1" t="str">
        <f>IF(O3755="","",(VLOOKUP(O3755,'[2]Liste Fournisseur'!$A:$B,2,FALSE)))</f>
        <v/>
      </c>
      <c r="V3755" s="1" t="str">
        <f>IF(U3755="","",(VLOOKUP(U3755,'[2]Liste Fournisseur'!$A:$B,2,FALSE)))</f>
        <v/>
      </c>
    </row>
    <row r="3756" spans="1:22" x14ac:dyDescent="0.2">
      <c r="A3756" s="1" t="e">
        <f>IF(ISBLANK('SOURCE DispoCockpit'!#REF!),"",('SOURCE DispoCockpit'!#REF!))</f>
        <v>#REF!</v>
      </c>
      <c r="B3756" s="1" t="e">
        <f>IF(ISBLANK('SOURCE DispoCockpit'!#REF!),"",('SOURCE DispoCockpit'!#REF!))</f>
        <v>#REF!</v>
      </c>
      <c r="C3756" s="1" t="e">
        <f>IF(ISBLANK('SOURCE DispoCockpit'!#REF!),"",('SOURCE DispoCockpit'!#REF!))</f>
        <v>#REF!</v>
      </c>
      <c r="E3756" s="1" t="e">
        <f>IF(ISBLANK('SOURCE DispoCockpit'!#REF!),"",('SOURCE DispoCockpit'!#REF!))</f>
        <v>#REF!</v>
      </c>
      <c r="F3756" s="1" t="e">
        <f>IF(ISBLANK('SOURCE DispoCockpit'!#REF!),"",('SOURCE DispoCockpit'!#REF!))</f>
        <v>#REF!</v>
      </c>
      <c r="G3756" s="7" t="e">
        <f t="shared" si="58"/>
        <v>#REF!</v>
      </c>
      <c r="I3756" s="1" t="str">
        <f t="array" ref="I3756">IFERROR(INDEX('[1]DATA EORD'!$B$2:$B$89,SMALL(IF('[1]DATA EORD'!$A$2:$A$89=$A3756,ROW('[1]DATA EORD'!$B$2:$B$89)-1),1)),"")</f>
        <v/>
      </c>
      <c r="K3756" s="1" t="e">
        <f>IF(A3756="","",_xlfn.IFNA((VLOOKUP(A3756&amp;I3756,'[1]DATA EORD'!$E:$H,3,)),"NO CONTRACT"))</f>
        <v>#REF!</v>
      </c>
      <c r="P3756" s="1" t="str">
        <f>IF(O3756="","",(VLOOKUP(O3756,'[2]Liste Fournisseur'!$A:$B,2,FALSE)))</f>
        <v/>
      </c>
      <c r="V3756" s="1" t="str">
        <f>IF(U3756="","",(VLOOKUP(U3756,'[2]Liste Fournisseur'!$A:$B,2,FALSE)))</f>
        <v/>
      </c>
    </row>
    <row r="3757" spans="1:22" x14ac:dyDescent="0.2">
      <c r="A3757" s="1" t="e">
        <f>IF(ISBLANK('SOURCE DispoCockpit'!#REF!),"",('SOURCE DispoCockpit'!#REF!))</f>
        <v>#REF!</v>
      </c>
      <c r="B3757" s="1" t="e">
        <f>IF(ISBLANK('SOURCE DispoCockpit'!#REF!),"",('SOURCE DispoCockpit'!#REF!))</f>
        <v>#REF!</v>
      </c>
      <c r="C3757" s="1" t="e">
        <f>IF(ISBLANK('SOURCE DispoCockpit'!#REF!),"",('SOURCE DispoCockpit'!#REF!))</f>
        <v>#REF!</v>
      </c>
      <c r="E3757" s="1" t="e">
        <f>IF(ISBLANK('SOURCE DispoCockpit'!#REF!),"",('SOURCE DispoCockpit'!#REF!))</f>
        <v>#REF!</v>
      </c>
      <c r="F3757" s="1" t="e">
        <f>IF(ISBLANK('SOURCE DispoCockpit'!#REF!),"",('SOURCE DispoCockpit'!#REF!))</f>
        <v>#REF!</v>
      </c>
      <c r="G3757" s="7" t="e">
        <f t="shared" si="58"/>
        <v>#REF!</v>
      </c>
      <c r="I3757" s="1" t="str">
        <f t="array" ref="I3757">IFERROR(INDEX('[1]DATA EORD'!$B$2:$B$89,SMALL(IF('[1]DATA EORD'!$A$2:$A$89=$A3757,ROW('[1]DATA EORD'!$B$2:$B$89)-1),1)),"")</f>
        <v/>
      </c>
      <c r="K3757" s="1" t="e">
        <f>IF(A3757="","",_xlfn.IFNA((VLOOKUP(A3757&amp;I3757,'[1]DATA EORD'!$E:$H,3,)),"NO CONTRACT"))</f>
        <v>#REF!</v>
      </c>
      <c r="P3757" s="1" t="str">
        <f>IF(O3757="","",(VLOOKUP(O3757,'[2]Liste Fournisseur'!$A:$B,2,FALSE)))</f>
        <v/>
      </c>
      <c r="V3757" s="1" t="str">
        <f>IF(U3757="","",(VLOOKUP(U3757,'[2]Liste Fournisseur'!$A:$B,2,FALSE)))</f>
        <v/>
      </c>
    </row>
    <row r="3758" spans="1:22" x14ac:dyDescent="0.2">
      <c r="A3758" s="1" t="e">
        <f>IF(ISBLANK('SOURCE DispoCockpit'!#REF!),"",('SOURCE DispoCockpit'!#REF!))</f>
        <v>#REF!</v>
      </c>
      <c r="B3758" s="1" t="e">
        <f>IF(ISBLANK('SOURCE DispoCockpit'!#REF!),"",('SOURCE DispoCockpit'!#REF!))</f>
        <v>#REF!</v>
      </c>
      <c r="C3758" s="1" t="e">
        <f>IF(ISBLANK('SOURCE DispoCockpit'!#REF!),"",('SOURCE DispoCockpit'!#REF!))</f>
        <v>#REF!</v>
      </c>
      <c r="E3758" s="1" t="e">
        <f>IF(ISBLANK('SOURCE DispoCockpit'!#REF!),"",('SOURCE DispoCockpit'!#REF!))</f>
        <v>#REF!</v>
      </c>
      <c r="F3758" s="1" t="e">
        <f>IF(ISBLANK('SOURCE DispoCockpit'!#REF!),"",('SOURCE DispoCockpit'!#REF!))</f>
        <v>#REF!</v>
      </c>
      <c r="G3758" s="7" t="e">
        <f t="shared" si="58"/>
        <v>#REF!</v>
      </c>
      <c r="I3758" s="1" t="str">
        <f t="array" ref="I3758">IFERROR(INDEX('[1]DATA EORD'!$B$2:$B$89,SMALL(IF('[1]DATA EORD'!$A$2:$A$89=$A3758,ROW('[1]DATA EORD'!$B$2:$B$89)-1),1)),"")</f>
        <v/>
      </c>
      <c r="K3758" s="1" t="e">
        <f>IF(A3758="","",_xlfn.IFNA((VLOOKUP(A3758&amp;I3758,'[1]DATA EORD'!$E:$H,3,)),"NO CONTRACT"))</f>
        <v>#REF!</v>
      </c>
      <c r="P3758" s="1" t="str">
        <f>IF(O3758="","",(VLOOKUP(O3758,'[2]Liste Fournisseur'!$A:$B,2,FALSE)))</f>
        <v/>
      </c>
      <c r="V3758" s="1" t="str">
        <f>IF(U3758="","",(VLOOKUP(U3758,'[2]Liste Fournisseur'!$A:$B,2,FALSE)))</f>
        <v/>
      </c>
    </row>
    <row r="3759" spans="1:22" x14ac:dyDescent="0.2">
      <c r="A3759" s="1" t="e">
        <f>IF(ISBLANK('SOURCE DispoCockpit'!#REF!),"",('SOURCE DispoCockpit'!#REF!))</f>
        <v>#REF!</v>
      </c>
      <c r="B3759" s="1" t="e">
        <f>IF(ISBLANK('SOURCE DispoCockpit'!#REF!),"",('SOURCE DispoCockpit'!#REF!))</f>
        <v>#REF!</v>
      </c>
      <c r="C3759" s="1" t="e">
        <f>IF(ISBLANK('SOURCE DispoCockpit'!#REF!),"",('SOURCE DispoCockpit'!#REF!))</f>
        <v>#REF!</v>
      </c>
      <c r="E3759" s="1" t="e">
        <f>IF(ISBLANK('SOURCE DispoCockpit'!#REF!),"",('SOURCE DispoCockpit'!#REF!))</f>
        <v>#REF!</v>
      </c>
      <c r="F3759" s="1" t="e">
        <f>IF(ISBLANK('SOURCE DispoCockpit'!#REF!),"",('SOURCE DispoCockpit'!#REF!))</f>
        <v>#REF!</v>
      </c>
      <c r="G3759" s="7" t="e">
        <f t="shared" si="58"/>
        <v>#REF!</v>
      </c>
      <c r="I3759" s="1" t="str">
        <f t="array" ref="I3759">IFERROR(INDEX('[1]DATA EORD'!$B$2:$B$89,SMALL(IF('[1]DATA EORD'!$A$2:$A$89=$A3759,ROW('[1]DATA EORD'!$B$2:$B$89)-1),1)),"")</f>
        <v/>
      </c>
      <c r="K3759" s="1" t="e">
        <f>IF(A3759="","",_xlfn.IFNA((VLOOKUP(A3759&amp;I3759,'[1]DATA EORD'!$E:$H,3,)),"NO CONTRACT"))</f>
        <v>#REF!</v>
      </c>
      <c r="P3759" s="1" t="str">
        <f>IF(O3759="","",(VLOOKUP(O3759,'[2]Liste Fournisseur'!$A:$B,2,FALSE)))</f>
        <v/>
      </c>
      <c r="V3759" s="1" t="str">
        <f>IF(U3759="","",(VLOOKUP(U3759,'[2]Liste Fournisseur'!$A:$B,2,FALSE)))</f>
        <v/>
      </c>
    </row>
    <row r="3760" spans="1:22" x14ac:dyDescent="0.2">
      <c r="A3760" s="1" t="e">
        <f>IF(ISBLANK('SOURCE DispoCockpit'!#REF!),"",('SOURCE DispoCockpit'!#REF!))</f>
        <v>#REF!</v>
      </c>
      <c r="B3760" s="1" t="e">
        <f>IF(ISBLANK('SOURCE DispoCockpit'!#REF!),"",('SOURCE DispoCockpit'!#REF!))</f>
        <v>#REF!</v>
      </c>
      <c r="C3760" s="1" t="e">
        <f>IF(ISBLANK('SOURCE DispoCockpit'!#REF!),"",('SOURCE DispoCockpit'!#REF!))</f>
        <v>#REF!</v>
      </c>
      <c r="E3760" s="1" t="e">
        <f>IF(ISBLANK('SOURCE DispoCockpit'!#REF!),"",('SOURCE DispoCockpit'!#REF!))</f>
        <v>#REF!</v>
      </c>
      <c r="F3760" s="1" t="e">
        <f>IF(ISBLANK('SOURCE DispoCockpit'!#REF!),"",('SOURCE DispoCockpit'!#REF!))</f>
        <v>#REF!</v>
      </c>
      <c r="G3760" s="7" t="e">
        <f t="shared" si="58"/>
        <v>#REF!</v>
      </c>
      <c r="I3760" s="1" t="str">
        <f t="array" ref="I3760">IFERROR(INDEX('[1]DATA EORD'!$B$2:$B$89,SMALL(IF('[1]DATA EORD'!$A$2:$A$89=$A3760,ROW('[1]DATA EORD'!$B$2:$B$89)-1),1)),"")</f>
        <v/>
      </c>
      <c r="K3760" s="1" t="e">
        <f>IF(A3760="","",_xlfn.IFNA((VLOOKUP(A3760&amp;I3760,'[1]DATA EORD'!$E:$H,3,)),"NO CONTRACT"))</f>
        <v>#REF!</v>
      </c>
      <c r="P3760" s="1" t="str">
        <f>IF(O3760="","",(VLOOKUP(O3760,'[2]Liste Fournisseur'!$A:$B,2,FALSE)))</f>
        <v/>
      </c>
      <c r="V3760" s="1" t="str">
        <f>IF(U3760="","",(VLOOKUP(U3760,'[2]Liste Fournisseur'!$A:$B,2,FALSE)))</f>
        <v/>
      </c>
    </row>
    <row r="3761" spans="1:22" x14ac:dyDescent="0.2">
      <c r="A3761" s="1" t="e">
        <f>IF(ISBLANK('SOURCE DispoCockpit'!#REF!),"",('SOURCE DispoCockpit'!#REF!))</f>
        <v>#REF!</v>
      </c>
      <c r="B3761" s="1" t="e">
        <f>IF(ISBLANK('SOURCE DispoCockpit'!#REF!),"",('SOURCE DispoCockpit'!#REF!))</f>
        <v>#REF!</v>
      </c>
      <c r="C3761" s="1" t="e">
        <f>IF(ISBLANK('SOURCE DispoCockpit'!#REF!),"",('SOURCE DispoCockpit'!#REF!))</f>
        <v>#REF!</v>
      </c>
      <c r="E3761" s="1" t="e">
        <f>IF(ISBLANK('SOURCE DispoCockpit'!#REF!),"",('SOURCE DispoCockpit'!#REF!))</f>
        <v>#REF!</v>
      </c>
      <c r="F3761" s="1" t="e">
        <f>IF(ISBLANK('SOURCE DispoCockpit'!#REF!),"",('SOURCE DispoCockpit'!#REF!))</f>
        <v>#REF!</v>
      </c>
      <c r="G3761" s="7" t="e">
        <f t="shared" si="58"/>
        <v>#REF!</v>
      </c>
      <c r="I3761" s="1" t="str">
        <f t="array" ref="I3761">IFERROR(INDEX('[1]DATA EORD'!$B$2:$B$89,SMALL(IF('[1]DATA EORD'!$A$2:$A$89=$A3761,ROW('[1]DATA EORD'!$B$2:$B$89)-1),1)),"")</f>
        <v/>
      </c>
      <c r="K3761" s="1" t="e">
        <f>IF(A3761="","",_xlfn.IFNA((VLOOKUP(A3761&amp;I3761,'[1]DATA EORD'!$E:$H,3,)),"NO CONTRACT"))</f>
        <v>#REF!</v>
      </c>
      <c r="P3761" s="1" t="str">
        <f>IF(O3761="","",(VLOOKUP(O3761,'[2]Liste Fournisseur'!$A:$B,2,FALSE)))</f>
        <v/>
      </c>
      <c r="V3761" s="1" t="str">
        <f>IF(U3761="","",(VLOOKUP(U3761,'[2]Liste Fournisseur'!$A:$B,2,FALSE)))</f>
        <v/>
      </c>
    </row>
    <row r="3762" spans="1:22" x14ac:dyDescent="0.2">
      <c r="A3762" s="1" t="e">
        <f>IF(ISBLANK('SOURCE DispoCockpit'!#REF!),"",('SOURCE DispoCockpit'!#REF!))</f>
        <v>#REF!</v>
      </c>
      <c r="B3762" s="1" t="e">
        <f>IF(ISBLANK('SOURCE DispoCockpit'!#REF!),"",('SOURCE DispoCockpit'!#REF!))</f>
        <v>#REF!</v>
      </c>
      <c r="C3762" s="1" t="e">
        <f>IF(ISBLANK('SOURCE DispoCockpit'!#REF!),"",('SOURCE DispoCockpit'!#REF!))</f>
        <v>#REF!</v>
      </c>
      <c r="E3762" s="1" t="e">
        <f>IF(ISBLANK('SOURCE DispoCockpit'!#REF!),"",('SOURCE DispoCockpit'!#REF!))</f>
        <v>#REF!</v>
      </c>
      <c r="F3762" s="1" t="e">
        <f>IF(ISBLANK('SOURCE DispoCockpit'!#REF!),"",('SOURCE DispoCockpit'!#REF!))</f>
        <v>#REF!</v>
      </c>
      <c r="G3762" s="7" t="e">
        <f t="shared" si="58"/>
        <v>#REF!</v>
      </c>
      <c r="I3762" s="1" t="str">
        <f t="array" ref="I3762">IFERROR(INDEX('[1]DATA EORD'!$B$2:$B$89,SMALL(IF('[1]DATA EORD'!$A$2:$A$89=$A3762,ROW('[1]DATA EORD'!$B$2:$B$89)-1),1)),"")</f>
        <v/>
      </c>
      <c r="K3762" s="1" t="e">
        <f>IF(A3762="","",_xlfn.IFNA((VLOOKUP(A3762&amp;I3762,'[1]DATA EORD'!$E:$H,3,)),"NO CONTRACT"))</f>
        <v>#REF!</v>
      </c>
      <c r="P3762" s="1" t="str">
        <f>IF(O3762="","",(VLOOKUP(O3762,'[2]Liste Fournisseur'!$A:$B,2,FALSE)))</f>
        <v/>
      </c>
      <c r="V3762" s="1" t="str">
        <f>IF(U3762="","",(VLOOKUP(U3762,'[2]Liste Fournisseur'!$A:$B,2,FALSE)))</f>
        <v/>
      </c>
    </row>
    <row r="3763" spans="1:22" x14ac:dyDescent="0.2">
      <c r="A3763" s="1" t="e">
        <f>IF(ISBLANK('SOURCE DispoCockpit'!#REF!),"",('SOURCE DispoCockpit'!#REF!))</f>
        <v>#REF!</v>
      </c>
      <c r="B3763" s="1" t="e">
        <f>IF(ISBLANK('SOURCE DispoCockpit'!#REF!),"",('SOURCE DispoCockpit'!#REF!))</f>
        <v>#REF!</v>
      </c>
      <c r="C3763" s="1" t="e">
        <f>IF(ISBLANK('SOURCE DispoCockpit'!#REF!),"",('SOURCE DispoCockpit'!#REF!))</f>
        <v>#REF!</v>
      </c>
      <c r="E3763" s="1" t="e">
        <f>IF(ISBLANK('SOURCE DispoCockpit'!#REF!),"",('SOURCE DispoCockpit'!#REF!))</f>
        <v>#REF!</v>
      </c>
      <c r="F3763" s="1" t="e">
        <f>IF(ISBLANK('SOURCE DispoCockpit'!#REF!),"",('SOURCE DispoCockpit'!#REF!))</f>
        <v>#REF!</v>
      </c>
      <c r="G3763" s="7" t="e">
        <f t="shared" si="58"/>
        <v>#REF!</v>
      </c>
      <c r="I3763" s="1" t="str">
        <f t="array" ref="I3763">IFERROR(INDEX('[1]DATA EORD'!$B$2:$B$89,SMALL(IF('[1]DATA EORD'!$A$2:$A$89=$A3763,ROW('[1]DATA EORD'!$B$2:$B$89)-1),1)),"")</f>
        <v/>
      </c>
      <c r="K3763" s="1" t="e">
        <f>IF(A3763="","",_xlfn.IFNA((VLOOKUP(A3763&amp;I3763,'[1]DATA EORD'!$E:$H,3,)),"NO CONTRACT"))</f>
        <v>#REF!</v>
      </c>
      <c r="P3763" s="1" t="str">
        <f>IF(O3763="","",(VLOOKUP(O3763,'[2]Liste Fournisseur'!$A:$B,2,FALSE)))</f>
        <v/>
      </c>
      <c r="V3763" s="1" t="str">
        <f>IF(U3763="","",(VLOOKUP(U3763,'[2]Liste Fournisseur'!$A:$B,2,FALSE)))</f>
        <v/>
      </c>
    </row>
    <row r="3764" spans="1:22" x14ac:dyDescent="0.2">
      <c r="A3764" s="1" t="e">
        <f>IF(ISBLANK('SOURCE DispoCockpit'!#REF!),"",('SOURCE DispoCockpit'!#REF!))</f>
        <v>#REF!</v>
      </c>
      <c r="B3764" s="1" t="e">
        <f>IF(ISBLANK('SOURCE DispoCockpit'!#REF!),"",('SOURCE DispoCockpit'!#REF!))</f>
        <v>#REF!</v>
      </c>
      <c r="C3764" s="1" t="e">
        <f>IF(ISBLANK('SOURCE DispoCockpit'!#REF!),"",('SOURCE DispoCockpit'!#REF!))</f>
        <v>#REF!</v>
      </c>
      <c r="E3764" s="1" t="e">
        <f>IF(ISBLANK('SOURCE DispoCockpit'!#REF!),"",('SOURCE DispoCockpit'!#REF!))</f>
        <v>#REF!</v>
      </c>
      <c r="F3764" s="1" t="e">
        <f>IF(ISBLANK('SOURCE DispoCockpit'!#REF!),"",('SOURCE DispoCockpit'!#REF!))</f>
        <v>#REF!</v>
      </c>
      <c r="G3764" s="7" t="e">
        <f t="shared" si="58"/>
        <v>#REF!</v>
      </c>
      <c r="I3764" s="1" t="str">
        <f t="array" ref="I3764">IFERROR(INDEX('[1]DATA EORD'!$B$2:$B$89,SMALL(IF('[1]DATA EORD'!$A$2:$A$89=$A3764,ROW('[1]DATA EORD'!$B$2:$B$89)-1),1)),"")</f>
        <v/>
      </c>
      <c r="K3764" s="1" t="e">
        <f>IF(A3764="","",_xlfn.IFNA((VLOOKUP(A3764&amp;I3764,'[1]DATA EORD'!$E:$H,3,)),"NO CONTRACT"))</f>
        <v>#REF!</v>
      </c>
      <c r="P3764" s="1" t="str">
        <f>IF(O3764="","",(VLOOKUP(O3764,'[2]Liste Fournisseur'!$A:$B,2,FALSE)))</f>
        <v/>
      </c>
      <c r="V3764" s="1" t="str">
        <f>IF(U3764="","",(VLOOKUP(U3764,'[2]Liste Fournisseur'!$A:$B,2,FALSE)))</f>
        <v/>
      </c>
    </row>
    <row r="3765" spans="1:22" x14ac:dyDescent="0.2">
      <c r="A3765" s="1" t="e">
        <f>IF(ISBLANK('SOURCE DispoCockpit'!#REF!),"",('SOURCE DispoCockpit'!#REF!))</f>
        <v>#REF!</v>
      </c>
      <c r="B3765" s="1" t="e">
        <f>IF(ISBLANK('SOURCE DispoCockpit'!#REF!),"",('SOURCE DispoCockpit'!#REF!))</f>
        <v>#REF!</v>
      </c>
      <c r="C3765" s="1" t="e">
        <f>IF(ISBLANK('SOURCE DispoCockpit'!#REF!),"",('SOURCE DispoCockpit'!#REF!))</f>
        <v>#REF!</v>
      </c>
      <c r="E3765" s="1" t="e">
        <f>IF(ISBLANK('SOURCE DispoCockpit'!#REF!),"",('SOURCE DispoCockpit'!#REF!))</f>
        <v>#REF!</v>
      </c>
      <c r="F3765" s="1" t="e">
        <f>IF(ISBLANK('SOURCE DispoCockpit'!#REF!),"",('SOURCE DispoCockpit'!#REF!))</f>
        <v>#REF!</v>
      </c>
      <c r="G3765" s="7" t="e">
        <f t="shared" si="58"/>
        <v>#REF!</v>
      </c>
      <c r="I3765" s="1" t="str">
        <f t="array" ref="I3765">IFERROR(INDEX('[1]DATA EORD'!$B$2:$B$89,SMALL(IF('[1]DATA EORD'!$A$2:$A$89=$A3765,ROW('[1]DATA EORD'!$B$2:$B$89)-1),1)),"")</f>
        <v/>
      </c>
      <c r="K3765" s="1" t="e">
        <f>IF(A3765="","",_xlfn.IFNA((VLOOKUP(A3765&amp;I3765,'[1]DATA EORD'!$E:$H,3,)),"NO CONTRACT"))</f>
        <v>#REF!</v>
      </c>
      <c r="P3765" s="1" t="str">
        <f>IF(O3765="","",(VLOOKUP(O3765,'[2]Liste Fournisseur'!$A:$B,2,FALSE)))</f>
        <v/>
      </c>
      <c r="V3765" s="1" t="str">
        <f>IF(U3765="","",(VLOOKUP(U3765,'[2]Liste Fournisseur'!$A:$B,2,FALSE)))</f>
        <v/>
      </c>
    </row>
    <row r="3766" spans="1:22" x14ac:dyDescent="0.2">
      <c r="A3766" s="1" t="e">
        <f>IF(ISBLANK('SOURCE DispoCockpit'!#REF!),"",('SOURCE DispoCockpit'!#REF!))</f>
        <v>#REF!</v>
      </c>
      <c r="B3766" s="1" t="e">
        <f>IF(ISBLANK('SOURCE DispoCockpit'!#REF!),"",('SOURCE DispoCockpit'!#REF!))</f>
        <v>#REF!</v>
      </c>
      <c r="C3766" s="1" t="e">
        <f>IF(ISBLANK('SOURCE DispoCockpit'!#REF!),"",('SOURCE DispoCockpit'!#REF!))</f>
        <v>#REF!</v>
      </c>
      <c r="E3766" s="1" t="e">
        <f>IF(ISBLANK('SOURCE DispoCockpit'!#REF!),"",('SOURCE DispoCockpit'!#REF!))</f>
        <v>#REF!</v>
      </c>
      <c r="F3766" s="1" t="e">
        <f>IF(ISBLANK('SOURCE DispoCockpit'!#REF!),"",('SOURCE DispoCockpit'!#REF!))</f>
        <v>#REF!</v>
      </c>
      <c r="G3766" s="7" t="e">
        <f t="shared" si="58"/>
        <v>#REF!</v>
      </c>
      <c r="I3766" s="1" t="str">
        <f t="array" ref="I3766">IFERROR(INDEX('[1]DATA EORD'!$B$2:$B$89,SMALL(IF('[1]DATA EORD'!$A$2:$A$89=$A3766,ROW('[1]DATA EORD'!$B$2:$B$89)-1),1)),"")</f>
        <v/>
      </c>
      <c r="K3766" s="1" t="e">
        <f>IF(A3766="","",_xlfn.IFNA((VLOOKUP(A3766&amp;I3766,'[1]DATA EORD'!$E:$H,3,)),"NO CONTRACT"))</f>
        <v>#REF!</v>
      </c>
      <c r="P3766" s="1" t="str">
        <f>IF(O3766="","",(VLOOKUP(O3766,'[2]Liste Fournisseur'!$A:$B,2,FALSE)))</f>
        <v/>
      </c>
      <c r="V3766" s="1" t="str">
        <f>IF(U3766="","",(VLOOKUP(U3766,'[2]Liste Fournisseur'!$A:$B,2,FALSE)))</f>
        <v/>
      </c>
    </row>
    <row r="3767" spans="1:22" x14ac:dyDescent="0.2">
      <c r="A3767" s="1" t="e">
        <f>IF(ISBLANK('SOURCE DispoCockpit'!#REF!),"",('SOURCE DispoCockpit'!#REF!))</f>
        <v>#REF!</v>
      </c>
      <c r="B3767" s="1" t="e">
        <f>IF(ISBLANK('SOURCE DispoCockpit'!#REF!),"",('SOURCE DispoCockpit'!#REF!))</f>
        <v>#REF!</v>
      </c>
      <c r="C3767" s="1" t="e">
        <f>IF(ISBLANK('SOURCE DispoCockpit'!#REF!),"",('SOURCE DispoCockpit'!#REF!))</f>
        <v>#REF!</v>
      </c>
      <c r="E3767" s="1" t="e">
        <f>IF(ISBLANK('SOURCE DispoCockpit'!#REF!),"",('SOURCE DispoCockpit'!#REF!))</f>
        <v>#REF!</v>
      </c>
      <c r="F3767" s="1" t="e">
        <f>IF(ISBLANK('SOURCE DispoCockpit'!#REF!),"",('SOURCE DispoCockpit'!#REF!))</f>
        <v>#REF!</v>
      </c>
      <c r="G3767" s="7" t="e">
        <f t="shared" si="58"/>
        <v>#REF!</v>
      </c>
      <c r="I3767" s="1" t="str">
        <f t="array" ref="I3767">IFERROR(INDEX('[1]DATA EORD'!$B$2:$B$89,SMALL(IF('[1]DATA EORD'!$A$2:$A$89=$A3767,ROW('[1]DATA EORD'!$B$2:$B$89)-1),1)),"")</f>
        <v/>
      </c>
      <c r="K3767" s="1" t="e">
        <f>IF(A3767="","",_xlfn.IFNA((VLOOKUP(A3767&amp;I3767,'[1]DATA EORD'!$E:$H,3,)),"NO CONTRACT"))</f>
        <v>#REF!</v>
      </c>
      <c r="P3767" s="1" t="str">
        <f>IF(O3767="","",(VLOOKUP(O3767,'[2]Liste Fournisseur'!$A:$B,2,FALSE)))</f>
        <v/>
      </c>
      <c r="V3767" s="1" t="str">
        <f>IF(U3767="","",(VLOOKUP(U3767,'[2]Liste Fournisseur'!$A:$B,2,FALSE)))</f>
        <v/>
      </c>
    </row>
    <row r="3768" spans="1:22" x14ac:dyDescent="0.2">
      <c r="A3768" s="1" t="e">
        <f>IF(ISBLANK('SOURCE DispoCockpit'!#REF!),"",('SOURCE DispoCockpit'!#REF!))</f>
        <v>#REF!</v>
      </c>
      <c r="B3768" s="1" t="e">
        <f>IF(ISBLANK('SOURCE DispoCockpit'!#REF!),"",('SOURCE DispoCockpit'!#REF!))</f>
        <v>#REF!</v>
      </c>
      <c r="C3768" s="1" t="e">
        <f>IF(ISBLANK('SOURCE DispoCockpit'!#REF!),"",('SOURCE DispoCockpit'!#REF!))</f>
        <v>#REF!</v>
      </c>
      <c r="E3768" s="1" t="e">
        <f>IF(ISBLANK('SOURCE DispoCockpit'!#REF!),"",('SOURCE DispoCockpit'!#REF!))</f>
        <v>#REF!</v>
      </c>
      <c r="F3768" s="1" t="e">
        <f>IF(ISBLANK('SOURCE DispoCockpit'!#REF!),"",('SOURCE DispoCockpit'!#REF!))</f>
        <v>#REF!</v>
      </c>
      <c r="G3768" s="7" t="e">
        <f t="shared" si="58"/>
        <v>#REF!</v>
      </c>
      <c r="I3768" s="1" t="str">
        <f t="array" ref="I3768">IFERROR(INDEX('[1]DATA EORD'!$B$2:$B$89,SMALL(IF('[1]DATA EORD'!$A$2:$A$89=$A3768,ROW('[1]DATA EORD'!$B$2:$B$89)-1),1)),"")</f>
        <v/>
      </c>
      <c r="K3768" s="1" t="e">
        <f>IF(A3768="","",_xlfn.IFNA((VLOOKUP(A3768&amp;I3768,'[1]DATA EORD'!$E:$H,3,)),"NO CONTRACT"))</f>
        <v>#REF!</v>
      </c>
      <c r="P3768" s="1" t="str">
        <f>IF(O3768="","",(VLOOKUP(O3768,'[2]Liste Fournisseur'!$A:$B,2,FALSE)))</f>
        <v/>
      </c>
      <c r="V3768" s="1" t="str">
        <f>IF(U3768="","",(VLOOKUP(U3768,'[2]Liste Fournisseur'!$A:$B,2,FALSE)))</f>
        <v/>
      </c>
    </row>
    <row r="3769" spans="1:22" x14ac:dyDescent="0.2">
      <c r="A3769" s="1" t="e">
        <f>IF(ISBLANK('SOURCE DispoCockpit'!#REF!),"",('SOURCE DispoCockpit'!#REF!))</f>
        <v>#REF!</v>
      </c>
      <c r="B3769" s="1" t="e">
        <f>IF(ISBLANK('SOURCE DispoCockpit'!#REF!),"",('SOURCE DispoCockpit'!#REF!))</f>
        <v>#REF!</v>
      </c>
      <c r="C3769" s="1" t="e">
        <f>IF(ISBLANK('SOURCE DispoCockpit'!#REF!),"",('SOURCE DispoCockpit'!#REF!))</f>
        <v>#REF!</v>
      </c>
      <c r="E3769" s="1" t="e">
        <f>IF(ISBLANK('SOURCE DispoCockpit'!#REF!),"",('SOURCE DispoCockpit'!#REF!))</f>
        <v>#REF!</v>
      </c>
      <c r="F3769" s="1" t="e">
        <f>IF(ISBLANK('SOURCE DispoCockpit'!#REF!),"",('SOURCE DispoCockpit'!#REF!))</f>
        <v>#REF!</v>
      </c>
      <c r="G3769" s="7" t="e">
        <f t="shared" si="58"/>
        <v>#REF!</v>
      </c>
      <c r="I3769" s="1" t="str">
        <f t="array" ref="I3769">IFERROR(INDEX('[1]DATA EORD'!$B$2:$B$89,SMALL(IF('[1]DATA EORD'!$A$2:$A$89=$A3769,ROW('[1]DATA EORD'!$B$2:$B$89)-1),1)),"")</f>
        <v/>
      </c>
      <c r="K3769" s="1" t="e">
        <f>IF(A3769="","",_xlfn.IFNA((VLOOKUP(A3769&amp;I3769,'[1]DATA EORD'!$E:$H,3,)),"NO CONTRACT"))</f>
        <v>#REF!</v>
      </c>
      <c r="P3769" s="1" t="str">
        <f>IF(O3769="","",(VLOOKUP(O3769,'[2]Liste Fournisseur'!$A:$B,2,FALSE)))</f>
        <v/>
      </c>
      <c r="V3769" s="1" t="str">
        <f>IF(U3769="","",(VLOOKUP(U3769,'[2]Liste Fournisseur'!$A:$B,2,FALSE)))</f>
        <v/>
      </c>
    </row>
    <row r="3770" spans="1:22" x14ac:dyDescent="0.2">
      <c r="A3770" s="1" t="e">
        <f>IF(ISBLANK('SOURCE DispoCockpit'!#REF!),"",('SOURCE DispoCockpit'!#REF!))</f>
        <v>#REF!</v>
      </c>
      <c r="B3770" s="1" t="e">
        <f>IF(ISBLANK('SOURCE DispoCockpit'!#REF!),"",('SOURCE DispoCockpit'!#REF!))</f>
        <v>#REF!</v>
      </c>
      <c r="C3770" s="1" t="e">
        <f>IF(ISBLANK('SOURCE DispoCockpit'!#REF!),"",('SOURCE DispoCockpit'!#REF!))</f>
        <v>#REF!</v>
      </c>
      <c r="E3770" s="1" t="e">
        <f>IF(ISBLANK('SOURCE DispoCockpit'!#REF!),"",('SOURCE DispoCockpit'!#REF!))</f>
        <v>#REF!</v>
      </c>
      <c r="F3770" s="1" t="e">
        <f>IF(ISBLANK('SOURCE DispoCockpit'!#REF!),"",('SOURCE DispoCockpit'!#REF!))</f>
        <v>#REF!</v>
      </c>
      <c r="G3770" s="7" t="e">
        <f t="shared" si="58"/>
        <v>#REF!</v>
      </c>
      <c r="I3770" s="1" t="str">
        <f t="array" ref="I3770">IFERROR(INDEX('[1]DATA EORD'!$B$2:$B$89,SMALL(IF('[1]DATA EORD'!$A$2:$A$89=$A3770,ROW('[1]DATA EORD'!$B$2:$B$89)-1),1)),"")</f>
        <v/>
      </c>
      <c r="K3770" s="1" t="e">
        <f>IF(A3770="","",_xlfn.IFNA((VLOOKUP(A3770&amp;I3770,'[1]DATA EORD'!$E:$H,3,)),"NO CONTRACT"))</f>
        <v>#REF!</v>
      </c>
      <c r="P3770" s="1" t="str">
        <f>IF(O3770="","",(VLOOKUP(O3770,'[2]Liste Fournisseur'!$A:$B,2,FALSE)))</f>
        <v/>
      </c>
      <c r="V3770" s="1" t="str">
        <f>IF(U3770="","",(VLOOKUP(U3770,'[2]Liste Fournisseur'!$A:$B,2,FALSE)))</f>
        <v/>
      </c>
    </row>
    <row r="3771" spans="1:22" x14ac:dyDescent="0.2">
      <c r="A3771" s="1" t="e">
        <f>IF(ISBLANK('SOURCE DispoCockpit'!#REF!),"",('SOURCE DispoCockpit'!#REF!))</f>
        <v>#REF!</v>
      </c>
      <c r="B3771" s="1" t="e">
        <f>IF(ISBLANK('SOURCE DispoCockpit'!#REF!),"",('SOURCE DispoCockpit'!#REF!))</f>
        <v>#REF!</v>
      </c>
      <c r="C3771" s="1" t="e">
        <f>IF(ISBLANK('SOURCE DispoCockpit'!#REF!),"",('SOURCE DispoCockpit'!#REF!))</f>
        <v>#REF!</v>
      </c>
      <c r="E3771" s="1" t="e">
        <f>IF(ISBLANK('SOURCE DispoCockpit'!#REF!),"",('SOURCE DispoCockpit'!#REF!))</f>
        <v>#REF!</v>
      </c>
      <c r="F3771" s="1" t="e">
        <f>IF(ISBLANK('SOURCE DispoCockpit'!#REF!),"",('SOURCE DispoCockpit'!#REF!))</f>
        <v>#REF!</v>
      </c>
      <c r="G3771" s="7" t="e">
        <f t="shared" si="58"/>
        <v>#REF!</v>
      </c>
      <c r="I3771" s="1" t="str">
        <f t="array" ref="I3771">IFERROR(INDEX('[1]DATA EORD'!$B$2:$B$89,SMALL(IF('[1]DATA EORD'!$A$2:$A$89=$A3771,ROW('[1]DATA EORD'!$B$2:$B$89)-1),1)),"")</f>
        <v/>
      </c>
      <c r="K3771" s="1" t="e">
        <f>IF(A3771="","",_xlfn.IFNA((VLOOKUP(A3771&amp;I3771,'[1]DATA EORD'!$E:$H,3,)),"NO CONTRACT"))</f>
        <v>#REF!</v>
      </c>
      <c r="P3771" s="1" t="str">
        <f>IF(O3771="","",(VLOOKUP(O3771,'[2]Liste Fournisseur'!$A:$B,2,FALSE)))</f>
        <v/>
      </c>
      <c r="V3771" s="1" t="str">
        <f>IF(U3771="","",(VLOOKUP(U3771,'[2]Liste Fournisseur'!$A:$B,2,FALSE)))</f>
        <v/>
      </c>
    </row>
    <row r="3772" spans="1:22" x14ac:dyDescent="0.2">
      <c r="A3772" s="1" t="e">
        <f>IF(ISBLANK('SOURCE DispoCockpit'!#REF!),"",('SOURCE DispoCockpit'!#REF!))</f>
        <v>#REF!</v>
      </c>
      <c r="B3772" s="1" t="e">
        <f>IF(ISBLANK('SOURCE DispoCockpit'!#REF!),"",('SOURCE DispoCockpit'!#REF!))</f>
        <v>#REF!</v>
      </c>
      <c r="C3772" s="1" t="e">
        <f>IF(ISBLANK('SOURCE DispoCockpit'!#REF!),"",('SOURCE DispoCockpit'!#REF!))</f>
        <v>#REF!</v>
      </c>
      <c r="E3772" s="1" t="e">
        <f>IF(ISBLANK('SOURCE DispoCockpit'!#REF!),"",('SOURCE DispoCockpit'!#REF!))</f>
        <v>#REF!</v>
      </c>
      <c r="F3772" s="1" t="e">
        <f>IF(ISBLANK('SOURCE DispoCockpit'!#REF!),"",('SOURCE DispoCockpit'!#REF!))</f>
        <v>#REF!</v>
      </c>
      <c r="G3772" s="7" t="e">
        <f t="shared" si="58"/>
        <v>#REF!</v>
      </c>
      <c r="I3772" s="1" t="str">
        <f t="array" ref="I3772">IFERROR(INDEX('[1]DATA EORD'!$B$2:$B$89,SMALL(IF('[1]DATA EORD'!$A$2:$A$89=$A3772,ROW('[1]DATA EORD'!$B$2:$B$89)-1),1)),"")</f>
        <v/>
      </c>
      <c r="K3772" s="1" t="e">
        <f>IF(A3772="","",_xlfn.IFNA((VLOOKUP(A3772&amp;I3772,'[1]DATA EORD'!$E:$H,3,)),"NO CONTRACT"))</f>
        <v>#REF!</v>
      </c>
      <c r="P3772" s="1" t="str">
        <f>IF(O3772="","",(VLOOKUP(O3772,'[2]Liste Fournisseur'!$A:$B,2,FALSE)))</f>
        <v/>
      </c>
      <c r="V3772" s="1" t="str">
        <f>IF(U3772="","",(VLOOKUP(U3772,'[2]Liste Fournisseur'!$A:$B,2,FALSE)))</f>
        <v/>
      </c>
    </row>
    <row r="3773" spans="1:22" x14ac:dyDescent="0.2">
      <c r="A3773" s="1" t="e">
        <f>IF(ISBLANK('SOURCE DispoCockpit'!#REF!),"",('SOURCE DispoCockpit'!#REF!))</f>
        <v>#REF!</v>
      </c>
      <c r="B3773" s="1" t="e">
        <f>IF(ISBLANK('SOURCE DispoCockpit'!#REF!),"",('SOURCE DispoCockpit'!#REF!))</f>
        <v>#REF!</v>
      </c>
      <c r="C3773" s="1" t="e">
        <f>IF(ISBLANK('SOURCE DispoCockpit'!#REF!),"",('SOURCE DispoCockpit'!#REF!))</f>
        <v>#REF!</v>
      </c>
      <c r="E3773" s="1" t="e">
        <f>IF(ISBLANK('SOURCE DispoCockpit'!#REF!),"",('SOURCE DispoCockpit'!#REF!))</f>
        <v>#REF!</v>
      </c>
      <c r="F3773" s="1" t="e">
        <f>IF(ISBLANK('SOURCE DispoCockpit'!#REF!),"",('SOURCE DispoCockpit'!#REF!))</f>
        <v>#REF!</v>
      </c>
      <c r="G3773" s="7" t="e">
        <f t="shared" si="58"/>
        <v>#REF!</v>
      </c>
      <c r="I3773" s="1" t="str">
        <f t="array" ref="I3773">IFERROR(INDEX('[1]DATA EORD'!$B$2:$B$89,SMALL(IF('[1]DATA EORD'!$A$2:$A$89=$A3773,ROW('[1]DATA EORD'!$B$2:$B$89)-1),1)),"")</f>
        <v/>
      </c>
      <c r="K3773" s="1" t="e">
        <f>IF(A3773="","",_xlfn.IFNA((VLOOKUP(A3773&amp;I3773,'[1]DATA EORD'!$E:$H,3,)),"NO CONTRACT"))</f>
        <v>#REF!</v>
      </c>
      <c r="P3773" s="1" t="str">
        <f>IF(O3773="","",(VLOOKUP(O3773,'[2]Liste Fournisseur'!$A:$B,2,FALSE)))</f>
        <v/>
      </c>
      <c r="V3773" s="1" t="str">
        <f>IF(U3773="","",(VLOOKUP(U3773,'[2]Liste Fournisseur'!$A:$B,2,FALSE)))</f>
        <v/>
      </c>
    </row>
    <row r="3774" spans="1:22" x14ac:dyDescent="0.2">
      <c r="A3774" s="1" t="e">
        <f>IF(ISBLANK('SOURCE DispoCockpit'!#REF!),"",('SOURCE DispoCockpit'!#REF!))</f>
        <v>#REF!</v>
      </c>
      <c r="B3774" s="1" t="e">
        <f>IF(ISBLANK('SOURCE DispoCockpit'!#REF!),"",('SOURCE DispoCockpit'!#REF!))</f>
        <v>#REF!</v>
      </c>
      <c r="C3774" s="1" t="e">
        <f>IF(ISBLANK('SOURCE DispoCockpit'!#REF!),"",('SOURCE DispoCockpit'!#REF!))</f>
        <v>#REF!</v>
      </c>
      <c r="E3774" s="1" t="e">
        <f>IF(ISBLANK('SOURCE DispoCockpit'!#REF!),"",('SOURCE DispoCockpit'!#REF!))</f>
        <v>#REF!</v>
      </c>
      <c r="F3774" s="1" t="e">
        <f>IF(ISBLANK('SOURCE DispoCockpit'!#REF!),"",('SOURCE DispoCockpit'!#REF!))</f>
        <v>#REF!</v>
      </c>
      <c r="G3774" s="7" t="e">
        <f t="shared" si="58"/>
        <v>#REF!</v>
      </c>
      <c r="I3774" s="1" t="str">
        <f t="array" ref="I3774">IFERROR(INDEX('[1]DATA EORD'!$B$2:$B$89,SMALL(IF('[1]DATA EORD'!$A$2:$A$89=$A3774,ROW('[1]DATA EORD'!$B$2:$B$89)-1),1)),"")</f>
        <v/>
      </c>
      <c r="K3774" s="1" t="e">
        <f>IF(A3774="","",_xlfn.IFNA((VLOOKUP(A3774&amp;I3774,'[1]DATA EORD'!$E:$H,3,)),"NO CONTRACT"))</f>
        <v>#REF!</v>
      </c>
      <c r="P3774" s="1" t="str">
        <f>IF(O3774="","",(VLOOKUP(O3774,'[2]Liste Fournisseur'!$A:$B,2,FALSE)))</f>
        <v/>
      </c>
      <c r="V3774" s="1" t="str">
        <f>IF(U3774="","",(VLOOKUP(U3774,'[2]Liste Fournisseur'!$A:$B,2,FALSE)))</f>
        <v/>
      </c>
    </row>
    <row r="3775" spans="1:22" x14ac:dyDescent="0.2">
      <c r="A3775" s="1" t="e">
        <f>IF(ISBLANK('SOURCE DispoCockpit'!#REF!),"",('SOURCE DispoCockpit'!#REF!))</f>
        <v>#REF!</v>
      </c>
      <c r="B3775" s="1" t="e">
        <f>IF(ISBLANK('SOURCE DispoCockpit'!#REF!),"",('SOURCE DispoCockpit'!#REF!))</f>
        <v>#REF!</v>
      </c>
      <c r="C3775" s="1" t="e">
        <f>IF(ISBLANK('SOURCE DispoCockpit'!#REF!),"",('SOURCE DispoCockpit'!#REF!))</f>
        <v>#REF!</v>
      </c>
      <c r="E3775" s="1" t="e">
        <f>IF(ISBLANK('SOURCE DispoCockpit'!#REF!),"",('SOURCE DispoCockpit'!#REF!))</f>
        <v>#REF!</v>
      </c>
      <c r="F3775" s="1" t="e">
        <f>IF(ISBLANK('SOURCE DispoCockpit'!#REF!),"",('SOURCE DispoCockpit'!#REF!))</f>
        <v>#REF!</v>
      </c>
      <c r="G3775" s="7" t="e">
        <f t="shared" si="58"/>
        <v>#REF!</v>
      </c>
      <c r="I3775" s="1" t="str">
        <f t="array" ref="I3775">IFERROR(INDEX('[1]DATA EORD'!$B$2:$B$89,SMALL(IF('[1]DATA EORD'!$A$2:$A$89=$A3775,ROW('[1]DATA EORD'!$B$2:$B$89)-1),1)),"")</f>
        <v/>
      </c>
      <c r="K3775" s="1" t="e">
        <f>IF(A3775="","",_xlfn.IFNA((VLOOKUP(A3775&amp;I3775,'[1]DATA EORD'!$E:$H,3,)),"NO CONTRACT"))</f>
        <v>#REF!</v>
      </c>
      <c r="P3775" s="1" t="str">
        <f>IF(O3775="","",(VLOOKUP(O3775,'[2]Liste Fournisseur'!$A:$B,2,FALSE)))</f>
        <v/>
      </c>
      <c r="V3775" s="1" t="str">
        <f>IF(U3775="","",(VLOOKUP(U3775,'[2]Liste Fournisseur'!$A:$B,2,FALSE)))</f>
        <v/>
      </c>
    </row>
    <row r="3776" spans="1:22" x14ac:dyDescent="0.2">
      <c r="A3776" s="1" t="e">
        <f>IF(ISBLANK('SOURCE DispoCockpit'!#REF!),"",('SOURCE DispoCockpit'!#REF!))</f>
        <v>#REF!</v>
      </c>
      <c r="B3776" s="1" t="e">
        <f>IF(ISBLANK('SOURCE DispoCockpit'!#REF!),"",('SOURCE DispoCockpit'!#REF!))</f>
        <v>#REF!</v>
      </c>
      <c r="C3776" s="1" t="e">
        <f>IF(ISBLANK('SOURCE DispoCockpit'!#REF!),"",('SOURCE DispoCockpit'!#REF!))</f>
        <v>#REF!</v>
      </c>
      <c r="E3776" s="1" t="e">
        <f>IF(ISBLANK('SOURCE DispoCockpit'!#REF!),"",('SOURCE DispoCockpit'!#REF!))</f>
        <v>#REF!</v>
      </c>
      <c r="F3776" s="1" t="e">
        <f>IF(ISBLANK('SOURCE DispoCockpit'!#REF!),"",('SOURCE DispoCockpit'!#REF!))</f>
        <v>#REF!</v>
      </c>
      <c r="G3776" s="7" t="e">
        <f t="shared" si="58"/>
        <v>#REF!</v>
      </c>
      <c r="I3776" s="1" t="str">
        <f t="array" ref="I3776">IFERROR(INDEX('[1]DATA EORD'!$B$2:$B$89,SMALL(IF('[1]DATA EORD'!$A$2:$A$89=$A3776,ROW('[1]DATA EORD'!$B$2:$B$89)-1),1)),"")</f>
        <v/>
      </c>
      <c r="K3776" s="1" t="e">
        <f>IF(A3776="","",_xlfn.IFNA((VLOOKUP(A3776&amp;I3776,'[1]DATA EORD'!$E:$H,3,)),"NO CONTRACT"))</f>
        <v>#REF!</v>
      </c>
      <c r="P3776" s="1" t="str">
        <f>IF(O3776="","",(VLOOKUP(O3776,'[2]Liste Fournisseur'!$A:$B,2,FALSE)))</f>
        <v/>
      </c>
      <c r="V3776" s="1" t="str">
        <f>IF(U3776="","",(VLOOKUP(U3776,'[2]Liste Fournisseur'!$A:$B,2,FALSE)))</f>
        <v/>
      </c>
    </row>
    <row r="3777" spans="1:22" x14ac:dyDescent="0.2">
      <c r="A3777" s="1" t="e">
        <f>IF(ISBLANK('SOURCE DispoCockpit'!#REF!),"",('SOURCE DispoCockpit'!#REF!))</f>
        <v>#REF!</v>
      </c>
      <c r="B3777" s="1" t="e">
        <f>IF(ISBLANK('SOURCE DispoCockpit'!#REF!),"",('SOURCE DispoCockpit'!#REF!))</f>
        <v>#REF!</v>
      </c>
      <c r="C3777" s="1" t="e">
        <f>IF(ISBLANK('SOURCE DispoCockpit'!#REF!),"",('SOURCE DispoCockpit'!#REF!))</f>
        <v>#REF!</v>
      </c>
      <c r="E3777" s="1" t="e">
        <f>IF(ISBLANK('SOURCE DispoCockpit'!#REF!),"",('SOURCE DispoCockpit'!#REF!))</f>
        <v>#REF!</v>
      </c>
      <c r="F3777" s="1" t="e">
        <f>IF(ISBLANK('SOURCE DispoCockpit'!#REF!),"",('SOURCE DispoCockpit'!#REF!))</f>
        <v>#REF!</v>
      </c>
      <c r="G3777" s="7" t="e">
        <f t="shared" si="58"/>
        <v>#REF!</v>
      </c>
      <c r="I3777" s="1" t="str">
        <f t="array" ref="I3777">IFERROR(INDEX('[1]DATA EORD'!$B$2:$B$89,SMALL(IF('[1]DATA EORD'!$A$2:$A$89=$A3777,ROW('[1]DATA EORD'!$B$2:$B$89)-1),1)),"")</f>
        <v/>
      </c>
      <c r="K3777" s="1" t="e">
        <f>IF(A3777="","",_xlfn.IFNA((VLOOKUP(A3777&amp;I3777,'[1]DATA EORD'!$E:$H,3,)),"NO CONTRACT"))</f>
        <v>#REF!</v>
      </c>
      <c r="P3777" s="1" t="str">
        <f>IF(O3777="","",(VLOOKUP(O3777,'[2]Liste Fournisseur'!$A:$B,2,FALSE)))</f>
        <v/>
      </c>
      <c r="V3777" s="1" t="str">
        <f>IF(U3777="","",(VLOOKUP(U3777,'[2]Liste Fournisseur'!$A:$B,2,FALSE)))</f>
        <v/>
      </c>
    </row>
    <row r="3778" spans="1:22" x14ac:dyDescent="0.2">
      <c r="A3778" s="1" t="e">
        <f>IF(ISBLANK('SOURCE DispoCockpit'!#REF!),"",('SOURCE DispoCockpit'!#REF!))</f>
        <v>#REF!</v>
      </c>
      <c r="B3778" s="1" t="e">
        <f>IF(ISBLANK('SOURCE DispoCockpit'!#REF!),"",('SOURCE DispoCockpit'!#REF!))</f>
        <v>#REF!</v>
      </c>
      <c r="C3778" s="1" t="e">
        <f>IF(ISBLANK('SOURCE DispoCockpit'!#REF!),"",('SOURCE DispoCockpit'!#REF!))</f>
        <v>#REF!</v>
      </c>
      <c r="E3778" s="1" t="e">
        <f>IF(ISBLANK('SOURCE DispoCockpit'!#REF!),"",('SOURCE DispoCockpit'!#REF!))</f>
        <v>#REF!</v>
      </c>
      <c r="F3778" s="1" t="e">
        <f>IF(ISBLANK('SOURCE DispoCockpit'!#REF!),"",('SOURCE DispoCockpit'!#REF!))</f>
        <v>#REF!</v>
      </c>
      <c r="G3778" s="7" t="e">
        <f t="shared" ref="G3778:G3841" si="59">IF(E3778="","",IF(F3778=0,((E3778/100)),((E3778-F3778)/F3778)))</f>
        <v>#REF!</v>
      </c>
      <c r="I3778" s="1" t="str">
        <f t="array" ref="I3778">IFERROR(INDEX('[1]DATA EORD'!$B$2:$B$89,SMALL(IF('[1]DATA EORD'!$A$2:$A$89=$A3778,ROW('[1]DATA EORD'!$B$2:$B$89)-1),1)),"")</f>
        <v/>
      </c>
      <c r="K3778" s="1" t="e">
        <f>IF(A3778="","",_xlfn.IFNA((VLOOKUP(A3778&amp;I3778,'[1]DATA EORD'!$E:$H,3,)),"NO CONTRACT"))</f>
        <v>#REF!</v>
      </c>
      <c r="P3778" s="1" t="str">
        <f>IF(O3778="","",(VLOOKUP(O3778,'[2]Liste Fournisseur'!$A:$B,2,FALSE)))</f>
        <v/>
      </c>
      <c r="V3778" s="1" t="str">
        <f>IF(U3778="","",(VLOOKUP(U3778,'[2]Liste Fournisseur'!$A:$B,2,FALSE)))</f>
        <v/>
      </c>
    </row>
    <row r="3779" spans="1:22" x14ac:dyDescent="0.2">
      <c r="A3779" s="1" t="e">
        <f>IF(ISBLANK('SOURCE DispoCockpit'!#REF!),"",('SOURCE DispoCockpit'!#REF!))</f>
        <v>#REF!</v>
      </c>
      <c r="B3779" s="1" t="e">
        <f>IF(ISBLANK('SOURCE DispoCockpit'!#REF!),"",('SOURCE DispoCockpit'!#REF!))</f>
        <v>#REF!</v>
      </c>
      <c r="C3779" s="1" t="e">
        <f>IF(ISBLANK('SOURCE DispoCockpit'!#REF!),"",('SOURCE DispoCockpit'!#REF!))</f>
        <v>#REF!</v>
      </c>
      <c r="E3779" s="1" t="e">
        <f>IF(ISBLANK('SOURCE DispoCockpit'!#REF!),"",('SOURCE DispoCockpit'!#REF!))</f>
        <v>#REF!</v>
      </c>
      <c r="F3779" s="1" t="e">
        <f>IF(ISBLANK('SOURCE DispoCockpit'!#REF!),"",('SOURCE DispoCockpit'!#REF!))</f>
        <v>#REF!</v>
      </c>
      <c r="G3779" s="7" t="e">
        <f t="shared" si="59"/>
        <v>#REF!</v>
      </c>
      <c r="I3779" s="1" t="str">
        <f t="array" ref="I3779">IFERROR(INDEX('[1]DATA EORD'!$B$2:$B$89,SMALL(IF('[1]DATA EORD'!$A$2:$A$89=$A3779,ROW('[1]DATA EORD'!$B$2:$B$89)-1),1)),"")</f>
        <v/>
      </c>
      <c r="K3779" s="1" t="e">
        <f>IF(A3779="","",_xlfn.IFNA((VLOOKUP(A3779&amp;I3779,'[1]DATA EORD'!$E:$H,3,)),"NO CONTRACT"))</f>
        <v>#REF!</v>
      </c>
      <c r="P3779" s="1" t="str">
        <f>IF(O3779="","",(VLOOKUP(O3779,'[2]Liste Fournisseur'!$A:$B,2,FALSE)))</f>
        <v/>
      </c>
      <c r="V3779" s="1" t="str">
        <f>IF(U3779="","",(VLOOKUP(U3779,'[2]Liste Fournisseur'!$A:$B,2,FALSE)))</f>
        <v/>
      </c>
    </row>
    <row r="3780" spans="1:22" x14ac:dyDescent="0.2">
      <c r="A3780" s="1" t="e">
        <f>IF(ISBLANK('SOURCE DispoCockpit'!#REF!),"",('SOURCE DispoCockpit'!#REF!))</f>
        <v>#REF!</v>
      </c>
      <c r="B3780" s="1" t="e">
        <f>IF(ISBLANK('SOURCE DispoCockpit'!#REF!),"",('SOURCE DispoCockpit'!#REF!))</f>
        <v>#REF!</v>
      </c>
      <c r="C3780" s="1" t="e">
        <f>IF(ISBLANK('SOURCE DispoCockpit'!#REF!),"",('SOURCE DispoCockpit'!#REF!))</f>
        <v>#REF!</v>
      </c>
      <c r="E3780" s="1" t="e">
        <f>IF(ISBLANK('SOURCE DispoCockpit'!#REF!),"",('SOURCE DispoCockpit'!#REF!))</f>
        <v>#REF!</v>
      </c>
      <c r="F3780" s="1" t="e">
        <f>IF(ISBLANK('SOURCE DispoCockpit'!#REF!),"",('SOURCE DispoCockpit'!#REF!))</f>
        <v>#REF!</v>
      </c>
      <c r="G3780" s="7" t="e">
        <f t="shared" si="59"/>
        <v>#REF!</v>
      </c>
      <c r="I3780" s="1" t="str">
        <f t="array" ref="I3780">IFERROR(INDEX('[1]DATA EORD'!$B$2:$B$89,SMALL(IF('[1]DATA EORD'!$A$2:$A$89=$A3780,ROW('[1]DATA EORD'!$B$2:$B$89)-1),1)),"")</f>
        <v/>
      </c>
      <c r="K3780" s="1" t="e">
        <f>IF(A3780="","",_xlfn.IFNA((VLOOKUP(A3780&amp;I3780,'[1]DATA EORD'!$E:$H,3,)),"NO CONTRACT"))</f>
        <v>#REF!</v>
      </c>
      <c r="P3780" s="1" t="str">
        <f>IF(O3780="","",(VLOOKUP(O3780,'[2]Liste Fournisseur'!$A:$B,2,FALSE)))</f>
        <v/>
      </c>
      <c r="V3780" s="1" t="str">
        <f>IF(U3780="","",(VLOOKUP(U3780,'[2]Liste Fournisseur'!$A:$B,2,FALSE)))</f>
        <v/>
      </c>
    </row>
    <row r="3781" spans="1:22" x14ac:dyDescent="0.2">
      <c r="A3781" s="1" t="e">
        <f>IF(ISBLANK('SOURCE DispoCockpit'!#REF!),"",('SOURCE DispoCockpit'!#REF!))</f>
        <v>#REF!</v>
      </c>
      <c r="B3781" s="1" t="e">
        <f>IF(ISBLANK('SOURCE DispoCockpit'!#REF!),"",('SOURCE DispoCockpit'!#REF!))</f>
        <v>#REF!</v>
      </c>
      <c r="C3781" s="1" t="e">
        <f>IF(ISBLANK('SOURCE DispoCockpit'!#REF!),"",('SOURCE DispoCockpit'!#REF!))</f>
        <v>#REF!</v>
      </c>
      <c r="E3781" s="1" t="e">
        <f>IF(ISBLANK('SOURCE DispoCockpit'!#REF!),"",('SOURCE DispoCockpit'!#REF!))</f>
        <v>#REF!</v>
      </c>
      <c r="F3781" s="1" t="e">
        <f>IF(ISBLANK('SOURCE DispoCockpit'!#REF!),"",('SOURCE DispoCockpit'!#REF!))</f>
        <v>#REF!</v>
      </c>
      <c r="G3781" s="7" t="e">
        <f t="shared" si="59"/>
        <v>#REF!</v>
      </c>
      <c r="I3781" s="1" t="str">
        <f t="array" ref="I3781">IFERROR(INDEX('[1]DATA EORD'!$B$2:$B$89,SMALL(IF('[1]DATA EORD'!$A$2:$A$89=$A3781,ROW('[1]DATA EORD'!$B$2:$B$89)-1),1)),"")</f>
        <v/>
      </c>
      <c r="K3781" s="1" t="e">
        <f>IF(A3781="","",_xlfn.IFNA((VLOOKUP(A3781&amp;I3781,'[1]DATA EORD'!$E:$H,3,)),"NO CONTRACT"))</f>
        <v>#REF!</v>
      </c>
      <c r="P3781" s="1" t="str">
        <f>IF(O3781="","",(VLOOKUP(O3781,'[2]Liste Fournisseur'!$A:$B,2,FALSE)))</f>
        <v/>
      </c>
      <c r="V3781" s="1" t="str">
        <f>IF(U3781="","",(VLOOKUP(U3781,'[2]Liste Fournisseur'!$A:$B,2,FALSE)))</f>
        <v/>
      </c>
    </row>
    <row r="3782" spans="1:22" x14ac:dyDescent="0.2">
      <c r="A3782" s="1" t="e">
        <f>IF(ISBLANK('SOURCE DispoCockpit'!#REF!),"",('SOURCE DispoCockpit'!#REF!))</f>
        <v>#REF!</v>
      </c>
      <c r="B3782" s="1" t="e">
        <f>IF(ISBLANK('SOURCE DispoCockpit'!#REF!),"",('SOURCE DispoCockpit'!#REF!))</f>
        <v>#REF!</v>
      </c>
      <c r="C3782" s="1" t="e">
        <f>IF(ISBLANK('SOURCE DispoCockpit'!#REF!),"",('SOURCE DispoCockpit'!#REF!))</f>
        <v>#REF!</v>
      </c>
      <c r="E3782" s="1" t="e">
        <f>IF(ISBLANK('SOURCE DispoCockpit'!#REF!),"",('SOURCE DispoCockpit'!#REF!))</f>
        <v>#REF!</v>
      </c>
      <c r="F3782" s="1" t="e">
        <f>IF(ISBLANK('SOURCE DispoCockpit'!#REF!),"",('SOURCE DispoCockpit'!#REF!))</f>
        <v>#REF!</v>
      </c>
      <c r="G3782" s="7" t="e">
        <f t="shared" si="59"/>
        <v>#REF!</v>
      </c>
      <c r="I3782" s="1" t="str">
        <f t="array" ref="I3782">IFERROR(INDEX('[1]DATA EORD'!$B$2:$B$89,SMALL(IF('[1]DATA EORD'!$A$2:$A$89=$A3782,ROW('[1]DATA EORD'!$B$2:$B$89)-1),1)),"")</f>
        <v/>
      </c>
      <c r="K3782" s="1" t="e">
        <f>IF(A3782="","",_xlfn.IFNA((VLOOKUP(A3782&amp;I3782,'[1]DATA EORD'!$E:$H,3,)),"NO CONTRACT"))</f>
        <v>#REF!</v>
      </c>
      <c r="P3782" s="1" t="str">
        <f>IF(O3782="","",(VLOOKUP(O3782,'[2]Liste Fournisseur'!$A:$B,2,FALSE)))</f>
        <v/>
      </c>
      <c r="V3782" s="1" t="str">
        <f>IF(U3782="","",(VLOOKUP(U3782,'[2]Liste Fournisseur'!$A:$B,2,FALSE)))</f>
        <v/>
      </c>
    </row>
    <row r="3783" spans="1:22" x14ac:dyDescent="0.2">
      <c r="A3783" s="1" t="e">
        <f>IF(ISBLANK('SOURCE DispoCockpit'!#REF!),"",('SOURCE DispoCockpit'!#REF!))</f>
        <v>#REF!</v>
      </c>
      <c r="B3783" s="1" t="e">
        <f>IF(ISBLANK('SOURCE DispoCockpit'!#REF!),"",('SOURCE DispoCockpit'!#REF!))</f>
        <v>#REF!</v>
      </c>
      <c r="C3783" s="1" t="e">
        <f>IF(ISBLANK('SOURCE DispoCockpit'!#REF!),"",('SOURCE DispoCockpit'!#REF!))</f>
        <v>#REF!</v>
      </c>
      <c r="E3783" s="1" t="e">
        <f>IF(ISBLANK('SOURCE DispoCockpit'!#REF!),"",('SOURCE DispoCockpit'!#REF!))</f>
        <v>#REF!</v>
      </c>
      <c r="F3783" s="1" t="e">
        <f>IF(ISBLANK('SOURCE DispoCockpit'!#REF!),"",('SOURCE DispoCockpit'!#REF!))</f>
        <v>#REF!</v>
      </c>
      <c r="G3783" s="7" t="e">
        <f t="shared" si="59"/>
        <v>#REF!</v>
      </c>
      <c r="I3783" s="1" t="str">
        <f t="array" ref="I3783">IFERROR(INDEX('[1]DATA EORD'!$B$2:$B$89,SMALL(IF('[1]DATA EORD'!$A$2:$A$89=$A3783,ROW('[1]DATA EORD'!$B$2:$B$89)-1),1)),"")</f>
        <v/>
      </c>
      <c r="K3783" s="1" t="e">
        <f>IF(A3783="","",_xlfn.IFNA((VLOOKUP(A3783&amp;I3783,'[1]DATA EORD'!$E:$H,3,)),"NO CONTRACT"))</f>
        <v>#REF!</v>
      </c>
      <c r="P3783" s="1" t="str">
        <f>IF(O3783="","",(VLOOKUP(O3783,'[2]Liste Fournisseur'!$A:$B,2,FALSE)))</f>
        <v/>
      </c>
      <c r="V3783" s="1" t="str">
        <f>IF(U3783="","",(VLOOKUP(U3783,'[2]Liste Fournisseur'!$A:$B,2,FALSE)))</f>
        <v/>
      </c>
    </row>
    <row r="3784" spans="1:22" x14ac:dyDescent="0.2">
      <c r="A3784" s="1" t="e">
        <f>IF(ISBLANK('SOURCE DispoCockpit'!#REF!),"",('SOURCE DispoCockpit'!#REF!))</f>
        <v>#REF!</v>
      </c>
      <c r="B3784" s="1" t="e">
        <f>IF(ISBLANK('SOURCE DispoCockpit'!#REF!),"",('SOURCE DispoCockpit'!#REF!))</f>
        <v>#REF!</v>
      </c>
      <c r="C3784" s="1" t="e">
        <f>IF(ISBLANK('SOURCE DispoCockpit'!#REF!),"",('SOURCE DispoCockpit'!#REF!))</f>
        <v>#REF!</v>
      </c>
      <c r="E3784" s="1" t="e">
        <f>IF(ISBLANK('SOURCE DispoCockpit'!#REF!),"",('SOURCE DispoCockpit'!#REF!))</f>
        <v>#REF!</v>
      </c>
      <c r="F3784" s="1" t="e">
        <f>IF(ISBLANK('SOURCE DispoCockpit'!#REF!),"",('SOURCE DispoCockpit'!#REF!))</f>
        <v>#REF!</v>
      </c>
      <c r="G3784" s="7" t="e">
        <f t="shared" si="59"/>
        <v>#REF!</v>
      </c>
      <c r="I3784" s="1" t="str">
        <f t="array" ref="I3784">IFERROR(INDEX('[1]DATA EORD'!$B$2:$B$89,SMALL(IF('[1]DATA EORD'!$A$2:$A$89=$A3784,ROW('[1]DATA EORD'!$B$2:$B$89)-1),1)),"")</f>
        <v/>
      </c>
      <c r="K3784" s="1" t="e">
        <f>IF(A3784="","",_xlfn.IFNA((VLOOKUP(A3784&amp;I3784,'[1]DATA EORD'!$E:$H,3,)),"NO CONTRACT"))</f>
        <v>#REF!</v>
      </c>
      <c r="P3784" s="1" t="str">
        <f>IF(O3784="","",(VLOOKUP(O3784,'[2]Liste Fournisseur'!$A:$B,2,FALSE)))</f>
        <v/>
      </c>
      <c r="V3784" s="1" t="str">
        <f>IF(U3784="","",(VLOOKUP(U3784,'[2]Liste Fournisseur'!$A:$B,2,FALSE)))</f>
        <v/>
      </c>
    </row>
    <row r="3785" spans="1:22" x14ac:dyDescent="0.2">
      <c r="A3785" s="1" t="e">
        <f>IF(ISBLANK('SOURCE DispoCockpit'!#REF!),"",('SOURCE DispoCockpit'!#REF!))</f>
        <v>#REF!</v>
      </c>
      <c r="B3785" s="1" t="e">
        <f>IF(ISBLANK('SOURCE DispoCockpit'!#REF!),"",('SOURCE DispoCockpit'!#REF!))</f>
        <v>#REF!</v>
      </c>
      <c r="C3785" s="1" t="e">
        <f>IF(ISBLANK('SOURCE DispoCockpit'!#REF!),"",('SOURCE DispoCockpit'!#REF!))</f>
        <v>#REF!</v>
      </c>
      <c r="E3785" s="1" t="e">
        <f>IF(ISBLANK('SOURCE DispoCockpit'!#REF!),"",('SOURCE DispoCockpit'!#REF!))</f>
        <v>#REF!</v>
      </c>
      <c r="F3785" s="1" t="e">
        <f>IF(ISBLANK('SOURCE DispoCockpit'!#REF!),"",('SOURCE DispoCockpit'!#REF!))</f>
        <v>#REF!</v>
      </c>
      <c r="G3785" s="7" t="e">
        <f t="shared" si="59"/>
        <v>#REF!</v>
      </c>
      <c r="I3785" s="1" t="str">
        <f t="array" ref="I3785">IFERROR(INDEX('[1]DATA EORD'!$B$2:$B$89,SMALL(IF('[1]DATA EORD'!$A$2:$A$89=$A3785,ROW('[1]DATA EORD'!$B$2:$B$89)-1),1)),"")</f>
        <v/>
      </c>
      <c r="K3785" s="1" t="e">
        <f>IF(A3785="","",_xlfn.IFNA((VLOOKUP(A3785&amp;I3785,'[1]DATA EORD'!$E:$H,3,)),"NO CONTRACT"))</f>
        <v>#REF!</v>
      </c>
      <c r="P3785" s="1" t="str">
        <f>IF(O3785="","",(VLOOKUP(O3785,'[2]Liste Fournisseur'!$A:$B,2,FALSE)))</f>
        <v/>
      </c>
      <c r="V3785" s="1" t="str">
        <f>IF(U3785="","",(VLOOKUP(U3785,'[2]Liste Fournisseur'!$A:$B,2,FALSE)))</f>
        <v/>
      </c>
    </row>
    <row r="3786" spans="1:22" x14ac:dyDescent="0.2">
      <c r="A3786" s="1" t="e">
        <f>IF(ISBLANK('SOURCE DispoCockpit'!#REF!),"",('SOURCE DispoCockpit'!#REF!))</f>
        <v>#REF!</v>
      </c>
      <c r="B3786" s="1" t="e">
        <f>IF(ISBLANK('SOURCE DispoCockpit'!#REF!),"",('SOURCE DispoCockpit'!#REF!))</f>
        <v>#REF!</v>
      </c>
      <c r="C3786" s="1" t="e">
        <f>IF(ISBLANK('SOURCE DispoCockpit'!#REF!),"",('SOURCE DispoCockpit'!#REF!))</f>
        <v>#REF!</v>
      </c>
      <c r="E3786" s="1" t="e">
        <f>IF(ISBLANK('SOURCE DispoCockpit'!#REF!),"",('SOURCE DispoCockpit'!#REF!))</f>
        <v>#REF!</v>
      </c>
      <c r="F3786" s="1" t="e">
        <f>IF(ISBLANK('SOURCE DispoCockpit'!#REF!),"",('SOURCE DispoCockpit'!#REF!))</f>
        <v>#REF!</v>
      </c>
      <c r="G3786" s="7" t="e">
        <f t="shared" si="59"/>
        <v>#REF!</v>
      </c>
      <c r="I3786" s="1" t="str">
        <f t="array" ref="I3786">IFERROR(INDEX('[1]DATA EORD'!$B$2:$B$89,SMALL(IF('[1]DATA EORD'!$A$2:$A$89=$A3786,ROW('[1]DATA EORD'!$B$2:$B$89)-1),1)),"")</f>
        <v/>
      </c>
      <c r="K3786" s="1" t="e">
        <f>IF(A3786="","",_xlfn.IFNA((VLOOKUP(A3786&amp;I3786,'[1]DATA EORD'!$E:$H,3,)),"NO CONTRACT"))</f>
        <v>#REF!</v>
      </c>
      <c r="P3786" s="1" t="str">
        <f>IF(O3786="","",(VLOOKUP(O3786,'[2]Liste Fournisseur'!$A:$B,2,FALSE)))</f>
        <v/>
      </c>
      <c r="V3786" s="1" t="str">
        <f>IF(U3786="","",(VLOOKUP(U3786,'[2]Liste Fournisseur'!$A:$B,2,FALSE)))</f>
        <v/>
      </c>
    </row>
    <row r="3787" spans="1:22" x14ac:dyDescent="0.2">
      <c r="A3787" s="1" t="e">
        <f>IF(ISBLANK('SOURCE DispoCockpit'!#REF!),"",('SOURCE DispoCockpit'!#REF!))</f>
        <v>#REF!</v>
      </c>
      <c r="B3787" s="1" t="e">
        <f>IF(ISBLANK('SOURCE DispoCockpit'!#REF!),"",('SOURCE DispoCockpit'!#REF!))</f>
        <v>#REF!</v>
      </c>
      <c r="C3787" s="1" t="e">
        <f>IF(ISBLANK('SOURCE DispoCockpit'!#REF!),"",('SOURCE DispoCockpit'!#REF!))</f>
        <v>#REF!</v>
      </c>
      <c r="E3787" s="1" t="e">
        <f>IF(ISBLANK('SOURCE DispoCockpit'!#REF!),"",('SOURCE DispoCockpit'!#REF!))</f>
        <v>#REF!</v>
      </c>
      <c r="F3787" s="1" t="e">
        <f>IF(ISBLANK('SOURCE DispoCockpit'!#REF!),"",('SOURCE DispoCockpit'!#REF!))</f>
        <v>#REF!</v>
      </c>
      <c r="G3787" s="7" t="e">
        <f t="shared" si="59"/>
        <v>#REF!</v>
      </c>
      <c r="I3787" s="1" t="str">
        <f t="array" ref="I3787">IFERROR(INDEX('[1]DATA EORD'!$B$2:$B$89,SMALL(IF('[1]DATA EORD'!$A$2:$A$89=$A3787,ROW('[1]DATA EORD'!$B$2:$B$89)-1),1)),"")</f>
        <v/>
      </c>
      <c r="K3787" s="1" t="e">
        <f>IF(A3787="","",_xlfn.IFNA((VLOOKUP(A3787&amp;I3787,'[1]DATA EORD'!$E:$H,3,)),"NO CONTRACT"))</f>
        <v>#REF!</v>
      </c>
      <c r="P3787" s="1" t="str">
        <f>IF(O3787="","",(VLOOKUP(O3787,'[2]Liste Fournisseur'!$A:$B,2,FALSE)))</f>
        <v/>
      </c>
      <c r="V3787" s="1" t="str">
        <f>IF(U3787="","",(VLOOKUP(U3787,'[2]Liste Fournisseur'!$A:$B,2,FALSE)))</f>
        <v/>
      </c>
    </row>
    <row r="3788" spans="1:22" x14ac:dyDescent="0.2">
      <c r="A3788" s="1" t="e">
        <f>IF(ISBLANK('SOURCE DispoCockpit'!#REF!),"",('SOURCE DispoCockpit'!#REF!))</f>
        <v>#REF!</v>
      </c>
      <c r="B3788" s="1" t="e">
        <f>IF(ISBLANK('SOURCE DispoCockpit'!#REF!),"",('SOURCE DispoCockpit'!#REF!))</f>
        <v>#REF!</v>
      </c>
      <c r="C3788" s="1" t="e">
        <f>IF(ISBLANK('SOURCE DispoCockpit'!#REF!),"",('SOURCE DispoCockpit'!#REF!))</f>
        <v>#REF!</v>
      </c>
      <c r="E3788" s="1" t="e">
        <f>IF(ISBLANK('SOURCE DispoCockpit'!#REF!),"",('SOURCE DispoCockpit'!#REF!))</f>
        <v>#REF!</v>
      </c>
      <c r="F3788" s="1" t="e">
        <f>IF(ISBLANK('SOURCE DispoCockpit'!#REF!),"",('SOURCE DispoCockpit'!#REF!))</f>
        <v>#REF!</v>
      </c>
      <c r="G3788" s="7" t="e">
        <f t="shared" si="59"/>
        <v>#REF!</v>
      </c>
      <c r="I3788" s="1" t="str">
        <f t="array" ref="I3788">IFERROR(INDEX('[1]DATA EORD'!$B$2:$B$89,SMALL(IF('[1]DATA EORD'!$A$2:$A$89=$A3788,ROW('[1]DATA EORD'!$B$2:$B$89)-1),1)),"")</f>
        <v/>
      </c>
      <c r="K3788" s="1" t="e">
        <f>IF(A3788="","",_xlfn.IFNA((VLOOKUP(A3788&amp;I3788,'[1]DATA EORD'!$E:$H,3,)),"NO CONTRACT"))</f>
        <v>#REF!</v>
      </c>
      <c r="P3788" s="1" t="str">
        <f>IF(O3788="","",(VLOOKUP(O3788,'[2]Liste Fournisseur'!$A:$B,2,FALSE)))</f>
        <v/>
      </c>
      <c r="V3788" s="1" t="str">
        <f>IF(U3788="","",(VLOOKUP(U3788,'[2]Liste Fournisseur'!$A:$B,2,FALSE)))</f>
        <v/>
      </c>
    </row>
    <row r="3789" spans="1:22" x14ac:dyDescent="0.2">
      <c r="A3789" s="1" t="e">
        <f>IF(ISBLANK('SOURCE DispoCockpit'!#REF!),"",('SOURCE DispoCockpit'!#REF!))</f>
        <v>#REF!</v>
      </c>
      <c r="B3789" s="1" t="e">
        <f>IF(ISBLANK('SOURCE DispoCockpit'!#REF!),"",('SOURCE DispoCockpit'!#REF!))</f>
        <v>#REF!</v>
      </c>
      <c r="C3789" s="1" t="e">
        <f>IF(ISBLANK('SOURCE DispoCockpit'!#REF!),"",('SOURCE DispoCockpit'!#REF!))</f>
        <v>#REF!</v>
      </c>
      <c r="E3789" s="1" t="e">
        <f>IF(ISBLANK('SOURCE DispoCockpit'!#REF!),"",('SOURCE DispoCockpit'!#REF!))</f>
        <v>#REF!</v>
      </c>
      <c r="F3789" s="1" t="e">
        <f>IF(ISBLANK('SOURCE DispoCockpit'!#REF!),"",('SOURCE DispoCockpit'!#REF!))</f>
        <v>#REF!</v>
      </c>
      <c r="G3789" s="7" t="e">
        <f t="shared" si="59"/>
        <v>#REF!</v>
      </c>
      <c r="I3789" s="1" t="str">
        <f t="array" ref="I3789">IFERROR(INDEX('[1]DATA EORD'!$B$2:$B$89,SMALL(IF('[1]DATA EORD'!$A$2:$A$89=$A3789,ROW('[1]DATA EORD'!$B$2:$B$89)-1),1)),"")</f>
        <v/>
      </c>
      <c r="K3789" s="1" t="e">
        <f>IF(A3789="","",_xlfn.IFNA((VLOOKUP(A3789&amp;I3789,'[1]DATA EORD'!$E:$H,3,)),"NO CONTRACT"))</f>
        <v>#REF!</v>
      </c>
      <c r="P3789" s="1" t="str">
        <f>IF(O3789="","",(VLOOKUP(O3789,'[2]Liste Fournisseur'!$A:$B,2,FALSE)))</f>
        <v/>
      </c>
      <c r="V3789" s="1" t="str">
        <f>IF(U3789="","",(VLOOKUP(U3789,'[2]Liste Fournisseur'!$A:$B,2,FALSE)))</f>
        <v/>
      </c>
    </row>
    <row r="3790" spans="1:22" x14ac:dyDescent="0.2">
      <c r="A3790" s="1" t="e">
        <f>IF(ISBLANK('SOURCE DispoCockpit'!#REF!),"",('SOURCE DispoCockpit'!#REF!))</f>
        <v>#REF!</v>
      </c>
      <c r="B3790" s="1" t="e">
        <f>IF(ISBLANK('SOURCE DispoCockpit'!#REF!),"",('SOURCE DispoCockpit'!#REF!))</f>
        <v>#REF!</v>
      </c>
      <c r="C3790" s="1" t="e">
        <f>IF(ISBLANK('SOURCE DispoCockpit'!#REF!),"",('SOURCE DispoCockpit'!#REF!))</f>
        <v>#REF!</v>
      </c>
      <c r="E3790" s="1" t="e">
        <f>IF(ISBLANK('SOURCE DispoCockpit'!#REF!),"",('SOURCE DispoCockpit'!#REF!))</f>
        <v>#REF!</v>
      </c>
      <c r="F3790" s="1" t="e">
        <f>IF(ISBLANK('SOURCE DispoCockpit'!#REF!),"",('SOURCE DispoCockpit'!#REF!))</f>
        <v>#REF!</v>
      </c>
      <c r="G3790" s="7" t="e">
        <f t="shared" si="59"/>
        <v>#REF!</v>
      </c>
      <c r="I3790" s="1" t="str">
        <f t="array" ref="I3790">IFERROR(INDEX('[1]DATA EORD'!$B$2:$B$89,SMALL(IF('[1]DATA EORD'!$A$2:$A$89=$A3790,ROW('[1]DATA EORD'!$B$2:$B$89)-1),1)),"")</f>
        <v/>
      </c>
      <c r="K3790" s="1" t="e">
        <f>IF(A3790="","",_xlfn.IFNA((VLOOKUP(A3790&amp;I3790,'[1]DATA EORD'!$E:$H,3,)),"NO CONTRACT"))</f>
        <v>#REF!</v>
      </c>
      <c r="P3790" s="1" t="str">
        <f>IF(O3790="","",(VLOOKUP(O3790,'[2]Liste Fournisseur'!$A:$B,2,FALSE)))</f>
        <v/>
      </c>
      <c r="V3790" s="1" t="str">
        <f>IF(U3790="","",(VLOOKUP(U3790,'[2]Liste Fournisseur'!$A:$B,2,FALSE)))</f>
        <v/>
      </c>
    </row>
    <row r="3791" spans="1:22" x14ac:dyDescent="0.2">
      <c r="A3791" s="1" t="e">
        <f>IF(ISBLANK('SOURCE DispoCockpit'!#REF!),"",('SOURCE DispoCockpit'!#REF!))</f>
        <v>#REF!</v>
      </c>
      <c r="B3791" s="1" t="e">
        <f>IF(ISBLANK('SOURCE DispoCockpit'!#REF!),"",('SOURCE DispoCockpit'!#REF!))</f>
        <v>#REF!</v>
      </c>
      <c r="C3791" s="1" t="e">
        <f>IF(ISBLANK('SOURCE DispoCockpit'!#REF!),"",('SOURCE DispoCockpit'!#REF!))</f>
        <v>#REF!</v>
      </c>
      <c r="E3791" s="1" t="e">
        <f>IF(ISBLANK('SOURCE DispoCockpit'!#REF!),"",('SOURCE DispoCockpit'!#REF!))</f>
        <v>#REF!</v>
      </c>
      <c r="F3791" s="1" t="e">
        <f>IF(ISBLANK('SOURCE DispoCockpit'!#REF!),"",('SOURCE DispoCockpit'!#REF!))</f>
        <v>#REF!</v>
      </c>
      <c r="G3791" s="7" t="e">
        <f t="shared" si="59"/>
        <v>#REF!</v>
      </c>
      <c r="I3791" s="1" t="str">
        <f t="array" ref="I3791">IFERROR(INDEX('[1]DATA EORD'!$B$2:$B$89,SMALL(IF('[1]DATA EORD'!$A$2:$A$89=$A3791,ROW('[1]DATA EORD'!$B$2:$B$89)-1),1)),"")</f>
        <v/>
      </c>
      <c r="K3791" s="1" t="e">
        <f>IF(A3791="","",_xlfn.IFNA((VLOOKUP(A3791&amp;I3791,'[1]DATA EORD'!$E:$H,3,)),"NO CONTRACT"))</f>
        <v>#REF!</v>
      </c>
      <c r="P3791" s="1" t="str">
        <f>IF(O3791="","",(VLOOKUP(O3791,'[2]Liste Fournisseur'!$A:$B,2,FALSE)))</f>
        <v/>
      </c>
      <c r="V3791" s="1" t="str">
        <f>IF(U3791="","",(VLOOKUP(U3791,'[2]Liste Fournisseur'!$A:$B,2,FALSE)))</f>
        <v/>
      </c>
    </row>
    <row r="3792" spans="1:22" x14ac:dyDescent="0.2">
      <c r="A3792" s="1" t="e">
        <f>IF(ISBLANK('SOURCE DispoCockpit'!#REF!),"",('SOURCE DispoCockpit'!#REF!))</f>
        <v>#REF!</v>
      </c>
      <c r="B3792" s="1" t="e">
        <f>IF(ISBLANK('SOURCE DispoCockpit'!#REF!),"",('SOURCE DispoCockpit'!#REF!))</f>
        <v>#REF!</v>
      </c>
      <c r="C3792" s="1" t="e">
        <f>IF(ISBLANK('SOURCE DispoCockpit'!#REF!),"",('SOURCE DispoCockpit'!#REF!))</f>
        <v>#REF!</v>
      </c>
      <c r="E3792" s="1" t="e">
        <f>IF(ISBLANK('SOURCE DispoCockpit'!#REF!),"",('SOURCE DispoCockpit'!#REF!))</f>
        <v>#REF!</v>
      </c>
      <c r="F3792" s="1" t="e">
        <f>IF(ISBLANK('SOURCE DispoCockpit'!#REF!),"",('SOURCE DispoCockpit'!#REF!))</f>
        <v>#REF!</v>
      </c>
      <c r="G3792" s="7" t="e">
        <f t="shared" si="59"/>
        <v>#REF!</v>
      </c>
      <c r="I3792" s="1" t="str">
        <f t="array" ref="I3792">IFERROR(INDEX('[1]DATA EORD'!$B$2:$B$89,SMALL(IF('[1]DATA EORD'!$A$2:$A$89=$A3792,ROW('[1]DATA EORD'!$B$2:$B$89)-1),1)),"")</f>
        <v/>
      </c>
      <c r="K3792" s="1" t="e">
        <f>IF(A3792="","",_xlfn.IFNA((VLOOKUP(A3792&amp;I3792,'[1]DATA EORD'!$E:$H,3,)),"NO CONTRACT"))</f>
        <v>#REF!</v>
      </c>
      <c r="P3792" s="1" t="str">
        <f>IF(O3792="","",(VLOOKUP(O3792,'[2]Liste Fournisseur'!$A:$B,2,FALSE)))</f>
        <v/>
      </c>
      <c r="V3792" s="1" t="str">
        <f>IF(U3792="","",(VLOOKUP(U3792,'[2]Liste Fournisseur'!$A:$B,2,FALSE)))</f>
        <v/>
      </c>
    </row>
    <row r="3793" spans="1:22" x14ac:dyDescent="0.2">
      <c r="A3793" s="1" t="e">
        <f>IF(ISBLANK('SOURCE DispoCockpit'!#REF!),"",('SOURCE DispoCockpit'!#REF!))</f>
        <v>#REF!</v>
      </c>
      <c r="B3793" s="1" t="e">
        <f>IF(ISBLANK('SOURCE DispoCockpit'!#REF!),"",('SOURCE DispoCockpit'!#REF!))</f>
        <v>#REF!</v>
      </c>
      <c r="C3793" s="1" t="e">
        <f>IF(ISBLANK('SOURCE DispoCockpit'!#REF!),"",('SOURCE DispoCockpit'!#REF!))</f>
        <v>#REF!</v>
      </c>
      <c r="E3793" s="1" t="e">
        <f>IF(ISBLANK('SOURCE DispoCockpit'!#REF!),"",('SOURCE DispoCockpit'!#REF!))</f>
        <v>#REF!</v>
      </c>
      <c r="F3793" s="1" t="e">
        <f>IF(ISBLANK('SOURCE DispoCockpit'!#REF!),"",('SOURCE DispoCockpit'!#REF!))</f>
        <v>#REF!</v>
      </c>
      <c r="G3793" s="7" t="e">
        <f t="shared" si="59"/>
        <v>#REF!</v>
      </c>
      <c r="I3793" s="1" t="str">
        <f t="array" ref="I3793">IFERROR(INDEX('[1]DATA EORD'!$B$2:$B$89,SMALL(IF('[1]DATA EORD'!$A$2:$A$89=$A3793,ROW('[1]DATA EORD'!$B$2:$B$89)-1),1)),"")</f>
        <v/>
      </c>
      <c r="K3793" s="1" t="e">
        <f>IF(A3793="","",_xlfn.IFNA((VLOOKUP(A3793&amp;I3793,'[1]DATA EORD'!$E:$H,3,)),"NO CONTRACT"))</f>
        <v>#REF!</v>
      </c>
      <c r="P3793" s="1" t="str">
        <f>IF(O3793="","",(VLOOKUP(O3793,'[2]Liste Fournisseur'!$A:$B,2,FALSE)))</f>
        <v/>
      </c>
      <c r="V3793" s="1" t="str">
        <f>IF(U3793="","",(VLOOKUP(U3793,'[2]Liste Fournisseur'!$A:$B,2,FALSE)))</f>
        <v/>
      </c>
    </row>
    <row r="3794" spans="1:22" x14ac:dyDescent="0.2">
      <c r="A3794" s="1" t="e">
        <f>IF(ISBLANK('SOURCE DispoCockpit'!#REF!),"",('SOURCE DispoCockpit'!#REF!))</f>
        <v>#REF!</v>
      </c>
      <c r="B3794" s="1" t="e">
        <f>IF(ISBLANK('SOURCE DispoCockpit'!#REF!),"",('SOURCE DispoCockpit'!#REF!))</f>
        <v>#REF!</v>
      </c>
      <c r="C3794" s="1" t="e">
        <f>IF(ISBLANK('SOURCE DispoCockpit'!#REF!),"",('SOURCE DispoCockpit'!#REF!))</f>
        <v>#REF!</v>
      </c>
      <c r="E3794" s="1" t="e">
        <f>IF(ISBLANK('SOURCE DispoCockpit'!#REF!),"",('SOURCE DispoCockpit'!#REF!))</f>
        <v>#REF!</v>
      </c>
      <c r="F3794" s="1" t="e">
        <f>IF(ISBLANK('SOURCE DispoCockpit'!#REF!),"",('SOURCE DispoCockpit'!#REF!))</f>
        <v>#REF!</v>
      </c>
      <c r="G3794" s="7" t="e">
        <f t="shared" si="59"/>
        <v>#REF!</v>
      </c>
      <c r="I3794" s="1" t="str">
        <f t="array" ref="I3794">IFERROR(INDEX('[1]DATA EORD'!$B$2:$B$89,SMALL(IF('[1]DATA EORD'!$A$2:$A$89=$A3794,ROW('[1]DATA EORD'!$B$2:$B$89)-1),1)),"")</f>
        <v/>
      </c>
      <c r="K3794" s="1" t="e">
        <f>IF(A3794="","",_xlfn.IFNA((VLOOKUP(A3794&amp;I3794,'[1]DATA EORD'!$E:$H,3,)),"NO CONTRACT"))</f>
        <v>#REF!</v>
      </c>
      <c r="P3794" s="1" t="str">
        <f>IF(O3794="","",(VLOOKUP(O3794,'[2]Liste Fournisseur'!$A:$B,2,FALSE)))</f>
        <v/>
      </c>
      <c r="V3794" s="1" t="str">
        <f>IF(U3794="","",(VLOOKUP(U3794,'[2]Liste Fournisseur'!$A:$B,2,FALSE)))</f>
        <v/>
      </c>
    </row>
    <row r="3795" spans="1:22" x14ac:dyDescent="0.2">
      <c r="A3795" s="1" t="e">
        <f>IF(ISBLANK('SOURCE DispoCockpit'!#REF!),"",('SOURCE DispoCockpit'!#REF!))</f>
        <v>#REF!</v>
      </c>
      <c r="B3795" s="1" t="e">
        <f>IF(ISBLANK('SOURCE DispoCockpit'!#REF!),"",('SOURCE DispoCockpit'!#REF!))</f>
        <v>#REF!</v>
      </c>
      <c r="C3795" s="1" t="e">
        <f>IF(ISBLANK('SOURCE DispoCockpit'!#REF!),"",('SOURCE DispoCockpit'!#REF!))</f>
        <v>#REF!</v>
      </c>
      <c r="E3795" s="1" t="e">
        <f>IF(ISBLANK('SOURCE DispoCockpit'!#REF!),"",('SOURCE DispoCockpit'!#REF!))</f>
        <v>#REF!</v>
      </c>
      <c r="F3795" s="1" t="e">
        <f>IF(ISBLANK('SOURCE DispoCockpit'!#REF!),"",('SOURCE DispoCockpit'!#REF!))</f>
        <v>#REF!</v>
      </c>
      <c r="G3795" s="7" t="e">
        <f t="shared" si="59"/>
        <v>#REF!</v>
      </c>
      <c r="I3795" s="1" t="str">
        <f t="array" ref="I3795">IFERROR(INDEX('[1]DATA EORD'!$B$2:$B$89,SMALL(IF('[1]DATA EORD'!$A$2:$A$89=$A3795,ROW('[1]DATA EORD'!$B$2:$B$89)-1),1)),"")</f>
        <v/>
      </c>
      <c r="K3795" s="1" t="e">
        <f>IF(A3795="","",_xlfn.IFNA((VLOOKUP(A3795&amp;I3795,'[1]DATA EORD'!$E:$H,3,)),"NO CONTRACT"))</f>
        <v>#REF!</v>
      </c>
      <c r="P3795" s="1" t="str">
        <f>IF(O3795="","",(VLOOKUP(O3795,'[2]Liste Fournisseur'!$A:$B,2,FALSE)))</f>
        <v/>
      </c>
      <c r="V3795" s="1" t="str">
        <f>IF(U3795="","",(VLOOKUP(U3795,'[2]Liste Fournisseur'!$A:$B,2,FALSE)))</f>
        <v/>
      </c>
    </row>
    <row r="3796" spans="1:22" x14ac:dyDescent="0.2">
      <c r="A3796" s="1" t="e">
        <f>IF(ISBLANK('SOURCE DispoCockpit'!#REF!),"",('SOURCE DispoCockpit'!#REF!))</f>
        <v>#REF!</v>
      </c>
      <c r="B3796" s="1" t="e">
        <f>IF(ISBLANK('SOURCE DispoCockpit'!#REF!),"",('SOURCE DispoCockpit'!#REF!))</f>
        <v>#REF!</v>
      </c>
      <c r="C3796" s="1" t="e">
        <f>IF(ISBLANK('SOURCE DispoCockpit'!#REF!),"",('SOURCE DispoCockpit'!#REF!))</f>
        <v>#REF!</v>
      </c>
      <c r="E3796" s="1" t="e">
        <f>IF(ISBLANK('SOURCE DispoCockpit'!#REF!),"",('SOURCE DispoCockpit'!#REF!))</f>
        <v>#REF!</v>
      </c>
      <c r="F3796" s="1" t="e">
        <f>IF(ISBLANK('SOURCE DispoCockpit'!#REF!),"",('SOURCE DispoCockpit'!#REF!))</f>
        <v>#REF!</v>
      </c>
      <c r="G3796" s="7" t="e">
        <f t="shared" si="59"/>
        <v>#REF!</v>
      </c>
      <c r="I3796" s="1" t="str">
        <f t="array" ref="I3796">IFERROR(INDEX('[1]DATA EORD'!$B$2:$B$89,SMALL(IF('[1]DATA EORD'!$A$2:$A$89=$A3796,ROW('[1]DATA EORD'!$B$2:$B$89)-1),1)),"")</f>
        <v/>
      </c>
      <c r="K3796" s="1" t="e">
        <f>IF(A3796="","",_xlfn.IFNA((VLOOKUP(A3796&amp;I3796,'[1]DATA EORD'!$E:$H,3,)),"NO CONTRACT"))</f>
        <v>#REF!</v>
      </c>
      <c r="P3796" s="1" t="str">
        <f>IF(O3796="","",(VLOOKUP(O3796,'[2]Liste Fournisseur'!$A:$B,2,FALSE)))</f>
        <v/>
      </c>
      <c r="V3796" s="1" t="str">
        <f>IF(U3796="","",(VLOOKUP(U3796,'[2]Liste Fournisseur'!$A:$B,2,FALSE)))</f>
        <v/>
      </c>
    </row>
    <row r="3797" spans="1:22" x14ac:dyDescent="0.2">
      <c r="A3797" s="1" t="e">
        <f>IF(ISBLANK('SOURCE DispoCockpit'!#REF!),"",('SOURCE DispoCockpit'!#REF!))</f>
        <v>#REF!</v>
      </c>
      <c r="B3797" s="1" t="e">
        <f>IF(ISBLANK('SOURCE DispoCockpit'!#REF!),"",('SOURCE DispoCockpit'!#REF!))</f>
        <v>#REF!</v>
      </c>
      <c r="C3797" s="1" t="e">
        <f>IF(ISBLANK('SOURCE DispoCockpit'!#REF!),"",('SOURCE DispoCockpit'!#REF!))</f>
        <v>#REF!</v>
      </c>
      <c r="E3797" s="1" t="e">
        <f>IF(ISBLANK('SOURCE DispoCockpit'!#REF!),"",('SOURCE DispoCockpit'!#REF!))</f>
        <v>#REF!</v>
      </c>
      <c r="F3797" s="1" t="e">
        <f>IF(ISBLANK('SOURCE DispoCockpit'!#REF!),"",('SOURCE DispoCockpit'!#REF!))</f>
        <v>#REF!</v>
      </c>
      <c r="G3797" s="7" t="e">
        <f t="shared" si="59"/>
        <v>#REF!</v>
      </c>
      <c r="I3797" s="1" t="str">
        <f t="array" ref="I3797">IFERROR(INDEX('[1]DATA EORD'!$B$2:$B$89,SMALL(IF('[1]DATA EORD'!$A$2:$A$89=$A3797,ROW('[1]DATA EORD'!$B$2:$B$89)-1),1)),"")</f>
        <v/>
      </c>
      <c r="K3797" s="1" t="e">
        <f>IF(A3797="","",_xlfn.IFNA((VLOOKUP(A3797&amp;I3797,'[1]DATA EORD'!$E:$H,3,)),"NO CONTRACT"))</f>
        <v>#REF!</v>
      </c>
      <c r="P3797" s="1" t="str">
        <f>IF(O3797="","",(VLOOKUP(O3797,'[2]Liste Fournisseur'!$A:$B,2,FALSE)))</f>
        <v/>
      </c>
      <c r="V3797" s="1" t="str">
        <f>IF(U3797="","",(VLOOKUP(U3797,'[2]Liste Fournisseur'!$A:$B,2,FALSE)))</f>
        <v/>
      </c>
    </row>
    <row r="3798" spans="1:22" x14ac:dyDescent="0.2">
      <c r="A3798" s="1" t="e">
        <f>IF(ISBLANK('SOURCE DispoCockpit'!#REF!),"",('SOURCE DispoCockpit'!#REF!))</f>
        <v>#REF!</v>
      </c>
      <c r="B3798" s="1" t="e">
        <f>IF(ISBLANK('SOURCE DispoCockpit'!#REF!),"",('SOURCE DispoCockpit'!#REF!))</f>
        <v>#REF!</v>
      </c>
      <c r="C3798" s="1" t="e">
        <f>IF(ISBLANK('SOURCE DispoCockpit'!#REF!),"",('SOURCE DispoCockpit'!#REF!))</f>
        <v>#REF!</v>
      </c>
      <c r="E3798" s="1" t="e">
        <f>IF(ISBLANK('SOURCE DispoCockpit'!#REF!),"",('SOURCE DispoCockpit'!#REF!))</f>
        <v>#REF!</v>
      </c>
      <c r="F3798" s="1" t="e">
        <f>IF(ISBLANK('SOURCE DispoCockpit'!#REF!),"",('SOURCE DispoCockpit'!#REF!))</f>
        <v>#REF!</v>
      </c>
      <c r="G3798" s="7" t="e">
        <f t="shared" si="59"/>
        <v>#REF!</v>
      </c>
      <c r="I3798" s="1" t="str">
        <f t="array" ref="I3798">IFERROR(INDEX('[1]DATA EORD'!$B$2:$B$89,SMALL(IF('[1]DATA EORD'!$A$2:$A$89=$A3798,ROW('[1]DATA EORD'!$B$2:$B$89)-1),1)),"")</f>
        <v/>
      </c>
      <c r="K3798" s="1" t="e">
        <f>IF(A3798="","",_xlfn.IFNA((VLOOKUP(A3798&amp;I3798,'[1]DATA EORD'!$E:$H,3,)),"NO CONTRACT"))</f>
        <v>#REF!</v>
      </c>
      <c r="P3798" s="1" t="str">
        <f>IF(O3798="","",(VLOOKUP(O3798,'[2]Liste Fournisseur'!$A:$B,2,FALSE)))</f>
        <v/>
      </c>
      <c r="V3798" s="1" t="str">
        <f>IF(U3798="","",(VLOOKUP(U3798,'[2]Liste Fournisseur'!$A:$B,2,FALSE)))</f>
        <v/>
      </c>
    </row>
    <row r="3799" spans="1:22" x14ac:dyDescent="0.2">
      <c r="A3799" s="1" t="e">
        <f>IF(ISBLANK('SOURCE DispoCockpit'!#REF!),"",('SOURCE DispoCockpit'!#REF!))</f>
        <v>#REF!</v>
      </c>
      <c r="B3799" s="1" t="e">
        <f>IF(ISBLANK('SOURCE DispoCockpit'!#REF!),"",('SOURCE DispoCockpit'!#REF!))</f>
        <v>#REF!</v>
      </c>
      <c r="C3799" s="1" t="e">
        <f>IF(ISBLANK('SOURCE DispoCockpit'!#REF!),"",('SOURCE DispoCockpit'!#REF!))</f>
        <v>#REF!</v>
      </c>
      <c r="E3799" s="1" t="e">
        <f>IF(ISBLANK('SOURCE DispoCockpit'!#REF!),"",('SOURCE DispoCockpit'!#REF!))</f>
        <v>#REF!</v>
      </c>
      <c r="F3799" s="1" t="e">
        <f>IF(ISBLANK('SOURCE DispoCockpit'!#REF!),"",('SOURCE DispoCockpit'!#REF!))</f>
        <v>#REF!</v>
      </c>
      <c r="G3799" s="7" t="e">
        <f t="shared" si="59"/>
        <v>#REF!</v>
      </c>
      <c r="I3799" s="1" t="str">
        <f t="array" ref="I3799">IFERROR(INDEX('[1]DATA EORD'!$B$2:$B$89,SMALL(IF('[1]DATA EORD'!$A$2:$A$89=$A3799,ROW('[1]DATA EORD'!$B$2:$B$89)-1),1)),"")</f>
        <v/>
      </c>
      <c r="K3799" s="1" t="e">
        <f>IF(A3799="","",_xlfn.IFNA((VLOOKUP(A3799&amp;I3799,'[1]DATA EORD'!$E:$H,3,)),"NO CONTRACT"))</f>
        <v>#REF!</v>
      </c>
      <c r="P3799" s="1" t="str">
        <f>IF(O3799="","",(VLOOKUP(O3799,'[2]Liste Fournisseur'!$A:$B,2,FALSE)))</f>
        <v/>
      </c>
      <c r="V3799" s="1" t="str">
        <f>IF(U3799="","",(VLOOKUP(U3799,'[2]Liste Fournisseur'!$A:$B,2,FALSE)))</f>
        <v/>
      </c>
    </row>
    <row r="3800" spans="1:22" x14ac:dyDescent="0.2">
      <c r="A3800" s="1" t="e">
        <f>IF(ISBLANK('SOURCE DispoCockpit'!#REF!),"",('SOURCE DispoCockpit'!#REF!))</f>
        <v>#REF!</v>
      </c>
      <c r="B3800" s="1" t="e">
        <f>IF(ISBLANK('SOURCE DispoCockpit'!#REF!),"",('SOURCE DispoCockpit'!#REF!))</f>
        <v>#REF!</v>
      </c>
      <c r="C3800" s="1" t="e">
        <f>IF(ISBLANK('SOURCE DispoCockpit'!#REF!),"",('SOURCE DispoCockpit'!#REF!))</f>
        <v>#REF!</v>
      </c>
      <c r="E3800" s="1" t="e">
        <f>IF(ISBLANK('SOURCE DispoCockpit'!#REF!),"",('SOURCE DispoCockpit'!#REF!))</f>
        <v>#REF!</v>
      </c>
      <c r="F3800" s="1" t="e">
        <f>IF(ISBLANK('SOURCE DispoCockpit'!#REF!),"",('SOURCE DispoCockpit'!#REF!))</f>
        <v>#REF!</v>
      </c>
      <c r="G3800" s="7" t="e">
        <f t="shared" si="59"/>
        <v>#REF!</v>
      </c>
      <c r="I3800" s="1" t="str">
        <f t="array" ref="I3800">IFERROR(INDEX('[1]DATA EORD'!$B$2:$B$89,SMALL(IF('[1]DATA EORD'!$A$2:$A$89=$A3800,ROW('[1]DATA EORD'!$B$2:$B$89)-1),1)),"")</f>
        <v/>
      </c>
      <c r="K3800" s="1" t="e">
        <f>IF(A3800="","",_xlfn.IFNA((VLOOKUP(A3800&amp;I3800,'[1]DATA EORD'!$E:$H,3,)),"NO CONTRACT"))</f>
        <v>#REF!</v>
      </c>
      <c r="P3800" s="1" t="str">
        <f>IF(O3800="","",(VLOOKUP(O3800,'[2]Liste Fournisseur'!$A:$B,2,FALSE)))</f>
        <v/>
      </c>
      <c r="V3800" s="1" t="str">
        <f>IF(U3800="","",(VLOOKUP(U3800,'[2]Liste Fournisseur'!$A:$B,2,FALSE)))</f>
        <v/>
      </c>
    </row>
    <row r="3801" spans="1:22" x14ac:dyDescent="0.2">
      <c r="A3801" s="1" t="e">
        <f>IF(ISBLANK('SOURCE DispoCockpit'!#REF!),"",('SOURCE DispoCockpit'!#REF!))</f>
        <v>#REF!</v>
      </c>
      <c r="B3801" s="1" t="e">
        <f>IF(ISBLANK('SOURCE DispoCockpit'!#REF!),"",('SOURCE DispoCockpit'!#REF!))</f>
        <v>#REF!</v>
      </c>
      <c r="C3801" s="1" t="e">
        <f>IF(ISBLANK('SOURCE DispoCockpit'!#REF!),"",('SOURCE DispoCockpit'!#REF!))</f>
        <v>#REF!</v>
      </c>
      <c r="E3801" s="1" t="e">
        <f>IF(ISBLANK('SOURCE DispoCockpit'!#REF!),"",('SOURCE DispoCockpit'!#REF!))</f>
        <v>#REF!</v>
      </c>
      <c r="F3801" s="1" t="e">
        <f>IF(ISBLANK('SOURCE DispoCockpit'!#REF!),"",('SOURCE DispoCockpit'!#REF!))</f>
        <v>#REF!</v>
      </c>
      <c r="G3801" s="7" t="e">
        <f t="shared" si="59"/>
        <v>#REF!</v>
      </c>
      <c r="I3801" s="1" t="str">
        <f t="array" ref="I3801">IFERROR(INDEX('[1]DATA EORD'!$B$2:$B$89,SMALL(IF('[1]DATA EORD'!$A$2:$A$89=$A3801,ROW('[1]DATA EORD'!$B$2:$B$89)-1),1)),"")</f>
        <v/>
      </c>
      <c r="K3801" s="1" t="e">
        <f>IF(A3801="","",_xlfn.IFNA((VLOOKUP(A3801&amp;I3801,'[1]DATA EORD'!$E:$H,3,)),"NO CONTRACT"))</f>
        <v>#REF!</v>
      </c>
      <c r="P3801" s="1" t="str">
        <f>IF(O3801="","",(VLOOKUP(O3801,'[2]Liste Fournisseur'!$A:$B,2,FALSE)))</f>
        <v/>
      </c>
      <c r="V3801" s="1" t="str">
        <f>IF(U3801="","",(VLOOKUP(U3801,'[2]Liste Fournisseur'!$A:$B,2,FALSE)))</f>
        <v/>
      </c>
    </row>
    <row r="3802" spans="1:22" x14ac:dyDescent="0.2">
      <c r="A3802" s="1" t="e">
        <f>IF(ISBLANK('SOURCE DispoCockpit'!#REF!),"",('SOURCE DispoCockpit'!#REF!))</f>
        <v>#REF!</v>
      </c>
      <c r="B3802" s="1" t="e">
        <f>IF(ISBLANK('SOURCE DispoCockpit'!#REF!),"",('SOURCE DispoCockpit'!#REF!))</f>
        <v>#REF!</v>
      </c>
      <c r="C3802" s="1" t="e">
        <f>IF(ISBLANK('SOURCE DispoCockpit'!#REF!),"",('SOURCE DispoCockpit'!#REF!))</f>
        <v>#REF!</v>
      </c>
      <c r="E3802" s="1" t="e">
        <f>IF(ISBLANK('SOURCE DispoCockpit'!#REF!),"",('SOURCE DispoCockpit'!#REF!))</f>
        <v>#REF!</v>
      </c>
      <c r="F3802" s="1" t="e">
        <f>IF(ISBLANK('SOURCE DispoCockpit'!#REF!),"",('SOURCE DispoCockpit'!#REF!))</f>
        <v>#REF!</v>
      </c>
      <c r="G3802" s="7" t="e">
        <f t="shared" si="59"/>
        <v>#REF!</v>
      </c>
      <c r="I3802" s="1" t="str">
        <f t="array" ref="I3802">IFERROR(INDEX('[1]DATA EORD'!$B$2:$B$89,SMALL(IF('[1]DATA EORD'!$A$2:$A$89=$A3802,ROW('[1]DATA EORD'!$B$2:$B$89)-1),1)),"")</f>
        <v/>
      </c>
      <c r="K3802" s="1" t="e">
        <f>IF(A3802="","",_xlfn.IFNA((VLOOKUP(A3802&amp;I3802,'[1]DATA EORD'!$E:$H,3,)),"NO CONTRACT"))</f>
        <v>#REF!</v>
      </c>
      <c r="P3802" s="1" t="str">
        <f>IF(O3802="","",(VLOOKUP(O3802,'[2]Liste Fournisseur'!$A:$B,2,FALSE)))</f>
        <v/>
      </c>
      <c r="V3802" s="1" t="str">
        <f>IF(U3802="","",(VLOOKUP(U3802,'[2]Liste Fournisseur'!$A:$B,2,FALSE)))</f>
        <v/>
      </c>
    </row>
    <row r="3803" spans="1:22" x14ac:dyDescent="0.2">
      <c r="A3803" s="1" t="e">
        <f>IF(ISBLANK('SOURCE DispoCockpit'!#REF!),"",('SOURCE DispoCockpit'!#REF!))</f>
        <v>#REF!</v>
      </c>
      <c r="B3803" s="1" t="e">
        <f>IF(ISBLANK('SOURCE DispoCockpit'!#REF!),"",('SOURCE DispoCockpit'!#REF!))</f>
        <v>#REF!</v>
      </c>
      <c r="C3803" s="1" t="e">
        <f>IF(ISBLANK('SOURCE DispoCockpit'!#REF!),"",('SOURCE DispoCockpit'!#REF!))</f>
        <v>#REF!</v>
      </c>
      <c r="E3803" s="1" t="e">
        <f>IF(ISBLANK('SOURCE DispoCockpit'!#REF!),"",('SOURCE DispoCockpit'!#REF!))</f>
        <v>#REF!</v>
      </c>
      <c r="F3803" s="1" t="e">
        <f>IF(ISBLANK('SOURCE DispoCockpit'!#REF!),"",('SOURCE DispoCockpit'!#REF!))</f>
        <v>#REF!</v>
      </c>
      <c r="G3803" s="7" t="e">
        <f t="shared" si="59"/>
        <v>#REF!</v>
      </c>
      <c r="I3803" s="1" t="str">
        <f t="array" ref="I3803">IFERROR(INDEX('[1]DATA EORD'!$B$2:$B$89,SMALL(IF('[1]DATA EORD'!$A$2:$A$89=$A3803,ROW('[1]DATA EORD'!$B$2:$B$89)-1),1)),"")</f>
        <v/>
      </c>
      <c r="K3803" s="1" t="e">
        <f>IF(A3803="","",_xlfn.IFNA((VLOOKUP(A3803&amp;I3803,'[1]DATA EORD'!$E:$H,3,)),"NO CONTRACT"))</f>
        <v>#REF!</v>
      </c>
      <c r="P3803" s="1" t="str">
        <f>IF(O3803="","",(VLOOKUP(O3803,'[2]Liste Fournisseur'!$A:$B,2,FALSE)))</f>
        <v/>
      </c>
      <c r="V3803" s="1" t="str">
        <f>IF(U3803="","",(VLOOKUP(U3803,'[2]Liste Fournisseur'!$A:$B,2,FALSE)))</f>
        <v/>
      </c>
    </row>
    <row r="3804" spans="1:22" x14ac:dyDescent="0.2">
      <c r="A3804" s="1" t="e">
        <f>IF(ISBLANK('SOURCE DispoCockpit'!#REF!),"",('SOURCE DispoCockpit'!#REF!))</f>
        <v>#REF!</v>
      </c>
      <c r="B3804" s="1" t="e">
        <f>IF(ISBLANK('SOURCE DispoCockpit'!#REF!),"",('SOURCE DispoCockpit'!#REF!))</f>
        <v>#REF!</v>
      </c>
      <c r="C3804" s="1" t="e">
        <f>IF(ISBLANK('SOURCE DispoCockpit'!#REF!),"",('SOURCE DispoCockpit'!#REF!))</f>
        <v>#REF!</v>
      </c>
      <c r="E3804" s="1" t="e">
        <f>IF(ISBLANK('SOURCE DispoCockpit'!#REF!),"",('SOURCE DispoCockpit'!#REF!))</f>
        <v>#REF!</v>
      </c>
      <c r="F3804" s="1" t="e">
        <f>IF(ISBLANK('SOURCE DispoCockpit'!#REF!),"",('SOURCE DispoCockpit'!#REF!))</f>
        <v>#REF!</v>
      </c>
      <c r="G3804" s="7" t="e">
        <f t="shared" si="59"/>
        <v>#REF!</v>
      </c>
      <c r="I3804" s="1" t="str">
        <f t="array" ref="I3804">IFERROR(INDEX('[1]DATA EORD'!$B$2:$B$89,SMALL(IF('[1]DATA EORD'!$A$2:$A$89=$A3804,ROW('[1]DATA EORD'!$B$2:$B$89)-1),1)),"")</f>
        <v/>
      </c>
      <c r="K3804" s="1" t="e">
        <f>IF(A3804="","",_xlfn.IFNA((VLOOKUP(A3804&amp;I3804,'[1]DATA EORD'!$E:$H,3,)),"NO CONTRACT"))</f>
        <v>#REF!</v>
      </c>
      <c r="P3804" s="1" t="str">
        <f>IF(O3804="","",(VLOOKUP(O3804,'[2]Liste Fournisseur'!$A:$B,2,FALSE)))</f>
        <v/>
      </c>
      <c r="V3804" s="1" t="str">
        <f>IF(U3804="","",(VLOOKUP(U3804,'[2]Liste Fournisseur'!$A:$B,2,FALSE)))</f>
        <v/>
      </c>
    </row>
    <row r="3805" spans="1:22" x14ac:dyDescent="0.2">
      <c r="A3805" s="1" t="e">
        <f>IF(ISBLANK('SOURCE DispoCockpit'!#REF!),"",('SOURCE DispoCockpit'!#REF!))</f>
        <v>#REF!</v>
      </c>
      <c r="B3805" s="1" t="e">
        <f>IF(ISBLANK('SOURCE DispoCockpit'!#REF!),"",('SOURCE DispoCockpit'!#REF!))</f>
        <v>#REF!</v>
      </c>
      <c r="C3805" s="1" t="e">
        <f>IF(ISBLANK('SOURCE DispoCockpit'!#REF!),"",('SOURCE DispoCockpit'!#REF!))</f>
        <v>#REF!</v>
      </c>
      <c r="E3805" s="1" t="e">
        <f>IF(ISBLANK('SOURCE DispoCockpit'!#REF!),"",('SOURCE DispoCockpit'!#REF!))</f>
        <v>#REF!</v>
      </c>
      <c r="F3805" s="1" t="e">
        <f>IF(ISBLANK('SOURCE DispoCockpit'!#REF!),"",('SOURCE DispoCockpit'!#REF!))</f>
        <v>#REF!</v>
      </c>
      <c r="G3805" s="7" t="e">
        <f t="shared" si="59"/>
        <v>#REF!</v>
      </c>
      <c r="I3805" s="1" t="str">
        <f t="array" ref="I3805">IFERROR(INDEX('[1]DATA EORD'!$B$2:$B$89,SMALL(IF('[1]DATA EORD'!$A$2:$A$89=$A3805,ROW('[1]DATA EORD'!$B$2:$B$89)-1),1)),"")</f>
        <v/>
      </c>
      <c r="K3805" s="1" t="e">
        <f>IF(A3805="","",_xlfn.IFNA((VLOOKUP(A3805&amp;I3805,'[1]DATA EORD'!$E:$H,3,)),"NO CONTRACT"))</f>
        <v>#REF!</v>
      </c>
      <c r="P3805" s="1" t="str">
        <f>IF(O3805="","",(VLOOKUP(O3805,'[2]Liste Fournisseur'!$A:$B,2,FALSE)))</f>
        <v/>
      </c>
      <c r="V3805" s="1" t="str">
        <f>IF(U3805="","",(VLOOKUP(U3805,'[2]Liste Fournisseur'!$A:$B,2,FALSE)))</f>
        <v/>
      </c>
    </row>
    <row r="3806" spans="1:22" x14ac:dyDescent="0.2">
      <c r="A3806" s="1" t="e">
        <f>IF(ISBLANK('SOURCE DispoCockpit'!#REF!),"",('SOURCE DispoCockpit'!#REF!))</f>
        <v>#REF!</v>
      </c>
      <c r="B3806" s="1" t="e">
        <f>IF(ISBLANK('SOURCE DispoCockpit'!#REF!),"",('SOURCE DispoCockpit'!#REF!))</f>
        <v>#REF!</v>
      </c>
      <c r="C3806" s="1" t="e">
        <f>IF(ISBLANK('SOURCE DispoCockpit'!#REF!),"",('SOURCE DispoCockpit'!#REF!))</f>
        <v>#REF!</v>
      </c>
      <c r="E3806" s="1" t="e">
        <f>IF(ISBLANK('SOURCE DispoCockpit'!#REF!),"",('SOURCE DispoCockpit'!#REF!))</f>
        <v>#REF!</v>
      </c>
      <c r="F3806" s="1" t="e">
        <f>IF(ISBLANK('SOURCE DispoCockpit'!#REF!),"",('SOURCE DispoCockpit'!#REF!))</f>
        <v>#REF!</v>
      </c>
      <c r="G3806" s="7" t="e">
        <f t="shared" si="59"/>
        <v>#REF!</v>
      </c>
      <c r="I3806" s="1" t="str">
        <f t="array" ref="I3806">IFERROR(INDEX('[1]DATA EORD'!$B$2:$B$89,SMALL(IF('[1]DATA EORD'!$A$2:$A$89=$A3806,ROW('[1]DATA EORD'!$B$2:$B$89)-1),1)),"")</f>
        <v/>
      </c>
      <c r="K3806" s="1" t="e">
        <f>IF(A3806="","",_xlfn.IFNA((VLOOKUP(A3806&amp;I3806,'[1]DATA EORD'!$E:$H,3,)),"NO CONTRACT"))</f>
        <v>#REF!</v>
      </c>
      <c r="P3806" s="1" t="str">
        <f>IF(O3806="","",(VLOOKUP(O3806,'[2]Liste Fournisseur'!$A:$B,2,FALSE)))</f>
        <v/>
      </c>
      <c r="V3806" s="1" t="str">
        <f>IF(U3806="","",(VLOOKUP(U3806,'[2]Liste Fournisseur'!$A:$B,2,FALSE)))</f>
        <v/>
      </c>
    </row>
    <row r="3807" spans="1:22" x14ac:dyDescent="0.2">
      <c r="A3807" s="1" t="e">
        <f>IF(ISBLANK('SOURCE DispoCockpit'!#REF!),"",('SOURCE DispoCockpit'!#REF!))</f>
        <v>#REF!</v>
      </c>
      <c r="B3807" s="1" t="e">
        <f>IF(ISBLANK('SOURCE DispoCockpit'!#REF!),"",('SOURCE DispoCockpit'!#REF!))</f>
        <v>#REF!</v>
      </c>
      <c r="C3807" s="1" t="e">
        <f>IF(ISBLANK('SOURCE DispoCockpit'!#REF!),"",('SOURCE DispoCockpit'!#REF!))</f>
        <v>#REF!</v>
      </c>
      <c r="E3807" s="1" t="e">
        <f>IF(ISBLANK('SOURCE DispoCockpit'!#REF!),"",('SOURCE DispoCockpit'!#REF!))</f>
        <v>#REF!</v>
      </c>
      <c r="F3807" s="1" t="e">
        <f>IF(ISBLANK('SOURCE DispoCockpit'!#REF!),"",('SOURCE DispoCockpit'!#REF!))</f>
        <v>#REF!</v>
      </c>
      <c r="G3807" s="7" t="e">
        <f t="shared" si="59"/>
        <v>#REF!</v>
      </c>
      <c r="I3807" s="1" t="str">
        <f t="array" ref="I3807">IFERROR(INDEX('[1]DATA EORD'!$B$2:$B$89,SMALL(IF('[1]DATA EORD'!$A$2:$A$89=$A3807,ROW('[1]DATA EORD'!$B$2:$B$89)-1),1)),"")</f>
        <v/>
      </c>
      <c r="K3807" s="1" t="e">
        <f>IF(A3807="","",_xlfn.IFNA((VLOOKUP(A3807&amp;I3807,'[1]DATA EORD'!$E:$H,3,)),"NO CONTRACT"))</f>
        <v>#REF!</v>
      </c>
      <c r="P3807" s="1" t="str">
        <f>IF(O3807="","",(VLOOKUP(O3807,'[2]Liste Fournisseur'!$A:$B,2,FALSE)))</f>
        <v/>
      </c>
      <c r="V3807" s="1" t="str">
        <f>IF(U3807="","",(VLOOKUP(U3807,'[2]Liste Fournisseur'!$A:$B,2,FALSE)))</f>
        <v/>
      </c>
    </row>
    <row r="3808" spans="1:22" x14ac:dyDescent="0.2">
      <c r="A3808" s="1" t="e">
        <f>IF(ISBLANK('SOURCE DispoCockpit'!#REF!),"",('SOURCE DispoCockpit'!#REF!))</f>
        <v>#REF!</v>
      </c>
      <c r="B3808" s="1" t="e">
        <f>IF(ISBLANK('SOURCE DispoCockpit'!#REF!),"",('SOURCE DispoCockpit'!#REF!))</f>
        <v>#REF!</v>
      </c>
      <c r="C3808" s="1" t="e">
        <f>IF(ISBLANK('SOURCE DispoCockpit'!#REF!),"",('SOURCE DispoCockpit'!#REF!))</f>
        <v>#REF!</v>
      </c>
      <c r="E3808" s="1" t="e">
        <f>IF(ISBLANK('SOURCE DispoCockpit'!#REF!),"",('SOURCE DispoCockpit'!#REF!))</f>
        <v>#REF!</v>
      </c>
      <c r="F3808" s="1" t="e">
        <f>IF(ISBLANK('SOURCE DispoCockpit'!#REF!),"",('SOURCE DispoCockpit'!#REF!))</f>
        <v>#REF!</v>
      </c>
      <c r="G3808" s="7" t="e">
        <f t="shared" si="59"/>
        <v>#REF!</v>
      </c>
      <c r="I3808" s="1" t="str">
        <f t="array" ref="I3808">IFERROR(INDEX('[1]DATA EORD'!$B$2:$B$89,SMALL(IF('[1]DATA EORD'!$A$2:$A$89=$A3808,ROW('[1]DATA EORD'!$B$2:$B$89)-1),1)),"")</f>
        <v/>
      </c>
      <c r="K3808" s="1" t="e">
        <f>IF(A3808="","",_xlfn.IFNA((VLOOKUP(A3808&amp;I3808,'[1]DATA EORD'!$E:$H,3,)),"NO CONTRACT"))</f>
        <v>#REF!</v>
      </c>
      <c r="P3808" s="1" t="str">
        <f>IF(O3808="","",(VLOOKUP(O3808,'[2]Liste Fournisseur'!$A:$B,2,FALSE)))</f>
        <v/>
      </c>
      <c r="V3808" s="1" t="str">
        <f>IF(U3808="","",(VLOOKUP(U3808,'[2]Liste Fournisseur'!$A:$B,2,FALSE)))</f>
        <v/>
      </c>
    </row>
    <row r="3809" spans="1:22" x14ac:dyDescent="0.2">
      <c r="A3809" s="1" t="e">
        <f>IF(ISBLANK('SOURCE DispoCockpit'!#REF!),"",('SOURCE DispoCockpit'!#REF!))</f>
        <v>#REF!</v>
      </c>
      <c r="B3809" s="1" t="e">
        <f>IF(ISBLANK('SOURCE DispoCockpit'!#REF!),"",('SOURCE DispoCockpit'!#REF!))</f>
        <v>#REF!</v>
      </c>
      <c r="C3809" s="1" t="e">
        <f>IF(ISBLANK('SOURCE DispoCockpit'!#REF!),"",('SOURCE DispoCockpit'!#REF!))</f>
        <v>#REF!</v>
      </c>
      <c r="E3809" s="1" t="e">
        <f>IF(ISBLANK('SOURCE DispoCockpit'!#REF!),"",('SOURCE DispoCockpit'!#REF!))</f>
        <v>#REF!</v>
      </c>
      <c r="F3809" s="1" t="e">
        <f>IF(ISBLANK('SOURCE DispoCockpit'!#REF!),"",('SOURCE DispoCockpit'!#REF!))</f>
        <v>#REF!</v>
      </c>
      <c r="G3809" s="7" t="e">
        <f t="shared" si="59"/>
        <v>#REF!</v>
      </c>
      <c r="I3809" s="1" t="str">
        <f t="array" ref="I3809">IFERROR(INDEX('[1]DATA EORD'!$B$2:$B$89,SMALL(IF('[1]DATA EORD'!$A$2:$A$89=$A3809,ROW('[1]DATA EORD'!$B$2:$B$89)-1),1)),"")</f>
        <v/>
      </c>
      <c r="K3809" s="1" t="e">
        <f>IF(A3809="","",_xlfn.IFNA((VLOOKUP(A3809&amp;I3809,'[1]DATA EORD'!$E:$H,3,)),"NO CONTRACT"))</f>
        <v>#REF!</v>
      </c>
      <c r="P3809" s="1" t="str">
        <f>IF(O3809="","",(VLOOKUP(O3809,'[2]Liste Fournisseur'!$A:$B,2,FALSE)))</f>
        <v/>
      </c>
      <c r="V3809" s="1" t="str">
        <f>IF(U3809="","",(VLOOKUP(U3809,'[2]Liste Fournisseur'!$A:$B,2,FALSE)))</f>
        <v/>
      </c>
    </row>
    <row r="3810" spans="1:22" x14ac:dyDescent="0.2">
      <c r="A3810" s="1" t="e">
        <f>IF(ISBLANK('SOURCE DispoCockpit'!#REF!),"",('SOURCE DispoCockpit'!#REF!))</f>
        <v>#REF!</v>
      </c>
      <c r="B3810" s="1" t="e">
        <f>IF(ISBLANK('SOURCE DispoCockpit'!#REF!),"",('SOURCE DispoCockpit'!#REF!))</f>
        <v>#REF!</v>
      </c>
      <c r="C3810" s="1" t="e">
        <f>IF(ISBLANK('SOURCE DispoCockpit'!#REF!),"",('SOURCE DispoCockpit'!#REF!))</f>
        <v>#REF!</v>
      </c>
      <c r="E3810" s="1" t="e">
        <f>IF(ISBLANK('SOURCE DispoCockpit'!#REF!),"",('SOURCE DispoCockpit'!#REF!))</f>
        <v>#REF!</v>
      </c>
      <c r="F3810" s="1" t="e">
        <f>IF(ISBLANK('SOURCE DispoCockpit'!#REF!),"",('SOURCE DispoCockpit'!#REF!))</f>
        <v>#REF!</v>
      </c>
      <c r="G3810" s="7" t="e">
        <f t="shared" si="59"/>
        <v>#REF!</v>
      </c>
      <c r="I3810" s="1" t="str">
        <f t="array" ref="I3810">IFERROR(INDEX('[1]DATA EORD'!$B$2:$B$89,SMALL(IF('[1]DATA EORD'!$A$2:$A$89=$A3810,ROW('[1]DATA EORD'!$B$2:$B$89)-1),1)),"")</f>
        <v/>
      </c>
      <c r="K3810" s="1" t="e">
        <f>IF(A3810="","",_xlfn.IFNA((VLOOKUP(A3810&amp;I3810,'[1]DATA EORD'!$E:$H,3,)),"NO CONTRACT"))</f>
        <v>#REF!</v>
      </c>
      <c r="P3810" s="1" t="str">
        <f>IF(O3810="","",(VLOOKUP(O3810,'[2]Liste Fournisseur'!$A:$B,2,FALSE)))</f>
        <v/>
      </c>
      <c r="V3810" s="1" t="str">
        <f>IF(U3810="","",(VLOOKUP(U3810,'[2]Liste Fournisseur'!$A:$B,2,FALSE)))</f>
        <v/>
      </c>
    </row>
    <row r="3811" spans="1:22" x14ac:dyDescent="0.2">
      <c r="A3811" s="1" t="e">
        <f>IF(ISBLANK('SOURCE DispoCockpit'!#REF!),"",('SOURCE DispoCockpit'!#REF!))</f>
        <v>#REF!</v>
      </c>
      <c r="B3811" s="1" t="e">
        <f>IF(ISBLANK('SOURCE DispoCockpit'!#REF!),"",('SOURCE DispoCockpit'!#REF!))</f>
        <v>#REF!</v>
      </c>
      <c r="C3811" s="1" t="e">
        <f>IF(ISBLANK('SOURCE DispoCockpit'!#REF!),"",('SOURCE DispoCockpit'!#REF!))</f>
        <v>#REF!</v>
      </c>
      <c r="E3811" s="1" t="e">
        <f>IF(ISBLANK('SOURCE DispoCockpit'!#REF!),"",('SOURCE DispoCockpit'!#REF!))</f>
        <v>#REF!</v>
      </c>
      <c r="F3811" s="1" t="e">
        <f>IF(ISBLANK('SOURCE DispoCockpit'!#REF!),"",('SOURCE DispoCockpit'!#REF!))</f>
        <v>#REF!</v>
      </c>
      <c r="G3811" s="7" t="e">
        <f t="shared" si="59"/>
        <v>#REF!</v>
      </c>
      <c r="I3811" s="1" t="str">
        <f t="array" ref="I3811">IFERROR(INDEX('[1]DATA EORD'!$B$2:$B$89,SMALL(IF('[1]DATA EORD'!$A$2:$A$89=$A3811,ROW('[1]DATA EORD'!$B$2:$B$89)-1),1)),"")</f>
        <v/>
      </c>
      <c r="K3811" s="1" t="e">
        <f>IF(A3811="","",_xlfn.IFNA((VLOOKUP(A3811&amp;I3811,'[1]DATA EORD'!$E:$H,3,)),"NO CONTRACT"))</f>
        <v>#REF!</v>
      </c>
      <c r="P3811" s="1" t="str">
        <f>IF(O3811="","",(VLOOKUP(O3811,'[2]Liste Fournisseur'!$A:$B,2,FALSE)))</f>
        <v/>
      </c>
      <c r="V3811" s="1" t="str">
        <f>IF(U3811="","",(VLOOKUP(U3811,'[2]Liste Fournisseur'!$A:$B,2,FALSE)))</f>
        <v/>
      </c>
    </row>
    <row r="3812" spans="1:22" x14ac:dyDescent="0.2">
      <c r="A3812" s="1" t="e">
        <f>IF(ISBLANK('SOURCE DispoCockpit'!#REF!),"",('SOURCE DispoCockpit'!#REF!))</f>
        <v>#REF!</v>
      </c>
      <c r="B3812" s="1" t="e">
        <f>IF(ISBLANK('SOURCE DispoCockpit'!#REF!),"",('SOURCE DispoCockpit'!#REF!))</f>
        <v>#REF!</v>
      </c>
      <c r="C3812" s="1" t="e">
        <f>IF(ISBLANK('SOURCE DispoCockpit'!#REF!),"",('SOURCE DispoCockpit'!#REF!))</f>
        <v>#REF!</v>
      </c>
      <c r="E3812" s="1" t="e">
        <f>IF(ISBLANK('SOURCE DispoCockpit'!#REF!),"",('SOURCE DispoCockpit'!#REF!))</f>
        <v>#REF!</v>
      </c>
      <c r="F3812" s="1" t="e">
        <f>IF(ISBLANK('SOURCE DispoCockpit'!#REF!),"",('SOURCE DispoCockpit'!#REF!))</f>
        <v>#REF!</v>
      </c>
      <c r="G3812" s="7" t="e">
        <f t="shared" si="59"/>
        <v>#REF!</v>
      </c>
      <c r="I3812" s="1" t="str">
        <f t="array" ref="I3812">IFERROR(INDEX('[1]DATA EORD'!$B$2:$B$89,SMALL(IF('[1]DATA EORD'!$A$2:$A$89=$A3812,ROW('[1]DATA EORD'!$B$2:$B$89)-1),1)),"")</f>
        <v/>
      </c>
      <c r="K3812" s="1" t="e">
        <f>IF(A3812="","",_xlfn.IFNA((VLOOKUP(A3812&amp;I3812,'[1]DATA EORD'!$E:$H,3,)),"NO CONTRACT"))</f>
        <v>#REF!</v>
      </c>
      <c r="P3812" s="1" t="str">
        <f>IF(O3812="","",(VLOOKUP(O3812,'[2]Liste Fournisseur'!$A:$B,2,FALSE)))</f>
        <v/>
      </c>
      <c r="V3812" s="1" t="str">
        <f>IF(U3812="","",(VLOOKUP(U3812,'[2]Liste Fournisseur'!$A:$B,2,FALSE)))</f>
        <v/>
      </c>
    </row>
    <row r="3813" spans="1:22" x14ac:dyDescent="0.2">
      <c r="A3813" s="1" t="e">
        <f>IF(ISBLANK('SOURCE DispoCockpit'!#REF!),"",('SOURCE DispoCockpit'!#REF!))</f>
        <v>#REF!</v>
      </c>
      <c r="B3813" s="1" t="e">
        <f>IF(ISBLANK('SOURCE DispoCockpit'!#REF!),"",('SOURCE DispoCockpit'!#REF!))</f>
        <v>#REF!</v>
      </c>
      <c r="C3813" s="1" t="e">
        <f>IF(ISBLANK('SOURCE DispoCockpit'!#REF!),"",('SOURCE DispoCockpit'!#REF!))</f>
        <v>#REF!</v>
      </c>
      <c r="E3813" s="1" t="e">
        <f>IF(ISBLANK('SOURCE DispoCockpit'!#REF!),"",('SOURCE DispoCockpit'!#REF!))</f>
        <v>#REF!</v>
      </c>
      <c r="F3813" s="1" t="e">
        <f>IF(ISBLANK('SOURCE DispoCockpit'!#REF!),"",('SOURCE DispoCockpit'!#REF!))</f>
        <v>#REF!</v>
      </c>
      <c r="G3813" s="7" t="e">
        <f t="shared" si="59"/>
        <v>#REF!</v>
      </c>
      <c r="I3813" s="1" t="str">
        <f t="array" ref="I3813">IFERROR(INDEX('[1]DATA EORD'!$B$2:$B$89,SMALL(IF('[1]DATA EORD'!$A$2:$A$89=$A3813,ROW('[1]DATA EORD'!$B$2:$B$89)-1),1)),"")</f>
        <v/>
      </c>
      <c r="K3813" s="1" t="e">
        <f>IF(A3813="","",_xlfn.IFNA((VLOOKUP(A3813&amp;I3813,'[1]DATA EORD'!$E:$H,3,)),"NO CONTRACT"))</f>
        <v>#REF!</v>
      </c>
      <c r="P3813" s="1" t="str">
        <f>IF(O3813="","",(VLOOKUP(O3813,'[2]Liste Fournisseur'!$A:$B,2,FALSE)))</f>
        <v/>
      </c>
      <c r="V3813" s="1" t="str">
        <f>IF(U3813="","",(VLOOKUP(U3813,'[2]Liste Fournisseur'!$A:$B,2,FALSE)))</f>
        <v/>
      </c>
    </row>
    <row r="3814" spans="1:22" x14ac:dyDescent="0.2">
      <c r="A3814" s="1" t="e">
        <f>IF(ISBLANK('SOURCE DispoCockpit'!#REF!),"",('SOURCE DispoCockpit'!#REF!))</f>
        <v>#REF!</v>
      </c>
      <c r="B3814" s="1" t="e">
        <f>IF(ISBLANK('SOURCE DispoCockpit'!#REF!),"",('SOURCE DispoCockpit'!#REF!))</f>
        <v>#REF!</v>
      </c>
      <c r="C3814" s="1" t="e">
        <f>IF(ISBLANK('SOURCE DispoCockpit'!#REF!),"",('SOURCE DispoCockpit'!#REF!))</f>
        <v>#REF!</v>
      </c>
      <c r="E3814" s="1" t="e">
        <f>IF(ISBLANK('SOURCE DispoCockpit'!#REF!),"",('SOURCE DispoCockpit'!#REF!))</f>
        <v>#REF!</v>
      </c>
      <c r="F3814" s="1" t="e">
        <f>IF(ISBLANK('SOURCE DispoCockpit'!#REF!),"",('SOURCE DispoCockpit'!#REF!))</f>
        <v>#REF!</v>
      </c>
      <c r="G3814" s="7" t="e">
        <f t="shared" si="59"/>
        <v>#REF!</v>
      </c>
      <c r="I3814" s="1" t="str">
        <f t="array" ref="I3814">IFERROR(INDEX('[1]DATA EORD'!$B$2:$B$89,SMALL(IF('[1]DATA EORD'!$A$2:$A$89=$A3814,ROW('[1]DATA EORD'!$B$2:$B$89)-1),1)),"")</f>
        <v/>
      </c>
      <c r="K3814" s="1" t="e">
        <f>IF(A3814="","",_xlfn.IFNA((VLOOKUP(A3814&amp;I3814,'[1]DATA EORD'!$E:$H,3,)),"NO CONTRACT"))</f>
        <v>#REF!</v>
      </c>
      <c r="P3814" s="1" t="str">
        <f>IF(O3814="","",(VLOOKUP(O3814,'[2]Liste Fournisseur'!$A:$B,2,FALSE)))</f>
        <v/>
      </c>
      <c r="V3814" s="1" t="str">
        <f>IF(U3814="","",(VLOOKUP(U3814,'[2]Liste Fournisseur'!$A:$B,2,FALSE)))</f>
        <v/>
      </c>
    </row>
    <row r="3815" spans="1:22" x14ac:dyDescent="0.2">
      <c r="A3815" s="1" t="e">
        <f>IF(ISBLANK('SOURCE DispoCockpit'!#REF!),"",('SOURCE DispoCockpit'!#REF!))</f>
        <v>#REF!</v>
      </c>
      <c r="B3815" s="1" t="e">
        <f>IF(ISBLANK('SOURCE DispoCockpit'!#REF!),"",('SOURCE DispoCockpit'!#REF!))</f>
        <v>#REF!</v>
      </c>
      <c r="C3815" s="1" t="e">
        <f>IF(ISBLANK('SOURCE DispoCockpit'!#REF!),"",('SOURCE DispoCockpit'!#REF!))</f>
        <v>#REF!</v>
      </c>
      <c r="E3815" s="1" t="e">
        <f>IF(ISBLANK('SOURCE DispoCockpit'!#REF!),"",('SOURCE DispoCockpit'!#REF!))</f>
        <v>#REF!</v>
      </c>
      <c r="F3815" s="1" t="e">
        <f>IF(ISBLANK('SOURCE DispoCockpit'!#REF!),"",('SOURCE DispoCockpit'!#REF!))</f>
        <v>#REF!</v>
      </c>
      <c r="G3815" s="7" t="e">
        <f t="shared" si="59"/>
        <v>#REF!</v>
      </c>
      <c r="I3815" s="1" t="str">
        <f t="array" ref="I3815">IFERROR(INDEX('[1]DATA EORD'!$B$2:$B$89,SMALL(IF('[1]DATA EORD'!$A$2:$A$89=$A3815,ROW('[1]DATA EORD'!$B$2:$B$89)-1),1)),"")</f>
        <v/>
      </c>
      <c r="K3815" s="1" t="e">
        <f>IF(A3815="","",_xlfn.IFNA((VLOOKUP(A3815&amp;I3815,'[1]DATA EORD'!$E:$H,3,)),"NO CONTRACT"))</f>
        <v>#REF!</v>
      </c>
      <c r="P3815" s="1" t="str">
        <f>IF(O3815="","",(VLOOKUP(O3815,'[2]Liste Fournisseur'!$A:$B,2,FALSE)))</f>
        <v/>
      </c>
      <c r="V3815" s="1" t="str">
        <f>IF(U3815="","",(VLOOKUP(U3815,'[2]Liste Fournisseur'!$A:$B,2,FALSE)))</f>
        <v/>
      </c>
    </row>
    <row r="3816" spans="1:22" x14ac:dyDescent="0.2">
      <c r="A3816" s="1" t="e">
        <f>IF(ISBLANK('SOURCE DispoCockpit'!#REF!),"",('SOURCE DispoCockpit'!#REF!))</f>
        <v>#REF!</v>
      </c>
      <c r="B3816" s="1" t="e">
        <f>IF(ISBLANK('SOURCE DispoCockpit'!#REF!),"",('SOURCE DispoCockpit'!#REF!))</f>
        <v>#REF!</v>
      </c>
      <c r="C3816" s="1" t="e">
        <f>IF(ISBLANK('SOURCE DispoCockpit'!#REF!),"",('SOURCE DispoCockpit'!#REF!))</f>
        <v>#REF!</v>
      </c>
      <c r="E3816" s="1" t="e">
        <f>IF(ISBLANK('SOURCE DispoCockpit'!#REF!),"",('SOURCE DispoCockpit'!#REF!))</f>
        <v>#REF!</v>
      </c>
      <c r="F3816" s="1" t="e">
        <f>IF(ISBLANK('SOURCE DispoCockpit'!#REF!),"",('SOURCE DispoCockpit'!#REF!))</f>
        <v>#REF!</v>
      </c>
      <c r="G3816" s="7" t="e">
        <f t="shared" si="59"/>
        <v>#REF!</v>
      </c>
      <c r="I3816" s="1" t="str">
        <f t="array" ref="I3816">IFERROR(INDEX('[1]DATA EORD'!$B$2:$B$89,SMALL(IF('[1]DATA EORD'!$A$2:$A$89=$A3816,ROW('[1]DATA EORD'!$B$2:$B$89)-1),1)),"")</f>
        <v/>
      </c>
      <c r="K3816" s="1" t="e">
        <f>IF(A3816="","",_xlfn.IFNA((VLOOKUP(A3816&amp;I3816,'[1]DATA EORD'!$E:$H,3,)),"NO CONTRACT"))</f>
        <v>#REF!</v>
      </c>
      <c r="P3816" s="1" t="str">
        <f>IF(O3816="","",(VLOOKUP(O3816,'[2]Liste Fournisseur'!$A:$B,2,FALSE)))</f>
        <v/>
      </c>
      <c r="V3816" s="1" t="str">
        <f>IF(U3816="","",(VLOOKUP(U3816,'[2]Liste Fournisseur'!$A:$B,2,FALSE)))</f>
        <v/>
      </c>
    </row>
    <row r="3817" spans="1:22" x14ac:dyDescent="0.2">
      <c r="A3817" s="1" t="e">
        <f>IF(ISBLANK('SOURCE DispoCockpit'!#REF!),"",('SOURCE DispoCockpit'!#REF!))</f>
        <v>#REF!</v>
      </c>
      <c r="B3817" s="1" t="e">
        <f>IF(ISBLANK('SOURCE DispoCockpit'!#REF!),"",('SOURCE DispoCockpit'!#REF!))</f>
        <v>#REF!</v>
      </c>
      <c r="C3817" s="1" t="e">
        <f>IF(ISBLANK('SOURCE DispoCockpit'!#REF!),"",('SOURCE DispoCockpit'!#REF!))</f>
        <v>#REF!</v>
      </c>
      <c r="E3817" s="1" t="e">
        <f>IF(ISBLANK('SOURCE DispoCockpit'!#REF!),"",('SOURCE DispoCockpit'!#REF!))</f>
        <v>#REF!</v>
      </c>
      <c r="F3817" s="1" t="e">
        <f>IF(ISBLANK('SOURCE DispoCockpit'!#REF!),"",('SOURCE DispoCockpit'!#REF!))</f>
        <v>#REF!</v>
      </c>
      <c r="G3817" s="7" t="e">
        <f t="shared" si="59"/>
        <v>#REF!</v>
      </c>
      <c r="I3817" s="1" t="str">
        <f t="array" ref="I3817">IFERROR(INDEX('[1]DATA EORD'!$B$2:$B$89,SMALL(IF('[1]DATA EORD'!$A$2:$A$89=$A3817,ROW('[1]DATA EORD'!$B$2:$B$89)-1),1)),"")</f>
        <v/>
      </c>
      <c r="K3817" s="1" t="e">
        <f>IF(A3817="","",_xlfn.IFNA((VLOOKUP(A3817&amp;I3817,'[1]DATA EORD'!$E:$H,3,)),"NO CONTRACT"))</f>
        <v>#REF!</v>
      </c>
      <c r="P3817" s="1" t="str">
        <f>IF(O3817="","",(VLOOKUP(O3817,'[2]Liste Fournisseur'!$A:$B,2,FALSE)))</f>
        <v/>
      </c>
      <c r="V3817" s="1" t="str">
        <f>IF(U3817="","",(VLOOKUP(U3817,'[2]Liste Fournisseur'!$A:$B,2,FALSE)))</f>
        <v/>
      </c>
    </row>
    <row r="3818" spans="1:22" x14ac:dyDescent="0.2">
      <c r="A3818" s="1" t="e">
        <f>IF(ISBLANK('SOURCE DispoCockpit'!#REF!),"",('SOURCE DispoCockpit'!#REF!))</f>
        <v>#REF!</v>
      </c>
      <c r="B3818" s="1" t="e">
        <f>IF(ISBLANK('SOURCE DispoCockpit'!#REF!),"",('SOURCE DispoCockpit'!#REF!))</f>
        <v>#REF!</v>
      </c>
      <c r="C3818" s="1" t="e">
        <f>IF(ISBLANK('SOURCE DispoCockpit'!#REF!),"",('SOURCE DispoCockpit'!#REF!))</f>
        <v>#REF!</v>
      </c>
      <c r="E3818" s="1" t="e">
        <f>IF(ISBLANK('SOURCE DispoCockpit'!#REF!),"",('SOURCE DispoCockpit'!#REF!))</f>
        <v>#REF!</v>
      </c>
      <c r="F3818" s="1" t="e">
        <f>IF(ISBLANK('SOURCE DispoCockpit'!#REF!),"",('SOURCE DispoCockpit'!#REF!))</f>
        <v>#REF!</v>
      </c>
      <c r="G3818" s="7" t="e">
        <f t="shared" si="59"/>
        <v>#REF!</v>
      </c>
      <c r="I3818" s="1" t="str">
        <f t="array" ref="I3818">IFERROR(INDEX('[1]DATA EORD'!$B$2:$B$89,SMALL(IF('[1]DATA EORD'!$A$2:$A$89=$A3818,ROW('[1]DATA EORD'!$B$2:$B$89)-1),1)),"")</f>
        <v/>
      </c>
      <c r="K3818" s="1" t="e">
        <f>IF(A3818="","",_xlfn.IFNA((VLOOKUP(A3818&amp;I3818,'[1]DATA EORD'!$E:$H,3,)),"NO CONTRACT"))</f>
        <v>#REF!</v>
      </c>
      <c r="P3818" s="1" t="str">
        <f>IF(O3818="","",(VLOOKUP(O3818,'[2]Liste Fournisseur'!$A:$B,2,FALSE)))</f>
        <v/>
      </c>
      <c r="V3818" s="1" t="str">
        <f>IF(U3818="","",(VLOOKUP(U3818,'[2]Liste Fournisseur'!$A:$B,2,FALSE)))</f>
        <v/>
      </c>
    </row>
    <row r="3819" spans="1:22" x14ac:dyDescent="0.2">
      <c r="A3819" s="1" t="e">
        <f>IF(ISBLANK('SOURCE DispoCockpit'!#REF!),"",('SOURCE DispoCockpit'!#REF!))</f>
        <v>#REF!</v>
      </c>
      <c r="B3819" s="1" t="e">
        <f>IF(ISBLANK('SOURCE DispoCockpit'!#REF!),"",('SOURCE DispoCockpit'!#REF!))</f>
        <v>#REF!</v>
      </c>
      <c r="C3819" s="1" t="e">
        <f>IF(ISBLANK('SOURCE DispoCockpit'!#REF!),"",('SOURCE DispoCockpit'!#REF!))</f>
        <v>#REF!</v>
      </c>
      <c r="E3819" s="1" t="e">
        <f>IF(ISBLANK('SOURCE DispoCockpit'!#REF!),"",('SOURCE DispoCockpit'!#REF!))</f>
        <v>#REF!</v>
      </c>
      <c r="F3819" s="1" t="e">
        <f>IF(ISBLANK('SOURCE DispoCockpit'!#REF!),"",('SOURCE DispoCockpit'!#REF!))</f>
        <v>#REF!</v>
      </c>
      <c r="G3819" s="7" t="e">
        <f t="shared" si="59"/>
        <v>#REF!</v>
      </c>
      <c r="I3819" s="1" t="str">
        <f t="array" ref="I3819">IFERROR(INDEX('[1]DATA EORD'!$B$2:$B$89,SMALL(IF('[1]DATA EORD'!$A$2:$A$89=$A3819,ROW('[1]DATA EORD'!$B$2:$B$89)-1),1)),"")</f>
        <v/>
      </c>
      <c r="K3819" s="1" t="e">
        <f>IF(A3819="","",_xlfn.IFNA((VLOOKUP(A3819&amp;I3819,'[1]DATA EORD'!$E:$H,3,)),"NO CONTRACT"))</f>
        <v>#REF!</v>
      </c>
      <c r="P3819" s="1" t="str">
        <f>IF(O3819="","",(VLOOKUP(O3819,'[2]Liste Fournisseur'!$A:$B,2,FALSE)))</f>
        <v/>
      </c>
      <c r="V3819" s="1" t="str">
        <f>IF(U3819="","",(VLOOKUP(U3819,'[2]Liste Fournisseur'!$A:$B,2,FALSE)))</f>
        <v/>
      </c>
    </row>
    <row r="3820" spans="1:22" x14ac:dyDescent="0.2">
      <c r="A3820" s="1" t="e">
        <f>IF(ISBLANK('SOURCE DispoCockpit'!#REF!),"",('SOURCE DispoCockpit'!#REF!))</f>
        <v>#REF!</v>
      </c>
      <c r="B3820" s="1" t="e">
        <f>IF(ISBLANK('SOURCE DispoCockpit'!#REF!),"",('SOURCE DispoCockpit'!#REF!))</f>
        <v>#REF!</v>
      </c>
      <c r="C3820" s="1" t="e">
        <f>IF(ISBLANK('SOURCE DispoCockpit'!#REF!),"",('SOURCE DispoCockpit'!#REF!))</f>
        <v>#REF!</v>
      </c>
      <c r="E3820" s="1" t="e">
        <f>IF(ISBLANK('SOURCE DispoCockpit'!#REF!),"",('SOURCE DispoCockpit'!#REF!))</f>
        <v>#REF!</v>
      </c>
      <c r="F3820" s="1" t="e">
        <f>IF(ISBLANK('SOURCE DispoCockpit'!#REF!),"",('SOURCE DispoCockpit'!#REF!))</f>
        <v>#REF!</v>
      </c>
      <c r="G3820" s="7" t="e">
        <f t="shared" si="59"/>
        <v>#REF!</v>
      </c>
      <c r="I3820" s="1" t="str">
        <f t="array" ref="I3820">IFERROR(INDEX('[1]DATA EORD'!$B$2:$B$89,SMALL(IF('[1]DATA EORD'!$A$2:$A$89=$A3820,ROW('[1]DATA EORD'!$B$2:$B$89)-1),1)),"")</f>
        <v/>
      </c>
      <c r="K3820" s="1" t="e">
        <f>IF(A3820="","",_xlfn.IFNA((VLOOKUP(A3820&amp;I3820,'[1]DATA EORD'!$E:$H,3,)),"NO CONTRACT"))</f>
        <v>#REF!</v>
      </c>
      <c r="P3820" s="1" t="str">
        <f>IF(O3820="","",(VLOOKUP(O3820,'[2]Liste Fournisseur'!$A:$B,2,FALSE)))</f>
        <v/>
      </c>
      <c r="V3820" s="1" t="str">
        <f>IF(U3820="","",(VLOOKUP(U3820,'[2]Liste Fournisseur'!$A:$B,2,FALSE)))</f>
        <v/>
      </c>
    </row>
    <row r="3821" spans="1:22" x14ac:dyDescent="0.2">
      <c r="A3821" s="1" t="e">
        <f>IF(ISBLANK('SOURCE DispoCockpit'!#REF!),"",('SOURCE DispoCockpit'!#REF!))</f>
        <v>#REF!</v>
      </c>
      <c r="B3821" s="1" t="e">
        <f>IF(ISBLANK('SOURCE DispoCockpit'!#REF!),"",('SOURCE DispoCockpit'!#REF!))</f>
        <v>#REF!</v>
      </c>
      <c r="C3821" s="1" t="e">
        <f>IF(ISBLANK('SOURCE DispoCockpit'!#REF!),"",('SOURCE DispoCockpit'!#REF!))</f>
        <v>#REF!</v>
      </c>
      <c r="E3821" s="1" t="e">
        <f>IF(ISBLANK('SOURCE DispoCockpit'!#REF!),"",('SOURCE DispoCockpit'!#REF!))</f>
        <v>#REF!</v>
      </c>
      <c r="F3821" s="1" t="e">
        <f>IF(ISBLANK('SOURCE DispoCockpit'!#REF!),"",('SOURCE DispoCockpit'!#REF!))</f>
        <v>#REF!</v>
      </c>
      <c r="G3821" s="7" t="e">
        <f t="shared" si="59"/>
        <v>#REF!</v>
      </c>
      <c r="I3821" s="1" t="str">
        <f t="array" ref="I3821">IFERROR(INDEX('[1]DATA EORD'!$B$2:$B$89,SMALL(IF('[1]DATA EORD'!$A$2:$A$89=$A3821,ROW('[1]DATA EORD'!$B$2:$B$89)-1),1)),"")</f>
        <v/>
      </c>
      <c r="K3821" s="1" t="e">
        <f>IF(A3821="","",_xlfn.IFNA((VLOOKUP(A3821&amp;I3821,'[1]DATA EORD'!$E:$H,3,)),"NO CONTRACT"))</f>
        <v>#REF!</v>
      </c>
      <c r="P3821" s="1" t="str">
        <f>IF(O3821="","",(VLOOKUP(O3821,'[2]Liste Fournisseur'!$A:$B,2,FALSE)))</f>
        <v/>
      </c>
      <c r="V3821" s="1" t="str">
        <f>IF(U3821="","",(VLOOKUP(U3821,'[2]Liste Fournisseur'!$A:$B,2,FALSE)))</f>
        <v/>
      </c>
    </row>
    <row r="3822" spans="1:22" x14ac:dyDescent="0.2">
      <c r="A3822" s="1" t="e">
        <f>IF(ISBLANK('SOURCE DispoCockpit'!#REF!),"",('SOURCE DispoCockpit'!#REF!))</f>
        <v>#REF!</v>
      </c>
      <c r="B3822" s="1" t="e">
        <f>IF(ISBLANK('SOURCE DispoCockpit'!#REF!),"",('SOURCE DispoCockpit'!#REF!))</f>
        <v>#REF!</v>
      </c>
      <c r="C3822" s="1" t="e">
        <f>IF(ISBLANK('SOURCE DispoCockpit'!#REF!),"",('SOURCE DispoCockpit'!#REF!))</f>
        <v>#REF!</v>
      </c>
      <c r="E3822" s="1" t="e">
        <f>IF(ISBLANK('SOURCE DispoCockpit'!#REF!),"",('SOURCE DispoCockpit'!#REF!))</f>
        <v>#REF!</v>
      </c>
      <c r="F3822" s="1" t="e">
        <f>IF(ISBLANK('SOURCE DispoCockpit'!#REF!),"",('SOURCE DispoCockpit'!#REF!))</f>
        <v>#REF!</v>
      </c>
      <c r="G3822" s="7" t="e">
        <f t="shared" si="59"/>
        <v>#REF!</v>
      </c>
      <c r="I3822" s="1" t="str">
        <f t="array" ref="I3822">IFERROR(INDEX('[1]DATA EORD'!$B$2:$B$89,SMALL(IF('[1]DATA EORD'!$A$2:$A$89=$A3822,ROW('[1]DATA EORD'!$B$2:$B$89)-1),1)),"")</f>
        <v/>
      </c>
      <c r="K3822" s="1" t="e">
        <f>IF(A3822="","",_xlfn.IFNA((VLOOKUP(A3822&amp;I3822,'[1]DATA EORD'!$E:$H,3,)),"NO CONTRACT"))</f>
        <v>#REF!</v>
      </c>
      <c r="P3822" s="1" t="str">
        <f>IF(O3822="","",(VLOOKUP(O3822,'[2]Liste Fournisseur'!$A:$B,2,FALSE)))</f>
        <v/>
      </c>
      <c r="V3822" s="1" t="str">
        <f>IF(U3822="","",(VLOOKUP(U3822,'[2]Liste Fournisseur'!$A:$B,2,FALSE)))</f>
        <v/>
      </c>
    </row>
    <row r="3823" spans="1:22" x14ac:dyDescent="0.2">
      <c r="A3823" s="1" t="e">
        <f>IF(ISBLANK('SOURCE DispoCockpit'!#REF!),"",('SOURCE DispoCockpit'!#REF!))</f>
        <v>#REF!</v>
      </c>
      <c r="B3823" s="1" t="e">
        <f>IF(ISBLANK('SOURCE DispoCockpit'!#REF!),"",('SOURCE DispoCockpit'!#REF!))</f>
        <v>#REF!</v>
      </c>
      <c r="C3823" s="1" t="e">
        <f>IF(ISBLANK('SOURCE DispoCockpit'!#REF!),"",('SOURCE DispoCockpit'!#REF!))</f>
        <v>#REF!</v>
      </c>
      <c r="E3823" s="1" t="e">
        <f>IF(ISBLANK('SOURCE DispoCockpit'!#REF!),"",('SOURCE DispoCockpit'!#REF!))</f>
        <v>#REF!</v>
      </c>
      <c r="F3823" s="1" t="e">
        <f>IF(ISBLANK('SOURCE DispoCockpit'!#REF!),"",('SOURCE DispoCockpit'!#REF!))</f>
        <v>#REF!</v>
      </c>
      <c r="G3823" s="7" t="e">
        <f t="shared" si="59"/>
        <v>#REF!</v>
      </c>
      <c r="I3823" s="1" t="str">
        <f t="array" ref="I3823">IFERROR(INDEX('[1]DATA EORD'!$B$2:$B$89,SMALL(IF('[1]DATA EORD'!$A$2:$A$89=$A3823,ROW('[1]DATA EORD'!$B$2:$B$89)-1),1)),"")</f>
        <v/>
      </c>
      <c r="K3823" s="1" t="e">
        <f>IF(A3823="","",_xlfn.IFNA((VLOOKUP(A3823&amp;I3823,'[1]DATA EORD'!$E:$H,3,)),"NO CONTRACT"))</f>
        <v>#REF!</v>
      </c>
      <c r="P3823" s="1" t="str">
        <f>IF(O3823="","",(VLOOKUP(O3823,'[2]Liste Fournisseur'!$A:$B,2,FALSE)))</f>
        <v/>
      </c>
      <c r="V3823" s="1" t="str">
        <f>IF(U3823="","",(VLOOKUP(U3823,'[2]Liste Fournisseur'!$A:$B,2,FALSE)))</f>
        <v/>
      </c>
    </row>
    <row r="3824" spans="1:22" x14ac:dyDescent="0.2">
      <c r="A3824" s="1" t="e">
        <f>IF(ISBLANK('SOURCE DispoCockpit'!#REF!),"",('SOURCE DispoCockpit'!#REF!))</f>
        <v>#REF!</v>
      </c>
      <c r="B3824" s="1" t="e">
        <f>IF(ISBLANK('SOURCE DispoCockpit'!#REF!),"",('SOURCE DispoCockpit'!#REF!))</f>
        <v>#REF!</v>
      </c>
      <c r="C3824" s="1" t="e">
        <f>IF(ISBLANK('SOURCE DispoCockpit'!#REF!),"",('SOURCE DispoCockpit'!#REF!))</f>
        <v>#REF!</v>
      </c>
      <c r="E3824" s="1" t="e">
        <f>IF(ISBLANK('SOURCE DispoCockpit'!#REF!),"",('SOURCE DispoCockpit'!#REF!))</f>
        <v>#REF!</v>
      </c>
      <c r="F3824" s="1" t="e">
        <f>IF(ISBLANK('SOURCE DispoCockpit'!#REF!),"",('SOURCE DispoCockpit'!#REF!))</f>
        <v>#REF!</v>
      </c>
      <c r="G3824" s="7" t="e">
        <f t="shared" si="59"/>
        <v>#REF!</v>
      </c>
      <c r="I3824" s="1" t="str">
        <f t="array" ref="I3824">IFERROR(INDEX('[1]DATA EORD'!$B$2:$B$89,SMALL(IF('[1]DATA EORD'!$A$2:$A$89=$A3824,ROW('[1]DATA EORD'!$B$2:$B$89)-1),1)),"")</f>
        <v/>
      </c>
      <c r="K3824" s="1" t="e">
        <f>IF(A3824="","",_xlfn.IFNA((VLOOKUP(A3824&amp;I3824,'[1]DATA EORD'!$E:$H,3,)),"NO CONTRACT"))</f>
        <v>#REF!</v>
      </c>
      <c r="P3824" s="1" t="str">
        <f>IF(O3824="","",(VLOOKUP(O3824,'[2]Liste Fournisseur'!$A:$B,2,FALSE)))</f>
        <v/>
      </c>
      <c r="V3824" s="1" t="str">
        <f>IF(U3824="","",(VLOOKUP(U3824,'[2]Liste Fournisseur'!$A:$B,2,FALSE)))</f>
        <v/>
      </c>
    </row>
    <row r="3825" spans="1:22" x14ac:dyDescent="0.2">
      <c r="A3825" s="1" t="e">
        <f>IF(ISBLANK('SOURCE DispoCockpit'!#REF!),"",('SOURCE DispoCockpit'!#REF!))</f>
        <v>#REF!</v>
      </c>
      <c r="B3825" s="1" t="e">
        <f>IF(ISBLANK('SOURCE DispoCockpit'!#REF!),"",('SOURCE DispoCockpit'!#REF!))</f>
        <v>#REF!</v>
      </c>
      <c r="C3825" s="1" t="e">
        <f>IF(ISBLANK('SOURCE DispoCockpit'!#REF!),"",('SOURCE DispoCockpit'!#REF!))</f>
        <v>#REF!</v>
      </c>
      <c r="E3825" s="1" t="e">
        <f>IF(ISBLANK('SOURCE DispoCockpit'!#REF!),"",('SOURCE DispoCockpit'!#REF!))</f>
        <v>#REF!</v>
      </c>
      <c r="F3825" s="1" t="e">
        <f>IF(ISBLANK('SOURCE DispoCockpit'!#REF!),"",('SOURCE DispoCockpit'!#REF!))</f>
        <v>#REF!</v>
      </c>
      <c r="G3825" s="7" t="e">
        <f t="shared" si="59"/>
        <v>#REF!</v>
      </c>
      <c r="I3825" s="1" t="str">
        <f t="array" ref="I3825">IFERROR(INDEX('[1]DATA EORD'!$B$2:$B$89,SMALL(IF('[1]DATA EORD'!$A$2:$A$89=$A3825,ROW('[1]DATA EORD'!$B$2:$B$89)-1),1)),"")</f>
        <v/>
      </c>
      <c r="K3825" s="1" t="e">
        <f>IF(A3825="","",_xlfn.IFNA((VLOOKUP(A3825&amp;I3825,'[1]DATA EORD'!$E:$H,3,)),"NO CONTRACT"))</f>
        <v>#REF!</v>
      </c>
      <c r="P3825" s="1" t="str">
        <f>IF(O3825="","",(VLOOKUP(O3825,'[2]Liste Fournisseur'!$A:$B,2,FALSE)))</f>
        <v/>
      </c>
      <c r="V3825" s="1" t="str">
        <f>IF(U3825="","",(VLOOKUP(U3825,'[2]Liste Fournisseur'!$A:$B,2,FALSE)))</f>
        <v/>
      </c>
    </row>
    <row r="3826" spans="1:22" x14ac:dyDescent="0.2">
      <c r="A3826" s="1" t="e">
        <f>IF(ISBLANK('SOURCE DispoCockpit'!#REF!),"",('SOURCE DispoCockpit'!#REF!))</f>
        <v>#REF!</v>
      </c>
      <c r="B3826" s="1" t="e">
        <f>IF(ISBLANK('SOURCE DispoCockpit'!#REF!),"",('SOURCE DispoCockpit'!#REF!))</f>
        <v>#REF!</v>
      </c>
      <c r="C3826" s="1" t="e">
        <f>IF(ISBLANK('SOURCE DispoCockpit'!#REF!),"",('SOURCE DispoCockpit'!#REF!))</f>
        <v>#REF!</v>
      </c>
      <c r="E3826" s="1" t="e">
        <f>IF(ISBLANK('SOURCE DispoCockpit'!#REF!),"",('SOURCE DispoCockpit'!#REF!))</f>
        <v>#REF!</v>
      </c>
      <c r="F3826" s="1" t="e">
        <f>IF(ISBLANK('SOURCE DispoCockpit'!#REF!),"",('SOURCE DispoCockpit'!#REF!))</f>
        <v>#REF!</v>
      </c>
      <c r="G3826" s="7" t="e">
        <f t="shared" si="59"/>
        <v>#REF!</v>
      </c>
      <c r="I3826" s="1" t="str">
        <f t="array" ref="I3826">IFERROR(INDEX('[1]DATA EORD'!$B$2:$B$89,SMALL(IF('[1]DATA EORD'!$A$2:$A$89=$A3826,ROW('[1]DATA EORD'!$B$2:$B$89)-1),1)),"")</f>
        <v/>
      </c>
      <c r="K3826" s="1" t="e">
        <f>IF(A3826="","",_xlfn.IFNA((VLOOKUP(A3826&amp;I3826,'[1]DATA EORD'!$E:$H,3,)),"NO CONTRACT"))</f>
        <v>#REF!</v>
      </c>
      <c r="P3826" s="1" t="str">
        <f>IF(O3826="","",(VLOOKUP(O3826,'[2]Liste Fournisseur'!$A:$B,2,FALSE)))</f>
        <v/>
      </c>
      <c r="V3826" s="1" t="str">
        <f>IF(U3826="","",(VLOOKUP(U3826,'[2]Liste Fournisseur'!$A:$B,2,FALSE)))</f>
        <v/>
      </c>
    </row>
    <row r="3827" spans="1:22" x14ac:dyDescent="0.2">
      <c r="A3827" s="1" t="e">
        <f>IF(ISBLANK('SOURCE DispoCockpit'!#REF!),"",('SOURCE DispoCockpit'!#REF!))</f>
        <v>#REF!</v>
      </c>
      <c r="B3827" s="1" t="e">
        <f>IF(ISBLANK('SOURCE DispoCockpit'!#REF!),"",('SOURCE DispoCockpit'!#REF!))</f>
        <v>#REF!</v>
      </c>
      <c r="C3827" s="1" t="e">
        <f>IF(ISBLANK('SOURCE DispoCockpit'!#REF!),"",('SOURCE DispoCockpit'!#REF!))</f>
        <v>#REF!</v>
      </c>
      <c r="E3827" s="1" t="e">
        <f>IF(ISBLANK('SOURCE DispoCockpit'!#REF!),"",('SOURCE DispoCockpit'!#REF!))</f>
        <v>#REF!</v>
      </c>
      <c r="F3827" s="1" t="e">
        <f>IF(ISBLANK('SOURCE DispoCockpit'!#REF!),"",('SOURCE DispoCockpit'!#REF!))</f>
        <v>#REF!</v>
      </c>
      <c r="G3827" s="7" t="e">
        <f t="shared" si="59"/>
        <v>#REF!</v>
      </c>
      <c r="I3827" s="1" t="str">
        <f t="array" ref="I3827">IFERROR(INDEX('[1]DATA EORD'!$B$2:$B$89,SMALL(IF('[1]DATA EORD'!$A$2:$A$89=$A3827,ROW('[1]DATA EORD'!$B$2:$B$89)-1),1)),"")</f>
        <v/>
      </c>
      <c r="K3827" s="1" t="e">
        <f>IF(A3827="","",_xlfn.IFNA((VLOOKUP(A3827&amp;I3827,'[1]DATA EORD'!$E:$H,3,)),"NO CONTRACT"))</f>
        <v>#REF!</v>
      </c>
      <c r="P3827" s="1" t="str">
        <f>IF(O3827="","",(VLOOKUP(O3827,'[2]Liste Fournisseur'!$A:$B,2,FALSE)))</f>
        <v/>
      </c>
      <c r="V3827" s="1" t="str">
        <f>IF(U3827="","",(VLOOKUP(U3827,'[2]Liste Fournisseur'!$A:$B,2,FALSE)))</f>
        <v/>
      </c>
    </row>
    <row r="3828" spans="1:22" x14ac:dyDescent="0.2">
      <c r="A3828" s="1" t="e">
        <f>IF(ISBLANK('SOURCE DispoCockpit'!#REF!),"",('SOURCE DispoCockpit'!#REF!))</f>
        <v>#REF!</v>
      </c>
      <c r="B3828" s="1" t="e">
        <f>IF(ISBLANK('SOURCE DispoCockpit'!#REF!),"",('SOURCE DispoCockpit'!#REF!))</f>
        <v>#REF!</v>
      </c>
      <c r="C3828" s="1" t="e">
        <f>IF(ISBLANK('SOURCE DispoCockpit'!#REF!),"",('SOURCE DispoCockpit'!#REF!))</f>
        <v>#REF!</v>
      </c>
      <c r="E3828" s="1" t="e">
        <f>IF(ISBLANK('SOURCE DispoCockpit'!#REF!),"",('SOURCE DispoCockpit'!#REF!))</f>
        <v>#REF!</v>
      </c>
      <c r="F3828" s="1" t="e">
        <f>IF(ISBLANK('SOURCE DispoCockpit'!#REF!),"",('SOURCE DispoCockpit'!#REF!))</f>
        <v>#REF!</v>
      </c>
      <c r="G3828" s="7" t="e">
        <f t="shared" si="59"/>
        <v>#REF!</v>
      </c>
      <c r="I3828" s="1" t="str">
        <f t="array" ref="I3828">IFERROR(INDEX('[1]DATA EORD'!$B$2:$B$89,SMALL(IF('[1]DATA EORD'!$A$2:$A$89=$A3828,ROW('[1]DATA EORD'!$B$2:$B$89)-1),1)),"")</f>
        <v/>
      </c>
      <c r="K3828" s="1" t="e">
        <f>IF(A3828="","",_xlfn.IFNA((VLOOKUP(A3828&amp;I3828,'[1]DATA EORD'!$E:$H,3,)),"NO CONTRACT"))</f>
        <v>#REF!</v>
      </c>
      <c r="P3828" s="1" t="str">
        <f>IF(O3828="","",(VLOOKUP(O3828,'[2]Liste Fournisseur'!$A:$B,2,FALSE)))</f>
        <v/>
      </c>
      <c r="V3828" s="1" t="str">
        <f>IF(U3828="","",(VLOOKUP(U3828,'[2]Liste Fournisseur'!$A:$B,2,FALSE)))</f>
        <v/>
      </c>
    </row>
    <row r="3829" spans="1:22" x14ac:dyDescent="0.2">
      <c r="A3829" s="1" t="e">
        <f>IF(ISBLANK('SOURCE DispoCockpit'!#REF!),"",('SOURCE DispoCockpit'!#REF!))</f>
        <v>#REF!</v>
      </c>
      <c r="B3829" s="1" t="e">
        <f>IF(ISBLANK('SOURCE DispoCockpit'!#REF!),"",('SOURCE DispoCockpit'!#REF!))</f>
        <v>#REF!</v>
      </c>
      <c r="C3829" s="1" t="e">
        <f>IF(ISBLANK('SOURCE DispoCockpit'!#REF!),"",('SOURCE DispoCockpit'!#REF!))</f>
        <v>#REF!</v>
      </c>
      <c r="E3829" s="1" t="e">
        <f>IF(ISBLANK('SOURCE DispoCockpit'!#REF!),"",('SOURCE DispoCockpit'!#REF!))</f>
        <v>#REF!</v>
      </c>
      <c r="F3829" s="1" t="e">
        <f>IF(ISBLANK('SOURCE DispoCockpit'!#REF!),"",('SOURCE DispoCockpit'!#REF!))</f>
        <v>#REF!</v>
      </c>
      <c r="G3829" s="7" t="e">
        <f t="shared" si="59"/>
        <v>#REF!</v>
      </c>
      <c r="I3829" s="1" t="str">
        <f t="array" ref="I3829">IFERROR(INDEX('[1]DATA EORD'!$B$2:$B$89,SMALL(IF('[1]DATA EORD'!$A$2:$A$89=$A3829,ROW('[1]DATA EORD'!$B$2:$B$89)-1),1)),"")</f>
        <v/>
      </c>
      <c r="K3829" s="1" t="e">
        <f>IF(A3829="","",_xlfn.IFNA((VLOOKUP(A3829&amp;I3829,'[1]DATA EORD'!$E:$H,3,)),"NO CONTRACT"))</f>
        <v>#REF!</v>
      </c>
      <c r="P3829" s="1" t="str">
        <f>IF(O3829="","",(VLOOKUP(O3829,'[2]Liste Fournisseur'!$A:$B,2,FALSE)))</f>
        <v/>
      </c>
      <c r="V3829" s="1" t="str">
        <f>IF(U3829="","",(VLOOKUP(U3829,'[2]Liste Fournisseur'!$A:$B,2,FALSE)))</f>
        <v/>
      </c>
    </row>
    <row r="3830" spans="1:22" x14ac:dyDescent="0.2">
      <c r="A3830" s="1" t="e">
        <f>IF(ISBLANK('SOURCE DispoCockpit'!#REF!),"",('SOURCE DispoCockpit'!#REF!))</f>
        <v>#REF!</v>
      </c>
      <c r="B3830" s="1" t="e">
        <f>IF(ISBLANK('SOURCE DispoCockpit'!#REF!),"",('SOURCE DispoCockpit'!#REF!))</f>
        <v>#REF!</v>
      </c>
      <c r="C3830" s="1" t="e">
        <f>IF(ISBLANK('SOURCE DispoCockpit'!#REF!),"",('SOURCE DispoCockpit'!#REF!))</f>
        <v>#REF!</v>
      </c>
      <c r="E3830" s="1" t="e">
        <f>IF(ISBLANK('SOURCE DispoCockpit'!#REF!),"",('SOURCE DispoCockpit'!#REF!))</f>
        <v>#REF!</v>
      </c>
      <c r="F3830" s="1" t="e">
        <f>IF(ISBLANK('SOURCE DispoCockpit'!#REF!),"",('SOURCE DispoCockpit'!#REF!))</f>
        <v>#REF!</v>
      </c>
      <c r="G3830" s="7" t="e">
        <f t="shared" si="59"/>
        <v>#REF!</v>
      </c>
      <c r="I3830" s="1" t="str">
        <f t="array" ref="I3830">IFERROR(INDEX('[1]DATA EORD'!$B$2:$B$89,SMALL(IF('[1]DATA EORD'!$A$2:$A$89=$A3830,ROW('[1]DATA EORD'!$B$2:$B$89)-1),1)),"")</f>
        <v/>
      </c>
      <c r="K3830" s="1" t="e">
        <f>IF(A3830="","",_xlfn.IFNA((VLOOKUP(A3830&amp;I3830,'[1]DATA EORD'!$E:$H,3,)),"NO CONTRACT"))</f>
        <v>#REF!</v>
      </c>
      <c r="P3830" s="1" t="str">
        <f>IF(O3830="","",(VLOOKUP(O3830,'[2]Liste Fournisseur'!$A:$B,2,FALSE)))</f>
        <v/>
      </c>
      <c r="V3830" s="1" t="str">
        <f>IF(U3830="","",(VLOOKUP(U3830,'[2]Liste Fournisseur'!$A:$B,2,FALSE)))</f>
        <v/>
      </c>
    </row>
    <row r="3831" spans="1:22" x14ac:dyDescent="0.2">
      <c r="A3831" s="1" t="e">
        <f>IF(ISBLANK('SOURCE DispoCockpit'!#REF!),"",('SOURCE DispoCockpit'!#REF!))</f>
        <v>#REF!</v>
      </c>
      <c r="B3831" s="1" t="e">
        <f>IF(ISBLANK('SOURCE DispoCockpit'!#REF!),"",('SOURCE DispoCockpit'!#REF!))</f>
        <v>#REF!</v>
      </c>
      <c r="C3831" s="1" t="e">
        <f>IF(ISBLANK('SOURCE DispoCockpit'!#REF!),"",('SOURCE DispoCockpit'!#REF!))</f>
        <v>#REF!</v>
      </c>
      <c r="E3831" s="1" t="e">
        <f>IF(ISBLANK('SOURCE DispoCockpit'!#REF!),"",('SOURCE DispoCockpit'!#REF!))</f>
        <v>#REF!</v>
      </c>
      <c r="F3831" s="1" t="e">
        <f>IF(ISBLANK('SOURCE DispoCockpit'!#REF!),"",('SOURCE DispoCockpit'!#REF!))</f>
        <v>#REF!</v>
      </c>
      <c r="G3831" s="7" t="e">
        <f t="shared" si="59"/>
        <v>#REF!</v>
      </c>
      <c r="I3831" s="1" t="str">
        <f t="array" ref="I3831">IFERROR(INDEX('[1]DATA EORD'!$B$2:$B$89,SMALL(IF('[1]DATA EORD'!$A$2:$A$89=$A3831,ROW('[1]DATA EORD'!$B$2:$B$89)-1),1)),"")</f>
        <v/>
      </c>
      <c r="K3831" s="1" t="e">
        <f>IF(A3831="","",_xlfn.IFNA((VLOOKUP(A3831&amp;I3831,'[1]DATA EORD'!$E:$H,3,)),"NO CONTRACT"))</f>
        <v>#REF!</v>
      </c>
      <c r="P3831" s="1" t="str">
        <f>IF(O3831="","",(VLOOKUP(O3831,'[2]Liste Fournisseur'!$A:$B,2,FALSE)))</f>
        <v/>
      </c>
      <c r="V3831" s="1" t="str">
        <f>IF(U3831="","",(VLOOKUP(U3831,'[2]Liste Fournisseur'!$A:$B,2,FALSE)))</f>
        <v/>
      </c>
    </row>
    <row r="3832" spans="1:22" x14ac:dyDescent="0.2">
      <c r="A3832" s="1" t="e">
        <f>IF(ISBLANK('SOURCE DispoCockpit'!#REF!),"",('SOURCE DispoCockpit'!#REF!))</f>
        <v>#REF!</v>
      </c>
      <c r="B3832" s="1" t="e">
        <f>IF(ISBLANK('SOURCE DispoCockpit'!#REF!),"",('SOURCE DispoCockpit'!#REF!))</f>
        <v>#REF!</v>
      </c>
      <c r="C3832" s="1" t="e">
        <f>IF(ISBLANK('SOURCE DispoCockpit'!#REF!),"",('SOURCE DispoCockpit'!#REF!))</f>
        <v>#REF!</v>
      </c>
      <c r="E3832" s="1" t="e">
        <f>IF(ISBLANK('SOURCE DispoCockpit'!#REF!),"",('SOURCE DispoCockpit'!#REF!))</f>
        <v>#REF!</v>
      </c>
      <c r="F3832" s="1" t="e">
        <f>IF(ISBLANK('SOURCE DispoCockpit'!#REF!),"",('SOURCE DispoCockpit'!#REF!))</f>
        <v>#REF!</v>
      </c>
      <c r="G3832" s="7" t="e">
        <f t="shared" si="59"/>
        <v>#REF!</v>
      </c>
      <c r="I3832" s="1" t="str">
        <f t="array" ref="I3832">IFERROR(INDEX('[1]DATA EORD'!$B$2:$B$89,SMALL(IF('[1]DATA EORD'!$A$2:$A$89=$A3832,ROW('[1]DATA EORD'!$B$2:$B$89)-1),1)),"")</f>
        <v/>
      </c>
      <c r="K3832" s="1" t="e">
        <f>IF(A3832="","",_xlfn.IFNA((VLOOKUP(A3832&amp;I3832,'[1]DATA EORD'!$E:$H,3,)),"NO CONTRACT"))</f>
        <v>#REF!</v>
      </c>
      <c r="P3832" s="1" t="str">
        <f>IF(O3832="","",(VLOOKUP(O3832,'[2]Liste Fournisseur'!$A:$B,2,FALSE)))</f>
        <v/>
      </c>
      <c r="V3832" s="1" t="str">
        <f>IF(U3832="","",(VLOOKUP(U3832,'[2]Liste Fournisseur'!$A:$B,2,FALSE)))</f>
        <v/>
      </c>
    </row>
    <row r="3833" spans="1:22" x14ac:dyDescent="0.2">
      <c r="A3833" s="1" t="e">
        <f>IF(ISBLANK('SOURCE DispoCockpit'!#REF!),"",('SOURCE DispoCockpit'!#REF!))</f>
        <v>#REF!</v>
      </c>
      <c r="B3833" s="1" t="e">
        <f>IF(ISBLANK('SOURCE DispoCockpit'!#REF!),"",('SOURCE DispoCockpit'!#REF!))</f>
        <v>#REF!</v>
      </c>
      <c r="C3833" s="1" t="e">
        <f>IF(ISBLANK('SOURCE DispoCockpit'!#REF!),"",('SOURCE DispoCockpit'!#REF!))</f>
        <v>#REF!</v>
      </c>
      <c r="E3833" s="1" t="e">
        <f>IF(ISBLANK('SOURCE DispoCockpit'!#REF!),"",('SOURCE DispoCockpit'!#REF!))</f>
        <v>#REF!</v>
      </c>
      <c r="F3833" s="1" t="e">
        <f>IF(ISBLANK('SOURCE DispoCockpit'!#REF!),"",('SOURCE DispoCockpit'!#REF!))</f>
        <v>#REF!</v>
      </c>
      <c r="G3833" s="7" t="e">
        <f t="shared" si="59"/>
        <v>#REF!</v>
      </c>
      <c r="I3833" s="1" t="str">
        <f t="array" ref="I3833">IFERROR(INDEX('[1]DATA EORD'!$B$2:$B$89,SMALL(IF('[1]DATA EORD'!$A$2:$A$89=$A3833,ROW('[1]DATA EORD'!$B$2:$B$89)-1),1)),"")</f>
        <v/>
      </c>
      <c r="K3833" s="1" t="e">
        <f>IF(A3833="","",_xlfn.IFNA((VLOOKUP(A3833&amp;I3833,'[1]DATA EORD'!$E:$H,3,)),"NO CONTRACT"))</f>
        <v>#REF!</v>
      </c>
      <c r="P3833" s="1" t="str">
        <f>IF(O3833="","",(VLOOKUP(O3833,'[2]Liste Fournisseur'!$A:$B,2,FALSE)))</f>
        <v/>
      </c>
      <c r="V3833" s="1" t="str">
        <f>IF(U3833="","",(VLOOKUP(U3833,'[2]Liste Fournisseur'!$A:$B,2,FALSE)))</f>
        <v/>
      </c>
    </row>
    <row r="3834" spans="1:22" x14ac:dyDescent="0.2">
      <c r="A3834" s="1" t="e">
        <f>IF(ISBLANK('SOURCE DispoCockpit'!#REF!),"",('SOURCE DispoCockpit'!#REF!))</f>
        <v>#REF!</v>
      </c>
      <c r="B3834" s="1" t="e">
        <f>IF(ISBLANK('SOURCE DispoCockpit'!#REF!),"",('SOURCE DispoCockpit'!#REF!))</f>
        <v>#REF!</v>
      </c>
      <c r="C3834" s="1" t="e">
        <f>IF(ISBLANK('SOURCE DispoCockpit'!#REF!),"",('SOURCE DispoCockpit'!#REF!))</f>
        <v>#REF!</v>
      </c>
      <c r="E3834" s="1" t="e">
        <f>IF(ISBLANK('SOURCE DispoCockpit'!#REF!),"",('SOURCE DispoCockpit'!#REF!))</f>
        <v>#REF!</v>
      </c>
      <c r="F3834" s="1" t="e">
        <f>IF(ISBLANK('SOURCE DispoCockpit'!#REF!),"",('SOURCE DispoCockpit'!#REF!))</f>
        <v>#REF!</v>
      </c>
      <c r="G3834" s="7" t="e">
        <f t="shared" si="59"/>
        <v>#REF!</v>
      </c>
      <c r="I3834" s="1" t="str">
        <f t="array" ref="I3834">IFERROR(INDEX('[1]DATA EORD'!$B$2:$B$89,SMALL(IF('[1]DATA EORD'!$A$2:$A$89=$A3834,ROW('[1]DATA EORD'!$B$2:$B$89)-1),1)),"")</f>
        <v/>
      </c>
      <c r="K3834" s="1" t="e">
        <f>IF(A3834="","",_xlfn.IFNA((VLOOKUP(A3834&amp;I3834,'[1]DATA EORD'!$E:$H,3,)),"NO CONTRACT"))</f>
        <v>#REF!</v>
      </c>
      <c r="P3834" s="1" t="str">
        <f>IF(O3834="","",(VLOOKUP(O3834,'[2]Liste Fournisseur'!$A:$B,2,FALSE)))</f>
        <v/>
      </c>
      <c r="V3834" s="1" t="str">
        <f>IF(U3834="","",(VLOOKUP(U3834,'[2]Liste Fournisseur'!$A:$B,2,FALSE)))</f>
        <v/>
      </c>
    </row>
    <row r="3835" spans="1:22" x14ac:dyDescent="0.2">
      <c r="A3835" s="1" t="e">
        <f>IF(ISBLANK('SOURCE DispoCockpit'!#REF!),"",('SOURCE DispoCockpit'!#REF!))</f>
        <v>#REF!</v>
      </c>
      <c r="B3835" s="1" t="e">
        <f>IF(ISBLANK('SOURCE DispoCockpit'!#REF!),"",('SOURCE DispoCockpit'!#REF!))</f>
        <v>#REF!</v>
      </c>
      <c r="C3835" s="1" t="e">
        <f>IF(ISBLANK('SOURCE DispoCockpit'!#REF!),"",('SOURCE DispoCockpit'!#REF!))</f>
        <v>#REF!</v>
      </c>
      <c r="E3835" s="1" t="e">
        <f>IF(ISBLANK('SOURCE DispoCockpit'!#REF!),"",('SOURCE DispoCockpit'!#REF!))</f>
        <v>#REF!</v>
      </c>
      <c r="F3835" s="1" t="e">
        <f>IF(ISBLANK('SOURCE DispoCockpit'!#REF!),"",('SOURCE DispoCockpit'!#REF!))</f>
        <v>#REF!</v>
      </c>
      <c r="G3835" s="7" t="e">
        <f t="shared" si="59"/>
        <v>#REF!</v>
      </c>
      <c r="I3835" s="1" t="str">
        <f t="array" ref="I3835">IFERROR(INDEX('[1]DATA EORD'!$B$2:$B$89,SMALL(IF('[1]DATA EORD'!$A$2:$A$89=$A3835,ROW('[1]DATA EORD'!$B$2:$B$89)-1),1)),"")</f>
        <v/>
      </c>
      <c r="K3835" s="1" t="e">
        <f>IF(A3835="","",_xlfn.IFNA((VLOOKUP(A3835&amp;I3835,'[1]DATA EORD'!$E:$H,3,)),"NO CONTRACT"))</f>
        <v>#REF!</v>
      </c>
      <c r="P3835" s="1" t="str">
        <f>IF(O3835="","",(VLOOKUP(O3835,'[2]Liste Fournisseur'!$A:$B,2,FALSE)))</f>
        <v/>
      </c>
      <c r="V3835" s="1" t="str">
        <f>IF(U3835="","",(VLOOKUP(U3835,'[2]Liste Fournisseur'!$A:$B,2,FALSE)))</f>
        <v/>
      </c>
    </row>
    <row r="3836" spans="1:22" x14ac:dyDescent="0.2">
      <c r="A3836" s="1" t="e">
        <f>IF(ISBLANK('SOURCE DispoCockpit'!#REF!),"",('SOURCE DispoCockpit'!#REF!))</f>
        <v>#REF!</v>
      </c>
      <c r="B3836" s="1" t="e">
        <f>IF(ISBLANK('SOURCE DispoCockpit'!#REF!),"",('SOURCE DispoCockpit'!#REF!))</f>
        <v>#REF!</v>
      </c>
      <c r="C3836" s="1" t="e">
        <f>IF(ISBLANK('SOURCE DispoCockpit'!#REF!),"",('SOURCE DispoCockpit'!#REF!))</f>
        <v>#REF!</v>
      </c>
      <c r="E3836" s="1" t="e">
        <f>IF(ISBLANK('SOURCE DispoCockpit'!#REF!),"",('SOURCE DispoCockpit'!#REF!))</f>
        <v>#REF!</v>
      </c>
      <c r="F3836" s="1" t="e">
        <f>IF(ISBLANK('SOURCE DispoCockpit'!#REF!),"",('SOURCE DispoCockpit'!#REF!))</f>
        <v>#REF!</v>
      </c>
      <c r="G3836" s="7" t="e">
        <f t="shared" si="59"/>
        <v>#REF!</v>
      </c>
      <c r="I3836" s="1" t="str">
        <f t="array" ref="I3836">IFERROR(INDEX('[1]DATA EORD'!$B$2:$B$89,SMALL(IF('[1]DATA EORD'!$A$2:$A$89=$A3836,ROW('[1]DATA EORD'!$B$2:$B$89)-1),1)),"")</f>
        <v/>
      </c>
      <c r="K3836" s="1" t="e">
        <f>IF(A3836="","",_xlfn.IFNA((VLOOKUP(A3836&amp;I3836,'[1]DATA EORD'!$E:$H,3,)),"NO CONTRACT"))</f>
        <v>#REF!</v>
      </c>
      <c r="P3836" s="1" t="str">
        <f>IF(O3836="","",(VLOOKUP(O3836,'[2]Liste Fournisseur'!$A:$B,2,FALSE)))</f>
        <v/>
      </c>
      <c r="V3836" s="1" t="str">
        <f>IF(U3836="","",(VLOOKUP(U3836,'[2]Liste Fournisseur'!$A:$B,2,FALSE)))</f>
        <v/>
      </c>
    </row>
    <row r="3837" spans="1:22" x14ac:dyDescent="0.2">
      <c r="A3837" s="1" t="e">
        <f>IF(ISBLANK('SOURCE DispoCockpit'!#REF!),"",('SOURCE DispoCockpit'!#REF!))</f>
        <v>#REF!</v>
      </c>
      <c r="B3837" s="1" t="e">
        <f>IF(ISBLANK('SOURCE DispoCockpit'!#REF!),"",('SOURCE DispoCockpit'!#REF!))</f>
        <v>#REF!</v>
      </c>
      <c r="C3837" s="1" t="e">
        <f>IF(ISBLANK('SOURCE DispoCockpit'!#REF!),"",('SOURCE DispoCockpit'!#REF!))</f>
        <v>#REF!</v>
      </c>
      <c r="E3837" s="1" t="e">
        <f>IF(ISBLANK('SOURCE DispoCockpit'!#REF!),"",('SOURCE DispoCockpit'!#REF!))</f>
        <v>#REF!</v>
      </c>
      <c r="F3837" s="1" t="e">
        <f>IF(ISBLANK('SOURCE DispoCockpit'!#REF!),"",('SOURCE DispoCockpit'!#REF!))</f>
        <v>#REF!</v>
      </c>
      <c r="G3837" s="7" t="e">
        <f t="shared" si="59"/>
        <v>#REF!</v>
      </c>
      <c r="I3837" s="1" t="str">
        <f t="array" ref="I3837">IFERROR(INDEX('[1]DATA EORD'!$B$2:$B$89,SMALL(IF('[1]DATA EORD'!$A$2:$A$89=$A3837,ROW('[1]DATA EORD'!$B$2:$B$89)-1),1)),"")</f>
        <v/>
      </c>
      <c r="K3837" s="1" t="e">
        <f>IF(A3837="","",_xlfn.IFNA((VLOOKUP(A3837&amp;I3837,'[1]DATA EORD'!$E:$H,3,)),"NO CONTRACT"))</f>
        <v>#REF!</v>
      </c>
      <c r="P3837" s="1" t="str">
        <f>IF(O3837="","",(VLOOKUP(O3837,'[2]Liste Fournisseur'!$A:$B,2,FALSE)))</f>
        <v/>
      </c>
      <c r="V3837" s="1" t="str">
        <f>IF(U3837="","",(VLOOKUP(U3837,'[2]Liste Fournisseur'!$A:$B,2,FALSE)))</f>
        <v/>
      </c>
    </row>
    <row r="3838" spans="1:22" x14ac:dyDescent="0.2">
      <c r="A3838" s="1" t="e">
        <f>IF(ISBLANK('SOURCE DispoCockpit'!#REF!),"",('SOURCE DispoCockpit'!#REF!))</f>
        <v>#REF!</v>
      </c>
      <c r="B3838" s="1" t="e">
        <f>IF(ISBLANK('SOURCE DispoCockpit'!#REF!),"",('SOURCE DispoCockpit'!#REF!))</f>
        <v>#REF!</v>
      </c>
      <c r="C3838" s="1" t="e">
        <f>IF(ISBLANK('SOURCE DispoCockpit'!#REF!),"",('SOURCE DispoCockpit'!#REF!))</f>
        <v>#REF!</v>
      </c>
      <c r="E3838" s="1" t="e">
        <f>IF(ISBLANK('SOURCE DispoCockpit'!#REF!),"",('SOURCE DispoCockpit'!#REF!))</f>
        <v>#REF!</v>
      </c>
      <c r="F3838" s="1" t="e">
        <f>IF(ISBLANK('SOURCE DispoCockpit'!#REF!),"",('SOURCE DispoCockpit'!#REF!))</f>
        <v>#REF!</v>
      </c>
      <c r="G3838" s="7" t="e">
        <f t="shared" si="59"/>
        <v>#REF!</v>
      </c>
      <c r="I3838" s="1" t="str">
        <f t="array" ref="I3838">IFERROR(INDEX('[1]DATA EORD'!$B$2:$B$89,SMALL(IF('[1]DATA EORD'!$A$2:$A$89=$A3838,ROW('[1]DATA EORD'!$B$2:$B$89)-1),1)),"")</f>
        <v/>
      </c>
      <c r="K3838" s="1" t="e">
        <f>IF(A3838="","",_xlfn.IFNA((VLOOKUP(A3838&amp;I3838,'[1]DATA EORD'!$E:$H,3,)),"NO CONTRACT"))</f>
        <v>#REF!</v>
      </c>
      <c r="P3838" s="1" t="str">
        <f>IF(O3838="","",(VLOOKUP(O3838,'[2]Liste Fournisseur'!$A:$B,2,FALSE)))</f>
        <v/>
      </c>
      <c r="V3838" s="1" t="str">
        <f>IF(U3838="","",(VLOOKUP(U3838,'[2]Liste Fournisseur'!$A:$B,2,FALSE)))</f>
        <v/>
      </c>
    </row>
    <row r="3839" spans="1:22" x14ac:dyDescent="0.2">
      <c r="A3839" s="1" t="e">
        <f>IF(ISBLANK('SOURCE DispoCockpit'!#REF!),"",('SOURCE DispoCockpit'!#REF!))</f>
        <v>#REF!</v>
      </c>
      <c r="B3839" s="1" t="e">
        <f>IF(ISBLANK('SOURCE DispoCockpit'!#REF!),"",('SOURCE DispoCockpit'!#REF!))</f>
        <v>#REF!</v>
      </c>
      <c r="C3839" s="1" t="e">
        <f>IF(ISBLANK('SOURCE DispoCockpit'!#REF!),"",('SOURCE DispoCockpit'!#REF!))</f>
        <v>#REF!</v>
      </c>
      <c r="E3839" s="1" t="e">
        <f>IF(ISBLANK('SOURCE DispoCockpit'!#REF!),"",('SOURCE DispoCockpit'!#REF!))</f>
        <v>#REF!</v>
      </c>
      <c r="F3839" s="1" t="e">
        <f>IF(ISBLANK('SOURCE DispoCockpit'!#REF!),"",('SOURCE DispoCockpit'!#REF!))</f>
        <v>#REF!</v>
      </c>
      <c r="G3839" s="7" t="e">
        <f t="shared" si="59"/>
        <v>#REF!</v>
      </c>
      <c r="I3839" s="1" t="str">
        <f t="array" ref="I3839">IFERROR(INDEX('[1]DATA EORD'!$B$2:$B$89,SMALL(IF('[1]DATA EORD'!$A$2:$A$89=$A3839,ROW('[1]DATA EORD'!$B$2:$B$89)-1),1)),"")</f>
        <v/>
      </c>
      <c r="K3839" s="1" t="e">
        <f>IF(A3839="","",_xlfn.IFNA((VLOOKUP(A3839&amp;I3839,'[1]DATA EORD'!$E:$H,3,)),"NO CONTRACT"))</f>
        <v>#REF!</v>
      </c>
      <c r="P3839" s="1" t="str">
        <f>IF(O3839="","",(VLOOKUP(O3839,'[2]Liste Fournisseur'!$A:$B,2,FALSE)))</f>
        <v/>
      </c>
      <c r="V3839" s="1" t="str">
        <f>IF(U3839="","",(VLOOKUP(U3839,'[2]Liste Fournisseur'!$A:$B,2,FALSE)))</f>
        <v/>
      </c>
    </row>
    <row r="3840" spans="1:22" x14ac:dyDescent="0.2">
      <c r="A3840" s="1" t="e">
        <f>IF(ISBLANK('SOURCE DispoCockpit'!#REF!),"",('SOURCE DispoCockpit'!#REF!))</f>
        <v>#REF!</v>
      </c>
      <c r="B3840" s="1" t="e">
        <f>IF(ISBLANK('SOURCE DispoCockpit'!#REF!),"",('SOURCE DispoCockpit'!#REF!))</f>
        <v>#REF!</v>
      </c>
      <c r="C3840" s="1" t="e">
        <f>IF(ISBLANK('SOURCE DispoCockpit'!#REF!),"",('SOURCE DispoCockpit'!#REF!))</f>
        <v>#REF!</v>
      </c>
      <c r="E3840" s="1" t="e">
        <f>IF(ISBLANK('SOURCE DispoCockpit'!#REF!),"",('SOURCE DispoCockpit'!#REF!))</f>
        <v>#REF!</v>
      </c>
      <c r="F3840" s="1" t="e">
        <f>IF(ISBLANK('SOURCE DispoCockpit'!#REF!),"",('SOURCE DispoCockpit'!#REF!))</f>
        <v>#REF!</v>
      </c>
      <c r="G3840" s="7" t="e">
        <f t="shared" si="59"/>
        <v>#REF!</v>
      </c>
      <c r="I3840" s="1" t="str">
        <f t="array" ref="I3840">IFERROR(INDEX('[1]DATA EORD'!$B$2:$B$89,SMALL(IF('[1]DATA EORD'!$A$2:$A$89=$A3840,ROW('[1]DATA EORD'!$B$2:$B$89)-1),1)),"")</f>
        <v/>
      </c>
      <c r="K3840" s="1" t="e">
        <f>IF(A3840="","",_xlfn.IFNA((VLOOKUP(A3840&amp;I3840,'[1]DATA EORD'!$E:$H,3,)),"NO CONTRACT"))</f>
        <v>#REF!</v>
      </c>
      <c r="P3840" s="1" t="str">
        <f>IF(O3840="","",(VLOOKUP(O3840,'[2]Liste Fournisseur'!$A:$B,2,FALSE)))</f>
        <v/>
      </c>
      <c r="V3840" s="1" t="str">
        <f>IF(U3840="","",(VLOOKUP(U3840,'[2]Liste Fournisseur'!$A:$B,2,FALSE)))</f>
        <v/>
      </c>
    </row>
    <row r="3841" spans="1:22" x14ac:dyDescent="0.2">
      <c r="A3841" s="1" t="e">
        <f>IF(ISBLANK('SOURCE DispoCockpit'!#REF!),"",('SOURCE DispoCockpit'!#REF!))</f>
        <v>#REF!</v>
      </c>
      <c r="B3841" s="1" t="e">
        <f>IF(ISBLANK('SOURCE DispoCockpit'!#REF!),"",('SOURCE DispoCockpit'!#REF!))</f>
        <v>#REF!</v>
      </c>
      <c r="C3841" s="1" t="e">
        <f>IF(ISBLANK('SOURCE DispoCockpit'!#REF!),"",('SOURCE DispoCockpit'!#REF!))</f>
        <v>#REF!</v>
      </c>
      <c r="E3841" s="1" t="e">
        <f>IF(ISBLANK('SOURCE DispoCockpit'!#REF!),"",('SOURCE DispoCockpit'!#REF!))</f>
        <v>#REF!</v>
      </c>
      <c r="F3841" s="1" t="e">
        <f>IF(ISBLANK('SOURCE DispoCockpit'!#REF!),"",('SOURCE DispoCockpit'!#REF!))</f>
        <v>#REF!</v>
      </c>
      <c r="G3841" s="7" t="e">
        <f t="shared" si="59"/>
        <v>#REF!</v>
      </c>
      <c r="I3841" s="1" t="str">
        <f t="array" ref="I3841">IFERROR(INDEX('[1]DATA EORD'!$B$2:$B$89,SMALL(IF('[1]DATA EORD'!$A$2:$A$89=$A3841,ROW('[1]DATA EORD'!$B$2:$B$89)-1),1)),"")</f>
        <v/>
      </c>
      <c r="K3841" s="1" t="e">
        <f>IF(A3841="","",_xlfn.IFNA((VLOOKUP(A3841&amp;I3841,'[1]DATA EORD'!$E:$H,3,)),"NO CONTRACT"))</f>
        <v>#REF!</v>
      </c>
      <c r="P3841" s="1" t="str">
        <f>IF(O3841="","",(VLOOKUP(O3841,'[2]Liste Fournisseur'!$A:$B,2,FALSE)))</f>
        <v/>
      </c>
      <c r="V3841" s="1" t="str">
        <f>IF(U3841="","",(VLOOKUP(U3841,'[2]Liste Fournisseur'!$A:$B,2,FALSE)))</f>
        <v/>
      </c>
    </row>
    <row r="3842" spans="1:22" x14ac:dyDescent="0.2">
      <c r="A3842" s="1" t="e">
        <f>IF(ISBLANK('SOURCE DispoCockpit'!#REF!),"",('SOURCE DispoCockpit'!#REF!))</f>
        <v>#REF!</v>
      </c>
      <c r="B3842" s="1" t="e">
        <f>IF(ISBLANK('SOURCE DispoCockpit'!#REF!),"",('SOURCE DispoCockpit'!#REF!))</f>
        <v>#REF!</v>
      </c>
      <c r="C3842" s="1" t="e">
        <f>IF(ISBLANK('SOURCE DispoCockpit'!#REF!),"",('SOURCE DispoCockpit'!#REF!))</f>
        <v>#REF!</v>
      </c>
      <c r="E3842" s="1" t="e">
        <f>IF(ISBLANK('SOURCE DispoCockpit'!#REF!),"",('SOURCE DispoCockpit'!#REF!))</f>
        <v>#REF!</v>
      </c>
      <c r="F3842" s="1" t="e">
        <f>IF(ISBLANK('SOURCE DispoCockpit'!#REF!),"",('SOURCE DispoCockpit'!#REF!))</f>
        <v>#REF!</v>
      </c>
      <c r="G3842" s="7" t="e">
        <f t="shared" ref="G3842:G3905" si="60">IF(E3842="","",IF(F3842=0,((E3842/100)),((E3842-F3842)/F3842)))</f>
        <v>#REF!</v>
      </c>
      <c r="I3842" s="1" t="str">
        <f t="array" ref="I3842">IFERROR(INDEX('[1]DATA EORD'!$B$2:$B$89,SMALL(IF('[1]DATA EORD'!$A$2:$A$89=$A3842,ROW('[1]DATA EORD'!$B$2:$B$89)-1),1)),"")</f>
        <v/>
      </c>
      <c r="K3842" s="1" t="e">
        <f>IF(A3842="","",_xlfn.IFNA((VLOOKUP(A3842&amp;I3842,'[1]DATA EORD'!$E:$H,3,)),"NO CONTRACT"))</f>
        <v>#REF!</v>
      </c>
      <c r="P3842" s="1" t="str">
        <f>IF(O3842="","",(VLOOKUP(O3842,'[2]Liste Fournisseur'!$A:$B,2,FALSE)))</f>
        <v/>
      </c>
      <c r="V3842" s="1" t="str">
        <f>IF(U3842="","",(VLOOKUP(U3842,'[2]Liste Fournisseur'!$A:$B,2,FALSE)))</f>
        <v/>
      </c>
    </row>
    <row r="3843" spans="1:22" x14ac:dyDescent="0.2">
      <c r="A3843" s="1" t="e">
        <f>IF(ISBLANK('SOURCE DispoCockpit'!#REF!),"",('SOURCE DispoCockpit'!#REF!))</f>
        <v>#REF!</v>
      </c>
      <c r="B3843" s="1" t="e">
        <f>IF(ISBLANK('SOURCE DispoCockpit'!#REF!),"",('SOURCE DispoCockpit'!#REF!))</f>
        <v>#REF!</v>
      </c>
      <c r="C3843" s="1" t="e">
        <f>IF(ISBLANK('SOURCE DispoCockpit'!#REF!),"",('SOURCE DispoCockpit'!#REF!))</f>
        <v>#REF!</v>
      </c>
      <c r="E3843" s="1" t="e">
        <f>IF(ISBLANK('SOURCE DispoCockpit'!#REF!),"",('SOURCE DispoCockpit'!#REF!))</f>
        <v>#REF!</v>
      </c>
      <c r="F3843" s="1" t="e">
        <f>IF(ISBLANK('SOURCE DispoCockpit'!#REF!),"",('SOURCE DispoCockpit'!#REF!))</f>
        <v>#REF!</v>
      </c>
      <c r="G3843" s="7" t="e">
        <f t="shared" si="60"/>
        <v>#REF!</v>
      </c>
      <c r="I3843" s="1" t="str">
        <f t="array" ref="I3843">IFERROR(INDEX('[1]DATA EORD'!$B$2:$B$89,SMALL(IF('[1]DATA EORD'!$A$2:$A$89=$A3843,ROW('[1]DATA EORD'!$B$2:$B$89)-1),1)),"")</f>
        <v/>
      </c>
      <c r="K3843" s="1" t="e">
        <f>IF(A3843="","",_xlfn.IFNA((VLOOKUP(A3843&amp;I3843,'[1]DATA EORD'!$E:$H,3,)),"NO CONTRACT"))</f>
        <v>#REF!</v>
      </c>
      <c r="P3843" s="1" t="str">
        <f>IF(O3843="","",(VLOOKUP(O3843,'[2]Liste Fournisseur'!$A:$B,2,FALSE)))</f>
        <v/>
      </c>
      <c r="V3843" s="1" t="str">
        <f>IF(U3843="","",(VLOOKUP(U3843,'[2]Liste Fournisseur'!$A:$B,2,FALSE)))</f>
        <v/>
      </c>
    </row>
    <row r="3844" spans="1:22" x14ac:dyDescent="0.2">
      <c r="A3844" s="1" t="e">
        <f>IF(ISBLANK('SOURCE DispoCockpit'!#REF!),"",('SOURCE DispoCockpit'!#REF!))</f>
        <v>#REF!</v>
      </c>
      <c r="B3844" s="1" t="e">
        <f>IF(ISBLANK('SOURCE DispoCockpit'!#REF!),"",('SOURCE DispoCockpit'!#REF!))</f>
        <v>#REF!</v>
      </c>
      <c r="C3844" s="1" t="e">
        <f>IF(ISBLANK('SOURCE DispoCockpit'!#REF!),"",('SOURCE DispoCockpit'!#REF!))</f>
        <v>#REF!</v>
      </c>
      <c r="E3844" s="1" t="e">
        <f>IF(ISBLANK('SOURCE DispoCockpit'!#REF!),"",('SOURCE DispoCockpit'!#REF!))</f>
        <v>#REF!</v>
      </c>
      <c r="F3844" s="1" t="e">
        <f>IF(ISBLANK('SOURCE DispoCockpit'!#REF!),"",('SOURCE DispoCockpit'!#REF!))</f>
        <v>#REF!</v>
      </c>
      <c r="G3844" s="7" t="e">
        <f t="shared" si="60"/>
        <v>#REF!</v>
      </c>
      <c r="I3844" s="1" t="str">
        <f t="array" ref="I3844">IFERROR(INDEX('[1]DATA EORD'!$B$2:$B$89,SMALL(IF('[1]DATA EORD'!$A$2:$A$89=$A3844,ROW('[1]DATA EORD'!$B$2:$B$89)-1),1)),"")</f>
        <v/>
      </c>
      <c r="K3844" s="1" t="e">
        <f>IF(A3844="","",_xlfn.IFNA((VLOOKUP(A3844&amp;I3844,'[1]DATA EORD'!$E:$H,3,)),"NO CONTRACT"))</f>
        <v>#REF!</v>
      </c>
      <c r="P3844" s="1" t="str">
        <f>IF(O3844="","",(VLOOKUP(O3844,'[2]Liste Fournisseur'!$A:$B,2,FALSE)))</f>
        <v/>
      </c>
      <c r="V3844" s="1" t="str">
        <f>IF(U3844="","",(VLOOKUP(U3844,'[2]Liste Fournisseur'!$A:$B,2,FALSE)))</f>
        <v/>
      </c>
    </row>
    <row r="3845" spans="1:22" x14ac:dyDescent="0.2">
      <c r="A3845" s="1" t="e">
        <f>IF(ISBLANK('SOURCE DispoCockpit'!#REF!),"",('SOURCE DispoCockpit'!#REF!))</f>
        <v>#REF!</v>
      </c>
      <c r="B3845" s="1" t="e">
        <f>IF(ISBLANK('SOURCE DispoCockpit'!#REF!),"",('SOURCE DispoCockpit'!#REF!))</f>
        <v>#REF!</v>
      </c>
      <c r="C3845" s="1" t="e">
        <f>IF(ISBLANK('SOURCE DispoCockpit'!#REF!),"",('SOURCE DispoCockpit'!#REF!))</f>
        <v>#REF!</v>
      </c>
      <c r="E3845" s="1" t="e">
        <f>IF(ISBLANK('SOURCE DispoCockpit'!#REF!),"",('SOURCE DispoCockpit'!#REF!))</f>
        <v>#REF!</v>
      </c>
      <c r="F3845" s="1" t="e">
        <f>IF(ISBLANK('SOURCE DispoCockpit'!#REF!),"",('SOURCE DispoCockpit'!#REF!))</f>
        <v>#REF!</v>
      </c>
      <c r="G3845" s="7" t="e">
        <f t="shared" si="60"/>
        <v>#REF!</v>
      </c>
      <c r="I3845" s="1" t="str">
        <f t="array" ref="I3845">IFERROR(INDEX('[1]DATA EORD'!$B$2:$B$89,SMALL(IF('[1]DATA EORD'!$A$2:$A$89=$A3845,ROW('[1]DATA EORD'!$B$2:$B$89)-1),1)),"")</f>
        <v/>
      </c>
      <c r="K3845" s="1" t="e">
        <f>IF(A3845="","",_xlfn.IFNA((VLOOKUP(A3845&amp;I3845,'[1]DATA EORD'!$E:$H,3,)),"NO CONTRACT"))</f>
        <v>#REF!</v>
      </c>
      <c r="P3845" s="1" t="str">
        <f>IF(O3845="","",(VLOOKUP(O3845,'[2]Liste Fournisseur'!$A:$B,2,FALSE)))</f>
        <v/>
      </c>
      <c r="V3845" s="1" t="str">
        <f>IF(U3845="","",(VLOOKUP(U3845,'[2]Liste Fournisseur'!$A:$B,2,FALSE)))</f>
        <v/>
      </c>
    </row>
    <row r="3846" spans="1:22" x14ac:dyDescent="0.2">
      <c r="A3846" s="1" t="e">
        <f>IF(ISBLANK('SOURCE DispoCockpit'!#REF!),"",('SOURCE DispoCockpit'!#REF!))</f>
        <v>#REF!</v>
      </c>
      <c r="B3846" s="1" t="e">
        <f>IF(ISBLANK('SOURCE DispoCockpit'!#REF!),"",('SOURCE DispoCockpit'!#REF!))</f>
        <v>#REF!</v>
      </c>
      <c r="C3846" s="1" t="e">
        <f>IF(ISBLANK('SOURCE DispoCockpit'!#REF!),"",('SOURCE DispoCockpit'!#REF!))</f>
        <v>#REF!</v>
      </c>
      <c r="E3846" s="1" t="e">
        <f>IF(ISBLANK('SOURCE DispoCockpit'!#REF!),"",('SOURCE DispoCockpit'!#REF!))</f>
        <v>#REF!</v>
      </c>
      <c r="F3846" s="1" t="e">
        <f>IF(ISBLANK('SOURCE DispoCockpit'!#REF!),"",('SOURCE DispoCockpit'!#REF!))</f>
        <v>#REF!</v>
      </c>
      <c r="G3846" s="7" t="e">
        <f t="shared" si="60"/>
        <v>#REF!</v>
      </c>
      <c r="I3846" s="1" t="str">
        <f t="array" ref="I3846">IFERROR(INDEX('[1]DATA EORD'!$B$2:$B$89,SMALL(IF('[1]DATA EORD'!$A$2:$A$89=$A3846,ROW('[1]DATA EORD'!$B$2:$B$89)-1),1)),"")</f>
        <v/>
      </c>
      <c r="K3846" s="1" t="e">
        <f>IF(A3846="","",_xlfn.IFNA((VLOOKUP(A3846&amp;I3846,'[1]DATA EORD'!$E:$H,3,)),"NO CONTRACT"))</f>
        <v>#REF!</v>
      </c>
      <c r="P3846" s="1" t="str">
        <f>IF(O3846="","",(VLOOKUP(O3846,'[2]Liste Fournisseur'!$A:$B,2,FALSE)))</f>
        <v/>
      </c>
      <c r="V3846" s="1" t="str">
        <f>IF(U3846="","",(VLOOKUP(U3846,'[2]Liste Fournisseur'!$A:$B,2,FALSE)))</f>
        <v/>
      </c>
    </row>
    <row r="3847" spans="1:22" x14ac:dyDescent="0.2">
      <c r="A3847" s="1" t="e">
        <f>IF(ISBLANK('SOURCE DispoCockpit'!#REF!),"",('SOURCE DispoCockpit'!#REF!))</f>
        <v>#REF!</v>
      </c>
      <c r="B3847" s="1" t="e">
        <f>IF(ISBLANK('SOURCE DispoCockpit'!#REF!),"",('SOURCE DispoCockpit'!#REF!))</f>
        <v>#REF!</v>
      </c>
      <c r="C3847" s="1" t="e">
        <f>IF(ISBLANK('SOURCE DispoCockpit'!#REF!),"",('SOURCE DispoCockpit'!#REF!))</f>
        <v>#REF!</v>
      </c>
      <c r="E3847" s="1" t="e">
        <f>IF(ISBLANK('SOURCE DispoCockpit'!#REF!),"",('SOURCE DispoCockpit'!#REF!))</f>
        <v>#REF!</v>
      </c>
      <c r="F3847" s="1" t="e">
        <f>IF(ISBLANK('SOURCE DispoCockpit'!#REF!),"",('SOURCE DispoCockpit'!#REF!))</f>
        <v>#REF!</v>
      </c>
      <c r="G3847" s="7" t="e">
        <f t="shared" si="60"/>
        <v>#REF!</v>
      </c>
      <c r="I3847" s="1" t="str">
        <f t="array" ref="I3847">IFERROR(INDEX('[1]DATA EORD'!$B$2:$B$89,SMALL(IF('[1]DATA EORD'!$A$2:$A$89=$A3847,ROW('[1]DATA EORD'!$B$2:$B$89)-1),1)),"")</f>
        <v/>
      </c>
      <c r="K3847" s="1" t="e">
        <f>IF(A3847="","",_xlfn.IFNA((VLOOKUP(A3847&amp;I3847,'[1]DATA EORD'!$E:$H,3,)),"NO CONTRACT"))</f>
        <v>#REF!</v>
      </c>
      <c r="P3847" s="1" t="str">
        <f>IF(O3847="","",(VLOOKUP(O3847,'[2]Liste Fournisseur'!$A:$B,2,FALSE)))</f>
        <v/>
      </c>
      <c r="V3847" s="1" t="str">
        <f>IF(U3847="","",(VLOOKUP(U3847,'[2]Liste Fournisseur'!$A:$B,2,FALSE)))</f>
        <v/>
      </c>
    </row>
    <row r="3848" spans="1:22" x14ac:dyDescent="0.2">
      <c r="A3848" s="1" t="e">
        <f>IF(ISBLANK('SOURCE DispoCockpit'!#REF!),"",('SOURCE DispoCockpit'!#REF!))</f>
        <v>#REF!</v>
      </c>
      <c r="B3848" s="1" t="e">
        <f>IF(ISBLANK('SOURCE DispoCockpit'!#REF!),"",('SOURCE DispoCockpit'!#REF!))</f>
        <v>#REF!</v>
      </c>
      <c r="C3848" s="1" t="e">
        <f>IF(ISBLANK('SOURCE DispoCockpit'!#REF!),"",('SOURCE DispoCockpit'!#REF!))</f>
        <v>#REF!</v>
      </c>
      <c r="E3848" s="1" t="e">
        <f>IF(ISBLANK('SOURCE DispoCockpit'!#REF!),"",('SOURCE DispoCockpit'!#REF!))</f>
        <v>#REF!</v>
      </c>
      <c r="F3848" s="1" t="e">
        <f>IF(ISBLANK('SOURCE DispoCockpit'!#REF!),"",('SOURCE DispoCockpit'!#REF!))</f>
        <v>#REF!</v>
      </c>
      <c r="G3848" s="7" t="e">
        <f t="shared" si="60"/>
        <v>#REF!</v>
      </c>
      <c r="I3848" s="1" t="str">
        <f t="array" ref="I3848">IFERROR(INDEX('[1]DATA EORD'!$B$2:$B$89,SMALL(IF('[1]DATA EORD'!$A$2:$A$89=$A3848,ROW('[1]DATA EORD'!$B$2:$B$89)-1),1)),"")</f>
        <v/>
      </c>
      <c r="K3848" s="1" t="e">
        <f>IF(A3848="","",_xlfn.IFNA((VLOOKUP(A3848&amp;I3848,'[1]DATA EORD'!$E:$H,3,)),"NO CONTRACT"))</f>
        <v>#REF!</v>
      </c>
      <c r="P3848" s="1" t="str">
        <f>IF(O3848="","",(VLOOKUP(O3848,'[2]Liste Fournisseur'!$A:$B,2,FALSE)))</f>
        <v/>
      </c>
      <c r="V3848" s="1" t="str">
        <f>IF(U3848="","",(VLOOKUP(U3848,'[2]Liste Fournisseur'!$A:$B,2,FALSE)))</f>
        <v/>
      </c>
    </row>
    <row r="3849" spans="1:22" x14ac:dyDescent="0.2">
      <c r="A3849" s="1" t="e">
        <f>IF(ISBLANK('SOURCE DispoCockpit'!#REF!),"",('SOURCE DispoCockpit'!#REF!))</f>
        <v>#REF!</v>
      </c>
      <c r="B3849" s="1" t="e">
        <f>IF(ISBLANK('SOURCE DispoCockpit'!#REF!),"",('SOURCE DispoCockpit'!#REF!))</f>
        <v>#REF!</v>
      </c>
      <c r="C3849" s="1" t="e">
        <f>IF(ISBLANK('SOURCE DispoCockpit'!#REF!),"",('SOURCE DispoCockpit'!#REF!))</f>
        <v>#REF!</v>
      </c>
      <c r="E3849" s="1" t="e">
        <f>IF(ISBLANK('SOURCE DispoCockpit'!#REF!),"",('SOURCE DispoCockpit'!#REF!))</f>
        <v>#REF!</v>
      </c>
      <c r="F3849" s="1" t="e">
        <f>IF(ISBLANK('SOURCE DispoCockpit'!#REF!),"",('SOURCE DispoCockpit'!#REF!))</f>
        <v>#REF!</v>
      </c>
      <c r="G3849" s="7" t="e">
        <f t="shared" si="60"/>
        <v>#REF!</v>
      </c>
      <c r="I3849" s="1" t="str">
        <f t="array" ref="I3849">IFERROR(INDEX('[1]DATA EORD'!$B$2:$B$89,SMALL(IF('[1]DATA EORD'!$A$2:$A$89=$A3849,ROW('[1]DATA EORD'!$B$2:$B$89)-1),1)),"")</f>
        <v/>
      </c>
      <c r="K3849" s="1" t="e">
        <f>IF(A3849="","",_xlfn.IFNA((VLOOKUP(A3849&amp;I3849,'[1]DATA EORD'!$E:$H,3,)),"NO CONTRACT"))</f>
        <v>#REF!</v>
      </c>
      <c r="P3849" s="1" t="str">
        <f>IF(O3849="","",(VLOOKUP(O3849,'[2]Liste Fournisseur'!$A:$B,2,FALSE)))</f>
        <v/>
      </c>
      <c r="V3849" s="1" t="str">
        <f>IF(U3849="","",(VLOOKUP(U3849,'[2]Liste Fournisseur'!$A:$B,2,FALSE)))</f>
        <v/>
      </c>
    </row>
    <row r="3850" spans="1:22" x14ac:dyDescent="0.2">
      <c r="A3850" s="1" t="e">
        <f>IF(ISBLANK('SOURCE DispoCockpit'!#REF!),"",('SOURCE DispoCockpit'!#REF!))</f>
        <v>#REF!</v>
      </c>
      <c r="B3850" s="1" t="e">
        <f>IF(ISBLANK('SOURCE DispoCockpit'!#REF!),"",('SOURCE DispoCockpit'!#REF!))</f>
        <v>#REF!</v>
      </c>
      <c r="C3850" s="1" t="e">
        <f>IF(ISBLANK('SOURCE DispoCockpit'!#REF!),"",('SOURCE DispoCockpit'!#REF!))</f>
        <v>#REF!</v>
      </c>
      <c r="E3850" s="1" t="e">
        <f>IF(ISBLANK('SOURCE DispoCockpit'!#REF!),"",('SOURCE DispoCockpit'!#REF!))</f>
        <v>#REF!</v>
      </c>
      <c r="F3850" s="1" t="e">
        <f>IF(ISBLANK('SOURCE DispoCockpit'!#REF!),"",('SOURCE DispoCockpit'!#REF!))</f>
        <v>#REF!</v>
      </c>
      <c r="G3850" s="7" t="e">
        <f t="shared" si="60"/>
        <v>#REF!</v>
      </c>
      <c r="I3850" s="1" t="str">
        <f t="array" ref="I3850">IFERROR(INDEX('[1]DATA EORD'!$B$2:$B$89,SMALL(IF('[1]DATA EORD'!$A$2:$A$89=$A3850,ROW('[1]DATA EORD'!$B$2:$B$89)-1),1)),"")</f>
        <v/>
      </c>
      <c r="K3850" s="1" t="e">
        <f>IF(A3850="","",_xlfn.IFNA((VLOOKUP(A3850&amp;I3850,'[1]DATA EORD'!$E:$H,3,)),"NO CONTRACT"))</f>
        <v>#REF!</v>
      </c>
      <c r="P3850" s="1" t="str">
        <f>IF(O3850="","",(VLOOKUP(O3850,'[2]Liste Fournisseur'!$A:$B,2,FALSE)))</f>
        <v/>
      </c>
      <c r="V3850" s="1" t="str">
        <f>IF(U3850="","",(VLOOKUP(U3850,'[2]Liste Fournisseur'!$A:$B,2,FALSE)))</f>
        <v/>
      </c>
    </row>
    <row r="3851" spans="1:22" x14ac:dyDescent="0.2">
      <c r="A3851" s="1" t="e">
        <f>IF(ISBLANK('SOURCE DispoCockpit'!#REF!),"",('SOURCE DispoCockpit'!#REF!))</f>
        <v>#REF!</v>
      </c>
      <c r="B3851" s="1" t="e">
        <f>IF(ISBLANK('SOURCE DispoCockpit'!#REF!),"",('SOURCE DispoCockpit'!#REF!))</f>
        <v>#REF!</v>
      </c>
      <c r="C3851" s="1" t="e">
        <f>IF(ISBLANK('SOURCE DispoCockpit'!#REF!),"",('SOURCE DispoCockpit'!#REF!))</f>
        <v>#REF!</v>
      </c>
      <c r="E3851" s="1" t="e">
        <f>IF(ISBLANK('SOURCE DispoCockpit'!#REF!),"",('SOURCE DispoCockpit'!#REF!))</f>
        <v>#REF!</v>
      </c>
      <c r="F3851" s="1" t="e">
        <f>IF(ISBLANK('SOURCE DispoCockpit'!#REF!),"",('SOURCE DispoCockpit'!#REF!))</f>
        <v>#REF!</v>
      </c>
      <c r="G3851" s="7" t="e">
        <f t="shared" si="60"/>
        <v>#REF!</v>
      </c>
      <c r="I3851" s="1" t="str">
        <f t="array" ref="I3851">IFERROR(INDEX('[1]DATA EORD'!$B$2:$B$89,SMALL(IF('[1]DATA EORD'!$A$2:$A$89=$A3851,ROW('[1]DATA EORD'!$B$2:$B$89)-1),1)),"")</f>
        <v/>
      </c>
      <c r="K3851" s="1" t="e">
        <f>IF(A3851="","",_xlfn.IFNA((VLOOKUP(A3851&amp;I3851,'[1]DATA EORD'!$E:$H,3,)),"NO CONTRACT"))</f>
        <v>#REF!</v>
      </c>
      <c r="P3851" s="1" t="str">
        <f>IF(O3851="","",(VLOOKUP(O3851,'[2]Liste Fournisseur'!$A:$B,2,FALSE)))</f>
        <v/>
      </c>
      <c r="V3851" s="1" t="str">
        <f>IF(U3851="","",(VLOOKUP(U3851,'[2]Liste Fournisseur'!$A:$B,2,FALSE)))</f>
        <v/>
      </c>
    </row>
    <row r="3852" spans="1:22" x14ac:dyDescent="0.2">
      <c r="A3852" s="1" t="e">
        <f>IF(ISBLANK('SOURCE DispoCockpit'!#REF!),"",('SOURCE DispoCockpit'!#REF!))</f>
        <v>#REF!</v>
      </c>
      <c r="B3852" s="1" t="e">
        <f>IF(ISBLANK('SOURCE DispoCockpit'!#REF!),"",('SOURCE DispoCockpit'!#REF!))</f>
        <v>#REF!</v>
      </c>
      <c r="C3852" s="1" t="e">
        <f>IF(ISBLANK('SOURCE DispoCockpit'!#REF!),"",('SOURCE DispoCockpit'!#REF!))</f>
        <v>#REF!</v>
      </c>
      <c r="E3852" s="1" t="e">
        <f>IF(ISBLANK('SOURCE DispoCockpit'!#REF!),"",('SOURCE DispoCockpit'!#REF!))</f>
        <v>#REF!</v>
      </c>
      <c r="F3852" s="1" t="e">
        <f>IF(ISBLANK('SOURCE DispoCockpit'!#REF!),"",('SOURCE DispoCockpit'!#REF!))</f>
        <v>#REF!</v>
      </c>
      <c r="G3852" s="7" t="e">
        <f t="shared" si="60"/>
        <v>#REF!</v>
      </c>
      <c r="I3852" s="1" t="str">
        <f t="array" ref="I3852">IFERROR(INDEX('[1]DATA EORD'!$B$2:$B$89,SMALL(IF('[1]DATA EORD'!$A$2:$A$89=$A3852,ROW('[1]DATA EORD'!$B$2:$B$89)-1),1)),"")</f>
        <v/>
      </c>
      <c r="K3852" s="1" t="e">
        <f>IF(A3852="","",_xlfn.IFNA((VLOOKUP(A3852&amp;I3852,'[1]DATA EORD'!$E:$H,3,)),"NO CONTRACT"))</f>
        <v>#REF!</v>
      </c>
      <c r="P3852" s="1" t="str">
        <f>IF(O3852="","",(VLOOKUP(O3852,'[2]Liste Fournisseur'!$A:$B,2,FALSE)))</f>
        <v/>
      </c>
      <c r="V3852" s="1" t="str">
        <f>IF(U3852="","",(VLOOKUP(U3852,'[2]Liste Fournisseur'!$A:$B,2,FALSE)))</f>
        <v/>
      </c>
    </row>
    <row r="3853" spans="1:22" x14ac:dyDescent="0.2">
      <c r="A3853" s="1" t="e">
        <f>IF(ISBLANK('SOURCE DispoCockpit'!#REF!),"",('SOURCE DispoCockpit'!#REF!))</f>
        <v>#REF!</v>
      </c>
      <c r="B3853" s="1" t="e">
        <f>IF(ISBLANK('SOURCE DispoCockpit'!#REF!),"",('SOURCE DispoCockpit'!#REF!))</f>
        <v>#REF!</v>
      </c>
      <c r="C3853" s="1" t="e">
        <f>IF(ISBLANK('SOURCE DispoCockpit'!#REF!),"",('SOURCE DispoCockpit'!#REF!))</f>
        <v>#REF!</v>
      </c>
      <c r="E3853" s="1" t="e">
        <f>IF(ISBLANK('SOURCE DispoCockpit'!#REF!),"",('SOURCE DispoCockpit'!#REF!))</f>
        <v>#REF!</v>
      </c>
      <c r="F3853" s="1" t="e">
        <f>IF(ISBLANK('SOURCE DispoCockpit'!#REF!),"",('SOURCE DispoCockpit'!#REF!))</f>
        <v>#REF!</v>
      </c>
      <c r="G3853" s="7" t="e">
        <f t="shared" si="60"/>
        <v>#REF!</v>
      </c>
      <c r="I3853" s="1" t="str">
        <f t="array" ref="I3853">IFERROR(INDEX('[1]DATA EORD'!$B$2:$B$89,SMALL(IF('[1]DATA EORD'!$A$2:$A$89=$A3853,ROW('[1]DATA EORD'!$B$2:$B$89)-1),1)),"")</f>
        <v/>
      </c>
      <c r="K3853" s="1" t="e">
        <f>IF(A3853="","",_xlfn.IFNA((VLOOKUP(A3853&amp;I3853,'[1]DATA EORD'!$E:$H,3,)),"NO CONTRACT"))</f>
        <v>#REF!</v>
      </c>
      <c r="P3853" s="1" t="str">
        <f>IF(O3853="","",(VLOOKUP(O3853,'[2]Liste Fournisseur'!$A:$B,2,FALSE)))</f>
        <v/>
      </c>
      <c r="V3853" s="1" t="str">
        <f>IF(U3853="","",(VLOOKUP(U3853,'[2]Liste Fournisseur'!$A:$B,2,FALSE)))</f>
        <v/>
      </c>
    </row>
    <row r="3854" spans="1:22" x14ac:dyDescent="0.2">
      <c r="A3854" s="1" t="e">
        <f>IF(ISBLANK('SOURCE DispoCockpit'!#REF!),"",('SOURCE DispoCockpit'!#REF!))</f>
        <v>#REF!</v>
      </c>
      <c r="B3854" s="1" t="e">
        <f>IF(ISBLANK('SOURCE DispoCockpit'!#REF!),"",('SOURCE DispoCockpit'!#REF!))</f>
        <v>#REF!</v>
      </c>
      <c r="C3854" s="1" t="e">
        <f>IF(ISBLANK('SOURCE DispoCockpit'!#REF!),"",('SOURCE DispoCockpit'!#REF!))</f>
        <v>#REF!</v>
      </c>
      <c r="E3854" s="1" t="e">
        <f>IF(ISBLANK('SOURCE DispoCockpit'!#REF!),"",('SOURCE DispoCockpit'!#REF!))</f>
        <v>#REF!</v>
      </c>
      <c r="F3854" s="1" t="e">
        <f>IF(ISBLANK('SOURCE DispoCockpit'!#REF!),"",('SOURCE DispoCockpit'!#REF!))</f>
        <v>#REF!</v>
      </c>
      <c r="G3854" s="7" t="e">
        <f t="shared" si="60"/>
        <v>#REF!</v>
      </c>
      <c r="I3854" s="1" t="str">
        <f t="array" ref="I3854">IFERROR(INDEX('[1]DATA EORD'!$B$2:$B$89,SMALL(IF('[1]DATA EORD'!$A$2:$A$89=$A3854,ROW('[1]DATA EORD'!$B$2:$B$89)-1),1)),"")</f>
        <v/>
      </c>
      <c r="K3854" s="1" t="e">
        <f>IF(A3854="","",_xlfn.IFNA((VLOOKUP(A3854&amp;I3854,'[1]DATA EORD'!$E:$H,3,)),"NO CONTRACT"))</f>
        <v>#REF!</v>
      </c>
      <c r="P3854" s="1" t="str">
        <f>IF(O3854="","",(VLOOKUP(O3854,'[2]Liste Fournisseur'!$A:$B,2,FALSE)))</f>
        <v/>
      </c>
      <c r="V3854" s="1" t="str">
        <f>IF(U3854="","",(VLOOKUP(U3854,'[2]Liste Fournisseur'!$A:$B,2,FALSE)))</f>
        <v/>
      </c>
    </row>
    <row r="3855" spans="1:22" x14ac:dyDescent="0.2">
      <c r="A3855" s="1" t="e">
        <f>IF(ISBLANK('SOURCE DispoCockpit'!#REF!),"",('SOURCE DispoCockpit'!#REF!))</f>
        <v>#REF!</v>
      </c>
      <c r="B3855" s="1" t="e">
        <f>IF(ISBLANK('SOURCE DispoCockpit'!#REF!),"",('SOURCE DispoCockpit'!#REF!))</f>
        <v>#REF!</v>
      </c>
      <c r="C3855" s="1" t="e">
        <f>IF(ISBLANK('SOURCE DispoCockpit'!#REF!),"",('SOURCE DispoCockpit'!#REF!))</f>
        <v>#REF!</v>
      </c>
      <c r="E3855" s="1" t="e">
        <f>IF(ISBLANK('SOURCE DispoCockpit'!#REF!),"",('SOURCE DispoCockpit'!#REF!))</f>
        <v>#REF!</v>
      </c>
      <c r="F3855" s="1" t="e">
        <f>IF(ISBLANK('SOURCE DispoCockpit'!#REF!),"",('SOURCE DispoCockpit'!#REF!))</f>
        <v>#REF!</v>
      </c>
      <c r="G3855" s="7" t="e">
        <f t="shared" si="60"/>
        <v>#REF!</v>
      </c>
      <c r="I3855" s="1" t="str">
        <f t="array" ref="I3855">IFERROR(INDEX('[1]DATA EORD'!$B$2:$B$89,SMALL(IF('[1]DATA EORD'!$A$2:$A$89=$A3855,ROW('[1]DATA EORD'!$B$2:$B$89)-1),1)),"")</f>
        <v/>
      </c>
      <c r="K3855" s="1" t="e">
        <f>IF(A3855="","",_xlfn.IFNA((VLOOKUP(A3855&amp;I3855,'[1]DATA EORD'!$E:$H,3,)),"NO CONTRACT"))</f>
        <v>#REF!</v>
      </c>
      <c r="P3855" s="1" t="str">
        <f>IF(O3855="","",(VLOOKUP(O3855,'[2]Liste Fournisseur'!$A:$B,2,FALSE)))</f>
        <v/>
      </c>
      <c r="V3855" s="1" t="str">
        <f>IF(U3855="","",(VLOOKUP(U3855,'[2]Liste Fournisseur'!$A:$B,2,FALSE)))</f>
        <v/>
      </c>
    </row>
    <row r="3856" spans="1:22" x14ac:dyDescent="0.2">
      <c r="A3856" s="1" t="e">
        <f>IF(ISBLANK('SOURCE DispoCockpit'!#REF!),"",('SOURCE DispoCockpit'!#REF!))</f>
        <v>#REF!</v>
      </c>
      <c r="B3856" s="1" t="e">
        <f>IF(ISBLANK('SOURCE DispoCockpit'!#REF!),"",('SOURCE DispoCockpit'!#REF!))</f>
        <v>#REF!</v>
      </c>
      <c r="C3856" s="1" t="e">
        <f>IF(ISBLANK('SOURCE DispoCockpit'!#REF!),"",('SOURCE DispoCockpit'!#REF!))</f>
        <v>#REF!</v>
      </c>
      <c r="E3856" s="1" t="e">
        <f>IF(ISBLANK('SOURCE DispoCockpit'!#REF!),"",('SOURCE DispoCockpit'!#REF!))</f>
        <v>#REF!</v>
      </c>
      <c r="F3856" s="1" t="e">
        <f>IF(ISBLANK('SOURCE DispoCockpit'!#REF!),"",('SOURCE DispoCockpit'!#REF!))</f>
        <v>#REF!</v>
      </c>
      <c r="G3856" s="7" t="e">
        <f t="shared" si="60"/>
        <v>#REF!</v>
      </c>
      <c r="I3856" s="1" t="str">
        <f t="array" ref="I3856">IFERROR(INDEX('[1]DATA EORD'!$B$2:$B$89,SMALL(IF('[1]DATA EORD'!$A$2:$A$89=$A3856,ROW('[1]DATA EORD'!$B$2:$B$89)-1),1)),"")</f>
        <v/>
      </c>
      <c r="K3856" s="1" t="e">
        <f>IF(A3856="","",_xlfn.IFNA((VLOOKUP(A3856&amp;I3856,'[1]DATA EORD'!$E:$H,3,)),"NO CONTRACT"))</f>
        <v>#REF!</v>
      </c>
      <c r="P3856" s="1" t="str">
        <f>IF(O3856="","",(VLOOKUP(O3856,'[2]Liste Fournisseur'!$A:$B,2,FALSE)))</f>
        <v/>
      </c>
      <c r="V3856" s="1" t="str">
        <f>IF(U3856="","",(VLOOKUP(U3856,'[2]Liste Fournisseur'!$A:$B,2,FALSE)))</f>
        <v/>
      </c>
    </row>
    <row r="3857" spans="1:22" x14ac:dyDescent="0.2">
      <c r="A3857" s="1" t="e">
        <f>IF(ISBLANK('SOURCE DispoCockpit'!#REF!),"",('SOURCE DispoCockpit'!#REF!))</f>
        <v>#REF!</v>
      </c>
      <c r="B3857" s="1" t="e">
        <f>IF(ISBLANK('SOURCE DispoCockpit'!#REF!),"",('SOURCE DispoCockpit'!#REF!))</f>
        <v>#REF!</v>
      </c>
      <c r="C3857" s="1" t="e">
        <f>IF(ISBLANK('SOURCE DispoCockpit'!#REF!),"",('SOURCE DispoCockpit'!#REF!))</f>
        <v>#REF!</v>
      </c>
      <c r="E3857" s="1" t="e">
        <f>IF(ISBLANK('SOURCE DispoCockpit'!#REF!),"",('SOURCE DispoCockpit'!#REF!))</f>
        <v>#REF!</v>
      </c>
      <c r="F3857" s="1" t="e">
        <f>IF(ISBLANK('SOURCE DispoCockpit'!#REF!),"",('SOURCE DispoCockpit'!#REF!))</f>
        <v>#REF!</v>
      </c>
      <c r="G3857" s="7" t="e">
        <f t="shared" si="60"/>
        <v>#REF!</v>
      </c>
      <c r="I3857" s="1" t="str">
        <f t="array" ref="I3857">IFERROR(INDEX('[1]DATA EORD'!$B$2:$B$89,SMALL(IF('[1]DATA EORD'!$A$2:$A$89=$A3857,ROW('[1]DATA EORD'!$B$2:$B$89)-1),1)),"")</f>
        <v/>
      </c>
      <c r="K3857" s="1" t="e">
        <f>IF(A3857="","",_xlfn.IFNA((VLOOKUP(A3857&amp;I3857,'[1]DATA EORD'!$E:$H,3,)),"NO CONTRACT"))</f>
        <v>#REF!</v>
      </c>
      <c r="P3857" s="1" t="str">
        <f>IF(O3857="","",(VLOOKUP(O3857,'[2]Liste Fournisseur'!$A:$B,2,FALSE)))</f>
        <v/>
      </c>
      <c r="V3857" s="1" t="str">
        <f>IF(U3857="","",(VLOOKUP(U3857,'[2]Liste Fournisseur'!$A:$B,2,FALSE)))</f>
        <v/>
      </c>
    </row>
    <row r="3858" spans="1:22" x14ac:dyDescent="0.2">
      <c r="A3858" s="1" t="e">
        <f>IF(ISBLANK('SOURCE DispoCockpit'!#REF!),"",('SOURCE DispoCockpit'!#REF!))</f>
        <v>#REF!</v>
      </c>
      <c r="B3858" s="1" t="e">
        <f>IF(ISBLANK('SOURCE DispoCockpit'!#REF!),"",('SOURCE DispoCockpit'!#REF!))</f>
        <v>#REF!</v>
      </c>
      <c r="C3858" s="1" t="e">
        <f>IF(ISBLANK('SOURCE DispoCockpit'!#REF!),"",('SOURCE DispoCockpit'!#REF!))</f>
        <v>#REF!</v>
      </c>
      <c r="E3858" s="1" t="e">
        <f>IF(ISBLANK('SOURCE DispoCockpit'!#REF!),"",('SOURCE DispoCockpit'!#REF!))</f>
        <v>#REF!</v>
      </c>
      <c r="F3858" s="1" t="e">
        <f>IF(ISBLANK('SOURCE DispoCockpit'!#REF!),"",('SOURCE DispoCockpit'!#REF!))</f>
        <v>#REF!</v>
      </c>
      <c r="G3858" s="7" t="e">
        <f t="shared" si="60"/>
        <v>#REF!</v>
      </c>
      <c r="I3858" s="1" t="str">
        <f t="array" ref="I3858">IFERROR(INDEX('[1]DATA EORD'!$B$2:$B$89,SMALL(IF('[1]DATA EORD'!$A$2:$A$89=$A3858,ROW('[1]DATA EORD'!$B$2:$B$89)-1),1)),"")</f>
        <v/>
      </c>
      <c r="K3858" s="1" t="e">
        <f>IF(A3858="","",_xlfn.IFNA((VLOOKUP(A3858&amp;I3858,'[1]DATA EORD'!$E:$H,3,)),"NO CONTRACT"))</f>
        <v>#REF!</v>
      </c>
      <c r="P3858" s="1" t="str">
        <f>IF(O3858="","",(VLOOKUP(O3858,'[2]Liste Fournisseur'!$A:$B,2,FALSE)))</f>
        <v/>
      </c>
      <c r="V3858" s="1" t="str">
        <f>IF(U3858="","",(VLOOKUP(U3858,'[2]Liste Fournisseur'!$A:$B,2,FALSE)))</f>
        <v/>
      </c>
    </row>
    <row r="3859" spans="1:22" x14ac:dyDescent="0.2">
      <c r="A3859" s="1" t="e">
        <f>IF(ISBLANK('SOURCE DispoCockpit'!#REF!),"",('SOURCE DispoCockpit'!#REF!))</f>
        <v>#REF!</v>
      </c>
      <c r="B3859" s="1" t="e">
        <f>IF(ISBLANK('SOURCE DispoCockpit'!#REF!),"",('SOURCE DispoCockpit'!#REF!))</f>
        <v>#REF!</v>
      </c>
      <c r="C3859" s="1" t="e">
        <f>IF(ISBLANK('SOURCE DispoCockpit'!#REF!),"",('SOURCE DispoCockpit'!#REF!))</f>
        <v>#REF!</v>
      </c>
      <c r="E3859" s="1" t="e">
        <f>IF(ISBLANK('SOURCE DispoCockpit'!#REF!),"",('SOURCE DispoCockpit'!#REF!))</f>
        <v>#REF!</v>
      </c>
      <c r="F3859" s="1" t="e">
        <f>IF(ISBLANK('SOURCE DispoCockpit'!#REF!),"",('SOURCE DispoCockpit'!#REF!))</f>
        <v>#REF!</v>
      </c>
      <c r="G3859" s="7" t="e">
        <f t="shared" si="60"/>
        <v>#REF!</v>
      </c>
      <c r="I3859" s="1" t="str">
        <f t="array" ref="I3859">IFERROR(INDEX('[1]DATA EORD'!$B$2:$B$89,SMALL(IF('[1]DATA EORD'!$A$2:$A$89=$A3859,ROW('[1]DATA EORD'!$B$2:$B$89)-1),1)),"")</f>
        <v/>
      </c>
      <c r="K3859" s="1" t="e">
        <f>IF(A3859="","",_xlfn.IFNA((VLOOKUP(A3859&amp;I3859,'[1]DATA EORD'!$E:$H,3,)),"NO CONTRACT"))</f>
        <v>#REF!</v>
      </c>
      <c r="P3859" s="1" t="str">
        <f>IF(O3859="","",(VLOOKUP(O3859,'[2]Liste Fournisseur'!$A:$B,2,FALSE)))</f>
        <v/>
      </c>
      <c r="V3859" s="1" t="str">
        <f>IF(U3859="","",(VLOOKUP(U3859,'[2]Liste Fournisseur'!$A:$B,2,FALSE)))</f>
        <v/>
      </c>
    </row>
    <row r="3860" spans="1:22" x14ac:dyDescent="0.2">
      <c r="A3860" s="1" t="e">
        <f>IF(ISBLANK('SOURCE DispoCockpit'!#REF!),"",('SOURCE DispoCockpit'!#REF!))</f>
        <v>#REF!</v>
      </c>
      <c r="B3860" s="1" t="e">
        <f>IF(ISBLANK('SOURCE DispoCockpit'!#REF!),"",('SOURCE DispoCockpit'!#REF!))</f>
        <v>#REF!</v>
      </c>
      <c r="C3860" s="1" t="e">
        <f>IF(ISBLANK('SOURCE DispoCockpit'!#REF!),"",('SOURCE DispoCockpit'!#REF!))</f>
        <v>#REF!</v>
      </c>
      <c r="E3860" s="1" t="e">
        <f>IF(ISBLANK('SOURCE DispoCockpit'!#REF!),"",('SOURCE DispoCockpit'!#REF!))</f>
        <v>#REF!</v>
      </c>
      <c r="F3860" s="1" t="e">
        <f>IF(ISBLANK('SOURCE DispoCockpit'!#REF!),"",('SOURCE DispoCockpit'!#REF!))</f>
        <v>#REF!</v>
      </c>
      <c r="G3860" s="7" t="e">
        <f t="shared" si="60"/>
        <v>#REF!</v>
      </c>
      <c r="I3860" s="1" t="str">
        <f t="array" ref="I3860">IFERROR(INDEX('[1]DATA EORD'!$B$2:$B$89,SMALL(IF('[1]DATA EORD'!$A$2:$A$89=$A3860,ROW('[1]DATA EORD'!$B$2:$B$89)-1),1)),"")</f>
        <v/>
      </c>
      <c r="K3860" s="1" t="e">
        <f>IF(A3860="","",_xlfn.IFNA((VLOOKUP(A3860&amp;I3860,'[1]DATA EORD'!$E:$H,3,)),"NO CONTRACT"))</f>
        <v>#REF!</v>
      </c>
      <c r="P3860" s="1" t="str">
        <f>IF(O3860="","",(VLOOKUP(O3860,'[2]Liste Fournisseur'!$A:$B,2,FALSE)))</f>
        <v/>
      </c>
      <c r="V3860" s="1" t="str">
        <f>IF(U3860="","",(VLOOKUP(U3860,'[2]Liste Fournisseur'!$A:$B,2,FALSE)))</f>
        <v/>
      </c>
    </row>
    <row r="3861" spans="1:22" x14ac:dyDescent="0.2">
      <c r="A3861" s="1" t="e">
        <f>IF(ISBLANK('SOURCE DispoCockpit'!#REF!),"",('SOURCE DispoCockpit'!#REF!))</f>
        <v>#REF!</v>
      </c>
      <c r="B3861" s="1" t="e">
        <f>IF(ISBLANK('SOURCE DispoCockpit'!#REF!),"",('SOURCE DispoCockpit'!#REF!))</f>
        <v>#REF!</v>
      </c>
      <c r="C3861" s="1" t="e">
        <f>IF(ISBLANK('SOURCE DispoCockpit'!#REF!),"",('SOURCE DispoCockpit'!#REF!))</f>
        <v>#REF!</v>
      </c>
      <c r="E3861" s="1" t="e">
        <f>IF(ISBLANK('SOURCE DispoCockpit'!#REF!),"",('SOURCE DispoCockpit'!#REF!))</f>
        <v>#REF!</v>
      </c>
      <c r="F3861" s="1" t="e">
        <f>IF(ISBLANK('SOURCE DispoCockpit'!#REF!),"",('SOURCE DispoCockpit'!#REF!))</f>
        <v>#REF!</v>
      </c>
      <c r="G3861" s="7" t="e">
        <f t="shared" si="60"/>
        <v>#REF!</v>
      </c>
      <c r="I3861" s="1" t="str">
        <f t="array" ref="I3861">IFERROR(INDEX('[1]DATA EORD'!$B$2:$B$89,SMALL(IF('[1]DATA EORD'!$A$2:$A$89=$A3861,ROW('[1]DATA EORD'!$B$2:$B$89)-1),1)),"")</f>
        <v/>
      </c>
      <c r="K3861" s="1" t="e">
        <f>IF(A3861="","",_xlfn.IFNA((VLOOKUP(A3861&amp;I3861,'[1]DATA EORD'!$E:$H,3,)),"NO CONTRACT"))</f>
        <v>#REF!</v>
      </c>
      <c r="P3861" s="1" t="str">
        <f>IF(O3861="","",(VLOOKUP(O3861,'[2]Liste Fournisseur'!$A:$B,2,FALSE)))</f>
        <v/>
      </c>
      <c r="V3861" s="1" t="str">
        <f>IF(U3861="","",(VLOOKUP(U3861,'[2]Liste Fournisseur'!$A:$B,2,FALSE)))</f>
        <v/>
      </c>
    </row>
    <row r="3862" spans="1:22" x14ac:dyDescent="0.2">
      <c r="A3862" s="1" t="e">
        <f>IF(ISBLANK('SOURCE DispoCockpit'!#REF!),"",('SOURCE DispoCockpit'!#REF!))</f>
        <v>#REF!</v>
      </c>
      <c r="B3862" s="1" t="e">
        <f>IF(ISBLANK('SOURCE DispoCockpit'!#REF!),"",('SOURCE DispoCockpit'!#REF!))</f>
        <v>#REF!</v>
      </c>
      <c r="C3862" s="1" t="e">
        <f>IF(ISBLANK('SOURCE DispoCockpit'!#REF!),"",('SOURCE DispoCockpit'!#REF!))</f>
        <v>#REF!</v>
      </c>
      <c r="E3862" s="1" t="e">
        <f>IF(ISBLANK('SOURCE DispoCockpit'!#REF!),"",('SOURCE DispoCockpit'!#REF!))</f>
        <v>#REF!</v>
      </c>
      <c r="F3862" s="1" t="e">
        <f>IF(ISBLANK('SOURCE DispoCockpit'!#REF!),"",('SOURCE DispoCockpit'!#REF!))</f>
        <v>#REF!</v>
      </c>
      <c r="G3862" s="7" t="e">
        <f t="shared" si="60"/>
        <v>#REF!</v>
      </c>
      <c r="I3862" s="1" t="str">
        <f t="array" ref="I3862">IFERROR(INDEX('[1]DATA EORD'!$B$2:$B$89,SMALL(IF('[1]DATA EORD'!$A$2:$A$89=$A3862,ROW('[1]DATA EORD'!$B$2:$B$89)-1),1)),"")</f>
        <v/>
      </c>
      <c r="K3862" s="1" t="e">
        <f>IF(A3862="","",_xlfn.IFNA((VLOOKUP(A3862&amp;I3862,'[1]DATA EORD'!$E:$H,3,)),"NO CONTRACT"))</f>
        <v>#REF!</v>
      </c>
      <c r="P3862" s="1" t="str">
        <f>IF(O3862="","",(VLOOKUP(O3862,'[2]Liste Fournisseur'!$A:$B,2,FALSE)))</f>
        <v/>
      </c>
      <c r="V3862" s="1" t="str">
        <f>IF(U3862="","",(VLOOKUP(U3862,'[2]Liste Fournisseur'!$A:$B,2,FALSE)))</f>
        <v/>
      </c>
    </row>
    <row r="3863" spans="1:22" x14ac:dyDescent="0.2">
      <c r="A3863" s="1" t="e">
        <f>IF(ISBLANK('SOURCE DispoCockpit'!#REF!),"",('SOURCE DispoCockpit'!#REF!))</f>
        <v>#REF!</v>
      </c>
      <c r="B3863" s="1" t="e">
        <f>IF(ISBLANK('SOURCE DispoCockpit'!#REF!),"",('SOURCE DispoCockpit'!#REF!))</f>
        <v>#REF!</v>
      </c>
      <c r="C3863" s="1" t="e">
        <f>IF(ISBLANK('SOURCE DispoCockpit'!#REF!),"",('SOURCE DispoCockpit'!#REF!))</f>
        <v>#REF!</v>
      </c>
      <c r="E3863" s="1" t="e">
        <f>IF(ISBLANK('SOURCE DispoCockpit'!#REF!),"",('SOURCE DispoCockpit'!#REF!))</f>
        <v>#REF!</v>
      </c>
      <c r="F3863" s="1" t="e">
        <f>IF(ISBLANK('SOURCE DispoCockpit'!#REF!),"",('SOURCE DispoCockpit'!#REF!))</f>
        <v>#REF!</v>
      </c>
      <c r="G3863" s="7" t="e">
        <f t="shared" si="60"/>
        <v>#REF!</v>
      </c>
      <c r="I3863" s="1" t="str">
        <f t="array" ref="I3863">IFERROR(INDEX('[1]DATA EORD'!$B$2:$B$89,SMALL(IF('[1]DATA EORD'!$A$2:$A$89=$A3863,ROW('[1]DATA EORD'!$B$2:$B$89)-1),1)),"")</f>
        <v/>
      </c>
      <c r="K3863" s="1" t="e">
        <f>IF(A3863="","",_xlfn.IFNA((VLOOKUP(A3863&amp;I3863,'[1]DATA EORD'!$E:$H,3,)),"NO CONTRACT"))</f>
        <v>#REF!</v>
      </c>
      <c r="P3863" s="1" t="str">
        <f>IF(O3863="","",(VLOOKUP(O3863,'[2]Liste Fournisseur'!$A:$B,2,FALSE)))</f>
        <v/>
      </c>
      <c r="V3863" s="1" t="str">
        <f>IF(U3863="","",(VLOOKUP(U3863,'[2]Liste Fournisseur'!$A:$B,2,FALSE)))</f>
        <v/>
      </c>
    </row>
    <row r="3864" spans="1:22" x14ac:dyDescent="0.2">
      <c r="A3864" s="1" t="e">
        <f>IF(ISBLANK('SOURCE DispoCockpit'!#REF!),"",('SOURCE DispoCockpit'!#REF!))</f>
        <v>#REF!</v>
      </c>
      <c r="B3864" s="1" t="e">
        <f>IF(ISBLANK('SOURCE DispoCockpit'!#REF!),"",('SOURCE DispoCockpit'!#REF!))</f>
        <v>#REF!</v>
      </c>
      <c r="C3864" s="1" t="e">
        <f>IF(ISBLANK('SOURCE DispoCockpit'!#REF!),"",('SOURCE DispoCockpit'!#REF!))</f>
        <v>#REF!</v>
      </c>
      <c r="E3864" s="1" t="e">
        <f>IF(ISBLANK('SOURCE DispoCockpit'!#REF!),"",('SOURCE DispoCockpit'!#REF!))</f>
        <v>#REF!</v>
      </c>
      <c r="F3864" s="1" t="e">
        <f>IF(ISBLANK('SOURCE DispoCockpit'!#REF!),"",('SOURCE DispoCockpit'!#REF!))</f>
        <v>#REF!</v>
      </c>
      <c r="G3864" s="7" t="e">
        <f t="shared" si="60"/>
        <v>#REF!</v>
      </c>
      <c r="I3864" s="1" t="str">
        <f t="array" ref="I3864">IFERROR(INDEX('[1]DATA EORD'!$B$2:$B$89,SMALL(IF('[1]DATA EORD'!$A$2:$A$89=$A3864,ROW('[1]DATA EORD'!$B$2:$B$89)-1),1)),"")</f>
        <v/>
      </c>
      <c r="K3864" s="1" t="e">
        <f>IF(A3864="","",_xlfn.IFNA((VLOOKUP(A3864&amp;I3864,'[1]DATA EORD'!$E:$H,3,)),"NO CONTRACT"))</f>
        <v>#REF!</v>
      </c>
      <c r="P3864" s="1" t="str">
        <f>IF(O3864="","",(VLOOKUP(O3864,'[2]Liste Fournisseur'!$A:$B,2,FALSE)))</f>
        <v/>
      </c>
      <c r="V3864" s="1" t="str">
        <f>IF(U3864="","",(VLOOKUP(U3864,'[2]Liste Fournisseur'!$A:$B,2,FALSE)))</f>
        <v/>
      </c>
    </row>
    <row r="3865" spans="1:22" x14ac:dyDescent="0.2">
      <c r="A3865" s="1" t="e">
        <f>IF(ISBLANK('SOURCE DispoCockpit'!#REF!),"",('SOURCE DispoCockpit'!#REF!))</f>
        <v>#REF!</v>
      </c>
      <c r="B3865" s="1" t="e">
        <f>IF(ISBLANK('SOURCE DispoCockpit'!#REF!),"",('SOURCE DispoCockpit'!#REF!))</f>
        <v>#REF!</v>
      </c>
      <c r="C3865" s="1" t="e">
        <f>IF(ISBLANK('SOURCE DispoCockpit'!#REF!),"",('SOURCE DispoCockpit'!#REF!))</f>
        <v>#REF!</v>
      </c>
      <c r="E3865" s="1" t="e">
        <f>IF(ISBLANK('SOURCE DispoCockpit'!#REF!),"",('SOURCE DispoCockpit'!#REF!))</f>
        <v>#REF!</v>
      </c>
      <c r="F3865" s="1" t="e">
        <f>IF(ISBLANK('SOURCE DispoCockpit'!#REF!),"",('SOURCE DispoCockpit'!#REF!))</f>
        <v>#REF!</v>
      </c>
      <c r="G3865" s="7" t="e">
        <f t="shared" si="60"/>
        <v>#REF!</v>
      </c>
      <c r="I3865" s="1" t="str">
        <f t="array" ref="I3865">IFERROR(INDEX('[1]DATA EORD'!$B$2:$B$89,SMALL(IF('[1]DATA EORD'!$A$2:$A$89=$A3865,ROW('[1]DATA EORD'!$B$2:$B$89)-1),1)),"")</f>
        <v/>
      </c>
      <c r="K3865" s="1" t="e">
        <f>IF(A3865="","",_xlfn.IFNA((VLOOKUP(A3865&amp;I3865,'[1]DATA EORD'!$E:$H,3,)),"NO CONTRACT"))</f>
        <v>#REF!</v>
      </c>
      <c r="P3865" s="1" t="str">
        <f>IF(O3865="","",(VLOOKUP(O3865,'[2]Liste Fournisseur'!$A:$B,2,FALSE)))</f>
        <v/>
      </c>
      <c r="V3865" s="1" t="str">
        <f>IF(U3865="","",(VLOOKUP(U3865,'[2]Liste Fournisseur'!$A:$B,2,FALSE)))</f>
        <v/>
      </c>
    </row>
    <row r="3866" spans="1:22" x14ac:dyDescent="0.2">
      <c r="A3866" s="1" t="e">
        <f>IF(ISBLANK('SOURCE DispoCockpit'!#REF!),"",('SOURCE DispoCockpit'!#REF!))</f>
        <v>#REF!</v>
      </c>
      <c r="B3866" s="1" t="e">
        <f>IF(ISBLANK('SOURCE DispoCockpit'!#REF!),"",('SOURCE DispoCockpit'!#REF!))</f>
        <v>#REF!</v>
      </c>
      <c r="C3866" s="1" t="e">
        <f>IF(ISBLANK('SOURCE DispoCockpit'!#REF!),"",('SOURCE DispoCockpit'!#REF!))</f>
        <v>#REF!</v>
      </c>
      <c r="E3866" s="1" t="e">
        <f>IF(ISBLANK('SOURCE DispoCockpit'!#REF!),"",('SOURCE DispoCockpit'!#REF!))</f>
        <v>#REF!</v>
      </c>
      <c r="F3866" s="1" t="e">
        <f>IF(ISBLANK('SOURCE DispoCockpit'!#REF!),"",('SOURCE DispoCockpit'!#REF!))</f>
        <v>#REF!</v>
      </c>
      <c r="G3866" s="7" t="e">
        <f t="shared" si="60"/>
        <v>#REF!</v>
      </c>
      <c r="I3866" s="1" t="str">
        <f t="array" ref="I3866">IFERROR(INDEX('[1]DATA EORD'!$B$2:$B$89,SMALL(IF('[1]DATA EORD'!$A$2:$A$89=$A3866,ROW('[1]DATA EORD'!$B$2:$B$89)-1),1)),"")</f>
        <v/>
      </c>
      <c r="K3866" s="1" t="e">
        <f>IF(A3866="","",_xlfn.IFNA((VLOOKUP(A3866&amp;I3866,'[1]DATA EORD'!$E:$H,3,)),"NO CONTRACT"))</f>
        <v>#REF!</v>
      </c>
      <c r="P3866" s="1" t="str">
        <f>IF(O3866="","",(VLOOKUP(O3866,'[2]Liste Fournisseur'!$A:$B,2,FALSE)))</f>
        <v/>
      </c>
      <c r="V3866" s="1" t="str">
        <f>IF(U3866="","",(VLOOKUP(U3866,'[2]Liste Fournisseur'!$A:$B,2,FALSE)))</f>
        <v/>
      </c>
    </row>
    <row r="3867" spans="1:22" x14ac:dyDescent="0.2">
      <c r="A3867" s="1" t="e">
        <f>IF(ISBLANK('SOURCE DispoCockpit'!#REF!),"",('SOURCE DispoCockpit'!#REF!))</f>
        <v>#REF!</v>
      </c>
      <c r="B3867" s="1" t="e">
        <f>IF(ISBLANK('SOURCE DispoCockpit'!#REF!),"",('SOURCE DispoCockpit'!#REF!))</f>
        <v>#REF!</v>
      </c>
      <c r="C3867" s="1" t="e">
        <f>IF(ISBLANK('SOURCE DispoCockpit'!#REF!),"",('SOURCE DispoCockpit'!#REF!))</f>
        <v>#REF!</v>
      </c>
      <c r="E3867" s="1" t="e">
        <f>IF(ISBLANK('SOURCE DispoCockpit'!#REF!),"",('SOURCE DispoCockpit'!#REF!))</f>
        <v>#REF!</v>
      </c>
      <c r="F3867" s="1" t="e">
        <f>IF(ISBLANK('SOURCE DispoCockpit'!#REF!),"",('SOURCE DispoCockpit'!#REF!))</f>
        <v>#REF!</v>
      </c>
      <c r="G3867" s="7" t="e">
        <f t="shared" si="60"/>
        <v>#REF!</v>
      </c>
      <c r="I3867" s="1" t="str">
        <f t="array" ref="I3867">IFERROR(INDEX('[1]DATA EORD'!$B$2:$B$89,SMALL(IF('[1]DATA EORD'!$A$2:$A$89=$A3867,ROW('[1]DATA EORD'!$B$2:$B$89)-1),1)),"")</f>
        <v/>
      </c>
      <c r="K3867" s="1" t="e">
        <f>IF(A3867="","",_xlfn.IFNA((VLOOKUP(A3867&amp;I3867,'[1]DATA EORD'!$E:$H,3,)),"NO CONTRACT"))</f>
        <v>#REF!</v>
      </c>
      <c r="P3867" s="1" t="str">
        <f>IF(O3867="","",(VLOOKUP(O3867,'[2]Liste Fournisseur'!$A:$B,2,FALSE)))</f>
        <v/>
      </c>
      <c r="V3867" s="1" t="str">
        <f>IF(U3867="","",(VLOOKUP(U3867,'[2]Liste Fournisseur'!$A:$B,2,FALSE)))</f>
        <v/>
      </c>
    </row>
    <row r="3868" spans="1:22" x14ac:dyDescent="0.2">
      <c r="A3868" s="1" t="e">
        <f>IF(ISBLANK('SOURCE DispoCockpit'!#REF!),"",('SOURCE DispoCockpit'!#REF!))</f>
        <v>#REF!</v>
      </c>
      <c r="B3868" s="1" t="e">
        <f>IF(ISBLANK('SOURCE DispoCockpit'!#REF!),"",('SOURCE DispoCockpit'!#REF!))</f>
        <v>#REF!</v>
      </c>
      <c r="C3868" s="1" t="e">
        <f>IF(ISBLANK('SOURCE DispoCockpit'!#REF!),"",('SOURCE DispoCockpit'!#REF!))</f>
        <v>#REF!</v>
      </c>
      <c r="E3868" s="1" t="e">
        <f>IF(ISBLANK('SOURCE DispoCockpit'!#REF!),"",('SOURCE DispoCockpit'!#REF!))</f>
        <v>#REF!</v>
      </c>
      <c r="F3868" s="1" t="e">
        <f>IF(ISBLANK('SOURCE DispoCockpit'!#REF!),"",('SOURCE DispoCockpit'!#REF!))</f>
        <v>#REF!</v>
      </c>
      <c r="G3868" s="7" t="e">
        <f t="shared" si="60"/>
        <v>#REF!</v>
      </c>
      <c r="I3868" s="1" t="str">
        <f t="array" ref="I3868">IFERROR(INDEX('[1]DATA EORD'!$B$2:$B$89,SMALL(IF('[1]DATA EORD'!$A$2:$A$89=$A3868,ROW('[1]DATA EORD'!$B$2:$B$89)-1),1)),"")</f>
        <v/>
      </c>
      <c r="K3868" s="1" t="e">
        <f>IF(A3868="","",_xlfn.IFNA((VLOOKUP(A3868&amp;I3868,'[1]DATA EORD'!$E:$H,3,)),"NO CONTRACT"))</f>
        <v>#REF!</v>
      </c>
      <c r="P3868" s="1" t="str">
        <f>IF(O3868="","",(VLOOKUP(O3868,'[2]Liste Fournisseur'!$A:$B,2,FALSE)))</f>
        <v/>
      </c>
      <c r="V3868" s="1" t="str">
        <f>IF(U3868="","",(VLOOKUP(U3868,'[2]Liste Fournisseur'!$A:$B,2,FALSE)))</f>
        <v/>
      </c>
    </row>
    <row r="3869" spans="1:22" x14ac:dyDescent="0.2">
      <c r="A3869" s="1" t="e">
        <f>IF(ISBLANK('SOURCE DispoCockpit'!#REF!),"",('SOURCE DispoCockpit'!#REF!))</f>
        <v>#REF!</v>
      </c>
      <c r="B3869" s="1" t="e">
        <f>IF(ISBLANK('SOURCE DispoCockpit'!#REF!),"",('SOURCE DispoCockpit'!#REF!))</f>
        <v>#REF!</v>
      </c>
      <c r="C3869" s="1" t="e">
        <f>IF(ISBLANK('SOURCE DispoCockpit'!#REF!),"",('SOURCE DispoCockpit'!#REF!))</f>
        <v>#REF!</v>
      </c>
      <c r="E3869" s="1" t="e">
        <f>IF(ISBLANK('SOURCE DispoCockpit'!#REF!),"",('SOURCE DispoCockpit'!#REF!))</f>
        <v>#REF!</v>
      </c>
      <c r="F3869" s="1" t="e">
        <f>IF(ISBLANK('SOURCE DispoCockpit'!#REF!),"",('SOURCE DispoCockpit'!#REF!))</f>
        <v>#REF!</v>
      </c>
      <c r="G3869" s="7" t="e">
        <f t="shared" si="60"/>
        <v>#REF!</v>
      </c>
      <c r="I3869" s="1" t="str">
        <f t="array" ref="I3869">IFERROR(INDEX('[1]DATA EORD'!$B$2:$B$89,SMALL(IF('[1]DATA EORD'!$A$2:$A$89=$A3869,ROW('[1]DATA EORD'!$B$2:$B$89)-1),1)),"")</f>
        <v/>
      </c>
      <c r="K3869" s="1" t="e">
        <f>IF(A3869="","",_xlfn.IFNA((VLOOKUP(A3869&amp;I3869,'[1]DATA EORD'!$E:$H,3,)),"NO CONTRACT"))</f>
        <v>#REF!</v>
      </c>
      <c r="P3869" s="1" t="str">
        <f>IF(O3869="","",(VLOOKUP(O3869,'[2]Liste Fournisseur'!$A:$B,2,FALSE)))</f>
        <v/>
      </c>
      <c r="V3869" s="1" t="str">
        <f>IF(U3869="","",(VLOOKUP(U3869,'[2]Liste Fournisseur'!$A:$B,2,FALSE)))</f>
        <v/>
      </c>
    </row>
    <row r="3870" spans="1:22" x14ac:dyDescent="0.2">
      <c r="A3870" s="1" t="e">
        <f>IF(ISBLANK('SOURCE DispoCockpit'!#REF!),"",('SOURCE DispoCockpit'!#REF!))</f>
        <v>#REF!</v>
      </c>
      <c r="B3870" s="1" t="e">
        <f>IF(ISBLANK('SOURCE DispoCockpit'!#REF!),"",('SOURCE DispoCockpit'!#REF!))</f>
        <v>#REF!</v>
      </c>
      <c r="C3870" s="1" t="e">
        <f>IF(ISBLANK('SOURCE DispoCockpit'!#REF!),"",('SOURCE DispoCockpit'!#REF!))</f>
        <v>#REF!</v>
      </c>
      <c r="E3870" s="1" t="e">
        <f>IF(ISBLANK('SOURCE DispoCockpit'!#REF!),"",('SOURCE DispoCockpit'!#REF!))</f>
        <v>#REF!</v>
      </c>
      <c r="F3870" s="1" t="e">
        <f>IF(ISBLANK('SOURCE DispoCockpit'!#REF!),"",('SOURCE DispoCockpit'!#REF!))</f>
        <v>#REF!</v>
      </c>
      <c r="G3870" s="7" t="e">
        <f t="shared" si="60"/>
        <v>#REF!</v>
      </c>
      <c r="I3870" s="1" t="str">
        <f t="array" ref="I3870">IFERROR(INDEX('[1]DATA EORD'!$B$2:$B$89,SMALL(IF('[1]DATA EORD'!$A$2:$A$89=$A3870,ROW('[1]DATA EORD'!$B$2:$B$89)-1),1)),"")</f>
        <v/>
      </c>
      <c r="K3870" s="1" t="e">
        <f>IF(A3870="","",_xlfn.IFNA((VLOOKUP(A3870&amp;I3870,'[1]DATA EORD'!$E:$H,3,)),"NO CONTRACT"))</f>
        <v>#REF!</v>
      </c>
      <c r="P3870" s="1" t="str">
        <f>IF(O3870="","",(VLOOKUP(O3870,'[2]Liste Fournisseur'!$A:$B,2,FALSE)))</f>
        <v/>
      </c>
      <c r="V3870" s="1" t="str">
        <f>IF(U3870="","",(VLOOKUP(U3870,'[2]Liste Fournisseur'!$A:$B,2,FALSE)))</f>
        <v/>
      </c>
    </row>
    <row r="3871" spans="1:22" x14ac:dyDescent="0.2">
      <c r="A3871" s="1" t="e">
        <f>IF(ISBLANK('SOURCE DispoCockpit'!#REF!),"",('SOURCE DispoCockpit'!#REF!))</f>
        <v>#REF!</v>
      </c>
      <c r="B3871" s="1" t="e">
        <f>IF(ISBLANK('SOURCE DispoCockpit'!#REF!),"",('SOURCE DispoCockpit'!#REF!))</f>
        <v>#REF!</v>
      </c>
      <c r="C3871" s="1" t="e">
        <f>IF(ISBLANK('SOURCE DispoCockpit'!#REF!),"",('SOURCE DispoCockpit'!#REF!))</f>
        <v>#REF!</v>
      </c>
      <c r="E3871" s="1" t="e">
        <f>IF(ISBLANK('SOURCE DispoCockpit'!#REF!),"",('SOURCE DispoCockpit'!#REF!))</f>
        <v>#REF!</v>
      </c>
      <c r="F3871" s="1" t="e">
        <f>IF(ISBLANK('SOURCE DispoCockpit'!#REF!),"",('SOURCE DispoCockpit'!#REF!))</f>
        <v>#REF!</v>
      </c>
      <c r="G3871" s="7" t="e">
        <f t="shared" si="60"/>
        <v>#REF!</v>
      </c>
      <c r="I3871" s="1" t="str">
        <f t="array" ref="I3871">IFERROR(INDEX('[1]DATA EORD'!$B$2:$B$89,SMALL(IF('[1]DATA EORD'!$A$2:$A$89=$A3871,ROW('[1]DATA EORD'!$B$2:$B$89)-1),1)),"")</f>
        <v/>
      </c>
      <c r="K3871" s="1" t="e">
        <f>IF(A3871="","",_xlfn.IFNA((VLOOKUP(A3871&amp;I3871,'[1]DATA EORD'!$E:$H,3,)),"NO CONTRACT"))</f>
        <v>#REF!</v>
      </c>
      <c r="P3871" s="1" t="str">
        <f>IF(O3871="","",(VLOOKUP(O3871,'[2]Liste Fournisseur'!$A:$B,2,FALSE)))</f>
        <v/>
      </c>
      <c r="V3871" s="1" t="str">
        <f>IF(U3871="","",(VLOOKUP(U3871,'[2]Liste Fournisseur'!$A:$B,2,FALSE)))</f>
        <v/>
      </c>
    </row>
    <row r="3872" spans="1:22" x14ac:dyDescent="0.2">
      <c r="A3872" s="1" t="e">
        <f>IF(ISBLANK('SOURCE DispoCockpit'!#REF!),"",('SOURCE DispoCockpit'!#REF!))</f>
        <v>#REF!</v>
      </c>
      <c r="B3872" s="1" t="e">
        <f>IF(ISBLANK('SOURCE DispoCockpit'!#REF!),"",('SOURCE DispoCockpit'!#REF!))</f>
        <v>#REF!</v>
      </c>
      <c r="C3872" s="1" t="e">
        <f>IF(ISBLANK('SOURCE DispoCockpit'!#REF!),"",('SOURCE DispoCockpit'!#REF!))</f>
        <v>#REF!</v>
      </c>
      <c r="E3872" s="1" t="e">
        <f>IF(ISBLANK('SOURCE DispoCockpit'!#REF!),"",('SOURCE DispoCockpit'!#REF!))</f>
        <v>#REF!</v>
      </c>
      <c r="F3872" s="1" t="e">
        <f>IF(ISBLANK('SOURCE DispoCockpit'!#REF!),"",('SOURCE DispoCockpit'!#REF!))</f>
        <v>#REF!</v>
      </c>
      <c r="G3872" s="7" t="e">
        <f t="shared" si="60"/>
        <v>#REF!</v>
      </c>
      <c r="I3872" s="1" t="str">
        <f t="array" ref="I3872">IFERROR(INDEX('[1]DATA EORD'!$B$2:$B$89,SMALL(IF('[1]DATA EORD'!$A$2:$A$89=$A3872,ROW('[1]DATA EORD'!$B$2:$B$89)-1),1)),"")</f>
        <v/>
      </c>
      <c r="K3872" s="1" t="e">
        <f>IF(A3872="","",_xlfn.IFNA((VLOOKUP(A3872&amp;I3872,'[1]DATA EORD'!$E:$H,3,)),"NO CONTRACT"))</f>
        <v>#REF!</v>
      </c>
      <c r="P3872" s="1" t="str">
        <f>IF(O3872="","",(VLOOKUP(O3872,'[2]Liste Fournisseur'!$A:$B,2,FALSE)))</f>
        <v/>
      </c>
      <c r="V3872" s="1" t="str">
        <f>IF(U3872="","",(VLOOKUP(U3872,'[2]Liste Fournisseur'!$A:$B,2,FALSE)))</f>
        <v/>
      </c>
    </row>
    <row r="3873" spans="1:22" x14ac:dyDescent="0.2">
      <c r="A3873" s="1" t="e">
        <f>IF(ISBLANK('SOURCE DispoCockpit'!#REF!),"",('SOURCE DispoCockpit'!#REF!))</f>
        <v>#REF!</v>
      </c>
      <c r="B3873" s="1" t="e">
        <f>IF(ISBLANK('SOURCE DispoCockpit'!#REF!),"",('SOURCE DispoCockpit'!#REF!))</f>
        <v>#REF!</v>
      </c>
      <c r="C3873" s="1" t="e">
        <f>IF(ISBLANK('SOURCE DispoCockpit'!#REF!),"",('SOURCE DispoCockpit'!#REF!))</f>
        <v>#REF!</v>
      </c>
      <c r="E3873" s="1" t="e">
        <f>IF(ISBLANK('SOURCE DispoCockpit'!#REF!),"",('SOURCE DispoCockpit'!#REF!))</f>
        <v>#REF!</v>
      </c>
      <c r="F3873" s="1" t="e">
        <f>IF(ISBLANK('SOURCE DispoCockpit'!#REF!),"",('SOURCE DispoCockpit'!#REF!))</f>
        <v>#REF!</v>
      </c>
      <c r="G3873" s="7" t="e">
        <f t="shared" si="60"/>
        <v>#REF!</v>
      </c>
      <c r="I3873" s="1" t="str">
        <f t="array" ref="I3873">IFERROR(INDEX('[1]DATA EORD'!$B$2:$B$89,SMALL(IF('[1]DATA EORD'!$A$2:$A$89=$A3873,ROW('[1]DATA EORD'!$B$2:$B$89)-1),1)),"")</f>
        <v/>
      </c>
      <c r="K3873" s="1" t="e">
        <f>IF(A3873="","",_xlfn.IFNA((VLOOKUP(A3873&amp;I3873,'[1]DATA EORD'!$E:$H,3,)),"NO CONTRACT"))</f>
        <v>#REF!</v>
      </c>
      <c r="P3873" s="1" t="str">
        <f>IF(O3873="","",(VLOOKUP(O3873,'[2]Liste Fournisseur'!$A:$B,2,FALSE)))</f>
        <v/>
      </c>
      <c r="V3873" s="1" t="str">
        <f>IF(U3873="","",(VLOOKUP(U3873,'[2]Liste Fournisseur'!$A:$B,2,FALSE)))</f>
        <v/>
      </c>
    </row>
    <row r="3874" spans="1:22" x14ac:dyDescent="0.2">
      <c r="A3874" s="1" t="e">
        <f>IF(ISBLANK('SOURCE DispoCockpit'!#REF!),"",('SOURCE DispoCockpit'!#REF!))</f>
        <v>#REF!</v>
      </c>
      <c r="B3874" s="1" t="e">
        <f>IF(ISBLANK('SOURCE DispoCockpit'!#REF!),"",('SOURCE DispoCockpit'!#REF!))</f>
        <v>#REF!</v>
      </c>
      <c r="C3874" s="1" t="e">
        <f>IF(ISBLANK('SOURCE DispoCockpit'!#REF!),"",('SOURCE DispoCockpit'!#REF!))</f>
        <v>#REF!</v>
      </c>
      <c r="E3874" s="1" t="e">
        <f>IF(ISBLANK('SOURCE DispoCockpit'!#REF!),"",('SOURCE DispoCockpit'!#REF!))</f>
        <v>#REF!</v>
      </c>
      <c r="F3874" s="1" t="e">
        <f>IF(ISBLANK('SOURCE DispoCockpit'!#REF!),"",('SOURCE DispoCockpit'!#REF!))</f>
        <v>#REF!</v>
      </c>
      <c r="G3874" s="7" t="e">
        <f t="shared" si="60"/>
        <v>#REF!</v>
      </c>
      <c r="I3874" s="1" t="str">
        <f t="array" ref="I3874">IFERROR(INDEX('[1]DATA EORD'!$B$2:$B$89,SMALL(IF('[1]DATA EORD'!$A$2:$A$89=$A3874,ROW('[1]DATA EORD'!$B$2:$B$89)-1),1)),"")</f>
        <v/>
      </c>
      <c r="K3874" s="1" t="e">
        <f>IF(A3874="","",_xlfn.IFNA((VLOOKUP(A3874&amp;I3874,'[1]DATA EORD'!$E:$H,3,)),"NO CONTRACT"))</f>
        <v>#REF!</v>
      </c>
      <c r="P3874" s="1" t="str">
        <f>IF(O3874="","",(VLOOKUP(O3874,'[2]Liste Fournisseur'!$A:$B,2,FALSE)))</f>
        <v/>
      </c>
      <c r="V3874" s="1" t="str">
        <f>IF(U3874="","",(VLOOKUP(U3874,'[2]Liste Fournisseur'!$A:$B,2,FALSE)))</f>
        <v/>
      </c>
    </row>
    <row r="3875" spans="1:22" x14ac:dyDescent="0.2">
      <c r="A3875" s="1" t="e">
        <f>IF(ISBLANK('SOURCE DispoCockpit'!#REF!),"",('SOURCE DispoCockpit'!#REF!))</f>
        <v>#REF!</v>
      </c>
      <c r="B3875" s="1" t="e">
        <f>IF(ISBLANK('SOURCE DispoCockpit'!#REF!),"",('SOURCE DispoCockpit'!#REF!))</f>
        <v>#REF!</v>
      </c>
      <c r="C3875" s="1" t="e">
        <f>IF(ISBLANK('SOURCE DispoCockpit'!#REF!),"",('SOURCE DispoCockpit'!#REF!))</f>
        <v>#REF!</v>
      </c>
      <c r="E3875" s="1" t="e">
        <f>IF(ISBLANK('SOURCE DispoCockpit'!#REF!),"",('SOURCE DispoCockpit'!#REF!))</f>
        <v>#REF!</v>
      </c>
      <c r="F3875" s="1" t="e">
        <f>IF(ISBLANK('SOURCE DispoCockpit'!#REF!),"",('SOURCE DispoCockpit'!#REF!))</f>
        <v>#REF!</v>
      </c>
      <c r="G3875" s="7" t="e">
        <f t="shared" si="60"/>
        <v>#REF!</v>
      </c>
      <c r="I3875" s="1" t="str">
        <f t="array" ref="I3875">IFERROR(INDEX('[1]DATA EORD'!$B$2:$B$89,SMALL(IF('[1]DATA EORD'!$A$2:$A$89=$A3875,ROW('[1]DATA EORD'!$B$2:$B$89)-1),1)),"")</f>
        <v/>
      </c>
      <c r="K3875" s="1" t="e">
        <f>IF(A3875="","",_xlfn.IFNA((VLOOKUP(A3875&amp;I3875,'[1]DATA EORD'!$E:$H,3,)),"NO CONTRACT"))</f>
        <v>#REF!</v>
      </c>
      <c r="P3875" s="1" t="str">
        <f>IF(O3875="","",(VLOOKUP(O3875,'[2]Liste Fournisseur'!$A:$B,2,FALSE)))</f>
        <v/>
      </c>
      <c r="V3875" s="1" t="str">
        <f>IF(U3875="","",(VLOOKUP(U3875,'[2]Liste Fournisseur'!$A:$B,2,FALSE)))</f>
        <v/>
      </c>
    </row>
    <row r="3876" spans="1:22" x14ac:dyDescent="0.2">
      <c r="A3876" s="1" t="e">
        <f>IF(ISBLANK('SOURCE DispoCockpit'!#REF!),"",('SOURCE DispoCockpit'!#REF!))</f>
        <v>#REF!</v>
      </c>
      <c r="B3876" s="1" t="e">
        <f>IF(ISBLANK('SOURCE DispoCockpit'!#REF!),"",('SOURCE DispoCockpit'!#REF!))</f>
        <v>#REF!</v>
      </c>
      <c r="C3876" s="1" t="e">
        <f>IF(ISBLANK('SOURCE DispoCockpit'!#REF!),"",('SOURCE DispoCockpit'!#REF!))</f>
        <v>#REF!</v>
      </c>
      <c r="E3876" s="1" t="e">
        <f>IF(ISBLANK('SOURCE DispoCockpit'!#REF!),"",('SOURCE DispoCockpit'!#REF!))</f>
        <v>#REF!</v>
      </c>
      <c r="F3876" s="1" t="e">
        <f>IF(ISBLANK('SOURCE DispoCockpit'!#REF!),"",('SOURCE DispoCockpit'!#REF!))</f>
        <v>#REF!</v>
      </c>
      <c r="G3876" s="7" t="e">
        <f t="shared" si="60"/>
        <v>#REF!</v>
      </c>
      <c r="I3876" s="1" t="str">
        <f t="array" ref="I3876">IFERROR(INDEX('[1]DATA EORD'!$B$2:$B$89,SMALL(IF('[1]DATA EORD'!$A$2:$A$89=$A3876,ROW('[1]DATA EORD'!$B$2:$B$89)-1),1)),"")</f>
        <v/>
      </c>
      <c r="K3876" s="1" t="e">
        <f>IF(A3876="","",_xlfn.IFNA((VLOOKUP(A3876&amp;I3876,'[1]DATA EORD'!$E:$H,3,)),"NO CONTRACT"))</f>
        <v>#REF!</v>
      </c>
      <c r="P3876" s="1" t="str">
        <f>IF(O3876="","",(VLOOKUP(O3876,'[2]Liste Fournisseur'!$A:$B,2,FALSE)))</f>
        <v/>
      </c>
      <c r="V3876" s="1" t="str">
        <f>IF(U3876="","",(VLOOKUP(U3876,'[2]Liste Fournisseur'!$A:$B,2,FALSE)))</f>
        <v/>
      </c>
    </row>
    <row r="3877" spans="1:22" x14ac:dyDescent="0.2">
      <c r="A3877" s="1" t="e">
        <f>IF(ISBLANK('SOURCE DispoCockpit'!#REF!),"",('SOURCE DispoCockpit'!#REF!))</f>
        <v>#REF!</v>
      </c>
      <c r="B3877" s="1" t="e">
        <f>IF(ISBLANK('SOURCE DispoCockpit'!#REF!),"",('SOURCE DispoCockpit'!#REF!))</f>
        <v>#REF!</v>
      </c>
      <c r="C3877" s="1" t="e">
        <f>IF(ISBLANK('SOURCE DispoCockpit'!#REF!),"",('SOURCE DispoCockpit'!#REF!))</f>
        <v>#REF!</v>
      </c>
      <c r="E3877" s="1" t="e">
        <f>IF(ISBLANK('SOURCE DispoCockpit'!#REF!),"",('SOURCE DispoCockpit'!#REF!))</f>
        <v>#REF!</v>
      </c>
      <c r="F3877" s="1" t="e">
        <f>IF(ISBLANK('SOURCE DispoCockpit'!#REF!),"",('SOURCE DispoCockpit'!#REF!))</f>
        <v>#REF!</v>
      </c>
      <c r="G3877" s="7" t="e">
        <f t="shared" si="60"/>
        <v>#REF!</v>
      </c>
      <c r="I3877" s="1" t="str">
        <f t="array" ref="I3877">IFERROR(INDEX('[1]DATA EORD'!$B$2:$B$89,SMALL(IF('[1]DATA EORD'!$A$2:$A$89=$A3877,ROW('[1]DATA EORD'!$B$2:$B$89)-1),1)),"")</f>
        <v/>
      </c>
      <c r="K3877" s="1" t="e">
        <f>IF(A3877="","",_xlfn.IFNA((VLOOKUP(A3877&amp;I3877,'[1]DATA EORD'!$E:$H,3,)),"NO CONTRACT"))</f>
        <v>#REF!</v>
      </c>
      <c r="P3877" s="1" t="str">
        <f>IF(O3877="","",(VLOOKUP(O3877,'[2]Liste Fournisseur'!$A:$B,2,FALSE)))</f>
        <v/>
      </c>
      <c r="V3877" s="1" t="str">
        <f>IF(U3877="","",(VLOOKUP(U3877,'[2]Liste Fournisseur'!$A:$B,2,FALSE)))</f>
        <v/>
      </c>
    </row>
    <row r="3878" spans="1:22" x14ac:dyDescent="0.2">
      <c r="A3878" s="1" t="e">
        <f>IF(ISBLANK('SOURCE DispoCockpit'!#REF!),"",('SOURCE DispoCockpit'!#REF!))</f>
        <v>#REF!</v>
      </c>
      <c r="B3878" s="1" t="e">
        <f>IF(ISBLANK('SOURCE DispoCockpit'!#REF!),"",('SOURCE DispoCockpit'!#REF!))</f>
        <v>#REF!</v>
      </c>
      <c r="C3878" s="1" t="e">
        <f>IF(ISBLANK('SOURCE DispoCockpit'!#REF!),"",('SOURCE DispoCockpit'!#REF!))</f>
        <v>#REF!</v>
      </c>
      <c r="E3878" s="1" t="e">
        <f>IF(ISBLANK('SOURCE DispoCockpit'!#REF!),"",('SOURCE DispoCockpit'!#REF!))</f>
        <v>#REF!</v>
      </c>
      <c r="F3878" s="1" t="e">
        <f>IF(ISBLANK('SOURCE DispoCockpit'!#REF!),"",('SOURCE DispoCockpit'!#REF!))</f>
        <v>#REF!</v>
      </c>
      <c r="G3878" s="7" t="e">
        <f t="shared" si="60"/>
        <v>#REF!</v>
      </c>
      <c r="I3878" s="1" t="str">
        <f t="array" ref="I3878">IFERROR(INDEX('[1]DATA EORD'!$B$2:$B$89,SMALL(IF('[1]DATA EORD'!$A$2:$A$89=$A3878,ROW('[1]DATA EORD'!$B$2:$B$89)-1),1)),"")</f>
        <v/>
      </c>
      <c r="K3878" s="1" t="e">
        <f>IF(A3878="","",_xlfn.IFNA((VLOOKUP(A3878&amp;I3878,'[1]DATA EORD'!$E:$H,3,)),"NO CONTRACT"))</f>
        <v>#REF!</v>
      </c>
      <c r="P3878" s="1" t="str">
        <f>IF(O3878="","",(VLOOKUP(O3878,'[2]Liste Fournisseur'!$A:$B,2,FALSE)))</f>
        <v/>
      </c>
      <c r="V3878" s="1" t="str">
        <f>IF(U3878="","",(VLOOKUP(U3878,'[2]Liste Fournisseur'!$A:$B,2,FALSE)))</f>
        <v/>
      </c>
    </row>
    <row r="3879" spans="1:22" x14ac:dyDescent="0.2">
      <c r="A3879" s="1" t="e">
        <f>IF(ISBLANK('SOURCE DispoCockpit'!#REF!),"",('SOURCE DispoCockpit'!#REF!))</f>
        <v>#REF!</v>
      </c>
      <c r="B3879" s="1" t="e">
        <f>IF(ISBLANK('SOURCE DispoCockpit'!#REF!),"",('SOURCE DispoCockpit'!#REF!))</f>
        <v>#REF!</v>
      </c>
      <c r="C3879" s="1" t="e">
        <f>IF(ISBLANK('SOURCE DispoCockpit'!#REF!),"",('SOURCE DispoCockpit'!#REF!))</f>
        <v>#REF!</v>
      </c>
      <c r="E3879" s="1" t="e">
        <f>IF(ISBLANK('SOURCE DispoCockpit'!#REF!),"",('SOURCE DispoCockpit'!#REF!))</f>
        <v>#REF!</v>
      </c>
      <c r="F3879" s="1" t="e">
        <f>IF(ISBLANK('SOURCE DispoCockpit'!#REF!),"",('SOURCE DispoCockpit'!#REF!))</f>
        <v>#REF!</v>
      </c>
      <c r="G3879" s="7" t="e">
        <f t="shared" si="60"/>
        <v>#REF!</v>
      </c>
      <c r="I3879" s="1" t="str">
        <f t="array" ref="I3879">IFERROR(INDEX('[1]DATA EORD'!$B$2:$B$89,SMALL(IF('[1]DATA EORD'!$A$2:$A$89=$A3879,ROW('[1]DATA EORD'!$B$2:$B$89)-1),1)),"")</f>
        <v/>
      </c>
      <c r="K3879" s="1" t="e">
        <f>IF(A3879="","",_xlfn.IFNA((VLOOKUP(A3879&amp;I3879,'[1]DATA EORD'!$E:$H,3,)),"NO CONTRACT"))</f>
        <v>#REF!</v>
      </c>
      <c r="P3879" s="1" t="str">
        <f>IF(O3879="","",(VLOOKUP(O3879,'[2]Liste Fournisseur'!$A:$B,2,FALSE)))</f>
        <v/>
      </c>
      <c r="V3879" s="1" t="str">
        <f>IF(U3879="","",(VLOOKUP(U3879,'[2]Liste Fournisseur'!$A:$B,2,FALSE)))</f>
        <v/>
      </c>
    </row>
    <row r="3880" spans="1:22" x14ac:dyDescent="0.2">
      <c r="A3880" s="1" t="e">
        <f>IF(ISBLANK('SOURCE DispoCockpit'!#REF!),"",('SOURCE DispoCockpit'!#REF!))</f>
        <v>#REF!</v>
      </c>
      <c r="B3880" s="1" t="e">
        <f>IF(ISBLANK('SOURCE DispoCockpit'!#REF!),"",('SOURCE DispoCockpit'!#REF!))</f>
        <v>#REF!</v>
      </c>
      <c r="C3880" s="1" t="e">
        <f>IF(ISBLANK('SOURCE DispoCockpit'!#REF!),"",('SOURCE DispoCockpit'!#REF!))</f>
        <v>#REF!</v>
      </c>
      <c r="E3880" s="1" t="e">
        <f>IF(ISBLANK('SOURCE DispoCockpit'!#REF!),"",('SOURCE DispoCockpit'!#REF!))</f>
        <v>#REF!</v>
      </c>
      <c r="F3880" s="1" t="e">
        <f>IF(ISBLANK('SOURCE DispoCockpit'!#REF!),"",('SOURCE DispoCockpit'!#REF!))</f>
        <v>#REF!</v>
      </c>
      <c r="G3880" s="7" t="e">
        <f t="shared" si="60"/>
        <v>#REF!</v>
      </c>
      <c r="I3880" s="1" t="str">
        <f t="array" ref="I3880">IFERROR(INDEX('[1]DATA EORD'!$B$2:$B$89,SMALL(IF('[1]DATA EORD'!$A$2:$A$89=$A3880,ROW('[1]DATA EORD'!$B$2:$B$89)-1),1)),"")</f>
        <v/>
      </c>
      <c r="K3880" s="1" t="e">
        <f>IF(A3880="","",_xlfn.IFNA((VLOOKUP(A3880&amp;I3880,'[1]DATA EORD'!$E:$H,3,)),"NO CONTRACT"))</f>
        <v>#REF!</v>
      </c>
      <c r="P3880" s="1" t="str">
        <f>IF(O3880="","",(VLOOKUP(O3880,'[2]Liste Fournisseur'!$A:$B,2,FALSE)))</f>
        <v/>
      </c>
      <c r="V3880" s="1" t="str">
        <f>IF(U3880="","",(VLOOKUP(U3880,'[2]Liste Fournisseur'!$A:$B,2,FALSE)))</f>
        <v/>
      </c>
    </row>
    <row r="3881" spans="1:22" x14ac:dyDescent="0.2">
      <c r="A3881" s="1" t="e">
        <f>IF(ISBLANK('SOURCE DispoCockpit'!#REF!),"",('SOURCE DispoCockpit'!#REF!))</f>
        <v>#REF!</v>
      </c>
      <c r="B3881" s="1" t="e">
        <f>IF(ISBLANK('SOURCE DispoCockpit'!#REF!),"",('SOURCE DispoCockpit'!#REF!))</f>
        <v>#REF!</v>
      </c>
      <c r="C3881" s="1" t="e">
        <f>IF(ISBLANK('SOURCE DispoCockpit'!#REF!),"",('SOURCE DispoCockpit'!#REF!))</f>
        <v>#REF!</v>
      </c>
      <c r="E3881" s="1" t="e">
        <f>IF(ISBLANK('SOURCE DispoCockpit'!#REF!),"",('SOURCE DispoCockpit'!#REF!))</f>
        <v>#REF!</v>
      </c>
      <c r="F3881" s="1" t="e">
        <f>IF(ISBLANK('SOURCE DispoCockpit'!#REF!),"",('SOURCE DispoCockpit'!#REF!))</f>
        <v>#REF!</v>
      </c>
      <c r="G3881" s="7" t="e">
        <f t="shared" si="60"/>
        <v>#REF!</v>
      </c>
      <c r="I3881" s="1" t="str">
        <f t="array" ref="I3881">IFERROR(INDEX('[1]DATA EORD'!$B$2:$B$89,SMALL(IF('[1]DATA EORD'!$A$2:$A$89=$A3881,ROW('[1]DATA EORD'!$B$2:$B$89)-1),1)),"")</f>
        <v/>
      </c>
      <c r="K3881" s="1" t="e">
        <f>IF(A3881="","",_xlfn.IFNA((VLOOKUP(A3881&amp;I3881,'[1]DATA EORD'!$E:$H,3,)),"NO CONTRACT"))</f>
        <v>#REF!</v>
      </c>
      <c r="P3881" s="1" t="str">
        <f>IF(O3881="","",(VLOOKUP(O3881,'[2]Liste Fournisseur'!$A:$B,2,FALSE)))</f>
        <v/>
      </c>
      <c r="V3881" s="1" t="str">
        <f>IF(U3881="","",(VLOOKUP(U3881,'[2]Liste Fournisseur'!$A:$B,2,FALSE)))</f>
        <v/>
      </c>
    </row>
    <row r="3882" spans="1:22" x14ac:dyDescent="0.2">
      <c r="A3882" s="1" t="e">
        <f>IF(ISBLANK('SOURCE DispoCockpit'!#REF!),"",('SOURCE DispoCockpit'!#REF!))</f>
        <v>#REF!</v>
      </c>
      <c r="B3882" s="1" t="e">
        <f>IF(ISBLANK('SOURCE DispoCockpit'!#REF!),"",('SOURCE DispoCockpit'!#REF!))</f>
        <v>#REF!</v>
      </c>
      <c r="C3882" s="1" t="e">
        <f>IF(ISBLANK('SOURCE DispoCockpit'!#REF!),"",('SOURCE DispoCockpit'!#REF!))</f>
        <v>#REF!</v>
      </c>
      <c r="E3882" s="1" t="e">
        <f>IF(ISBLANK('SOURCE DispoCockpit'!#REF!),"",('SOURCE DispoCockpit'!#REF!))</f>
        <v>#REF!</v>
      </c>
      <c r="F3882" s="1" t="e">
        <f>IF(ISBLANK('SOURCE DispoCockpit'!#REF!),"",('SOURCE DispoCockpit'!#REF!))</f>
        <v>#REF!</v>
      </c>
      <c r="G3882" s="7" t="e">
        <f t="shared" si="60"/>
        <v>#REF!</v>
      </c>
      <c r="I3882" s="1" t="str">
        <f t="array" ref="I3882">IFERROR(INDEX('[1]DATA EORD'!$B$2:$B$89,SMALL(IF('[1]DATA EORD'!$A$2:$A$89=$A3882,ROW('[1]DATA EORD'!$B$2:$B$89)-1),1)),"")</f>
        <v/>
      </c>
      <c r="K3882" s="1" t="e">
        <f>IF(A3882="","",_xlfn.IFNA((VLOOKUP(A3882&amp;I3882,'[1]DATA EORD'!$E:$H,3,)),"NO CONTRACT"))</f>
        <v>#REF!</v>
      </c>
      <c r="P3882" s="1" t="str">
        <f>IF(O3882="","",(VLOOKUP(O3882,'[2]Liste Fournisseur'!$A:$B,2,FALSE)))</f>
        <v/>
      </c>
      <c r="V3882" s="1" t="str">
        <f>IF(U3882="","",(VLOOKUP(U3882,'[2]Liste Fournisseur'!$A:$B,2,FALSE)))</f>
        <v/>
      </c>
    </row>
    <row r="3883" spans="1:22" x14ac:dyDescent="0.2">
      <c r="A3883" s="1" t="e">
        <f>IF(ISBLANK('SOURCE DispoCockpit'!#REF!),"",('SOURCE DispoCockpit'!#REF!))</f>
        <v>#REF!</v>
      </c>
      <c r="B3883" s="1" t="e">
        <f>IF(ISBLANK('SOURCE DispoCockpit'!#REF!),"",('SOURCE DispoCockpit'!#REF!))</f>
        <v>#REF!</v>
      </c>
      <c r="C3883" s="1" t="e">
        <f>IF(ISBLANK('SOURCE DispoCockpit'!#REF!),"",('SOURCE DispoCockpit'!#REF!))</f>
        <v>#REF!</v>
      </c>
      <c r="E3883" s="1" t="e">
        <f>IF(ISBLANK('SOURCE DispoCockpit'!#REF!),"",('SOURCE DispoCockpit'!#REF!))</f>
        <v>#REF!</v>
      </c>
      <c r="F3883" s="1" t="e">
        <f>IF(ISBLANK('SOURCE DispoCockpit'!#REF!),"",('SOURCE DispoCockpit'!#REF!))</f>
        <v>#REF!</v>
      </c>
      <c r="G3883" s="7" t="e">
        <f t="shared" si="60"/>
        <v>#REF!</v>
      </c>
      <c r="I3883" s="1" t="str">
        <f t="array" ref="I3883">IFERROR(INDEX('[1]DATA EORD'!$B$2:$B$89,SMALL(IF('[1]DATA EORD'!$A$2:$A$89=$A3883,ROW('[1]DATA EORD'!$B$2:$B$89)-1),1)),"")</f>
        <v/>
      </c>
      <c r="K3883" s="1" t="e">
        <f>IF(A3883="","",_xlfn.IFNA((VLOOKUP(A3883&amp;I3883,'[1]DATA EORD'!$E:$H,3,)),"NO CONTRACT"))</f>
        <v>#REF!</v>
      </c>
      <c r="P3883" s="1" t="str">
        <f>IF(O3883="","",(VLOOKUP(O3883,'[2]Liste Fournisseur'!$A:$B,2,FALSE)))</f>
        <v/>
      </c>
      <c r="V3883" s="1" t="str">
        <f>IF(U3883="","",(VLOOKUP(U3883,'[2]Liste Fournisseur'!$A:$B,2,FALSE)))</f>
        <v/>
      </c>
    </row>
    <row r="3884" spans="1:22" x14ac:dyDescent="0.2">
      <c r="A3884" s="1" t="e">
        <f>IF(ISBLANK('SOURCE DispoCockpit'!#REF!),"",('SOURCE DispoCockpit'!#REF!))</f>
        <v>#REF!</v>
      </c>
      <c r="B3884" s="1" t="e">
        <f>IF(ISBLANK('SOURCE DispoCockpit'!#REF!),"",('SOURCE DispoCockpit'!#REF!))</f>
        <v>#REF!</v>
      </c>
      <c r="C3884" s="1" t="e">
        <f>IF(ISBLANK('SOURCE DispoCockpit'!#REF!),"",('SOURCE DispoCockpit'!#REF!))</f>
        <v>#REF!</v>
      </c>
      <c r="E3884" s="1" t="e">
        <f>IF(ISBLANK('SOURCE DispoCockpit'!#REF!),"",('SOURCE DispoCockpit'!#REF!))</f>
        <v>#REF!</v>
      </c>
      <c r="F3884" s="1" t="e">
        <f>IF(ISBLANK('SOURCE DispoCockpit'!#REF!),"",('SOURCE DispoCockpit'!#REF!))</f>
        <v>#REF!</v>
      </c>
      <c r="G3884" s="7" t="e">
        <f t="shared" si="60"/>
        <v>#REF!</v>
      </c>
      <c r="I3884" s="1" t="str">
        <f t="array" ref="I3884">IFERROR(INDEX('[1]DATA EORD'!$B$2:$B$89,SMALL(IF('[1]DATA EORD'!$A$2:$A$89=$A3884,ROW('[1]DATA EORD'!$B$2:$B$89)-1),1)),"")</f>
        <v/>
      </c>
      <c r="K3884" s="1" t="e">
        <f>IF(A3884="","",_xlfn.IFNA((VLOOKUP(A3884&amp;I3884,'[1]DATA EORD'!$E:$H,3,)),"NO CONTRACT"))</f>
        <v>#REF!</v>
      </c>
      <c r="P3884" s="1" t="str">
        <f>IF(O3884="","",(VLOOKUP(O3884,'[2]Liste Fournisseur'!$A:$B,2,FALSE)))</f>
        <v/>
      </c>
      <c r="V3884" s="1" t="str">
        <f>IF(U3884="","",(VLOOKUP(U3884,'[2]Liste Fournisseur'!$A:$B,2,FALSE)))</f>
        <v/>
      </c>
    </row>
    <row r="3885" spans="1:22" x14ac:dyDescent="0.2">
      <c r="A3885" s="1" t="e">
        <f>IF(ISBLANK('SOURCE DispoCockpit'!#REF!),"",('SOURCE DispoCockpit'!#REF!))</f>
        <v>#REF!</v>
      </c>
      <c r="B3885" s="1" t="e">
        <f>IF(ISBLANK('SOURCE DispoCockpit'!#REF!),"",('SOURCE DispoCockpit'!#REF!))</f>
        <v>#REF!</v>
      </c>
      <c r="C3885" s="1" t="e">
        <f>IF(ISBLANK('SOURCE DispoCockpit'!#REF!),"",('SOURCE DispoCockpit'!#REF!))</f>
        <v>#REF!</v>
      </c>
      <c r="E3885" s="1" t="e">
        <f>IF(ISBLANK('SOURCE DispoCockpit'!#REF!),"",('SOURCE DispoCockpit'!#REF!))</f>
        <v>#REF!</v>
      </c>
      <c r="F3885" s="1" t="e">
        <f>IF(ISBLANK('SOURCE DispoCockpit'!#REF!),"",('SOURCE DispoCockpit'!#REF!))</f>
        <v>#REF!</v>
      </c>
      <c r="G3885" s="7" t="e">
        <f t="shared" si="60"/>
        <v>#REF!</v>
      </c>
      <c r="I3885" s="1" t="str">
        <f t="array" ref="I3885">IFERROR(INDEX('[1]DATA EORD'!$B$2:$B$89,SMALL(IF('[1]DATA EORD'!$A$2:$A$89=$A3885,ROW('[1]DATA EORD'!$B$2:$B$89)-1),1)),"")</f>
        <v/>
      </c>
      <c r="K3885" s="1" t="e">
        <f>IF(A3885="","",_xlfn.IFNA((VLOOKUP(A3885&amp;I3885,'[1]DATA EORD'!$E:$H,3,)),"NO CONTRACT"))</f>
        <v>#REF!</v>
      </c>
      <c r="P3885" s="1" t="str">
        <f>IF(O3885="","",(VLOOKUP(O3885,'[2]Liste Fournisseur'!$A:$B,2,FALSE)))</f>
        <v/>
      </c>
      <c r="V3885" s="1" t="str">
        <f>IF(U3885="","",(VLOOKUP(U3885,'[2]Liste Fournisseur'!$A:$B,2,FALSE)))</f>
        <v/>
      </c>
    </row>
    <row r="3886" spans="1:22" x14ac:dyDescent="0.2">
      <c r="A3886" s="1" t="e">
        <f>IF(ISBLANK('SOURCE DispoCockpit'!#REF!),"",('SOURCE DispoCockpit'!#REF!))</f>
        <v>#REF!</v>
      </c>
      <c r="B3886" s="1" t="e">
        <f>IF(ISBLANK('SOURCE DispoCockpit'!#REF!),"",('SOURCE DispoCockpit'!#REF!))</f>
        <v>#REF!</v>
      </c>
      <c r="C3886" s="1" t="e">
        <f>IF(ISBLANK('SOURCE DispoCockpit'!#REF!),"",('SOURCE DispoCockpit'!#REF!))</f>
        <v>#REF!</v>
      </c>
      <c r="E3886" s="1" t="e">
        <f>IF(ISBLANK('SOURCE DispoCockpit'!#REF!),"",('SOURCE DispoCockpit'!#REF!))</f>
        <v>#REF!</v>
      </c>
      <c r="F3886" s="1" t="e">
        <f>IF(ISBLANK('SOURCE DispoCockpit'!#REF!),"",('SOURCE DispoCockpit'!#REF!))</f>
        <v>#REF!</v>
      </c>
      <c r="G3886" s="7" t="e">
        <f t="shared" si="60"/>
        <v>#REF!</v>
      </c>
      <c r="I3886" s="1" t="str">
        <f t="array" ref="I3886">IFERROR(INDEX('[1]DATA EORD'!$B$2:$B$89,SMALL(IF('[1]DATA EORD'!$A$2:$A$89=$A3886,ROW('[1]DATA EORD'!$B$2:$B$89)-1),1)),"")</f>
        <v/>
      </c>
      <c r="K3886" s="1" t="e">
        <f>IF(A3886="","",_xlfn.IFNA((VLOOKUP(A3886&amp;I3886,'[1]DATA EORD'!$E:$H,3,)),"NO CONTRACT"))</f>
        <v>#REF!</v>
      </c>
      <c r="P3886" s="1" t="str">
        <f>IF(O3886="","",(VLOOKUP(O3886,'[2]Liste Fournisseur'!$A:$B,2,FALSE)))</f>
        <v/>
      </c>
      <c r="V3886" s="1" t="str">
        <f>IF(U3886="","",(VLOOKUP(U3886,'[2]Liste Fournisseur'!$A:$B,2,FALSE)))</f>
        <v/>
      </c>
    </row>
    <row r="3887" spans="1:22" x14ac:dyDescent="0.2">
      <c r="A3887" s="1" t="e">
        <f>IF(ISBLANK('SOURCE DispoCockpit'!#REF!),"",('SOURCE DispoCockpit'!#REF!))</f>
        <v>#REF!</v>
      </c>
      <c r="B3887" s="1" t="e">
        <f>IF(ISBLANK('SOURCE DispoCockpit'!#REF!),"",('SOURCE DispoCockpit'!#REF!))</f>
        <v>#REF!</v>
      </c>
      <c r="C3887" s="1" t="e">
        <f>IF(ISBLANK('SOURCE DispoCockpit'!#REF!),"",('SOURCE DispoCockpit'!#REF!))</f>
        <v>#REF!</v>
      </c>
      <c r="E3887" s="1" t="e">
        <f>IF(ISBLANK('SOURCE DispoCockpit'!#REF!),"",('SOURCE DispoCockpit'!#REF!))</f>
        <v>#REF!</v>
      </c>
      <c r="F3887" s="1" t="e">
        <f>IF(ISBLANK('SOURCE DispoCockpit'!#REF!),"",('SOURCE DispoCockpit'!#REF!))</f>
        <v>#REF!</v>
      </c>
      <c r="G3887" s="7" t="e">
        <f t="shared" si="60"/>
        <v>#REF!</v>
      </c>
      <c r="I3887" s="1" t="str">
        <f t="array" ref="I3887">IFERROR(INDEX('[1]DATA EORD'!$B$2:$B$89,SMALL(IF('[1]DATA EORD'!$A$2:$A$89=$A3887,ROW('[1]DATA EORD'!$B$2:$B$89)-1),1)),"")</f>
        <v/>
      </c>
      <c r="K3887" s="1" t="e">
        <f>IF(A3887="","",_xlfn.IFNA((VLOOKUP(A3887&amp;I3887,'[1]DATA EORD'!$E:$H,3,)),"NO CONTRACT"))</f>
        <v>#REF!</v>
      </c>
      <c r="P3887" s="1" t="str">
        <f>IF(O3887="","",(VLOOKUP(O3887,'[2]Liste Fournisseur'!$A:$B,2,FALSE)))</f>
        <v/>
      </c>
      <c r="V3887" s="1" t="str">
        <f>IF(U3887="","",(VLOOKUP(U3887,'[2]Liste Fournisseur'!$A:$B,2,FALSE)))</f>
        <v/>
      </c>
    </row>
    <row r="3888" spans="1:22" x14ac:dyDescent="0.2">
      <c r="A3888" s="1" t="e">
        <f>IF(ISBLANK('SOURCE DispoCockpit'!#REF!),"",('SOURCE DispoCockpit'!#REF!))</f>
        <v>#REF!</v>
      </c>
      <c r="B3888" s="1" t="e">
        <f>IF(ISBLANK('SOURCE DispoCockpit'!#REF!),"",('SOURCE DispoCockpit'!#REF!))</f>
        <v>#REF!</v>
      </c>
      <c r="C3888" s="1" t="e">
        <f>IF(ISBLANK('SOURCE DispoCockpit'!#REF!),"",('SOURCE DispoCockpit'!#REF!))</f>
        <v>#REF!</v>
      </c>
      <c r="E3888" s="1" t="e">
        <f>IF(ISBLANK('SOURCE DispoCockpit'!#REF!),"",('SOURCE DispoCockpit'!#REF!))</f>
        <v>#REF!</v>
      </c>
      <c r="F3888" s="1" t="e">
        <f>IF(ISBLANK('SOURCE DispoCockpit'!#REF!),"",('SOURCE DispoCockpit'!#REF!))</f>
        <v>#REF!</v>
      </c>
      <c r="G3888" s="7" t="e">
        <f t="shared" si="60"/>
        <v>#REF!</v>
      </c>
      <c r="I3888" s="1" t="str">
        <f t="array" ref="I3888">IFERROR(INDEX('[1]DATA EORD'!$B$2:$B$89,SMALL(IF('[1]DATA EORD'!$A$2:$A$89=$A3888,ROW('[1]DATA EORD'!$B$2:$B$89)-1),1)),"")</f>
        <v/>
      </c>
      <c r="K3888" s="1" t="e">
        <f>IF(A3888="","",_xlfn.IFNA((VLOOKUP(A3888&amp;I3888,'[1]DATA EORD'!$E:$H,3,)),"NO CONTRACT"))</f>
        <v>#REF!</v>
      </c>
      <c r="P3888" s="1" t="str">
        <f>IF(O3888="","",(VLOOKUP(O3888,'[2]Liste Fournisseur'!$A:$B,2,FALSE)))</f>
        <v/>
      </c>
      <c r="V3888" s="1" t="str">
        <f>IF(U3888="","",(VLOOKUP(U3888,'[2]Liste Fournisseur'!$A:$B,2,FALSE)))</f>
        <v/>
      </c>
    </row>
    <row r="3889" spans="1:22" x14ac:dyDescent="0.2">
      <c r="A3889" s="1" t="e">
        <f>IF(ISBLANK('SOURCE DispoCockpit'!#REF!),"",('SOURCE DispoCockpit'!#REF!))</f>
        <v>#REF!</v>
      </c>
      <c r="B3889" s="1" t="e">
        <f>IF(ISBLANK('SOURCE DispoCockpit'!#REF!),"",('SOURCE DispoCockpit'!#REF!))</f>
        <v>#REF!</v>
      </c>
      <c r="C3889" s="1" t="e">
        <f>IF(ISBLANK('SOURCE DispoCockpit'!#REF!),"",('SOURCE DispoCockpit'!#REF!))</f>
        <v>#REF!</v>
      </c>
      <c r="E3889" s="1" t="e">
        <f>IF(ISBLANK('SOURCE DispoCockpit'!#REF!),"",('SOURCE DispoCockpit'!#REF!))</f>
        <v>#REF!</v>
      </c>
      <c r="F3889" s="1" t="e">
        <f>IF(ISBLANK('SOURCE DispoCockpit'!#REF!),"",('SOURCE DispoCockpit'!#REF!))</f>
        <v>#REF!</v>
      </c>
      <c r="G3889" s="7" t="e">
        <f t="shared" si="60"/>
        <v>#REF!</v>
      </c>
      <c r="I3889" s="1" t="str">
        <f t="array" ref="I3889">IFERROR(INDEX('[1]DATA EORD'!$B$2:$B$89,SMALL(IF('[1]DATA EORD'!$A$2:$A$89=$A3889,ROW('[1]DATA EORD'!$B$2:$B$89)-1),1)),"")</f>
        <v/>
      </c>
      <c r="K3889" s="1" t="e">
        <f>IF(A3889="","",_xlfn.IFNA((VLOOKUP(A3889&amp;I3889,'[1]DATA EORD'!$E:$H,3,)),"NO CONTRACT"))</f>
        <v>#REF!</v>
      </c>
      <c r="P3889" s="1" t="str">
        <f>IF(O3889="","",(VLOOKUP(O3889,'[2]Liste Fournisseur'!$A:$B,2,FALSE)))</f>
        <v/>
      </c>
      <c r="V3889" s="1" t="str">
        <f>IF(U3889="","",(VLOOKUP(U3889,'[2]Liste Fournisseur'!$A:$B,2,FALSE)))</f>
        <v/>
      </c>
    </row>
    <row r="3890" spans="1:22" x14ac:dyDescent="0.2">
      <c r="A3890" s="1" t="e">
        <f>IF(ISBLANK('SOURCE DispoCockpit'!#REF!),"",('SOURCE DispoCockpit'!#REF!))</f>
        <v>#REF!</v>
      </c>
      <c r="B3890" s="1" t="e">
        <f>IF(ISBLANK('SOURCE DispoCockpit'!#REF!),"",('SOURCE DispoCockpit'!#REF!))</f>
        <v>#REF!</v>
      </c>
      <c r="C3890" s="1" t="e">
        <f>IF(ISBLANK('SOURCE DispoCockpit'!#REF!),"",('SOURCE DispoCockpit'!#REF!))</f>
        <v>#REF!</v>
      </c>
      <c r="E3890" s="1" t="e">
        <f>IF(ISBLANK('SOURCE DispoCockpit'!#REF!),"",('SOURCE DispoCockpit'!#REF!))</f>
        <v>#REF!</v>
      </c>
      <c r="F3890" s="1" t="e">
        <f>IF(ISBLANK('SOURCE DispoCockpit'!#REF!),"",('SOURCE DispoCockpit'!#REF!))</f>
        <v>#REF!</v>
      </c>
      <c r="G3890" s="7" t="e">
        <f t="shared" si="60"/>
        <v>#REF!</v>
      </c>
      <c r="I3890" s="1" t="str">
        <f t="array" ref="I3890">IFERROR(INDEX('[1]DATA EORD'!$B$2:$B$89,SMALL(IF('[1]DATA EORD'!$A$2:$A$89=$A3890,ROW('[1]DATA EORD'!$B$2:$B$89)-1),1)),"")</f>
        <v/>
      </c>
      <c r="K3890" s="1" t="e">
        <f>IF(A3890="","",_xlfn.IFNA((VLOOKUP(A3890&amp;I3890,'[1]DATA EORD'!$E:$H,3,)),"NO CONTRACT"))</f>
        <v>#REF!</v>
      </c>
      <c r="P3890" s="1" t="str">
        <f>IF(O3890="","",(VLOOKUP(O3890,'[2]Liste Fournisseur'!$A:$B,2,FALSE)))</f>
        <v/>
      </c>
      <c r="V3890" s="1" t="str">
        <f>IF(U3890="","",(VLOOKUP(U3890,'[2]Liste Fournisseur'!$A:$B,2,FALSE)))</f>
        <v/>
      </c>
    </row>
    <row r="3891" spans="1:22" x14ac:dyDescent="0.2">
      <c r="A3891" s="1" t="e">
        <f>IF(ISBLANK('SOURCE DispoCockpit'!#REF!),"",('SOURCE DispoCockpit'!#REF!))</f>
        <v>#REF!</v>
      </c>
      <c r="B3891" s="1" t="e">
        <f>IF(ISBLANK('SOURCE DispoCockpit'!#REF!),"",('SOURCE DispoCockpit'!#REF!))</f>
        <v>#REF!</v>
      </c>
      <c r="C3891" s="1" t="e">
        <f>IF(ISBLANK('SOURCE DispoCockpit'!#REF!),"",('SOURCE DispoCockpit'!#REF!))</f>
        <v>#REF!</v>
      </c>
      <c r="E3891" s="1" t="e">
        <f>IF(ISBLANK('SOURCE DispoCockpit'!#REF!),"",('SOURCE DispoCockpit'!#REF!))</f>
        <v>#REF!</v>
      </c>
      <c r="F3891" s="1" t="e">
        <f>IF(ISBLANK('SOURCE DispoCockpit'!#REF!),"",('SOURCE DispoCockpit'!#REF!))</f>
        <v>#REF!</v>
      </c>
      <c r="G3891" s="7" t="e">
        <f t="shared" si="60"/>
        <v>#REF!</v>
      </c>
      <c r="I3891" s="1" t="str">
        <f t="array" ref="I3891">IFERROR(INDEX('[1]DATA EORD'!$B$2:$B$89,SMALL(IF('[1]DATA EORD'!$A$2:$A$89=$A3891,ROW('[1]DATA EORD'!$B$2:$B$89)-1),1)),"")</f>
        <v/>
      </c>
      <c r="K3891" s="1" t="e">
        <f>IF(A3891="","",_xlfn.IFNA((VLOOKUP(A3891&amp;I3891,'[1]DATA EORD'!$E:$H,3,)),"NO CONTRACT"))</f>
        <v>#REF!</v>
      </c>
      <c r="P3891" s="1" t="str">
        <f>IF(O3891="","",(VLOOKUP(O3891,'[2]Liste Fournisseur'!$A:$B,2,FALSE)))</f>
        <v/>
      </c>
      <c r="V3891" s="1" t="str">
        <f>IF(U3891="","",(VLOOKUP(U3891,'[2]Liste Fournisseur'!$A:$B,2,FALSE)))</f>
        <v/>
      </c>
    </row>
    <row r="3892" spans="1:22" x14ac:dyDescent="0.2">
      <c r="A3892" s="1" t="e">
        <f>IF(ISBLANK('SOURCE DispoCockpit'!#REF!),"",('SOURCE DispoCockpit'!#REF!))</f>
        <v>#REF!</v>
      </c>
      <c r="B3892" s="1" t="e">
        <f>IF(ISBLANK('SOURCE DispoCockpit'!#REF!),"",('SOURCE DispoCockpit'!#REF!))</f>
        <v>#REF!</v>
      </c>
      <c r="C3892" s="1" t="e">
        <f>IF(ISBLANK('SOURCE DispoCockpit'!#REF!),"",('SOURCE DispoCockpit'!#REF!))</f>
        <v>#REF!</v>
      </c>
      <c r="E3892" s="1" t="e">
        <f>IF(ISBLANK('SOURCE DispoCockpit'!#REF!),"",('SOURCE DispoCockpit'!#REF!))</f>
        <v>#REF!</v>
      </c>
      <c r="F3892" s="1" t="e">
        <f>IF(ISBLANK('SOURCE DispoCockpit'!#REF!),"",('SOURCE DispoCockpit'!#REF!))</f>
        <v>#REF!</v>
      </c>
      <c r="G3892" s="7" t="e">
        <f t="shared" si="60"/>
        <v>#REF!</v>
      </c>
      <c r="I3892" s="1" t="str">
        <f t="array" ref="I3892">IFERROR(INDEX('[1]DATA EORD'!$B$2:$B$89,SMALL(IF('[1]DATA EORD'!$A$2:$A$89=$A3892,ROW('[1]DATA EORD'!$B$2:$B$89)-1),1)),"")</f>
        <v/>
      </c>
      <c r="K3892" s="1" t="e">
        <f>IF(A3892="","",_xlfn.IFNA((VLOOKUP(A3892&amp;I3892,'[1]DATA EORD'!$E:$H,3,)),"NO CONTRACT"))</f>
        <v>#REF!</v>
      </c>
      <c r="P3892" s="1" t="str">
        <f>IF(O3892="","",(VLOOKUP(O3892,'[2]Liste Fournisseur'!$A:$B,2,FALSE)))</f>
        <v/>
      </c>
      <c r="V3892" s="1" t="str">
        <f>IF(U3892="","",(VLOOKUP(U3892,'[2]Liste Fournisseur'!$A:$B,2,FALSE)))</f>
        <v/>
      </c>
    </row>
    <row r="3893" spans="1:22" x14ac:dyDescent="0.2">
      <c r="A3893" s="1" t="e">
        <f>IF(ISBLANK('SOURCE DispoCockpit'!#REF!),"",('SOURCE DispoCockpit'!#REF!))</f>
        <v>#REF!</v>
      </c>
      <c r="B3893" s="1" t="e">
        <f>IF(ISBLANK('SOURCE DispoCockpit'!#REF!),"",('SOURCE DispoCockpit'!#REF!))</f>
        <v>#REF!</v>
      </c>
      <c r="C3893" s="1" t="e">
        <f>IF(ISBLANK('SOURCE DispoCockpit'!#REF!),"",('SOURCE DispoCockpit'!#REF!))</f>
        <v>#REF!</v>
      </c>
      <c r="E3893" s="1" t="e">
        <f>IF(ISBLANK('SOURCE DispoCockpit'!#REF!),"",('SOURCE DispoCockpit'!#REF!))</f>
        <v>#REF!</v>
      </c>
      <c r="F3893" s="1" t="e">
        <f>IF(ISBLANK('SOURCE DispoCockpit'!#REF!),"",('SOURCE DispoCockpit'!#REF!))</f>
        <v>#REF!</v>
      </c>
      <c r="G3893" s="7" t="e">
        <f t="shared" si="60"/>
        <v>#REF!</v>
      </c>
      <c r="I3893" s="1" t="str">
        <f t="array" ref="I3893">IFERROR(INDEX('[1]DATA EORD'!$B$2:$B$89,SMALL(IF('[1]DATA EORD'!$A$2:$A$89=$A3893,ROW('[1]DATA EORD'!$B$2:$B$89)-1),1)),"")</f>
        <v/>
      </c>
      <c r="K3893" s="1" t="e">
        <f>IF(A3893="","",_xlfn.IFNA((VLOOKUP(A3893&amp;I3893,'[1]DATA EORD'!$E:$H,3,)),"NO CONTRACT"))</f>
        <v>#REF!</v>
      </c>
      <c r="P3893" s="1" t="str">
        <f>IF(O3893="","",(VLOOKUP(O3893,'[2]Liste Fournisseur'!$A:$B,2,FALSE)))</f>
        <v/>
      </c>
      <c r="V3893" s="1" t="str">
        <f>IF(U3893="","",(VLOOKUP(U3893,'[2]Liste Fournisseur'!$A:$B,2,FALSE)))</f>
        <v/>
      </c>
    </row>
    <row r="3894" spans="1:22" x14ac:dyDescent="0.2">
      <c r="A3894" s="1" t="e">
        <f>IF(ISBLANK('SOURCE DispoCockpit'!#REF!),"",('SOURCE DispoCockpit'!#REF!))</f>
        <v>#REF!</v>
      </c>
      <c r="B3894" s="1" t="e">
        <f>IF(ISBLANK('SOURCE DispoCockpit'!#REF!),"",('SOURCE DispoCockpit'!#REF!))</f>
        <v>#REF!</v>
      </c>
      <c r="C3894" s="1" t="e">
        <f>IF(ISBLANK('SOURCE DispoCockpit'!#REF!),"",('SOURCE DispoCockpit'!#REF!))</f>
        <v>#REF!</v>
      </c>
      <c r="E3894" s="1" t="e">
        <f>IF(ISBLANK('SOURCE DispoCockpit'!#REF!),"",('SOURCE DispoCockpit'!#REF!))</f>
        <v>#REF!</v>
      </c>
      <c r="F3894" s="1" t="e">
        <f>IF(ISBLANK('SOURCE DispoCockpit'!#REF!),"",('SOURCE DispoCockpit'!#REF!))</f>
        <v>#REF!</v>
      </c>
      <c r="G3894" s="7" t="e">
        <f t="shared" si="60"/>
        <v>#REF!</v>
      </c>
      <c r="I3894" s="1" t="str">
        <f t="array" ref="I3894">IFERROR(INDEX('[1]DATA EORD'!$B$2:$B$89,SMALL(IF('[1]DATA EORD'!$A$2:$A$89=$A3894,ROW('[1]DATA EORD'!$B$2:$B$89)-1),1)),"")</f>
        <v/>
      </c>
      <c r="K3894" s="1" t="e">
        <f>IF(A3894="","",_xlfn.IFNA((VLOOKUP(A3894&amp;I3894,'[1]DATA EORD'!$E:$H,3,)),"NO CONTRACT"))</f>
        <v>#REF!</v>
      </c>
      <c r="P3894" s="1" t="str">
        <f>IF(O3894="","",(VLOOKUP(O3894,'[2]Liste Fournisseur'!$A:$B,2,FALSE)))</f>
        <v/>
      </c>
      <c r="V3894" s="1" t="str">
        <f>IF(U3894="","",(VLOOKUP(U3894,'[2]Liste Fournisseur'!$A:$B,2,FALSE)))</f>
        <v/>
      </c>
    </row>
    <row r="3895" spans="1:22" x14ac:dyDescent="0.2">
      <c r="A3895" s="1" t="e">
        <f>IF(ISBLANK('SOURCE DispoCockpit'!#REF!),"",('SOURCE DispoCockpit'!#REF!))</f>
        <v>#REF!</v>
      </c>
      <c r="B3895" s="1" t="e">
        <f>IF(ISBLANK('SOURCE DispoCockpit'!#REF!),"",('SOURCE DispoCockpit'!#REF!))</f>
        <v>#REF!</v>
      </c>
      <c r="C3895" s="1" t="e">
        <f>IF(ISBLANK('SOURCE DispoCockpit'!#REF!),"",('SOURCE DispoCockpit'!#REF!))</f>
        <v>#REF!</v>
      </c>
      <c r="E3895" s="1" t="e">
        <f>IF(ISBLANK('SOURCE DispoCockpit'!#REF!),"",('SOURCE DispoCockpit'!#REF!))</f>
        <v>#REF!</v>
      </c>
      <c r="F3895" s="1" t="e">
        <f>IF(ISBLANK('SOURCE DispoCockpit'!#REF!),"",('SOURCE DispoCockpit'!#REF!))</f>
        <v>#REF!</v>
      </c>
      <c r="G3895" s="7" t="e">
        <f t="shared" si="60"/>
        <v>#REF!</v>
      </c>
      <c r="I3895" s="1" t="str">
        <f t="array" ref="I3895">IFERROR(INDEX('[1]DATA EORD'!$B$2:$B$89,SMALL(IF('[1]DATA EORD'!$A$2:$A$89=$A3895,ROW('[1]DATA EORD'!$B$2:$B$89)-1),1)),"")</f>
        <v/>
      </c>
      <c r="K3895" s="1" t="e">
        <f>IF(A3895="","",_xlfn.IFNA((VLOOKUP(A3895&amp;I3895,'[1]DATA EORD'!$E:$H,3,)),"NO CONTRACT"))</f>
        <v>#REF!</v>
      </c>
      <c r="P3895" s="1" t="str">
        <f>IF(O3895="","",(VLOOKUP(O3895,'[2]Liste Fournisseur'!$A:$B,2,FALSE)))</f>
        <v/>
      </c>
      <c r="V3895" s="1" t="str">
        <f>IF(U3895="","",(VLOOKUP(U3895,'[2]Liste Fournisseur'!$A:$B,2,FALSE)))</f>
        <v/>
      </c>
    </row>
    <row r="3896" spans="1:22" x14ac:dyDescent="0.2">
      <c r="A3896" s="1" t="e">
        <f>IF(ISBLANK('SOURCE DispoCockpit'!#REF!),"",('SOURCE DispoCockpit'!#REF!))</f>
        <v>#REF!</v>
      </c>
      <c r="B3896" s="1" t="e">
        <f>IF(ISBLANK('SOURCE DispoCockpit'!#REF!),"",('SOURCE DispoCockpit'!#REF!))</f>
        <v>#REF!</v>
      </c>
      <c r="C3896" s="1" t="e">
        <f>IF(ISBLANK('SOURCE DispoCockpit'!#REF!),"",('SOURCE DispoCockpit'!#REF!))</f>
        <v>#REF!</v>
      </c>
      <c r="E3896" s="1" t="e">
        <f>IF(ISBLANK('SOURCE DispoCockpit'!#REF!),"",('SOURCE DispoCockpit'!#REF!))</f>
        <v>#REF!</v>
      </c>
      <c r="F3896" s="1" t="e">
        <f>IF(ISBLANK('SOURCE DispoCockpit'!#REF!),"",('SOURCE DispoCockpit'!#REF!))</f>
        <v>#REF!</v>
      </c>
      <c r="G3896" s="7" t="e">
        <f t="shared" si="60"/>
        <v>#REF!</v>
      </c>
      <c r="I3896" s="1" t="str">
        <f t="array" ref="I3896">IFERROR(INDEX('[1]DATA EORD'!$B$2:$B$89,SMALL(IF('[1]DATA EORD'!$A$2:$A$89=$A3896,ROW('[1]DATA EORD'!$B$2:$B$89)-1),1)),"")</f>
        <v/>
      </c>
      <c r="K3896" s="1" t="e">
        <f>IF(A3896="","",_xlfn.IFNA((VLOOKUP(A3896&amp;I3896,'[1]DATA EORD'!$E:$H,3,)),"NO CONTRACT"))</f>
        <v>#REF!</v>
      </c>
      <c r="P3896" s="1" t="str">
        <f>IF(O3896="","",(VLOOKUP(O3896,'[2]Liste Fournisseur'!$A:$B,2,FALSE)))</f>
        <v/>
      </c>
      <c r="V3896" s="1" t="str">
        <f>IF(U3896="","",(VLOOKUP(U3896,'[2]Liste Fournisseur'!$A:$B,2,FALSE)))</f>
        <v/>
      </c>
    </row>
    <row r="3897" spans="1:22" x14ac:dyDescent="0.2">
      <c r="A3897" s="1" t="e">
        <f>IF(ISBLANK('SOURCE DispoCockpit'!#REF!),"",('SOURCE DispoCockpit'!#REF!))</f>
        <v>#REF!</v>
      </c>
      <c r="B3897" s="1" t="e">
        <f>IF(ISBLANK('SOURCE DispoCockpit'!#REF!),"",('SOURCE DispoCockpit'!#REF!))</f>
        <v>#REF!</v>
      </c>
      <c r="C3897" s="1" t="e">
        <f>IF(ISBLANK('SOURCE DispoCockpit'!#REF!),"",('SOURCE DispoCockpit'!#REF!))</f>
        <v>#REF!</v>
      </c>
      <c r="E3897" s="1" t="e">
        <f>IF(ISBLANK('SOURCE DispoCockpit'!#REF!),"",('SOURCE DispoCockpit'!#REF!))</f>
        <v>#REF!</v>
      </c>
      <c r="F3897" s="1" t="e">
        <f>IF(ISBLANK('SOURCE DispoCockpit'!#REF!),"",('SOURCE DispoCockpit'!#REF!))</f>
        <v>#REF!</v>
      </c>
      <c r="G3897" s="7" t="e">
        <f t="shared" si="60"/>
        <v>#REF!</v>
      </c>
      <c r="I3897" s="1" t="str">
        <f t="array" ref="I3897">IFERROR(INDEX('[1]DATA EORD'!$B$2:$B$89,SMALL(IF('[1]DATA EORD'!$A$2:$A$89=$A3897,ROW('[1]DATA EORD'!$B$2:$B$89)-1),1)),"")</f>
        <v/>
      </c>
      <c r="K3897" s="1" t="e">
        <f>IF(A3897="","",_xlfn.IFNA((VLOOKUP(A3897&amp;I3897,'[1]DATA EORD'!$E:$H,3,)),"NO CONTRACT"))</f>
        <v>#REF!</v>
      </c>
      <c r="P3897" s="1" t="str">
        <f>IF(O3897="","",(VLOOKUP(O3897,'[2]Liste Fournisseur'!$A:$B,2,FALSE)))</f>
        <v/>
      </c>
      <c r="V3897" s="1" t="str">
        <f>IF(U3897="","",(VLOOKUP(U3897,'[2]Liste Fournisseur'!$A:$B,2,FALSE)))</f>
        <v/>
      </c>
    </row>
    <row r="3898" spans="1:22" x14ac:dyDescent="0.2">
      <c r="A3898" s="1" t="e">
        <f>IF(ISBLANK('SOURCE DispoCockpit'!#REF!),"",('SOURCE DispoCockpit'!#REF!))</f>
        <v>#REF!</v>
      </c>
      <c r="B3898" s="1" t="e">
        <f>IF(ISBLANK('SOURCE DispoCockpit'!#REF!),"",('SOURCE DispoCockpit'!#REF!))</f>
        <v>#REF!</v>
      </c>
      <c r="C3898" s="1" t="e">
        <f>IF(ISBLANK('SOURCE DispoCockpit'!#REF!),"",('SOURCE DispoCockpit'!#REF!))</f>
        <v>#REF!</v>
      </c>
      <c r="E3898" s="1" t="e">
        <f>IF(ISBLANK('SOURCE DispoCockpit'!#REF!),"",('SOURCE DispoCockpit'!#REF!))</f>
        <v>#REF!</v>
      </c>
      <c r="F3898" s="1" t="e">
        <f>IF(ISBLANK('SOURCE DispoCockpit'!#REF!),"",('SOURCE DispoCockpit'!#REF!))</f>
        <v>#REF!</v>
      </c>
      <c r="G3898" s="7" t="e">
        <f t="shared" si="60"/>
        <v>#REF!</v>
      </c>
      <c r="I3898" s="1" t="str">
        <f t="array" ref="I3898">IFERROR(INDEX('[1]DATA EORD'!$B$2:$B$89,SMALL(IF('[1]DATA EORD'!$A$2:$A$89=$A3898,ROW('[1]DATA EORD'!$B$2:$B$89)-1),1)),"")</f>
        <v/>
      </c>
      <c r="K3898" s="1" t="e">
        <f>IF(A3898="","",_xlfn.IFNA((VLOOKUP(A3898&amp;I3898,'[1]DATA EORD'!$E:$H,3,)),"NO CONTRACT"))</f>
        <v>#REF!</v>
      </c>
      <c r="P3898" s="1" t="str">
        <f>IF(O3898="","",(VLOOKUP(O3898,'[2]Liste Fournisseur'!$A:$B,2,FALSE)))</f>
        <v/>
      </c>
      <c r="V3898" s="1" t="str">
        <f>IF(U3898="","",(VLOOKUP(U3898,'[2]Liste Fournisseur'!$A:$B,2,FALSE)))</f>
        <v/>
      </c>
    </row>
    <row r="3899" spans="1:22" x14ac:dyDescent="0.2">
      <c r="A3899" s="1" t="e">
        <f>IF(ISBLANK('SOURCE DispoCockpit'!#REF!),"",('SOURCE DispoCockpit'!#REF!))</f>
        <v>#REF!</v>
      </c>
      <c r="B3899" s="1" t="e">
        <f>IF(ISBLANK('SOURCE DispoCockpit'!#REF!),"",('SOURCE DispoCockpit'!#REF!))</f>
        <v>#REF!</v>
      </c>
      <c r="C3899" s="1" t="e">
        <f>IF(ISBLANK('SOURCE DispoCockpit'!#REF!),"",('SOURCE DispoCockpit'!#REF!))</f>
        <v>#REF!</v>
      </c>
      <c r="E3899" s="1" t="e">
        <f>IF(ISBLANK('SOURCE DispoCockpit'!#REF!),"",('SOURCE DispoCockpit'!#REF!))</f>
        <v>#REF!</v>
      </c>
      <c r="F3899" s="1" t="e">
        <f>IF(ISBLANK('SOURCE DispoCockpit'!#REF!),"",('SOURCE DispoCockpit'!#REF!))</f>
        <v>#REF!</v>
      </c>
      <c r="G3899" s="7" t="e">
        <f t="shared" si="60"/>
        <v>#REF!</v>
      </c>
      <c r="I3899" s="1" t="str">
        <f t="array" ref="I3899">IFERROR(INDEX('[1]DATA EORD'!$B$2:$B$89,SMALL(IF('[1]DATA EORD'!$A$2:$A$89=$A3899,ROW('[1]DATA EORD'!$B$2:$B$89)-1),1)),"")</f>
        <v/>
      </c>
      <c r="K3899" s="1" t="e">
        <f>IF(A3899="","",_xlfn.IFNA((VLOOKUP(A3899&amp;I3899,'[1]DATA EORD'!$E:$H,3,)),"NO CONTRACT"))</f>
        <v>#REF!</v>
      </c>
      <c r="P3899" s="1" t="str">
        <f>IF(O3899="","",(VLOOKUP(O3899,'[2]Liste Fournisseur'!$A:$B,2,FALSE)))</f>
        <v/>
      </c>
      <c r="V3899" s="1" t="str">
        <f>IF(U3899="","",(VLOOKUP(U3899,'[2]Liste Fournisseur'!$A:$B,2,FALSE)))</f>
        <v/>
      </c>
    </row>
    <row r="3900" spans="1:22" x14ac:dyDescent="0.2">
      <c r="A3900" s="1" t="e">
        <f>IF(ISBLANK('SOURCE DispoCockpit'!#REF!),"",('SOURCE DispoCockpit'!#REF!))</f>
        <v>#REF!</v>
      </c>
      <c r="B3900" s="1" t="e">
        <f>IF(ISBLANK('SOURCE DispoCockpit'!#REF!),"",('SOURCE DispoCockpit'!#REF!))</f>
        <v>#REF!</v>
      </c>
      <c r="C3900" s="1" t="e">
        <f>IF(ISBLANK('SOURCE DispoCockpit'!#REF!),"",('SOURCE DispoCockpit'!#REF!))</f>
        <v>#REF!</v>
      </c>
      <c r="E3900" s="1" t="e">
        <f>IF(ISBLANK('SOURCE DispoCockpit'!#REF!),"",('SOURCE DispoCockpit'!#REF!))</f>
        <v>#REF!</v>
      </c>
      <c r="F3900" s="1" t="e">
        <f>IF(ISBLANK('SOURCE DispoCockpit'!#REF!),"",('SOURCE DispoCockpit'!#REF!))</f>
        <v>#REF!</v>
      </c>
      <c r="G3900" s="7" t="e">
        <f t="shared" si="60"/>
        <v>#REF!</v>
      </c>
      <c r="I3900" s="1" t="str">
        <f t="array" ref="I3900">IFERROR(INDEX('[1]DATA EORD'!$B$2:$B$89,SMALL(IF('[1]DATA EORD'!$A$2:$A$89=$A3900,ROW('[1]DATA EORD'!$B$2:$B$89)-1),1)),"")</f>
        <v/>
      </c>
      <c r="K3900" s="1" t="e">
        <f>IF(A3900="","",_xlfn.IFNA((VLOOKUP(A3900&amp;I3900,'[1]DATA EORD'!$E:$H,3,)),"NO CONTRACT"))</f>
        <v>#REF!</v>
      </c>
      <c r="P3900" s="1" t="str">
        <f>IF(O3900="","",(VLOOKUP(O3900,'[2]Liste Fournisseur'!$A:$B,2,FALSE)))</f>
        <v/>
      </c>
      <c r="V3900" s="1" t="str">
        <f>IF(U3900="","",(VLOOKUP(U3900,'[2]Liste Fournisseur'!$A:$B,2,FALSE)))</f>
        <v/>
      </c>
    </row>
    <row r="3901" spans="1:22" x14ac:dyDescent="0.2">
      <c r="A3901" s="1" t="e">
        <f>IF(ISBLANK('SOURCE DispoCockpit'!#REF!),"",('SOURCE DispoCockpit'!#REF!))</f>
        <v>#REF!</v>
      </c>
      <c r="B3901" s="1" t="e">
        <f>IF(ISBLANK('SOURCE DispoCockpit'!#REF!),"",('SOURCE DispoCockpit'!#REF!))</f>
        <v>#REF!</v>
      </c>
      <c r="C3901" s="1" t="e">
        <f>IF(ISBLANK('SOURCE DispoCockpit'!#REF!),"",('SOURCE DispoCockpit'!#REF!))</f>
        <v>#REF!</v>
      </c>
      <c r="E3901" s="1" t="e">
        <f>IF(ISBLANK('SOURCE DispoCockpit'!#REF!),"",('SOURCE DispoCockpit'!#REF!))</f>
        <v>#REF!</v>
      </c>
      <c r="F3901" s="1" t="e">
        <f>IF(ISBLANK('SOURCE DispoCockpit'!#REF!),"",('SOURCE DispoCockpit'!#REF!))</f>
        <v>#REF!</v>
      </c>
      <c r="G3901" s="7" t="e">
        <f t="shared" si="60"/>
        <v>#REF!</v>
      </c>
      <c r="I3901" s="1" t="str">
        <f t="array" ref="I3901">IFERROR(INDEX('[1]DATA EORD'!$B$2:$B$89,SMALL(IF('[1]DATA EORD'!$A$2:$A$89=$A3901,ROW('[1]DATA EORD'!$B$2:$B$89)-1),1)),"")</f>
        <v/>
      </c>
      <c r="K3901" s="1" t="e">
        <f>IF(A3901="","",_xlfn.IFNA((VLOOKUP(A3901&amp;I3901,'[1]DATA EORD'!$E:$H,3,)),"NO CONTRACT"))</f>
        <v>#REF!</v>
      </c>
      <c r="P3901" s="1" t="str">
        <f>IF(O3901="","",(VLOOKUP(O3901,'[2]Liste Fournisseur'!$A:$B,2,FALSE)))</f>
        <v/>
      </c>
      <c r="V3901" s="1" t="str">
        <f>IF(U3901="","",(VLOOKUP(U3901,'[2]Liste Fournisseur'!$A:$B,2,FALSE)))</f>
        <v/>
      </c>
    </row>
    <row r="3902" spans="1:22" x14ac:dyDescent="0.2">
      <c r="A3902" s="1" t="e">
        <f>IF(ISBLANK('SOURCE DispoCockpit'!#REF!),"",('SOURCE DispoCockpit'!#REF!))</f>
        <v>#REF!</v>
      </c>
      <c r="B3902" s="1" t="e">
        <f>IF(ISBLANK('SOURCE DispoCockpit'!#REF!),"",('SOURCE DispoCockpit'!#REF!))</f>
        <v>#REF!</v>
      </c>
      <c r="C3902" s="1" t="e">
        <f>IF(ISBLANK('SOURCE DispoCockpit'!#REF!),"",('SOURCE DispoCockpit'!#REF!))</f>
        <v>#REF!</v>
      </c>
      <c r="E3902" s="1" t="e">
        <f>IF(ISBLANK('SOURCE DispoCockpit'!#REF!),"",('SOURCE DispoCockpit'!#REF!))</f>
        <v>#REF!</v>
      </c>
      <c r="F3902" s="1" t="e">
        <f>IF(ISBLANK('SOURCE DispoCockpit'!#REF!),"",('SOURCE DispoCockpit'!#REF!))</f>
        <v>#REF!</v>
      </c>
      <c r="G3902" s="7" t="e">
        <f t="shared" si="60"/>
        <v>#REF!</v>
      </c>
      <c r="I3902" s="1" t="str">
        <f t="array" ref="I3902">IFERROR(INDEX('[1]DATA EORD'!$B$2:$B$89,SMALL(IF('[1]DATA EORD'!$A$2:$A$89=$A3902,ROW('[1]DATA EORD'!$B$2:$B$89)-1),1)),"")</f>
        <v/>
      </c>
      <c r="K3902" s="1" t="e">
        <f>IF(A3902="","",_xlfn.IFNA((VLOOKUP(A3902&amp;I3902,'[1]DATA EORD'!$E:$H,3,)),"NO CONTRACT"))</f>
        <v>#REF!</v>
      </c>
      <c r="P3902" s="1" t="str">
        <f>IF(O3902="","",(VLOOKUP(O3902,'[2]Liste Fournisseur'!$A:$B,2,FALSE)))</f>
        <v/>
      </c>
      <c r="V3902" s="1" t="str">
        <f>IF(U3902="","",(VLOOKUP(U3902,'[2]Liste Fournisseur'!$A:$B,2,FALSE)))</f>
        <v/>
      </c>
    </row>
    <row r="3903" spans="1:22" x14ac:dyDescent="0.2">
      <c r="A3903" s="1" t="e">
        <f>IF(ISBLANK('SOURCE DispoCockpit'!#REF!),"",('SOURCE DispoCockpit'!#REF!))</f>
        <v>#REF!</v>
      </c>
      <c r="B3903" s="1" t="e">
        <f>IF(ISBLANK('SOURCE DispoCockpit'!#REF!),"",('SOURCE DispoCockpit'!#REF!))</f>
        <v>#REF!</v>
      </c>
      <c r="C3903" s="1" t="e">
        <f>IF(ISBLANK('SOURCE DispoCockpit'!#REF!),"",('SOURCE DispoCockpit'!#REF!))</f>
        <v>#REF!</v>
      </c>
      <c r="E3903" s="1" t="e">
        <f>IF(ISBLANK('SOURCE DispoCockpit'!#REF!),"",('SOURCE DispoCockpit'!#REF!))</f>
        <v>#REF!</v>
      </c>
      <c r="F3903" s="1" t="e">
        <f>IF(ISBLANK('SOURCE DispoCockpit'!#REF!),"",('SOURCE DispoCockpit'!#REF!))</f>
        <v>#REF!</v>
      </c>
      <c r="G3903" s="7" t="e">
        <f t="shared" si="60"/>
        <v>#REF!</v>
      </c>
      <c r="I3903" s="1" t="str">
        <f t="array" ref="I3903">IFERROR(INDEX('[1]DATA EORD'!$B$2:$B$89,SMALL(IF('[1]DATA EORD'!$A$2:$A$89=$A3903,ROW('[1]DATA EORD'!$B$2:$B$89)-1),1)),"")</f>
        <v/>
      </c>
      <c r="K3903" s="1" t="e">
        <f>IF(A3903="","",_xlfn.IFNA((VLOOKUP(A3903&amp;I3903,'[1]DATA EORD'!$E:$H,3,)),"NO CONTRACT"))</f>
        <v>#REF!</v>
      </c>
      <c r="P3903" s="1" t="str">
        <f>IF(O3903="","",(VLOOKUP(O3903,'[2]Liste Fournisseur'!$A:$B,2,FALSE)))</f>
        <v/>
      </c>
      <c r="V3903" s="1" t="str">
        <f>IF(U3903="","",(VLOOKUP(U3903,'[2]Liste Fournisseur'!$A:$B,2,FALSE)))</f>
        <v/>
      </c>
    </row>
    <row r="3904" spans="1:22" x14ac:dyDescent="0.2">
      <c r="A3904" s="1" t="e">
        <f>IF(ISBLANK('SOURCE DispoCockpit'!#REF!),"",('SOURCE DispoCockpit'!#REF!))</f>
        <v>#REF!</v>
      </c>
      <c r="B3904" s="1" t="e">
        <f>IF(ISBLANK('SOURCE DispoCockpit'!#REF!),"",('SOURCE DispoCockpit'!#REF!))</f>
        <v>#REF!</v>
      </c>
      <c r="C3904" s="1" t="e">
        <f>IF(ISBLANK('SOURCE DispoCockpit'!#REF!),"",('SOURCE DispoCockpit'!#REF!))</f>
        <v>#REF!</v>
      </c>
      <c r="E3904" s="1" t="e">
        <f>IF(ISBLANK('SOURCE DispoCockpit'!#REF!),"",('SOURCE DispoCockpit'!#REF!))</f>
        <v>#REF!</v>
      </c>
      <c r="F3904" s="1" t="e">
        <f>IF(ISBLANK('SOURCE DispoCockpit'!#REF!),"",('SOURCE DispoCockpit'!#REF!))</f>
        <v>#REF!</v>
      </c>
      <c r="G3904" s="7" t="e">
        <f t="shared" si="60"/>
        <v>#REF!</v>
      </c>
      <c r="I3904" s="1" t="str">
        <f t="array" ref="I3904">IFERROR(INDEX('[1]DATA EORD'!$B$2:$B$89,SMALL(IF('[1]DATA EORD'!$A$2:$A$89=$A3904,ROW('[1]DATA EORD'!$B$2:$B$89)-1),1)),"")</f>
        <v/>
      </c>
      <c r="K3904" s="1" t="e">
        <f>IF(A3904="","",_xlfn.IFNA((VLOOKUP(A3904&amp;I3904,'[1]DATA EORD'!$E:$H,3,)),"NO CONTRACT"))</f>
        <v>#REF!</v>
      </c>
      <c r="P3904" s="1" t="str">
        <f>IF(O3904="","",(VLOOKUP(O3904,'[2]Liste Fournisseur'!$A:$B,2,FALSE)))</f>
        <v/>
      </c>
      <c r="V3904" s="1" t="str">
        <f>IF(U3904="","",(VLOOKUP(U3904,'[2]Liste Fournisseur'!$A:$B,2,FALSE)))</f>
        <v/>
      </c>
    </row>
    <row r="3905" spans="1:22" x14ac:dyDescent="0.2">
      <c r="A3905" s="1" t="e">
        <f>IF(ISBLANK('SOURCE DispoCockpit'!#REF!),"",('SOURCE DispoCockpit'!#REF!))</f>
        <v>#REF!</v>
      </c>
      <c r="B3905" s="1" t="e">
        <f>IF(ISBLANK('SOURCE DispoCockpit'!#REF!),"",('SOURCE DispoCockpit'!#REF!))</f>
        <v>#REF!</v>
      </c>
      <c r="C3905" s="1" t="e">
        <f>IF(ISBLANK('SOURCE DispoCockpit'!#REF!),"",('SOURCE DispoCockpit'!#REF!))</f>
        <v>#REF!</v>
      </c>
      <c r="E3905" s="1" t="e">
        <f>IF(ISBLANK('SOURCE DispoCockpit'!#REF!),"",('SOURCE DispoCockpit'!#REF!))</f>
        <v>#REF!</v>
      </c>
      <c r="F3905" s="1" t="e">
        <f>IF(ISBLANK('SOURCE DispoCockpit'!#REF!),"",('SOURCE DispoCockpit'!#REF!))</f>
        <v>#REF!</v>
      </c>
      <c r="G3905" s="7" t="e">
        <f t="shared" si="60"/>
        <v>#REF!</v>
      </c>
      <c r="I3905" s="1" t="str">
        <f t="array" ref="I3905">IFERROR(INDEX('[1]DATA EORD'!$B$2:$B$89,SMALL(IF('[1]DATA EORD'!$A$2:$A$89=$A3905,ROW('[1]DATA EORD'!$B$2:$B$89)-1),1)),"")</f>
        <v/>
      </c>
      <c r="K3905" s="1" t="e">
        <f>IF(A3905="","",_xlfn.IFNA((VLOOKUP(A3905&amp;I3905,'[1]DATA EORD'!$E:$H,3,)),"NO CONTRACT"))</f>
        <v>#REF!</v>
      </c>
      <c r="P3905" s="1" t="str">
        <f>IF(O3905="","",(VLOOKUP(O3905,'[2]Liste Fournisseur'!$A:$B,2,FALSE)))</f>
        <v/>
      </c>
      <c r="V3905" s="1" t="str">
        <f>IF(U3905="","",(VLOOKUP(U3905,'[2]Liste Fournisseur'!$A:$B,2,FALSE)))</f>
        <v/>
      </c>
    </row>
    <row r="3906" spans="1:22" x14ac:dyDescent="0.2">
      <c r="A3906" s="1" t="e">
        <f>IF(ISBLANK('SOURCE DispoCockpit'!#REF!),"",('SOURCE DispoCockpit'!#REF!))</f>
        <v>#REF!</v>
      </c>
      <c r="B3906" s="1" t="e">
        <f>IF(ISBLANK('SOURCE DispoCockpit'!#REF!),"",('SOURCE DispoCockpit'!#REF!))</f>
        <v>#REF!</v>
      </c>
      <c r="C3906" s="1" t="e">
        <f>IF(ISBLANK('SOURCE DispoCockpit'!#REF!),"",('SOURCE DispoCockpit'!#REF!))</f>
        <v>#REF!</v>
      </c>
      <c r="E3906" s="1" t="e">
        <f>IF(ISBLANK('SOURCE DispoCockpit'!#REF!),"",('SOURCE DispoCockpit'!#REF!))</f>
        <v>#REF!</v>
      </c>
      <c r="F3906" s="1" t="e">
        <f>IF(ISBLANK('SOURCE DispoCockpit'!#REF!),"",('SOURCE DispoCockpit'!#REF!))</f>
        <v>#REF!</v>
      </c>
      <c r="G3906" s="7" t="e">
        <f t="shared" ref="G3906:G3969" si="61">IF(E3906="","",IF(F3906=0,((E3906/100)),((E3906-F3906)/F3906)))</f>
        <v>#REF!</v>
      </c>
      <c r="I3906" s="1" t="str">
        <f t="array" ref="I3906">IFERROR(INDEX('[1]DATA EORD'!$B$2:$B$89,SMALL(IF('[1]DATA EORD'!$A$2:$A$89=$A3906,ROW('[1]DATA EORD'!$B$2:$B$89)-1),1)),"")</f>
        <v/>
      </c>
      <c r="K3906" s="1" t="e">
        <f>IF(A3906="","",_xlfn.IFNA((VLOOKUP(A3906&amp;I3906,'[1]DATA EORD'!$E:$H,3,)),"NO CONTRACT"))</f>
        <v>#REF!</v>
      </c>
      <c r="P3906" s="1" t="str">
        <f>IF(O3906="","",(VLOOKUP(O3906,'[2]Liste Fournisseur'!$A:$B,2,FALSE)))</f>
        <v/>
      </c>
      <c r="V3906" s="1" t="str">
        <f>IF(U3906="","",(VLOOKUP(U3906,'[2]Liste Fournisseur'!$A:$B,2,FALSE)))</f>
        <v/>
      </c>
    </row>
    <row r="3907" spans="1:22" x14ac:dyDescent="0.2">
      <c r="A3907" s="1" t="e">
        <f>IF(ISBLANK('SOURCE DispoCockpit'!#REF!),"",('SOURCE DispoCockpit'!#REF!))</f>
        <v>#REF!</v>
      </c>
      <c r="B3907" s="1" t="e">
        <f>IF(ISBLANK('SOURCE DispoCockpit'!#REF!),"",('SOURCE DispoCockpit'!#REF!))</f>
        <v>#REF!</v>
      </c>
      <c r="C3907" s="1" t="e">
        <f>IF(ISBLANK('SOURCE DispoCockpit'!#REF!),"",('SOURCE DispoCockpit'!#REF!))</f>
        <v>#REF!</v>
      </c>
      <c r="E3907" s="1" t="e">
        <f>IF(ISBLANK('SOURCE DispoCockpit'!#REF!),"",('SOURCE DispoCockpit'!#REF!))</f>
        <v>#REF!</v>
      </c>
      <c r="F3907" s="1" t="e">
        <f>IF(ISBLANK('SOURCE DispoCockpit'!#REF!),"",('SOURCE DispoCockpit'!#REF!))</f>
        <v>#REF!</v>
      </c>
      <c r="G3907" s="7" t="e">
        <f t="shared" si="61"/>
        <v>#REF!</v>
      </c>
      <c r="I3907" s="1" t="str">
        <f t="array" ref="I3907">IFERROR(INDEX('[1]DATA EORD'!$B$2:$B$89,SMALL(IF('[1]DATA EORD'!$A$2:$A$89=$A3907,ROW('[1]DATA EORD'!$B$2:$B$89)-1),1)),"")</f>
        <v/>
      </c>
      <c r="K3907" s="1" t="e">
        <f>IF(A3907="","",_xlfn.IFNA((VLOOKUP(A3907&amp;I3907,'[1]DATA EORD'!$E:$H,3,)),"NO CONTRACT"))</f>
        <v>#REF!</v>
      </c>
      <c r="P3907" s="1" t="str">
        <f>IF(O3907="","",(VLOOKUP(O3907,'[2]Liste Fournisseur'!$A:$B,2,FALSE)))</f>
        <v/>
      </c>
      <c r="V3907" s="1" t="str">
        <f>IF(U3907="","",(VLOOKUP(U3907,'[2]Liste Fournisseur'!$A:$B,2,FALSE)))</f>
        <v/>
      </c>
    </row>
    <row r="3908" spans="1:22" x14ac:dyDescent="0.2">
      <c r="A3908" s="1" t="e">
        <f>IF(ISBLANK('SOURCE DispoCockpit'!#REF!),"",('SOURCE DispoCockpit'!#REF!))</f>
        <v>#REF!</v>
      </c>
      <c r="B3908" s="1" t="e">
        <f>IF(ISBLANK('SOURCE DispoCockpit'!#REF!),"",('SOURCE DispoCockpit'!#REF!))</f>
        <v>#REF!</v>
      </c>
      <c r="C3908" s="1" t="e">
        <f>IF(ISBLANK('SOURCE DispoCockpit'!#REF!),"",('SOURCE DispoCockpit'!#REF!))</f>
        <v>#REF!</v>
      </c>
      <c r="E3908" s="1" t="e">
        <f>IF(ISBLANK('SOURCE DispoCockpit'!#REF!),"",('SOURCE DispoCockpit'!#REF!))</f>
        <v>#REF!</v>
      </c>
      <c r="F3908" s="1" t="e">
        <f>IF(ISBLANK('SOURCE DispoCockpit'!#REF!),"",('SOURCE DispoCockpit'!#REF!))</f>
        <v>#REF!</v>
      </c>
      <c r="G3908" s="7" t="e">
        <f t="shared" si="61"/>
        <v>#REF!</v>
      </c>
      <c r="I3908" s="1" t="str">
        <f t="array" ref="I3908">IFERROR(INDEX('[1]DATA EORD'!$B$2:$B$89,SMALL(IF('[1]DATA EORD'!$A$2:$A$89=$A3908,ROW('[1]DATA EORD'!$B$2:$B$89)-1),1)),"")</f>
        <v/>
      </c>
      <c r="K3908" s="1" t="e">
        <f>IF(A3908="","",_xlfn.IFNA((VLOOKUP(A3908&amp;I3908,'[1]DATA EORD'!$E:$H,3,)),"NO CONTRACT"))</f>
        <v>#REF!</v>
      </c>
      <c r="P3908" s="1" t="str">
        <f>IF(O3908="","",(VLOOKUP(O3908,'[2]Liste Fournisseur'!$A:$B,2,FALSE)))</f>
        <v/>
      </c>
      <c r="V3908" s="1" t="str">
        <f>IF(U3908="","",(VLOOKUP(U3908,'[2]Liste Fournisseur'!$A:$B,2,FALSE)))</f>
        <v/>
      </c>
    </row>
    <row r="3909" spans="1:22" x14ac:dyDescent="0.2">
      <c r="A3909" s="1" t="e">
        <f>IF(ISBLANK('SOURCE DispoCockpit'!#REF!),"",('SOURCE DispoCockpit'!#REF!))</f>
        <v>#REF!</v>
      </c>
      <c r="B3909" s="1" t="e">
        <f>IF(ISBLANK('SOURCE DispoCockpit'!#REF!),"",('SOURCE DispoCockpit'!#REF!))</f>
        <v>#REF!</v>
      </c>
      <c r="C3909" s="1" t="e">
        <f>IF(ISBLANK('SOURCE DispoCockpit'!#REF!),"",('SOURCE DispoCockpit'!#REF!))</f>
        <v>#REF!</v>
      </c>
      <c r="E3909" s="1" t="e">
        <f>IF(ISBLANK('SOURCE DispoCockpit'!#REF!),"",('SOURCE DispoCockpit'!#REF!))</f>
        <v>#REF!</v>
      </c>
      <c r="F3909" s="1" t="e">
        <f>IF(ISBLANK('SOURCE DispoCockpit'!#REF!),"",('SOURCE DispoCockpit'!#REF!))</f>
        <v>#REF!</v>
      </c>
      <c r="G3909" s="7" t="e">
        <f t="shared" si="61"/>
        <v>#REF!</v>
      </c>
      <c r="I3909" s="1" t="str">
        <f t="array" ref="I3909">IFERROR(INDEX('[1]DATA EORD'!$B$2:$B$89,SMALL(IF('[1]DATA EORD'!$A$2:$A$89=$A3909,ROW('[1]DATA EORD'!$B$2:$B$89)-1),1)),"")</f>
        <v/>
      </c>
      <c r="K3909" s="1" t="e">
        <f>IF(A3909="","",_xlfn.IFNA((VLOOKUP(A3909&amp;I3909,'[1]DATA EORD'!$E:$H,3,)),"NO CONTRACT"))</f>
        <v>#REF!</v>
      </c>
      <c r="P3909" s="1" t="str">
        <f>IF(O3909="","",(VLOOKUP(O3909,'[2]Liste Fournisseur'!$A:$B,2,FALSE)))</f>
        <v/>
      </c>
      <c r="V3909" s="1" t="str">
        <f>IF(U3909="","",(VLOOKUP(U3909,'[2]Liste Fournisseur'!$A:$B,2,FALSE)))</f>
        <v/>
      </c>
    </row>
    <row r="3910" spans="1:22" x14ac:dyDescent="0.2">
      <c r="A3910" s="1" t="e">
        <f>IF(ISBLANK('SOURCE DispoCockpit'!#REF!),"",('SOURCE DispoCockpit'!#REF!))</f>
        <v>#REF!</v>
      </c>
      <c r="B3910" s="1" t="e">
        <f>IF(ISBLANK('SOURCE DispoCockpit'!#REF!),"",('SOURCE DispoCockpit'!#REF!))</f>
        <v>#REF!</v>
      </c>
      <c r="C3910" s="1" t="e">
        <f>IF(ISBLANK('SOURCE DispoCockpit'!#REF!),"",('SOURCE DispoCockpit'!#REF!))</f>
        <v>#REF!</v>
      </c>
      <c r="E3910" s="1" t="e">
        <f>IF(ISBLANK('SOURCE DispoCockpit'!#REF!),"",('SOURCE DispoCockpit'!#REF!))</f>
        <v>#REF!</v>
      </c>
      <c r="F3910" s="1" t="e">
        <f>IF(ISBLANK('SOURCE DispoCockpit'!#REF!),"",('SOURCE DispoCockpit'!#REF!))</f>
        <v>#REF!</v>
      </c>
      <c r="G3910" s="7" t="e">
        <f t="shared" si="61"/>
        <v>#REF!</v>
      </c>
      <c r="I3910" s="1" t="str">
        <f t="array" ref="I3910">IFERROR(INDEX('[1]DATA EORD'!$B$2:$B$89,SMALL(IF('[1]DATA EORD'!$A$2:$A$89=$A3910,ROW('[1]DATA EORD'!$B$2:$B$89)-1),1)),"")</f>
        <v/>
      </c>
      <c r="K3910" s="1" t="e">
        <f>IF(A3910="","",_xlfn.IFNA((VLOOKUP(A3910&amp;I3910,'[1]DATA EORD'!$E:$H,3,)),"NO CONTRACT"))</f>
        <v>#REF!</v>
      </c>
      <c r="P3910" s="1" t="str">
        <f>IF(O3910="","",(VLOOKUP(O3910,'[2]Liste Fournisseur'!$A:$B,2,FALSE)))</f>
        <v/>
      </c>
      <c r="V3910" s="1" t="str">
        <f>IF(U3910="","",(VLOOKUP(U3910,'[2]Liste Fournisseur'!$A:$B,2,FALSE)))</f>
        <v/>
      </c>
    </row>
    <row r="3911" spans="1:22" x14ac:dyDescent="0.2">
      <c r="A3911" s="1" t="e">
        <f>IF(ISBLANK('SOURCE DispoCockpit'!#REF!),"",('SOURCE DispoCockpit'!#REF!))</f>
        <v>#REF!</v>
      </c>
      <c r="B3911" s="1" t="e">
        <f>IF(ISBLANK('SOURCE DispoCockpit'!#REF!),"",('SOURCE DispoCockpit'!#REF!))</f>
        <v>#REF!</v>
      </c>
      <c r="C3911" s="1" t="e">
        <f>IF(ISBLANK('SOURCE DispoCockpit'!#REF!),"",('SOURCE DispoCockpit'!#REF!))</f>
        <v>#REF!</v>
      </c>
      <c r="E3911" s="1" t="e">
        <f>IF(ISBLANK('SOURCE DispoCockpit'!#REF!),"",('SOURCE DispoCockpit'!#REF!))</f>
        <v>#REF!</v>
      </c>
      <c r="F3911" s="1" t="e">
        <f>IF(ISBLANK('SOURCE DispoCockpit'!#REF!),"",('SOURCE DispoCockpit'!#REF!))</f>
        <v>#REF!</v>
      </c>
      <c r="G3911" s="7" t="e">
        <f t="shared" si="61"/>
        <v>#REF!</v>
      </c>
      <c r="I3911" s="1" t="str">
        <f t="array" ref="I3911">IFERROR(INDEX('[1]DATA EORD'!$B$2:$B$89,SMALL(IF('[1]DATA EORD'!$A$2:$A$89=$A3911,ROW('[1]DATA EORD'!$B$2:$B$89)-1),1)),"")</f>
        <v/>
      </c>
      <c r="K3911" s="1" t="e">
        <f>IF(A3911="","",_xlfn.IFNA((VLOOKUP(A3911&amp;I3911,'[1]DATA EORD'!$E:$H,3,)),"NO CONTRACT"))</f>
        <v>#REF!</v>
      </c>
      <c r="P3911" s="1" t="str">
        <f>IF(O3911="","",(VLOOKUP(O3911,'[2]Liste Fournisseur'!$A:$B,2,FALSE)))</f>
        <v/>
      </c>
      <c r="V3911" s="1" t="str">
        <f>IF(U3911="","",(VLOOKUP(U3911,'[2]Liste Fournisseur'!$A:$B,2,FALSE)))</f>
        <v/>
      </c>
    </row>
    <row r="3912" spans="1:22" x14ac:dyDescent="0.2">
      <c r="A3912" s="1" t="e">
        <f>IF(ISBLANK('SOURCE DispoCockpit'!#REF!),"",('SOURCE DispoCockpit'!#REF!))</f>
        <v>#REF!</v>
      </c>
      <c r="B3912" s="1" t="e">
        <f>IF(ISBLANK('SOURCE DispoCockpit'!#REF!),"",('SOURCE DispoCockpit'!#REF!))</f>
        <v>#REF!</v>
      </c>
      <c r="C3912" s="1" t="e">
        <f>IF(ISBLANK('SOURCE DispoCockpit'!#REF!),"",('SOURCE DispoCockpit'!#REF!))</f>
        <v>#REF!</v>
      </c>
      <c r="E3912" s="1" t="e">
        <f>IF(ISBLANK('SOURCE DispoCockpit'!#REF!),"",('SOURCE DispoCockpit'!#REF!))</f>
        <v>#REF!</v>
      </c>
      <c r="F3912" s="1" t="e">
        <f>IF(ISBLANK('SOURCE DispoCockpit'!#REF!),"",('SOURCE DispoCockpit'!#REF!))</f>
        <v>#REF!</v>
      </c>
      <c r="G3912" s="7" t="e">
        <f t="shared" si="61"/>
        <v>#REF!</v>
      </c>
      <c r="I3912" s="1" t="str">
        <f t="array" ref="I3912">IFERROR(INDEX('[1]DATA EORD'!$B$2:$B$89,SMALL(IF('[1]DATA EORD'!$A$2:$A$89=$A3912,ROW('[1]DATA EORD'!$B$2:$B$89)-1),1)),"")</f>
        <v/>
      </c>
      <c r="K3912" s="1" t="e">
        <f>IF(A3912="","",_xlfn.IFNA((VLOOKUP(A3912&amp;I3912,'[1]DATA EORD'!$E:$H,3,)),"NO CONTRACT"))</f>
        <v>#REF!</v>
      </c>
      <c r="P3912" s="1" t="str">
        <f>IF(O3912="","",(VLOOKUP(O3912,'[2]Liste Fournisseur'!$A:$B,2,FALSE)))</f>
        <v/>
      </c>
      <c r="V3912" s="1" t="str">
        <f>IF(U3912="","",(VLOOKUP(U3912,'[2]Liste Fournisseur'!$A:$B,2,FALSE)))</f>
        <v/>
      </c>
    </row>
    <row r="3913" spans="1:22" x14ac:dyDescent="0.2">
      <c r="A3913" s="1" t="e">
        <f>IF(ISBLANK('SOURCE DispoCockpit'!#REF!),"",('SOURCE DispoCockpit'!#REF!))</f>
        <v>#REF!</v>
      </c>
      <c r="B3913" s="1" t="e">
        <f>IF(ISBLANK('SOURCE DispoCockpit'!#REF!),"",('SOURCE DispoCockpit'!#REF!))</f>
        <v>#REF!</v>
      </c>
      <c r="C3913" s="1" t="e">
        <f>IF(ISBLANK('SOURCE DispoCockpit'!#REF!),"",('SOURCE DispoCockpit'!#REF!))</f>
        <v>#REF!</v>
      </c>
      <c r="E3913" s="1" t="e">
        <f>IF(ISBLANK('SOURCE DispoCockpit'!#REF!),"",('SOURCE DispoCockpit'!#REF!))</f>
        <v>#REF!</v>
      </c>
      <c r="F3913" s="1" t="e">
        <f>IF(ISBLANK('SOURCE DispoCockpit'!#REF!),"",('SOURCE DispoCockpit'!#REF!))</f>
        <v>#REF!</v>
      </c>
      <c r="G3913" s="7" t="e">
        <f t="shared" si="61"/>
        <v>#REF!</v>
      </c>
      <c r="I3913" s="1" t="str">
        <f t="array" ref="I3913">IFERROR(INDEX('[1]DATA EORD'!$B$2:$B$89,SMALL(IF('[1]DATA EORD'!$A$2:$A$89=$A3913,ROW('[1]DATA EORD'!$B$2:$B$89)-1),1)),"")</f>
        <v/>
      </c>
      <c r="K3913" s="1" t="e">
        <f>IF(A3913="","",_xlfn.IFNA((VLOOKUP(A3913&amp;I3913,'[1]DATA EORD'!$E:$H,3,)),"NO CONTRACT"))</f>
        <v>#REF!</v>
      </c>
      <c r="P3913" s="1" t="str">
        <f>IF(O3913="","",(VLOOKUP(O3913,'[2]Liste Fournisseur'!$A:$B,2,FALSE)))</f>
        <v/>
      </c>
      <c r="V3913" s="1" t="str">
        <f>IF(U3913="","",(VLOOKUP(U3913,'[2]Liste Fournisseur'!$A:$B,2,FALSE)))</f>
        <v/>
      </c>
    </row>
    <row r="3914" spans="1:22" x14ac:dyDescent="0.2">
      <c r="A3914" s="1" t="e">
        <f>IF(ISBLANK('SOURCE DispoCockpit'!#REF!),"",('SOURCE DispoCockpit'!#REF!))</f>
        <v>#REF!</v>
      </c>
      <c r="B3914" s="1" t="e">
        <f>IF(ISBLANK('SOURCE DispoCockpit'!#REF!),"",('SOURCE DispoCockpit'!#REF!))</f>
        <v>#REF!</v>
      </c>
      <c r="C3914" s="1" t="e">
        <f>IF(ISBLANK('SOURCE DispoCockpit'!#REF!),"",('SOURCE DispoCockpit'!#REF!))</f>
        <v>#REF!</v>
      </c>
      <c r="E3914" s="1" t="e">
        <f>IF(ISBLANK('SOURCE DispoCockpit'!#REF!),"",('SOURCE DispoCockpit'!#REF!))</f>
        <v>#REF!</v>
      </c>
      <c r="F3914" s="1" t="e">
        <f>IF(ISBLANK('SOURCE DispoCockpit'!#REF!),"",('SOURCE DispoCockpit'!#REF!))</f>
        <v>#REF!</v>
      </c>
      <c r="G3914" s="7" t="e">
        <f t="shared" si="61"/>
        <v>#REF!</v>
      </c>
      <c r="I3914" s="1" t="str">
        <f t="array" ref="I3914">IFERROR(INDEX('[1]DATA EORD'!$B$2:$B$89,SMALL(IF('[1]DATA EORD'!$A$2:$A$89=$A3914,ROW('[1]DATA EORD'!$B$2:$B$89)-1),1)),"")</f>
        <v/>
      </c>
      <c r="K3914" s="1" t="e">
        <f>IF(A3914="","",_xlfn.IFNA((VLOOKUP(A3914&amp;I3914,'[1]DATA EORD'!$E:$H,3,)),"NO CONTRACT"))</f>
        <v>#REF!</v>
      </c>
      <c r="P3914" s="1" t="str">
        <f>IF(O3914="","",(VLOOKUP(O3914,'[2]Liste Fournisseur'!$A:$B,2,FALSE)))</f>
        <v/>
      </c>
      <c r="V3914" s="1" t="str">
        <f>IF(U3914="","",(VLOOKUP(U3914,'[2]Liste Fournisseur'!$A:$B,2,FALSE)))</f>
        <v/>
      </c>
    </row>
    <row r="3915" spans="1:22" x14ac:dyDescent="0.2">
      <c r="A3915" s="1" t="e">
        <f>IF(ISBLANK('SOURCE DispoCockpit'!#REF!),"",('SOURCE DispoCockpit'!#REF!))</f>
        <v>#REF!</v>
      </c>
      <c r="B3915" s="1" t="e">
        <f>IF(ISBLANK('SOURCE DispoCockpit'!#REF!),"",('SOURCE DispoCockpit'!#REF!))</f>
        <v>#REF!</v>
      </c>
      <c r="C3915" s="1" t="e">
        <f>IF(ISBLANK('SOURCE DispoCockpit'!#REF!),"",('SOURCE DispoCockpit'!#REF!))</f>
        <v>#REF!</v>
      </c>
      <c r="E3915" s="1" t="e">
        <f>IF(ISBLANK('SOURCE DispoCockpit'!#REF!),"",('SOURCE DispoCockpit'!#REF!))</f>
        <v>#REF!</v>
      </c>
      <c r="F3915" s="1" t="e">
        <f>IF(ISBLANK('SOURCE DispoCockpit'!#REF!),"",('SOURCE DispoCockpit'!#REF!))</f>
        <v>#REF!</v>
      </c>
      <c r="G3915" s="7" t="e">
        <f t="shared" si="61"/>
        <v>#REF!</v>
      </c>
      <c r="I3915" s="1" t="str">
        <f t="array" ref="I3915">IFERROR(INDEX('[1]DATA EORD'!$B$2:$B$89,SMALL(IF('[1]DATA EORD'!$A$2:$A$89=$A3915,ROW('[1]DATA EORD'!$B$2:$B$89)-1),1)),"")</f>
        <v/>
      </c>
      <c r="K3915" s="1" t="e">
        <f>IF(A3915="","",_xlfn.IFNA((VLOOKUP(A3915&amp;I3915,'[1]DATA EORD'!$E:$H,3,)),"NO CONTRACT"))</f>
        <v>#REF!</v>
      </c>
      <c r="P3915" s="1" t="str">
        <f>IF(O3915="","",(VLOOKUP(O3915,'[2]Liste Fournisseur'!$A:$B,2,FALSE)))</f>
        <v/>
      </c>
      <c r="V3915" s="1" t="str">
        <f>IF(U3915="","",(VLOOKUP(U3915,'[2]Liste Fournisseur'!$A:$B,2,FALSE)))</f>
        <v/>
      </c>
    </row>
    <row r="3916" spans="1:22" x14ac:dyDescent="0.2">
      <c r="A3916" s="1" t="e">
        <f>IF(ISBLANK('SOURCE DispoCockpit'!#REF!),"",('SOURCE DispoCockpit'!#REF!))</f>
        <v>#REF!</v>
      </c>
      <c r="B3916" s="1" t="e">
        <f>IF(ISBLANK('SOURCE DispoCockpit'!#REF!),"",('SOURCE DispoCockpit'!#REF!))</f>
        <v>#REF!</v>
      </c>
      <c r="C3916" s="1" t="e">
        <f>IF(ISBLANK('SOURCE DispoCockpit'!#REF!),"",('SOURCE DispoCockpit'!#REF!))</f>
        <v>#REF!</v>
      </c>
      <c r="E3916" s="1" t="e">
        <f>IF(ISBLANK('SOURCE DispoCockpit'!#REF!),"",('SOURCE DispoCockpit'!#REF!))</f>
        <v>#REF!</v>
      </c>
      <c r="F3916" s="1" t="e">
        <f>IF(ISBLANK('SOURCE DispoCockpit'!#REF!),"",('SOURCE DispoCockpit'!#REF!))</f>
        <v>#REF!</v>
      </c>
      <c r="G3916" s="7" t="e">
        <f t="shared" si="61"/>
        <v>#REF!</v>
      </c>
      <c r="I3916" s="1" t="str">
        <f t="array" ref="I3916">IFERROR(INDEX('[1]DATA EORD'!$B$2:$B$89,SMALL(IF('[1]DATA EORD'!$A$2:$A$89=$A3916,ROW('[1]DATA EORD'!$B$2:$B$89)-1),1)),"")</f>
        <v/>
      </c>
      <c r="K3916" s="1" t="e">
        <f>IF(A3916="","",_xlfn.IFNA((VLOOKUP(A3916&amp;I3916,'[1]DATA EORD'!$E:$H,3,)),"NO CONTRACT"))</f>
        <v>#REF!</v>
      </c>
      <c r="P3916" s="1" t="str">
        <f>IF(O3916="","",(VLOOKUP(O3916,'[2]Liste Fournisseur'!$A:$B,2,FALSE)))</f>
        <v/>
      </c>
      <c r="V3916" s="1" t="str">
        <f>IF(U3916="","",(VLOOKUP(U3916,'[2]Liste Fournisseur'!$A:$B,2,FALSE)))</f>
        <v/>
      </c>
    </row>
    <row r="3917" spans="1:22" x14ac:dyDescent="0.2">
      <c r="A3917" s="1" t="e">
        <f>IF(ISBLANK('SOURCE DispoCockpit'!#REF!),"",('SOURCE DispoCockpit'!#REF!))</f>
        <v>#REF!</v>
      </c>
      <c r="B3917" s="1" t="e">
        <f>IF(ISBLANK('SOURCE DispoCockpit'!#REF!),"",('SOURCE DispoCockpit'!#REF!))</f>
        <v>#REF!</v>
      </c>
      <c r="C3917" s="1" t="e">
        <f>IF(ISBLANK('SOURCE DispoCockpit'!#REF!),"",('SOURCE DispoCockpit'!#REF!))</f>
        <v>#REF!</v>
      </c>
      <c r="E3917" s="1" t="e">
        <f>IF(ISBLANK('SOURCE DispoCockpit'!#REF!),"",('SOURCE DispoCockpit'!#REF!))</f>
        <v>#REF!</v>
      </c>
      <c r="F3917" s="1" t="e">
        <f>IF(ISBLANK('SOURCE DispoCockpit'!#REF!),"",('SOURCE DispoCockpit'!#REF!))</f>
        <v>#REF!</v>
      </c>
      <c r="G3917" s="7" t="e">
        <f t="shared" si="61"/>
        <v>#REF!</v>
      </c>
      <c r="I3917" s="1" t="str">
        <f t="array" ref="I3917">IFERROR(INDEX('[1]DATA EORD'!$B$2:$B$89,SMALL(IF('[1]DATA EORD'!$A$2:$A$89=$A3917,ROW('[1]DATA EORD'!$B$2:$B$89)-1),1)),"")</f>
        <v/>
      </c>
      <c r="K3917" s="1" t="e">
        <f>IF(A3917="","",_xlfn.IFNA((VLOOKUP(A3917&amp;I3917,'[1]DATA EORD'!$E:$H,3,)),"NO CONTRACT"))</f>
        <v>#REF!</v>
      </c>
      <c r="P3917" s="1" t="str">
        <f>IF(O3917="","",(VLOOKUP(O3917,'[2]Liste Fournisseur'!$A:$B,2,FALSE)))</f>
        <v/>
      </c>
      <c r="V3917" s="1" t="str">
        <f>IF(U3917="","",(VLOOKUP(U3917,'[2]Liste Fournisseur'!$A:$B,2,FALSE)))</f>
        <v/>
      </c>
    </row>
    <row r="3918" spans="1:22" x14ac:dyDescent="0.2">
      <c r="A3918" s="1" t="e">
        <f>IF(ISBLANK('SOURCE DispoCockpit'!#REF!),"",('SOURCE DispoCockpit'!#REF!))</f>
        <v>#REF!</v>
      </c>
      <c r="B3918" s="1" t="e">
        <f>IF(ISBLANK('SOURCE DispoCockpit'!#REF!),"",('SOURCE DispoCockpit'!#REF!))</f>
        <v>#REF!</v>
      </c>
      <c r="C3918" s="1" t="e">
        <f>IF(ISBLANK('SOURCE DispoCockpit'!#REF!),"",('SOURCE DispoCockpit'!#REF!))</f>
        <v>#REF!</v>
      </c>
      <c r="E3918" s="1" t="e">
        <f>IF(ISBLANK('SOURCE DispoCockpit'!#REF!),"",('SOURCE DispoCockpit'!#REF!))</f>
        <v>#REF!</v>
      </c>
      <c r="F3918" s="1" t="e">
        <f>IF(ISBLANK('SOURCE DispoCockpit'!#REF!),"",('SOURCE DispoCockpit'!#REF!))</f>
        <v>#REF!</v>
      </c>
      <c r="G3918" s="7" t="e">
        <f t="shared" si="61"/>
        <v>#REF!</v>
      </c>
      <c r="I3918" s="1" t="str">
        <f t="array" ref="I3918">IFERROR(INDEX('[1]DATA EORD'!$B$2:$B$89,SMALL(IF('[1]DATA EORD'!$A$2:$A$89=$A3918,ROW('[1]DATA EORD'!$B$2:$B$89)-1),1)),"")</f>
        <v/>
      </c>
      <c r="K3918" s="1" t="e">
        <f>IF(A3918="","",_xlfn.IFNA((VLOOKUP(A3918&amp;I3918,'[1]DATA EORD'!$E:$H,3,)),"NO CONTRACT"))</f>
        <v>#REF!</v>
      </c>
      <c r="P3918" s="1" t="str">
        <f>IF(O3918="","",(VLOOKUP(O3918,'[2]Liste Fournisseur'!$A:$B,2,FALSE)))</f>
        <v/>
      </c>
      <c r="V3918" s="1" t="str">
        <f>IF(U3918="","",(VLOOKUP(U3918,'[2]Liste Fournisseur'!$A:$B,2,FALSE)))</f>
        <v/>
      </c>
    </row>
    <row r="3919" spans="1:22" x14ac:dyDescent="0.2">
      <c r="A3919" s="1" t="e">
        <f>IF(ISBLANK('SOURCE DispoCockpit'!#REF!),"",('SOURCE DispoCockpit'!#REF!))</f>
        <v>#REF!</v>
      </c>
      <c r="B3919" s="1" t="e">
        <f>IF(ISBLANK('SOURCE DispoCockpit'!#REF!),"",('SOURCE DispoCockpit'!#REF!))</f>
        <v>#REF!</v>
      </c>
      <c r="C3919" s="1" t="e">
        <f>IF(ISBLANK('SOURCE DispoCockpit'!#REF!),"",('SOURCE DispoCockpit'!#REF!))</f>
        <v>#REF!</v>
      </c>
      <c r="E3919" s="1" t="e">
        <f>IF(ISBLANK('SOURCE DispoCockpit'!#REF!),"",('SOURCE DispoCockpit'!#REF!))</f>
        <v>#REF!</v>
      </c>
      <c r="F3919" s="1" t="e">
        <f>IF(ISBLANK('SOURCE DispoCockpit'!#REF!),"",('SOURCE DispoCockpit'!#REF!))</f>
        <v>#REF!</v>
      </c>
      <c r="G3919" s="7" t="e">
        <f t="shared" si="61"/>
        <v>#REF!</v>
      </c>
      <c r="I3919" s="1" t="str">
        <f t="array" ref="I3919">IFERROR(INDEX('[1]DATA EORD'!$B$2:$B$89,SMALL(IF('[1]DATA EORD'!$A$2:$A$89=$A3919,ROW('[1]DATA EORD'!$B$2:$B$89)-1),1)),"")</f>
        <v/>
      </c>
      <c r="K3919" s="1" t="e">
        <f>IF(A3919="","",_xlfn.IFNA((VLOOKUP(A3919&amp;I3919,'[1]DATA EORD'!$E:$H,3,)),"NO CONTRACT"))</f>
        <v>#REF!</v>
      </c>
      <c r="P3919" s="1" t="str">
        <f>IF(O3919="","",(VLOOKUP(O3919,'[2]Liste Fournisseur'!$A:$B,2,FALSE)))</f>
        <v/>
      </c>
      <c r="V3919" s="1" t="str">
        <f>IF(U3919="","",(VLOOKUP(U3919,'[2]Liste Fournisseur'!$A:$B,2,FALSE)))</f>
        <v/>
      </c>
    </row>
    <row r="3920" spans="1:22" x14ac:dyDescent="0.2">
      <c r="A3920" s="1" t="e">
        <f>IF(ISBLANK('SOURCE DispoCockpit'!#REF!),"",('SOURCE DispoCockpit'!#REF!))</f>
        <v>#REF!</v>
      </c>
      <c r="B3920" s="1" t="e">
        <f>IF(ISBLANK('SOURCE DispoCockpit'!#REF!),"",('SOURCE DispoCockpit'!#REF!))</f>
        <v>#REF!</v>
      </c>
      <c r="C3920" s="1" t="e">
        <f>IF(ISBLANK('SOURCE DispoCockpit'!#REF!),"",('SOURCE DispoCockpit'!#REF!))</f>
        <v>#REF!</v>
      </c>
      <c r="E3920" s="1" t="e">
        <f>IF(ISBLANK('SOURCE DispoCockpit'!#REF!),"",('SOURCE DispoCockpit'!#REF!))</f>
        <v>#REF!</v>
      </c>
      <c r="F3920" s="1" t="e">
        <f>IF(ISBLANK('SOURCE DispoCockpit'!#REF!),"",('SOURCE DispoCockpit'!#REF!))</f>
        <v>#REF!</v>
      </c>
      <c r="G3920" s="7" t="e">
        <f t="shared" si="61"/>
        <v>#REF!</v>
      </c>
      <c r="I3920" s="1" t="str">
        <f t="array" ref="I3920">IFERROR(INDEX('[1]DATA EORD'!$B$2:$B$89,SMALL(IF('[1]DATA EORD'!$A$2:$A$89=$A3920,ROW('[1]DATA EORD'!$B$2:$B$89)-1),1)),"")</f>
        <v/>
      </c>
      <c r="K3920" s="1" t="e">
        <f>IF(A3920="","",_xlfn.IFNA((VLOOKUP(A3920&amp;I3920,'[1]DATA EORD'!$E:$H,3,)),"NO CONTRACT"))</f>
        <v>#REF!</v>
      </c>
      <c r="P3920" s="1" t="str">
        <f>IF(O3920="","",(VLOOKUP(O3920,'[2]Liste Fournisseur'!$A:$B,2,FALSE)))</f>
        <v/>
      </c>
      <c r="V3920" s="1" t="str">
        <f>IF(U3920="","",(VLOOKUP(U3920,'[2]Liste Fournisseur'!$A:$B,2,FALSE)))</f>
        <v/>
      </c>
    </row>
    <row r="3921" spans="1:22" x14ac:dyDescent="0.2">
      <c r="A3921" s="1" t="e">
        <f>IF(ISBLANK('SOURCE DispoCockpit'!#REF!),"",('SOURCE DispoCockpit'!#REF!))</f>
        <v>#REF!</v>
      </c>
      <c r="B3921" s="1" t="e">
        <f>IF(ISBLANK('SOURCE DispoCockpit'!#REF!),"",('SOURCE DispoCockpit'!#REF!))</f>
        <v>#REF!</v>
      </c>
      <c r="C3921" s="1" t="e">
        <f>IF(ISBLANK('SOURCE DispoCockpit'!#REF!),"",('SOURCE DispoCockpit'!#REF!))</f>
        <v>#REF!</v>
      </c>
      <c r="E3921" s="1" t="e">
        <f>IF(ISBLANK('SOURCE DispoCockpit'!#REF!),"",('SOURCE DispoCockpit'!#REF!))</f>
        <v>#REF!</v>
      </c>
      <c r="F3921" s="1" t="e">
        <f>IF(ISBLANK('SOURCE DispoCockpit'!#REF!),"",('SOURCE DispoCockpit'!#REF!))</f>
        <v>#REF!</v>
      </c>
      <c r="G3921" s="7" t="e">
        <f t="shared" si="61"/>
        <v>#REF!</v>
      </c>
      <c r="I3921" s="1" t="str">
        <f t="array" ref="I3921">IFERROR(INDEX('[1]DATA EORD'!$B$2:$B$89,SMALL(IF('[1]DATA EORD'!$A$2:$A$89=$A3921,ROW('[1]DATA EORD'!$B$2:$B$89)-1),1)),"")</f>
        <v/>
      </c>
      <c r="K3921" s="1" t="e">
        <f>IF(A3921="","",_xlfn.IFNA((VLOOKUP(A3921&amp;I3921,'[1]DATA EORD'!$E:$H,3,)),"NO CONTRACT"))</f>
        <v>#REF!</v>
      </c>
      <c r="P3921" s="1" t="str">
        <f>IF(O3921="","",(VLOOKUP(O3921,'[2]Liste Fournisseur'!$A:$B,2,FALSE)))</f>
        <v/>
      </c>
      <c r="V3921" s="1" t="str">
        <f>IF(U3921="","",(VLOOKUP(U3921,'[2]Liste Fournisseur'!$A:$B,2,FALSE)))</f>
        <v/>
      </c>
    </row>
    <row r="3922" spans="1:22" x14ac:dyDescent="0.2">
      <c r="A3922" s="1" t="e">
        <f>IF(ISBLANK('SOURCE DispoCockpit'!#REF!),"",('SOURCE DispoCockpit'!#REF!))</f>
        <v>#REF!</v>
      </c>
      <c r="B3922" s="1" t="e">
        <f>IF(ISBLANK('SOURCE DispoCockpit'!#REF!),"",('SOURCE DispoCockpit'!#REF!))</f>
        <v>#REF!</v>
      </c>
      <c r="C3922" s="1" t="e">
        <f>IF(ISBLANK('SOURCE DispoCockpit'!#REF!),"",('SOURCE DispoCockpit'!#REF!))</f>
        <v>#REF!</v>
      </c>
      <c r="E3922" s="1" t="e">
        <f>IF(ISBLANK('SOURCE DispoCockpit'!#REF!),"",('SOURCE DispoCockpit'!#REF!))</f>
        <v>#REF!</v>
      </c>
      <c r="F3922" s="1" t="e">
        <f>IF(ISBLANK('SOURCE DispoCockpit'!#REF!),"",('SOURCE DispoCockpit'!#REF!))</f>
        <v>#REF!</v>
      </c>
      <c r="G3922" s="7" t="e">
        <f t="shared" si="61"/>
        <v>#REF!</v>
      </c>
      <c r="I3922" s="1" t="str">
        <f t="array" ref="I3922">IFERROR(INDEX('[1]DATA EORD'!$B$2:$B$89,SMALL(IF('[1]DATA EORD'!$A$2:$A$89=$A3922,ROW('[1]DATA EORD'!$B$2:$B$89)-1),1)),"")</f>
        <v/>
      </c>
      <c r="K3922" s="1" t="e">
        <f>IF(A3922="","",_xlfn.IFNA((VLOOKUP(A3922&amp;I3922,'[1]DATA EORD'!$E:$H,3,)),"NO CONTRACT"))</f>
        <v>#REF!</v>
      </c>
      <c r="P3922" s="1" t="str">
        <f>IF(O3922="","",(VLOOKUP(O3922,'[2]Liste Fournisseur'!$A:$B,2,FALSE)))</f>
        <v/>
      </c>
      <c r="V3922" s="1" t="str">
        <f>IF(U3922="","",(VLOOKUP(U3922,'[2]Liste Fournisseur'!$A:$B,2,FALSE)))</f>
        <v/>
      </c>
    </row>
    <row r="3923" spans="1:22" x14ac:dyDescent="0.2">
      <c r="A3923" s="1" t="e">
        <f>IF(ISBLANK('SOURCE DispoCockpit'!#REF!),"",('SOURCE DispoCockpit'!#REF!))</f>
        <v>#REF!</v>
      </c>
      <c r="B3923" s="1" t="e">
        <f>IF(ISBLANK('SOURCE DispoCockpit'!#REF!),"",('SOURCE DispoCockpit'!#REF!))</f>
        <v>#REF!</v>
      </c>
      <c r="C3923" s="1" t="e">
        <f>IF(ISBLANK('SOURCE DispoCockpit'!#REF!),"",('SOURCE DispoCockpit'!#REF!))</f>
        <v>#REF!</v>
      </c>
      <c r="E3923" s="1" t="e">
        <f>IF(ISBLANK('SOURCE DispoCockpit'!#REF!),"",('SOURCE DispoCockpit'!#REF!))</f>
        <v>#REF!</v>
      </c>
      <c r="F3923" s="1" t="e">
        <f>IF(ISBLANK('SOURCE DispoCockpit'!#REF!),"",('SOURCE DispoCockpit'!#REF!))</f>
        <v>#REF!</v>
      </c>
      <c r="G3923" s="7" t="e">
        <f t="shared" si="61"/>
        <v>#REF!</v>
      </c>
      <c r="I3923" s="1" t="str">
        <f t="array" ref="I3923">IFERROR(INDEX('[1]DATA EORD'!$B$2:$B$89,SMALL(IF('[1]DATA EORD'!$A$2:$A$89=$A3923,ROW('[1]DATA EORD'!$B$2:$B$89)-1),1)),"")</f>
        <v/>
      </c>
      <c r="K3923" s="1" t="e">
        <f>IF(A3923="","",_xlfn.IFNA((VLOOKUP(A3923&amp;I3923,'[1]DATA EORD'!$E:$H,3,)),"NO CONTRACT"))</f>
        <v>#REF!</v>
      </c>
      <c r="P3923" s="1" t="str">
        <f>IF(O3923="","",(VLOOKUP(O3923,'[2]Liste Fournisseur'!$A:$B,2,FALSE)))</f>
        <v/>
      </c>
      <c r="V3923" s="1" t="str">
        <f>IF(U3923="","",(VLOOKUP(U3923,'[2]Liste Fournisseur'!$A:$B,2,FALSE)))</f>
        <v/>
      </c>
    </row>
    <row r="3924" spans="1:22" x14ac:dyDescent="0.2">
      <c r="A3924" s="1" t="e">
        <f>IF(ISBLANK('SOURCE DispoCockpit'!#REF!),"",('SOURCE DispoCockpit'!#REF!))</f>
        <v>#REF!</v>
      </c>
      <c r="B3924" s="1" t="e">
        <f>IF(ISBLANK('SOURCE DispoCockpit'!#REF!),"",('SOURCE DispoCockpit'!#REF!))</f>
        <v>#REF!</v>
      </c>
      <c r="C3924" s="1" t="e">
        <f>IF(ISBLANK('SOURCE DispoCockpit'!#REF!),"",('SOURCE DispoCockpit'!#REF!))</f>
        <v>#REF!</v>
      </c>
      <c r="E3924" s="1" t="e">
        <f>IF(ISBLANK('SOURCE DispoCockpit'!#REF!),"",('SOURCE DispoCockpit'!#REF!))</f>
        <v>#REF!</v>
      </c>
      <c r="F3924" s="1" t="e">
        <f>IF(ISBLANK('SOURCE DispoCockpit'!#REF!),"",('SOURCE DispoCockpit'!#REF!))</f>
        <v>#REF!</v>
      </c>
      <c r="G3924" s="7" t="e">
        <f t="shared" si="61"/>
        <v>#REF!</v>
      </c>
      <c r="I3924" s="1" t="str">
        <f t="array" ref="I3924">IFERROR(INDEX('[1]DATA EORD'!$B$2:$B$89,SMALL(IF('[1]DATA EORD'!$A$2:$A$89=$A3924,ROW('[1]DATA EORD'!$B$2:$B$89)-1),1)),"")</f>
        <v/>
      </c>
      <c r="K3924" s="1" t="e">
        <f>IF(A3924="","",_xlfn.IFNA((VLOOKUP(A3924&amp;I3924,'[1]DATA EORD'!$E:$H,3,)),"NO CONTRACT"))</f>
        <v>#REF!</v>
      </c>
      <c r="P3924" s="1" t="str">
        <f>IF(O3924="","",(VLOOKUP(O3924,'[2]Liste Fournisseur'!$A:$B,2,FALSE)))</f>
        <v/>
      </c>
      <c r="V3924" s="1" t="str">
        <f>IF(U3924="","",(VLOOKUP(U3924,'[2]Liste Fournisseur'!$A:$B,2,FALSE)))</f>
        <v/>
      </c>
    </row>
    <row r="3925" spans="1:22" x14ac:dyDescent="0.2">
      <c r="A3925" s="1" t="e">
        <f>IF(ISBLANK('SOURCE DispoCockpit'!#REF!),"",('SOURCE DispoCockpit'!#REF!))</f>
        <v>#REF!</v>
      </c>
      <c r="B3925" s="1" t="e">
        <f>IF(ISBLANK('SOURCE DispoCockpit'!#REF!),"",('SOURCE DispoCockpit'!#REF!))</f>
        <v>#REF!</v>
      </c>
      <c r="C3925" s="1" t="e">
        <f>IF(ISBLANK('SOURCE DispoCockpit'!#REF!),"",('SOURCE DispoCockpit'!#REF!))</f>
        <v>#REF!</v>
      </c>
      <c r="E3925" s="1" t="e">
        <f>IF(ISBLANK('SOURCE DispoCockpit'!#REF!),"",('SOURCE DispoCockpit'!#REF!))</f>
        <v>#REF!</v>
      </c>
      <c r="F3925" s="1" t="e">
        <f>IF(ISBLANK('SOURCE DispoCockpit'!#REF!),"",('SOURCE DispoCockpit'!#REF!))</f>
        <v>#REF!</v>
      </c>
      <c r="G3925" s="7" t="e">
        <f t="shared" si="61"/>
        <v>#REF!</v>
      </c>
      <c r="I3925" s="1" t="str">
        <f t="array" ref="I3925">IFERROR(INDEX('[1]DATA EORD'!$B$2:$B$89,SMALL(IF('[1]DATA EORD'!$A$2:$A$89=$A3925,ROW('[1]DATA EORD'!$B$2:$B$89)-1),1)),"")</f>
        <v/>
      </c>
      <c r="K3925" s="1" t="e">
        <f>IF(A3925="","",_xlfn.IFNA((VLOOKUP(A3925&amp;I3925,'[1]DATA EORD'!$E:$H,3,)),"NO CONTRACT"))</f>
        <v>#REF!</v>
      </c>
      <c r="P3925" s="1" t="str">
        <f>IF(O3925="","",(VLOOKUP(O3925,'[2]Liste Fournisseur'!$A:$B,2,FALSE)))</f>
        <v/>
      </c>
      <c r="V3925" s="1" t="str">
        <f>IF(U3925="","",(VLOOKUP(U3925,'[2]Liste Fournisseur'!$A:$B,2,FALSE)))</f>
        <v/>
      </c>
    </row>
    <row r="3926" spans="1:22" x14ac:dyDescent="0.2">
      <c r="A3926" s="1" t="e">
        <f>IF(ISBLANK('SOURCE DispoCockpit'!#REF!),"",('SOURCE DispoCockpit'!#REF!))</f>
        <v>#REF!</v>
      </c>
      <c r="B3926" s="1" t="e">
        <f>IF(ISBLANK('SOURCE DispoCockpit'!#REF!),"",('SOURCE DispoCockpit'!#REF!))</f>
        <v>#REF!</v>
      </c>
      <c r="C3926" s="1" t="e">
        <f>IF(ISBLANK('SOURCE DispoCockpit'!#REF!),"",('SOURCE DispoCockpit'!#REF!))</f>
        <v>#REF!</v>
      </c>
      <c r="E3926" s="1" t="e">
        <f>IF(ISBLANK('SOURCE DispoCockpit'!#REF!),"",('SOURCE DispoCockpit'!#REF!))</f>
        <v>#REF!</v>
      </c>
      <c r="F3926" s="1" t="e">
        <f>IF(ISBLANK('SOURCE DispoCockpit'!#REF!),"",('SOURCE DispoCockpit'!#REF!))</f>
        <v>#REF!</v>
      </c>
      <c r="G3926" s="7" t="e">
        <f t="shared" si="61"/>
        <v>#REF!</v>
      </c>
      <c r="I3926" s="1" t="str">
        <f t="array" ref="I3926">IFERROR(INDEX('[1]DATA EORD'!$B$2:$B$89,SMALL(IF('[1]DATA EORD'!$A$2:$A$89=$A3926,ROW('[1]DATA EORD'!$B$2:$B$89)-1),1)),"")</f>
        <v/>
      </c>
      <c r="K3926" s="1" t="e">
        <f>IF(A3926="","",_xlfn.IFNA((VLOOKUP(A3926&amp;I3926,'[1]DATA EORD'!$E:$H,3,)),"NO CONTRACT"))</f>
        <v>#REF!</v>
      </c>
      <c r="P3926" s="1" t="str">
        <f>IF(O3926="","",(VLOOKUP(O3926,'[2]Liste Fournisseur'!$A:$B,2,FALSE)))</f>
        <v/>
      </c>
      <c r="V3926" s="1" t="str">
        <f>IF(U3926="","",(VLOOKUP(U3926,'[2]Liste Fournisseur'!$A:$B,2,FALSE)))</f>
        <v/>
      </c>
    </row>
    <row r="3927" spans="1:22" x14ac:dyDescent="0.2">
      <c r="A3927" s="1" t="e">
        <f>IF(ISBLANK('SOURCE DispoCockpit'!#REF!),"",('SOURCE DispoCockpit'!#REF!))</f>
        <v>#REF!</v>
      </c>
      <c r="B3927" s="1" t="e">
        <f>IF(ISBLANK('SOURCE DispoCockpit'!#REF!),"",('SOURCE DispoCockpit'!#REF!))</f>
        <v>#REF!</v>
      </c>
      <c r="C3927" s="1" t="e">
        <f>IF(ISBLANK('SOURCE DispoCockpit'!#REF!),"",('SOURCE DispoCockpit'!#REF!))</f>
        <v>#REF!</v>
      </c>
      <c r="E3927" s="1" t="e">
        <f>IF(ISBLANK('SOURCE DispoCockpit'!#REF!),"",('SOURCE DispoCockpit'!#REF!))</f>
        <v>#REF!</v>
      </c>
      <c r="F3927" s="1" t="e">
        <f>IF(ISBLANK('SOURCE DispoCockpit'!#REF!),"",('SOURCE DispoCockpit'!#REF!))</f>
        <v>#REF!</v>
      </c>
      <c r="G3927" s="7" t="e">
        <f t="shared" si="61"/>
        <v>#REF!</v>
      </c>
      <c r="I3927" s="1" t="str">
        <f t="array" ref="I3927">IFERROR(INDEX('[1]DATA EORD'!$B$2:$B$89,SMALL(IF('[1]DATA EORD'!$A$2:$A$89=$A3927,ROW('[1]DATA EORD'!$B$2:$B$89)-1),1)),"")</f>
        <v/>
      </c>
      <c r="K3927" s="1" t="e">
        <f>IF(A3927="","",_xlfn.IFNA((VLOOKUP(A3927&amp;I3927,'[1]DATA EORD'!$E:$H,3,)),"NO CONTRACT"))</f>
        <v>#REF!</v>
      </c>
      <c r="P3927" s="1" t="str">
        <f>IF(O3927="","",(VLOOKUP(O3927,'[2]Liste Fournisseur'!$A:$B,2,FALSE)))</f>
        <v/>
      </c>
      <c r="V3927" s="1" t="str">
        <f>IF(U3927="","",(VLOOKUP(U3927,'[2]Liste Fournisseur'!$A:$B,2,FALSE)))</f>
        <v/>
      </c>
    </row>
    <row r="3928" spans="1:22" x14ac:dyDescent="0.2">
      <c r="A3928" s="1" t="e">
        <f>IF(ISBLANK('SOURCE DispoCockpit'!#REF!),"",('SOURCE DispoCockpit'!#REF!))</f>
        <v>#REF!</v>
      </c>
      <c r="B3928" s="1" t="e">
        <f>IF(ISBLANK('SOURCE DispoCockpit'!#REF!),"",('SOURCE DispoCockpit'!#REF!))</f>
        <v>#REF!</v>
      </c>
      <c r="C3928" s="1" t="e">
        <f>IF(ISBLANK('SOURCE DispoCockpit'!#REF!),"",('SOURCE DispoCockpit'!#REF!))</f>
        <v>#REF!</v>
      </c>
      <c r="E3928" s="1" t="e">
        <f>IF(ISBLANK('SOURCE DispoCockpit'!#REF!),"",('SOURCE DispoCockpit'!#REF!))</f>
        <v>#REF!</v>
      </c>
      <c r="F3928" s="1" t="e">
        <f>IF(ISBLANK('SOURCE DispoCockpit'!#REF!),"",('SOURCE DispoCockpit'!#REF!))</f>
        <v>#REF!</v>
      </c>
      <c r="G3928" s="7" t="e">
        <f t="shared" si="61"/>
        <v>#REF!</v>
      </c>
      <c r="I3928" s="1" t="str">
        <f t="array" ref="I3928">IFERROR(INDEX('[1]DATA EORD'!$B$2:$B$89,SMALL(IF('[1]DATA EORD'!$A$2:$A$89=$A3928,ROW('[1]DATA EORD'!$B$2:$B$89)-1),1)),"")</f>
        <v/>
      </c>
      <c r="K3928" s="1" t="e">
        <f>IF(A3928="","",_xlfn.IFNA((VLOOKUP(A3928&amp;I3928,'[1]DATA EORD'!$E:$H,3,)),"NO CONTRACT"))</f>
        <v>#REF!</v>
      </c>
      <c r="P3928" s="1" t="str">
        <f>IF(O3928="","",(VLOOKUP(O3928,'[2]Liste Fournisseur'!$A:$B,2,FALSE)))</f>
        <v/>
      </c>
      <c r="V3928" s="1" t="str">
        <f>IF(U3928="","",(VLOOKUP(U3928,'[2]Liste Fournisseur'!$A:$B,2,FALSE)))</f>
        <v/>
      </c>
    </row>
    <row r="3929" spans="1:22" x14ac:dyDescent="0.2">
      <c r="A3929" s="1" t="e">
        <f>IF(ISBLANK('SOURCE DispoCockpit'!#REF!),"",('SOURCE DispoCockpit'!#REF!))</f>
        <v>#REF!</v>
      </c>
      <c r="B3929" s="1" t="e">
        <f>IF(ISBLANK('SOURCE DispoCockpit'!#REF!),"",('SOURCE DispoCockpit'!#REF!))</f>
        <v>#REF!</v>
      </c>
      <c r="C3929" s="1" t="e">
        <f>IF(ISBLANK('SOURCE DispoCockpit'!#REF!),"",('SOURCE DispoCockpit'!#REF!))</f>
        <v>#REF!</v>
      </c>
      <c r="E3929" s="1" t="e">
        <f>IF(ISBLANK('SOURCE DispoCockpit'!#REF!),"",('SOURCE DispoCockpit'!#REF!))</f>
        <v>#REF!</v>
      </c>
      <c r="F3929" s="1" t="e">
        <f>IF(ISBLANK('SOURCE DispoCockpit'!#REF!),"",('SOURCE DispoCockpit'!#REF!))</f>
        <v>#REF!</v>
      </c>
      <c r="G3929" s="7" t="e">
        <f t="shared" si="61"/>
        <v>#REF!</v>
      </c>
      <c r="I3929" s="1" t="str">
        <f t="array" ref="I3929">IFERROR(INDEX('[1]DATA EORD'!$B$2:$B$89,SMALL(IF('[1]DATA EORD'!$A$2:$A$89=$A3929,ROW('[1]DATA EORD'!$B$2:$B$89)-1),1)),"")</f>
        <v/>
      </c>
      <c r="K3929" s="1" t="e">
        <f>IF(A3929="","",_xlfn.IFNA((VLOOKUP(A3929&amp;I3929,'[1]DATA EORD'!$E:$H,3,)),"NO CONTRACT"))</f>
        <v>#REF!</v>
      </c>
      <c r="P3929" s="1" t="str">
        <f>IF(O3929="","",(VLOOKUP(O3929,'[2]Liste Fournisseur'!$A:$B,2,FALSE)))</f>
        <v/>
      </c>
      <c r="V3929" s="1" t="str">
        <f>IF(U3929="","",(VLOOKUP(U3929,'[2]Liste Fournisseur'!$A:$B,2,FALSE)))</f>
        <v/>
      </c>
    </row>
    <row r="3930" spans="1:22" x14ac:dyDescent="0.2">
      <c r="A3930" s="1" t="e">
        <f>IF(ISBLANK('SOURCE DispoCockpit'!#REF!),"",('SOURCE DispoCockpit'!#REF!))</f>
        <v>#REF!</v>
      </c>
      <c r="B3930" s="1" t="e">
        <f>IF(ISBLANK('SOURCE DispoCockpit'!#REF!),"",('SOURCE DispoCockpit'!#REF!))</f>
        <v>#REF!</v>
      </c>
      <c r="C3930" s="1" t="e">
        <f>IF(ISBLANK('SOURCE DispoCockpit'!#REF!),"",('SOURCE DispoCockpit'!#REF!))</f>
        <v>#REF!</v>
      </c>
      <c r="E3930" s="1" t="e">
        <f>IF(ISBLANK('SOURCE DispoCockpit'!#REF!),"",('SOURCE DispoCockpit'!#REF!))</f>
        <v>#REF!</v>
      </c>
      <c r="F3930" s="1" t="e">
        <f>IF(ISBLANK('SOURCE DispoCockpit'!#REF!),"",('SOURCE DispoCockpit'!#REF!))</f>
        <v>#REF!</v>
      </c>
      <c r="G3930" s="7" t="e">
        <f t="shared" si="61"/>
        <v>#REF!</v>
      </c>
      <c r="I3930" s="1" t="str">
        <f t="array" ref="I3930">IFERROR(INDEX('[1]DATA EORD'!$B$2:$B$89,SMALL(IF('[1]DATA EORD'!$A$2:$A$89=$A3930,ROW('[1]DATA EORD'!$B$2:$B$89)-1),1)),"")</f>
        <v/>
      </c>
      <c r="K3930" s="1" t="e">
        <f>IF(A3930="","",_xlfn.IFNA((VLOOKUP(A3930&amp;I3930,'[1]DATA EORD'!$E:$H,3,)),"NO CONTRACT"))</f>
        <v>#REF!</v>
      </c>
      <c r="P3930" s="1" t="str">
        <f>IF(O3930="","",(VLOOKUP(O3930,'[2]Liste Fournisseur'!$A:$B,2,FALSE)))</f>
        <v/>
      </c>
      <c r="V3930" s="1" t="str">
        <f>IF(U3930="","",(VLOOKUP(U3930,'[2]Liste Fournisseur'!$A:$B,2,FALSE)))</f>
        <v/>
      </c>
    </row>
    <row r="3931" spans="1:22" x14ac:dyDescent="0.2">
      <c r="A3931" s="1" t="e">
        <f>IF(ISBLANK('SOURCE DispoCockpit'!#REF!),"",('SOURCE DispoCockpit'!#REF!))</f>
        <v>#REF!</v>
      </c>
      <c r="B3931" s="1" t="e">
        <f>IF(ISBLANK('SOURCE DispoCockpit'!#REF!),"",('SOURCE DispoCockpit'!#REF!))</f>
        <v>#REF!</v>
      </c>
      <c r="C3931" s="1" t="e">
        <f>IF(ISBLANK('SOURCE DispoCockpit'!#REF!),"",('SOURCE DispoCockpit'!#REF!))</f>
        <v>#REF!</v>
      </c>
      <c r="E3931" s="1" t="e">
        <f>IF(ISBLANK('SOURCE DispoCockpit'!#REF!),"",('SOURCE DispoCockpit'!#REF!))</f>
        <v>#REF!</v>
      </c>
      <c r="F3931" s="1" t="e">
        <f>IF(ISBLANK('SOURCE DispoCockpit'!#REF!),"",('SOURCE DispoCockpit'!#REF!))</f>
        <v>#REF!</v>
      </c>
      <c r="G3931" s="7" t="e">
        <f t="shared" si="61"/>
        <v>#REF!</v>
      </c>
      <c r="I3931" s="1" t="str">
        <f t="array" ref="I3931">IFERROR(INDEX('[1]DATA EORD'!$B$2:$B$89,SMALL(IF('[1]DATA EORD'!$A$2:$A$89=$A3931,ROW('[1]DATA EORD'!$B$2:$B$89)-1),1)),"")</f>
        <v/>
      </c>
      <c r="K3931" s="1" t="e">
        <f>IF(A3931="","",_xlfn.IFNA((VLOOKUP(A3931&amp;I3931,'[1]DATA EORD'!$E:$H,3,)),"NO CONTRACT"))</f>
        <v>#REF!</v>
      </c>
      <c r="P3931" s="1" t="str">
        <f>IF(O3931="","",(VLOOKUP(O3931,'[2]Liste Fournisseur'!$A:$B,2,FALSE)))</f>
        <v/>
      </c>
      <c r="V3931" s="1" t="str">
        <f>IF(U3931="","",(VLOOKUP(U3931,'[2]Liste Fournisseur'!$A:$B,2,FALSE)))</f>
        <v/>
      </c>
    </row>
    <row r="3932" spans="1:22" x14ac:dyDescent="0.2">
      <c r="A3932" s="1" t="e">
        <f>IF(ISBLANK('SOURCE DispoCockpit'!#REF!),"",('SOURCE DispoCockpit'!#REF!))</f>
        <v>#REF!</v>
      </c>
      <c r="B3932" s="1" t="e">
        <f>IF(ISBLANK('SOURCE DispoCockpit'!#REF!),"",('SOURCE DispoCockpit'!#REF!))</f>
        <v>#REF!</v>
      </c>
      <c r="C3932" s="1" t="e">
        <f>IF(ISBLANK('SOURCE DispoCockpit'!#REF!),"",('SOURCE DispoCockpit'!#REF!))</f>
        <v>#REF!</v>
      </c>
      <c r="E3932" s="1" t="e">
        <f>IF(ISBLANK('SOURCE DispoCockpit'!#REF!),"",('SOURCE DispoCockpit'!#REF!))</f>
        <v>#REF!</v>
      </c>
      <c r="F3932" s="1" t="e">
        <f>IF(ISBLANK('SOURCE DispoCockpit'!#REF!),"",('SOURCE DispoCockpit'!#REF!))</f>
        <v>#REF!</v>
      </c>
      <c r="G3932" s="7" t="e">
        <f t="shared" si="61"/>
        <v>#REF!</v>
      </c>
      <c r="I3932" s="1" t="str">
        <f t="array" ref="I3932">IFERROR(INDEX('[1]DATA EORD'!$B$2:$B$89,SMALL(IF('[1]DATA EORD'!$A$2:$A$89=$A3932,ROW('[1]DATA EORD'!$B$2:$B$89)-1),1)),"")</f>
        <v/>
      </c>
      <c r="K3932" s="1" t="e">
        <f>IF(A3932="","",_xlfn.IFNA((VLOOKUP(A3932&amp;I3932,'[1]DATA EORD'!$E:$H,3,)),"NO CONTRACT"))</f>
        <v>#REF!</v>
      </c>
      <c r="P3932" s="1" t="str">
        <f>IF(O3932="","",(VLOOKUP(O3932,'[2]Liste Fournisseur'!$A:$B,2,FALSE)))</f>
        <v/>
      </c>
      <c r="V3932" s="1" t="str">
        <f>IF(U3932="","",(VLOOKUP(U3932,'[2]Liste Fournisseur'!$A:$B,2,FALSE)))</f>
        <v/>
      </c>
    </row>
    <row r="3933" spans="1:22" x14ac:dyDescent="0.2">
      <c r="A3933" s="1" t="e">
        <f>IF(ISBLANK('SOURCE DispoCockpit'!#REF!),"",('SOURCE DispoCockpit'!#REF!))</f>
        <v>#REF!</v>
      </c>
      <c r="B3933" s="1" t="e">
        <f>IF(ISBLANK('SOURCE DispoCockpit'!#REF!),"",('SOURCE DispoCockpit'!#REF!))</f>
        <v>#REF!</v>
      </c>
      <c r="C3933" s="1" t="e">
        <f>IF(ISBLANK('SOURCE DispoCockpit'!#REF!),"",('SOURCE DispoCockpit'!#REF!))</f>
        <v>#REF!</v>
      </c>
      <c r="E3933" s="1" t="e">
        <f>IF(ISBLANK('SOURCE DispoCockpit'!#REF!),"",('SOURCE DispoCockpit'!#REF!))</f>
        <v>#REF!</v>
      </c>
      <c r="F3933" s="1" t="e">
        <f>IF(ISBLANK('SOURCE DispoCockpit'!#REF!),"",('SOURCE DispoCockpit'!#REF!))</f>
        <v>#REF!</v>
      </c>
      <c r="G3933" s="7" t="e">
        <f t="shared" si="61"/>
        <v>#REF!</v>
      </c>
      <c r="I3933" s="1" t="str">
        <f t="array" ref="I3933">IFERROR(INDEX('[1]DATA EORD'!$B$2:$B$89,SMALL(IF('[1]DATA EORD'!$A$2:$A$89=$A3933,ROW('[1]DATA EORD'!$B$2:$B$89)-1),1)),"")</f>
        <v/>
      </c>
      <c r="K3933" s="1" t="e">
        <f>IF(A3933="","",_xlfn.IFNA((VLOOKUP(A3933&amp;I3933,'[1]DATA EORD'!$E:$H,3,)),"NO CONTRACT"))</f>
        <v>#REF!</v>
      </c>
      <c r="P3933" s="1" t="str">
        <f>IF(O3933="","",(VLOOKUP(O3933,'[2]Liste Fournisseur'!$A:$B,2,FALSE)))</f>
        <v/>
      </c>
      <c r="V3933" s="1" t="str">
        <f>IF(U3933="","",(VLOOKUP(U3933,'[2]Liste Fournisseur'!$A:$B,2,FALSE)))</f>
        <v/>
      </c>
    </row>
    <row r="3934" spans="1:22" x14ac:dyDescent="0.2">
      <c r="A3934" s="1" t="e">
        <f>IF(ISBLANK('SOURCE DispoCockpit'!#REF!),"",('SOURCE DispoCockpit'!#REF!))</f>
        <v>#REF!</v>
      </c>
      <c r="B3934" s="1" t="e">
        <f>IF(ISBLANK('SOURCE DispoCockpit'!#REF!),"",('SOURCE DispoCockpit'!#REF!))</f>
        <v>#REF!</v>
      </c>
      <c r="C3934" s="1" t="e">
        <f>IF(ISBLANK('SOURCE DispoCockpit'!#REF!),"",('SOURCE DispoCockpit'!#REF!))</f>
        <v>#REF!</v>
      </c>
      <c r="E3934" s="1" t="e">
        <f>IF(ISBLANK('SOURCE DispoCockpit'!#REF!),"",('SOURCE DispoCockpit'!#REF!))</f>
        <v>#REF!</v>
      </c>
      <c r="F3934" s="1" t="e">
        <f>IF(ISBLANK('SOURCE DispoCockpit'!#REF!),"",('SOURCE DispoCockpit'!#REF!))</f>
        <v>#REF!</v>
      </c>
      <c r="G3934" s="7" t="e">
        <f t="shared" si="61"/>
        <v>#REF!</v>
      </c>
      <c r="I3934" s="1" t="str">
        <f t="array" ref="I3934">IFERROR(INDEX('[1]DATA EORD'!$B$2:$B$89,SMALL(IF('[1]DATA EORD'!$A$2:$A$89=$A3934,ROW('[1]DATA EORD'!$B$2:$B$89)-1),1)),"")</f>
        <v/>
      </c>
      <c r="K3934" s="1" t="e">
        <f>IF(A3934="","",_xlfn.IFNA((VLOOKUP(A3934&amp;I3934,'[1]DATA EORD'!$E:$H,3,)),"NO CONTRACT"))</f>
        <v>#REF!</v>
      </c>
      <c r="P3934" s="1" t="str">
        <f>IF(O3934="","",(VLOOKUP(O3934,'[2]Liste Fournisseur'!$A:$B,2,FALSE)))</f>
        <v/>
      </c>
      <c r="V3934" s="1" t="str">
        <f>IF(U3934="","",(VLOOKUP(U3934,'[2]Liste Fournisseur'!$A:$B,2,FALSE)))</f>
        <v/>
      </c>
    </row>
    <row r="3935" spans="1:22" x14ac:dyDescent="0.2">
      <c r="A3935" s="1" t="e">
        <f>IF(ISBLANK('SOURCE DispoCockpit'!#REF!),"",('SOURCE DispoCockpit'!#REF!))</f>
        <v>#REF!</v>
      </c>
      <c r="B3935" s="1" t="e">
        <f>IF(ISBLANK('SOURCE DispoCockpit'!#REF!),"",('SOURCE DispoCockpit'!#REF!))</f>
        <v>#REF!</v>
      </c>
      <c r="C3935" s="1" t="e">
        <f>IF(ISBLANK('SOURCE DispoCockpit'!#REF!),"",('SOURCE DispoCockpit'!#REF!))</f>
        <v>#REF!</v>
      </c>
      <c r="E3935" s="1" t="e">
        <f>IF(ISBLANK('SOURCE DispoCockpit'!#REF!),"",('SOURCE DispoCockpit'!#REF!))</f>
        <v>#REF!</v>
      </c>
      <c r="F3935" s="1" t="e">
        <f>IF(ISBLANK('SOURCE DispoCockpit'!#REF!),"",('SOURCE DispoCockpit'!#REF!))</f>
        <v>#REF!</v>
      </c>
      <c r="G3935" s="7" t="e">
        <f t="shared" si="61"/>
        <v>#REF!</v>
      </c>
      <c r="I3935" s="1" t="str">
        <f t="array" ref="I3935">IFERROR(INDEX('[1]DATA EORD'!$B$2:$B$89,SMALL(IF('[1]DATA EORD'!$A$2:$A$89=$A3935,ROW('[1]DATA EORD'!$B$2:$B$89)-1),1)),"")</f>
        <v/>
      </c>
      <c r="K3935" s="1" t="e">
        <f>IF(A3935="","",_xlfn.IFNA((VLOOKUP(A3935&amp;I3935,'[1]DATA EORD'!$E:$H,3,)),"NO CONTRACT"))</f>
        <v>#REF!</v>
      </c>
      <c r="P3935" s="1" t="str">
        <f>IF(O3935="","",(VLOOKUP(O3935,'[2]Liste Fournisseur'!$A:$B,2,FALSE)))</f>
        <v/>
      </c>
      <c r="V3935" s="1" t="str">
        <f>IF(U3935="","",(VLOOKUP(U3935,'[2]Liste Fournisseur'!$A:$B,2,FALSE)))</f>
        <v/>
      </c>
    </row>
    <row r="3936" spans="1:22" x14ac:dyDescent="0.2">
      <c r="A3936" s="1" t="e">
        <f>IF(ISBLANK('SOURCE DispoCockpit'!#REF!),"",('SOURCE DispoCockpit'!#REF!))</f>
        <v>#REF!</v>
      </c>
      <c r="B3936" s="1" t="e">
        <f>IF(ISBLANK('SOURCE DispoCockpit'!#REF!),"",('SOURCE DispoCockpit'!#REF!))</f>
        <v>#REF!</v>
      </c>
      <c r="C3936" s="1" t="e">
        <f>IF(ISBLANK('SOURCE DispoCockpit'!#REF!),"",('SOURCE DispoCockpit'!#REF!))</f>
        <v>#REF!</v>
      </c>
      <c r="E3936" s="1" t="e">
        <f>IF(ISBLANK('SOURCE DispoCockpit'!#REF!),"",('SOURCE DispoCockpit'!#REF!))</f>
        <v>#REF!</v>
      </c>
      <c r="F3936" s="1" t="e">
        <f>IF(ISBLANK('SOURCE DispoCockpit'!#REF!),"",('SOURCE DispoCockpit'!#REF!))</f>
        <v>#REF!</v>
      </c>
      <c r="G3936" s="7" t="e">
        <f t="shared" si="61"/>
        <v>#REF!</v>
      </c>
      <c r="I3936" s="1" t="str">
        <f t="array" ref="I3936">IFERROR(INDEX('[1]DATA EORD'!$B$2:$B$89,SMALL(IF('[1]DATA EORD'!$A$2:$A$89=$A3936,ROW('[1]DATA EORD'!$B$2:$B$89)-1),1)),"")</f>
        <v/>
      </c>
      <c r="K3936" s="1" t="e">
        <f>IF(A3936="","",_xlfn.IFNA((VLOOKUP(A3936&amp;I3936,'[1]DATA EORD'!$E:$H,3,)),"NO CONTRACT"))</f>
        <v>#REF!</v>
      </c>
      <c r="P3936" s="1" t="str">
        <f>IF(O3936="","",(VLOOKUP(O3936,'[2]Liste Fournisseur'!$A:$B,2,FALSE)))</f>
        <v/>
      </c>
      <c r="V3936" s="1" t="str">
        <f>IF(U3936="","",(VLOOKUP(U3936,'[2]Liste Fournisseur'!$A:$B,2,FALSE)))</f>
        <v/>
      </c>
    </row>
    <row r="3937" spans="1:22" x14ac:dyDescent="0.2">
      <c r="A3937" s="1" t="e">
        <f>IF(ISBLANK('SOURCE DispoCockpit'!#REF!),"",('SOURCE DispoCockpit'!#REF!))</f>
        <v>#REF!</v>
      </c>
      <c r="B3937" s="1" t="e">
        <f>IF(ISBLANK('SOURCE DispoCockpit'!#REF!),"",('SOURCE DispoCockpit'!#REF!))</f>
        <v>#REF!</v>
      </c>
      <c r="C3937" s="1" t="e">
        <f>IF(ISBLANK('SOURCE DispoCockpit'!#REF!),"",('SOURCE DispoCockpit'!#REF!))</f>
        <v>#REF!</v>
      </c>
      <c r="E3937" s="1" t="e">
        <f>IF(ISBLANK('SOURCE DispoCockpit'!#REF!),"",('SOURCE DispoCockpit'!#REF!))</f>
        <v>#REF!</v>
      </c>
      <c r="F3937" s="1" t="e">
        <f>IF(ISBLANK('SOURCE DispoCockpit'!#REF!),"",('SOURCE DispoCockpit'!#REF!))</f>
        <v>#REF!</v>
      </c>
      <c r="G3937" s="7" t="e">
        <f t="shared" si="61"/>
        <v>#REF!</v>
      </c>
      <c r="I3937" s="1" t="str">
        <f t="array" ref="I3937">IFERROR(INDEX('[1]DATA EORD'!$B$2:$B$89,SMALL(IF('[1]DATA EORD'!$A$2:$A$89=$A3937,ROW('[1]DATA EORD'!$B$2:$B$89)-1),1)),"")</f>
        <v/>
      </c>
      <c r="K3937" s="1" t="e">
        <f>IF(A3937="","",_xlfn.IFNA((VLOOKUP(A3937&amp;I3937,'[1]DATA EORD'!$E:$H,3,)),"NO CONTRACT"))</f>
        <v>#REF!</v>
      </c>
      <c r="P3937" s="1" t="str">
        <f>IF(O3937="","",(VLOOKUP(O3937,'[2]Liste Fournisseur'!$A:$B,2,FALSE)))</f>
        <v/>
      </c>
      <c r="V3937" s="1" t="str">
        <f>IF(U3937="","",(VLOOKUP(U3937,'[2]Liste Fournisseur'!$A:$B,2,FALSE)))</f>
        <v/>
      </c>
    </row>
    <row r="3938" spans="1:22" x14ac:dyDescent="0.2">
      <c r="A3938" s="1" t="e">
        <f>IF(ISBLANK('SOURCE DispoCockpit'!#REF!),"",('SOURCE DispoCockpit'!#REF!))</f>
        <v>#REF!</v>
      </c>
      <c r="B3938" s="1" t="e">
        <f>IF(ISBLANK('SOURCE DispoCockpit'!#REF!),"",('SOURCE DispoCockpit'!#REF!))</f>
        <v>#REF!</v>
      </c>
      <c r="C3938" s="1" t="e">
        <f>IF(ISBLANK('SOURCE DispoCockpit'!#REF!),"",('SOURCE DispoCockpit'!#REF!))</f>
        <v>#REF!</v>
      </c>
      <c r="E3938" s="1" t="e">
        <f>IF(ISBLANK('SOURCE DispoCockpit'!#REF!),"",('SOURCE DispoCockpit'!#REF!))</f>
        <v>#REF!</v>
      </c>
      <c r="F3938" s="1" t="e">
        <f>IF(ISBLANK('SOURCE DispoCockpit'!#REF!),"",('SOURCE DispoCockpit'!#REF!))</f>
        <v>#REF!</v>
      </c>
      <c r="G3938" s="7" t="e">
        <f t="shared" si="61"/>
        <v>#REF!</v>
      </c>
      <c r="I3938" s="1" t="str">
        <f t="array" ref="I3938">IFERROR(INDEX('[1]DATA EORD'!$B$2:$B$89,SMALL(IF('[1]DATA EORD'!$A$2:$A$89=$A3938,ROW('[1]DATA EORD'!$B$2:$B$89)-1),1)),"")</f>
        <v/>
      </c>
      <c r="K3938" s="1" t="e">
        <f>IF(A3938="","",_xlfn.IFNA((VLOOKUP(A3938&amp;I3938,'[1]DATA EORD'!$E:$H,3,)),"NO CONTRACT"))</f>
        <v>#REF!</v>
      </c>
      <c r="P3938" s="1" t="str">
        <f>IF(O3938="","",(VLOOKUP(O3938,'[2]Liste Fournisseur'!$A:$B,2,FALSE)))</f>
        <v/>
      </c>
      <c r="V3938" s="1" t="str">
        <f>IF(U3938="","",(VLOOKUP(U3938,'[2]Liste Fournisseur'!$A:$B,2,FALSE)))</f>
        <v/>
      </c>
    </row>
    <row r="3939" spans="1:22" x14ac:dyDescent="0.2">
      <c r="A3939" s="1" t="e">
        <f>IF(ISBLANK('SOURCE DispoCockpit'!#REF!),"",('SOURCE DispoCockpit'!#REF!))</f>
        <v>#REF!</v>
      </c>
      <c r="B3939" s="1" t="e">
        <f>IF(ISBLANK('SOURCE DispoCockpit'!#REF!),"",('SOURCE DispoCockpit'!#REF!))</f>
        <v>#REF!</v>
      </c>
      <c r="C3939" s="1" t="e">
        <f>IF(ISBLANK('SOURCE DispoCockpit'!#REF!),"",('SOURCE DispoCockpit'!#REF!))</f>
        <v>#REF!</v>
      </c>
      <c r="E3939" s="1" t="e">
        <f>IF(ISBLANK('SOURCE DispoCockpit'!#REF!),"",('SOURCE DispoCockpit'!#REF!))</f>
        <v>#REF!</v>
      </c>
      <c r="F3939" s="1" t="e">
        <f>IF(ISBLANK('SOURCE DispoCockpit'!#REF!),"",('SOURCE DispoCockpit'!#REF!))</f>
        <v>#REF!</v>
      </c>
      <c r="G3939" s="7" t="e">
        <f t="shared" si="61"/>
        <v>#REF!</v>
      </c>
      <c r="I3939" s="1" t="str">
        <f t="array" ref="I3939">IFERROR(INDEX('[1]DATA EORD'!$B$2:$B$89,SMALL(IF('[1]DATA EORD'!$A$2:$A$89=$A3939,ROW('[1]DATA EORD'!$B$2:$B$89)-1),1)),"")</f>
        <v/>
      </c>
      <c r="K3939" s="1" t="e">
        <f>IF(A3939="","",_xlfn.IFNA((VLOOKUP(A3939&amp;I3939,'[1]DATA EORD'!$E:$H,3,)),"NO CONTRACT"))</f>
        <v>#REF!</v>
      </c>
      <c r="P3939" s="1" t="str">
        <f>IF(O3939="","",(VLOOKUP(O3939,'[2]Liste Fournisseur'!$A:$B,2,FALSE)))</f>
        <v/>
      </c>
      <c r="V3939" s="1" t="str">
        <f>IF(U3939="","",(VLOOKUP(U3939,'[2]Liste Fournisseur'!$A:$B,2,FALSE)))</f>
        <v/>
      </c>
    </row>
    <row r="3940" spans="1:22" x14ac:dyDescent="0.2">
      <c r="A3940" s="1" t="e">
        <f>IF(ISBLANK('SOURCE DispoCockpit'!#REF!),"",('SOURCE DispoCockpit'!#REF!))</f>
        <v>#REF!</v>
      </c>
      <c r="B3940" s="1" t="e">
        <f>IF(ISBLANK('SOURCE DispoCockpit'!#REF!),"",('SOURCE DispoCockpit'!#REF!))</f>
        <v>#REF!</v>
      </c>
      <c r="C3940" s="1" t="e">
        <f>IF(ISBLANK('SOURCE DispoCockpit'!#REF!),"",('SOURCE DispoCockpit'!#REF!))</f>
        <v>#REF!</v>
      </c>
      <c r="E3940" s="1" t="e">
        <f>IF(ISBLANK('SOURCE DispoCockpit'!#REF!),"",('SOURCE DispoCockpit'!#REF!))</f>
        <v>#REF!</v>
      </c>
      <c r="F3940" s="1" t="e">
        <f>IF(ISBLANK('SOURCE DispoCockpit'!#REF!),"",('SOURCE DispoCockpit'!#REF!))</f>
        <v>#REF!</v>
      </c>
      <c r="G3940" s="7" t="e">
        <f t="shared" si="61"/>
        <v>#REF!</v>
      </c>
      <c r="I3940" s="1" t="str">
        <f t="array" ref="I3940">IFERROR(INDEX('[1]DATA EORD'!$B$2:$B$89,SMALL(IF('[1]DATA EORD'!$A$2:$A$89=$A3940,ROW('[1]DATA EORD'!$B$2:$B$89)-1),1)),"")</f>
        <v/>
      </c>
      <c r="K3940" s="1" t="e">
        <f>IF(A3940="","",_xlfn.IFNA((VLOOKUP(A3940&amp;I3940,'[1]DATA EORD'!$E:$H,3,)),"NO CONTRACT"))</f>
        <v>#REF!</v>
      </c>
      <c r="P3940" s="1" t="str">
        <f>IF(O3940="","",(VLOOKUP(O3940,'[2]Liste Fournisseur'!$A:$B,2,FALSE)))</f>
        <v/>
      </c>
      <c r="V3940" s="1" t="str">
        <f>IF(U3940="","",(VLOOKUP(U3940,'[2]Liste Fournisseur'!$A:$B,2,FALSE)))</f>
        <v/>
      </c>
    </row>
    <row r="3941" spans="1:22" x14ac:dyDescent="0.2">
      <c r="A3941" s="1" t="e">
        <f>IF(ISBLANK('SOURCE DispoCockpit'!#REF!),"",('SOURCE DispoCockpit'!#REF!))</f>
        <v>#REF!</v>
      </c>
      <c r="B3941" s="1" t="e">
        <f>IF(ISBLANK('SOURCE DispoCockpit'!#REF!),"",('SOURCE DispoCockpit'!#REF!))</f>
        <v>#REF!</v>
      </c>
      <c r="C3941" s="1" t="e">
        <f>IF(ISBLANK('SOURCE DispoCockpit'!#REF!),"",('SOURCE DispoCockpit'!#REF!))</f>
        <v>#REF!</v>
      </c>
      <c r="E3941" s="1" t="e">
        <f>IF(ISBLANK('SOURCE DispoCockpit'!#REF!),"",('SOURCE DispoCockpit'!#REF!))</f>
        <v>#REF!</v>
      </c>
      <c r="F3941" s="1" t="e">
        <f>IF(ISBLANK('SOURCE DispoCockpit'!#REF!),"",('SOURCE DispoCockpit'!#REF!))</f>
        <v>#REF!</v>
      </c>
      <c r="G3941" s="7" t="e">
        <f t="shared" si="61"/>
        <v>#REF!</v>
      </c>
      <c r="I3941" s="1" t="str">
        <f t="array" ref="I3941">IFERROR(INDEX('[1]DATA EORD'!$B$2:$B$89,SMALL(IF('[1]DATA EORD'!$A$2:$A$89=$A3941,ROW('[1]DATA EORD'!$B$2:$B$89)-1),1)),"")</f>
        <v/>
      </c>
      <c r="K3941" s="1" t="e">
        <f>IF(A3941="","",_xlfn.IFNA((VLOOKUP(A3941&amp;I3941,'[1]DATA EORD'!$E:$H,3,)),"NO CONTRACT"))</f>
        <v>#REF!</v>
      </c>
      <c r="P3941" s="1" t="str">
        <f>IF(O3941="","",(VLOOKUP(O3941,'[2]Liste Fournisseur'!$A:$B,2,FALSE)))</f>
        <v/>
      </c>
      <c r="V3941" s="1" t="str">
        <f>IF(U3941="","",(VLOOKUP(U3941,'[2]Liste Fournisseur'!$A:$B,2,FALSE)))</f>
        <v/>
      </c>
    </row>
    <row r="3942" spans="1:22" x14ac:dyDescent="0.2">
      <c r="A3942" s="1" t="e">
        <f>IF(ISBLANK('SOURCE DispoCockpit'!#REF!),"",('SOURCE DispoCockpit'!#REF!))</f>
        <v>#REF!</v>
      </c>
      <c r="B3942" s="1" t="e">
        <f>IF(ISBLANK('SOURCE DispoCockpit'!#REF!),"",('SOURCE DispoCockpit'!#REF!))</f>
        <v>#REF!</v>
      </c>
      <c r="C3942" s="1" t="e">
        <f>IF(ISBLANK('SOURCE DispoCockpit'!#REF!),"",('SOURCE DispoCockpit'!#REF!))</f>
        <v>#REF!</v>
      </c>
      <c r="E3942" s="1" t="e">
        <f>IF(ISBLANK('SOURCE DispoCockpit'!#REF!),"",('SOURCE DispoCockpit'!#REF!))</f>
        <v>#REF!</v>
      </c>
      <c r="F3942" s="1" t="e">
        <f>IF(ISBLANK('SOURCE DispoCockpit'!#REF!),"",('SOURCE DispoCockpit'!#REF!))</f>
        <v>#REF!</v>
      </c>
      <c r="G3942" s="7" t="e">
        <f t="shared" si="61"/>
        <v>#REF!</v>
      </c>
      <c r="I3942" s="1" t="str">
        <f t="array" ref="I3942">IFERROR(INDEX('[1]DATA EORD'!$B$2:$B$89,SMALL(IF('[1]DATA EORD'!$A$2:$A$89=$A3942,ROW('[1]DATA EORD'!$B$2:$B$89)-1),1)),"")</f>
        <v/>
      </c>
      <c r="K3942" s="1" t="e">
        <f>IF(A3942="","",_xlfn.IFNA((VLOOKUP(A3942&amp;I3942,'[1]DATA EORD'!$E:$H,3,)),"NO CONTRACT"))</f>
        <v>#REF!</v>
      </c>
      <c r="P3942" s="1" t="str">
        <f>IF(O3942="","",(VLOOKUP(O3942,'[2]Liste Fournisseur'!$A:$B,2,FALSE)))</f>
        <v/>
      </c>
      <c r="V3942" s="1" t="str">
        <f>IF(U3942="","",(VLOOKUP(U3942,'[2]Liste Fournisseur'!$A:$B,2,FALSE)))</f>
        <v/>
      </c>
    </row>
    <row r="3943" spans="1:22" x14ac:dyDescent="0.2">
      <c r="A3943" s="1" t="e">
        <f>IF(ISBLANK('SOURCE DispoCockpit'!#REF!),"",('SOURCE DispoCockpit'!#REF!))</f>
        <v>#REF!</v>
      </c>
      <c r="B3943" s="1" t="e">
        <f>IF(ISBLANK('SOURCE DispoCockpit'!#REF!),"",('SOURCE DispoCockpit'!#REF!))</f>
        <v>#REF!</v>
      </c>
      <c r="C3943" s="1" t="e">
        <f>IF(ISBLANK('SOURCE DispoCockpit'!#REF!),"",('SOURCE DispoCockpit'!#REF!))</f>
        <v>#REF!</v>
      </c>
      <c r="E3943" s="1" t="e">
        <f>IF(ISBLANK('SOURCE DispoCockpit'!#REF!),"",('SOURCE DispoCockpit'!#REF!))</f>
        <v>#REF!</v>
      </c>
      <c r="F3943" s="1" t="e">
        <f>IF(ISBLANK('SOURCE DispoCockpit'!#REF!),"",('SOURCE DispoCockpit'!#REF!))</f>
        <v>#REF!</v>
      </c>
      <c r="G3943" s="7" t="e">
        <f t="shared" si="61"/>
        <v>#REF!</v>
      </c>
      <c r="I3943" s="1" t="str">
        <f t="array" ref="I3943">IFERROR(INDEX('[1]DATA EORD'!$B$2:$B$89,SMALL(IF('[1]DATA EORD'!$A$2:$A$89=$A3943,ROW('[1]DATA EORD'!$B$2:$B$89)-1),1)),"")</f>
        <v/>
      </c>
      <c r="K3943" s="1" t="e">
        <f>IF(A3943="","",_xlfn.IFNA((VLOOKUP(A3943&amp;I3943,'[1]DATA EORD'!$E:$H,3,)),"NO CONTRACT"))</f>
        <v>#REF!</v>
      </c>
      <c r="P3943" s="1" t="str">
        <f>IF(O3943="","",(VLOOKUP(O3943,'[2]Liste Fournisseur'!$A:$B,2,FALSE)))</f>
        <v/>
      </c>
      <c r="V3943" s="1" t="str">
        <f>IF(U3943="","",(VLOOKUP(U3943,'[2]Liste Fournisseur'!$A:$B,2,FALSE)))</f>
        <v/>
      </c>
    </row>
    <row r="3944" spans="1:22" x14ac:dyDescent="0.2">
      <c r="A3944" s="1" t="e">
        <f>IF(ISBLANK('SOURCE DispoCockpit'!#REF!),"",('SOURCE DispoCockpit'!#REF!))</f>
        <v>#REF!</v>
      </c>
      <c r="B3944" s="1" t="e">
        <f>IF(ISBLANK('SOURCE DispoCockpit'!#REF!),"",('SOURCE DispoCockpit'!#REF!))</f>
        <v>#REF!</v>
      </c>
      <c r="C3944" s="1" t="e">
        <f>IF(ISBLANK('SOURCE DispoCockpit'!#REF!),"",('SOURCE DispoCockpit'!#REF!))</f>
        <v>#REF!</v>
      </c>
      <c r="E3944" s="1" t="e">
        <f>IF(ISBLANK('SOURCE DispoCockpit'!#REF!),"",('SOURCE DispoCockpit'!#REF!))</f>
        <v>#REF!</v>
      </c>
      <c r="F3944" s="1" t="e">
        <f>IF(ISBLANK('SOURCE DispoCockpit'!#REF!),"",('SOURCE DispoCockpit'!#REF!))</f>
        <v>#REF!</v>
      </c>
      <c r="G3944" s="7" t="e">
        <f t="shared" si="61"/>
        <v>#REF!</v>
      </c>
      <c r="I3944" s="1" t="str">
        <f t="array" ref="I3944">IFERROR(INDEX('[1]DATA EORD'!$B$2:$B$89,SMALL(IF('[1]DATA EORD'!$A$2:$A$89=$A3944,ROW('[1]DATA EORD'!$B$2:$B$89)-1),1)),"")</f>
        <v/>
      </c>
      <c r="K3944" s="1" t="e">
        <f>IF(A3944="","",_xlfn.IFNA((VLOOKUP(A3944&amp;I3944,'[1]DATA EORD'!$E:$H,3,)),"NO CONTRACT"))</f>
        <v>#REF!</v>
      </c>
      <c r="P3944" s="1" t="str">
        <f>IF(O3944="","",(VLOOKUP(O3944,'[2]Liste Fournisseur'!$A:$B,2,FALSE)))</f>
        <v/>
      </c>
      <c r="V3944" s="1" t="str">
        <f>IF(U3944="","",(VLOOKUP(U3944,'[2]Liste Fournisseur'!$A:$B,2,FALSE)))</f>
        <v/>
      </c>
    </row>
    <row r="3945" spans="1:22" x14ac:dyDescent="0.2">
      <c r="A3945" s="1" t="e">
        <f>IF(ISBLANK('SOURCE DispoCockpit'!#REF!),"",('SOURCE DispoCockpit'!#REF!))</f>
        <v>#REF!</v>
      </c>
      <c r="B3945" s="1" t="e">
        <f>IF(ISBLANK('SOURCE DispoCockpit'!#REF!),"",('SOURCE DispoCockpit'!#REF!))</f>
        <v>#REF!</v>
      </c>
      <c r="C3945" s="1" t="e">
        <f>IF(ISBLANK('SOURCE DispoCockpit'!#REF!),"",('SOURCE DispoCockpit'!#REF!))</f>
        <v>#REF!</v>
      </c>
      <c r="E3945" s="1" t="e">
        <f>IF(ISBLANK('SOURCE DispoCockpit'!#REF!),"",('SOURCE DispoCockpit'!#REF!))</f>
        <v>#REF!</v>
      </c>
      <c r="F3945" s="1" t="e">
        <f>IF(ISBLANK('SOURCE DispoCockpit'!#REF!),"",('SOURCE DispoCockpit'!#REF!))</f>
        <v>#REF!</v>
      </c>
      <c r="G3945" s="7" t="e">
        <f t="shared" si="61"/>
        <v>#REF!</v>
      </c>
      <c r="I3945" s="1" t="str">
        <f t="array" ref="I3945">IFERROR(INDEX('[1]DATA EORD'!$B$2:$B$89,SMALL(IF('[1]DATA EORD'!$A$2:$A$89=$A3945,ROW('[1]DATA EORD'!$B$2:$B$89)-1),1)),"")</f>
        <v/>
      </c>
      <c r="K3945" s="1" t="e">
        <f>IF(A3945="","",_xlfn.IFNA((VLOOKUP(A3945&amp;I3945,'[1]DATA EORD'!$E:$H,3,)),"NO CONTRACT"))</f>
        <v>#REF!</v>
      </c>
      <c r="P3945" s="1" t="str">
        <f>IF(O3945="","",(VLOOKUP(O3945,'[2]Liste Fournisseur'!$A:$B,2,FALSE)))</f>
        <v/>
      </c>
      <c r="V3945" s="1" t="str">
        <f>IF(U3945="","",(VLOOKUP(U3945,'[2]Liste Fournisseur'!$A:$B,2,FALSE)))</f>
        <v/>
      </c>
    </row>
    <row r="3946" spans="1:22" x14ac:dyDescent="0.2">
      <c r="A3946" s="1" t="e">
        <f>IF(ISBLANK('SOURCE DispoCockpit'!#REF!),"",('SOURCE DispoCockpit'!#REF!))</f>
        <v>#REF!</v>
      </c>
      <c r="B3946" s="1" t="e">
        <f>IF(ISBLANK('SOURCE DispoCockpit'!#REF!),"",('SOURCE DispoCockpit'!#REF!))</f>
        <v>#REF!</v>
      </c>
      <c r="C3946" s="1" t="e">
        <f>IF(ISBLANK('SOURCE DispoCockpit'!#REF!),"",('SOURCE DispoCockpit'!#REF!))</f>
        <v>#REF!</v>
      </c>
      <c r="E3946" s="1" t="e">
        <f>IF(ISBLANK('SOURCE DispoCockpit'!#REF!),"",('SOURCE DispoCockpit'!#REF!))</f>
        <v>#REF!</v>
      </c>
      <c r="F3946" s="1" t="e">
        <f>IF(ISBLANK('SOURCE DispoCockpit'!#REF!),"",('SOURCE DispoCockpit'!#REF!))</f>
        <v>#REF!</v>
      </c>
      <c r="G3946" s="7" t="e">
        <f t="shared" si="61"/>
        <v>#REF!</v>
      </c>
      <c r="I3946" s="1" t="str">
        <f t="array" ref="I3946">IFERROR(INDEX('[1]DATA EORD'!$B$2:$B$89,SMALL(IF('[1]DATA EORD'!$A$2:$A$89=$A3946,ROW('[1]DATA EORD'!$B$2:$B$89)-1),1)),"")</f>
        <v/>
      </c>
      <c r="K3946" s="1" t="e">
        <f>IF(A3946="","",_xlfn.IFNA((VLOOKUP(A3946&amp;I3946,'[1]DATA EORD'!$E:$H,3,)),"NO CONTRACT"))</f>
        <v>#REF!</v>
      </c>
      <c r="P3946" s="1" t="str">
        <f>IF(O3946="","",(VLOOKUP(O3946,'[2]Liste Fournisseur'!$A:$B,2,FALSE)))</f>
        <v/>
      </c>
      <c r="V3946" s="1" t="str">
        <f>IF(U3946="","",(VLOOKUP(U3946,'[2]Liste Fournisseur'!$A:$B,2,FALSE)))</f>
        <v/>
      </c>
    </row>
    <row r="3947" spans="1:22" x14ac:dyDescent="0.2">
      <c r="A3947" s="1" t="e">
        <f>IF(ISBLANK('SOURCE DispoCockpit'!#REF!),"",('SOURCE DispoCockpit'!#REF!))</f>
        <v>#REF!</v>
      </c>
      <c r="B3947" s="1" t="e">
        <f>IF(ISBLANK('SOURCE DispoCockpit'!#REF!),"",('SOURCE DispoCockpit'!#REF!))</f>
        <v>#REF!</v>
      </c>
      <c r="C3947" s="1" t="e">
        <f>IF(ISBLANK('SOURCE DispoCockpit'!#REF!),"",('SOURCE DispoCockpit'!#REF!))</f>
        <v>#REF!</v>
      </c>
      <c r="E3947" s="1" t="e">
        <f>IF(ISBLANK('SOURCE DispoCockpit'!#REF!),"",('SOURCE DispoCockpit'!#REF!))</f>
        <v>#REF!</v>
      </c>
      <c r="F3947" s="1" t="e">
        <f>IF(ISBLANK('SOURCE DispoCockpit'!#REF!),"",('SOURCE DispoCockpit'!#REF!))</f>
        <v>#REF!</v>
      </c>
      <c r="G3947" s="7" t="e">
        <f t="shared" si="61"/>
        <v>#REF!</v>
      </c>
      <c r="I3947" s="1" t="str">
        <f t="array" ref="I3947">IFERROR(INDEX('[1]DATA EORD'!$B$2:$B$89,SMALL(IF('[1]DATA EORD'!$A$2:$A$89=$A3947,ROW('[1]DATA EORD'!$B$2:$B$89)-1),1)),"")</f>
        <v/>
      </c>
      <c r="K3947" s="1" t="e">
        <f>IF(A3947="","",_xlfn.IFNA((VLOOKUP(A3947&amp;I3947,'[1]DATA EORD'!$E:$H,3,)),"NO CONTRACT"))</f>
        <v>#REF!</v>
      </c>
      <c r="P3947" s="1" t="str">
        <f>IF(O3947="","",(VLOOKUP(O3947,'[2]Liste Fournisseur'!$A:$B,2,FALSE)))</f>
        <v/>
      </c>
      <c r="V3947" s="1" t="str">
        <f>IF(U3947="","",(VLOOKUP(U3947,'[2]Liste Fournisseur'!$A:$B,2,FALSE)))</f>
        <v/>
      </c>
    </row>
    <row r="3948" spans="1:22" x14ac:dyDescent="0.2">
      <c r="A3948" s="1" t="e">
        <f>IF(ISBLANK('SOURCE DispoCockpit'!#REF!),"",('SOURCE DispoCockpit'!#REF!))</f>
        <v>#REF!</v>
      </c>
      <c r="B3948" s="1" t="e">
        <f>IF(ISBLANK('SOURCE DispoCockpit'!#REF!),"",('SOURCE DispoCockpit'!#REF!))</f>
        <v>#REF!</v>
      </c>
      <c r="C3948" s="1" t="e">
        <f>IF(ISBLANK('SOURCE DispoCockpit'!#REF!),"",('SOURCE DispoCockpit'!#REF!))</f>
        <v>#REF!</v>
      </c>
      <c r="E3948" s="1" t="e">
        <f>IF(ISBLANK('SOURCE DispoCockpit'!#REF!),"",('SOURCE DispoCockpit'!#REF!))</f>
        <v>#REF!</v>
      </c>
      <c r="F3948" s="1" t="e">
        <f>IF(ISBLANK('SOURCE DispoCockpit'!#REF!),"",('SOURCE DispoCockpit'!#REF!))</f>
        <v>#REF!</v>
      </c>
      <c r="G3948" s="7" t="e">
        <f t="shared" si="61"/>
        <v>#REF!</v>
      </c>
      <c r="I3948" s="1" t="str">
        <f t="array" ref="I3948">IFERROR(INDEX('[1]DATA EORD'!$B$2:$B$89,SMALL(IF('[1]DATA EORD'!$A$2:$A$89=$A3948,ROW('[1]DATA EORD'!$B$2:$B$89)-1),1)),"")</f>
        <v/>
      </c>
      <c r="K3948" s="1" t="e">
        <f>IF(A3948="","",_xlfn.IFNA((VLOOKUP(A3948&amp;I3948,'[1]DATA EORD'!$E:$H,3,)),"NO CONTRACT"))</f>
        <v>#REF!</v>
      </c>
      <c r="P3948" s="1" t="str">
        <f>IF(O3948="","",(VLOOKUP(O3948,'[2]Liste Fournisseur'!$A:$B,2,FALSE)))</f>
        <v/>
      </c>
      <c r="V3948" s="1" t="str">
        <f>IF(U3948="","",(VLOOKUP(U3948,'[2]Liste Fournisseur'!$A:$B,2,FALSE)))</f>
        <v/>
      </c>
    </row>
    <row r="3949" spans="1:22" x14ac:dyDescent="0.2">
      <c r="A3949" s="1" t="e">
        <f>IF(ISBLANK('SOURCE DispoCockpit'!#REF!),"",('SOURCE DispoCockpit'!#REF!))</f>
        <v>#REF!</v>
      </c>
      <c r="B3949" s="1" t="e">
        <f>IF(ISBLANK('SOURCE DispoCockpit'!#REF!),"",('SOURCE DispoCockpit'!#REF!))</f>
        <v>#REF!</v>
      </c>
      <c r="C3949" s="1" t="e">
        <f>IF(ISBLANK('SOURCE DispoCockpit'!#REF!),"",('SOURCE DispoCockpit'!#REF!))</f>
        <v>#REF!</v>
      </c>
      <c r="E3949" s="1" t="e">
        <f>IF(ISBLANK('SOURCE DispoCockpit'!#REF!),"",('SOURCE DispoCockpit'!#REF!))</f>
        <v>#REF!</v>
      </c>
      <c r="F3949" s="1" t="e">
        <f>IF(ISBLANK('SOURCE DispoCockpit'!#REF!),"",('SOURCE DispoCockpit'!#REF!))</f>
        <v>#REF!</v>
      </c>
      <c r="G3949" s="7" t="e">
        <f t="shared" si="61"/>
        <v>#REF!</v>
      </c>
      <c r="I3949" s="1" t="str">
        <f t="array" ref="I3949">IFERROR(INDEX('[1]DATA EORD'!$B$2:$B$89,SMALL(IF('[1]DATA EORD'!$A$2:$A$89=$A3949,ROW('[1]DATA EORD'!$B$2:$B$89)-1),1)),"")</f>
        <v/>
      </c>
      <c r="K3949" s="1" t="e">
        <f>IF(A3949="","",_xlfn.IFNA((VLOOKUP(A3949&amp;I3949,'[1]DATA EORD'!$E:$H,3,)),"NO CONTRACT"))</f>
        <v>#REF!</v>
      </c>
      <c r="P3949" s="1" t="str">
        <f>IF(O3949="","",(VLOOKUP(O3949,'[2]Liste Fournisseur'!$A:$B,2,FALSE)))</f>
        <v/>
      </c>
      <c r="V3949" s="1" t="str">
        <f>IF(U3949="","",(VLOOKUP(U3949,'[2]Liste Fournisseur'!$A:$B,2,FALSE)))</f>
        <v/>
      </c>
    </row>
    <row r="3950" spans="1:22" x14ac:dyDescent="0.2">
      <c r="A3950" s="1" t="e">
        <f>IF(ISBLANK('SOURCE DispoCockpit'!#REF!),"",('SOURCE DispoCockpit'!#REF!))</f>
        <v>#REF!</v>
      </c>
      <c r="B3950" s="1" t="e">
        <f>IF(ISBLANK('SOURCE DispoCockpit'!#REF!),"",('SOURCE DispoCockpit'!#REF!))</f>
        <v>#REF!</v>
      </c>
      <c r="C3950" s="1" t="e">
        <f>IF(ISBLANK('SOURCE DispoCockpit'!#REF!),"",('SOURCE DispoCockpit'!#REF!))</f>
        <v>#REF!</v>
      </c>
      <c r="E3950" s="1" t="e">
        <f>IF(ISBLANK('SOURCE DispoCockpit'!#REF!),"",('SOURCE DispoCockpit'!#REF!))</f>
        <v>#REF!</v>
      </c>
      <c r="F3950" s="1" t="e">
        <f>IF(ISBLANK('SOURCE DispoCockpit'!#REF!),"",('SOURCE DispoCockpit'!#REF!))</f>
        <v>#REF!</v>
      </c>
      <c r="G3950" s="7" t="e">
        <f t="shared" si="61"/>
        <v>#REF!</v>
      </c>
      <c r="I3950" s="1" t="str">
        <f t="array" ref="I3950">IFERROR(INDEX('[1]DATA EORD'!$B$2:$B$89,SMALL(IF('[1]DATA EORD'!$A$2:$A$89=$A3950,ROW('[1]DATA EORD'!$B$2:$B$89)-1),1)),"")</f>
        <v/>
      </c>
      <c r="K3950" s="1" t="e">
        <f>IF(A3950="","",_xlfn.IFNA((VLOOKUP(A3950&amp;I3950,'[1]DATA EORD'!$E:$H,3,)),"NO CONTRACT"))</f>
        <v>#REF!</v>
      </c>
      <c r="P3950" s="1" t="str">
        <f>IF(O3950="","",(VLOOKUP(O3950,'[2]Liste Fournisseur'!$A:$B,2,FALSE)))</f>
        <v/>
      </c>
      <c r="V3950" s="1" t="str">
        <f>IF(U3950="","",(VLOOKUP(U3950,'[2]Liste Fournisseur'!$A:$B,2,FALSE)))</f>
        <v/>
      </c>
    </row>
    <row r="3951" spans="1:22" x14ac:dyDescent="0.2">
      <c r="A3951" s="1" t="e">
        <f>IF(ISBLANK('SOURCE DispoCockpit'!#REF!),"",('SOURCE DispoCockpit'!#REF!))</f>
        <v>#REF!</v>
      </c>
      <c r="B3951" s="1" t="e">
        <f>IF(ISBLANK('SOURCE DispoCockpit'!#REF!),"",('SOURCE DispoCockpit'!#REF!))</f>
        <v>#REF!</v>
      </c>
      <c r="C3951" s="1" t="e">
        <f>IF(ISBLANK('SOURCE DispoCockpit'!#REF!),"",('SOURCE DispoCockpit'!#REF!))</f>
        <v>#REF!</v>
      </c>
      <c r="E3951" s="1" t="e">
        <f>IF(ISBLANK('SOURCE DispoCockpit'!#REF!),"",('SOURCE DispoCockpit'!#REF!))</f>
        <v>#REF!</v>
      </c>
      <c r="F3951" s="1" t="e">
        <f>IF(ISBLANK('SOURCE DispoCockpit'!#REF!),"",('SOURCE DispoCockpit'!#REF!))</f>
        <v>#REF!</v>
      </c>
      <c r="G3951" s="7" t="e">
        <f t="shared" si="61"/>
        <v>#REF!</v>
      </c>
      <c r="I3951" s="1" t="str">
        <f t="array" ref="I3951">IFERROR(INDEX('[1]DATA EORD'!$B$2:$B$89,SMALL(IF('[1]DATA EORD'!$A$2:$A$89=$A3951,ROW('[1]DATA EORD'!$B$2:$B$89)-1),1)),"")</f>
        <v/>
      </c>
      <c r="K3951" s="1" t="e">
        <f>IF(A3951="","",_xlfn.IFNA((VLOOKUP(A3951&amp;I3951,'[1]DATA EORD'!$E:$H,3,)),"NO CONTRACT"))</f>
        <v>#REF!</v>
      </c>
      <c r="P3951" s="1" t="str">
        <f>IF(O3951="","",(VLOOKUP(O3951,'[2]Liste Fournisseur'!$A:$B,2,FALSE)))</f>
        <v/>
      </c>
      <c r="V3951" s="1" t="str">
        <f>IF(U3951="","",(VLOOKUP(U3951,'[2]Liste Fournisseur'!$A:$B,2,FALSE)))</f>
        <v/>
      </c>
    </row>
    <row r="3952" spans="1:22" x14ac:dyDescent="0.2">
      <c r="A3952" s="1" t="e">
        <f>IF(ISBLANK('SOURCE DispoCockpit'!#REF!),"",('SOURCE DispoCockpit'!#REF!))</f>
        <v>#REF!</v>
      </c>
      <c r="B3952" s="1" t="e">
        <f>IF(ISBLANK('SOURCE DispoCockpit'!#REF!),"",('SOURCE DispoCockpit'!#REF!))</f>
        <v>#REF!</v>
      </c>
      <c r="C3952" s="1" t="e">
        <f>IF(ISBLANK('SOURCE DispoCockpit'!#REF!),"",('SOURCE DispoCockpit'!#REF!))</f>
        <v>#REF!</v>
      </c>
      <c r="E3952" s="1" t="e">
        <f>IF(ISBLANK('SOURCE DispoCockpit'!#REF!),"",('SOURCE DispoCockpit'!#REF!))</f>
        <v>#REF!</v>
      </c>
      <c r="F3952" s="1" t="e">
        <f>IF(ISBLANK('SOURCE DispoCockpit'!#REF!),"",('SOURCE DispoCockpit'!#REF!))</f>
        <v>#REF!</v>
      </c>
      <c r="G3952" s="7" t="e">
        <f t="shared" si="61"/>
        <v>#REF!</v>
      </c>
      <c r="I3952" s="1" t="str">
        <f t="array" ref="I3952">IFERROR(INDEX('[1]DATA EORD'!$B$2:$B$89,SMALL(IF('[1]DATA EORD'!$A$2:$A$89=$A3952,ROW('[1]DATA EORD'!$B$2:$B$89)-1),1)),"")</f>
        <v/>
      </c>
      <c r="K3952" s="1" t="e">
        <f>IF(A3952="","",_xlfn.IFNA((VLOOKUP(A3952&amp;I3952,'[1]DATA EORD'!$E:$H,3,)),"NO CONTRACT"))</f>
        <v>#REF!</v>
      </c>
      <c r="P3952" s="1" t="str">
        <f>IF(O3952="","",(VLOOKUP(O3952,'[2]Liste Fournisseur'!$A:$B,2,FALSE)))</f>
        <v/>
      </c>
      <c r="V3952" s="1" t="str">
        <f>IF(U3952="","",(VLOOKUP(U3952,'[2]Liste Fournisseur'!$A:$B,2,FALSE)))</f>
        <v/>
      </c>
    </row>
    <row r="3953" spans="1:22" x14ac:dyDescent="0.2">
      <c r="A3953" s="1" t="e">
        <f>IF(ISBLANK('SOURCE DispoCockpit'!#REF!),"",('SOURCE DispoCockpit'!#REF!))</f>
        <v>#REF!</v>
      </c>
      <c r="B3953" s="1" t="e">
        <f>IF(ISBLANK('SOURCE DispoCockpit'!#REF!),"",('SOURCE DispoCockpit'!#REF!))</f>
        <v>#REF!</v>
      </c>
      <c r="C3953" s="1" t="e">
        <f>IF(ISBLANK('SOURCE DispoCockpit'!#REF!),"",('SOURCE DispoCockpit'!#REF!))</f>
        <v>#REF!</v>
      </c>
      <c r="E3953" s="1" t="e">
        <f>IF(ISBLANK('SOURCE DispoCockpit'!#REF!),"",('SOURCE DispoCockpit'!#REF!))</f>
        <v>#REF!</v>
      </c>
      <c r="F3953" s="1" t="e">
        <f>IF(ISBLANK('SOURCE DispoCockpit'!#REF!),"",('SOURCE DispoCockpit'!#REF!))</f>
        <v>#REF!</v>
      </c>
      <c r="G3953" s="7" t="e">
        <f t="shared" si="61"/>
        <v>#REF!</v>
      </c>
      <c r="I3953" s="1" t="str">
        <f t="array" ref="I3953">IFERROR(INDEX('[1]DATA EORD'!$B$2:$B$89,SMALL(IF('[1]DATA EORD'!$A$2:$A$89=$A3953,ROW('[1]DATA EORD'!$B$2:$B$89)-1),1)),"")</f>
        <v/>
      </c>
      <c r="K3953" s="1" t="e">
        <f>IF(A3953="","",_xlfn.IFNA((VLOOKUP(A3953&amp;I3953,'[1]DATA EORD'!$E:$H,3,)),"NO CONTRACT"))</f>
        <v>#REF!</v>
      </c>
      <c r="P3953" s="1" t="str">
        <f>IF(O3953="","",(VLOOKUP(O3953,'[2]Liste Fournisseur'!$A:$B,2,FALSE)))</f>
        <v/>
      </c>
      <c r="V3953" s="1" t="str">
        <f>IF(U3953="","",(VLOOKUP(U3953,'[2]Liste Fournisseur'!$A:$B,2,FALSE)))</f>
        <v/>
      </c>
    </row>
    <row r="3954" spans="1:22" x14ac:dyDescent="0.2">
      <c r="A3954" s="1" t="e">
        <f>IF(ISBLANK('SOURCE DispoCockpit'!#REF!),"",('SOURCE DispoCockpit'!#REF!))</f>
        <v>#REF!</v>
      </c>
      <c r="B3954" s="1" t="e">
        <f>IF(ISBLANK('SOURCE DispoCockpit'!#REF!),"",('SOURCE DispoCockpit'!#REF!))</f>
        <v>#REF!</v>
      </c>
      <c r="C3954" s="1" t="e">
        <f>IF(ISBLANK('SOURCE DispoCockpit'!#REF!),"",('SOURCE DispoCockpit'!#REF!))</f>
        <v>#REF!</v>
      </c>
      <c r="E3954" s="1" t="e">
        <f>IF(ISBLANK('SOURCE DispoCockpit'!#REF!),"",('SOURCE DispoCockpit'!#REF!))</f>
        <v>#REF!</v>
      </c>
      <c r="F3954" s="1" t="e">
        <f>IF(ISBLANK('SOURCE DispoCockpit'!#REF!),"",('SOURCE DispoCockpit'!#REF!))</f>
        <v>#REF!</v>
      </c>
      <c r="G3954" s="7" t="e">
        <f t="shared" si="61"/>
        <v>#REF!</v>
      </c>
      <c r="I3954" s="1" t="str">
        <f t="array" ref="I3954">IFERROR(INDEX('[1]DATA EORD'!$B$2:$B$89,SMALL(IF('[1]DATA EORD'!$A$2:$A$89=$A3954,ROW('[1]DATA EORD'!$B$2:$B$89)-1),1)),"")</f>
        <v/>
      </c>
      <c r="K3954" s="1" t="e">
        <f>IF(A3954="","",_xlfn.IFNA((VLOOKUP(A3954&amp;I3954,'[1]DATA EORD'!$E:$H,3,)),"NO CONTRACT"))</f>
        <v>#REF!</v>
      </c>
      <c r="P3954" s="1" t="str">
        <f>IF(O3954="","",(VLOOKUP(O3954,'[2]Liste Fournisseur'!$A:$B,2,FALSE)))</f>
        <v/>
      </c>
      <c r="V3954" s="1" t="str">
        <f>IF(U3954="","",(VLOOKUP(U3954,'[2]Liste Fournisseur'!$A:$B,2,FALSE)))</f>
        <v/>
      </c>
    </row>
    <row r="3955" spans="1:22" x14ac:dyDescent="0.2">
      <c r="A3955" s="1" t="e">
        <f>IF(ISBLANK('SOURCE DispoCockpit'!#REF!),"",('SOURCE DispoCockpit'!#REF!))</f>
        <v>#REF!</v>
      </c>
      <c r="B3955" s="1" t="e">
        <f>IF(ISBLANK('SOURCE DispoCockpit'!#REF!),"",('SOURCE DispoCockpit'!#REF!))</f>
        <v>#REF!</v>
      </c>
      <c r="C3955" s="1" t="e">
        <f>IF(ISBLANK('SOURCE DispoCockpit'!#REF!),"",('SOURCE DispoCockpit'!#REF!))</f>
        <v>#REF!</v>
      </c>
      <c r="E3955" s="1" t="e">
        <f>IF(ISBLANK('SOURCE DispoCockpit'!#REF!),"",('SOURCE DispoCockpit'!#REF!))</f>
        <v>#REF!</v>
      </c>
      <c r="F3955" s="1" t="e">
        <f>IF(ISBLANK('SOURCE DispoCockpit'!#REF!),"",('SOURCE DispoCockpit'!#REF!))</f>
        <v>#REF!</v>
      </c>
      <c r="G3955" s="7" t="e">
        <f t="shared" si="61"/>
        <v>#REF!</v>
      </c>
      <c r="I3955" s="1" t="str">
        <f t="array" ref="I3955">IFERROR(INDEX('[1]DATA EORD'!$B$2:$B$89,SMALL(IF('[1]DATA EORD'!$A$2:$A$89=$A3955,ROW('[1]DATA EORD'!$B$2:$B$89)-1),1)),"")</f>
        <v/>
      </c>
      <c r="K3955" s="1" t="e">
        <f>IF(A3955="","",_xlfn.IFNA((VLOOKUP(A3955&amp;I3955,'[1]DATA EORD'!$E:$H,3,)),"NO CONTRACT"))</f>
        <v>#REF!</v>
      </c>
      <c r="P3955" s="1" t="str">
        <f>IF(O3955="","",(VLOOKUP(O3955,'[2]Liste Fournisseur'!$A:$B,2,FALSE)))</f>
        <v/>
      </c>
      <c r="V3955" s="1" t="str">
        <f>IF(U3955="","",(VLOOKUP(U3955,'[2]Liste Fournisseur'!$A:$B,2,FALSE)))</f>
        <v/>
      </c>
    </row>
    <row r="3956" spans="1:22" x14ac:dyDescent="0.2">
      <c r="A3956" s="1" t="e">
        <f>IF(ISBLANK('SOURCE DispoCockpit'!#REF!),"",('SOURCE DispoCockpit'!#REF!))</f>
        <v>#REF!</v>
      </c>
      <c r="B3956" s="1" t="e">
        <f>IF(ISBLANK('SOURCE DispoCockpit'!#REF!),"",('SOURCE DispoCockpit'!#REF!))</f>
        <v>#REF!</v>
      </c>
      <c r="C3956" s="1" t="e">
        <f>IF(ISBLANK('SOURCE DispoCockpit'!#REF!),"",('SOURCE DispoCockpit'!#REF!))</f>
        <v>#REF!</v>
      </c>
      <c r="E3956" s="1" t="e">
        <f>IF(ISBLANK('SOURCE DispoCockpit'!#REF!),"",('SOURCE DispoCockpit'!#REF!))</f>
        <v>#REF!</v>
      </c>
      <c r="F3956" s="1" t="e">
        <f>IF(ISBLANK('SOURCE DispoCockpit'!#REF!),"",('SOURCE DispoCockpit'!#REF!))</f>
        <v>#REF!</v>
      </c>
      <c r="G3956" s="7" t="e">
        <f t="shared" si="61"/>
        <v>#REF!</v>
      </c>
      <c r="I3956" s="1" t="str">
        <f t="array" ref="I3956">IFERROR(INDEX('[1]DATA EORD'!$B$2:$B$89,SMALL(IF('[1]DATA EORD'!$A$2:$A$89=$A3956,ROW('[1]DATA EORD'!$B$2:$B$89)-1),1)),"")</f>
        <v/>
      </c>
      <c r="K3956" s="1" t="e">
        <f>IF(A3956="","",_xlfn.IFNA((VLOOKUP(A3956&amp;I3956,'[1]DATA EORD'!$E:$H,3,)),"NO CONTRACT"))</f>
        <v>#REF!</v>
      </c>
      <c r="P3956" s="1" t="str">
        <f>IF(O3956="","",(VLOOKUP(O3956,'[2]Liste Fournisseur'!$A:$B,2,FALSE)))</f>
        <v/>
      </c>
      <c r="V3956" s="1" t="str">
        <f>IF(U3956="","",(VLOOKUP(U3956,'[2]Liste Fournisseur'!$A:$B,2,FALSE)))</f>
        <v/>
      </c>
    </row>
    <row r="3957" spans="1:22" x14ac:dyDescent="0.2">
      <c r="A3957" s="1" t="e">
        <f>IF(ISBLANK('SOURCE DispoCockpit'!#REF!),"",('SOURCE DispoCockpit'!#REF!))</f>
        <v>#REF!</v>
      </c>
      <c r="B3957" s="1" t="e">
        <f>IF(ISBLANK('SOURCE DispoCockpit'!#REF!),"",('SOURCE DispoCockpit'!#REF!))</f>
        <v>#REF!</v>
      </c>
      <c r="C3957" s="1" t="e">
        <f>IF(ISBLANK('SOURCE DispoCockpit'!#REF!),"",('SOURCE DispoCockpit'!#REF!))</f>
        <v>#REF!</v>
      </c>
      <c r="E3957" s="1" t="e">
        <f>IF(ISBLANK('SOURCE DispoCockpit'!#REF!),"",('SOURCE DispoCockpit'!#REF!))</f>
        <v>#REF!</v>
      </c>
      <c r="F3957" s="1" t="e">
        <f>IF(ISBLANK('SOURCE DispoCockpit'!#REF!),"",('SOURCE DispoCockpit'!#REF!))</f>
        <v>#REF!</v>
      </c>
      <c r="G3957" s="7" t="e">
        <f t="shared" si="61"/>
        <v>#REF!</v>
      </c>
      <c r="I3957" s="1" t="str">
        <f t="array" ref="I3957">IFERROR(INDEX('[1]DATA EORD'!$B$2:$B$89,SMALL(IF('[1]DATA EORD'!$A$2:$A$89=$A3957,ROW('[1]DATA EORD'!$B$2:$B$89)-1),1)),"")</f>
        <v/>
      </c>
      <c r="K3957" s="1" t="e">
        <f>IF(A3957="","",_xlfn.IFNA((VLOOKUP(A3957&amp;I3957,'[1]DATA EORD'!$E:$H,3,)),"NO CONTRACT"))</f>
        <v>#REF!</v>
      </c>
      <c r="P3957" s="1" t="str">
        <f>IF(O3957="","",(VLOOKUP(O3957,'[2]Liste Fournisseur'!$A:$B,2,FALSE)))</f>
        <v/>
      </c>
      <c r="V3957" s="1" t="str">
        <f>IF(U3957="","",(VLOOKUP(U3957,'[2]Liste Fournisseur'!$A:$B,2,FALSE)))</f>
        <v/>
      </c>
    </row>
    <row r="3958" spans="1:22" x14ac:dyDescent="0.2">
      <c r="A3958" s="1" t="e">
        <f>IF(ISBLANK('SOURCE DispoCockpit'!#REF!),"",('SOURCE DispoCockpit'!#REF!))</f>
        <v>#REF!</v>
      </c>
      <c r="B3958" s="1" t="e">
        <f>IF(ISBLANK('SOURCE DispoCockpit'!#REF!),"",('SOURCE DispoCockpit'!#REF!))</f>
        <v>#REF!</v>
      </c>
      <c r="C3958" s="1" t="e">
        <f>IF(ISBLANK('SOURCE DispoCockpit'!#REF!),"",('SOURCE DispoCockpit'!#REF!))</f>
        <v>#REF!</v>
      </c>
      <c r="E3958" s="1" t="e">
        <f>IF(ISBLANK('SOURCE DispoCockpit'!#REF!),"",('SOURCE DispoCockpit'!#REF!))</f>
        <v>#REF!</v>
      </c>
      <c r="F3958" s="1" t="e">
        <f>IF(ISBLANK('SOURCE DispoCockpit'!#REF!),"",('SOURCE DispoCockpit'!#REF!))</f>
        <v>#REF!</v>
      </c>
      <c r="G3958" s="7" t="e">
        <f t="shared" si="61"/>
        <v>#REF!</v>
      </c>
      <c r="I3958" s="1" t="str">
        <f t="array" ref="I3958">IFERROR(INDEX('[1]DATA EORD'!$B$2:$B$89,SMALL(IF('[1]DATA EORD'!$A$2:$A$89=$A3958,ROW('[1]DATA EORD'!$B$2:$B$89)-1),1)),"")</f>
        <v/>
      </c>
      <c r="K3958" s="1" t="e">
        <f>IF(A3958="","",_xlfn.IFNA((VLOOKUP(A3958&amp;I3958,'[1]DATA EORD'!$E:$H,3,)),"NO CONTRACT"))</f>
        <v>#REF!</v>
      </c>
      <c r="P3958" s="1" t="str">
        <f>IF(O3958="","",(VLOOKUP(O3958,'[2]Liste Fournisseur'!$A:$B,2,FALSE)))</f>
        <v/>
      </c>
      <c r="V3958" s="1" t="str">
        <f>IF(U3958="","",(VLOOKUP(U3958,'[2]Liste Fournisseur'!$A:$B,2,FALSE)))</f>
        <v/>
      </c>
    </row>
    <row r="3959" spans="1:22" x14ac:dyDescent="0.2">
      <c r="A3959" s="1" t="e">
        <f>IF(ISBLANK('SOURCE DispoCockpit'!#REF!),"",('SOURCE DispoCockpit'!#REF!))</f>
        <v>#REF!</v>
      </c>
      <c r="B3959" s="1" t="e">
        <f>IF(ISBLANK('SOURCE DispoCockpit'!#REF!),"",('SOURCE DispoCockpit'!#REF!))</f>
        <v>#REF!</v>
      </c>
      <c r="C3959" s="1" t="e">
        <f>IF(ISBLANK('SOURCE DispoCockpit'!#REF!),"",('SOURCE DispoCockpit'!#REF!))</f>
        <v>#REF!</v>
      </c>
      <c r="E3959" s="1" t="e">
        <f>IF(ISBLANK('SOURCE DispoCockpit'!#REF!),"",('SOURCE DispoCockpit'!#REF!))</f>
        <v>#REF!</v>
      </c>
      <c r="F3959" s="1" t="e">
        <f>IF(ISBLANK('SOURCE DispoCockpit'!#REF!),"",('SOURCE DispoCockpit'!#REF!))</f>
        <v>#REF!</v>
      </c>
      <c r="G3959" s="7" t="e">
        <f t="shared" si="61"/>
        <v>#REF!</v>
      </c>
      <c r="I3959" s="1" t="str">
        <f t="array" ref="I3959">IFERROR(INDEX('[1]DATA EORD'!$B$2:$B$89,SMALL(IF('[1]DATA EORD'!$A$2:$A$89=$A3959,ROW('[1]DATA EORD'!$B$2:$B$89)-1),1)),"")</f>
        <v/>
      </c>
      <c r="K3959" s="1" t="e">
        <f>IF(A3959="","",_xlfn.IFNA((VLOOKUP(A3959&amp;I3959,'[1]DATA EORD'!$E:$H,3,)),"NO CONTRACT"))</f>
        <v>#REF!</v>
      </c>
      <c r="P3959" s="1" t="str">
        <f>IF(O3959="","",(VLOOKUP(O3959,'[2]Liste Fournisseur'!$A:$B,2,FALSE)))</f>
        <v/>
      </c>
      <c r="V3959" s="1" t="str">
        <f>IF(U3959="","",(VLOOKUP(U3959,'[2]Liste Fournisseur'!$A:$B,2,FALSE)))</f>
        <v/>
      </c>
    </row>
    <row r="3960" spans="1:22" x14ac:dyDescent="0.2">
      <c r="A3960" s="1" t="e">
        <f>IF(ISBLANK('SOURCE DispoCockpit'!#REF!),"",('SOURCE DispoCockpit'!#REF!))</f>
        <v>#REF!</v>
      </c>
      <c r="B3960" s="1" t="e">
        <f>IF(ISBLANK('SOURCE DispoCockpit'!#REF!),"",('SOURCE DispoCockpit'!#REF!))</f>
        <v>#REF!</v>
      </c>
      <c r="C3960" s="1" t="e">
        <f>IF(ISBLANK('SOURCE DispoCockpit'!#REF!),"",('SOURCE DispoCockpit'!#REF!))</f>
        <v>#REF!</v>
      </c>
      <c r="E3960" s="1" t="e">
        <f>IF(ISBLANK('SOURCE DispoCockpit'!#REF!),"",('SOURCE DispoCockpit'!#REF!))</f>
        <v>#REF!</v>
      </c>
      <c r="F3960" s="1" t="e">
        <f>IF(ISBLANK('SOURCE DispoCockpit'!#REF!),"",('SOURCE DispoCockpit'!#REF!))</f>
        <v>#REF!</v>
      </c>
      <c r="G3960" s="7" t="e">
        <f t="shared" si="61"/>
        <v>#REF!</v>
      </c>
      <c r="I3960" s="1" t="str">
        <f t="array" ref="I3960">IFERROR(INDEX('[1]DATA EORD'!$B$2:$B$89,SMALL(IF('[1]DATA EORD'!$A$2:$A$89=$A3960,ROW('[1]DATA EORD'!$B$2:$B$89)-1),1)),"")</f>
        <v/>
      </c>
      <c r="K3960" s="1" t="e">
        <f>IF(A3960="","",_xlfn.IFNA((VLOOKUP(A3960&amp;I3960,'[1]DATA EORD'!$E:$H,3,)),"NO CONTRACT"))</f>
        <v>#REF!</v>
      </c>
      <c r="P3960" s="1" t="str">
        <f>IF(O3960="","",(VLOOKUP(O3960,'[2]Liste Fournisseur'!$A:$B,2,FALSE)))</f>
        <v/>
      </c>
      <c r="V3960" s="1" t="str">
        <f>IF(U3960="","",(VLOOKUP(U3960,'[2]Liste Fournisseur'!$A:$B,2,FALSE)))</f>
        <v/>
      </c>
    </row>
    <row r="3961" spans="1:22" x14ac:dyDescent="0.2">
      <c r="A3961" s="1" t="e">
        <f>IF(ISBLANK('SOURCE DispoCockpit'!#REF!),"",('SOURCE DispoCockpit'!#REF!))</f>
        <v>#REF!</v>
      </c>
      <c r="B3961" s="1" t="e">
        <f>IF(ISBLANK('SOURCE DispoCockpit'!#REF!),"",('SOURCE DispoCockpit'!#REF!))</f>
        <v>#REF!</v>
      </c>
      <c r="C3961" s="1" t="e">
        <f>IF(ISBLANK('SOURCE DispoCockpit'!#REF!),"",('SOURCE DispoCockpit'!#REF!))</f>
        <v>#REF!</v>
      </c>
      <c r="E3961" s="1" t="e">
        <f>IF(ISBLANK('SOURCE DispoCockpit'!#REF!),"",('SOURCE DispoCockpit'!#REF!))</f>
        <v>#REF!</v>
      </c>
      <c r="F3961" s="1" t="e">
        <f>IF(ISBLANK('SOURCE DispoCockpit'!#REF!),"",('SOURCE DispoCockpit'!#REF!))</f>
        <v>#REF!</v>
      </c>
      <c r="G3961" s="7" t="e">
        <f t="shared" si="61"/>
        <v>#REF!</v>
      </c>
      <c r="I3961" s="1" t="str">
        <f t="array" ref="I3961">IFERROR(INDEX('[1]DATA EORD'!$B$2:$B$89,SMALL(IF('[1]DATA EORD'!$A$2:$A$89=$A3961,ROW('[1]DATA EORD'!$B$2:$B$89)-1),1)),"")</f>
        <v/>
      </c>
      <c r="K3961" s="1" t="e">
        <f>IF(A3961="","",_xlfn.IFNA((VLOOKUP(A3961&amp;I3961,'[1]DATA EORD'!$E:$H,3,)),"NO CONTRACT"))</f>
        <v>#REF!</v>
      </c>
      <c r="P3961" s="1" t="str">
        <f>IF(O3961="","",(VLOOKUP(O3961,'[2]Liste Fournisseur'!$A:$B,2,FALSE)))</f>
        <v/>
      </c>
      <c r="V3961" s="1" t="str">
        <f>IF(U3961="","",(VLOOKUP(U3961,'[2]Liste Fournisseur'!$A:$B,2,FALSE)))</f>
        <v/>
      </c>
    </row>
    <row r="3962" spans="1:22" x14ac:dyDescent="0.2">
      <c r="A3962" s="1" t="e">
        <f>IF(ISBLANK('SOURCE DispoCockpit'!#REF!),"",('SOURCE DispoCockpit'!#REF!))</f>
        <v>#REF!</v>
      </c>
      <c r="B3962" s="1" t="e">
        <f>IF(ISBLANK('SOURCE DispoCockpit'!#REF!),"",('SOURCE DispoCockpit'!#REF!))</f>
        <v>#REF!</v>
      </c>
      <c r="C3962" s="1" t="e">
        <f>IF(ISBLANK('SOURCE DispoCockpit'!#REF!),"",('SOURCE DispoCockpit'!#REF!))</f>
        <v>#REF!</v>
      </c>
      <c r="E3962" s="1" t="e">
        <f>IF(ISBLANK('SOURCE DispoCockpit'!#REF!),"",('SOURCE DispoCockpit'!#REF!))</f>
        <v>#REF!</v>
      </c>
      <c r="F3962" s="1" t="e">
        <f>IF(ISBLANK('SOURCE DispoCockpit'!#REF!),"",('SOURCE DispoCockpit'!#REF!))</f>
        <v>#REF!</v>
      </c>
      <c r="G3962" s="7" t="e">
        <f t="shared" si="61"/>
        <v>#REF!</v>
      </c>
      <c r="I3962" s="1" t="str">
        <f t="array" ref="I3962">IFERROR(INDEX('[1]DATA EORD'!$B$2:$B$89,SMALL(IF('[1]DATA EORD'!$A$2:$A$89=$A3962,ROW('[1]DATA EORD'!$B$2:$B$89)-1),1)),"")</f>
        <v/>
      </c>
      <c r="K3962" s="1" t="e">
        <f>IF(A3962="","",_xlfn.IFNA((VLOOKUP(A3962&amp;I3962,'[1]DATA EORD'!$E:$H,3,)),"NO CONTRACT"))</f>
        <v>#REF!</v>
      </c>
      <c r="P3962" s="1" t="str">
        <f>IF(O3962="","",(VLOOKUP(O3962,'[2]Liste Fournisseur'!$A:$B,2,FALSE)))</f>
        <v/>
      </c>
      <c r="V3962" s="1" t="str">
        <f>IF(U3962="","",(VLOOKUP(U3962,'[2]Liste Fournisseur'!$A:$B,2,FALSE)))</f>
        <v/>
      </c>
    </row>
    <row r="3963" spans="1:22" x14ac:dyDescent="0.2">
      <c r="A3963" s="1" t="e">
        <f>IF(ISBLANK('SOURCE DispoCockpit'!#REF!),"",('SOURCE DispoCockpit'!#REF!))</f>
        <v>#REF!</v>
      </c>
      <c r="B3963" s="1" t="e">
        <f>IF(ISBLANK('SOURCE DispoCockpit'!#REF!),"",('SOURCE DispoCockpit'!#REF!))</f>
        <v>#REF!</v>
      </c>
      <c r="C3963" s="1" t="e">
        <f>IF(ISBLANK('SOURCE DispoCockpit'!#REF!),"",('SOURCE DispoCockpit'!#REF!))</f>
        <v>#REF!</v>
      </c>
      <c r="E3963" s="1" t="e">
        <f>IF(ISBLANK('SOURCE DispoCockpit'!#REF!),"",('SOURCE DispoCockpit'!#REF!))</f>
        <v>#REF!</v>
      </c>
      <c r="F3963" s="1" t="e">
        <f>IF(ISBLANK('SOURCE DispoCockpit'!#REF!),"",('SOURCE DispoCockpit'!#REF!))</f>
        <v>#REF!</v>
      </c>
      <c r="G3963" s="7" t="e">
        <f t="shared" si="61"/>
        <v>#REF!</v>
      </c>
      <c r="I3963" s="1" t="str">
        <f t="array" ref="I3963">IFERROR(INDEX('[1]DATA EORD'!$B$2:$B$89,SMALL(IF('[1]DATA EORD'!$A$2:$A$89=$A3963,ROW('[1]DATA EORD'!$B$2:$B$89)-1),1)),"")</f>
        <v/>
      </c>
      <c r="K3963" s="1" t="e">
        <f>IF(A3963="","",_xlfn.IFNA((VLOOKUP(A3963&amp;I3963,'[1]DATA EORD'!$E:$H,3,)),"NO CONTRACT"))</f>
        <v>#REF!</v>
      </c>
      <c r="P3963" s="1" t="str">
        <f>IF(O3963="","",(VLOOKUP(O3963,'[2]Liste Fournisseur'!$A:$B,2,FALSE)))</f>
        <v/>
      </c>
      <c r="V3963" s="1" t="str">
        <f>IF(U3963="","",(VLOOKUP(U3963,'[2]Liste Fournisseur'!$A:$B,2,FALSE)))</f>
        <v/>
      </c>
    </row>
    <row r="3964" spans="1:22" x14ac:dyDescent="0.2">
      <c r="A3964" s="1" t="e">
        <f>IF(ISBLANK('SOURCE DispoCockpit'!#REF!),"",('SOURCE DispoCockpit'!#REF!))</f>
        <v>#REF!</v>
      </c>
      <c r="B3964" s="1" t="e">
        <f>IF(ISBLANK('SOURCE DispoCockpit'!#REF!),"",('SOURCE DispoCockpit'!#REF!))</f>
        <v>#REF!</v>
      </c>
      <c r="C3964" s="1" t="e">
        <f>IF(ISBLANK('SOURCE DispoCockpit'!#REF!),"",('SOURCE DispoCockpit'!#REF!))</f>
        <v>#REF!</v>
      </c>
      <c r="E3964" s="1" t="e">
        <f>IF(ISBLANK('SOURCE DispoCockpit'!#REF!),"",('SOURCE DispoCockpit'!#REF!))</f>
        <v>#REF!</v>
      </c>
      <c r="F3964" s="1" t="e">
        <f>IF(ISBLANK('SOURCE DispoCockpit'!#REF!),"",('SOURCE DispoCockpit'!#REF!))</f>
        <v>#REF!</v>
      </c>
      <c r="G3964" s="7" t="e">
        <f t="shared" si="61"/>
        <v>#REF!</v>
      </c>
      <c r="I3964" s="1" t="str">
        <f t="array" ref="I3964">IFERROR(INDEX('[1]DATA EORD'!$B$2:$B$89,SMALL(IF('[1]DATA EORD'!$A$2:$A$89=$A3964,ROW('[1]DATA EORD'!$B$2:$B$89)-1),1)),"")</f>
        <v/>
      </c>
      <c r="K3964" s="1" t="e">
        <f>IF(A3964="","",_xlfn.IFNA((VLOOKUP(A3964&amp;I3964,'[1]DATA EORD'!$E:$H,3,)),"NO CONTRACT"))</f>
        <v>#REF!</v>
      </c>
      <c r="P3964" s="1" t="str">
        <f>IF(O3964="","",(VLOOKUP(O3964,'[2]Liste Fournisseur'!$A:$B,2,FALSE)))</f>
        <v/>
      </c>
      <c r="V3964" s="1" t="str">
        <f>IF(U3964="","",(VLOOKUP(U3964,'[2]Liste Fournisseur'!$A:$B,2,FALSE)))</f>
        <v/>
      </c>
    </row>
    <row r="3965" spans="1:22" x14ac:dyDescent="0.2">
      <c r="A3965" s="1" t="e">
        <f>IF(ISBLANK('SOURCE DispoCockpit'!#REF!),"",('SOURCE DispoCockpit'!#REF!))</f>
        <v>#REF!</v>
      </c>
      <c r="B3965" s="1" t="e">
        <f>IF(ISBLANK('SOURCE DispoCockpit'!#REF!),"",('SOURCE DispoCockpit'!#REF!))</f>
        <v>#REF!</v>
      </c>
      <c r="C3965" s="1" t="e">
        <f>IF(ISBLANK('SOURCE DispoCockpit'!#REF!),"",('SOURCE DispoCockpit'!#REF!))</f>
        <v>#REF!</v>
      </c>
      <c r="E3965" s="1" t="e">
        <f>IF(ISBLANK('SOURCE DispoCockpit'!#REF!),"",('SOURCE DispoCockpit'!#REF!))</f>
        <v>#REF!</v>
      </c>
      <c r="F3965" s="1" t="e">
        <f>IF(ISBLANK('SOURCE DispoCockpit'!#REF!),"",('SOURCE DispoCockpit'!#REF!))</f>
        <v>#REF!</v>
      </c>
      <c r="G3965" s="7" t="e">
        <f t="shared" si="61"/>
        <v>#REF!</v>
      </c>
      <c r="I3965" s="1" t="str">
        <f t="array" ref="I3965">IFERROR(INDEX('[1]DATA EORD'!$B$2:$B$89,SMALL(IF('[1]DATA EORD'!$A$2:$A$89=$A3965,ROW('[1]DATA EORD'!$B$2:$B$89)-1),1)),"")</f>
        <v/>
      </c>
      <c r="K3965" s="1" t="e">
        <f>IF(A3965="","",_xlfn.IFNA((VLOOKUP(A3965&amp;I3965,'[1]DATA EORD'!$E:$H,3,)),"NO CONTRACT"))</f>
        <v>#REF!</v>
      </c>
      <c r="P3965" s="1" t="str">
        <f>IF(O3965="","",(VLOOKUP(O3965,'[2]Liste Fournisseur'!$A:$B,2,FALSE)))</f>
        <v/>
      </c>
      <c r="V3965" s="1" t="str">
        <f>IF(U3965="","",(VLOOKUP(U3965,'[2]Liste Fournisseur'!$A:$B,2,FALSE)))</f>
        <v/>
      </c>
    </row>
    <row r="3966" spans="1:22" x14ac:dyDescent="0.2">
      <c r="A3966" s="1" t="e">
        <f>IF(ISBLANK('SOURCE DispoCockpit'!#REF!),"",('SOURCE DispoCockpit'!#REF!))</f>
        <v>#REF!</v>
      </c>
      <c r="B3966" s="1" t="e">
        <f>IF(ISBLANK('SOURCE DispoCockpit'!#REF!),"",('SOURCE DispoCockpit'!#REF!))</f>
        <v>#REF!</v>
      </c>
      <c r="C3966" s="1" t="e">
        <f>IF(ISBLANK('SOURCE DispoCockpit'!#REF!),"",('SOURCE DispoCockpit'!#REF!))</f>
        <v>#REF!</v>
      </c>
      <c r="E3966" s="1" t="e">
        <f>IF(ISBLANK('SOURCE DispoCockpit'!#REF!),"",('SOURCE DispoCockpit'!#REF!))</f>
        <v>#REF!</v>
      </c>
      <c r="F3966" s="1" t="e">
        <f>IF(ISBLANK('SOURCE DispoCockpit'!#REF!),"",('SOURCE DispoCockpit'!#REF!))</f>
        <v>#REF!</v>
      </c>
      <c r="G3966" s="7" t="e">
        <f t="shared" si="61"/>
        <v>#REF!</v>
      </c>
      <c r="I3966" s="1" t="str">
        <f t="array" ref="I3966">IFERROR(INDEX('[1]DATA EORD'!$B$2:$B$89,SMALL(IF('[1]DATA EORD'!$A$2:$A$89=$A3966,ROW('[1]DATA EORD'!$B$2:$B$89)-1),1)),"")</f>
        <v/>
      </c>
      <c r="K3966" s="1" t="e">
        <f>IF(A3966="","",_xlfn.IFNA((VLOOKUP(A3966&amp;I3966,'[1]DATA EORD'!$E:$H,3,)),"NO CONTRACT"))</f>
        <v>#REF!</v>
      </c>
      <c r="P3966" s="1" t="str">
        <f>IF(O3966="","",(VLOOKUP(O3966,'[2]Liste Fournisseur'!$A:$B,2,FALSE)))</f>
        <v/>
      </c>
      <c r="V3966" s="1" t="str">
        <f>IF(U3966="","",(VLOOKUP(U3966,'[2]Liste Fournisseur'!$A:$B,2,FALSE)))</f>
        <v/>
      </c>
    </row>
    <row r="3967" spans="1:22" x14ac:dyDescent="0.2">
      <c r="A3967" s="1" t="e">
        <f>IF(ISBLANK('SOURCE DispoCockpit'!#REF!),"",('SOURCE DispoCockpit'!#REF!))</f>
        <v>#REF!</v>
      </c>
      <c r="B3967" s="1" t="e">
        <f>IF(ISBLANK('SOURCE DispoCockpit'!#REF!),"",('SOURCE DispoCockpit'!#REF!))</f>
        <v>#REF!</v>
      </c>
      <c r="C3967" s="1" t="e">
        <f>IF(ISBLANK('SOURCE DispoCockpit'!#REF!),"",('SOURCE DispoCockpit'!#REF!))</f>
        <v>#REF!</v>
      </c>
      <c r="E3967" s="1" t="e">
        <f>IF(ISBLANK('SOURCE DispoCockpit'!#REF!),"",('SOURCE DispoCockpit'!#REF!))</f>
        <v>#REF!</v>
      </c>
      <c r="F3967" s="1" t="e">
        <f>IF(ISBLANK('SOURCE DispoCockpit'!#REF!),"",('SOURCE DispoCockpit'!#REF!))</f>
        <v>#REF!</v>
      </c>
      <c r="G3967" s="7" t="e">
        <f t="shared" si="61"/>
        <v>#REF!</v>
      </c>
      <c r="I3967" s="1" t="str">
        <f t="array" ref="I3967">IFERROR(INDEX('[1]DATA EORD'!$B$2:$B$89,SMALL(IF('[1]DATA EORD'!$A$2:$A$89=$A3967,ROW('[1]DATA EORD'!$B$2:$B$89)-1),1)),"")</f>
        <v/>
      </c>
      <c r="K3967" s="1" t="e">
        <f>IF(A3967="","",_xlfn.IFNA((VLOOKUP(A3967&amp;I3967,'[1]DATA EORD'!$E:$H,3,)),"NO CONTRACT"))</f>
        <v>#REF!</v>
      </c>
      <c r="P3967" s="1" t="str">
        <f>IF(O3967="","",(VLOOKUP(O3967,'[2]Liste Fournisseur'!$A:$B,2,FALSE)))</f>
        <v/>
      </c>
      <c r="V3967" s="1" t="str">
        <f>IF(U3967="","",(VLOOKUP(U3967,'[2]Liste Fournisseur'!$A:$B,2,FALSE)))</f>
        <v/>
      </c>
    </row>
    <row r="3968" spans="1:22" x14ac:dyDescent="0.2">
      <c r="A3968" s="1" t="e">
        <f>IF(ISBLANK('SOURCE DispoCockpit'!#REF!),"",('SOURCE DispoCockpit'!#REF!))</f>
        <v>#REF!</v>
      </c>
      <c r="B3968" s="1" t="e">
        <f>IF(ISBLANK('SOURCE DispoCockpit'!#REF!),"",('SOURCE DispoCockpit'!#REF!))</f>
        <v>#REF!</v>
      </c>
      <c r="C3968" s="1" t="e">
        <f>IF(ISBLANK('SOURCE DispoCockpit'!#REF!),"",('SOURCE DispoCockpit'!#REF!))</f>
        <v>#REF!</v>
      </c>
      <c r="E3968" s="1" t="e">
        <f>IF(ISBLANK('SOURCE DispoCockpit'!#REF!),"",('SOURCE DispoCockpit'!#REF!))</f>
        <v>#REF!</v>
      </c>
      <c r="F3968" s="1" t="e">
        <f>IF(ISBLANK('SOURCE DispoCockpit'!#REF!),"",('SOURCE DispoCockpit'!#REF!))</f>
        <v>#REF!</v>
      </c>
      <c r="G3968" s="7" t="e">
        <f t="shared" si="61"/>
        <v>#REF!</v>
      </c>
      <c r="I3968" s="1" t="str">
        <f t="array" ref="I3968">IFERROR(INDEX('[1]DATA EORD'!$B$2:$B$89,SMALL(IF('[1]DATA EORD'!$A$2:$A$89=$A3968,ROW('[1]DATA EORD'!$B$2:$B$89)-1),1)),"")</f>
        <v/>
      </c>
      <c r="K3968" s="1" t="e">
        <f>IF(A3968="","",_xlfn.IFNA((VLOOKUP(A3968&amp;I3968,'[1]DATA EORD'!$E:$H,3,)),"NO CONTRACT"))</f>
        <v>#REF!</v>
      </c>
      <c r="P3968" s="1" t="str">
        <f>IF(O3968="","",(VLOOKUP(O3968,'[2]Liste Fournisseur'!$A:$B,2,FALSE)))</f>
        <v/>
      </c>
      <c r="V3968" s="1" t="str">
        <f>IF(U3968="","",(VLOOKUP(U3968,'[2]Liste Fournisseur'!$A:$B,2,FALSE)))</f>
        <v/>
      </c>
    </row>
    <row r="3969" spans="1:22" x14ac:dyDescent="0.2">
      <c r="A3969" s="1" t="e">
        <f>IF(ISBLANK('SOURCE DispoCockpit'!#REF!),"",('SOURCE DispoCockpit'!#REF!))</f>
        <v>#REF!</v>
      </c>
      <c r="B3969" s="1" t="e">
        <f>IF(ISBLANK('SOURCE DispoCockpit'!#REF!),"",('SOURCE DispoCockpit'!#REF!))</f>
        <v>#REF!</v>
      </c>
      <c r="C3969" s="1" t="e">
        <f>IF(ISBLANK('SOURCE DispoCockpit'!#REF!),"",('SOURCE DispoCockpit'!#REF!))</f>
        <v>#REF!</v>
      </c>
      <c r="E3969" s="1" t="e">
        <f>IF(ISBLANK('SOURCE DispoCockpit'!#REF!),"",('SOURCE DispoCockpit'!#REF!))</f>
        <v>#REF!</v>
      </c>
      <c r="F3969" s="1" t="e">
        <f>IF(ISBLANK('SOURCE DispoCockpit'!#REF!),"",('SOURCE DispoCockpit'!#REF!))</f>
        <v>#REF!</v>
      </c>
      <c r="G3969" s="7" t="e">
        <f t="shared" si="61"/>
        <v>#REF!</v>
      </c>
      <c r="I3969" s="1" t="str">
        <f t="array" ref="I3969">IFERROR(INDEX('[1]DATA EORD'!$B$2:$B$89,SMALL(IF('[1]DATA EORD'!$A$2:$A$89=$A3969,ROW('[1]DATA EORD'!$B$2:$B$89)-1),1)),"")</f>
        <v/>
      </c>
      <c r="K3969" s="1" t="e">
        <f>IF(A3969="","",_xlfn.IFNA((VLOOKUP(A3969&amp;I3969,'[1]DATA EORD'!$E:$H,3,)),"NO CONTRACT"))</f>
        <v>#REF!</v>
      </c>
      <c r="P3969" s="1" t="str">
        <f>IF(O3969="","",(VLOOKUP(O3969,'[2]Liste Fournisseur'!$A:$B,2,FALSE)))</f>
        <v/>
      </c>
      <c r="V3969" s="1" t="str">
        <f>IF(U3969="","",(VLOOKUP(U3969,'[2]Liste Fournisseur'!$A:$B,2,FALSE)))</f>
        <v/>
      </c>
    </row>
    <row r="3970" spans="1:22" x14ac:dyDescent="0.2">
      <c r="A3970" s="1" t="e">
        <f>IF(ISBLANK('SOURCE DispoCockpit'!#REF!),"",('SOURCE DispoCockpit'!#REF!))</f>
        <v>#REF!</v>
      </c>
      <c r="B3970" s="1" t="e">
        <f>IF(ISBLANK('SOURCE DispoCockpit'!#REF!),"",('SOURCE DispoCockpit'!#REF!))</f>
        <v>#REF!</v>
      </c>
      <c r="C3970" s="1" t="e">
        <f>IF(ISBLANK('SOURCE DispoCockpit'!#REF!),"",('SOURCE DispoCockpit'!#REF!))</f>
        <v>#REF!</v>
      </c>
      <c r="E3970" s="1" t="e">
        <f>IF(ISBLANK('SOURCE DispoCockpit'!#REF!),"",('SOURCE DispoCockpit'!#REF!))</f>
        <v>#REF!</v>
      </c>
      <c r="F3970" s="1" t="e">
        <f>IF(ISBLANK('SOURCE DispoCockpit'!#REF!),"",('SOURCE DispoCockpit'!#REF!))</f>
        <v>#REF!</v>
      </c>
      <c r="G3970" s="7" t="e">
        <f t="shared" ref="G3970:G4033" si="62">IF(E3970="","",IF(F3970=0,((E3970/100)),((E3970-F3970)/F3970)))</f>
        <v>#REF!</v>
      </c>
      <c r="I3970" s="1" t="str">
        <f t="array" ref="I3970">IFERROR(INDEX('[1]DATA EORD'!$B$2:$B$89,SMALL(IF('[1]DATA EORD'!$A$2:$A$89=$A3970,ROW('[1]DATA EORD'!$B$2:$B$89)-1),1)),"")</f>
        <v/>
      </c>
      <c r="K3970" s="1" t="e">
        <f>IF(A3970="","",_xlfn.IFNA((VLOOKUP(A3970&amp;I3970,'[1]DATA EORD'!$E:$H,3,)),"NO CONTRACT"))</f>
        <v>#REF!</v>
      </c>
      <c r="P3970" s="1" t="str">
        <f>IF(O3970="","",(VLOOKUP(O3970,'[2]Liste Fournisseur'!$A:$B,2,FALSE)))</f>
        <v/>
      </c>
      <c r="V3970" s="1" t="str">
        <f>IF(U3970="","",(VLOOKUP(U3970,'[2]Liste Fournisseur'!$A:$B,2,FALSE)))</f>
        <v/>
      </c>
    </row>
    <row r="3971" spans="1:22" x14ac:dyDescent="0.2">
      <c r="A3971" s="1" t="e">
        <f>IF(ISBLANK('SOURCE DispoCockpit'!#REF!),"",('SOURCE DispoCockpit'!#REF!))</f>
        <v>#REF!</v>
      </c>
      <c r="B3971" s="1" t="e">
        <f>IF(ISBLANK('SOURCE DispoCockpit'!#REF!),"",('SOURCE DispoCockpit'!#REF!))</f>
        <v>#REF!</v>
      </c>
      <c r="C3971" s="1" t="e">
        <f>IF(ISBLANK('SOURCE DispoCockpit'!#REF!),"",('SOURCE DispoCockpit'!#REF!))</f>
        <v>#REF!</v>
      </c>
      <c r="E3971" s="1" t="e">
        <f>IF(ISBLANK('SOURCE DispoCockpit'!#REF!),"",('SOURCE DispoCockpit'!#REF!))</f>
        <v>#REF!</v>
      </c>
      <c r="F3971" s="1" t="e">
        <f>IF(ISBLANK('SOURCE DispoCockpit'!#REF!),"",('SOURCE DispoCockpit'!#REF!))</f>
        <v>#REF!</v>
      </c>
      <c r="G3971" s="7" t="e">
        <f t="shared" si="62"/>
        <v>#REF!</v>
      </c>
      <c r="I3971" s="1" t="str">
        <f t="array" ref="I3971">IFERROR(INDEX('[1]DATA EORD'!$B$2:$B$89,SMALL(IF('[1]DATA EORD'!$A$2:$A$89=$A3971,ROW('[1]DATA EORD'!$B$2:$B$89)-1),1)),"")</f>
        <v/>
      </c>
      <c r="K3971" s="1" t="e">
        <f>IF(A3971="","",_xlfn.IFNA((VLOOKUP(A3971&amp;I3971,'[1]DATA EORD'!$E:$H,3,)),"NO CONTRACT"))</f>
        <v>#REF!</v>
      </c>
      <c r="P3971" s="1" t="str">
        <f>IF(O3971="","",(VLOOKUP(O3971,'[2]Liste Fournisseur'!$A:$B,2,FALSE)))</f>
        <v/>
      </c>
      <c r="V3971" s="1" t="str">
        <f>IF(U3971="","",(VLOOKUP(U3971,'[2]Liste Fournisseur'!$A:$B,2,FALSE)))</f>
        <v/>
      </c>
    </row>
    <row r="3972" spans="1:22" x14ac:dyDescent="0.2">
      <c r="A3972" s="1" t="e">
        <f>IF(ISBLANK('SOURCE DispoCockpit'!#REF!),"",('SOURCE DispoCockpit'!#REF!))</f>
        <v>#REF!</v>
      </c>
      <c r="B3972" s="1" t="e">
        <f>IF(ISBLANK('SOURCE DispoCockpit'!#REF!),"",('SOURCE DispoCockpit'!#REF!))</f>
        <v>#REF!</v>
      </c>
      <c r="C3972" s="1" t="e">
        <f>IF(ISBLANK('SOURCE DispoCockpit'!#REF!),"",('SOURCE DispoCockpit'!#REF!))</f>
        <v>#REF!</v>
      </c>
      <c r="E3972" s="1" t="e">
        <f>IF(ISBLANK('SOURCE DispoCockpit'!#REF!),"",('SOURCE DispoCockpit'!#REF!))</f>
        <v>#REF!</v>
      </c>
      <c r="F3972" s="1" t="e">
        <f>IF(ISBLANK('SOURCE DispoCockpit'!#REF!),"",('SOURCE DispoCockpit'!#REF!))</f>
        <v>#REF!</v>
      </c>
      <c r="G3972" s="7" t="e">
        <f t="shared" si="62"/>
        <v>#REF!</v>
      </c>
      <c r="I3972" s="1" t="str">
        <f t="array" ref="I3972">IFERROR(INDEX('[1]DATA EORD'!$B$2:$B$89,SMALL(IF('[1]DATA EORD'!$A$2:$A$89=$A3972,ROW('[1]DATA EORD'!$B$2:$B$89)-1),1)),"")</f>
        <v/>
      </c>
      <c r="K3972" s="1" t="e">
        <f>IF(A3972="","",_xlfn.IFNA((VLOOKUP(A3972&amp;I3972,'[1]DATA EORD'!$E:$H,3,)),"NO CONTRACT"))</f>
        <v>#REF!</v>
      </c>
      <c r="P3972" s="1" t="str">
        <f>IF(O3972="","",(VLOOKUP(O3972,'[2]Liste Fournisseur'!$A:$B,2,FALSE)))</f>
        <v/>
      </c>
      <c r="V3972" s="1" t="str">
        <f>IF(U3972="","",(VLOOKUP(U3972,'[2]Liste Fournisseur'!$A:$B,2,FALSE)))</f>
        <v/>
      </c>
    </row>
    <row r="3973" spans="1:22" x14ac:dyDescent="0.2">
      <c r="A3973" s="1" t="e">
        <f>IF(ISBLANK('SOURCE DispoCockpit'!#REF!),"",('SOURCE DispoCockpit'!#REF!))</f>
        <v>#REF!</v>
      </c>
      <c r="B3973" s="1" t="e">
        <f>IF(ISBLANK('SOURCE DispoCockpit'!#REF!),"",('SOURCE DispoCockpit'!#REF!))</f>
        <v>#REF!</v>
      </c>
      <c r="C3973" s="1" t="e">
        <f>IF(ISBLANK('SOURCE DispoCockpit'!#REF!),"",('SOURCE DispoCockpit'!#REF!))</f>
        <v>#REF!</v>
      </c>
      <c r="E3973" s="1" t="e">
        <f>IF(ISBLANK('SOURCE DispoCockpit'!#REF!),"",('SOURCE DispoCockpit'!#REF!))</f>
        <v>#REF!</v>
      </c>
      <c r="F3973" s="1" t="e">
        <f>IF(ISBLANK('SOURCE DispoCockpit'!#REF!),"",('SOURCE DispoCockpit'!#REF!))</f>
        <v>#REF!</v>
      </c>
      <c r="G3973" s="7" t="e">
        <f t="shared" si="62"/>
        <v>#REF!</v>
      </c>
      <c r="I3973" s="1" t="str">
        <f t="array" ref="I3973">IFERROR(INDEX('[1]DATA EORD'!$B$2:$B$89,SMALL(IF('[1]DATA EORD'!$A$2:$A$89=$A3973,ROW('[1]DATA EORD'!$B$2:$B$89)-1),1)),"")</f>
        <v/>
      </c>
      <c r="K3973" s="1" t="e">
        <f>IF(A3973="","",_xlfn.IFNA((VLOOKUP(A3973&amp;I3973,'[1]DATA EORD'!$E:$H,3,)),"NO CONTRACT"))</f>
        <v>#REF!</v>
      </c>
      <c r="P3973" s="1" t="str">
        <f>IF(O3973="","",(VLOOKUP(O3973,'[2]Liste Fournisseur'!$A:$B,2,FALSE)))</f>
        <v/>
      </c>
      <c r="V3973" s="1" t="str">
        <f>IF(U3973="","",(VLOOKUP(U3973,'[2]Liste Fournisseur'!$A:$B,2,FALSE)))</f>
        <v/>
      </c>
    </row>
    <row r="3974" spans="1:22" x14ac:dyDescent="0.2">
      <c r="A3974" s="1" t="e">
        <f>IF(ISBLANK('SOURCE DispoCockpit'!#REF!),"",('SOURCE DispoCockpit'!#REF!))</f>
        <v>#REF!</v>
      </c>
      <c r="B3974" s="1" t="e">
        <f>IF(ISBLANK('SOURCE DispoCockpit'!#REF!),"",('SOURCE DispoCockpit'!#REF!))</f>
        <v>#REF!</v>
      </c>
      <c r="C3974" s="1" t="e">
        <f>IF(ISBLANK('SOURCE DispoCockpit'!#REF!),"",('SOURCE DispoCockpit'!#REF!))</f>
        <v>#REF!</v>
      </c>
      <c r="E3974" s="1" t="e">
        <f>IF(ISBLANK('SOURCE DispoCockpit'!#REF!),"",('SOURCE DispoCockpit'!#REF!))</f>
        <v>#REF!</v>
      </c>
      <c r="F3974" s="1" t="e">
        <f>IF(ISBLANK('SOURCE DispoCockpit'!#REF!),"",('SOURCE DispoCockpit'!#REF!))</f>
        <v>#REF!</v>
      </c>
      <c r="G3974" s="7" t="e">
        <f t="shared" si="62"/>
        <v>#REF!</v>
      </c>
      <c r="I3974" s="1" t="str">
        <f t="array" ref="I3974">IFERROR(INDEX('[1]DATA EORD'!$B$2:$B$89,SMALL(IF('[1]DATA EORD'!$A$2:$A$89=$A3974,ROW('[1]DATA EORD'!$B$2:$B$89)-1),1)),"")</f>
        <v/>
      </c>
      <c r="K3974" s="1" t="e">
        <f>IF(A3974="","",_xlfn.IFNA((VLOOKUP(A3974&amp;I3974,'[1]DATA EORD'!$E:$H,3,)),"NO CONTRACT"))</f>
        <v>#REF!</v>
      </c>
      <c r="P3974" s="1" t="str">
        <f>IF(O3974="","",(VLOOKUP(O3974,'[2]Liste Fournisseur'!$A:$B,2,FALSE)))</f>
        <v/>
      </c>
      <c r="V3974" s="1" t="str">
        <f>IF(U3974="","",(VLOOKUP(U3974,'[2]Liste Fournisseur'!$A:$B,2,FALSE)))</f>
        <v/>
      </c>
    </row>
    <row r="3975" spans="1:22" x14ac:dyDescent="0.2">
      <c r="A3975" s="1" t="e">
        <f>IF(ISBLANK('SOURCE DispoCockpit'!#REF!),"",('SOURCE DispoCockpit'!#REF!))</f>
        <v>#REF!</v>
      </c>
      <c r="B3975" s="1" t="e">
        <f>IF(ISBLANK('SOURCE DispoCockpit'!#REF!),"",('SOURCE DispoCockpit'!#REF!))</f>
        <v>#REF!</v>
      </c>
      <c r="C3975" s="1" t="e">
        <f>IF(ISBLANK('SOURCE DispoCockpit'!#REF!),"",('SOURCE DispoCockpit'!#REF!))</f>
        <v>#REF!</v>
      </c>
      <c r="E3975" s="1" t="e">
        <f>IF(ISBLANK('SOURCE DispoCockpit'!#REF!),"",('SOURCE DispoCockpit'!#REF!))</f>
        <v>#REF!</v>
      </c>
      <c r="F3975" s="1" t="e">
        <f>IF(ISBLANK('SOURCE DispoCockpit'!#REF!),"",('SOURCE DispoCockpit'!#REF!))</f>
        <v>#REF!</v>
      </c>
      <c r="G3975" s="7" t="e">
        <f t="shared" si="62"/>
        <v>#REF!</v>
      </c>
      <c r="I3975" s="1" t="str">
        <f t="array" ref="I3975">IFERROR(INDEX('[1]DATA EORD'!$B$2:$B$89,SMALL(IF('[1]DATA EORD'!$A$2:$A$89=$A3975,ROW('[1]DATA EORD'!$B$2:$B$89)-1),1)),"")</f>
        <v/>
      </c>
      <c r="K3975" s="1" t="e">
        <f>IF(A3975="","",_xlfn.IFNA((VLOOKUP(A3975&amp;I3975,'[1]DATA EORD'!$E:$H,3,)),"NO CONTRACT"))</f>
        <v>#REF!</v>
      </c>
      <c r="P3975" s="1" t="str">
        <f>IF(O3975="","",(VLOOKUP(O3975,'[2]Liste Fournisseur'!$A:$B,2,FALSE)))</f>
        <v/>
      </c>
      <c r="V3975" s="1" t="str">
        <f>IF(U3975="","",(VLOOKUP(U3975,'[2]Liste Fournisseur'!$A:$B,2,FALSE)))</f>
        <v/>
      </c>
    </row>
    <row r="3976" spans="1:22" x14ac:dyDescent="0.2">
      <c r="A3976" s="1" t="e">
        <f>IF(ISBLANK('SOURCE DispoCockpit'!#REF!),"",('SOURCE DispoCockpit'!#REF!))</f>
        <v>#REF!</v>
      </c>
      <c r="B3976" s="1" t="e">
        <f>IF(ISBLANK('SOURCE DispoCockpit'!#REF!),"",('SOURCE DispoCockpit'!#REF!))</f>
        <v>#REF!</v>
      </c>
      <c r="C3976" s="1" t="e">
        <f>IF(ISBLANK('SOURCE DispoCockpit'!#REF!),"",('SOURCE DispoCockpit'!#REF!))</f>
        <v>#REF!</v>
      </c>
      <c r="E3976" s="1" t="e">
        <f>IF(ISBLANK('SOURCE DispoCockpit'!#REF!),"",('SOURCE DispoCockpit'!#REF!))</f>
        <v>#REF!</v>
      </c>
      <c r="F3976" s="1" t="e">
        <f>IF(ISBLANK('SOURCE DispoCockpit'!#REF!),"",('SOURCE DispoCockpit'!#REF!))</f>
        <v>#REF!</v>
      </c>
      <c r="G3976" s="7" t="e">
        <f t="shared" si="62"/>
        <v>#REF!</v>
      </c>
      <c r="I3976" s="1" t="str">
        <f t="array" ref="I3976">IFERROR(INDEX('[1]DATA EORD'!$B$2:$B$89,SMALL(IF('[1]DATA EORD'!$A$2:$A$89=$A3976,ROW('[1]DATA EORD'!$B$2:$B$89)-1),1)),"")</f>
        <v/>
      </c>
      <c r="K3976" s="1" t="e">
        <f>IF(A3976="","",_xlfn.IFNA((VLOOKUP(A3976&amp;I3976,'[1]DATA EORD'!$E:$H,3,)),"NO CONTRACT"))</f>
        <v>#REF!</v>
      </c>
      <c r="P3976" s="1" t="str">
        <f>IF(O3976="","",(VLOOKUP(O3976,'[2]Liste Fournisseur'!$A:$B,2,FALSE)))</f>
        <v/>
      </c>
      <c r="V3976" s="1" t="str">
        <f>IF(U3976="","",(VLOOKUP(U3976,'[2]Liste Fournisseur'!$A:$B,2,FALSE)))</f>
        <v/>
      </c>
    </row>
    <row r="3977" spans="1:22" x14ac:dyDescent="0.2">
      <c r="A3977" s="1" t="e">
        <f>IF(ISBLANK('SOURCE DispoCockpit'!#REF!),"",('SOURCE DispoCockpit'!#REF!))</f>
        <v>#REF!</v>
      </c>
      <c r="B3977" s="1" t="e">
        <f>IF(ISBLANK('SOURCE DispoCockpit'!#REF!),"",('SOURCE DispoCockpit'!#REF!))</f>
        <v>#REF!</v>
      </c>
      <c r="C3977" s="1" t="e">
        <f>IF(ISBLANK('SOURCE DispoCockpit'!#REF!),"",('SOURCE DispoCockpit'!#REF!))</f>
        <v>#REF!</v>
      </c>
      <c r="E3977" s="1" t="e">
        <f>IF(ISBLANK('SOURCE DispoCockpit'!#REF!),"",('SOURCE DispoCockpit'!#REF!))</f>
        <v>#REF!</v>
      </c>
      <c r="F3977" s="1" t="e">
        <f>IF(ISBLANK('SOURCE DispoCockpit'!#REF!),"",('SOURCE DispoCockpit'!#REF!))</f>
        <v>#REF!</v>
      </c>
      <c r="G3977" s="7" t="e">
        <f t="shared" si="62"/>
        <v>#REF!</v>
      </c>
      <c r="I3977" s="1" t="str">
        <f t="array" ref="I3977">IFERROR(INDEX('[1]DATA EORD'!$B$2:$B$89,SMALL(IF('[1]DATA EORD'!$A$2:$A$89=$A3977,ROW('[1]DATA EORD'!$B$2:$B$89)-1),1)),"")</f>
        <v/>
      </c>
      <c r="K3977" s="1" t="e">
        <f>IF(A3977="","",_xlfn.IFNA((VLOOKUP(A3977&amp;I3977,'[1]DATA EORD'!$E:$H,3,)),"NO CONTRACT"))</f>
        <v>#REF!</v>
      </c>
      <c r="P3977" s="1" t="str">
        <f>IF(O3977="","",(VLOOKUP(O3977,'[2]Liste Fournisseur'!$A:$B,2,FALSE)))</f>
        <v/>
      </c>
      <c r="V3977" s="1" t="str">
        <f>IF(U3977="","",(VLOOKUP(U3977,'[2]Liste Fournisseur'!$A:$B,2,FALSE)))</f>
        <v/>
      </c>
    </row>
    <row r="3978" spans="1:22" x14ac:dyDescent="0.2">
      <c r="A3978" s="1" t="e">
        <f>IF(ISBLANK('SOURCE DispoCockpit'!#REF!),"",('SOURCE DispoCockpit'!#REF!))</f>
        <v>#REF!</v>
      </c>
      <c r="B3978" s="1" t="e">
        <f>IF(ISBLANK('SOURCE DispoCockpit'!#REF!),"",('SOURCE DispoCockpit'!#REF!))</f>
        <v>#REF!</v>
      </c>
      <c r="C3978" s="1" t="e">
        <f>IF(ISBLANK('SOURCE DispoCockpit'!#REF!),"",('SOURCE DispoCockpit'!#REF!))</f>
        <v>#REF!</v>
      </c>
      <c r="E3978" s="1" t="e">
        <f>IF(ISBLANK('SOURCE DispoCockpit'!#REF!),"",('SOURCE DispoCockpit'!#REF!))</f>
        <v>#REF!</v>
      </c>
      <c r="F3978" s="1" t="e">
        <f>IF(ISBLANK('SOURCE DispoCockpit'!#REF!),"",('SOURCE DispoCockpit'!#REF!))</f>
        <v>#REF!</v>
      </c>
      <c r="G3978" s="7" t="e">
        <f t="shared" si="62"/>
        <v>#REF!</v>
      </c>
      <c r="I3978" s="1" t="str">
        <f t="array" ref="I3978">IFERROR(INDEX('[1]DATA EORD'!$B$2:$B$89,SMALL(IF('[1]DATA EORD'!$A$2:$A$89=$A3978,ROW('[1]DATA EORD'!$B$2:$B$89)-1),1)),"")</f>
        <v/>
      </c>
      <c r="K3978" s="1" t="e">
        <f>IF(A3978="","",_xlfn.IFNA((VLOOKUP(A3978&amp;I3978,'[1]DATA EORD'!$E:$H,3,)),"NO CONTRACT"))</f>
        <v>#REF!</v>
      </c>
      <c r="P3978" s="1" t="str">
        <f>IF(O3978="","",(VLOOKUP(O3978,'[2]Liste Fournisseur'!$A:$B,2,FALSE)))</f>
        <v/>
      </c>
      <c r="V3978" s="1" t="str">
        <f>IF(U3978="","",(VLOOKUP(U3978,'[2]Liste Fournisseur'!$A:$B,2,FALSE)))</f>
        <v/>
      </c>
    </row>
    <row r="3979" spans="1:22" x14ac:dyDescent="0.2">
      <c r="A3979" s="1" t="e">
        <f>IF(ISBLANK('SOURCE DispoCockpit'!#REF!),"",('SOURCE DispoCockpit'!#REF!))</f>
        <v>#REF!</v>
      </c>
      <c r="B3979" s="1" t="e">
        <f>IF(ISBLANK('SOURCE DispoCockpit'!#REF!),"",('SOURCE DispoCockpit'!#REF!))</f>
        <v>#REF!</v>
      </c>
      <c r="C3979" s="1" t="e">
        <f>IF(ISBLANK('SOURCE DispoCockpit'!#REF!),"",('SOURCE DispoCockpit'!#REF!))</f>
        <v>#REF!</v>
      </c>
      <c r="E3979" s="1" t="e">
        <f>IF(ISBLANK('SOURCE DispoCockpit'!#REF!),"",('SOURCE DispoCockpit'!#REF!))</f>
        <v>#REF!</v>
      </c>
      <c r="F3979" s="1" t="e">
        <f>IF(ISBLANK('SOURCE DispoCockpit'!#REF!),"",('SOURCE DispoCockpit'!#REF!))</f>
        <v>#REF!</v>
      </c>
      <c r="G3979" s="7" t="e">
        <f t="shared" si="62"/>
        <v>#REF!</v>
      </c>
      <c r="I3979" s="1" t="str">
        <f t="array" ref="I3979">IFERROR(INDEX('[1]DATA EORD'!$B$2:$B$89,SMALL(IF('[1]DATA EORD'!$A$2:$A$89=$A3979,ROW('[1]DATA EORD'!$B$2:$B$89)-1),1)),"")</f>
        <v/>
      </c>
      <c r="K3979" s="1" t="e">
        <f>IF(A3979="","",_xlfn.IFNA((VLOOKUP(A3979&amp;I3979,'[1]DATA EORD'!$E:$H,3,)),"NO CONTRACT"))</f>
        <v>#REF!</v>
      </c>
      <c r="P3979" s="1" t="str">
        <f>IF(O3979="","",(VLOOKUP(O3979,'[2]Liste Fournisseur'!$A:$B,2,FALSE)))</f>
        <v/>
      </c>
      <c r="V3979" s="1" t="str">
        <f>IF(U3979="","",(VLOOKUP(U3979,'[2]Liste Fournisseur'!$A:$B,2,FALSE)))</f>
        <v/>
      </c>
    </row>
    <row r="3980" spans="1:22" x14ac:dyDescent="0.2">
      <c r="A3980" s="1" t="e">
        <f>IF(ISBLANK('SOURCE DispoCockpit'!#REF!),"",('SOURCE DispoCockpit'!#REF!))</f>
        <v>#REF!</v>
      </c>
      <c r="B3980" s="1" t="e">
        <f>IF(ISBLANK('SOURCE DispoCockpit'!#REF!),"",('SOURCE DispoCockpit'!#REF!))</f>
        <v>#REF!</v>
      </c>
      <c r="C3980" s="1" t="e">
        <f>IF(ISBLANK('SOURCE DispoCockpit'!#REF!),"",('SOURCE DispoCockpit'!#REF!))</f>
        <v>#REF!</v>
      </c>
      <c r="E3980" s="1" t="e">
        <f>IF(ISBLANK('SOURCE DispoCockpit'!#REF!),"",('SOURCE DispoCockpit'!#REF!))</f>
        <v>#REF!</v>
      </c>
      <c r="F3980" s="1" t="e">
        <f>IF(ISBLANK('SOURCE DispoCockpit'!#REF!),"",('SOURCE DispoCockpit'!#REF!))</f>
        <v>#REF!</v>
      </c>
      <c r="G3980" s="7" t="e">
        <f t="shared" si="62"/>
        <v>#REF!</v>
      </c>
      <c r="I3980" s="1" t="str">
        <f t="array" ref="I3980">IFERROR(INDEX('[1]DATA EORD'!$B$2:$B$89,SMALL(IF('[1]DATA EORD'!$A$2:$A$89=$A3980,ROW('[1]DATA EORD'!$B$2:$B$89)-1),1)),"")</f>
        <v/>
      </c>
      <c r="K3980" s="1" t="e">
        <f>IF(A3980="","",_xlfn.IFNA((VLOOKUP(A3980&amp;I3980,'[1]DATA EORD'!$E:$H,3,)),"NO CONTRACT"))</f>
        <v>#REF!</v>
      </c>
      <c r="P3980" s="1" t="str">
        <f>IF(O3980="","",(VLOOKUP(O3980,'[2]Liste Fournisseur'!$A:$B,2,FALSE)))</f>
        <v/>
      </c>
      <c r="V3980" s="1" t="str">
        <f>IF(U3980="","",(VLOOKUP(U3980,'[2]Liste Fournisseur'!$A:$B,2,FALSE)))</f>
        <v/>
      </c>
    </row>
    <row r="3981" spans="1:22" x14ac:dyDescent="0.2">
      <c r="A3981" s="1" t="e">
        <f>IF(ISBLANK('SOURCE DispoCockpit'!#REF!),"",('SOURCE DispoCockpit'!#REF!))</f>
        <v>#REF!</v>
      </c>
      <c r="B3981" s="1" t="e">
        <f>IF(ISBLANK('SOURCE DispoCockpit'!#REF!),"",('SOURCE DispoCockpit'!#REF!))</f>
        <v>#REF!</v>
      </c>
      <c r="C3981" s="1" t="e">
        <f>IF(ISBLANK('SOURCE DispoCockpit'!#REF!),"",('SOURCE DispoCockpit'!#REF!))</f>
        <v>#REF!</v>
      </c>
      <c r="E3981" s="1" t="e">
        <f>IF(ISBLANK('SOURCE DispoCockpit'!#REF!),"",('SOURCE DispoCockpit'!#REF!))</f>
        <v>#REF!</v>
      </c>
      <c r="F3981" s="1" t="e">
        <f>IF(ISBLANK('SOURCE DispoCockpit'!#REF!),"",('SOURCE DispoCockpit'!#REF!))</f>
        <v>#REF!</v>
      </c>
      <c r="G3981" s="7" t="e">
        <f t="shared" si="62"/>
        <v>#REF!</v>
      </c>
      <c r="I3981" s="1" t="str">
        <f t="array" ref="I3981">IFERROR(INDEX('[1]DATA EORD'!$B$2:$B$89,SMALL(IF('[1]DATA EORD'!$A$2:$A$89=$A3981,ROW('[1]DATA EORD'!$B$2:$B$89)-1),1)),"")</f>
        <v/>
      </c>
      <c r="K3981" s="1" t="e">
        <f>IF(A3981="","",_xlfn.IFNA((VLOOKUP(A3981&amp;I3981,'[1]DATA EORD'!$E:$H,3,)),"NO CONTRACT"))</f>
        <v>#REF!</v>
      </c>
      <c r="P3981" s="1" t="str">
        <f>IF(O3981="","",(VLOOKUP(O3981,'[2]Liste Fournisseur'!$A:$B,2,FALSE)))</f>
        <v/>
      </c>
      <c r="V3981" s="1" t="str">
        <f>IF(U3981="","",(VLOOKUP(U3981,'[2]Liste Fournisseur'!$A:$B,2,FALSE)))</f>
        <v/>
      </c>
    </row>
    <row r="3982" spans="1:22" x14ac:dyDescent="0.2">
      <c r="A3982" s="1" t="e">
        <f>IF(ISBLANK('SOURCE DispoCockpit'!#REF!),"",('SOURCE DispoCockpit'!#REF!))</f>
        <v>#REF!</v>
      </c>
      <c r="B3982" s="1" t="e">
        <f>IF(ISBLANK('SOURCE DispoCockpit'!#REF!),"",('SOURCE DispoCockpit'!#REF!))</f>
        <v>#REF!</v>
      </c>
      <c r="C3982" s="1" t="e">
        <f>IF(ISBLANK('SOURCE DispoCockpit'!#REF!),"",('SOURCE DispoCockpit'!#REF!))</f>
        <v>#REF!</v>
      </c>
      <c r="E3982" s="1" t="e">
        <f>IF(ISBLANK('SOURCE DispoCockpit'!#REF!),"",('SOURCE DispoCockpit'!#REF!))</f>
        <v>#REF!</v>
      </c>
      <c r="F3982" s="1" t="e">
        <f>IF(ISBLANK('SOURCE DispoCockpit'!#REF!),"",('SOURCE DispoCockpit'!#REF!))</f>
        <v>#REF!</v>
      </c>
      <c r="G3982" s="7" t="e">
        <f t="shared" si="62"/>
        <v>#REF!</v>
      </c>
      <c r="I3982" s="1" t="str">
        <f t="array" ref="I3982">IFERROR(INDEX('[1]DATA EORD'!$B$2:$B$89,SMALL(IF('[1]DATA EORD'!$A$2:$A$89=$A3982,ROW('[1]DATA EORD'!$B$2:$B$89)-1),1)),"")</f>
        <v/>
      </c>
      <c r="K3982" s="1" t="e">
        <f>IF(A3982="","",_xlfn.IFNA((VLOOKUP(A3982&amp;I3982,'[1]DATA EORD'!$E:$H,3,)),"NO CONTRACT"))</f>
        <v>#REF!</v>
      </c>
      <c r="P3982" s="1" t="str">
        <f>IF(O3982="","",(VLOOKUP(O3982,'[2]Liste Fournisseur'!$A:$B,2,FALSE)))</f>
        <v/>
      </c>
      <c r="V3982" s="1" t="str">
        <f>IF(U3982="","",(VLOOKUP(U3982,'[2]Liste Fournisseur'!$A:$B,2,FALSE)))</f>
        <v/>
      </c>
    </row>
    <row r="3983" spans="1:22" x14ac:dyDescent="0.2">
      <c r="A3983" s="1" t="e">
        <f>IF(ISBLANK('SOURCE DispoCockpit'!#REF!),"",('SOURCE DispoCockpit'!#REF!))</f>
        <v>#REF!</v>
      </c>
      <c r="B3983" s="1" t="e">
        <f>IF(ISBLANK('SOURCE DispoCockpit'!#REF!),"",('SOURCE DispoCockpit'!#REF!))</f>
        <v>#REF!</v>
      </c>
      <c r="C3983" s="1" t="e">
        <f>IF(ISBLANK('SOURCE DispoCockpit'!#REF!),"",('SOURCE DispoCockpit'!#REF!))</f>
        <v>#REF!</v>
      </c>
      <c r="E3983" s="1" t="e">
        <f>IF(ISBLANK('SOURCE DispoCockpit'!#REF!),"",('SOURCE DispoCockpit'!#REF!))</f>
        <v>#REF!</v>
      </c>
      <c r="F3983" s="1" t="e">
        <f>IF(ISBLANK('SOURCE DispoCockpit'!#REF!),"",('SOURCE DispoCockpit'!#REF!))</f>
        <v>#REF!</v>
      </c>
      <c r="G3983" s="7" t="e">
        <f t="shared" si="62"/>
        <v>#REF!</v>
      </c>
      <c r="I3983" s="1" t="str">
        <f t="array" ref="I3983">IFERROR(INDEX('[1]DATA EORD'!$B$2:$B$89,SMALL(IF('[1]DATA EORD'!$A$2:$A$89=$A3983,ROW('[1]DATA EORD'!$B$2:$B$89)-1),1)),"")</f>
        <v/>
      </c>
      <c r="K3983" s="1" t="e">
        <f>IF(A3983="","",_xlfn.IFNA((VLOOKUP(A3983&amp;I3983,'[1]DATA EORD'!$E:$H,3,)),"NO CONTRACT"))</f>
        <v>#REF!</v>
      </c>
      <c r="P3983" s="1" t="str">
        <f>IF(O3983="","",(VLOOKUP(O3983,'[2]Liste Fournisseur'!$A:$B,2,FALSE)))</f>
        <v/>
      </c>
      <c r="V3983" s="1" t="str">
        <f>IF(U3983="","",(VLOOKUP(U3983,'[2]Liste Fournisseur'!$A:$B,2,FALSE)))</f>
        <v/>
      </c>
    </row>
    <row r="3984" spans="1:22" x14ac:dyDescent="0.2">
      <c r="A3984" s="1" t="e">
        <f>IF(ISBLANK('SOURCE DispoCockpit'!#REF!),"",('SOURCE DispoCockpit'!#REF!))</f>
        <v>#REF!</v>
      </c>
      <c r="B3984" s="1" t="e">
        <f>IF(ISBLANK('SOURCE DispoCockpit'!#REF!),"",('SOURCE DispoCockpit'!#REF!))</f>
        <v>#REF!</v>
      </c>
      <c r="C3984" s="1" t="e">
        <f>IF(ISBLANK('SOURCE DispoCockpit'!#REF!),"",('SOURCE DispoCockpit'!#REF!))</f>
        <v>#REF!</v>
      </c>
      <c r="E3984" s="1" t="e">
        <f>IF(ISBLANK('SOURCE DispoCockpit'!#REF!),"",('SOURCE DispoCockpit'!#REF!))</f>
        <v>#REF!</v>
      </c>
      <c r="F3984" s="1" t="e">
        <f>IF(ISBLANK('SOURCE DispoCockpit'!#REF!),"",('SOURCE DispoCockpit'!#REF!))</f>
        <v>#REF!</v>
      </c>
      <c r="G3984" s="7" t="e">
        <f t="shared" si="62"/>
        <v>#REF!</v>
      </c>
      <c r="I3984" s="1" t="str">
        <f t="array" ref="I3984">IFERROR(INDEX('[1]DATA EORD'!$B$2:$B$89,SMALL(IF('[1]DATA EORD'!$A$2:$A$89=$A3984,ROW('[1]DATA EORD'!$B$2:$B$89)-1),1)),"")</f>
        <v/>
      </c>
      <c r="K3984" s="1" t="e">
        <f>IF(A3984="","",_xlfn.IFNA((VLOOKUP(A3984&amp;I3984,'[1]DATA EORD'!$E:$H,3,)),"NO CONTRACT"))</f>
        <v>#REF!</v>
      </c>
      <c r="P3984" s="1" t="str">
        <f>IF(O3984="","",(VLOOKUP(O3984,'[2]Liste Fournisseur'!$A:$B,2,FALSE)))</f>
        <v/>
      </c>
      <c r="V3984" s="1" t="str">
        <f>IF(U3984="","",(VLOOKUP(U3984,'[2]Liste Fournisseur'!$A:$B,2,FALSE)))</f>
        <v/>
      </c>
    </row>
    <row r="3985" spans="1:22" x14ac:dyDescent="0.2">
      <c r="A3985" s="1" t="e">
        <f>IF(ISBLANK('SOURCE DispoCockpit'!#REF!),"",('SOURCE DispoCockpit'!#REF!))</f>
        <v>#REF!</v>
      </c>
      <c r="B3985" s="1" t="e">
        <f>IF(ISBLANK('SOURCE DispoCockpit'!#REF!),"",('SOURCE DispoCockpit'!#REF!))</f>
        <v>#REF!</v>
      </c>
      <c r="C3985" s="1" t="e">
        <f>IF(ISBLANK('SOURCE DispoCockpit'!#REF!),"",('SOURCE DispoCockpit'!#REF!))</f>
        <v>#REF!</v>
      </c>
      <c r="E3985" s="1" t="e">
        <f>IF(ISBLANK('SOURCE DispoCockpit'!#REF!),"",('SOURCE DispoCockpit'!#REF!))</f>
        <v>#REF!</v>
      </c>
      <c r="F3985" s="1" t="e">
        <f>IF(ISBLANK('SOURCE DispoCockpit'!#REF!),"",('SOURCE DispoCockpit'!#REF!))</f>
        <v>#REF!</v>
      </c>
      <c r="G3985" s="7" t="e">
        <f t="shared" si="62"/>
        <v>#REF!</v>
      </c>
      <c r="I3985" s="1" t="str">
        <f t="array" ref="I3985">IFERROR(INDEX('[1]DATA EORD'!$B$2:$B$89,SMALL(IF('[1]DATA EORD'!$A$2:$A$89=$A3985,ROW('[1]DATA EORD'!$B$2:$B$89)-1),1)),"")</f>
        <v/>
      </c>
      <c r="K3985" s="1" t="e">
        <f>IF(A3985="","",_xlfn.IFNA((VLOOKUP(A3985&amp;I3985,'[1]DATA EORD'!$E:$H,3,)),"NO CONTRACT"))</f>
        <v>#REF!</v>
      </c>
      <c r="P3985" s="1" t="str">
        <f>IF(O3985="","",(VLOOKUP(O3985,'[2]Liste Fournisseur'!$A:$B,2,FALSE)))</f>
        <v/>
      </c>
      <c r="V3985" s="1" t="str">
        <f>IF(U3985="","",(VLOOKUP(U3985,'[2]Liste Fournisseur'!$A:$B,2,FALSE)))</f>
        <v/>
      </c>
    </row>
    <row r="3986" spans="1:22" x14ac:dyDescent="0.2">
      <c r="A3986" s="1" t="e">
        <f>IF(ISBLANK('SOURCE DispoCockpit'!#REF!),"",('SOURCE DispoCockpit'!#REF!))</f>
        <v>#REF!</v>
      </c>
      <c r="B3986" s="1" t="e">
        <f>IF(ISBLANK('SOURCE DispoCockpit'!#REF!),"",('SOURCE DispoCockpit'!#REF!))</f>
        <v>#REF!</v>
      </c>
      <c r="C3986" s="1" t="e">
        <f>IF(ISBLANK('SOURCE DispoCockpit'!#REF!),"",('SOURCE DispoCockpit'!#REF!))</f>
        <v>#REF!</v>
      </c>
      <c r="E3986" s="1" t="e">
        <f>IF(ISBLANK('SOURCE DispoCockpit'!#REF!),"",('SOURCE DispoCockpit'!#REF!))</f>
        <v>#REF!</v>
      </c>
      <c r="F3986" s="1" t="e">
        <f>IF(ISBLANK('SOURCE DispoCockpit'!#REF!),"",('SOURCE DispoCockpit'!#REF!))</f>
        <v>#REF!</v>
      </c>
      <c r="G3986" s="7" t="e">
        <f t="shared" si="62"/>
        <v>#REF!</v>
      </c>
      <c r="I3986" s="1" t="str">
        <f t="array" ref="I3986">IFERROR(INDEX('[1]DATA EORD'!$B$2:$B$89,SMALL(IF('[1]DATA EORD'!$A$2:$A$89=$A3986,ROW('[1]DATA EORD'!$B$2:$B$89)-1),1)),"")</f>
        <v/>
      </c>
      <c r="K3986" s="1" t="e">
        <f>IF(A3986="","",_xlfn.IFNA((VLOOKUP(A3986&amp;I3986,'[1]DATA EORD'!$E:$H,3,)),"NO CONTRACT"))</f>
        <v>#REF!</v>
      </c>
      <c r="P3986" s="1" t="str">
        <f>IF(O3986="","",(VLOOKUP(O3986,'[2]Liste Fournisseur'!$A:$B,2,FALSE)))</f>
        <v/>
      </c>
      <c r="V3986" s="1" t="str">
        <f>IF(U3986="","",(VLOOKUP(U3986,'[2]Liste Fournisseur'!$A:$B,2,FALSE)))</f>
        <v/>
      </c>
    </row>
    <row r="3987" spans="1:22" x14ac:dyDescent="0.2">
      <c r="A3987" s="1" t="e">
        <f>IF(ISBLANK('SOURCE DispoCockpit'!#REF!),"",('SOURCE DispoCockpit'!#REF!))</f>
        <v>#REF!</v>
      </c>
      <c r="B3987" s="1" t="e">
        <f>IF(ISBLANK('SOURCE DispoCockpit'!#REF!),"",('SOURCE DispoCockpit'!#REF!))</f>
        <v>#REF!</v>
      </c>
      <c r="C3987" s="1" t="e">
        <f>IF(ISBLANK('SOURCE DispoCockpit'!#REF!),"",('SOURCE DispoCockpit'!#REF!))</f>
        <v>#REF!</v>
      </c>
      <c r="E3987" s="1" t="e">
        <f>IF(ISBLANK('SOURCE DispoCockpit'!#REF!),"",('SOURCE DispoCockpit'!#REF!))</f>
        <v>#REF!</v>
      </c>
      <c r="F3987" s="1" t="e">
        <f>IF(ISBLANK('SOURCE DispoCockpit'!#REF!),"",('SOURCE DispoCockpit'!#REF!))</f>
        <v>#REF!</v>
      </c>
      <c r="G3987" s="7" t="e">
        <f t="shared" si="62"/>
        <v>#REF!</v>
      </c>
      <c r="I3987" s="1" t="str">
        <f t="array" ref="I3987">IFERROR(INDEX('[1]DATA EORD'!$B$2:$B$89,SMALL(IF('[1]DATA EORD'!$A$2:$A$89=$A3987,ROW('[1]DATA EORD'!$B$2:$B$89)-1),1)),"")</f>
        <v/>
      </c>
      <c r="K3987" s="1" t="e">
        <f>IF(A3987="","",_xlfn.IFNA((VLOOKUP(A3987&amp;I3987,'[1]DATA EORD'!$E:$H,3,)),"NO CONTRACT"))</f>
        <v>#REF!</v>
      </c>
      <c r="P3987" s="1" t="str">
        <f>IF(O3987="","",(VLOOKUP(O3987,'[2]Liste Fournisseur'!$A:$B,2,FALSE)))</f>
        <v/>
      </c>
      <c r="V3987" s="1" t="str">
        <f>IF(U3987="","",(VLOOKUP(U3987,'[2]Liste Fournisseur'!$A:$B,2,FALSE)))</f>
        <v/>
      </c>
    </row>
    <row r="3988" spans="1:22" x14ac:dyDescent="0.2">
      <c r="A3988" s="1" t="e">
        <f>IF(ISBLANK('SOURCE DispoCockpit'!#REF!),"",('SOURCE DispoCockpit'!#REF!))</f>
        <v>#REF!</v>
      </c>
      <c r="B3988" s="1" t="e">
        <f>IF(ISBLANK('SOURCE DispoCockpit'!#REF!),"",('SOURCE DispoCockpit'!#REF!))</f>
        <v>#REF!</v>
      </c>
      <c r="C3988" s="1" t="e">
        <f>IF(ISBLANK('SOURCE DispoCockpit'!#REF!),"",('SOURCE DispoCockpit'!#REF!))</f>
        <v>#REF!</v>
      </c>
      <c r="E3988" s="1" t="e">
        <f>IF(ISBLANK('SOURCE DispoCockpit'!#REF!),"",('SOURCE DispoCockpit'!#REF!))</f>
        <v>#REF!</v>
      </c>
      <c r="F3988" s="1" t="e">
        <f>IF(ISBLANK('SOURCE DispoCockpit'!#REF!),"",('SOURCE DispoCockpit'!#REF!))</f>
        <v>#REF!</v>
      </c>
      <c r="G3988" s="7" t="e">
        <f t="shared" si="62"/>
        <v>#REF!</v>
      </c>
      <c r="I3988" s="1" t="str">
        <f t="array" ref="I3988">IFERROR(INDEX('[1]DATA EORD'!$B$2:$B$89,SMALL(IF('[1]DATA EORD'!$A$2:$A$89=$A3988,ROW('[1]DATA EORD'!$B$2:$B$89)-1),1)),"")</f>
        <v/>
      </c>
      <c r="K3988" s="1" t="e">
        <f>IF(A3988="","",_xlfn.IFNA((VLOOKUP(A3988&amp;I3988,'[1]DATA EORD'!$E:$H,3,)),"NO CONTRACT"))</f>
        <v>#REF!</v>
      </c>
      <c r="P3988" s="1" t="str">
        <f>IF(O3988="","",(VLOOKUP(O3988,'[2]Liste Fournisseur'!$A:$B,2,FALSE)))</f>
        <v/>
      </c>
      <c r="V3988" s="1" t="str">
        <f>IF(U3988="","",(VLOOKUP(U3988,'[2]Liste Fournisseur'!$A:$B,2,FALSE)))</f>
        <v/>
      </c>
    </row>
    <row r="3989" spans="1:22" x14ac:dyDescent="0.2">
      <c r="A3989" s="1" t="e">
        <f>IF(ISBLANK('SOURCE DispoCockpit'!#REF!),"",('SOURCE DispoCockpit'!#REF!))</f>
        <v>#REF!</v>
      </c>
      <c r="B3989" s="1" t="e">
        <f>IF(ISBLANK('SOURCE DispoCockpit'!#REF!),"",('SOURCE DispoCockpit'!#REF!))</f>
        <v>#REF!</v>
      </c>
      <c r="C3989" s="1" t="e">
        <f>IF(ISBLANK('SOURCE DispoCockpit'!#REF!),"",('SOURCE DispoCockpit'!#REF!))</f>
        <v>#REF!</v>
      </c>
      <c r="E3989" s="1" t="e">
        <f>IF(ISBLANK('SOURCE DispoCockpit'!#REF!),"",('SOURCE DispoCockpit'!#REF!))</f>
        <v>#REF!</v>
      </c>
      <c r="F3989" s="1" t="e">
        <f>IF(ISBLANK('SOURCE DispoCockpit'!#REF!),"",('SOURCE DispoCockpit'!#REF!))</f>
        <v>#REF!</v>
      </c>
      <c r="G3989" s="7" t="e">
        <f t="shared" si="62"/>
        <v>#REF!</v>
      </c>
      <c r="I3989" s="1" t="str">
        <f t="array" ref="I3989">IFERROR(INDEX('[1]DATA EORD'!$B$2:$B$89,SMALL(IF('[1]DATA EORD'!$A$2:$A$89=$A3989,ROW('[1]DATA EORD'!$B$2:$B$89)-1),1)),"")</f>
        <v/>
      </c>
      <c r="K3989" s="1" t="e">
        <f>IF(A3989="","",_xlfn.IFNA((VLOOKUP(A3989&amp;I3989,'[1]DATA EORD'!$E:$H,3,)),"NO CONTRACT"))</f>
        <v>#REF!</v>
      </c>
      <c r="P3989" s="1" t="str">
        <f>IF(O3989="","",(VLOOKUP(O3989,'[2]Liste Fournisseur'!$A:$B,2,FALSE)))</f>
        <v/>
      </c>
      <c r="V3989" s="1" t="str">
        <f>IF(U3989="","",(VLOOKUP(U3989,'[2]Liste Fournisseur'!$A:$B,2,FALSE)))</f>
        <v/>
      </c>
    </row>
    <row r="3990" spans="1:22" x14ac:dyDescent="0.2">
      <c r="A3990" s="1" t="e">
        <f>IF(ISBLANK('SOURCE DispoCockpit'!#REF!),"",('SOURCE DispoCockpit'!#REF!))</f>
        <v>#REF!</v>
      </c>
      <c r="B3990" s="1" t="e">
        <f>IF(ISBLANK('SOURCE DispoCockpit'!#REF!),"",('SOURCE DispoCockpit'!#REF!))</f>
        <v>#REF!</v>
      </c>
      <c r="C3990" s="1" t="e">
        <f>IF(ISBLANK('SOURCE DispoCockpit'!#REF!),"",('SOURCE DispoCockpit'!#REF!))</f>
        <v>#REF!</v>
      </c>
      <c r="E3990" s="1" t="e">
        <f>IF(ISBLANK('SOURCE DispoCockpit'!#REF!),"",('SOURCE DispoCockpit'!#REF!))</f>
        <v>#REF!</v>
      </c>
      <c r="F3990" s="1" t="e">
        <f>IF(ISBLANK('SOURCE DispoCockpit'!#REF!),"",('SOURCE DispoCockpit'!#REF!))</f>
        <v>#REF!</v>
      </c>
      <c r="G3990" s="7" t="e">
        <f t="shared" si="62"/>
        <v>#REF!</v>
      </c>
      <c r="I3990" s="1" t="str">
        <f t="array" ref="I3990">IFERROR(INDEX('[1]DATA EORD'!$B$2:$B$89,SMALL(IF('[1]DATA EORD'!$A$2:$A$89=$A3990,ROW('[1]DATA EORD'!$B$2:$B$89)-1),1)),"")</f>
        <v/>
      </c>
      <c r="K3990" s="1" t="e">
        <f>IF(A3990="","",_xlfn.IFNA((VLOOKUP(A3990&amp;I3990,'[1]DATA EORD'!$E:$H,3,)),"NO CONTRACT"))</f>
        <v>#REF!</v>
      </c>
      <c r="P3990" s="1" t="str">
        <f>IF(O3990="","",(VLOOKUP(O3990,'[2]Liste Fournisseur'!$A:$B,2,FALSE)))</f>
        <v/>
      </c>
      <c r="V3990" s="1" t="str">
        <f>IF(U3990="","",(VLOOKUP(U3990,'[2]Liste Fournisseur'!$A:$B,2,FALSE)))</f>
        <v/>
      </c>
    </row>
    <row r="3991" spans="1:22" x14ac:dyDescent="0.2">
      <c r="A3991" s="1" t="e">
        <f>IF(ISBLANK('SOURCE DispoCockpit'!#REF!),"",('SOURCE DispoCockpit'!#REF!))</f>
        <v>#REF!</v>
      </c>
      <c r="B3991" s="1" t="e">
        <f>IF(ISBLANK('SOURCE DispoCockpit'!#REF!),"",('SOURCE DispoCockpit'!#REF!))</f>
        <v>#REF!</v>
      </c>
      <c r="C3991" s="1" t="e">
        <f>IF(ISBLANK('SOURCE DispoCockpit'!#REF!),"",('SOURCE DispoCockpit'!#REF!))</f>
        <v>#REF!</v>
      </c>
      <c r="E3991" s="1" t="e">
        <f>IF(ISBLANK('SOURCE DispoCockpit'!#REF!),"",('SOURCE DispoCockpit'!#REF!))</f>
        <v>#REF!</v>
      </c>
      <c r="F3991" s="1" t="e">
        <f>IF(ISBLANK('SOURCE DispoCockpit'!#REF!),"",('SOURCE DispoCockpit'!#REF!))</f>
        <v>#REF!</v>
      </c>
      <c r="G3991" s="7" t="e">
        <f t="shared" si="62"/>
        <v>#REF!</v>
      </c>
      <c r="I3991" s="1" t="str">
        <f t="array" ref="I3991">IFERROR(INDEX('[1]DATA EORD'!$B$2:$B$89,SMALL(IF('[1]DATA EORD'!$A$2:$A$89=$A3991,ROW('[1]DATA EORD'!$B$2:$B$89)-1),1)),"")</f>
        <v/>
      </c>
      <c r="K3991" s="1" t="e">
        <f>IF(A3991="","",_xlfn.IFNA((VLOOKUP(A3991&amp;I3991,'[1]DATA EORD'!$E:$H,3,)),"NO CONTRACT"))</f>
        <v>#REF!</v>
      </c>
      <c r="P3991" s="1" t="str">
        <f>IF(O3991="","",(VLOOKUP(O3991,'[2]Liste Fournisseur'!$A:$B,2,FALSE)))</f>
        <v/>
      </c>
      <c r="V3991" s="1" t="str">
        <f>IF(U3991="","",(VLOOKUP(U3991,'[2]Liste Fournisseur'!$A:$B,2,FALSE)))</f>
        <v/>
      </c>
    </row>
    <row r="3992" spans="1:22" x14ac:dyDescent="0.2">
      <c r="A3992" s="1" t="e">
        <f>IF(ISBLANK('SOURCE DispoCockpit'!#REF!),"",('SOURCE DispoCockpit'!#REF!))</f>
        <v>#REF!</v>
      </c>
      <c r="B3992" s="1" t="e">
        <f>IF(ISBLANK('SOURCE DispoCockpit'!#REF!),"",('SOURCE DispoCockpit'!#REF!))</f>
        <v>#REF!</v>
      </c>
      <c r="C3992" s="1" t="e">
        <f>IF(ISBLANK('SOURCE DispoCockpit'!#REF!),"",('SOURCE DispoCockpit'!#REF!))</f>
        <v>#REF!</v>
      </c>
      <c r="E3992" s="1" t="e">
        <f>IF(ISBLANK('SOURCE DispoCockpit'!#REF!),"",('SOURCE DispoCockpit'!#REF!))</f>
        <v>#REF!</v>
      </c>
      <c r="F3992" s="1" t="e">
        <f>IF(ISBLANK('SOURCE DispoCockpit'!#REF!),"",('SOURCE DispoCockpit'!#REF!))</f>
        <v>#REF!</v>
      </c>
      <c r="G3992" s="7" t="e">
        <f t="shared" si="62"/>
        <v>#REF!</v>
      </c>
      <c r="I3992" s="1" t="str">
        <f t="array" ref="I3992">IFERROR(INDEX('[1]DATA EORD'!$B$2:$B$89,SMALL(IF('[1]DATA EORD'!$A$2:$A$89=$A3992,ROW('[1]DATA EORD'!$B$2:$B$89)-1),1)),"")</f>
        <v/>
      </c>
      <c r="K3992" s="1" t="e">
        <f>IF(A3992="","",_xlfn.IFNA((VLOOKUP(A3992&amp;I3992,'[1]DATA EORD'!$E:$H,3,)),"NO CONTRACT"))</f>
        <v>#REF!</v>
      </c>
      <c r="P3992" s="1" t="str">
        <f>IF(O3992="","",(VLOOKUP(O3992,'[2]Liste Fournisseur'!$A:$B,2,FALSE)))</f>
        <v/>
      </c>
      <c r="V3992" s="1" t="str">
        <f>IF(U3992="","",(VLOOKUP(U3992,'[2]Liste Fournisseur'!$A:$B,2,FALSE)))</f>
        <v/>
      </c>
    </row>
    <row r="3993" spans="1:22" x14ac:dyDescent="0.2">
      <c r="A3993" s="1" t="e">
        <f>IF(ISBLANK('SOURCE DispoCockpit'!#REF!),"",('SOURCE DispoCockpit'!#REF!))</f>
        <v>#REF!</v>
      </c>
      <c r="B3993" s="1" t="e">
        <f>IF(ISBLANK('SOURCE DispoCockpit'!#REF!),"",('SOURCE DispoCockpit'!#REF!))</f>
        <v>#REF!</v>
      </c>
      <c r="C3993" s="1" t="e">
        <f>IF(ISBLANK('SOURCE DispoCockpit'!#REF!),"",('SOURCE DispoCockpit'!#REF!))</f>
        <v>#REF!</v>
      </c>
      <c r="E3993" s="1" t="e">
        <f>IF(ISBLANK('SOURCE DispoCockpit'!#REF!),"",('SOURCE DispoCockpit'!#REF!))</f>
        <v>#REF!</v>
      </c>
      <c r="F3993" s="1" t="e">
        <f>IF(ISBLANK('SOURCE DispoCockpit'!#REF!),"",('SOURCE DispoCockpit'!#REF!))</f>
        <v>#REF!</v>
      </c>
      <c r="G3993" s="7" t="e">
        <f t="shared" si="62"/>
        <v>#REF!</v>
      </c>
      <c r="I3993" s="1" t="str">
        <f t="array" ref="I3993">IFERROR(INDEX('[1]DATA EORD'!$B$2:$B$89,SMALL(IF('[1]DATA EORD'!$A$2:$A$89=$A3993,ROW('[1]DATA EORD'!$B$2:$B$89)-1),1)),"")</f>
        <v/>
      </c>
      <c r="K3993" s="1" t="e">
        <f>IF(A3993="","",_xlfn.IFNA((VLOOKUP(A3993&amp;I3993,'[1]DATA EORD'!$E:$H,3,)),"NO CONTRACT"))</f>
        <v>#REF!</v>
      </c>
      <c r="P3993" s="1" t="str">
        <f>IF(O3993="","",(VLOOKUP(O3993,'[2]Liste Fournisseur'!$A:$B,2,FALSE)))</f>
        <v/>
      </c>
      <c r="V3993" s="1" t="str">
        <f>IF(U3993="","",(VLOOKUP(U3993,'[2]Liste Fournisseur'!$A:$B,2,FALSE)))</f>
        <v/>
      </c>
    </row>
    <row r="3994" spans="1:22" x14ac:dyDescent="0.2">
      <c r="A3994" s="1" t="e">
        <f>IF(ISBLANK('SOURCE DispoCockpit'!#REF!),"",('SOURCE DispoCockpit'!#REF!))</f>
        <v>#REF!</v>
      </c>
      <c r="B3994" s="1" t="e">
        <f>IF(ISBLANK('SOURCE DispoCockpit'!#REF!),"",('SOURCE DispoCockpit'!#REF!))</f>
        <v>#REF!</v>
      </c>
      <c r="C3994" s="1" t="e">
        <f>IF(ISBLANK('SOURCE DispoCockpit'!#REF!),"",('SOURCE DispoCockpit'!#REF!))</f>
        <v>#REF!</v>
      </c>
      <c r="E3994" s="1" t="e">
        <f>IF(ISBLANK('SOURCE DispoCockpit'!#REF!),"",('SOURCE DispoCockpit'!#REF!))</f>
        <v>#REF!</v>
      </c>
      <c r="F3994" s="1" t="e">
        <f>IF(ISBLANK('SOURCE DispoCockpit'!#REF!),"",('SOURCE DispoCockpit'!#REF!))</f>
        <v>#REF!</v>
      </c>
      <c r="G3994" s="7" t="e">
        <f t="shared" si="62"/>
        <v>#REF!</v>
      </c>
      <c r="I3994" s="1" t="str">
        <f t="array" ref="I3994">IFERROR(INDEX('[1]DATA EORD'!$B$2:$B$89,SMALL(IF('[1]DATA EORD'!$A$2:$A$89=$A3994,ROW('[1]DATA EORD'!$B$2:$B$89)-1),1)),"")</f>
        <v/>
      </c>
      <c r="K3994" s="1" t="e">
        <f>IF(A3994="","",_xlfn.IFNA((VLOOKUP(A3994&amp;I3994,'[1]DATA EORD'!$E:$H,3,)),"NO CONTRACT"))</f>
        <v>#REF!</v>
      </c>
      <c r="P3994" s="1" t="str">
        <f>IF(O3994="","",(VLOOKUP(O3994,'[2]Liste Fournisseur'!$A:$B,2,FALSE)))</f>
        <v/>
      </c>
      <c r="V3994" s="1" t="str">
        <f>IF(U3994="","",(VLOOKUP(U3994,'[2]Liste Fournisseur'!$A:$B,2,FALSE)))</f>
        <v/>
      </c>
    </row>
    <row r="3995" spans="1:22" x14ac:dyDescent="0.2">
      <c r="A3995" s="1" t="e">
        <f>IF(ISBLANK('SOURCE DispoCockpit'!#REF!),"",('SOURCE DispoCockpit'!#REF!))</f>
        <v>#REF!</v>
      </c>
      <c r="B3995" s="1" t="e">
        <f>IF(ISBLANK('SOURCE DispoCockpit'!#REF!),"",('SOURCE DispoCockpit'!#REF!))</f>
        <v>#REF!</v>
      </c>
      <c r="C3995" s="1" t="e">
        <f>IF(ISBLANK('SOURCE DispoCockpit'!#REF!),"",('SOURCE DispoCockpit'!#REF!))</f>
        <v>#REF!</v>
      </c>
      <c r="E3995" s="1" t="e">
        <f>IF(ISBLANK('SOURCE DispoCockpit'!#REF!),"",('SOURCE DispoCockpit'!#REF!))</f>
        <v>#REF!</v>
      </c>
      <c r="F3995" s="1" t="e">
        <f>IF(ISBLANK('SOURCE DispoCockpit'!#REF!),"",('SOURCE DispoCockpit'!#REF!))</f>
        <v>#REF!</v>
      </c>
      <c r="G3995" s="7" t="e">
        <f t="shared" si="62"/>
        <v>#REF!</v>
      </c>
      <c r="I3995" s="1" t="str">
        <f t="array" ref="I3995">IFERROR(INDEX('[1]DATA EORD'!$B$2:$B$89,SMALL(IF('[1]DATA EORD'!$A$2:$A$89=$A3995,ROW('[1]DATA EORD'!$B$2:$B$89)-1),1)),"")</f>
        <v/>
      </c>
      <c r="K3995" s="1" t="e">
        <f>IF(A3995="","",_xlfn.IFNA((VLOOKUP(A3995&amp;I3995,'[1]DATA EORD'!$E:$H,3,)),"NO CONTRACT"))</f>
        <v>#REF!</v>
      </c>
      <c r="P3995" s="1" t="str">
        <f>IF(O3995="","",(VLOOKUP(O3995,'[2]Liste Fournisseur'!$A:$B,2,FALSE)))</f>
        <v/>
      </c>
      <c r="V3995" s="1" t="str">
        <f>IF(U3995="","",(VLOOKUP(U3995,'[2]Liste Fournisseur'!$A:$B,2,FALSE)))</f>
        <v/>
      </c>
    </row>
    <row r="3996" spans="1:22" x14ac:dyDescent="0.2">
      <c r="A3996" s="1" t="e">
        <f>IF(ISBLANK('SOURCE DispoCockpit'!#REF!),"",('SOURCE DispoCockpit'!#REF!))</f>
        <v>#REF!</v>
      </c>
      <c r="B3996" s="1" t="e">
        <f>IF(ISBLANK('SOURCE DispoCockpit'!#REF!),"",('SOURCE DispoCockpit'!#REF!))</f>
        <v>#REF!</v>
      </c>
      <c r="C3996" s="1" t="e">
        <f>IF(ISBLANK('SOURCE DispoCockpit'!#REF!),"",('SOURCE DispoCockpit'!#REF!))</f>
        <v>#REF!</v>
      </c>
      <c r="E3996" s="1" t="e">
        <f>IF(ISBLANK('SOURCE DispoCockpit'!#REF!),"",('SOURCE DispoCockpit'!#REF!))</f>
        <v>#REF!</v>
      </c>
      <c r="F3996" s="1" t="e">
        <f>IF(ISBLANK('SOURCE DispoCockpit'!#REF!),"",('SOURCE DispoCockpit'!#REF!))</f>
        <v>#REF!</v>
      </c>
      <c r="G3996" s="7" t="e">
        <f t="shared" si="62"/>
        <v>#REF!</v>
      </c>
      <c r="I3996" s="1" t="str">
        <f t="array" ref="I3996">IFERROR(INDEX('[1]DATA EORD'!$B$2:$B$89,SMALL(IF('[1]DATA EORD'!$A$2:$A$89=$A3996,ROW('[1]DATA EORD'!$B$2:$B$89)-1),1)),"")</f>
        <v/>
      </c>
      <c r="K3996" s="1" t="e">
        <f>IF(A3996="","",_xlfn.IFNA((VLOOKUP(A3996&amp;I3996,'[1]DATA EORD'!$E:$H,3,)),"NO CONTRACT"))</f>
        <v>#REF!</v>
      </c>
      <c r="P3996" s="1" t="str">
        <f>IF(O3996="","",(VLOOKUP(O3996,'[2]Liste Fournisseur'!$A:$B,2,FALSE)))</f>
        <v/>
      </c>
      <c r="V3996" s="1" t="str">
        <f>IF(U3996="","",(VLOOKUP(U3996,'[2]Liste Fournisseur'!$A:$B,2,FALSE)))</f>
        <v/>
      </c>
    </row>
    <row r="3997" spans="1:22" x14ac:dyDescent="0.2">
      <c r="A3997" s="1" t="e">
        <f>IF(ISBLANK('SOURCE DispoCockpit'!#REF!),"",('SOURCE DispoCockpit'!#REF!))</f>
        <v>#REF!</v>
      </c>
      <c r="B3997" s="1" t="e">
        <f>IF(ISBLANK('SOURCE DispoCockpit'!#REF!),"",('SOURCE DispoCockpit'!#REF!))</f>
        <v>#REF!</v>
      </c>
      <c r="C3997" s="1" t="e">
        <f>IF(ISBLANK('SOURCE DispoCockpit'!#REF!),"",('SOURCE DispoCockpit'!#REF!))</f>
        <v>#REF!</v>
      </c>
      <c r="E3997" s="1" t="e">
        <f>IF(ISBLANK('SOURCE DispoCockpit'!#REF!),"",('SOURCE DispoCockpit'!#REF!))</f>
        <v>#REF!</v>
      </c>
      <c r="F3997" s="1" t="e">
        <f>IF(ISBLANK('SOURCE DispoCockpit'!#REF!),"",('SOURCE DispoCockpit'!#REF!))</f>
        <v>#REF!</v>
      </c>
      <c r="G3997" s="7" t="e">
        <f t="shared" si="62"/>
        <v>#REF!</v>
      </c>
      <c r="I3997" s="1" t="str">
        <f t="array" ref="I3997">IFERROR(INDEX('[1]DATA EORD'!$B$2:$B$89,SMALL(IF('[1]DATA EORD'!$A$2:$A$89=$A3997,ROW('[1]DATA EORD'!$B$2:$B$89)-1),1)),"")</f>
        <v/>
      </c>
      <c r="K3997" s="1" t="e">
        <f>IF(A3997="","",_xlfn.IFNA((VLOOKUP(A3997&amp;I3997,'[1]DATA EORD'!$E:$H,3,)),"NO CONTRACT"))</f>
        <v>#REF!</v>
      </c>
      <c r="P3997" s="1" t="str">
        <f>IF(O3997="","",(VLOOKUP(O3997,'[2]Liste Fournisseur'!$A:$B,2,FALSE)))</f>
        <v/>
      </c>
      <c r="V3997" s="1" t="str">
        <f>IF(U3997="","",(VLOOKUP(U3997,'[2]Liste Fournisseur'!$A:$B,2,FALSE)))</f>
        <v/>
      </c>
    </row>
    <row r="3998" spans="1:22" x14ac:dyDescent="0.2">
      <c r="A3998" s="1" t="e">
        <f>IF(ISBLANK('SOURCE DispoCockpit'!#REF!),"",('SOURCE DispoCockpit'!#REF!))</f>
        <v>#REF!</v>
      </c>
      <c r="B3998" s="1" t="e">
        <f>IF(ISBLANK('SOURCE DispoCockpit'!#REF!),"",('SOURCE DispoCockpit'!#REF!))</f>
        <v>#REF!</v>
      </c>
      <c r="C3998" s="1" t="e">
        <f>IF(ISBLANK('SOURCE DispoCockpit'!#REF!),"",('SOURCE DispoCockpit'!#REF!))</f>
        <v>#REF!</v>
      </c>
      <c r="E3998" s="1" t="e">
        <f>IF(ISBLANK('SOURCE DispoCockpit'!#REF!),"",('SOURCE DispoCockpit'!#REF!))</f>
        <v>#REF!</v>
      </c>
      <c r="F3998" s="1" t="e">
        <f>IF(ISBLANK('SOURCE DispoCockpit'!#REF!),"",('SOURCE DispoCockpit'!#REF!))</f>
        <v>#REF!</v>
      </c>
      <c r="G3998" s="7" t="e">
        <f t="shared" si="62"/>
        <v>#REF!</v>
      </c>
      <c r="I3998" s="1" t="str">
        <f t="array" ref="I3998">IFERROR(INDEX('[1]DATA EORD'!$B$2:$B$89,SMALL(IF('[1]DATA EORD'!$A$2:$A$89=$A3998,ROW('[1]DATA EORD'!$B$2:$B$89)-1),1)),"")</f>
        <v/>
      </c>
      <c r="K3998" s="1" t="e">
        <f>IF(A3998="","",_xlfn.IFNA((VLOOKUP(A3998&amp;I3998,'[1]DATA EORD'!$E:$H,3,)),"NO CONTRACT"))</f>
        <v>#REF!</v>
      </c>
      <c r="P3998" s="1" t="str">
        <f>IF(O3998="","",(VLOOKUP(O3998,'[2]Liste Fournisseur'!$A:$B,2,FALSE)))</f>
        <v/>
      </c>
      <c r="V3998" s="1" t="str">
        <f>IF(U3998="","",(VLOOKUP(U3998,'[2]Liste Fournisseur'!$A:$B,2,FALSE)))</f>
        <v/>
      </c>
    </row>
    <row r="3999" spans="1:22" x14ac:dyDescent="0.2">
      <c r="A3999" s="1" t="e">
        <f>IF(ISBLANK('SOURCE DispoCockpit'!#REF!),"",('SOURCE DispoCockpit'!#REF!))</f>
        <v>#REF!</v>
      </c>
      <c r="B3999" s="1" t="e">
        <f>IF(ISBLANK('SOURCE DispoCockpit'!#REF!),"",('SOURCE DispoCockpit'!#REF!))</f>
        <v>#REF!</v>
      </c>
      <c r="C3999" s="1" t="e">
        <f>IF(ISBLANK('SOURCE DispoCockpit'!#REF!),"",('SOURCE DispoCockpit'!#REF!))</f>
        <v>#REF!</v>
      </c>
      <c r="E3999" s="1" t="e">
        <f>IF(ISBLANK('SOURCE DispoCockpit'!#REF!),"",('SOURCE DispoCockpit'!#REF!))</f>
        <v>#REF!</v>
      </c>
      <c r="F3999" s="1" t="e">
        <f>IF(ISBLANK('SOURCE DispoCockpit'!#REF!),"",('SOURCE DispoCockpit'!#REF!))</f>
        <v>#REF!</v>
      </c>
      <c r="G3999" s="7" t="e">
        <f t="shared" si="62"/>
        <v>#REF!</v>
      </c>
      <c r="I3999" s="1" t="str">
        <f t="array" ref="I3999">IFERROR(INDEX('[1]DATA EORD'!$B$2:$B$89,SMALL(IF('[1]DATA EORD'!$A$2:$A$89=$A3999,ROW('[1]DATA EORD'!$B$2:$B$89)-1),1)),"")</f>
        <v/>
      </c>
      <c r="K3999" s="1" t="e">
        <f>IF(A3999="","",_xlfn.IFNA((VLOOKUP(A3999&amp;I3999,'[1]DATA EORD'!$E:$H,3,)),"NO CONTRACT"))</f>
        <v>#REF!</v>
      </c>
      <c r="P3999" s="1" t="str">
        <f>IF(O3999="","",(VLOOKUP(O3999,'[2]Liste Fournisseur'!$A:$B,2,FALSE)))</f>
        <v/>
      </c>
      <c r="V3999" s="1" t="str">
        <f>IF(U3999="","",(VLOOKUP(U3999,'[2]Liste Fournisseur'!$A:$B,2,FALSE)))</f>
        <v/>
      </c>
    </row>
    <row r="4000" spans="1:22" x14ac:dyDescent="0.2">
      <c r="A4000" s="1" t="e">
        <f>IF(ISBLANK('SOURCE DispoCockpit'!#REF!),"",('SOURCE DispoCockpit'!#REF!))</f>
        <v>#REF!</v>
      </c>
      <c r="B4000" s="1" t="e">
        <f>IF(ISBLANK('SOURCE DispoCockpit'!#REF!),"",('SOURCE DispoCockpit'!#REF!))</f>
        <v>#REF!</v>
      </c>
      <c r="C4000" s="1" t="e">
        <f>IF(ISBLANK('SOURCE DispoCockpit'!#REF!),"",('SOURCE DispoCockpit'!#REF!))</f>
        <v>#REF!</v>
      </c>
      <c r="E4000" s="1" t="e">
        <f>IF(ISBLANK('SOURCE DispoCockpit'!#REF!),"",('SOURCE DispoCockpit'!#REF!))</f>
        <v>#REF!</v>
      </c>
      <c r="F4000" s="1" t="e">
        <f>IF(ISBLANK('SOURCE DispoCockpit'!#REF!),"",('SOURCE DispoCockpit'!#REF!))</f>
        <v>#REF!</v>
      </c>
      <c r="G4000" s="7" t="e">
        <f t="shared" si="62"/>
        <v>#REF!</v>
      </c>
      <c r="I4000" s="1" t="str">
        <f t="array" ref="I4000">IFERROR(INDEX('[1]DATA EORD'!$B$2:$B$89,SMALL(IF('[1]DATA EORD'!$A$2:$A$89=$A4000,ROW('[1]DATA EORD'!$B$2:$B$89)-1),1)),"")</f>
        <v/>
      </c>
      <c r="K4000" s="1" t="e">
        <f>IF(A4000="","",_xlfn.IFNA((VLOOKUP(A4000&amp;I4000,'[1]DATA EORD'!$E:$H,3,)),"NO CONTRACT"))</f>
        <v>#REF!</v>
      </c>
      <c r="P4000" s="1" t="str">
        <f>IF(O4000="","",(VLOOKUP(O4000,'[2]Liste Fournisseur'!$A:$B,2,FALSE)))</f>
        <v/>
      </c>
      <c r="V4000" s="1" t="str">
        <f>IF(U4000="","",(VLOOKUP(U4000,'[2]Liste Fournisseur'!$A:$B,2,FALSE)))</f>
        <v/>
      </c>
    </row>
    <row r="4001" spans="1:22" x14ac:dyDescent="0.2">
      <c r="A4001" s="1" t="e">
        <f>IF(ISBLANK('SOURCE DispoCockpit'!#REF!),"",('SOURCE DispoCockpit'!#REF!))</f>
        <v>#REF!</v>
      </c>
      <c r="B4001" s="1" t="e">
        <f>IF(ISBLANK('SOURCE DispoCockpit'!#REF!),"",('SOURCE DispoCockpit'!#REF!))</f>
        <v>#REF!</v>
      </c>
      <c r="C4001" s="1" t="e">
        <f>IF(ISBLANK('SOURCE DispoCockpit'!#REF!),"",('SOURCE DispoCockpit'!#REF!))</f>
        <v>#REF!</v>
      </c>
      <c r="E4001" s="1" t="e">
        <f>IF(ISBLANK('SOURCE DispoCockpit'!#REF!),"",('SOURCE DispoCockpit'!#REF!))</f>
        <v>#REF!</v>
      </c>
      <c r="F4001" s="1" t="e">
        <f>IF(ISBLANK('SOURCE DispoCockpit'!#REF!),"",('SOURCE DispoCockpit'!#REF!))</f>
        <v>#REF!</v>
      </c>
      <c r="G4001" s="7" t="e">
        <f t="shared" si="62"/>
        <v>#REF!</v>
      </c>
      <c r="I4001" s="1" t="str">
        <f t="array" ref="I4001">IFERROR(INDEX('[1]DATA EORD'!$B$2:$B$89,SMALL(IF('[1]DATA EORD'!$A$2:$A$89=$A4001,ROW('[1]DATA EORD'!$B$2:$B$89)-1),1)),"")</f>
        <v/>
      </c>
      <c r="K4001" s="1" t="e">
        <f>IF(A4001="","",_xlfn.IFNA((VLOOKUP(A4001&amp;I4001,'[1]DATA EORD'!$E:$H,3,)),"NO CONTRACT"))</f>
        <v>#REF!</v>
      </c>
      <c r="P4001" s="1" t="str">
        <f>IF(O4001="","",(VLOOKUP(O4001,'[2]Liste Fournisseur'!$A:$B,2,FALSE)))</f>
        <v/>
      </c>
      <c r="V4001" s="1" t="str">
        <f>IF(U4001="","",(VLOOKUP(U4001,'[2]Liste Fournisseur'!$A:$B,2,FALSE)))</f>
        <v/>
      </c>
    </row>
    <row r="4002" spans="1:22" x14ac:dyDescent="0.2">
      <c r="A4002" s="1" t="e">
        <f>IF(ISBLANK('SOURCE DispoCockpit'!#REF!),"",('SOURCE DispoCockpit'!#REF!))</f>
        <v>#REF!</v>
      </c>
      <c r="B4002" s="1" t="e">
        <f>IF(ISBLANK('SOURCE DispoCockpit'!#REF!),"",('SOURCE DispoCockpit'!#REF!))</f>
        <v>#REF!</v>
      </c>
      <c r="C4002" s="1" t="e">
        <f>IF(ISBLANK('SOURCE DispoCockpit'!#REF!),"",('SOURCE DispoCockpit'!#REF!))</f>
        <v>#REF!</v>
      </c>
      <c r="E4002" s="1" t="e">
        <f>IF(ISBLANK('SOURCE DispoCockpit'!#REF!),"",('SOURCE DispoCockpit'!#REF!))</f>
        <v>#REF!</v>
      </c>
      <c r="F4002" s="1" t="e">
        <f>IF(ISBLANK('SOURCE DispoCockpit'!#REF!),"",('SOURCE DispoCockpit'!#REF!))</f>
        <v>#REF!</v>
      </c>
      <c r="G4002" s="7" t="e">
        <f t="shared" si="62"/>
        <v>#REF!</v>
      </c>
      <c r="I4002" s="1" t="str">
        <f t="array" ref="I4002">IFERROR(INDEX('[1]DATA EORD'!$B$2:$B$89,SMALL(IF('[1]DATA EORD'!$A$2:$A$89=$A4002,ROW('[1]DATA EORD'!$B$2:$B$89)-1),1)),"")</f>
        <v/>
      </c>
      <c r="K4002" s="1" t="e">
        <f>IF(A4002="","",_xlfn.IFNA((VLOOKUP(A4002&amp;I4002,'[1]DATA EORD'!$E:$H,3,)),"NO CONTRACT"))</f>
        <v>#REF!</v>
      </c>
      <c r="P4002" s="1" t="str">
        <f>IF(O4002="","",(VLOOKUP(O4002,'[2]Liste Fournisseur'!$A:$B,2,FALSE)))</f>
        <v/>
      </c>
      <c r="V4002" s="1" t="str">
        <f>IF(U4002="","",(VLOOKUP(U4002,'[2]Liste Fournisseur'!$A:$B,2,FALSE)))</f>
        <v/>
      </c>
    </row>
    <row r="4003" spans="1:22" x14ac:dyDescent="0.2">
      <c r="A4003" s="1" t="e">
        <f>IF(ISBLANK('SOURCE DispoCockpit'!#REF!),"",('SOURCE DispoCockpit'!#REF!))</f>
        <v>#REF!</v>
      </c>
      <c r="B4003" s="1" t="e">
        <f>IF(ISBLANK('SOURCE DispoCockpit'!#REF!),"",('SOURCE DispoCockpit'!#REF!))</f>
        <v>#REF!</v>
      </c>
      <c r="C4003" s="1" t="e">
        <f>IF(ISBLANK('SOURCE DispoCockpit'!#REF!),"",('SOURCE DispoCockpit'!#REF!))</f>
        <v>#REF!</v>
      </c>
      <c r="E4003" s="1" t="e">
        <f>IF(ISBLANK('SOURCE DispoCockpit'!#REF!),"",('SOURCE DispoCockpit'!#REF!))</f>
        <v>#REF!</v>
      </c>
      <c r="F4003" s="1" t="e">
        <f>IF(ISBLANK('SOURCE DispoCockpit'!#REF!),"",('SOURCE DispoCockpit'!#REF!))</f>
        <v>#REF!</v>
      </c>
      <c r="G4003" s="7" t="e">
        <f t="shared" si="62"/>
        <v>#REF!</v>
      </c>
      <c r="I4003" s="1" t="str">
        <f t="array" ref="I4003">IFERROR(INDEX('[1]DATA EORD'!$B$2:$B$89,SMALL(IF('[1]DATA EORD'!$A$2:$A$89=$A4003,ROW('[1]DATA EORD'!$B$2:$B$89)-1),1)),"")</f>
        <v/>
      </c>
      <c r="K4003" s="1" t="e">
        <f>IF(A4003="","",_xlfn.IFNA((VLOOKUP(A4003&amp;I4003,'[1]DATA EORD'!$E:$H,3,)),"NO CONTRACT"))</f>
        <v>#REF!</v>
      </c>
      <c r="P4003" s="1" t="str">
        <f>IF(O4003="","",(VLOOKUP(O4003,'[2]Liste Fournisseur'!$A:$B,2,FALSE)))</f>
        <v/>
      </c>
      <c r="V4003" s="1" t="str">
        <f>IF(U4003="","",(VLOOKUP(U4003,'[2]Liste Fournisseur'!$A:$B,2,FALSE)))</f>
        <v/>
      </c>
    </row>
    <row r="4004" spans="1:22" x14ac:dyDescent="0.2">
      <c r="A4004" s="1" t="e">
        <f>IF(ISBLANK('SOURCE DispoCockpit'!#REF!),"",('SOURCE DispoCockpit'!#REF!))</f>
        <v>#REF!</v>
      </c>
      <c r="B4004" s="1" t="e">
        <f>IF(ISBLANK('SOURCE DispoCockpit'!#REF!),"",('SOURCE DispoCockpit'!#REF!))</f>
        <v>#REF!</v>
      </c>
      <c r="C4004" s="1" t="e">
        <f>IF(ISBLANK('SOURCE DispoCockpit'!#REF!),"",('SOURCE DispoCockpit'!#REF!))</f>
        <v>#REF!</v>
      </c>
      <c r="E4004" s="1" t="e">
        <f>IF(ISBLANK('SOURCE DispoCockpit'!#REF!),"",('SOURCE DispoCockpit'!#REF!))</f>
        <v>#REF!</v>
      </c>
      <c r="F4004" s="1" t="e">
        <f>IF(ISBLANK('SOURCE DispoCockpit'!#REF!),"",('SOURCE DispoCockpit'!#REF!))</f>
        <v>#REF!</v>
      </c>
      <c r="G4004" s="7" t="e">
        <f t="shared" si="62"/>
        <v>#REF!</v>
      </c>
      <c r="I4004" s="1" t="str">
        <f t="array" ref="I4004">IFERROR(INDEX('[1]DATA EORD'!$B$2:$B$89,SMALL(IF('[1]DATA EORD'!$A$2:$A$89=$A4004,ROW('[1]DATA EORD'!$B$2:$B$89)-1),1)),"")</f>
        <v/>
      </c>
      <c r="K4004" s="1" t="e">
        <f>IF(A4004="","",_xlfn.IFNA((VLOOKUP(A4004&amp;I4004,'[1]DATA EORD'!$E:$H,3,)),"NO CONTRACT"))</f>
        <v>#REF!</v>
      </c>
      <c r="P4004" s="1" t="str">
        <f>IF(O4004="","",(VLOOKUP(O4004,'[2]Liste Fournisseur'!$A:$B,2,FALSE)))</f>
        <v/>
      </c>
      <c r="V4004" s="1" t="str">
        <f>IF(U4004="","",(VLOOKUP(U4004,'[2]Liste Fournisseur'!$A:$B,2,FALSE)))</f>
        <v/>
      </c>
    </row>
    <row r="4005" spans="1:22" x14ac:dyDescent="0.2">
      <c r="A4005" s="1" t="e">
        <f>IF(ISBLANK('SOURCE DispoCockpit'!#REF!),"",('SOURCE DispoCockpit'!#REF!))</f>
        <v>#REF!</v>
      </c>
      <c r="B4005" s="1" t="e">
        <f>IF(ISBLANK('SOURCE DispoCockpit'!#REF!),"",('SOURCE DispoCockpit'!#REF!))</f>
        <v>#REF!</v>
      </c>
      <c r="C4005" s="1" t="e">
        <f>IF(ISBLANK('SOURCE DispoCockpit'!#REF!),"",('SOURCE DispoCockpit'!#REF!))</f>
        <v>#REF!</v>
      </c>
      <c r="E4005" s="1" t="e">
        <f>IF(ISBLANK('SOURCE DispoCockpit'!#REF!),"",('SOURCE DispoCockpit'!#REF!))</f>
        <v>#REF!</v>
      </c>
      <c r="F4005" s="1" t="e">
        <f>IF(ISBLANK('SOURCE DispoCockpit'!#REF!),"",('SOURCE DispoCockpit'!#REF!))</f>
        <v>#REF!</v>
      </c>
      <c r="G4005" s="7" t="e">
        <f t="shared" si="62"/>
        <v>#REF!</v>
      </c>
      <c r="I4005" s="1" t="str">
        <f t="array" ref="I4005">IFERROR(INDEX('[1]DATA EORD'!$B$2:$B$89,SMALL(IF('[1]DATA EORD'!$A$2:$A$89=$A4005,ROW('[1]DATA EORD'!$B$2:$B$89)-1),1)),"")</f>
        <v/>
      </c>
      <c r="K4005" s="1" t="e">
        <f>IF(A4005="","",_xlfn.IFNA((VLOOKUP(A4005&amp;I4005,'[1]DATA EORD'!$E:$H,3,)),"NO CONTRACT"))</f>
        <v>#REF!</v>
      </c>
      <c r="P4005" s="1" t="str">
        <f>IF(O4005="","",(VLOOKUP(O4005,'[2]Liste Fournisseur'!$A:$B,2,FALSE)))</f>
        <v/>
      </c>
      <c r="V4005" s="1" t="str">
        <f>IF(U4005="","",(VLOOKUP(U4005,'[2]Liste Fournisseur'!$A:$B,2,FALSE)))</f>
        <v/>
      </c>
    </row>
    <row r="4006" spans="1:22" x14ac:dyDescent="0.2">
      <c r="A4006" s="1" t="e">
        <f>IF(ISBLANK('SOURCE DispoCockpit'!#REF!),"",('SOURCE DispoCockpit'!#REF!))</f>
        <v>#REF!</v>
      </c>
      <c r="B4006" s="1" t="e">
        <f>IF(ISBLANK('SOURCE DispoCockpit'!#REF!),"",('SOURCE DispoCockpit'!#REF!))</f>
        <v>#REF!</v>
      </c>
      <c r="C4006" s="1" t="e">
        <f>IF(ISBLANK('SOURCE DispoCockpit'!#REF!),"",('SOURCE DispoCockpit'!#REF!))</f>
        <v>#REF!</v>
      </c>
      <c r="E4006" s="1" t="e">
        <f>IF(ISBLANK('SOURCE DispoCockpit'!#REF!),"",('SOURCE DispoCockpit'!#REF!))</f>
        <v>#REF!</v>
      </c>
      <c r="F4006" s="1" t="e">
        <f>IF(ISBLANK('SOURCE DispoCockpit'!#REF!),"",('SOURCE DispoCockpit'!#REF!))</f>
        <v>#REF!</v>
      </c>
      <c r="G4006" s="7" t="e">
        <f t="shared" si="62"/>
        <v>#REF!</v>
      </c>
      <c r="I4006" s="1" t="str">
        <f t="array" ref="I4006">IFERROR(INDEX('[1]DATA EORD'!$B$2:$B$89,SMALL(IF('[1]DATA EORD'!$A$2:$A$89=$A4006,ROW('[1]DATA EORD'!$B$2:$B$89)-1),1)),"")</f>
        <v/>
      </c>
      <c r="K4006" s="1" t="e">
        <f>IF(A4006="","",_xlfn.IFNA((VLOOKUP(A4006&amp;I4006,'[1]DATA EORD'!$E:$H,3,)),"NO CONTRACT"))</f>
        <v>#REF!</v>
      </c>
      <c r="P4006" s="1" t="str">
        <f>IF(O4006="","",(VLOOKUP(O4006,'[2]Liste Fournisseur'!$A:$B,2,FALSE)))</f>
        <v/>
      </c>
      <c r="V4006" s="1" t="str">
        <f>IF(U4006="","",(VLOOKUP(U4006,'[2]Liste Fournisseur'!$A:$B,2,FALSE)))</f>
        <v/>
      </c>
    </row>
    <row r="4007" spans="1:22" x14ac:dyDescent="0.2">
      <c r="A4007" s="1" t="e">
        <f>IF(ISBLANK('SOURCE DispoCockpit'!#REF!),"",('SOURCE DispoCockpit'!#REF!))</f>
        <v>#REF!</v>
      </c>
      <c r="B4007" s="1" t="e">
        <f>IF(ISBLANK('SOURCE DispoCockpit'!#REF!),"",('SOURCE DispoCockpit'!#REF!))</f>
        <v>#REF!</v>
      </c>
      <c r="C4007" s="1" t="e">
        <f>IF(ISBLANK('SOURCE DispoCockpit'!#REF!),"",('SOURCE DispoCockpit'!#REF!))</f>
        <v>#REF!</v>
      </c>
      <c r="E4007" s="1" t="e">
        <f>IF(ISBLANK('SOURCE DispoCockpit'!#REF!),"",('SOURCE DispoCockpit'!#REF!))</f>
        <v>#REF!</v>
      </c>
      <c r="F4007" s="1" t="e">
        <f>IF(ISBLANK('SOURCE DispoCockpit'!#REF!),"",('SOURCE DispoCockpit'!#REF!))</f>
        <v>#REF!</v>
      </c>
      <c r="G4007" s="7" t="e">
        <f t="shared" si="62"/>
        <v>#REF!</v>
      </c>
      <c r="I4007" s="1" t="str">
        <f t="array" ref="I4007">IFERROR(INDEX('[1]DATA EORD'!$B$2:$B$89,SMALL(IF('[1]DATA EORD'!$A$2:$A$89=$A4007,ROW('[1]DATA EORD'!$B$2:$B$89)-1),1)),"")</f>
        <v/>
      </c>
      <c r="K4007" s="1" t="e">
        <f>IF(A4007="","",_xlfn.IFNA((VLOOKUP(A4007&amp;I4007,'[1]DATA EORD'!$E:$H,3,)),"NO CONTRACT"))</f>
        <v>#REF!</v>
      </c>
      <c r="P4007" s="1" t="str">
        <f>IF(O4007="","",(VLOOKUP(O4007,'[2]Liste Fournisseur'!$A:$B,2,FALSE)))</f>
        <v/>
      </c>
      <c r="V4007" s="1" t="str">
        <f>IF(U4007="","",(VLOOKUP(U4007,'[2]Liste Fournisseur'!$A:$B,2,FALSE)))</f>
        <v/>
      </c>
    </row>
    <row r="4008" spans="1:22" x14ac:dyDescent="0.2">
      <c r="A4008" s="1" t="e">
        <f>IF(ISBLANK('SOURCE DispoCockpit'!#REF!),"",('SOURCE DispoCockpit'!#REF!))</f>
        <v>#REF!</v>
      </c>
      <c r="B4008" s="1" t="e">
        <f>IF(ISBLANK('SOURCE DispoCockpit'!#REF!),"",('SOURCE DispoCockpit'!#REF!))</f>
        <v>#REF!</v>
      </c>
      <c r="C4008" s="1" t="e">
        <f>IF(ISBLANK('SOURCE DispoCockpit'!#REF!),"",('SOURCE DispoCockpit'!#REF!))</f>
        <v>#REF!</v>
      </c>
      <c r="E4008" s="1" t="e">
        <f>IF(ISBLANK('SOURCE DispoCockpit'!#REF!),"",('SOURCE DispoCockpit'!#REF!))</f>
        <v>#REF!</v>
      </c>
      <c r="F4008" s="1" t="e">
        <f>IF(ISBLANK('SOURCE DispoCockpit'!#REF!),"",('SOURCE DispoCockpit'!#REF!))</f>
        <v>#REF!</v>
      </c>
      <c r="G4008" s="7" t="e">
        <f t="shared" si="62"/>
        <v>#REF!</v>
      </c>
      <c r="I4008" s="1" t="str">
        <f t="array" ref="I4008">IFERROR(INDEX('[1]DATA EORD'!$B$2:$B$89,SMALL(IF('[1]DATA EORD'!$A$2:$A$89=$A4008,ROW('[1]DATA EORD'!$B$2:$B$89)-1),1)),"")</f>
        <v/>
      </c>
      <c r="K4008" s="1" t="e">
        <f>IF(A4008="","",_xlfn.IFNA((VLOOKUP(A4008&amp;I4008,'[1]DATA EORD'!$E:$H,3,)),"NO CONTRACT"))</f>
        <v>#REF!</v>
      </c>
      <c r="P4008" s="1" t="str">
        <f>IF(O4008="","",(VLOOKUP(O4008,'[2]Liste Fournisseur'!$A:$B,2,FALSE)))</f>
        <v/>
      </c>
      <c r="V4008" s="1" t="str">
        <f>IF(U4008="","",(VLOOKUP(U4008,'[2]Liste Fournisseur'!$A:$B,2,FALSE)))</f>
        <v/>
      </c>
    </row>
    <row r="4009" spans="1:22" x14ac:dyDescent="0.2">
      <c r="A4009" s="1" t="e">
        <f>IF(ISBLANK('SOURCE DispoCockpit'!#REF!),"",('SOURCE DispoCockpit'!#REF!))</f>
        <v>#REF!</v>
      </c>
      <c r="B4009" s="1" t="e">
        <f>IF(ISBLANK('SOURCE DispoCockpit'!#REF!),"",('SOURCE DispoCockpit'!#REF!))</f>
        <v>#REF!</v>
      </c>
      <c r="C4009" s="1" t="e">
        <f>IF(ISBLANK('SOURCE DispoCockpit'!#REF!),"",('SOURCE DispoCockpit'!#REF!))</f>
        <v>#REF!</v>
      </c>
      <c r="E4009" s="1" t="e">
        <f>IF(ISBLANK('SOURCE DispoCockpit'!#REF!),"",('SOURCE DispoCockpit'!#REF!))</f>
        <v>#REF!</v>
      </c>
      <c r="F4009" s="1" t="e">
        <f>IF(ISBLANK('SOURCE DispoCockpit'!#REF!),"",('SOURCE DispoCockpit'!#REF!))</f>
        <v>#REF!</v>
      </c>
      <c r="G4009" s="7" t="e">
        <f t="shared" si="62"/>
        <v>#REF!</v>
      </c>
      <c r="I4009" s="1" t="str">
        <f t="array" ref="I4009">IFERROR(INDEX('[1]DATA EORD'!$B$2:$B$89,SMALL(IF('[1]DATA EORD'!$A$2:$A$89=$A4009,ROW('[1]DATA EORD'!$B$2:$B$89)-1),1)),"")</f>
        <v/>
      </c>
      <c r="K4009" s="1" t="e">
        <f>IF(A4009="","",_xlfn.IFNA((VLOOKUP(A4009&amp;I4009,'[1]DATA EORD'!$E:$H,3,)),"NO CONTRACT"))</f>
        <v>#REF!</v>
      </c>
      <c r="P4009" s="1" t="str">
        <f>IF(O4009="","",(VLOOKUP(O4009,'[2]Liste Fournisseur'!$A:$B,2,FALSE)))</f>
        <v/>
      </c>
      <c r="V4009" s="1" t="str">
        <f>IF(U4009="","",(VLOOKUP(U4009,'[2]Liste Fournisseur'!$A:$B,2,FALSE)))</f>
        <v/>
      </c>
    </row>
    <row r="4010" spans="1:22" x14ac:dyDescent="0.2">
      <c r="A4010" s="1" t="e">
        <f>IF(ISBLANK('SOURCE DispoCockpit'!#REF!),"",('SOURCE DispoCockpit'!#REF!))</f>
        <v>#REF!</v>
      </c>
      <c r="B4010" s="1" t="e">
        <f>IF(ISBLANK('SOURCE DispoCockpit'!#REF!),"",('SOURCE DispoCockpit'!#REF!))</f>
        <v>#REF!</v>
      </c>
      <c r="C4010" s="1" t="e">
        <f>IF(ISBLANK('SOURCE DispoCockpit'!#REF!),"",('SOURCE DispoCockpit'!#REF!))</f>
        <v>#REF!</v>
      </c>
      <c r="E4010" s="1" t="e">
        <f>IF(ISBLANK('SOURCE DispoCockpit'!#REF!),"",('SOURCE DispoCockpit'!#REF!))</f>
        <v>#REF!</v>
      </c>
      <c r="F4010" s="1" t="e">
        <f>IF(ISBLANK('SOURCE DispoCockpit'!#REF!),"",('SOURCE DispoCockpit'!#REF!))</f>
        <v>#REF!</v>
      </c>
      <c r="G4010" s="7" t="e">
        <f t="shared" si="62"/>
        <v>#REF!</v>
      </c>
      <c r="I4010" s="1" t="str">
        <f t="array" ref="I4010">IFERROR(INDEX('[1]DATA EORD'!$B$2:$B$89,SMALL(IF('[1]DATA EORD'!$A$2:$A$89=$A4010,ROW('[1]DATA EORD'!$B$2:$B$89)-1),1)),"")</f>
        <v/>
      </c>
      <c r="K4010" s="1" t="e">
        <f>IF(A4010="","",_xlfn.IFNA((VLOOKUP(A4010&amp;I4010,'[1]DATA EORD'!$E:$H,3,)),"NO CONTRACT"))</f>
        <v>#REF!</v>
      </c>
      <c r="P4010" s="1" t="str">
        <f>IF(O4010="","",(VLOOKUP(O4010,'[2]Liste Fournisseur'!$A:$B,2,FALSE)))</f>
        <v/>
      </c>
      <c r="V4010" s="1" t="str">
        <f>IF(U4010="","",(VLOOKUP(U4010,'[2]Liste Fournisseur'!$A:$B,2,FALSE)))</f>
        <v/>
      </c>
    </row>
    <row r="4011" spans="1:22" x14ac:dyDescent="0.2">
      <c r="A4011" s="1" t="e">
        <f>IF(ISBLANK('SOURCE DispoCockpit'!#REF!),"",('SOURCE DispoCockpit'!#REF!))</f>
        <v>#REF!</v>
      </c>
      <c r="B4011" s="1" t="e">
        <f>IF(ISBLANK('SOURCE DispoCockpit'!#REF!),"",('SOURCE DispoCockpit'!#REF!))</f>
        <v>#REF!</v>
      </c>
      <c r="C4011" s="1" t="e">
        <f>IF(ISBLANK('SOURCE DispoCockpit'!#REF!),"",('SOURCE DispoCockpit'!#REF!))</f>
        <v>#REF!</v>
      </c>
      <c r="E4011" s="1" t="e">
        <f>IF(ISBLANK('SOURCE DispoCockpit'!#REF!),"",('SOURCE DispoCockpit'!#REF!))</f>
        <v>#REF!</v>
      </c>
      <c r="F4011" s="1" t="e">
        <f>IF(ISBLANK('SOURCE DispoCockpit'!#REF!),"",('SOURCE DispoCockpit'!#REF!))</f>
        <v>#REF!</v>
      </c>
      <c r="G4011" s="7" t="e">
        <f t="shared" si="62"/>
        <v>#REF!</v>
      </c>
      <c r="I4011" s="1" t="str">
        <f t="array" ref="I4011">IFERROR(INDEX('[1]DATA EORD'!$B$2:$B$89,SMALL(IF('[1]DATA EORD'!$A$2:$A$89=$A4011,ROW('[1]DATA EORD'!$B$2:$B$89)-1),1)),"")</f>
        <v/>
      </c>
      <c r="K4011" s="1" t="e">
        <f>IF(A4011="","",_xlfn.IFNA((VLOOKUP(A4011&amp;I4011,'[1]DATA EORD'!$E:$H,3,)),"NO CONTRACT"))</f>
        <v>#REF!</v>
      </c>
      <c r="P4011" s="1" t="str">
        <f>IF(O4011="","",(VLOOKUP(O4011,'[2]Liste Fournisseur'!$A:$B,2,FALSE)))</f>
        <v/>
      </c>
      <c r="V4011" s="1" t="str">
        <f>IF(U4011="","",(VLOOKUP(U4011,'[2]Liste Fournisseur'!$A:$B,2,FALSE)))</f>
        <v/>
      </c>
    </row>
    <row r="4012" spans="1:22" x14ac:dyDescent="0.2">
      <c r="A4012" s="1" t="e">
        <f>IF(ISBLANK('SOURCE DispoCockpit'!#REF!),"",('SOURCE DispoCockpit'!#REF!))</f>
        <v>#REF!</v>
      </c>
      <c r="B4012" s="1" t="e">
        <f>IF(ISBLANK('SOURCE DispoCockpit'!#REF!),"",('SOURCE DispoCockpit'!#REF!))</f>
        <v>#REF!</v>
      </c>
      <c r="C4012" s="1" t="e">
        <f>IF(ISBLANK('SOURCE DispoCockpit'!#REF!),"",('SOURCE DispoCockpit'!#REF!))</f>
        <v>#REF!</v>
      </c>
      <c r="E4012" s="1" t="e">
        <f>IF(ISBLANK('SOURCE DispoCockpit'!#REF!),"",('SOURCE DispoCockpit'!#REF!))</f>
        <v>#REF!</v>
      </c>
      <c r="F4012" s="1" t="e">
        <f>IF(ISBLANK('SOURCE DispoCockpit'!#REF!),"",('SOURCE DispoCockpit'!#REF!))</f>
        <v>#REF!</v>
      </c>
      <c r="G4012" s="7" t="e">
        <f t="shared" si="62"/>
        <v>#REF!</v>
      </c>
      <c r="I4012" s="1" t="str">
        <f t="array" ref="I4012">IFERROR(INDEX('[1]DATA EORD'!$B$2:$B$89,SMALL(IF('[1]DATA EORD'!$A$2:$A$89=$A4012,ROW('[1]DATA EORD'!$B$2:$B$89)-1),1)),"")</f>
        <v/>
      </c>
      <c r="K4012" s="1" t="e">
        <f>IF(A4012="","",_xlfn.IFNA((VLOOKUP(A4012&amp;I4012,'[1]DATA EORD'!$E:$H,3,)),"NO CONTRACT"))</f>
        <v>#REF!</v>
      </c>
      <c r="P4012" s="1" t="str">
        <f>IF(O4012="","",(VLOOKUP(O4012,'[2]Liste Fournisseur'!$A:$B,2,FALSE)))</f>
        <v/>
      </c>
      <c r="V4012" s="1" t="str">
        <f>IF(U4012="","",(VLOOKUP(U4012,'[2]Liste Fournisseur'!$A:$B,2,FALSE)))</f>
        <v/>
      </c>
    </row>
    <row r="4013" spans="1:22" x14ac:dyDescent="0.2">
      <c r="A4013" s="1" t="e">
        <f>IF(ISBLANK('SOURCE DispoCockpit'!#REF!),"",('SOURCE DispoCockpit'!#REF!))</f>
        <v>#REF!</v>
      </c>
      <c r="B4013" s="1" t="e">
        <f>IF(ISBLANK('SOURCE DispoCockpit'!#REF!),"",('SOURCE DispoCockpit'!#REF!))</f>
        <v>#REF!</v>
      </c>
      <c r="C4013" s="1" t="e">
        <f>IF(ISBLANK('SOURCE DispoCockpit'!#REF!),"",('SOURCE DispoCockpit'!#REF!))</f>
        <v>#REF!</v>
      </c>
      <c r="E4013" s="1" t="e">
        <f>IF(ISBLANK('SOURCE DispoCockpit'!#REF!),"",('SOURCE DispoCockpit'!#REF!))</f>
        <v>#REF!</v>
      </c>
      <c r="F4013" s="1" t="e">
        <f>IF(ISBLANK('SOURCE DispoCockpit'!#REF!),"",('SOURCE DispoCockpit'!#REF!))</f>
        <v>#REF!</v>
      </c>
      <c r="G4013" s="7" t="e">
        <f t="shared" si="62"/>
        <v>#REF!</v>
      </c>
      <c r="I4013" s="1" t="str">
        <f t="array" ref="I4013">IFERROR(INDEX('[1]DATA EORD'!$B$2:$B$89,SMALL(IF('[1]DATA EORD'!$A$2:$A$89=$A4013,ROW('[1]DATA EORD'!$B$2:$B$89)-1),1)),"")</f>
        <v/>
      </c>
      <c r="K4013" s="1" t="e">
        <f>IF(A4013="","",_xlfn.IFNA((VLOOKUP(A4013&amp;I4013,'[1]DATA EORD'!$E:$H,3,)),"NO CONTRACT"))</f>
        <v>#REF!</v>
      </c>
      <c r="P4013" s="1" t="str">
        <f>IF(O4013="","",(VLOOKUP(O4013,'[2]Liste Fournisseur'!$A:$B,2,FALSE)))</f>
        <v/>
      </c>
      <c r="V4013" s="1" t="str">
        <f>IF(U4013="","",(VLOOKUP(U4013,'[2]Liste Fournisseur'!$A:$B,2,FALSE)))</f>
        <v/>
      </c>
    </row>
    <row r="4014" spans="1:22" x14ac:dyDescent="0.2">
      <c r="A4014" s="1" t="e">
        <f>IF(ISBLANK('SOURCE DispoCockpit'!#REF!),"",('SOURCE DispoCockpit'!#REF!))</f>
        <v>#REF!</v>
      </c>
      <c r="B4014" s="1" t="e">
        <f>IF(ISBLANK('SOURCE DispoCockpit'!#REF!),"",('SOURCE DispoCockpit'!#REF!))</f>
        <v>#REF!</v>
      </c>
      <c r="C4014" s="1" t="e">
        <f>IF(ISBLANK('SOURCE DispoCockpit'!#REF!),"",('SOURCE DispoCockpit'!#REF!))</f>
        <v>#REF!</v>
      </c>
      <c r="E4014" s="1" t="e">
        <f>IF(ISBLANK('SOURCE DispoCockpit'!#REF!),"",('SOURCE DispoCockpit'!#REF!))</f>
        <v>#REF!</v>
      </c>
      <c r="F4014" s="1" t="e">
        <f>IF(ISBLANK('SOURCE DispoCockpit'!#REF!),"",('SOURCE DispoCockpit'!#REF!))</f>
        <v>#REF!</v>
      </c>
      <c r="G4014" s="7" t="e">
        <f t="shared" si="62"/>
        <v>#REF!</v>
      </c>
      <c r="I4014" s="1" t="str">
        <f t="array" ref="I4014">IFERROR(INDEX('[1]DATA EORD'!$B$2:$B$89,SMALL(IF('[1]DATA EORD'!$A$2:$A$89=$A4014,ROW('[1]DATA EORD'!$B$2:$B$89)-1),1)),"")</f>
        <v/>
      </c>
      <c r="K4014" s="1" t="e">
        <f>IF(A4014="","",_xlfn.IFNA((VLOOKUP(A4014&amp;I4014,'[1]DATA EORD'!$E:$H,3,)),"NO CONTRACT"))</f>
        <v>#REF!</v>
      </c>
      <c r="P4014" s="1" t="str">
        <f>IF(O4014="","",(VLOOKUP(O4014,'[2]Liste Fournisseur'!$A:$B,2,FALSE)))</f>
        <v/>
      </c>
      <c r="V4014" s="1" t="str">
        <f>IF(U4014="","",(VLOOKUP(U4014,'[2]Liste Fournisseur'!$A:$B,2,FALSE)))</f>
        <v/>
      </c>
    </row>
    <row r="4015" spans="1:22" x14ac:dyDescent="0.2">
      <c r="A4015" s="1" t="e">
        <f>IF(ISBLANK('SOURCE DispoCockpit'!#REF!),"",('SOURCE DispoCockpit'!#REF!))</f>
        <v>#REF!</v>
      </c>
      <c r="B4015" s="1" t="e">
        <f>IF(ISBLANK('SOURCE DispoCockpit'!#REF!),"",('SOURCE DispoCockpit'!#REF!))</f>
        <v>#REF!</v>
      </c>
      <c r="C4015" s="1" t="e">
        <f>IF(ISBLANK('SOURCE DispoCockpit'!#REF!),"",('SOURCE DispoCockpit'!#REF!))</f>
        <v>#REF!</v>
      </c>
      <c r="E4015" s="1" t="e">
        <f>IF(ISBLANK('SOURCE DispoCockpit'!#REF!),"",('SOURCE DispoCockpit'!#REF!))</f>
        <v>#REF!</v>
      </c>
      <c r="F4015" s="1" t="e">
        <f>IF(ISBLANK('SOURCE DispoCockpit'!#REF!),"",('SOURCE DispoCockpit'!#REF!))</f>
        <v>#REF!</v>
      </c>
      <c r="G4015" s="7" t="e">
        <f t="shared" si="62"/>
        <v>#REF!</v>
      </c>
      <c r="I4015" s="1" t="str">
        <f t="array" ref="I4015">IFERROR(INDEX('[1]DATA EORD'!$B$2:$B$89,SMALL(IF('[1]DATA EORD'!$A$2:$A$89=$A4015,ROW('[1]DATA EORD'!$B$2:$B$89)-1),1)),"")</f>
        <v/>
      </c>
      <c r="K4015" s="1" t="e">
        <f>IF(A4015="","",_xlfn.IFNA((VLOOKUP(A4015&amp;I4015,'[1]DATA EORD'!$E:$H,3,)),"NO CONTRACT"))</f>
        <v>#REF!</v>
      </c>
      <c r="P4015" s="1" t="str">
        <f>IF(O4015="","",(VLOOKUP(O4015,'[2]Liste Fournisseur'!$A:$B,2,FALSE)))</f>
        <v/>
      </c>
      <c r="V4015" s="1" t="str">
        <f>IF(U4015="","",(VLOOKUP(U4015,'[2]Liste Fournisseur'!$A:$B,2,FALSE)))</f>
        <v/>
      </c>
    </row>
    <row r="4016" spans="1:22" x14ac:dyDescent="0.2">
      <c r="A4016" s="1" t="e">
        <f>IF(ISBLANK('SOURCE DispoCockpit'!#REF!),"",('SOURCE DispoCockpit'!#REF!))</f>
        <v>#REF!</v>
      </c>
      <c r="B4016" s="1" t="e">
        <f>IF(ISBLANK('SOURCE DispoCockpit'!#REF!),"",('SOURCE DispoCockpit'!#REF!))</f>
        <v>#REF!</v>
      </c>
      <c r="C4016" s="1" t="e">
        <f>IF(ISBLANK('SOURCE DispoCockpit'!#REF!),"",('SOURCE DispoCockpit'!#REF!))</f>
        <v>#REF!</v>
      </c>
      <c r="E4016" s="1" t="e">
        <f>IF(ISBLANK('SOURCE DispoCockpit'!#REF!),"",('SOURCE DispoCockpit'!#REF!))</f>
        <v>#REF!</v>
      </c>
      <c r="F4016" s="1" t="e">
        <f>IF(ISBLANK('SOURCE DispoCockpit'!#REF!),"",('SOURCE DispoCockpit'!#REF!))</f>
        <v>#REF!</v>
      </c>
      <c r="G4016" s="7" t="e">
        <f t="shared" si="62"/>
        <v>#REF!</v>
      </c>
      <c r="I4016" s="1" t="str">
        <f t="array" ref="I4016">IFERROR(INDEX('[1]DATA EORD'!$B$2:$B$89,SMALL(IF('[1]DATA EORD'!$A$2:$A$89=$A4016,ROW('[1]DATA EORD'!$B$2:$B$89)-1),1)),"")</f>
        <v/>
      </c>
      <c r="K4016" s="1" t="e">
        <f>IF(A4016="","",_xlfn.IFNA((VLOOKUP(A4016&amp;I4016,'[1]DATA EORD'!$E:$H,3,)),"NO CONTRACT"))</f>
        <v>#REF!</v>
      </c>
      <c r="P4016" s="1" t="str">
        <f>IF(O4016="","",(VLOOKUP(O4016,'[2]Liste Fournisseur'!$A:$B,2,FALSE)))</f>
        <v/>
      </c>
      <c r="V4016" s="1" t="str">
        <f>IF(U4016="","",(VLOOKUP(U4016,'[2]Liste Fournisseur'!$A:$B,2,FALSE)))</f>
        <v/>
      </c>
    </row>
    <row r="4017" spans="1:22" x14ac:dyDescent="0.2">
      <c r="A4017" s="1" t="e">
        <f>IF(ISBLANK('SOURCE DispoCockpit'!#REF!),"",('SOURCE DispoCockpit'!#REF!))</f>
        <v>#REF!</v>
      </c>
      <c r="B4017" s="1" t="e">
        <f>IF(ISBLANK('SOURCE DispoCockpit'!#REF!),"",('SOURCE DispoCockpit'!#REF!))</f>
        <v>#REF!</v>
      </c>
      <c r="C4017" s="1" t="e">
        <f>IF(ISBLANK('SOURCE DispoCockpit'!#REF!),"",('SOURCE DispoCockpit'!#REF!))</f>
        <v>#REF!</v>
      </c>
      <c r="E4017" s="1" t="e">
        <f>IF(ISBLANK('SOURCE DispoCockpit'!#REF!),"",('SOURCE DispoCockpit'!#REF!))</f>
        <v>#REF!</v>
      </c>
      <c r="F4017" s="1" t="e">
        <f>IF(ISBLANK('SOURCE DispoCockpit'!#REF!),"",('SOURCE DispoCockpit'!#REF!))</f>
        <v>#REF!</v>
      </c>
      <c r="G4017" s="7" t="e">
        <f t="shared" si="62"/>
        <v>#REF!</v>
      </c>
      <c r="I4017" s="1" t="str">
        <f t="array" ref="I4017">IFERROR(INDEX('[1]DATA EORD'!$B$2:$B$89,SMALL(IF('[1]DATA EORD'!$A$2:$A$89=$A4017,ROW('[1]DATA EORD'!$B$2:$B$89)-1),1)),"")</f>
        <v/>
      </c>
      <c r="K4017" s="1" t="e">
        <f>IF(A4017="","",_xlfn.IFNA((VLOOKUP(A4017&amp;I4017,'[1]DATA EORD'!$E:$H,3,)),"NO CONTRACT"))</f>
        <v>#REF!</v>
      </c>
      <c r="P4017" s="1" t="str">
        <f>IF(O4017="","",(VLOOKUP(O4017,'[2]Liste Fournisseur'!$A:$B,2,FALSE)))</f>
        <v/>
      </c>
      <c r="V4017" s="1" t="str">
        <f>IF(U4017="","",(VLOOKUP(U4017,'[2]Liste Fournisseur'!$A:$B,2,FALSE)))</f>
        <v/>
      </c>
    </row>
    <row r="4018" spans="1:22" x14ac:dyDescent="0.2">
      <c r="A4018" s="1" t="e">
        <f>IF(ISBLANK('SOURCE DispoCockpit'!#REF!),"",('SOURCE DispoCockpit'!#REF!))</f>
        <v>#REF!</v>
      </c>
      <c r="B4018" s="1" t="e">
        <f>IF(ISBLANK('SOURCE DispoCockpit'!#REF!),"",('SOURCE DispoCockpit'!#REF!))</f>
        <v>#REF!</v>
      </c>
      <c r="C4018" s="1" t="e">
        <f>IF(ISBLANK('SOURCE DispoCockpit'!#REF!),"",('SOURCE DispoCockpit'!#REF!))</f>
        <v>#REF!</v>
      </c>
      <c r="E4018" s="1" t="e">
        <f>IF(ISBLANK('SOURCE DispoCockpit'!#REF!),"",('SOURCE DispoCockpit'!#REF!))</f>
        <v>#REF!</v>
      </c>
      <c r="F4018" s="1" t="e">
        <f>IF(ISBLANK('SOURCE DispoCockpit'!#REF!),"",('SOURCE DispoCockpit'!#REF!))</f>
        <v>#REF!</v>
      </c>
      <c r="G4018" s="7" t="e">
        <f t="shared" si="62"/>
        <v>#REF!</v>
      </c>
      <c r="I4018" s="1" t="str">
        <f t="array" ref="I4018">IFERROR(INDEX('[1]DATA EORD'!$B$2:$B$89,SMALL(IF('[1]DATA EORD'!$A$2:$A$89=$A4018,ROW('[1]DATA EORD'!$B$2:$B$89)-1),1)),"")</f>
        <v/>
      </c>
      <c r="K4018" s="1" t="e">
        <f>IF(A4018="","",_xlfn.IFNA((VLOOKUP(A4018&amp;I4018,'[1]DATA EORD'!$E:$H,3,)),"NO CONTRACT"))</f>
        <v>#REF!</v>
      </c>
      <c r="P4018" s="1" t="str">
        <f>IF(O4018="","",(VLOOKUP(O4018,'[2]Liste Fournisseur'!$A:$B,2,FALSE)))</f>
        <v/>
      </c>
      <c r="V4018" s="1" t="str">
        <f>IF(U4018="","",(VLOOKUP(U4018,'[2]Liste Fournisseur'!$A:$B,2,FALSE)))</f>
        <v/>
      </c>
    </row>
    <row r="4019" spans="1:22" x14ac:dyDescent="0.2">
      <c r="A4019" s="1" t="e">
        <f>IF(ISBLANK('SOURCE DispoCockpit'!#REF!),"",('SOURCE DispoCockpit'!#REF!))</f>
        <v>#REF!</v>
      </c>
      <c r="B4019" s="1" t="e">
        <f>IF(ISBLANK('SOURCE DispoCockpit'!#REF!),"",('SOURCE DispoCockpit'!#REF!))</f>
        <v>#REF!</v>
      </c>
      <c r="C4019" s="1" t="e">
        <f>IF(ISBLANK('SOURCE DispoCockpit'!#REF!),"",('SOURCE DispoCockpit'!#REF!))</f>
        <v>#REF!</v>
      </c>
      <c r="E4019" s="1" t="e">
        <f>IF(ISBLANK('SOURCE DispoCockpit'!#REF!),"",('SOURCE DispoCockpit'!#REF!))</f>
        <v>#REF!</v>
      </c>
      <c r="F4019" s="1" t="e">
        <f>IF(ISBLANK('SOURCE DispoCockpit'!#REF!),"",('SOURCE DispoCockpit'!#REF!))</f>
        <v>#REF!</v>
      </c>
      <c r="G4019" s="7" t="e">
        <f t="shared" si="62"/>
        <v>#REF!</v>
      </c>
      <c r="I4019" s="1" t="str">
        <f t="array" ref="I4019">IFERROR(INDEX('[1]DATA EORD'!$B$2:$B$89,SMALL(IF('[1]DATA EORD'!$A$2:$A$89=$A4019,ROW('[1]DATA EORD'!$B$2:$B$89)-1),1)),"")</f>
        <v/>
      </c>
      <c r="K4019" s="1" t="e">
        <f>IF(A4019="","",_xlfn.IFNA((VLOOKUP(A4019&amp;I4019,'[1]DATA EORD'!$E:$H,3,)),"NO CONTRACT"))</f>
        <v>#REF!</v>
      </c>
      <c r="P4019" s="1" t="str">
        <f>IF(O4019="","",(VLOOKUP(O4019,'[2]Liste Fournisseur'!$A:$B,2,FALSE)))</f>
        <v/>
      </c>
      <c r="V4019" s="1" t="str">
        <f>IF(U4019="","",(VLOOKUP(U4019,'[2]Liste Fournisseur'!$A:$B,2,FALSE)))</f>
        <v/>
      </c>
    </row>
    <row r="4020" spans="1:22" x14ac:dyDescent="0.2">
      <c r="A4020" s="1" t="e">
        <f>IF(ISBLANK('SOURCE DispoCockpit'!#REF!),"",('SOURCE DispoCockpit'!#REF!))</f>
        <v>#REF!</v>
      </c>
      <c r="B4020" s="1" t="e">
        <f>IF(ISBLANK('SOURCE DispoCockpit'!#REF!),"",('SOURCE DispoCockpit'!#REF!))</f>
        <v>#REF!</v>
      </c>
      <c r="C4020" s="1" t="e">
        <f>IF(ISBLANK('SOURCE DispoCockpit'!#REF!),"",('SOURCE DispoCockpit'!#REF!))</f>
        <v>#REF!</v>
      </c>
      <c r="E4020" s="1" t="e">
        <f>IF(ISBLANK('SOURCE DispoCockpit'!#REF!),"",('SOURCE DispoCockpit'!#REF!))</f>
        <v>#REF!</v>
      </c>
      <c r="F4020" s="1" t="e">
        <f>IF(ISBLANK('SOURCE DispoCockpit'!#REF!),"",('SOURCE DispoCockpit'!#REF!))</f>
        <v>#REF!</v>
      </c>
      <c r="G4020" s="7" t="e">
        <f t="shared" si="62"/>
        <v>#REF!</v>
      </c>
      <c r="I4020" s="1" t="str">
        <f t="array" ref="I4020">IFERROR(INDEX('[1]DATA EORD'!$B$2:$B$89,SMALL(IF('[1]DATA EORD'!$A$2:$A$89=$A4020,ROW('[1]DATA EORD'!$B$2:$B$89)-1),1)),"")</f>
        <v/>
      </c>
      <c r="K4020" s="1" t="e">
        <f>IF(A4020="","",_xlfn.IFNA((VLOOKUP(A4020&amp;I4020,'[1]DATA EORD'!$E:$H,3,)),"NO CONTRACT"))</f>
        <v>#REF!</v>
      </c>
      <c r="P4020" s="1" t="str">
        <f>IF(O4020="","",(VLOOKUP(O4020,'[2]Liste Fournisseur'!$A:$B,2,FALSE)))</f>
        <v/>
      </c>
      <c r="V4020" s="1" t="str">
        <f>IF(U4020="","",(VLOOKUP(U4020,'[2]Liste Fournisseur'!$A:$B,2,FALSE)))</f>
        <v/>
      </c>
    </row>
    <row r="4021" spans="1:22" x14ac:dyDescent="0.2">
      <c r="A4021" s="1" t="e">
        <f>IF(ISBLANK('SOURCE DispoCockpit'!#REF!),"",('SOURCE DispoCockpit'!#REF!))</f>
        <v>#REF!</v>
      </c>
      <c r="B4021" s="1" t="e">
        <f>IF(ISBLANK('SOURCE DispoCockpit'!#REF!),"",('SOURCE DispoCockpit'!#REF!))</f>
        <v>#REF!</v>
      </c>
      <c r="C4021" s="1" t="e">
        <f>IF(ISBLANK('SOURCE DispoCockpit'!#REF!),"",('SOURCE DispoCockpit'!#REF!))</f>
        <v>#REF!</v>
      </c>
      <c r="E4021" s="1" t="e">
        <f>IF(ISBLANK('SOURCE DispoCockpit'!#REF!),"",('SOURCE DispoCockpit'!#REF!))</f>
        <v>#REF!</v>
      </c>
      <c r="F4021" s="1" t="e">
        <f>IF(ISBLANK('SOURCE DispoCockpit'!#REF!),"",('SOURCE DispoCockpit'!#REF!))</f>
        <v>#REF!</v>
      </c>
      <c r="G4021" s="7" t="e">
        <f t="shared" si="62"/>
        <v>#REF!</v>
      </c>
      <c r="I4021" s="1" t="str">
        <f t="array" ref="I4021">IFERROR(INDEX('[1]DATA EORD'!$B$2:$B$89,SMALL(IF('[1]DATA EORD'!$A$2:$A$89=$A4021,ROW('[1]DATA EORD'!$B$2:$B$89)-1),1)),"")</f>
        <v/>
      </c>
      <c r="K4021" s="1" t="e">
        <f>IF(A4021="","",_xlfn.IFNA((VLOOKUP(A4021&amp;I4021,'[1]DATA EORD'!$E:$H,3,)),"NO CONTRACT"))</f>
        <v>#REF!</v>
      </c>
      <c r="P4021" s="1" t="str">
        <f>IF(O4021="","",(VLOOKUP(O4021,'[2]Liste Fournisseur'!$A:$B,2,FALSE)))</f>
        <v/>
      </c>
      <c r="V4021" s="1" t="str">
        <f>IF(U4021="","",(VLOOKUP(U4021,'[2]Liste Fournisseur'!$A:$B,2,FALSE)))</f>
        <v/>
      </c>
    </row>
    <row r="4022" spans="1:22" x14ac:dyDescent="0.2">
      <c r="A4022" s="1" t="e">
        <f>IF(ISBLANK('SOURCE DispoCockpit'!#REF!),"",('SOURCE DispoCockpit'!#REF!))</f>
        <v>#REF!</v>
      </c>
      <c r="B4022" s="1" t="e">
        <f>IF(ISBLANK('SOURCE DispoCockpit'!#REF!),"",('SOURCE DispoCockpit'!#REF!))</f>
        <v>#REF!</v>
      </c>
      <c r="C4022" s="1" t="e">
        <f>IF(ISBLANK('SOURCE DispoCockpit'!#REF!),"",('SOURCE DispoCockpit'!#REF!))</f>
        <v>#REF!</v>
      </c>
      <c r="E4022" s="1" t="e">
        <f>IF(ISBLANK('SOURCE DispoCockpit'!#REF!),"",('SOURCE DispoCockpit'!#REF!))</f>
        <v>#REF!</v>
      </c>
      <c r="F4022" s="1" t="e">
        <f>IF(ISBLANK('SOURCE DispoCockpit'!#REF!),"",('SOURCE DispoCockpit'!#REF!))</f>
        <v>#REF!</v>
      </c>
      <c r="G4022" s="7" t="e">
        <f t="shared" si="62"/>
        <v>#REF!</v>
      </c>
      <c r="I4022" s="1" t="str">
        <f t="array" ref="I4022">IFERROR(INDEX('[1]DATA EORD'!$B$2:$B$89,SMALL(IF('[1]DATA EORD'!$A$2:$A$89=$A4022,ROW('[1]DATA EORD'!$B$2:$B$89)-1),1)),"")</f>
        <v/>
      </c>
      <c r="K4022" s="1" t="e">
        <f>IF(A4022="","",_xlfn.IFNA((VLOOKUP(A4022&amp;I4022,'[1]DATA EORD'!$E:$H,3,)),"NO CONTRACT"))</f>
        <v>#REF!</v>
      </c>
      <c r="P4022" s="1" t="str">
        <f>IF(O4022="","",(VLOOKUP(O4022,'[2]Liste Fournisseur'!$A:$B,2,FALSE)))</f>
        <v/>
      </c>
      <c r="V4022" s="1" t="str">
        <f>IF(U4022="","",(VLOOKUP(U4022,'[2]Liste Fournisseur'!$A:$B,2,FALSE)))</f>
        <v/>
      </c>
    </row>
    <row r="4023" spans="1:22" x14ac:dyDescent="0.2">
      <c r="A4023" s="1" t="e">
        <f>IF(ISBLANK('SOURCE DispoCockpit'!#REF!),"",('SOURCE DispoCockpit'!#REF!))</f>
        <v>#REF!</v>
      </c>
      <c r="B4023" s="1" t="e">
        <f>IF(ISBLANK('SOURCE DispoCockpit'!#REF!),"",('SOURCE DispoCockpit'!#REF!))</f>
        <v>#REF!</v>
      </c>
      <c r="C4023" s="1" t="e">
        <f>IF(ISBLANK('SOURCE DispoCockpit'!#REF!),"",('SOURCE DispoCockpit'!#REF!))</f>
        <v>#REF!</v>
      </c>
      <c r="E4023" s="1" t="e">
        <f>IF(ISBLANK('SOURCE DispoCockpit'!#REF!),"",('SOURCE DispoCockpit'!#REF!))</f>
        <v>#REF!</v>
      </c>
      <c r="F4023" s="1" t="e">
        <f>IF(ISBLANK('SOURCE DispoCockpit'!#REF!),"",('SOURCE DispoCockpit'!#REF!))</f>
        <v>#REF!</v>
      </c>
      <c r="G4023" s="7" t="e">
        <f t="shared" si="62"/>
        <v>#REF!</v>
      </c>
      <c r="I4023" s="1" t="str">
        <f t="array" ref="I4023">IFERROR(INDEX('[1]DATA EORD'!$B$2:$B$89,SMALL(IF('[1]DATA EORD'!$A$2:$A$89=$A4023,ROW('[1]DATA EORD'!$B$2:$B$89)-1),1)),"")</f>
        <v/>
      </c>
      <c r="K4023" s="1" t="e">
        <f>IF(A4023="","",_xlfn.IFNA((VLOOKUP(A4023&amp;I4023,'[1]DATA EORD'!$E:$H,3,)),"NO CONTRACT"))</f>
        <v>#REF!</v>
      </c>
      <c r="P4023" s="1" t="str">
        <f>IF(O4023="","",(VLOOKUP(O4023,'[2]Liste Fournisseur'!$A:$B,2,FALSE)))</f>
        <v/>
      </c>
      <c r="V4023" s="1" t="str">
        <f>IF(U4023="","",(VLOOKUP(U4023,'[2]Liste Fournisseur'!$A:$B,2,FALSE)))</f>
        <v/>
      </c>
    </row>
    <row r="4024" spans="1:22" x14ac:dyDescent="0.2">
      <c r="A4024" s="1" t="e">
        <f>IF(ISBLANK('SOURCE DispoCockpit'!#REF!),"",('SOURCE DispoCockpit'!#REF!))</f>
        <v>#REF!</v>
      </c>
      <c r="B4024" s="1" t="e">
        <f>IF(ISBLANK('SOURCE DispoCockpit'!#REF!),"",('SOURCE DispoCockpit'!#REF!))</f>
        <v>#REF!</v>
      </c>
      <c r="C4024" s="1" t="e">
        <f>IF(ISBLANK('SOURCE DispoCockpit'!#REF!),"",('SOURCE DispoCockpit'!#REF!))</f>
        <v>#REF!</v>
      </c>
      <c r="E4024" s="1" t="e">
        <f>IF(ISBLANK('SOURCE DispoCockpit'!#REF!),"",('SOURCE DispoCockpit'!#REF!))</f>
        <v>#REF!</v>
      </c>
      <c r="F4024" s="1" t="e">
        <f>IF(ISBLANK('SOURCE DispoCockpit'!#REF!),"",('SOURCE DispoCockpit'!#REF!))</f>
        <v>#REF!</v>
      </c>
      <c r="G4024" s="7" t="e">
        <f t="shared" si="62"/>
        <v>#REF!</v>
      </c>
      <c r="I4024" s="1" t="str">
        <f t="array" ref="I4024">IFERROR(INDEX('[1]DATA EORD'!$B$2:$B$89,SMALL(IF('[1]DATA EORD'!$A$2:$A$89=$A4024,ROW('[1]DATA EORD'!$B$2:$B$89)-1),1)),"")</f>
        <v/>
      </c>
      <c r="K4024" s="1" t="e">
        <f>IF(A4024="","",_xlfn.IFNA((VLOOKUP(A4024&amp;I4024,'[1]DATA EORD'!$E:$H,3,)),"NO CONTRACT"))</f>
        <v>#REF!</v>
      </c>
      <c r="P4024" s="1" t="str">
        <f>IF(O4024="","",(VLOOKUP(O4024,'[2]Liste Fournisseur'!$A:$B,2,FALSE)))</f>
        <v/>
      </c>
      <c r="V4024" s="1" t="str">
        <f>IF(U4024="","",(VLOOKUP(U4024,'[2]Liste Fournisseur'!$A:$B,2,FALSE)))</f>
        <v/>
      </c>
    </row>
    <row r="4025" spans="1:22" x14ac:dyDescent="0.2">
      <c r="A4025" s="1" t="e">
        <f>IF(ISBLANK('SOURCE DispoCockpit'!#REF!),"",('SOURCE DispoCockpit'!#REF!))</f>
        <v>#REF!</v>
      </c>
      <c r="B4025" s="1" t="e">
        <f>IF(ISBLANK('SOURCE DispoCockpit'!#REF!),"",('SOURCE DispoCockpit'!#REF!))</f>
        <v>#REF!</v>
      </c>
      <c r="C4025" s="1" t="e">
        <f>IF(ISBLANK('SOURCE DispoCockpit'!#REF!),"",('SOURCE DispoCockpit'!#REF!))</f>
        <v>#REF!</v>
      </c>
      <c r="E4025" s="1" t="e">
        <f>IF(ISBLANK('SOURCE DispoCockpit'!#REF!),"",('SOURCE DispoCockpit'!#REF!))</f>
        <v>#REF!</v>
      </c>
      <c r="F4025" s="1" t="e">
        <f>IF(ISBLANK('SOURCE DispoCockpit'!#REF!),"",('SOURCE DispoCockpit'!#REF!))</f>
        <v>#REF!</v>
      </c>
      <c r="G4025" s="7" t="e">
        <f t="shared" si="62"/>
        <v>#REF!</v>
      </c>
      <c r="I4025" s="1" t="str">
        <f t="array" ref="I4025">IFERROR(INDEX('[1]DATA EORD'!$B$2:$B$89,SMALL(IF('[1]DATA EORD'!$A$2:$A$89=$A4025,ROW('[1]DATA EORD'!$B$2:$B$89)-1),1)),"")</f>
        <v/>
      </c>
      <c r="K4025" s="1" t="e">
        <f>IF(A4025="","",_xlfn.IFNA((VLOOKUP(A4025&amp;I4025,'[1]DATA EORD'!$E:$H,3,)),"NO CONTRACT"))</f>
        <v>#REF!</v>
      </c>
      <c r="P4025" s="1" t="str">
        <f>IF(O4025="","",(VLOOKUP(O4025,'[2]Liste Fournisseur'!$A:$B,2,FALSE)))</f>
        <v/>
      </c>
      <c r="V4025" s="1" t="str">
        <f>IF(U4025="","",(VLOOKUP(U4025,'[2]Liste Fournisseur'!$A:$B,2,FALSE)))</f>
        <v/>
      </c>
    </row>
    <row r="4026" spans="1:22" x14ac:dyDescent="0.2">
      <c r="A4026" s="1" t="e">
        <f>IF(ISBLANK('SOURCE DispoCockpit'!#REF!),"",('SOURCE DispoCockpit'!#REF!))</f>
        <v>#REF!</v>
      </c>
      <c r="B4026" s="1" t="e">
        <f>IF(ISBLANK('SOURCE DispoCockpit'!#REF!),"",('SOURCE DispoCockpit'!#REF!))</f>
        <v>#REF!</v>
      </c>
      <c r="C4026" s="1" t="e">
        <f>IF(ISBLANK('SOURCE DispoCockpit'!#REF!),"",('SOURCE DispoCockpit'!#REF!))</f>
        <v>#REF!</v>
      </c>
      <c r="E4026" s="1" t="e">
        <f>IF(ISBLANK('SOURCE DispoCockpit'!#REF!),"",('SOURCE DispoCockpit'!#REF!))</f>
        <v>#REF!</v>
      </c>
      <c r="F4026" s="1" t="e">
        <f>IF(ISBLANK('SOURCE DispoCockpit'!#REF!),"",('SOURCE DispoCockpit'!#REF!))</f>
        <v>#REF!</v>
      </c>
      <c r="G4026" s="7" t="e">
        <f t="shared" si="62"/>
        <v>#REF!</v>
      </c>
      <c r="I4026" s="1" t="str">
        <f t="array" ref="I4026">IFERROR(INDEX('[1]DATA EORD'!$B$2:$B$89,SMALL(IF('[1]DATA EORD'!$A$2:$A$89=$A4026,ROW('[1]DATA EORD'!$B$2:$B$89)-1),1)),"")</f>
        <v/>
      </c>
      <c r="K4026" s="1" t="e">
        <f>IF(A4026="","",_xlfn.IFNA((VLOOKUP(A4026&amp;I4026,'[1]DATA EORD'!$E:$H,3,)),"NO CONTRACT"))</f>
        <v>#REF!</v>
      </c>
      <c r="P4026" s="1" t="str">
        <f>IF(O4026="","",(VLOOKUP(O4026,'[2]Liste Fournisseur'!$A:$B,2,FALSE)))</f>
        <v/>
      </c>
      <c r="V4026" s="1" t="str">
        <f>IF(U4026="","",(VLOOKUP(U4026,'[2]Liste Fournisseur'!$A:$B,2,FALSE)))</f>
        <v/>
      </c>
    </row>
    <row r="4027" spans="1:22" x14ac:dyDescent="0.2">
      <c r="A4027" s="1" t="e">
        <f>IF(ISBLANK('SOURCE DispoCockpit'!#REF!),"",('SOURCE DispoCockpit'!#REF!))</f>
        <v>#REF!</v>
      </c>
      <c r="B4027" s="1" t="e">
        <f>IF(ISBLANK('SOURCE DispoCockpit'!#REF!),"",('SOURCE DispoCockpit'!#REF!))</f>
        <v>#REF!</v>
      </c>
      <c r="C4027" s="1" t="e">
        <f>IF(ISBLANK('SOURCE DispoCockpit'!#REF!),"",('SOURCE DispoCockpit'!#REF!))</f>
        <v>#REF!</v>
      </c>
      <c r="E4027" s="1" t="e">
        <f>IF(ISBLANK('SOURCE DispoCockpit'!#REF!),"",('SOURCE DispoCockpit'!#REF!))</f>
        <v>#REF!</v>
      </c>
      <c r="F4027" s="1" t="e">
        <f>IF(ISBLANK('SOURCE DispoCockpit'!#REF!),"",('SOURCE DispoCockpit'!#REF!))</f>
        <v>#REF!</v>
      </c>
      <c r="G4027" s="7" t="e">
        <f t="shared" si="62"/>
        <v>#REF!</v>
      </c>
      <c r="I4027" s="1" t="str">
        <f t="array" ref="I4027">IFERROR(INDEX('[1]DATA EORD'!$B$2:$B$89,SMALL(IF('[1]DATA EORD'!$A$2:$A$89=$A4027,ROW('[1]DATA EORD'!$B$2:$B$89)-1),1)),"")</f>
        <v/>
      </c>
      <c r="K4027" s="1" t="e">
        <f>IF(A4027="","",_xlfn.IFNA((VLOOKUP(A4027&amp;I4027,'[1]DATA EORD'!$E:$H,3,)),"NO CONTRACT"))</f>
        <v>#REF!</v>
      </c>
      <c r="P4027" s="1" t="str">
        <f>IF(O4027="","",(VLOOKUP(O4027,'[2]Liste Fournisseur'!$A:$B,2,FALSE)))</f>
        <v/>
      </c>
      <c r="V4027" s="1" t="str">
        <f>IF(U4027="","",(VLOOKUP(U4027,'[2]Liste Fournisseur'!$A:$B,2,FALSE)))</f>
        <v/>
      </c>
    </row>
    <row r="4028" spans="1:22" x14ac:dyDescent="0.2">
      <c r="A4028" s="1" t="e">
        <f>IF(ISBLANK('SOURCE DispoCockpit'!#REF!),"",('SOURCE DispoCockpit'!#REF!))</f>
        <v>#REF!</v>
      </c>
      <c r="B4028" s="1" t="e">
        <f>IF(ISBLANK('SOURCE DispoCockpit'!#REF!),"",('SOURCE DispoCockpit'!#REF!))</f>
        <v>#REF!</v>
      </c>
      <c r="C4028" s="1" t="e">
        <f>IF(ISBLANK('SOURCE DispoCockpit'!#REF!),"",('SOURCE DispoCockpit'!#REF!))</f>
        <v>#REF!</v>
      </c>
      <c r="E4028" s="1" t="e">
        <f>IF(ISBLANK('SOURCE DispoCockpit'!#REF!),"",('SOURCE DispoCockpit'!#REF!))</f>
        <v>#REF!</v>
      </c>
      <c r="F4028" s="1" t="e">
        <f>IF(ISBLANK('SOURCE DispoCockpit'!#REF!),"",('SOURCE DispoCockpit'!#REF!))</f>
        <v>#REF!</v>
      </c>
      <c r="G4028" s="7" t="e">
        <f t="shared" si="62"/>
        <v>#REF!</v>
      </c>
      <c r="I4028" s="1" t="str">
        <f t="array" ref="I4028">IFERROR(INDEX('[1]DATA EORD'!$B$2:$B$89,SMALL(IF('[1]DATA EORD'!$A$2:$A$89=$A4028,ROW('[1]DATA EORD'!$B$2:$B$89)-1),1)),"")</f>
        <v/>
      </c>
      <c r="K4028" s="1" t="e">
        <f>IF(A4028="","",_xlfn.IFNA((VLOOKUP(A4028&amp;I4028,'[1]DATA EORD'!$E:$H,3,)),"NO CONTRACT"))</f>
        <v>#REF!</v>
      </c>
      <c r="P4028" s="1" t="str">
        <f>IF(O4028="","",(VLOOKUP(O4028,'[2]Liste Fournisseur'!$A:$B,2,FALSE)))</f>
        <v/>
      </c>
      <c r="V4028" s="1" t="str">
        <f>IF(U4028="","",(VLOOKUP(U4028,'[2]Liste Fournisseur'!$A:$B,2,FALSE)))</f>
        <v/>
      </c>
    </row>
    <row r="4029" spans="1:22" x14ac:dyDescent="0.2">
      <c r="A4029" s="1" t="e">
        <f>IF(ISBLANK('SOURCE DispoCockpit'!#REF!),"",('SOURCE DispoCockpit'!#REF!))</f>
        <v>#REF!</v>
      </c>
      <c r="B4029" s="1" t="e">
        <f>IF(ISBLANK('SOURCE DispoCockpit'!#REF!),"",('SOURCE DispoCockpit'!#REF!))</f>
        <v>#REF!</v>
      </c>
      <c r="C4029" s="1" t="e">
        <f>IF(ISBLANK('SOURCE DispoCockpit'!#REF!),"",('SOURCE DispoCockpit'!#REF!))</f>
        <v>#REF!</v>
      </c>
      <c r="E4029" s="1" t="e">
        <f>IF(ISBLANK('SOURCE DispoCockpit'!#REF!),"",('SOURCE DispoCockpit'!#REF!))</f>
        <v>#REF!</v>
      </c>
      <c r="F4029" s="1" t="e">
        <f>IF(ISBLANK('SOURCE DispoCockpit'!#REF!),"",('SOURCE DispoCockpit'!#REF!))</f>
        <v>#REF!</v>
      </c>
      <c r="G4029" s="7" t="e">
        <f t="shared" si="62"/>
        <v>#REF!</v>
      </c>
      <c r="I4029" s="1" t="str">
        <f t="array" ref="I4029">IFERROR(INDEX('[1]DATA EORD'!$B$2:$B$89,SMALL(IF('[1]DATA EORD'!$A$2:$A$89=$A4029,ROW('[1]DATA EORD'!$B$2:$B$89)-1),1)),"")</f>
        <v/>
      </c>
      <c r="K4029" s="1" t="e">
        <f>IF(A4029="","",_xlfn.IFNA((VLOOKUP(A4029&amp;I4029,'[1]DATA EORD'!$E:$H,3,)),"NO CONTRACT"))</f>
        <v>#REF!</v>
      </c>
      <c r="P4029" s="1" t="str">
        <f>IF(O4029="","",(VLOOKUP(O4029,'[2]Liste Fournisseur'!$A:$B,2,FALSE)))</f>
        <v/>
      </c>
      <c r="V4029" s="1" t="str">
        <f>IF(U4029="","",(VLOOKUP(U4029,'[2]Liste Fournisseur'!$A:$B,2,FALSE)))</f>
        <v/>
      </c>
    </row>
    <row r="4030" spans="1:22" x14ac:dyDescent="0.2">
      <c r="A4030" s="1" t="e">
        <f>IF(ISBLANK('SOURCE DispoCockpit'!#REF!),"",('SOURCE DispoCockpit'!#REF!))</f>
        <v>#REF!</v>
      </c>
      <c r="B4030" s="1" t="e">
        <f>IF(ISBLANK('SOURCE DispoCockpit'!#REF!),"",('SOURCE DispoCockpit'!#REF!))</f>
        <v>#REF!</v>
      </c>
      <c r="C4030" s="1" t="e">
        <f>IF(ISBLANK('SOURCE DispoCockpit'!#REF!),"",('SOURCE DispoCockpit'!#REF!))</f>
        <v>#REF!</v>
      </c>
      <c r="E4030" s="1" t="e">
        <f>IF(ISBLANK('SOURCE DispoCockpit'!#REF!),"",('SOURCE DispoCockpit'!#REF!))</f>
        <v>#REF!</v>
      </c>
      <c r="F4030" s="1" t="e">
        <f>IF(ISBLANK('SOURCE DispoCockpit'!#REF!),"",('SOURCE DispoCockpit'!#REF!))</f>
        <v>#REF!</v>
      </c>
      <c r="G4030" s="7" t="e">
        <f t="shared" si="62"/>
        <v>#REF!</v>
      </c>
      <c r="I4030" s="1" t="str">
        <f t="array" ref="I4030">IFERROR(INDEX('[1]DATA EORD'!$B$2:$B$89,SMALL(IF('[1]DATA EORD'!$A$2:$A$89=$A4030,ROW('[1]DATA EORD'!$B$2:$B$89)-1),1)),"")</f>
        <v/>
      </c>
      <c r="K4030" s="1" t="e">
        <f>IF(A4030="","",_xlfn.IFNA((VLOOKUP(A4030&amp;I4030,'[1]DATA EORD'!$E:$H,3,)),"NO CONTRACT"))</f>
        <v>#REF!</v>
      </c>
      <c r="P4030" s="1" t="str">
        <f>IF(O4030="","",(VLOOKUP(O4030,'[2]Liste Fournisseur'!$A:$B,2,FALSE)))</f>
        <v/>
      </c>
      <c r="V4030" s="1" t="str">
        <f>IF(U4030="","",(VLOOKUP(U4030,'[2]Liste Fournisseur'!$A:$B,2,FALSE)))</f>
        <v/>
      </c>
    </row>
    <row r="4031" spans="1:22" x14ac:dyDescent="0.2">
      <c r="A4031" s="1" t="e">
        <f>IF(ISBLANK('SOURCE DispoCockpit'!#REF!),"",('SOURCE DispoCockpit'!#REF!))</f>
        <v>#REF!</v>
      </c>
      <c r="B4031" s="1" t="e">
        <f>IF(ISBLANK('SOURCE DispoCockpit'!#REF!),"",('SOURCE DispoCockpit'!#REF!))</f>
        <v>#REF!</v>
      </c>
      <c r="C4031" s="1" t="e">
        <f>IF(ISBLANK('SOURCE DispoCockpit'!#REF!),"",('SOURCE DispoCockpit'!#REF!))</f>
        <v>#REF!</v>
      </c>
      <c r="E4031" s="1" t="e">
        <f>IF(ISBLANK('SOURCE DispoCockpit'!#REF!),"",('SOURCE DispoCockpit'!#REF!))</f>
        <v>#REF!</v>
      </c>
      <c r="F4031" s="1" t="e">
        <f>IF(ISBLANK('SOURCE DispoCockpit'!#REF!),"",('SOURCE DispoCockpit'!#REF!))</f>
        <v>#REF!</v>
      </c>
      <c r="G4031" s="7" t="e">
        <f t="shared" si="62"/>
        <v>#REF!</v>
      </c>
      <c r="I4031" s="1" t="str">
        <f t="array" ref="I4031">IFERROR(INDEX('[1]DATA EORD'!$B$2:$B$89,SMALL(IF('[1]DATA EORD'!$A$2:$A$89=$A4031,ROW('[1]DATA EORD'!$B$2:$B$89)-1),1)),"")</f>
        <v/>
      </c>
      <c r="K4031" s="1" t="e">
        <f>IF(A4031="","",_xlfn.IFNA((VLOOKUP(A4031&amp;I4031,'[1]DATA EORD'!$E:$H,3,)),"NO CONTRACT"))</f>
        <v>#REF!</v>
      </c>
      <c r="P4031" s="1" t="str">
        <f>IF(O4031="","",(VLOOKUP(O4031,'[2]Liste Fournisseur'!$A:$B,2,FALSE)))</f>
        <v/>
      </c>
      <c r="V4031" s="1" t="str">
        <f>IF(U4031="","",(VLOOKUP(U4031,'[2]Liste Fournisseur'!$A:$B,2,FALSE)))</f>
        <v/>
      </c>
    </row>
    <row r="4032" spans="1:22" x14ac:dyDescent="0.2">
      <c r="A4032" s="1" t="e">
        <f>IF(ISBLANK('SOURCE DispoCockpit'!#REF!),"",('SOURCE DispoCockpit'!#REF!))</f>
        <v>#REF!</v>
      </c>
      <c r="B4032" s="1" t="e">
        <f>IF(ISBLANK('SOURCE DispoCockpit'!#REF!),"",('SOURCE DispoCockpit'!#REF!))</f>
        <v>#REF!</v>
      </c>
      <c r="C4032" s="1" t="e">
        <f>IF(ISBLANK('SOURCE DispoCockpit'!#REF!),"",('SOURCE DispoCockpit'!#REF!))</f>
        <v>#REF!</v>
      </c>
      <c r="E4032" s="1" t="e">
        <f>IF(ISBLANK('SOURCE DispoCockpit'!#REF!),"",('SOURCE DispoCockpit'!#REF!))</f>
        <v>#REF!</v>
      </c>
      <c r="F4032" s="1" t="e">
        <f>IF(ISBLANK('SOURCE DispoCockpit'!#REF!),"",('SOURCE DispoCockpit'!#REF!))</f>
        <v>#REF!</v>
      </c>
      <c r="G4032" s="7" t="e">
        <f t="shared" si="62"/>
        <v>#REF!</v>
      </c>
      <c r="I4032" s="1" t="str">
        <f t="array" ref="I4032">IFERROR(INDEX('[1]DATA EORD'!$B$2:$B$89,SMALL(IF('[1]DATA EORD'!$A$2:$A$89=$A4032,ROW('[1]DATA EORD'!$B$2:$B$89)-1),1)),"")</f>
        <v/>
      </c>
      <c r="K4032" s="1" t="e">
        <f>IF(A4032="","",_xlfn.IFNA((VLOOKUP(A4032&amp;I4032,'[1]DATA EORD'!$E:$H,3,)),"NO CONTRACT"))</f>
        <v>#REF!</v>
      </c>
      <c r="P4032" s="1" t="str">
        <f>IF(O4032="","",(VLOOKUP(O4032,'[2]Liste Fournisseur'!$A:$B,2,FALSE)))</f>
        <v/>
      </c>
      <c r="V4032" s="1" t="str">
        <f>IF(U4032="","",(VLOOKUP(U4032,'[2]Liste Fournisseur'!$A:$B,2,FALSE)))</f>
        <v/>
      </c>
    </row>
    <row r="4033" spans="1:22" x14ac:dyDescent="0.2">
      <c r="A4033" s="1" t="e">
        <f>IF(ISBLANK('SOURCE DispoCockpit'!#REF!),"",('SOURCE DispoCockpit'!#REF!))</f>
        <v>#REF!</v>
      </c>
      <c r="B4033" s="1" t="e">
        <f>IF(ISBLANK('SOURCE DispoCockpit'!#REF!),"",('SOURCE DispoCockpit'!#REF!))</f>
        <v>#REF!</v>
      </c>
      <c r="C4033" s="1" t="e">
        <f>IF(ISBLANK('SOURCE DispoCockpit'!#REF!),"",('SOURCE DispoCockpit'!#REF!))</f>
        <v>#REF!</v>
      </c>
      <c r="E4033" s="1" t="e">
        <f>IF(ISBLANK('SOURCE DispoCockpit'!#REF!),"",('SOURCE DispoCockpit'!#REF!))</f>
        <v>#REF!</v>
      </c>
      <c r="F4033" s="1" t="e">
        <f>IF(ISBLANK('SOURCE DispoCockpit'!#REF!),"",('SOURCE DispoCockpit'!#REF!))</f>
        <v>#REF!</v>
      </c>
      <c r="G4033" s="7" t="e">
        <f t="shared" si="62"/>
        <v>#REF!</v>
      </c>
      <c r="I4033" s="1" t="str">
        <f t="array" ref="I4033">IFERROR(INDEX('[1]DATA EORD'!$B$2:$B$89,SMALL(IF('[1]DATA EORD'!$A$2:$A$89=$A4033,ROW('[1]DATA EORD'!$B$2:$B$89)-1),1)),"")</f>
        <v/>
      </c>
      <c r="K4033" s="1" t="e">
        <f>IF(A4033="","",_xlfn.IFNA((VLOOKUP(A4033&amp;I4033,'[1]DATA EORD'!$E:$H,3,)),"NO CONTRACT"))</f>
        <v>#REF!</v>
      </c>
      <c r="P4033" s="1" t="str">
        <f>IF(O4033="","",(VLOOKUP(O4033,'[2]Liste Fournisseur'!$A:$B,2,FALSE)))</f>
        <v/>
      </c>
      <c r="V4033" s="1" t="str">
        <f>IF(U4033="","",(VLOOKUP(U4033,'[2]Liste Fournisseur'!$A:$B,2,FALSE)))</f>
        <v/>
      </c>
    </row>
    <row r="4034" spans="1:22" x14ac:dyDescent="0.2">
      <c r="A4034" s="1" t="e">
        <f>IF(ISBLANK('SOURCE DispoCockpit'!#REF!),"",('SOURCE DispoCockpit'!#REF!))</f>
        <v>#REF!</v>
      </c>
      <c r="B4034" s="1" t="e">
        <f>IF(ISBLANK('SOURCE DispoCockpit'!#REF!),"",('SOURCE DispoCockpit'!#REF!))</f>
        <v>#REF!</v>
      </c>
      <c r="C4034" s="1" t="e">
        <f>IF(ISBLANK('SOURCE DispoCockpit'!#REF!),"",('SOURCE DispoCockpit'!#REF!))</f>
        <v>#REF!</v>
      </c>
      <c r="E4034" s="1" t="e">
        <f>IF(ISBLANK('SOURCE DispoCockpit'!#REF!),"",('SOURCE DispoCockpit'!#REF!))</f>
        <v>#REF!</v>
      </c>
      <c r="F4034" s="1" t="e">
        <f>IF(ISBLANK('SOURCE DispoCockpit'!#REF!),"",('SOURCE DispoCockpit'!#REF!))</f>
        <v>#REF!</v>
      </c>
      <c r="G4034" s="7" t="e">
        <f t="shared" ref="G4034:G4097" si="63">IF(E4034="","",IF(F4034=0,((E4034/100)),((E4034-F4034)/F4034)))</f>
        <v>#REF!</v>
      </c>
      <c r="I4034" s="1" t="str">
        <f t="array" ref="I4034">IFERROR(INDEX('[1]DATA EORD'!$B$2:$B$89,SMALL(IF('[1]DATA EORD'!$A$2:$A$89=$A4034,ROW('[1]DATA EORD'!$B$2:$B$89)-1),1)),"")</f>
        <v/>
      </c>
      <c r="K4034" s="1" t="e">
        <f>IF(A4034="","",_xlfn.IFNA((VLOOKUP(A4034&amp;I4034,'[1]DATA EORD'!$E:$H,3,)),"NO CONTRACT"))</f>
        <v>#REF!</v>
      </c>
      <c r="P4034" s="1" t="str">
        <f>IF(O4034="","",(VLOOKUP(O4034,'[2]Liste Fournisseur'!$A:$B,2,FALSE)))</f>
        <v/>
      </c>
      <c r="V4034" s="1" t="str">
        <f>IF(U4034="","",(VLOOKUP(U4034,'[2]Liste Fournisseur'!$A:$B,2,FALSE)))</f>
        <v/>
      </c>
    </row>
    <row r="4035" spans="1:22" x14ac:dyDescent="0.2">
      <c r="A4035" s="1" t="e">
        <f>IF(ISBLANK('SOURCE DispoCockpit'!#REF!),"",('SOURCE DispoCockpit'!#REF!))</f>
        <v>#REF!</v>
      </c>
      <c r="B4035" s="1" t="e">
        <f>IF(ISBLANK('SOURCE DispoCockpit'!#REF!),"",('SOURCE DispoCockpit'!#REF!))</f>
        <v>#REF!</v>
      </c>
      <c r="C4035" s="1" t="e">
        <f>IF(ISBLANK('SOURCE DispoCockpit'!#REF!),"",('SOURCE DispoCockpit'!#REF!))</f>
        <v>#REF!</v>
      </c>
      <c r="E4035" s="1" t="e">
        <f>IF(ISBLANK('SOURCE DispoCockpit'!#REF!),"",('SOURCE DispoCockpit'!#REF!))</f>
        <v>#REF!</v>
      </c>
      <c r="F4035" s="1" t="e">
        <f>IF(ISBLANK('SOURCE DispoCockpit'!#REF!),"",('SOURCE DispoCockpit'!#REF!))</f>
        <v>#REF!</v>
      </c>
      <c r="G4035" s="7" t="e">
        <f t="shared" si="63"/>
        <v>#REF!</v>
      </c>
      <c r="I4035" s="1" t="str">
        <f t="array" ref="I4035">IFERROR(INDEX('[1]DATA EORD'!$B$2:$B$89,SMALL(IF('[1]DATA EORD'!$A$2:$A$89=$A4035,ROW('[1]DATA EORD'!$B$2:$B$89)-1),1)),"")</f>
        <v/>
      </c>
      <c r="K4035" s="1" t="e">
        <f>IF(A4035="","",_xlfn.IFNA((VLOOKUP(A4035&amp;I4035,'[1]DATA EORD'!$E:$H,3,)),"NO CONTRACT"))</f>
        <v>#REF!</v>
      </c>
      <c r="P4035" s="1" t="str">
        <f>IF(O4035="","",(VLOOKUP(O4035,'[2]Liste Fournisseur'!$A:$B,2,FALSE)))</f>
        <v/>
      </c>
      <c r="V4035" s="1" t="str">
        <f>IF(U4035="","",(VLOOKUP(U4035,'[2]Liste Fournisseur'!$A:$B,2,FALSE)))</f>
        <v/>
      </c>
    </row>
    <row r="4036" spans="1:22" x14ac:dyDescent="0.2">
      <c r="A4036" s="1" t="e">
        <f>IF(ISBLANK('SOURCE DispoCockpit'!#REF!),"",('SOURCE DispoCockpit'!#REF!))</f>
        <v>#REF!</v>
      </c>
      <c r="B4036" s="1" t="e">
        <f>IF(ISBLANK('SOURCE DispoCockpit'!#REF!),"",('SOURCE DispoCockpit'!#REF!))</f>
        <v>#REF!</v>
      </c>
      <c r="C4036" s="1" t="e">
        <f>IF(ISBLANK('SOURCE DispoCockpit'!#REF!),"",('SOURCE DispoCockpit'!#REF!))</f>
        <v>#REF!</v>
      </c>
      <c r="E4036" s="1" t="e">
        <f>IF(ISBLANK('SOURCE DispoCockpit'!#REF!),"",('SOURCE DispoCockpit'!#REF!))</f>
        <v>#REF!</v>
      </c>
      <c r="F4036" s="1" t="e">
        <f>IF(ISBLANK('SOURCE DispoCockpit'!#REF!),"",('SOURCE DispoCockpit'!#REF!))</f>
        <v>#REF!</v>
      </c>
      <c r="G4036" s="7" t="e">
        <f t="shared" si="63"/>
        <v>#REF!</v>
      </c>
      <c r="I4036" s="1" t="str">
        <f t="array" ref="I4036">IFERROR(INDEX('[1]DATA EORD'!$B$2:$B$89,SMALL(IF('[1]DATA EORD'!$A$2:$A$89=$A4036,ROW('[1]DATA EORD'!$B$2:$B$89)-1),1)),"")</f>
        <v/>
      </c>
      <c r="K4036" s="1" t="e">
        <f>IF(A4036="","",_xlfn.IFNA((VLOOKUP(A4036&amp;I4036,'[1]DATA EORD'!$E:$H,3,)),"NO CONTRACT"))</f>
        <v>#REF!</v>
      </c>
      <c r="P4036" s="1" t="str">
        <f>IF(O4036="","",(VLOOKUP(O4036,'[2]Liste Fournisseur'!$A:$B,2,FALSE)))</f>
        <v/>
      </c>
      <c r="V4036" s="1" t="str">
        <f>IF(U4036="","",(VLOOKUP(U4036,'[2]Liste Fournisseur'!$A:$B,2,FALSE)))</f>
        <v/>
      </c>
    </row>
    <row r="4037" spans="1:22" x14ac:dyDescent="0.2">
      <c r="A4037" s="1" t="e">
        <f>IF(ISBLANK('SOURCE DispoCockpit'!#REF!),"",('SOURCE DispoCockpit'!#REF!))</f>
        <v>#REF!</v>
      </c>
      <c r="B4037" s="1" t="e">
        <f>IF(ISBLANK('SOURCE DispoCockpit'!#REF!),"",('SOURCE DispoCockpit'!#REF!))</f>
        <v>#REF!</v>
      </c>
      <c r="C4037" s="1" t="e">
        <f>IF(ISBLANK('SOURCE DispoCockpit'!#REF!),"",('SOURCE DispoCockpit'!#REF!))</f>
        <v>#REF!</v>
      </c>
      <c r="E4037" s="1" t="e">
        <f>IF(ISBLANK('SOURCE DispoCockpit'!#REF!),"",('SOURCE DispoCockpit'!#REF!))</f>
        <v>#REF!</v>
      </c>
      <c r="F4037" s="1" t="e">
        <f>IF(ISBLANK('SOURCE DispoCockpit'!#REF!),"",('SOURCE DispoCockpit'!#REF!))</f>
        <v>#REF!</v>
      </c>
      <c r="G4037" s="7" t="e">
        <f t="shared" si="63"/>
        <v>#REF!</v>
      </c>
      <c r="I4037" s="1" t="str">
        <f t="array" ref="I4037">IFERROR(INDEX('[1]DATA EORD'!$B$2:$B$89,SMALL(IF('[1]DATA EORD'!$A$2:$A$89=$A4037,ROW('[1]DATA EORD'!$B$2:$B$89)-1),1)),"")</f>
        <v/>
      </c>
      <c r="K4037" s="1" t="e">
        <f>IF(A4037="","",_xlfn.IFNA((VLOOKUP(A4037&amp;I4037,'[1]DATA EORD'!$E:$H,3,)),"NO CONTRACT"))</f>
        <v>#REF!</v>
      </c>
      <c r="P4037" s="1" t="str">
        <f>IF(O4037="","",(VLOOKUP(O4037,'[2]Liste Fournisseur'!$A:$B,2,FALSE)))</f>
        <v/>
      </c>
      <c r="V4037" s="1" t="str">
        <f>IF(U4037="","",(VLOOKUP(U4037,'[2]Liste Fournisseur'!$A:$B,2,FALSE)))</f>
        <v/>
      </c>
    </row>
    <row r="4038" spans="1:22" x14ac:dyDescent="0.2">
      <c r="A4038" s="1" t="e">
        <f>IF(ISBLANK('SOURCE DispoCockpit'!#REF!),"",('SOURCE DispoCockpit'!#REF!))</f>
        <v>#REF!</v>
      </c>
      <c r="B4038" s="1" t="e">
        <f>IF(ISBLANK('SOURCE DispoCockpit'!#REF!),"",('SOURCE DispoCockpit'!#REF!))</f>
        <v>#REF!</v>
      </c>
      <c r="C4038" s="1" t="e">
        <f>IF(ISBLANK('SOURCE DispoCockpit'!#REF!),"",('SOURCE DispoCockpit'!#REF!))</f>
        <v>#REF!</v>
      </c>
      <c r="E4038" s="1" t="e">
        <f>IF(ISBLANK('SOURCE DispoCockpit'!#REF!),"",('SOURCE DispoCockpit'!#REF!))</f>
        <v>#REF!</v>
      </c>
      <c r="F4038" s="1" t="e">
        <f>IF(ISBLANK('SOURCE DispoCockpit'!#REF!),"",('SOURCE DispoCockpit'!#REF!))</f>
        <v>#REF!</v>
      </c>
      <c r="G4038" s="7" t="e">
        <f t="shared" si="63"/>
        <v>#REF!</v>
      </c>
      <c r="I4038" s="1" t="str">
        <f t="array" ref="I4038">IFERROR(INDEX('[1]DATA EORD'!$B$2:$B$89,SMALL(IF('[1]DATA EORD'!$A$2:$A$89=$A4038,ROW('[1]DATA EORD'!$B$2:$B$89)-1),1)),"")</f>
        <v/>
      </c>
      <c r="K4038" s="1" t="e">
        <f>IF(A4038="","",_xlfn.IFNA((VLOOKUP(A4038&amp;I4038,'[1]DATA EORD'!$E:$H,3,)),"NO CONTRACT"))</f>
        <v>#REF!</v>
      </c>
      <c r="P4038" s="1" t="str">
        <f>IF(O4038="","",(VLOOKUP(O4038,'[2]Liste Fournisseur'!$A:$B,2,FALSE)))</f>
        <v/>
      </c>
      <c r="V4038" s="1" t="str">
        <f>IF(U4038="","",(VLOOKUP(U4038,'[2]Liste Fournisseur'!$A:$B,2,FALSE)))</f>
        <v/>
      </c>
    </row>
    <row r="4039" spans="1:22" x14ac:dyDescent="0.2">
      <c r="A4039" s="1" t="e">
        <f>IF(ISBLANK('SOURCE DispoCockpit'!#REF!),"",('SOURCE DispoCockpit'!#REF!))</f>
        <v>#REF!</v>
      </c>
      <c r="B4039" s="1" t="e">
        <f>IF(ISBLANK('SOURCE DispoCockpit'!#REF!),"",('SOURCE DispoCockpit'!#REF!))</f>
        <v>#REF!</v>
      </c>
      <c r="C4039" s="1" t="e">
        <f>IF(ISBLANK('SOURCE DispoCockpit'!#REF!),"",('SOURCE DispoCockpit'!#REF!))</f>
        <v>#REF!</v>
      </c>
      <c r="E4039" s="1" t="e">
        <f>IF(ISBLANK('SOURCE DispoCockpit'!#REF!),"",('SOURCE DispoCockpit'!#REF!))</f>
        <v>#REF!</v>
      </c>
      <c r="F4039" s="1" t="e">
        <f>IF(ISBLANK('SOURCE DispoCockpit'!#REF!),"",('SOURCE DispoCockpit'!#REF!))</f>
        <v>#REF!</v>
      </c>
      <c r="G4039" s="7" t="e">
        <f t="shared" si="63"/>
        <v>#REF!</v>
      </c>
      <c r="I4039" s="1" t="str">
        <f t="array" ref="I4039">IFERROR(INDEX('[1]DATA EORD'!$B$2:$B$89,SMALL(IF('[1]DATA EORD'!$A$2:$A$89=$A4039,ROW('[1]DATA EORD'!$B$2:$B$89)-1),1)),"")</f>
        <v/>
      </c>
      <c r="K4039" s="1" t="e">
        <f>IF(A4039="","",_xlfn.IFNA((VLOOKUP(A4039&amp;I4039,'[1]DATA EORD'!$E:$H,3,)),"NO CONTRACT"))</f>
        <v>#REF!</v>
      </c>
      <c r="P4039" s="1" t="str">
        <f>IF(O4039="","",(VLOOKUP(O4039,'[2]Liste Fournisseur'!$A:$B,2,FALSE)))</f>
        <v/>
      </c>
      <c r="V4039" s="1" t="str">
        <f>IF(U4039="","",(VLOOKUP(U4039,'[2]Liste Fournisseur'!$A:$B,2,FALSE)))</f>
        <v/>
      </c>
    </row>
    <row r="4040" spans="1:22" x14ac:dyDescent="0.2">
      <c r="A4040" s="1" t="e">
        <f>IF(ISBLANK('SOURCE DispoCockpit'!#REF!),"",('SOURCE DispoCockpit'!#REF!))</f>
        <v>#REF!</v>
      </c>
      <c r="B4040" s="1" t="e">
        <f>IF(ISBLANK('SOURCE DispoCockpit'!#REF!),"",('SOURCE DispoCockpit'!#REF!))</f>
        <v>#REF!</v>
      </c>
      <c r="C4040" s="1" t="e">
        <f>IF(ISBLANK('SOURCE DispoCockpit'!#REF!),"",('SOURCE DispoCockpit'!#REF!))</f>
        <v>#REF!</v>
      </c>
      <c r="E4040" s="1" t="e">
        <f>IF(ISBLANK('SOURCE DispoCockpit'!#REF!),"",('SOURCE DispoCockpit'!#REF!))</f>
        <v>#REF!</v>
      </c>
      <c r="F4040" s="1" t="e">
        <f>IF(ISBLANK('SOURCE DispoCockpit'!#REF!),"",('SOURCE DispoCockpit'!#REF!))</f>
        <v>#REF!</v>
      </c>
      <c r="G4040" s="7" t="e">
        <f t="shared" si="63"/>
        <v>#REF!</v>
      </c>
      <c r="I4040" s="1" t="str">
        <f t="array" ref="I4040">IFERROR(INDEX('[1]DATA EORD'!$B$2:$B$89,SMALL(IF('[1]DATA EORD'!$A$2:$A$89=$A4040,ROW('[1]DATA EORD'!$B$2:$B$89)-1),1)),"")</f>
        <v/>
      </c>
      <c r="K4040" s="1" t="e">
        <f>IF(A4040="","",_xlfn.IFNA((VLOOKUP(A4040&amp;I4040,'[1]DATA EORD'!$E:$H,3,)),"NO CONTRACT"))</f>
        <v>#REF!</v>
      </c>
      <c r="P4040" s="1" t="str">
        <f>IF(O4040="","",(VLOOKUP(O4040,'[2]Liste Fournisseur'!$A:$B,2,FALSE)))</f>
        <v/>
      </c>
      <c r="V4040" s="1" t="str">
        <f>IF(U4040="","",(VLOOKUP(U4040,'[2]Liste Fournisseur'!$A:$B,2,FALSE)))</f>
        <v/>
      </c>
    </row>
    <row r="4041" spans="1:22" x14ac:dyDescent="0.2">
      <c r="A4041" s="1" t="e">
        <f>IF(ISBLANK('SOURCE DispoCockpit'!#REF!),"",('SOURCE DispoCockpit'!#REF!))</f>
        <v>#REF!</v>
      </c>
      <c r="B4041" s="1" t="e">
        <f>IF(ISBLANK('SOURCE DispoCockpit'!#REF!),"",('SOURCE DispoCockpit'!#REF!))</f>
        <v>#REF!</v>
      </c>
      <c r="C4041" s="1" t="e">
        <f>IF(ISBLANK('SOURCE DispoCockpit'!#REF!),"",('SOURCE DispoCockpit'!#REF!))</f>
        <v>#REF!</v>
      </c>
      <c r="E4041" s="1" t="e">
        <f>IF(ISBLANK('SOURCE DispoCockpit'!#REF!),"",('SOURCE DispoCockpit'!#REF!))</f>
        <v>#REF!</v>
      </c>
      <c r="F4041" s="1" t="e">
        <f>IF(ISBLANK('SOURCE DispoCockpit'!#REF!),"",('SOURCE DispoCockpit'!#REF!))</f>
        <v>#REF!</v>
      </c>
      <c r="G4041" s="7" t="e">
        <f t="shared" si="63"/>
        <v>#REF!</v>
      </c>
      <c r="I4041" s="1" t="str">
        <f t="array" ref="I4041">IFERROR(INDEX('[1]DATA EORD'!$B$2:$B$89,SMALL(IF('[1]DATA EORD'!$A$2:$A$89=$A4041,ROW('[1]DATA EORD'!$B$2:$B$89)-1),1)),"")</f>
        <v/>
      </c>
      <c r="K4041" s="1" t="e">
        <f>IF(A4041="","",_xlfn.IFNA((VLOOKUP(A4041&amp;I4041,'[1]DATA EORD'!$E:$H,3,)),"NO CONTRACT"))</f>
        <v>#REF!</v>
      </c>
      <c r="P4041" s="1" t="str">
        <f>IF(O4041="","",(VLOOKUP(O4041,'[2]Liste Fournisseur'!$A:$B,2,FALSE)))</f>
        <v/>
      </c>
      <c r="V4041" s="1" t="str">
        <f>IF(U4041="","",(VLOOKUP(U4041,'[2]Liste Fournisseur'!$A:$B,2,FALSE)))</f>
        <v/>
      </c>
    </row>
    <row r="4042" spans="1:22" x14ac:dyDescent="0.2">
      <c r="A4042" s="1" t="e">
        <f>IF(ISBLANK('SOURCE DispoCockpit'!#REF!),"",('SOURCE DispoCockpit'!#REF!))</f>
        <v>#REF!</v>
      </c>
      <c r="B4042" s="1" t="e">
        <f>IF(ISBLANK('SOURCE DispoCockpit'!#REF!),"",('SOURCE DispoCockpit'!#REF!))</f>
        <v>#REF!</v>
      </c>
      <c r="C4042" s="1" t="e">
        <f>IF(ISBLANK('SOURCE DispoCockpit'!#REF!),"",('SOURCE DispoCockpit'!#REF!))</f>
        <v>#REF!</v>
      </c>
      <c r="E4042" s="1" t="e">
        <f>IF(ISBLANK('SOURCE DispoCockpit'!#REF!),"",('SOURCE DispoCockpit'!#REF!))</f>
        <v>#REF!</v>
      </c>
      <c r="F4042" s="1" t="e">
        <f>IF(ISBLANK('SOURCE DispoCockpit'!#REF!),"",('SOURCE DispoCockpit'!#REF!))</f>
        <v>#REF!</v>
      </c>
      <c r="G4042" s="7" t="e">
        <f t="shared" si="63"/>
        <v>#REF!</v>
      </c>
      <c r="I4042" s="1" t="str">
        <f t="array" ref="I4042">IFERROR(INDEX('[1]DATA EORD'!$B$2:$B$89,SMALL(IF('[1]DATA EORD'!$A$2:$A$89=$A4042,ROW('[1]DATA EORD'!$B$2:$B$89)-1),1)),"")</f>
        <v/>
      </c>
      <c r="K4042" s="1" t="e">
        <f>IF(A4042="","",_xlfn.IFNA((VLOOKUP(A4042&amp;I4042,'[1]DATA EORD'!$E:$H,3,)),"NO CONTRACT"))</f>
        <v>#REF!</v>
      </c>
      <c r="P4042" s="1" t="str">
        <f>IF(O4042="","",(VLOOKUP(O4042,'[2]Liste Fournisseur'!$A:$B,2,FALSE)))</f>
        <v/>
      </c>
      <c r="V4042" s="1" t="str">
        <f>IF(U4042="","",(VLOOKUP(U4042,'[2]Liste Fournisseur'!$A:$B,2,FALSE)))</f>
        <v/>
      </c>
    </row>
    <row r="4043" spans="1:22" x14ac:dyDescent="0.2">
      <c r="A4043" s="1" t="e">
        <f>IF(ISBLANK('SOURCE DispoCockpit'!#REF!),"",('SOURCE DispoCockpit'!#REF!))</f>
        <v>#REF!</v>
      </c>
      <c r="B4043" s="1" t="e">
        <f>IF(ISBLANK('SOURCE DispoCockpit'!#REF!),"",('SOURCE DispoCockpit'!#REF!))</f>
        <v>#REF!</v>
      </c>
      <c r="C4043" s="1" t="e">
        <f>IF(ISBLANK('SOURCE DispoCockpit'!#REF!),"",('SOURCE DispoCockpit'!#REF!))</f>
        <v>#REF!</v>
      </c>
      <c r="E4043" s="1" t="e">
        <f>IF(ISBLANK('SOURCE DispoCockpit'!#REF!),"",('SOURCE DispoCockpit'!#REF!))</f>
        <v>#REF!</v>
      </c>
      <c r="F4043" s="1" t="e">
        <f>IF(ISBLANK('SOURCE DispoCockpit'!#REF!),"",('SOURCE DispoCockpit'!#REF!))</f>
        <v>#REF!</v>
      </c>
      <c r="G4043" s="7" t="e">
        <f t="shared" si="63"/>
        <v>#REF!</v>
      </c>
      <c r="I4043" s="1" t="str">
        <f t="array" ref="I4043">IFERROR(INDEX('[1]DATA EORD'!$B$2:$B$89,SMALL(IF('[1]DATA EORD'!$A$2:$A$89=$A4043,ROW('[1]DATA EORD'!$B$2:$B$89)-1),1)),"")</f>
        <v/>
      </c>
      <c r="K4043" s="1" t="e">
        <f>IF(A4043="","",_xlfn.IFNA((VLOOKUP(A4043&amp;I4043,'[1]DATA EORD'!$E:$H,3,)),"NO CONTRACT"))</f>
        <v>#REF!</v>
      </c>
      <c r="P4043" s="1" t="str">
        <f>IF(O4043="","",(VLOOKUP(O4043,'[2]Liste Fournisseur'!$A:$B,2,FALSE)))</f>
        <v/>
      </c>
      <c r="V4043" s="1" t="str">
        <f>IF(U4043="","",(VLOOKUP(U4043,'[2]Liste Fournisseur'!$A:$B,2,FALSE)))</f>
        <v/>
      </c>
    </row>
    <row r="4044" spans="1:22" x14ac:dyDescent="0.2">
      <c r="A4044" s="1" t="e">
        <f>IF(ISBLANK('SOURCE DispoCockpit'!#REF!),"",('SOURCE DispoCockpit'!#REF!))</f>
        <v>#REF!</v>
      </c>
      <c r="B4044" s="1" t="e">
        <f>IF(ISBLANK('SOURCE DispoCockpit'!#REF!),"",('SOURCE DispoCockpit'!#REF!))</f>
        <v>#REF!</v>
      </c>
      <c r="C4044" s="1" t="e">
        <f>IF(ISBLANK('SOURCE DispoCockpit'!#REF!),"",('SOURCE DispoCockpit'!#REF!))</f>
        <v>#REF!</v>
      </c>
      <c r="E4044" s="1" t="e">
        <f>IF(ISBLANK('SOURCE DispoCockpit'!#REF!),"",('SOURCE DispoCockpit'!#REF!))</f>
        <v>#REF!</v>
      </c>
      <c r="F4044" s="1" t="e">
        <f>IF(ISBLANK('SOURCE DispoCockpit'!#REF!),"",('SOURCE DispoCockpit'!#REF!))</f>
        <v>#REF!</v>
      </c>
      <c r="G4044" s="7" t="e">
        <f t="shared" si="63"/>
        <v>#REF!</v>
      </c>
      <c r="I4044" s="1" t="str">
        <f t="array" ref="I4044">IFERROR(INDEX('[1]DATA EORD'!$B$2:$B$89,SMALL(IF('[1]DATA EORD'!$A$2:$A$89=$A4044,ROW('[1]DATA EORD'!$B$2:$B$89)-1),1)),"")</f>
        <v/>
      </c>
      <c r="K4044" s="1" t="e">
        <f>IF(A4044="","",_xlfn.IFNA((VLOOKUP(A4044&amp;I4044,'[1]DATA EORD'!$E:$H,3,)),"NO CONTRACT"))</f>
        <v>#REF!</v>
      </c>
      <c r="P4044" s="1" t="str">
        <f>IF(O4044="","",(VLOOKUP(O4044,'[2]Liste Fournisseur'!$A:$B,2,FALSE)))</f>
        <v/>
      </c>
      <c r="V4044" s="1" t="str">
        <f>IF(U4044="","",(VLOOKUP(U4044,'[2]Liste Fournisseur'!$A:$B,2,FALSE)))</f>
        <v/>
      </c>
    </row>
    <row r="4045" spans="1:22" x14ac:dyDescent="0.2">
      <c r="A4045" s="1" t="e">
        <f>IF(ISBLANK('SOURCE DispoCockpit'!#REF!),"",('SOURCE DispoCockpit'!#REF!))</f>
        <v>#REF!</v>
      </c>
      <c r="B4045" s="1" t="e">
        <f>IF(ISBLANK('SOURCE DispoCockpit'!#REF!),"",('SOURCE DispoCockpit'!#REF!))</f>
        <v>#REF!</v>
      </c>
      <c r="C4045" s="1" t="e">
        <f>IF(ISBLANK('SOURCE DispoCockpit'!#REF!),"",('SOURCE DispoCockpit'!#REF!))</f>
        <v>#REF!</v>
      </c>
      <c r="E4045" s="1" t="e">
        <f>IF(ISBLANK('SOURCE DispoCockpit'!#REF!),"",('SOURCE DispoCockpit'!#REF!))</f>
        <v>#REF!</v>
      </c>
      <c r="F4045" s="1" t="e">
        <f>IF(ISBLANK('SOURCE DispoCockpit'!#REF!),"",('SOURCE DispoCockpit'!#REF!))</f>
        <v>#REF!</v>
      </c>
      <c r="G4045" s="7" t="e">
        <f t="shared" si="63"/>
        <v>#REF!</v>
      </c>
      <c r="I4045" s="1" t="str">
        <f t="array" ref="I4045">IFERROR(INDEX('[1]DATA EORD'!$B$2:$B$89,SMALL(IF('[1]DATA EORD'!$A$2:$A$89=$A4045,ROW('[1]DATA EORD'!$B$2:$B$89)-1),1)),"")</f>
        <v/>
      </c>
      <c r="K4045" s="1" t="e">
        <f>IF(A4045="","",_xlfn.IFNA((VLOOKUP(A4045&amp;I4045,'[1]DATA EORD'!$E:$H,3,)),"NO CONTRACT"))</f>
        <v>#REF!</v>
      </c>
      <c r="P4045" s="1" t="str">
        <f>IF(O4045="","",(VLOOKUP(O4045,'[2]Liste Fournisseur'!$A:$B,2,FALSE)))</f>
        <v/>
      </c>
      <c r="V4045" s="1" t="str">
        <f>IF(U4045="","",(VLOOKUP(U4045,'[2]Liste Fournisseur'!$A:$B,2,FALSE)))</f>
        <v/>
      </c>
    </row>
    <row r="4046" spans="1:22" x14ac:dyDescent="0.2">
      <c r="A4046" s="1" t="e">
        <f>IF(ISBLANK('SOURCE DispoCockpit'!#REF!),"",('SOURCE DispoCockpit'!#REF!))</f>
        <v>#REF!</v>
      </c>
      <c r="B4046" s="1" t="e">
        <f>IF(ISBLANK('SOURCE DispoCockpit'!#REF!),"",('SOURCE DispoCockpit'!#REF!))</f>
        <v>#REF!</v>
      </c>
      <c r="C4046" s="1" t="e">
        <f>IF(ISBLANK('SOURCE DispoCockpit'!#REF!),"",('SOURCE DispoCockpit'!#REF!))</f>
        <v>#REF!</v>
      </c>
      <c r="E4046" s="1" t="e">
        <f>IF(ISBLANK('SOURCE DispoCockpit'!#REF!),"",('SOURCE DispoCockpit'!#REF!))</f>
        <v>#REF!</v>
      </c>
      <c r="F4046" s="1" t="e">
        <f>IF(ISBLANK('SOURCE DispoCockpit'!#REF!),"",('SOURCE DispoCockpit'!#REF!))</f>
        <v>#REF!</v>
      </c>
      <c r="G4046" s="7" t="e">
        <f t="shared" si="63"/>
        <v>#REF!</v>
      </c>
      <c r="I4046" s="1" t="str">
        <f t="array" ref="I4046">IFERROR(INDEX('[1]DATA EORD'!$B$2:$B$89,SMALL(IF('[1]DATA EORD'!$A$2:$A$89=$A4046,ROW('[1]DATA EORD'!$B$2:$B$89)-1),1)),"")</f>
        <v/>
      </c>
      <c r="K4046" s="1" t="e">
        <f>IF(A4046="","",_xlfn.IFNA((VLOOKUP(A4046&amp;I4046,'[1]DATA EORD'!$E:$H,3,)),"NO CONTRACT"))</f>
        <v>#REF!</v>
      </c>
      <c r="P4046" s="1" t="str">
        <f>IF(O4046="","",(VLOOKUP(O4046,'[2]Liste Fournisseur'!$A:$B,2,FALSE)))</f>
        <v/>
      </c>
      <c r="V4046" s="1" t="str">
        <f>IF(U4046="","",(VLOOKUP(U4046,'[2]Liste Fournisseur'!$A:$B,2,FALSE)))</f>
        <v/>
      </c>
    </row>
    <row r="4047" spans="1:22" x14ac:dyDescent="0.2">
      <c r="A4047" s="1" t="e">
        <f>IF(ISBLANK('SOURCE DispoCockpit'!#REF!),"",('SOURCE DispoCockpit'!#REF!))</f>
        <v>#REF!</v>
      </c>
      <c r="B4047" s="1" t="e">
        <f>IF(ISBLANK('SOURCE DispoCockpit'!#REF!),"",('SOURCE DispoCockpit'!#REF!))</f>
        <v>#REF!</v>
      </c>
      <c r="C4047" s="1" t="e">
        <f>IF(ISBLANK('SOURCE DispoCockpit'!#REF!),"",('SOURCE DispoCockpit'!#REF!))</f>
        <v>#REF!</v>
      </c>
      <c r="E4047" s="1" t="e">
        <f>IF(ISBLANK('SOURCE DispoCockpit'!#REF!),"",('SOURCE DispoCockpit'!#REF!))</f>
        <v>#REF!</v>
      </c>
      <c r="F4047" s="1" t="e">
        <f>IF(ISBLANK('SOURCE DispoCockpit'!#REF!),"",('SOURCE DispoCockpit'!#REF!))</f>
        <v>#REF!</v>
      </c>
      <c r="G4047" s="7" t="e">
        <f t="shared" si="63"/>
        <v>#REF!</v>
      </c>
      <c r="I4047" s="1" t="str">
        <f t="array" ref="I4047">IFERROR(INDEX('[1]DATA EORD'!$B$2:$B$89,SMALL(IF('[1]DATA EORD'!$A$2:$A$89=$A4047,ROW('[1]DATA EORD'!$B$2:$B$89)-1),1)),"")</f>
        <v/>
      </c>
      <c r="K4047" s="1" t="e">
        <f>IF(A4047="","",_xlfn.IFNA((VLOOKUP(A4047&amp;I4047,'[1]DATA EORD'!$E:$H,3,)),"NO CONTRACT"))</f>
        <v>#REF!</v>
      </c>
      <c r="P4047" s="1" t="str">
        <f>IF(O4047="","",(VLOOKUP(O4047,'[2]Liste Fournisseur'!$A:$B,2,FALSE)))</f>
        <v/>
      </c>
      <c r="V4047" s="1" t="str">
        <f>IF(U4047="","",(VLOOKUP(U4047,'[2]Liste Fournisseur'!$A:$B,2,FALSE)))</f>
        <v/>
      </c>
    </row>
    <row r="4048" spans="1:22" x14ac:dyDescent="0.2">
      <c r="A4048" s="1" t="e">
        <f>IF(ISBLANK('SOURCE DispoCockpit'!#REF!),"",('SOURCE DispoCockpit'!#REF!))</f>
        <v>#REF!</v>
      </c>
      <c r="B4048" s="1" t="e">
        <f>IF(ISBLANK('SOURCE DispoCockpit'!#REF!),"",('SOURCE DispoCockpit'!#REF!))</f>
        <v>#REF!</v>
      </c>
      <c r="C4048" s="1" t="e">
        <f>IF(ISBLANK('SOURCE DispoCockpit'!#REF!),"",('SOURCE DispoCockpit'!#REF!))</f>
        <v>#REF!</v>
      </c>
      <c r="E4048" s="1" t="e">
        <f>IF(ISBLANK('SOURCE DispoCockpit'!#REF!),"",('SOURCE DispoCockpit'!#REF!))</f>
        <v>#REF!</v>
      </c>
      <c r="F4048" s="1" t="e">
        <f>IF(ISBLANK('SOURCE DispoCockpit'!#REF!),"",('SOURCE DispoCockpit'!#REF!))</f>
        <v>#REF!</v>
      </c>
      <c r="G4048" s="7" t="e">
        <f t="shared" si="63"/>
        <v>#REF!</v>
      </c>
      <c r="I4048" s="1" t="str">
        <f t="array" ref="I4048">IFERROR(INDEX('[1]DATA EORD'!$B$2:$B$89,SMALL(IF('[1]DATA EORD'!$A$2:$A$89=$A4048,ROW('[1]DATA EORD'!$B$2:$B$89)-1),1)),"")</f>
        <v/>
      </c>
      <c r="K4048" s="1" t="e">
        <f>IF(A4048="","",_xlfn.IFNA((VLOOKUP(A4048&amp;I4048,'[1]DATA EORD'!$E:$H,3,)),"NO CONTRACT"))</f>
        <v>#REF!</v>
      </c>
      <c r="P4048" s="1" t="str">
        <f>IF(O4048="","",(VLOOKUP(O4048,'[2]Liste Fournisseur'!$A:$B,2,FALSE)))</f>
        <v/>
      </c>
      <c r="V4048" s="1" t="str">
        <f>IF(U4048="","",(VLOOKUP(U4048,'[2]Liste Fournisseur'!$A:$B,2,FALSE)))</f>
        <v/>
      </c>
    </row>
    <row r="4049" spans="1:22" x14ac:dyDescent="0.2">
      <c r="A4049" s="1" t="e">
        <f>IF(ISBLANK('SOURCE DispoCockpit'!#REF!),"",('SOURCE DispoCockpit'!#REF!))</f>
        <v>#REF!</v>
      </c>
      <c r="B4049" s="1" t="e">
        <f>IF(ISBLANK('SOURCE DispoCockpit'!#REF!),"",('SOURCE DispoCockpit'!#REF!))</f>
        <v>#REF!</v>
      </c>
      <c r="C4049" s="1" t="e">
        <f>IF(ISBLANK('SOURCE DispoCockpit'!#REF!),"",('SOURCE DispoCockpit'!#REF!))</f>
        <v>#REF!</v>
      </c>
      <c r="E4049" s="1" t="e">
        <f>IF(ISBLANK('SOURCE DispoCockpit'!#REF!),"",('SOURCE DispoCockpit'!#REF!))</f>
        <v>#REF!</v>
      </c>
      <c r="F4049" s="1" t="e">
        <f>IF(ISBLANK('SOURCE DispoCockpit'!#REF!),"",('SOURCE DispoCockpit'!#REF!))</f>
        <v>#REF!</v>
      </c>
      <c r="G4049" s="7" t="e">
        <f t="shared" si="63"/>
        <v>#REF!</v>
      </c>
      <c r="I4049" s="1" t="str">
        <f t="array" ref="I4049">IFERROR(INDEX('[1]DATA EORD'!$B$2:$B$89,SMALL(IF('[1]DATA EORD'!$A$2:$A$89=$A4049,ROW('[1]DATA EORD'!$B$2:$B$89)-1),1)),"")</f>
        <v/>
      </c>
      <c r="K4049" s="1" t="e">
        <f>IF(A4049="","",_xlfn.IFNA((VLOOKUP(A4049&amp;I4049,'[1]DATA EORD'!$E:$H,3,)),"NO CONTRACT"))</f>
        <v>#REF!</v>
      </c>
      <c r="P4049" s="1" t="str">
        <f>IF(O4049="","",(VLOOKUP(O4049,'[2]Liste Fournisseur'!$A:$B,2,FALSE)))</f>
        <v/>
      </c>
      <c r="V4049" s="1" t="str">
        <f>IF(U4049="","",(VLOOKUP(U4049,'[2]Liste Fournisseur'!$A:$B,2,FALSE)))</f>
        <v/>
      </c>
    </row>
    <row r="4050" spans="1:22" x14ac:dyDescent="0.2">
      <c r="A4050" s="1" t="e">
        <f>IF(ISBLANK('SOURCE DispoCockpit'!#REF!),"",('SOURCE DispoCockpit'!#REF!))</f>
        <v>#REF!</v>
      </c>
      <c r="B4050" s="1" t="e">
        <f>IF(ISBLANK('SOURCE DispoCockpit'!#REF!),"",('SOURCE DispoCockpit'!#REF!))</f>
        <v>#REF!</v>
      </c>
      <c r="C4050" s="1" t="e">
        <f>IF(ISBLANK('SOURCE DispoCockpit'!#REF!),"",('SOURCE DispoCockpit'!#REF!))</f>
        <v>#REF!</v>
      </c>
      <c r="E4050" s="1" t="e">
        <f>IF(ISBLANK('SOURCE DispoCockpit'!#REF!),"",('SOURCE DispoCockpit'!#REF!))</f>
        <v>#REF!</v>
      </c>
      <c r="F4050" s="1" t="e">
        <f>IF(ISBLANK('SOURCE DispoCockpit'!#REF!),"",('SOURCE DispoCockpit'!#REF!))</f>
        <v>#REF!</v>
      </c>
      <c r="G4050" s="7" t="e">
        <f t="shared" si="63"/>
        <v>#REF!</v>
      </c>
      <c r="I4050" s="1" t="str">
        <f t="array" ref="I4050">IFERROR(INDEX('[1]DATA EORD'!$B$2:$B$89,SMALL(IF('[1]DATA EORD'!$A$2:$A$89=$A4050,ROW('[1]DATA EORD'!$B$2:$B$89)-1),1)),"")</f>
        <v/>
      </c>
      <c r="K4050" s="1" t="e">
        <f>IF(A4050="","",_xlfn.IFNA((VLOOKUP(A4050&amp;I4050,'[1]DATA EORD'!$E:$H,3,)),"NO CONTRACT"))</f>
        <v>#REF!</v>
      </c>
      <c r="P4050" s="1" t="str">
        <f>IF(O4050="","",(VLOOKUP(O4050,'[2]Liste Fournisseur'!$A:$B,2,FALSE)))</f>
        <v/>
      </c>
      <c r="V4050" s="1" t="str">
        <f>IF(U4050="","",(VLOOKUP(U4050,'[2]Liste Fournisseur'!$A:$B,2,FALSE)))</f>
        <v/>
      </c>
    </row>
    <row r="4051" spans="1:22" x14ac:dyDescent="0.2">
      <c r="A4051" s="1" t="e">
        <f>IF(ISBLANK('SOURCE DispoCockpit'!#REF!),"",('SOURCE DispoCockpit'!#REF!))</f>
        <v>#REF!</v>
      </c>
      <c r="B4051" s="1" t="e">
        <f>IF(ISBLANK('SOURCE DispoCockpit'!#REF!),"",('SOURCE DispoCockpit'!#REF!))</f>
        <v>#REF!</v>
      </c>
      <c r="C4051" s="1" t="e">
        <f>IF(ISBLANK('SOURCE DispoCockpit'!#REF!),"",('SOURCE DispoCockpit'!#REF!))</f>
        <v>#REF!</v>
      </c>
      <c r="E4051" s="1" t="e">
        <f>IF(ISBLANK('SOURCE DispoCockpit'!#REF!),"",('SOURCE DispoCockpit'!#REF!))</f>
        <v>#REF!</v>
      </c>
      <c r="F4051" s="1" t="e">
        <f>IF(ISBLANK('SOURCE DispoCockpit'!#REF!),"",('SOURCE DispoCockpit'!#REF!))</f>
        <v>#REF!</v>
      </c>
      <c r="G4051" s="7" t="e">
        <f t="shared" si="63"/>
        <v>#REF!</v>
      </c>
      <c r="I4051" s="1" t="str">
        <f t="array" ref="I4051">IFERROR(INDEX('[1]DATA EORD'!$B$2:$B$89,SMALL(IF('[1]DATA EORD'!$A$2:$A$89=$A4051,ROW('[1]DATA EORD'!$B$2:$B$89)-1),1)),"")</f>
        <v/>
      </c>
      <c r="K4051" s="1" t="e">
        <f>IF(A4051="","",_xlfn.IFNA((VLOOKUP(A4051&amp;I4051,'[1]DATA EORD'!$E:$H,3,)),"NO CONTRACT"))</f>
        <v>#REF!</v>
      </c>
      <c r="P4051" s="1" t="str">
        <f>IF(O4051="","",(VLOOKUP(O4051,'[2]Liste Fournisseur'!$A:$B,2,FALSE)))</f>
        <v/>
      </c>
      <c r="V4051" s="1" t="str">
        <f>IF(U4051="","",(VLOOKUP(U4051,'[2]Liste Fournisseur'!$A:$B,2,FALSE)))</f>
        <v/>
      </c>
    </row>
    <row r="4052" spans="1:22" x14ac:dyDescent="0.2">
      <c r="A4052" s="1" t="e">
        <f>IF(ISBLANK('SOURCE DispoCockpit'!#REF!),"",('SOURCE DispoCockpit'!#REF!))</f>
        <v>#REF!</v>
      </c>
      <c r="B4052" s="1" t="e">
        <f>IF(ISBLANK('SOURCE DispoCockpit'!#REF!),"",('SOURCE DispoCockpit'!#REF!))</f>
        <v>#REF!</v>
      </c>
      <c r="C4052" s="1" t="e">
        <f>IF(ISBLANK('SOURCE DispoCockpit'!#REF!),"",('SOURCE DispoCockpit'!#REF!))</f>
        <v>#REF!</v>
      </c>
      <c r="E4052" s="1" t="e">
        <f>IF(ISBLANK('SOURCE DispoCockpit'!#REF!),"",('SOURCE DispoCockpit'!#REF!))</f>
        <v>#REF!</v>
      </c>
      <c r="F4052" s="1" t="e">
        <f>IF(ISBLANK('SOURCE DispoCockpit'!#REF!),"",('SOURCE DispoCockpit'!#REF!))</f>
        <v>#REF!</v>
      </c>
      <c r="G4052" s="7" t="e">
        <f t="shared" si="63"/>
        <v>#REF!</v>
      </c>
      <c r="I4052" s="1" t="str">
        <f t="array" ref="I4052">IFERROR(INDEX('[1]DATA EORD'!$B$2:$B$89,SMALL(IF('[1]DATA EORD'!$A$2:$A$89=$A4052,ROW('[1]DATA EORD'!$B$2:$B$89)-1),1)),"")</f>
        <v/>
      </c>
      <c r="K4052" s="1" t="e">
        <f>IF(A4052="","",_xlfn.IFNA((VLOOKUP(A4052&amp;I4052,'[1]DATA EORD'!$E:$H,3,)),"NO CONTRACT"))</f>
        <v>#REF!</v>
      </c>
      <c r="P4052" s="1" t="str">
        <f>IF(O4052="","",(VLOOKUP(O4052,'[2]Liste Fournisseur'!$A:$B,2,FALSE)))</f>
        <v/>
      </c>
      <c r="V4052" s="1" t="str">
        <f>IF(U4052="","",(VLOOKUP(U4052,'[2]Liste Fournisseur'!$A:$B,2,FALSE)))</f>
        <v/>
      </c>
    </row>
    <row r="4053" spans="1:22" x14ac:dyDescent="0.2">
      <c r="A4053" s="1" t="e">
        <f>IF(ISBLANK('SOURCE DispoCockpit'!#REF!),"",('SOURCE DispoCockpit'!#REF!))</f>
        <v>#REF!</v>
      </c>
      <c r="B4053" s="1" t="e">
        <f>IF(ISBLANK('SOURCE DispoCockpit'!#REF!),"",('SOURCE DispoCockpit'!#REF!))</f>
        <v>#REF!</v>
      </c>
      <c r="C4053" s="1" t="e">
        <f>IF(ISBLANK('SOURCE DispoCockpit'!#REF!),"",('SOURCE DispoCockpit'!#REF!))</f>
        <v>#REF!</v>
      </c>
      <c r="E4053" s="1" t="e">
        <f>IF(ISBLANK('SOURCE DispoCockpit'!#REF!),"",('SOURCE DispoCockpit'!#REF!))</f>
        <v>#REF!</v>
      </c>
      <c r="F4053" s="1" t="e">
        <f>IF(ISBLANK('SOURCE DispoCockpit'!#REF!),"",('SOURCE DispoCockpit'!#REF!))</f>
        <v>#REF!</v>
      </c>
      <c r="G4053" s="7" t="e">
        <f t="shared" si="63"/>
        <v>#REF!</v>
      </c>
      <c r="I4053" s="1" t="str">
        <f t="array" ref="I4053">IFERROR(INDEX('[1]DATA EORD'!$B$2:$B$89,SMALL(IF('[1]DATA EORD'!$A$2:$A$89=$A4053,ROW('[1]DATA EORD'!$B$2:$B$89)-1),1)),"")</f>
        <v/>
      </c>
      <c r="K4053" s="1" t="e">
        <f>IF(A4053="","",_xlfn.IFNA((VLOOKUP(A4053&amp;I4053,'[1]DATA EORD'!$E:$H,3,)),"NO CONTRACT"))</f>
        <v>#REF!</v>
      </c>
      <c r="P4053" s="1" t="str">
        <f>IF(O4053="","",(VLOOKUP(O4053,'[2]Liste Fournisseur'!$A:$B,2,FALSE)))</f>
        <v/>
      </c>
      <c r="V4053" s="1" t="str">
        <f>IF(U4053="","",(VLOOKUP(U4053,'[2]Liste Fournisseur'!$A:$B,2,FALSE)))</f>
        <v/>
      </c>
    </row>
    <row r="4054" spans="1:22" x14ac:dyDescent="0.2">
      <c r="A4054" s="1" t="e">
        <f>IF(ISBLANK('SOURCE DispoCockpit'!#REF!),"",('SOURCE DispoCockpit'!#REF!))</f>
        <v>#REF!</v>
      </c>
      <c r="B4054" s="1" t="e">
        <f>IF(ISBLANK('SOURCE DispoCockpit'!#REF!),"",('SOURCE DispoCockpit'!#REF!))</f>
        <v>#REF!</v>
      </c>
      <c r="C4054" s="1" t="e">
        <f>IF(ISBLANK('SOURCE DispoCockpit'!#REF!),"",('SOURCE DispoCockpit'!#REF!))</f>
        <v>#REF!</v>
      </c>
      <c r="E4054" s="1" t="e">
        <f>IF(ISBLANK('SOURCE DispoCockpit'!#REF!),"",('SOURCE DispoCockpit'!#REF!))</f>
        <v>#REF!</v>
      </c>
      <c r="F4054" s="1" t="e">
        <f>IF(ISBLANK('SOURCE DispoCockpit'!#REF!),"",('SOURCE DispoCockpit'!#REF!))</f>
        <v>#REF!</v>
      </c>
      <c r="G4054" s="7" t="e">
        <f t="shared" si="63"/>
        <v>#REF!</v>
      </c>
      <c r="I4054" s="1" t="str">
        <f t="array" ref="I4054">IFERROR(INDEX('[1]DATA EORD'!$B$2:$B$89,SMALL(IF('[1]DATA EORD'!$A$2:$A$89=$A4054,ROW('[1]DATA EORD'!$B$2:$B$89)-1),1)),"")</f>
        <v/>
      </c>
      <c r="K4054" s="1" t="e">
        <f>IF(A4054="","",_xlfn.IFNA((VLOOKUP(A4054&amp;I4054,'[1]DATA EORD'!$E:$H,3,)),"NO CONTRACT"))</f>
        <v>#REF!</v>
      </c>
      <c r="P4054" s="1" t="str">
        <f>IF(O4054="","",(VLOOKUP(O4054,'[2]Liste Fournisseur'!$A:$B,2,FALSE)))</f>
        <v/>
      </c>
      <c r="V4054" s="1" t="str">
        <f>IF(U4054="","",(VLOOKUP(U4054,'[2]Liste Fournisseur'!$A:$B,2,FALSE)))</f>
        <v/>
      </c>
    </row>
    <row r="4055" spans="1:22" x14ac:dyDescent="0.2">
      <c r="A4055" s="1" t="e">
        <f>IF(ISBLANK('SOURCE DispoCockpit'!#REF!),"",('SOURCE DispoCockpit'!#REF!))</f>
        <v>#REF!</v>
      </c>
      <c r="B4055" s="1" t="e">
        <f>IF(ISBLANK('SOURCE DispoCockpit'!#REF!),"",('SOURCE DispoCockpit'!#REF!))</f>
        <v>#REF!</v>
      </c>
      <c r="C4055" s="1" t="e">
        <f>IF(ISBLANK('SOURCE DispoCockpit'!#REF!),"",('SOURCE DispoCockpit'!#REF!))</f>
        <v>#REF!</v>
      </c>
      <c r="E4055" s="1" t="e">
        <f>IF(ISBLANK('SOURCE DispoCockpit'!#REF!),"",('SOURCE DispoCockpit'!#REF!))</f>
        <v>#REF!</v>
      </c>
      <c r="F4055" s="1" t="e">
        <f>IF(ISBLANK('SOURCE DispoCockpit'!#REF!),"",('SOURCE DispoCockpit'!#REF!))</f>
        <v>#REF!</v>
      </c>
      <c r="G4055" s="7" t="e">
        <f t="shared" si="63"/>
        <v>#REF!</v>
      </c>
      <c r="I4055" s="1" t="str">
        <f t="array" ref="I4055">IFERROR(INDEX('[1]DATA EORD'!$B$2:$B$89,SMALL(IF('[1]DATA EORD'!$A$2:$A$89=$A4055,ROW('[1]DATA EORD'!$B$2:$B$89)-1),1)),"")</f>
        <v/>
      </c>
      <c r="K4055" s="1" t="e">
        <f>IF(A4055="","",_xlfn.IFNA((VLOOKUP(A4055&amp;I4055,'[1]DATA EORD'!$E:$H,3,)),"NO CONTRACT"))</f>
        <v>#REF!</v>
      </c>
      <c r="P4055" s="1" t="str">
        <f>IF(O4055="","",(VLOOKUP(O4055,'[2]Liste Fournisseur'!$A:$B,2,FALSE)))</f>
        <v/>
      </c>
      <c r="V4055" s="1" t="str">
        <f>IF(U4055="","",(VLOOKUP(U4055,'[2]Liste Fournisseur'!$A:$B,2,FALSE)))</f>
        <v/>
      </c>
    </row>
    <row r="4056" spans="1:22" x14ac:dyDescent="0.2">
      <c r="A4056" s="1" t="e">
        <f>IF(ISBLANK('SOURCE DispoCockpit'!#REF!),"",('SOURCE DispoCockpit'!#REF!))</f>
        <v>#REF!</v>
      </c>
      <c r="B4056" s="1" t="e">
        <f>IF(ISBLANK('SOURCE DispoCockpit'!#REF!),"",('SOURCE DispoCockpit'!#REF!))</f>
        <v>#REF!</v>
      </c>
      <c r="C4056" s="1" t="e">
        <f>IF(ISBLANK('SOURCE DispoCockpit'!#REF!),"",('SOURCE DispoCockpit'!#REF!))</f>
        <v>#REF!</v>
      </c>
      <c r="E4056" s="1" t="e">
        <f>IF(ISBLANK('SOURCE DispoCockpit'!#REF!),"",('SOURCE DispoCockpit'!#REF!))</f>
        <v>#REF!</v>
      </c>
      <c r="F4056" s="1" t="e">
        <f>IF(ISBLANK('SOURCE DispoCockpit'!#REF!),"",('SOURCE DispoCockpit'!#REF!))</f>
        <v>#REF!</v>
      </c>
      <c r="G4056" s="7" t="e">
        <f t="shared" si="63"/>
        <v>#REF!</v>
      </c>
      <c r="I4056" s="1" t="str">
        <f t="array" ref="I4056">IFERROR(INDEX('[1]DATA EORD'!$B$2:$B$89,SMALL(IF('[1]DATA EORD'!$A$2:$A$89=$A4056,ROW('[1]DATA EORD'!$B$2:$B$89)-1),1)),"")</f>
        <v/>
      </c>
      <c r="K4056" s="1" t="e">
        <f>IF(A4056="","",_xlfn.IFNA((VLOOKUP(A4056&amp;I4056,'[1]DATA EORD'!$E:$H,3,)),"NO CONTRACT"))</f>
        <v>#REF!</v>
      </c>
      <c r="P4056" s="1" t="str">
        <f>IF(O4056="","",(VLOOKUP(O4056,'[2]Liste Fournisseur'!$A:$B,2,FALSE)))</f>
        <v/>
      </c>
      <c r="V4056" s="1" t="str">
        <f>IF(U4056="","",(VLOOKUP(U4056,'[2]Liste Fournisseur'!$A:$B,2,FALSE)))</f>
        <v/>
      </c>
    </row>
    <row r="4057" spans="1:22" x14ac:dyDescent="0.2">
      <c r="A4057" s="1" t="e">
        <f>IF(ISBLANK('SOURCE DispoCockpit'!#REF!),"",('SOURCE DispoCockpit'!#REF!))</f>
        <v>#REF!</v>
      </c>
      <c r="B4057" s="1" t="e">
        <f>IF(ISBLANK('SOURCE DispoCockpit'!#REF!),"",('SOURCE DispoCockpit'!#REF!))</f>
        <v>#REF!</v>
      </c>
      <c r="C4057" s="1" t="e">
        <f>IF(ISBLANK('SOURCE DispoCockpit'!#REF!),"",('SOURCE DispoCockpit'!#REF!))</f>
        <v>#REF!</v>
      </c>
      <c r="E4057" s="1" t="e">
        <f>IF(ISBLANK('SOURCE DispoCockpit'!#REF!),"",('SOURCE DispoCockpit'!#REF!))</f>
        <v>#REF!</v>
      </c>
      <c r="F4057" s="1" t="e">
        <f>IF(ISBLANK('SOURCE DispoCockpit'!#REF!),"",('SOURCE DispoCockpit'!#REF!))</f>
        <v>#REF!</v>
      </c>
      <c r="G4057" s="7" t="e">
        <f t="shared" si="63"/>
        <v>#REF!</v>
      </c>
      <c r="I4057" s="1" t="str">
        <f t="array" ref="I4057">IFERROR(INDEX('[1]DATA EORD'!$B$2:$B$89,SMALL(IF('[1]DATA EORD'!$A$2:$A$89=$A4057,ROW('[1]DATA EORD'!$B$2:$B$89)-1),1)),"")</f>
        <v/>
      </c>
      <c r="K4057" s="1" t="e">
        <f>IF(A4057="","",_xlfn.IFNA((VLOOKUP(A4057&amp;I4057,'[1]DATA EORD'!$E:$H,3,)),"NO CONTRACT"))</f>
        <v>#REF!</v>
      </c>
      <c r="P4057" s="1" t="str">
        <f>IF(O4057="","",(VLOOKUP(O4057,'[2]Liste Fournisseur'!$A:$B,2,FALSE)))</f>
        <v/>
      </c>
      <c r="V4057" s="1" t="str">
        <f>IF(U4057="","",(VLOOKUP(U4057,'[2]Liste Fournisseur'!$A:$B,2,FALSE)))</f>
        <v/>
      </c>
    </row>
    <row r="4058" spans="1:22" x14ac:dyDescent="0.2">
      <c r="A4058" s="1" t="e">
        <f>IF(ISBLANK('SOURCE DispoCockpit'!#REF!),"",('SOURCE DispoCockpit'!#REF!))</f>
        <v>#REF!</v>
      </c>
      <c r="B4058" s="1" t="e">
        <f>IF(ISBLANK('SOURCE DispoCockpit'!#REF!),"",('SOURCE DispoCockpit'!#REF!))</f>
        <v>#REF!</v>
      </c>
      <c r="C4058" s="1" t="e">
        <f>IF(ISBLANK('SOURCE DispoCockpit'!#REF!),"",('SOURCE DispoCockpit'!#REF!))</f>
        <v>#REF!</v>
      </c>
      <c r="E4058" s="1" t="e">
        <f>IF(ISBLANK('SOURCE DispoCockpit'!#REF!),"",('SOURCE DispoCockpit'!#REF!))</f>
        <v>#REF!</v>
      </c>
      <c r="F4058" s="1" t="e">
        <f>IF(ISBLANK('SOURCE DispoCockpit'!#REF!),"",('SOURCE DispoCockpit'!#REF!))</f>
        <v>#REF!</v>
      </c>
      <c r="G4058" s="7" t="e">
        <f t="shared" si="63"/>
        <v>#REF!</v>
      </c>
      <c r="I4058" s="1" t="str">
        <f t="array" ref="I4058">IFERROR(INDEX('[1]DATA EORD'!$B$2:$B$89,SMALL(IF('[1]DATA EORD'!$A$2:$A$89=$A4058,ROW('[1]DATA EORD'!$B$2:$B$89)-1),1)),"")</f>
        <v/>
      </c>
      <c r="K4058" s="1" t="e">
        <f>IF(A4058="","",_xlfn.IFNA((VLOOKUP(A4058&amp;I4058,'[1]DATA EORD'!$E:$H,3,)),"NO CONTRACT"))</f>
        <v>#REF!</v>
      </c>
      <c r="P4058" s="1" t="str">
        <f>IF(O4058="","",(VLOOKUP(O4058,'[2]Liste Fournisseur'!$A:$B,2,FALSE)))</f>
        <v/>
      </c>
      <c r="V4058" s="1" t="str">
        <f>IF(U4058="","",(VLOOKUP(U4058,'[2]Liste Fournisseur'!$A:$B,2,FALSE)))</f>
        <v/>
      </c>
    </row>
    <row r="4059" spans="1:22" x14ac:dyDescent="0.2">
      <c r="A4059" s="1" t="e">
        <f>IF(ISBLANK('SOURCE DispoCockpit'!#REF!),"",('SOURCE DispoCockpit'!#REF!))</f>
        <v>#REF!</v>
      </c>
      <c r="B4059" s="1" t="e">
        <f>IF(ISBLANK('SOURCE DispoCockpit'!#REF!),"",('SOURCE DispoCockpit'!#REF!))</f>
        <v>#REF!</v>
      </c>
      <c r="C4059" s="1" t="e">
        <f>IF(ISBLANK('SOURCE DispoCockpit'!#REF!),"",('SOURCE DispoCockpit'!#REF!))</f>
        <v>#REF!</v>
      </c>
      <c r="E4059" s="1" t="e">
        <f>IF(ISBLANK('SOURCE DispoCockpit'!#REF!),"",('SOURCE DispoCockpit'!#REF!))</f>
        <v>#REF!</v>
      </c>
      <c r="F4059" s="1" t="e">
        <f>IF(ISBLANK('SOURCE DispoCockpit'!#REF!),"",('SOURCE DispoCockpit'!#REF!))</f>
        <v>#REF!</v>
      </c>
      <c r="G4059" s="7" t="e">
        <f t="shared" si="63"/>
        <v>#REF!</v>
      </c>
      <c r="I4059" s="1" t="str">
        <f t="array" ref="I4059">IFERROR(INDEX('[1]DATA EORD'!$B$2:$B$89,SMALL(IF('[1]DATA EORD'!$A$2:$A$89=$A4059,ROW('[1]DATA EORD'!$B$2:$B$89)-1),1)),"")</f>
        <v/>
      </c>
      <c r="K4059" s="1" t="e">
        <f>IF(A4059="","",_xlfn.IFNA((VLOOKUP(A4059&amp;I4059,'[1]DATA EORD'!$E:$H,3,)),"NO CONTRACT"))</f>
        <v>#REF!</v>
      </c>
      <c r="P4059" s="1" t="str">
        <f>IF(O4059="","",(VLOOKUP(O4059,'[2]Liste Fournisseur'!$A:$B,2,FALSE)))</f>
        <v/>
      </c>
      <c r="V4059" s="1" t="str">
        <f>IF(U4059="","",(VLOOKUP(U4059,'[2]Liste Fournisseur'!$A:$B,2,FALSE)))</f>
        <v/>
      </c>
    </row>
    <row r="4060" spans="1:22" x14ac:dyDescent="0.2">
      <c r="A4060" s="1" t="e">
        <f>IF(ISBLANK('SOURCE DispoCockpit'!#REF!),"",('SOURCE DispoCockpit'!#REF!))</f>
        <v>#REF!</v>
      </c>
      <c r="B4060" s="1" t="e">
        <f>IF(ISBLANK('SOURCE DispoCockpit'!#REF!),"",('SOURCE DispoCockpit'!#REF!))</f>
        <v>#REF!</v>
      </c>
      <c r="C4060" s="1" t="e">
        <f>IF(ISBLANK('SOURCE DispoCockpit'!#REF!),"",('SOURCE DispoCockpit'!#REF!))</f>
        <v>#REF!</v>
      </c>
      <c r="E4060" s="1" t="e">
        <f>IF(ISBLANK('SOURCE DispoCockpit'!#REF!),"",('SOURCE DispoCockpit'!#REF!))</f>
        <v>#REF!</v>
      </c>
      <c r="F4060" s="1" t="e">
        <f>IF(ISBLANK('SOURCE DispoCockpit'!#REF!),"",('SOURCE DispoCockpit'!#REF!))</f>
        <v>#REF!</v>
      </c>
      <c r="G4060" s="7" t="e">
        <f t="shared" si="63"/>
        <v>#REF!</v>
      </c>
      <c r="I4060" s="1" t="str">
        <f t="array" ref="I4060">IFERROR(INDEX('[1]DATA EORD'!$B$2:$B$89,SMALL(IF('[1]DATA EORD'!$A$2:$A$89=$A4060,ROW('[1]DATA EORD'!$B$2:$B$89)-1),1)),"")</f>
        <v/>
      </c>
      <c r="K4060" s="1" t="e">
        <f>IF(A4060="","",_xlfn.IFNA((VLOOKUP(A4060&amp;I4060,'[1]DATA EORD'!$E:$H,3,)),"NO CONTRACT"))</f>
        <v>#REF!</v>
      </c>
      <c r="P4060" s="1" t="str">
        <f>IF(O4060="","",(VLOOKUP(O4060,'[2]Liste Fournisseur'!$A:$B,2,FALSE)))</f>
        <v/>
      </c>
      <c r="V4060" s="1" t="str">
        <f>IF(U4060="","",(VLOOKUP(U4060,'[2]Liste Fournisseur'!$A:$B,2,FALSE)))</f>
        <v/>
      </c>
    </row>
    <row r="4061" spans="1:22" x14ac:dyDescent="0.2">
      <c r="A4061" s="1" t="e">
        <f>IF(ISBLANK('SOURCE DispoCockpit'!#REF!),"",('SOURCE DispoCockpit'!#REF!))</f>
        <v>#REF!</v>
      </c>
      <c r="B4061" s="1" t="e">
        <f>IF(ISBLANK('SOURCE DispoCockpit'!#REF!),"",('SOURCE DispoCockpit'!#REF!))</f>
        <v>#REF!</v>
      </c>
      <c r="C4061" s="1" t="e">
        <f>IF(ISBLANK('SOURCE DispoCockpit'!#REF!),"",('SOURCE DispoCockpit'!#REF!))</f>
        <v>#REF!</v>
      </c>
      <c r="E4061" s="1" t="e">
        <f>IF(ISBLANK('SOURCE DispoCockpit'!#REF!),"",('SOURCE DispoCockpit'!#REF!))</f>
        <v>#REF!</v>
      </c>
      <c r="F4061" s="1" t="e">
        <f>IF(ISBLANK('SOURCE DispoCockpit'!#REF!),"",('SOURCE DispoCockpit'!#REF!))</f>
        <v>#REF!</v>
      </c>
      <c r="G4061" s="7" t="e">
        <f t="shared" si="63"/>
        <v>#REF!</v>
      </c>
      <c r="I4061" s="1" t="str">
        <f t="array" ref="I4061">IFERROR(INDEX('[1]DATA EORD'!$B$2:$B$89,SMALL(IF('[1]DATA EORD'!$A$2:$A$89=$A4061,ROW('[1]DATA EORD'!$B$2:$B$89)-1),1)),"")</f>
        <v/>
      </c>
      <c r="K4061" s="1" t="e">
        <f>IF(A4061="","",_xlfn.IFNA((VLOOKUP(A4061&amp;I4061,'[1]DATA EORD'!$E:$H,3,)),"NO CONTRACT"))</f>
        <v>#REF!</v>
      </c>
      <c r="P4061" s="1" t="str">
        <f>IF(O4061="","",(VLOOKUP(O4061,'[2]Liste Fournisseur'!$A:$B,2,FALSE)))</f>
        <v/>
      </c>
      <c r="V4061" s="1" t="str">
        <f>IF(U4061="","",(VLOOKUP(U4061,'[2]Liste Fournisseur'!$A:$B,2,FALSE)))</f>
        <v/>
      </c>
    </row>
    <row r="4062" spans="1:22" x14ac:dyDescent="0.2">
      <c r="A4062" s="1" t="e">
        <f>IF(ISBLANK('SOURCE DispoCockpit'!#REF!),"",('SOURCE DispoCockpit'!#REF!))</f>
        <v>#REF!</v>
      </c>
      <c r="B4062" s="1" t="e">
        <f>IF(ISBLANK('SOURCE DispoCockpit'!#REF!),"",('SOURCE DispoCockpit'!#REF!))</f>
        <v>#REF!</v>
      </c>
      <c r="C4062" s="1" t="e">
        <f>IF(ISBLANK('SOURCE DispoCockpit'!#REF!),"",('SOURCE DispoCockpit'!#REF!))</f>
        <v>#REF!</v>
      </c>
      <c r="E4062" s="1" t="e">
        <f>IF(ISBLANK('SOURCE DispoCockpit'!#REF!),"",('SOURCE DispoCockpit'!#REF!))</f>
        <v>#REF!</v>
      </c>
      <c r="F4062" s="1" t="e">
        <f>IF(ISBLANK('SOURCE DispoCockpit'!#REF!),"",('SOURCE DispoCockpit'!#REF!))</f>
        <v>#REF!</v>
      </c>
      <c r="G4062" s="7" t="e">
        <f t="shared" si="63"/>
        <v>#REF!</v>
      </c>
      <c r="I4062" s="1" t="str">
        <f t="array" ref="I4062">IFERROR(INDEX('[1]DATA EORD'!$B$2:$B$89,SMALL(IF('[1]DATA EORD'!$A$2:$A$89=$A4062,ROW('[1]DATA EORD'!$B$2:$B$89)-1),1)),"")</f>
        <v/>
      </c>
      <c r="K4062" s="1" t="e">
        <f>IF(A4062="","",_xlfn.IFNA((VLOOKUP(A4062&amp;I4062,'[1]DATA EORD'!$E:$H,3,)),"NO CONTRACT"))</f>
        <v>#REF!</v>
      </c>
      <c r="P4062" s="1" t="str">
        <f>IF(O4062="","",(VLOOKUP(O4062,'[2]Liste Fournisseur'!$A:$B,2,FALSE)))</f>
        <v/>
      </c>
      <c r="V4062" s="1" t="str">
        <f>IF(U4062="","",(VLOOKUP(U4062,'[2]Liste Fournisseur'!$A:$B,2,FALSE)))</f>
        <v/>
      </c>
    </row>
    <row r="4063" spans="1:22" x14ac:dyDescent="0.2">
      <c r="A4063" s="1" t="e">
        <f>IF(ISBLANK('SOURCE DispoCockpit'!#REF!),"",('SOURCE DispoCockpit'!#REF!))</f>
        <v>#REF!</v>
      </c>
      <c r="B4063" s="1" t="e">
        <f>IF(ISBLANK('SOURCE DispoCockpit'!#REF!),"",('SOURCE DispoCockpit'!#REF!))</f>
        <v>#REF!</v>
      </c>
      <c r="C4063" s="1" t="e">
        <f>IF(ISBLANK('SOURCE DispoCockpit'!#REF!),"",('SOURCE DispoCockpit'!#REF!))</f>
        <v>#REF!</v>
      </c>
      <c r="E4063" s="1" t="e">
        <f>IF(ISBLANK('SOURCE DispoCockpit'!#REF!),"",('SOURCE DispoCockpit'!#REF!))</f>
        <v>#REF!</v>
      </c>
      <c r="F4063" s="1" t="e">
        <f>IF(ISBLANK('SOURCE DispoCockpit'!#REF!),"",('SOURCE DispoCockpit'!#REF!))</f>
        <v>#REF!</v>
      </c>
      <c r="G4063" s="7" t="e">
        <f t="shared" si="63"/>
        <v>#REF!</v>
      </c>
      <c r="I4063" s="1" t="str">
        <f t="array" ref="I4063">IFERROR(INDEX('[1]DATA EORD'!$B$2:$B$89,SMALL(IF('[1]DATA EORD'!$A$2:$A$89=$A4063,ROW('[1]DATA EORD'!$B$2:$B$89)-1),1)),"")</f>
        <v/>
      </c>
      <c r="K4063" s="1" t="e">
        <f>IF(A4063="","",_xlfn.IFNA((VLOOKUP(A4063&amp;I4063,'[1]DATA EORD'!$E:$H,3,)),"NO CONTRACT"))</f>
        <v>#REF!</v>
      </c>
      <c r="P4063" s="1" t="str">
        <f>IF(O4063="","",(VLOOKUP(O4063,'[2]Liste Fournisseur'!$A:$B,2,FALSE)))</f>
        <v/>
      </c>
      <c r="V4063" s="1" t="str">
        <f>IF(U4063="","",(VLOOKUP(U4063,'[2]Liste Fournisseur'!$A:$B,2,FALSE)))</f>
        <v/>
      </c>
    </row>
    <row r="4064" spans="1:22" x14ac:dyDescent="0.2">
      <c r="A4064" s="1" t="e">
        <f>IF(ISBLANK('SOURCE DispoCockpit'!#REF!),"",('SOURCE DispoCockpit'!#REF!))</f>
        <v>#REF!</v>
      </c>
      <c r="B4064" s="1" t="e">
        <f>IF(ISBLANK('SOURCE DispoCockpit'!#REF!),"",('SOURCE DispoCockpit'!#REF!))</f>
        <v>#REF!</v>
      </c>
      <c r="C4064" s="1" t="e">
        <f>IF(ISBLANK('SOURCE DispoCockpit'!#REF!),"",('SOURCE DispoCockpit'!#REF!))</f>
        <v>#REF!</v>
      </c>
      <c r="E4064" s="1" t="e">
        <f>IF(ISBLANK('SOURCE DispoCockpit'!#REF!),"",('SOURCE DispoCockpit'!#REF!))</f>
        <v>#REF!</v>
      </c>
      <c r="F4064" s="1" t="e">
        <f>IF(ISBLANK('SOURCE DispoCockpit'!#REF!),"",('SOURCE DispoCockpit'!#REF!))</f>
        <v>#REF!</v>
      </c>
      <c r="G4064" s="7" t="e">
        <f t="shared" si="63"/>
        <v>#REF!</v>
      </c>
      <c r="I4064" s="1" t="str">
        <f t="array" ref="I4064">IFERROR(INDEX('[1]DATA EORD'!$B$2:$B$89,SMALL(IF('[1]DATA EORD'!$A$2:$A$89=$A4064,ROW('[1]DATA EORD'!$B$2:$B$89)-1),1)),"")</f>
        <v/>
      </c>
      <c r="K4064" s="1" t="e">
        <f>IF(A4064="","",_xlfn.IFNA((VLOOKUP(A4064&amp;I4064,'[1]DATA EORD'!$E:$H,3,)),"NO CONTRACT"))</f>
        <v>#REF!</v>
      </c>
      <c r="P4064" s="1" t="str">
        <f>IF(O4064="","",(VLOOKUP(O4064,'[2]Liste Fournisseur'!$A:$B,2,FALSE)))</f>
        <v/>
      </c>
      <c r="V4064" s="1" t="str">
        <f>IF(U4064="","",(VLOOKUP(U4064,'[2]Liste Fournisseur'!$A:$B,2,FALSE)))</f>
        <v/>
      </c>
    </row>
    <row r="4065" spans="1:22" x14ac:dyDescent="0.2">
      <c r="A4065" s="1" t="e">
        <f>IF(ISBLANK('SOURCE DispoCockpit'!#REF!),"",('SOURCE DispoCockpit'!#REF!))</f>
        <v>#REF!</v>
      </c>
      <c r="B4065" s="1" t="e">
        <f>IF(ISBLANK('SOURCE DispoCockpit'!#REF!),"",('SOURCE DispoCockpit'!#REF!))</f>
        <v>#REF!</v>
      </c>
      <c r="C4065" s="1" t="e">
        <f>IF(ISBLANK('SOURCE DispoCockpit'!#REF!),"",('SOURCE DispoCockpit'!#REF!))</f>
        <v>#REF!</v>
      </c>
      <c r="E4065" s="1" t="e">
        <f>IF(ISBLANK('SOURCE DispoCockpit'!#REF!),"",('SOURCE DispoCockpit'!#REF!))</f>
        <v>#REF!</v>
      </c>
      <c r="F4065" s="1" t="e">
        <f>IF(ISBLANK('SOURCE DispoCockpit'!#REF!),"",('SOURCE DispoCockpit'!#REF!))</f>
        <v>#REF!</v>
      </c>
      <c r="G4065" s="7" t="e">
        <f t="shared" si="63"/>
        <v>#REF!</v>
      </c>
      <c r="I4065" s="1" t="str">
        <f t="array" ref="I4065">IFERROR(INDEX('[1]DATA EORD'!$B$2:$B$89,SMALL(IF('[1]DATA EORD'!$A$2:$A$89=$A4065,ROW('[1]DATA EORD'!$B$2:$B$89)-1),1)),"")</f>
        <v/>
      </c>
      <c r="K4065" s="1" t="e">
        <f>IF(A4065="","",_xlfn.IFNA((VLOOKUP(A4065&amp;I4065,'[1]DATA EORD'!$E:$H,3,)),"NO CONTRACT"))</f>
        <v>#REF!</v>
      </c>
      <c r="P4065" s="1" t="str">
        <f>IF(O4065="","",(VLOOKUP(O4065,'[2]Liste Fournisseur'!$A:$B,2,FALSE)))</f>
        <v/>
      </c>
      <c r="V4065" s="1" t="str">
        <f>IF(U4065="","",(VLOOKUP(U4065,'[2]Liste Fournisseur'!$A:$B,2,FALSE)))</f>
        <v/>
      </c>
    </row>
    <row r="4066" spans="1:22" x14ac:dyDescent="0.2">
      <c r="A4066" s="1" t="e">
        <f>IF(ISBLANK('SOURCE DispoCockpit'!#REF!),"",('SOURCE DispoCockpit'!#REF!))</f>
        <v>#REF!</v>
      </c>
      <c r="B4066" s="1" t="e">
        <f>IF(ISBLANK('SOURCE DispoCockpit'!#REF!),"",('SOURCE DispoCockpit'!#REF!))</f>
        <v>#REF!</v>
      </c>
      <c r="C4066" s="1" t="e">
        <f>IF(ISBLANK('SOURCE DispoCockpit'!#REF!),"",('SOURCE DispoCockpit'!#REF!))</f>
        <v>#REF!</v>
      </c>
      <c r="E4066" s="1" t="e">
        <f>IF(ISBLANK('SOURCE DispoCockpit'!#REF!),"",('SOURCE DispoCockpit'!#REF!))</f>
        <v>#REF!</v>
      </c>
      <c r="F4066" s="1" t="e">
        <f>IF(ISBLANK('SOURCE DispoCockpit'!#REF!),"",('SOURCE DispoCockpit'!#REF!))</f>
        <v>#REF!</v>
      </c>
      <c r="G4066" s="7" t="e">
        <f t="shared" si="63"/>
        <v>#REF!</v>
      </c>
      <c r="I4066" s="1" t="str">
        <f t="array" ref="I4066">IFERROR(INDEX('[1]DATA EORD'!$B$2:$B$89,SMALL(IF('[1]DATA EORD'!$A$2:$A$89=$A4066,ROW('[1]DATA EORD'!$B$2:$B$89)-1),1)),"")</f>
        <v/>
      </c>
      <c r="K4066" s="1" t="e">
        <f>IF(A4066="","",_xlfn.IFNA((VLOOKUP(A4066&amp;I4066,'[1]DATA EORD'!$E:$H,3,)),"NO CONTRACT"))</f>
        <v>#REF!</v>
      </c>
      <c r="P4066" s="1" t="str">
        <f>IF(O4066="","",(VLOOKUP(O4066,'[2]Liste Fournisseur'!$A:$B,2,FALSE)))</f>
        <v/>
      </c>
      <c r="V4066" s="1" t="str">
        <f>IF(U4066="","",(VLOOKUP(U4066,'[2]Liste Fournisseur'!$A:$B,2,FALSE)))</f>
        <v/>
      </c>
    </row>
    <row r="4067" spans="1:22" x14ac:dyDescent="0.2">
      <c r="A4067" s="1" t="e">
        <f>IF(ISBLANK('SOURCE DispoCockpit'!#REF!),"",('SOURCE DispoCockpit'!#REF!))</f>
        <v>#REF!</v>
      </c>
      <c r="B4067" s="1" t="e">
        <f>IF(ISBLANK('SOURCE DispoCockpit'!#REF!),"",('SOURCE DispoCockpit'!#REF!))</f>
        <v>#REF!</v>
      </c>
      <c r="C4067" s="1" t="e">
        <f>IF(ISBLANK('SOURCE DispoCockpit'!#REF!),"",('SOURCE DispoCockpit'!#REF!))</f>
        <v>#REF!</v>
      </c>
      <c r="E4067" s="1" t="e">
        <f>IF(ISBLANK('SOURCE DispoCockpit'!#REF!),"",('SOURCE DispoCockpit'!#REF!))</f>
        <v>#REF!</v>
      </c>
      <c r="F4067" s="1" t="e">
        <f>IF(ISBLANK('SOURCE DispoCockpit'!#REF!),"",('SOURCE DispoCockpit'!#REF!))</f>
        <v>#REF!</v>
      </c>
      <c r="G4067" s="7" t="e">
        <f t="shared" si="63"/>
        <v>#REF!</v>
      </c>
      <c r="I4067" s="1" t="str">
        <f t="array" ref="I4067">IFERROR(INDEX('[1]DATA EORD'!$B$2:$B$89,SMALL(IF('[1]DATA EORD'!$A$2:$A$89=$A4067,ROW('[1]DATA EORD'!$B$2:$B$89)-1),1)),"")</f>
        <v/>
      </c>
      <c r="K4067" s="1" t="e">
        <f>IF(A4067="","",_xlfn.IFNA((VLOOKUP(A4067&amp;I4067,'[1]DATA EORD'!$E:$H,3,)),"NO CONTRACT"))</f>
        <v>#REF!</v>
      </c>
      <c r="P4067" s="1" t="str">
        <f>IF(O4067="","",(VLOOKUP(O4067,'[2]Liste Fournisseur'!$A:$B,2,FALSE)))</f>
        <v/>
      </c>
      <c r="V4067" s="1" t="str">
        <f>IF(U4067="","",(VLOOKUP(U4067,'[2]Liste Fournisseur'!$A:$B,2,FALSE)))</f>
        <v/>
      </c>
    </row>
    <row r="4068" spans="1:22" x14ac:dyDescent="0.2">
      <c r="A4068" s="1" t="e">
        <f>IF(ISBLANK('SOURCE DispoCockpit'!#REF!),"",('SOURCE DispoCockpit'!#REF!))</f>
        <v>#REF!</v>
      </c>
      <c r="B4068" s="1" t="e">
        <f>IF(ISBLANK('SOURCE DispoCockpit'!#REF!),"",('SOURCE DispoCockpit'!#REF!))</f>
        <v>#REF!</v>
      </c>
      <c r="C4068" s="1" t="e">
        <f>IF(ISBLANK('SOURCE DispoCockpit'!#REF!),"",('SOURCE DispoCockpit'!#REF!))</f>
        <v>#REF!</v>
      </c>
      <c r="E4068" s="1" t="e">
        <f>IF(ISBLANK('SOURCE DispoCockpit'!#REF!),"",('SOURCE DispoCockpit'!#REF!))</f>
        <v>#REF!</v>
      </c>
      <c r="F4068" s="1" t="e">
        <f>IF(ISBLANK('SOURCE DispoCockpit'!#REF!),"",('SOURCE DispoCockpit'!#REF!))</f>
        <v>#REF!</v>
      </c>
      <c r="G4068" s="7" t="e">
        <f t="shared" si="63"/>
        <v>#REF!</v>
      </c>
      <c r="I4068" s="1" t="str">
        <f t="array" ref="I4068">IFERROR(INDEX('[1]DATA EORD'!$B$2:$B$89,SMALL(IF('[1]DATA EORD'!$A$2:$A$89=$A4068,ROW('[1]DATA EORD'!$B$2:$B$89)-1),1)),"")</f>
        <v/>
      </c>
      <c r="K4068" s="1" t="e">
        <f>IF(A4068="","",_xlfn.IFNA((VLOOKUP(A4068&amp;I4068,'[1]DATA EORD'!$E:$H,3,)),"NO CONTRACT"))</f>
        <v>#REF!</v>
      </c>
      <c r="P4068" s="1" t="str">
        <f>IF(O4068="","",(VLOOKUP(O4068,'[2]Liste Fournisseur'!$A:$B,2,FALSE)))</f>
        <v/>
      </c>
      <c r="V4068" s="1" t="str">
        <f>IF(U4068="","",(VLOOKUP(U4068,'[2]Liste Fournisseur'!$A:$B,2,FALSE)))</f>
        <v/>
      </c>
    </row>
    <row r="4069" spans="1:22" x14ac:dyDescent="0.2">
      <c r="A4069" s="1" t="e">
        <f>IF(ISBLANK('SOURCE DispoCockpit'!#REF!),"",('SOURCE DispoCockpit'!#REF!))</f>
        <v>#REF!</v>
      </c>
      <c r="B4069" s="1" t="e">
        <f>IF(ISBLANK('SOURCE DispoCockpit'!#REF!),"",('SOURCE DispoCockpit'!#REF!))</f>
        <v>#REF!</v>
      </c>
      <c r="C4069" s="1" t="e">
        <f>IF(ISBLANK('SOURCE DispoCockpit'!#REF!),"",('SOURCE DispoCockpit'!#REF!))</f>
        <v>#REF!</v>
      </c>
      <c r="E4069" s="1" t="e">
        <f>IF(ISBLANK('SOURCE DispoCockpit'!#REF!),"",('SOURCE DispoCockpit'!#REF!))</f>
        <v>#REF!</v>
      </c>
      <c r="F4069" s="1" t="e">
        <f>IF(ISBLANK('SOURCE DispoCockpit'!#REF!),"",('SOURCE DispoCockpit'!#REF!))</f>
        <v>#REF!</v>
      </c>
      <c r="G4069" s="7" t="e">
        <f t="shared" si="63"/>
        <v>#REF!</v>
      </c>
      <c r="I4069" s="1" t="str">
        <f t="array" ref="I4069">IFERROR(INDEX('[1]DATA EORD'!$B$2:$B$89,SMALL(IF('[1]DATA EORD'!$A$2:$A$89=$A4069,ROW('[1]DATA EORD'!$B$2:$B$89)-1),1)),"")</f>
        <v/>
      </c>
      <c r="K4069" s="1" t="e">
        <f>IF(A4069="","",_xlfn.IFNA((VLOOKUP(A4069&amp;I4069,'[1]DATA EORD'!$E:$H,3,)),"NO CONTRACT"))</f>
        <v>#REF!</v>
      </c>
      <c r="P4069" s="1" t="str">
        <f>IF(O4069="","",(VLOOKUP(O4069,'[2]Liste Fournisseur'!$A:$B,2,FALSE)))</f>
        <v/>
      </c>
      <c r="V4069" s="1" t="str">
        <f>IF(U4069="","",(VLOOKUP(U4069,'[2]Liste Fournisseur'!$A:$B,2,FALSE)))</f>
        <v/>
      </c>
    </row>
    <row r="4070" spans="1:22" x14ac:dyDescent="0.2">
      <c r="A4070" s="1" t="e">
        <f>IF(ISBLANK('SOURCE DispoCockpit'!#REF!),"",('SOURCE DispoCockpit'!#REF!))</f>
        <v>#REF!</v>
      </c>
      <c r="B4070" s="1" t="e">
        <f>IF(ISBLANK('SOURCE DispoCockpit'!#REF!),"",('SOURCE DispoCockpit'!#REF!))</f>
        <v>#REF!</v>
      </c>
      <c r="C4070" s="1" t="e">
        <f>IF(ISBLANK('SOURCE DispoCockpit'!#REF!),"",('SOURCE DispoCockpit'!#REF!))</f>
        <v>#REF!</v>
      </c>
      <c r="E4070" s="1" t="e">
        <f>IF(ISBLANK('SOURCE DispoCockpit'!#REF!),"",('SOURCE DispoCockpit'!#REF!))</f>
        <v>#REF!</v>
      </c>
      <c r="F4070" s="1" t="e">
        <f>IF(ISBLANK('SOURCE DispoCockpit'!#REF!),"",('SOURCE DispoCockpit'!#REF!))</f>
        <v>#REF!</v>
      </c>
      <c r="G4070" s="7" t="e">
        <f t="shared" si="63"/>
        <v>#REF!</v>
      </c>
      <c r="I4070" s="1" t="str">
        <f t="array" ref="I4070">IFERROR(INDEX('[1]DATA EORD'!$B$2:$B$89,SMALL(IF('[1]DATA EORD'!$A$2:$A$89=$A4070,ROW('[1]DATA EORD'!$B$2:$B$89)-1),1)),"")</f>
        <v/>
      </c>
      <c r="K4070" s="1" t="e">
        <f>IF(A4070="","",_xlfn.IFNA((VLOOKUP(A4070&amp;I4070,'[1]DATA EORD'!$E:$H,3,)),"NO CONTRACT"))</f>
        <v>#REF!</v>
      </c>
      <c r="P4070" s="1" t="str">
        <f>IF(O4070="","",(VLOOKUP(O4070,'[2]Liste Fournisseur'!$A:$B,2,FALSE)))</f>
        <v/>
      </c>
      <c r="V4070" s="1" t="str">
        <f>IF(U4070="","",(VLOOKUP(U4070,'[2]Liste Fournisseur'!$A:$B,2,FALSE)))</f>
        <v/>
      </c>
    </row>
    <row r="4071" spans="1:22" x14ac:dyDescent="0.2">
      <c r="A4071" s="1" t="e">
        <f>IF(ISBLANK('SOURCE DispoCockpit'!#REF!),"",('SOURCE DispoCockpit'!#REF!))</f>
        <v>#REF!</v>
      </c>
      <c r="B4071" s="1" t="e">
        <f>IF(ISBLANK('SOURCE DispoCockpit'!#REF!),"",('SOURCE DispoCockpit'!#REF!))</f>
        <v>#REF!</v>
      </c>
      <c r="C4071" s="1" t="e">
        <f>IF(ISBLANK('SOURCE DispoCockpit'!#REF!),"",('SOURCE DispoCockpit'!#REF!))</f>
        <v>#REF!</v>
      </c>
      <c r="E4071" s="1" t="e">
        <f>IF(ISBLANK('SOURCE DispoCockpit'!#REF!),"",('SOURCE DispoCockpit'!#REF!))</f>
        <v>#REF!</v>
      </c>
      <c r="F4071" s="1" t="e">
        <f>IF(ISBLANK('SOURCE DispoCockpit'!#REF!),"",('SOURCE DispoCockpit'!#REF!))</f>
        <v>#REF!</v>
      </c>
      <c r="G4071" s="7" t="e">
        <f t="shared" si="63"/>
        <v>#REF!</v>
      </c>
      <c r="I4071" s="1" t="str">
        <f t="array" ref="I4071">IFERROR(INDEX('[1]DATA EORD'!$B$2:$B$89,SMALL(IF('[1]DATA EORD'!$A$2:$A$89=$A4071,ROW('[1]DATA EORD'!$B$2:$B$89)-1),1)),"")</f>
        <v/>
      </c>
      <c r="K4071" s="1" t="e">
        <f>IF(A4071="","",_xlfn.IFNA((VLOOKUP(A4071&amp;I4071,'[1]DATA EORD'!$E:$H,3,)),"NO CONTRACT"))</f>
        <v>#REF!</v>
      </c>
      <c r="P4071" s="1" t="str">
        <f>IF(O4071="","",(VLOOKUP(O4071,'[2]Liste Fournisseur'!$A:$B,2,FALSE)))</f>
        <v/>
      </c>
      <c r="V4071" s="1" t="str">
        <f>IF(U4071="","",(VLOOKUP(U4071,'[2]Liste Fournisseur'!$A:$B,2,FALSE)))</f>
        <v/>
      </c>
    </row>
    <row r="4072" spans="1:22" x14ac:dyDescent="0.2">
      <c r="A4072" s="1" t="e">
        <f>IF(ISBLANK('SOURCE DispoCockpit'!#REF!),"",('SOURCE DispoCockpit'!#REF!))</f>
        <v>#REF!</v>
      </c>
      <c r="B4072" s="1" t="e">
        <f>IF(ISBLANK('SOURCE DispoCockpit'!#REF!),"",('SOURCE DispoCockpit'!#REF!))</f>
        <v>#REF!</v>
      </c>
      <c r="C4072" s="1" t="e">
        <f>IF(ISBLANK('SOURCE DispoCockpit'!#REF!),"",('SOURCE DispoCockpit'!#REF!))</f>
        <v>#REF!</v>
      </c>
      <c r="E4072" s="1" t="e">
        <f>IF(ISBLANK('SOURCE DispoCockpit'!#REF!),"",('SOURCE DispoCockpit'!#REF!))</f>
        <v>#REF!</v>
      </c>
      <c r="F4072" s="1" t="e">
        <f>IF(ISBLANK('SOURCE DispoCockpit'!#REF!),"",('SOURCE DispoCockpit'!#REF!))</f>
        <v>#REF!</v>
      </c>
      <c r="G4072" s="7" t="e">
        <f t="shared" si="63"/>
        <v>#REF!</v>
      </c>
      <c r="I4072" s="1" t="str">
        <f t="array" ref="I4072">IFERROR(INDEX('[1]DATA EORD'!$B$2:$B$89,SMALL(IF('[1]DATA EORD'!$A$2:$A$89=$A4072,ROW('[1]DATA EORD'!$B$2:$B$89)-1),1)),"")</f>
        <v/>
      </c>
      <c r="K4072" s="1" t="e">
        <f>IF(A4072="","",_xlfn.IFNA((VLOOKUP(A4072&amp;I4072,'[1]DATA EORD'!$E:$H,3,)),"NO CONTRACT"))</f>
        <v>#REF!</v>
      </c>
      <c r="P4072" s="1" t="str">
        <f>IF(O4072="","",(VLOOKUP(O4072,'[2]Liste Fournisseur'!$A:$B,2,FALSE)))</f>
        <v/>
      </c>
      <c r="V4072" s="1" t="str">
        <f>IF(U4072="","",(VLOOKUP(U4072,'[2]Liste Fournisseur'!$A:$B,2,FALSE)))</f>
        <v/>
      </c>
    </row>
    <row r="4073" spans="1:22" x14ac:dyDescent="0.2">
      <c r="A4073" s="1" t="e">
        <f>IF(ISBLANK('SOURCE DispoCockpit'!#REF!),"",('SOURCE DispoCockpit'!#REF!))</f>
        <v>#REF!</v>
      </c>
      <c r="B4073" s="1" t="e">
        <f>IF(ISBLANK('SOURCE DispoCockpit'!#REF!),"",('SOURCE DispoCockpit'!#REF!))</f>
        <v>#REF!</v>
      </c>
      <c r="C4073" s="1" t="e">
        <f>IF(ISBLANK('SOURCE DispoCockpit'!#REF!),"",('SOURCE DispoCockpit'!#REF!))</f>
        <v>#REF!</v>
      </c>
      <c r="E4073" s="1" t="e">
        <f>IF(ISBLANK('SOURCE DispoCockpit'!#REF!),"",('SOURCE DispoCockpit'!#REF!))</f>
        <v>#REF!</v>
      </c>
      <c r="F4073" s="1" t="e">
        <f>IF(ISBLANK('SOURCE DispoCockpit'!#REF!),"",('SOURCE DispoCockpit'!#REF!))</f>
        <v>#REF!</v>
      </c>
      <c r="G4073" s="7" t="e">
        <f t="shared" si="63"/>
        <v>#REF!</v>
      </c>
      <c r="I4073" s="1" t="str">
        <f t="array" ref="I4073">IFERROR(INDEX('[1]DATA EORD'!$B$2:$B$89,SMALL(IF('[1]DATA EORD'!$A$2:$A$89=$A4073,ROW('[1]DATA EORD'!$B$2:$B$89)-1),1)),"")</f>
        <v/>
      </c>
      <c r="K4073" s="1" t="e">
        <f>IF(A4073="","",_xlfn.IFNA((VLOOKUP(A4073&amp;I4073,'[1]DATA EORD'!$E:$H,3,)),"NO CONTRACT"))</f>
        <v>#REF!</v>
      </c>
      <c r="P4073" s="1" t="str">
        <f>IF(O4073="","",(VLOOKUP(O4073,'[2]Liste Fournisseur'!$A:$B,2,FALSE)))</f>
        <v/>
      </c>
      <c r="V4073" s="1" t="str">
        <f>IF(U4073="","",(VLOOKUP(U4073,'[2]Liste Fournisseur'!$A:$B,2,FALSE)))</f>
        <v/>
      </c>
    </row>
    <row r="4074" spans="1:22" x14ac:dyDescent="0.2">
      <c r="A4074" s="1" t="e">
        <f>IF(ISBLANK('SOURCE DispoCockpit'!#REF!),"",('SOURCE DispoCockpit'!#REF!))</f>
        <v>#REF!</v>
      </c>
      <c r="B4074" s="1" t="e">
        <f>IF(ISBLANK('SOURCE DispoCockpit'!#REF!),"",('SOURCE DispoCockpit'!#REF!))</f>
        <v>#REF!</v>
      </c>
      <c r="C4074" s="1" t="e">
        <f>IF(ISBLANK('SOURCE DispoCockpit'!#REF!),"",('SOURCE DispoCockpit'!#REF!))</f>
        <v>#REF!</v>
      </c>
      <c r="E4074" s="1" t="e">
        <f>IF(ISBLANK('SOURCE DispoCockpit'!#REF!),"",('SOURCE DispoCockpit'!#REF!))</f>
        <v>#REF!</v>
      </c>
      <c r="F4074" s="1" t="e">
        <f>IF(ISBLANK('SOURCE DispoCockpit'!#REF!),"",('SOURCE DispoCockpit'!#REF!))</f>
        <v>#REF!</v>
      </c>
      <c r="G4074" s="7" t="e">
        <f t="shared" si="63"/>
        <v>#REF!</v>
      </c>
      <c r="I4074" s="1" t="str">
        <f t="array" ref="I4074">IFERROR(INDEX('[1]DATA EORD'!$B$2:$B$89,SMALL(IF('[1]DATA EORD'!$A$2:$A$89=$A4074,ROW('[1]DATA EORD'!$B$2:$B$89)-1),1)),"")</f>
        <v/>
      </c>
      <c r="K4074" s="1" t="e">
        <f>IF(A4074="","",_xlfn.IFNA((VLOOKUP(A4074&amp;I4074,'[1]DATA EORD'!$E:$H,3,)),"NO CONTRACT"))</f>
        <v>#REF!</v>
      </c>
      <c r="P4074" s="1" t="str">
        <f>IF(O4074="","",(VLOOKUP(O4074,'[2]Liste Fournisseur'!$A:$B,2,FALSE)))</f>
        <v/>
      </c>
      <c r="V4074" s="1" t="str">
        <f>IF(U4074="","",(VLOOKUP(U4074,'[2]Liste Fournisseur'!$A:$B,2,FALSE)))</f>
        <v/>
      </c>
    </row>
    <row r="4075" spans="1:22" x14ac:dyDescent="0.2">
      <c r="A4075" s="1" t="e">
        <f>IF(ISBLANK('SOURCE DispoCockpit'!#REF!),"",('SOURCE DispoCockpit'!#REF!))</f>
        <v>#REF!</v>
      </c>
      <c r="B4075" s="1" t="e">
        <f>IF(ISBLANK('SOURCE DispoCockpit'!#REF!),"",('SOURCE DispoCockpit'!#REF!))</f>
        <v>#REF!</v>
      </c>
      <c r="C4075" s="1" t="e">
        <f>IF(ISBLANK('SOURCE DispoCockpit'!#REF!),"",('SOURCE DispoCockpit'!#REF!))</f>
        <v>#REF!</v>
      </c>
      <c r="E4075" s="1" t="e">
        <f>IF(ISBLANK('SOURCE DispoCockpit'!#REF!),"",('SOURCE DispoCockpit'!#REF!))</f>
        <v>#REF!</v>
      </c>
      <c r="F4075" s="1" t="e">
        <f>IF(ISBLANK('SOURCE DispoCockpit'!#REF!),"",('SOURCE DispoCockpit'!#REF!))</f>
        <v>#REF!</v>
      </c>
      <c r="G4075" s="7" t="e">
        <f t="shared" si="63"/>
        <v>#REF!</v>
      </c>
      <c r="I4075" s="1" t="str">
        <f t="array" ref="I4075">IFERROR(INDEX('[1]DATA EORD'!$B$2:$B$89,SMALL(IF('[1]DATA EORD'!$A$2:$A$89=$A4075,ROW('[1]DATA EORD'!$B$2:$B$89)-1),1)),"")</f>
        <v/>
      </c>
      <c r="K4075" s="1" t="e">
        <f>IF(A4075="","",_xlfn.IFNA((VLOOKUP(A4075&amp;I4075,'[1]DATA EORD'!$E:$H,3,)),"NO CONTRACT"))</f>
        <v>#REF!</v>
      </c>
      <c r="P4075" s="1" t="str">
        <f>IF(O4075="","",(VLOOKUP(O4075,'[2]Liste Fournisseur'!$A:$B,2,FALSE)))</f>
        <v/>
      </c>
      <c r="V4075" s="1" t="str">
        <f>IF(U4075="","",(VLOOKUP(U4075,'[2]Liste Fournisseur'!$A:$B,2,FALSE)))</f>
        <v/>
      </c>
    </row>
    <row r="4076" spans="1:22" x14ac:dyDescent="0.2">
      <c r="A4076" s="1" t="e">
        <f>IF(ISBLANK('SOURCE DispoCockpit'!#REF!),"",('SOURCE DispoCockpit'!#REF!))</f>
        <v>#REF!</v>
      </c>
      <c r="B4076" s="1" t="e">
        <f>IF(ISBLANK('SOURCE DispoCockpit'!#REF!),"",('SOURCE DispoCockpit'!#REF!))</f>
        <v>#REF!</v>
      </c>
      <c r="C4076" s="1" t="e">
        <f>IF(ISBLANK('SOURCE DispoCockpit'!#REF!),"",('SOURCE DispoCockpit'!#REF!))</f>
        <v>#REF!</v>
      </c>
      <c r="E4076" s="1" t="e">
        <f>IF(ISBLANK('SOURCE DispoCockpit'!#REF!),"",('SOURCE DispoCockpit'!#REF!))</f>
        <v>#REF!</v>
      </c>
      <c r="F4076" s="1" t="e">
        <f>IF(ISBLANK('SOURCE DispoCockpit'!#REF!),"",('SOURCE DispoCockpit'!#REF!))</f>
        <v>#REF!</v>
      </c>
      <c r="G4076" s="7" t="e">
        <f t="shared" si="63"/>
        <v>#REF!</v>
      </c>
      <c r="I4076" s="1" t="str">
        <f t="array" ref="I4076">IFERROR(INDEX('[1]DATA EORD'!$B$2:$B$89,SMALL(IF('[1]DATA EORD'!$A$2:$A$89=$A4076,ROW('[1]DATA EORD'!$B$2:$B$89)-1),1)),"")</f>
        <v/>
      </c>
      <c r="K4076" s="1" t="e">
        <f>IF(A4076="","",_xlfn.IFNA((VLOOKUP(A4076&amp;I4076,'[1]DATA EORD'!$E:$H,3,)),"NO CONTRACT"))</f>
        <v>#REF!</v>
      </c>
      <c r="P4076" s="1" t="str">
        <f>IF(O4076="","",(VLOOKUP(O4076,'[2]Liste Fournisseur'!$A:$B,2,FALSE)))</f>
        <v/>
      </c>
      <c r="V4076" s="1" t="str">
        <f>IF(U4076="","",(VLOOKUP(U4076,'[2]Liste Fournisseur'!$A:$B,2,FALSE)))</f>
        <v/>
      </c>
    </row>
    <row r="4077" spans="1:22" x14ac:dyDescent="0.2">
      <c r="A4077" s="1" t="e">
        <f>IF(ISBLANK('SOURCE DispoCockpit'!#REF!),"",('SOURCE DispoCockpit'!#REF!))</f>
        <v>#REF!</v>
      </c>
      <c r="B4077" s="1" t="e">
        <f>IF(ISBLANK('SOURCE DispoCockpit'!#REF!),"",('SOURCE DispoCockpit'!#REF!))</f>
        <v>#REF!</v>
      </c>
      <c r="C4077" s="1" t="e">
        <f>IF(ISBLANK('SOURCE DispoCockpit'!#REF!),"",('SOURCE DispoCockpit'!#REF!))</f>
        <v>#REF!</v>
      </c>
      <c r="E4077" s="1" t="e">
        <f>IF(ISBLANK('SOURCE DispoCockpit'!#REF!),"",('SOURCE DispoCockpit'!#REF!))</f>
        <v>#REF!</v>
      </c>
      <c r="F4077" s="1" t="e">
        <f>IF(ISBLANK('SOURCE DispoCockpit'!#REF!),"",('SOURCE DispoCockpit'!#REF!))</f>
        <v>#REF!</v>
      </c>
      <c r="G4077" s="7" t="e">
        <f t="shared" si="63"/>
        <v>#REF!</v>
      </c>
      <c r="I4077" s="1" t="str">
        <f t="array" ref="I4077">IFERROR(INDEX('[1]DATA EORD'!$B$2:$B$89,SMALL(IF('[1]DATA EORD'!$A$2:$A$89=$A4077,ROW('[1]DATA EORD'!$B$2:$B$89)-1),1)),"")</f>
        <v/>
      </c>
      <c r="K4077" s="1" t="e">
        <f>IF(A4077="","",_xlfn.IFNA((VLOOKUP(A4077&amp;I4077,'[1]DATA EORD'!$E:$H,3,)),"NO CONTRACT"))</f>
        <v>#REF!</v>
      </c>
      <c r="P4077" s="1" t="str">
        <f>IF(O4077="","",(VLOOKUP(O4077,'[2]Liste Fournisseur'!$A:$B,2,FALSE)))</f>
        <v/>
      </c>
      <c r="V4077" s="1" t="str">
        <f>IF(U4077="","",(VLOOKUP(U4077,'[2]Liste Fournisseur'!$A:$B,2,FALSE)))</f>
        <v/>
      </c>
    </row>
    <row r="4078" spans="1:22" x14ac:dyDescent="0.2">
      <c r="A4078" s="1" t="e">
        <f>IF(ISBLANK('SOURCE DispoCockpit'!#REF!),"",('SOURCE DispoCockpit'!#REF!))</f>
        <v>#REF!</v>
      </c>
      <c r="B4078" s="1" t="e">
        <f>IF(ISBLANK('SOURCE DispoCockpit'!#REF!),"",('SOURCE DispoCockpit'!#REF!))</f>
        <v>#REF!</v>
      </c>
      <c r="C4078" s="1" t="e">
        <f>IF(ISBLANK('SOURCE DispoCockpit'!#REF!),"",('SOURCE DispoCockpit'!#REF!))</f>
        <v>#REF!</v>
      </c>
      <c r="E4078" s="1" t="e">
        <f>IF(ISBLANK('SOURCE DispoCockpit'!#REF!),"",('SOURCE DispoCockpit'!#REF!))</f>
        <v>#REF!</v>
      </c>
      <c r="F4078" s="1" t="e">
        <f>IF(ISBLANK('SOURCE DispoCockpit'!#REF!),"",('SOURCE DispoCockpit'!#REF!))</f>
        <v>#REF!</v>
      </c>
      <c r="G4078" s="7" t="e">
        <f t="shared" si="63"/>
        <v>#REF!</v>
      </c>
      <c r="I4078" s="1" t="str">
        <f t="array" ref="I4078">IFERROR(INDEX('[1]DATA EORD'!$B$2:$B$89,SMALL(IF('[1]DATA EORD'!$A$2:$A$89=$A4078,ROW('[1]DATA EORD'!$B$2:$B$89)-1),1)),"")</f>
        <v/>
      </c>
      <c r="K4078" s="1" t="e">
        <f>IF(A4078="","",_xlfn.IFNA((VLOOKUP(A4078&amp;I4078,'[1]DATA EORD'!$E:$H,3,)),"NO CONTRACT"))</f>
        <v>#REF!</v>
      </c>
      <c r="P4078" s="1" t="str">
        <f>IF(O4078="","",(VLOOKUP(O4078,'[2]Liste Fournisseur'!$A:$B,2,FALSE)))</f>
        <v/>
      </c>
      <c r="V4078" s="1" t="str">
        <f>IF(U4078="","",(VLOOKUP(U4078,'[2]Liste Fournisseur'!$A:$B,2,FALSE)))</f>
        <v/>
      </c>
    </row>
    <row r="4079" spans="1:22" x14ac:dyDescent="0.2">
      <c r="A4079" s="1" t="e">
        <f>IF(ISBLANK('SOURCE DispoCockpit'!#REF!),"",('SOURCE DispoCockpit'!#REF!))</f>
        <v>#REF!</v>
      </c>
      <c r="B4079" s="1" t="e">
        <f>IF(ISBLANK('SOURCE DispoCockpit'!#REF!),"",('SOURCE DispoCockpit'!#REF!))</f>
        <v>#REF!</v>
      </c>
      <c r="C4079" s="1" t="e">
        <f>IF(ISBLANK('SOURCE DispoCockpit'!#REF!),"",('SOURCE DispoCockpit'!#REF!))</f>
        <v>#REF!</v>
      </c>
      <c r="E4079" s="1" t="e">
        <f>IF(ISBLANK('SOURCE DispoCockpit'!#REF!),"",('SOURCE DispoCockpit'!#REF!))</f>
        <v>#REF!</v>
      </c>
      <c r="F4079" s="1" t="e">
        <f>IF(ISBLANK('SOURCE DispoCockpit'!#REF!),"",('SOURCE DispoCockpit'!#REF!))</f>
        <v>#REF!</v>
      </c>
      <c r="G4079" s="7" t="e">
        <f t="shared" si="63"/>
        <v>#REF!</v>
      </c>
      <c r="I4079" s="1" t="str">
        <f t="array" ref="I4079">IFERROR(INDEX('[1]DATA EORD'!$B$2:$B$89,SMALL(IF('[1]DATA EORD'!$A$2:$A$89=$A4079,ROW('[1]DATA EORD'!$B$2:$B$89)-1),1)),"")</f>
        <v/>
      </c>
      <c r="K4079" s="1" t="e">
        <f>IF(A4079="","",_xlfn.IFNA((VLOOKUP(A4079&amp;I4079,'[1]DATA EORD'!$E:$H,3,)),"NO CONTRACT"))</f>
        <v>#REF!</v>
      </c>
      <c r="P4079" s="1" t="str">
        <f>IF(O4079="","",(VLOOKUP(O4079,'[2]Liste Fournisseur'!$A:$B,2,FALSE)))</f>
        <v/>
      </c>
      <c r="V4079" s="1" t="str">
        <f>IF(U4079="","",(VLOOKUP(U4079,'[2]Liste Fournisseur'!$A:$B,2,FALSE)))</f>
        <v/>
      </c>
    </row>
    <row r="4080" spans="1:22" x14ac:dyDescent="0.2">
      <c r="A4080" s="1" t="e">
        <f>IF(ISBLANK('SOURCE DispoCockpit'!#REF!),"",('SOURCE DispoCockpit'!#REF!))</f>
        <v>#REF!</v>
      </c>
      <c r="B4080" s="1" t="e">
        <f>IF(ISBLANK('SOURCE DispoCockpit'!#REF!),"",('SOURCE DispoCockpit'!#REF!))</f>
        <v>#REF!</v>
      </c>
      <c r="C4080" s="1" t="e">
        <f>IF(ISBLANK('SOURCE DispoCockpit'!#REF!),"",('SOURCE DispoCockpit'!#REF!))</f>
        <v>#REF!</v>
      </c>
      <c r="E4080" s="1" t="e">
        <f>IF(ISBLANK('SOURCE DispoCockpit'!#REF!),"",('SOURCE DispoCockpit'!#REF!))</f>
        <v>#REF!</v>
      </c>
      <c r="F4080" s="1" t="e">
        <f>IF(ISBLANK('SOURCE DispoCockpit'!#REF!),"",('SOURCE DispoCockpit'!#REF!))</f>
        <v>#REF!</v>
      </c>
      <c r="G4080" s="7" t="e">
        <f t="shared" si="63"/>
        <v>#REF!</v>
      </c>
      <c r="I4080" s="1" t="str">
        <f t="array" ref="I4080">IFERROR(INDEX('[1]DATA EORD'!$B$2:$B$89,SMALL(IF('[1]DATA EORD'!$A$2:$A$89=$A4080,ROW('[1]DATA EORD'!$B$2:$B$89)-1),1)),"")</f>
        <v/>
      </c>
      <c r="K4080" s="1" t="e">
        <f>IF(A4080="","",_xlfn.IFNA((VLOOKUP(A4080&amp;I4080,'[1]DATA EORD'!$E:$H,3,)),"NO CONTRACT"))</f>
        <v>#REF!</v>
      </c>
      <c r="P4080" s="1" t="str">
        <f>IF(O4080="","",(VLOOKUP(O4080,'[2]Liste Fournisseur'!$A:$B,2,FALSE)))</f>
        <v/>
      </c>
      <c r="V4080" s="1" t="str">
        <f>IF(U4080="","",(VLOOKUP(U4080,'[2]Liste Fournisseur'!$A:$B,2,FALSE)))</f>
        <v/>
      </c>
    </row>
    <row r="4081" spans="1:22" x14ac:dyDescent="0.2">
      <c r="A4081" s="1" t="e">
        <f>IF(ISBLANK('SOURCE DispoCockpit'!#REF!),"",('SOURCE DispoCockpit'!#REF!))</f>
        <v>#REF!</v>
      </c>
      <c r="B4081" s="1" t="e">
        <f>IF(ISBLANK('SOURCE DispoCockpit'!#REF!),"",('SOURCE DispoCockpit'!#REF!))</f>
        <v>#REF!</v>
      </c>
      <c r="C4081" s="1" t="e">
        <f>IF(ISBLANK('SOURCE DispoCockpit'!#REF!),"",('SOURCE DispoCockpit'!#REF!))</f>
        <v>#REF!</v>
      </c>
      <c r="E4081" s="1" t="e">
        <f>IF(ISBLANK('SOURCE DispoCockpit'!#REF!),"",('SOURCE DispoCockpit'!#REF!))</f>
        <v>#REF!</v>
      </c>
      <c r="F4081" s="1" t="e">
        <f>IF(ISBLANK('SOURCE DispoCockpit'!#REF!),"",('SOURCE DispoCockpit'!#REF!))</f>
        <v>#REF!</v>
      </c>
      <c r="G4081" s="7" t="e">
        <f t="shared" si="63"/>
        <v>#REF!</v>
      </c>
      <c r="I4081" s="1" t="str">
        <f t="array" ref="I4081">IFERROR(INDEX('[1]DATA EORD'!$B$2:$B$89,SMALL(IF('[1]DATA EORD'!$A$2:$A$89=$A4081,ROW('[1]DATA EORD'!$B$2:$B$89)-1),1)),"")</f>
        <v/>
      </c>
      <c r="K4081" s="1" t="e">
        <f>IF(A4081="","",_xlfn.IFNA((VLOOKUP(A4081&amp;I4081,'[1]DATA EORD'!$E:$H,3,)),"NO CONTRACT"))</f>
        <v>#REF!</v>
      </c>
      <c r="P4081" s="1" t="str">
        <f>IF(O4081="","",(VLOOKUP(O4081,'[2]Liste Fournisseur'!$A:$B,2,FALSE)))</f>
        <v/>
      </c>
      <c r="V4081" s="1" t="str">
        <f>IF(U4081="","",(VLOOKUP(U4081,'[2]Liste Fournisseur'!$A:$B,2,FALSE)))</f>
        <v/>
      </c>
    </row>
    <row r="4082" spans="1:22" x14ac:dyDescent="0.2">
      <c r="A4082" s="1" t="e">
        <f>IF(ISBLANK('SOURCE DispoCockpit'!#REF!),"",('SOURCE DispoCockpit'!#REF!))</f>
        <v>#REF!</v>
      </c>
      <c r="B4082" s="1" t="e">
        <f>IF(ISBLANK('SOURCE DispoCockpit'!#REF!),"",('SOURCE DispoCockpit'!#REF!))</f>
        <v>#REF!</v>
      </c>
      <c r="C4082" s="1" t="e">
        <f>IF(ISBLANK('SOURCE DispoCockpit'!#REF!),"",('SOURCE DispoCockpit'!#REF!))</f>
        <v>#REF!</v>
      </c>
      <c r="E4082" s="1" t="e">
        <f>IF(ISBLANK('SOURCE DispoCockpit'!#REF!),"",('SOURCE DispoCockpit'!#REF!))</f>
        <v>#REF!</v>
      </c>
      <c r="F4082" s="1" t="e">
        <f>IF(ISBLANK('SOURCE DispoCockpit'!#REF!),"",('SOURCE DispoCockpit'!#REF!))</f>
        <v>#REF!</v>
      </c>
      <c r="G4082" s="7" t="e">
        <f t="shared" si="63"/>
        <v>#REF!</v>
      </c>
      <c r="I4082" s="1" t="str">
        <f t="array" ref="I4082">IFERROR(INDEX('[1]DATA EORD'!$B$2:$B$89,SMALL(IF('[1]DATA EORD'!$A$2:$A$89=$A4082,ROW('[1]DATA EORD'!$B$2:$B$89)-1),1)),"")</f>
        <v/>
      </c>
      <c r="K4082" s="1" t="e">
        <f>IF(A4082="","",_xlfn.IFNA((VLOOKUP(A4082&amp;I4082,'[1]DATA EORD'!$E:$H,3,)),"NO CONTRACT"))</f>
        <v>#REF!</v>
      </c>
      <c r="P4082" s="1" t="str">
        <f>IF(O4082="","",(VLOOKUP(O4082,'[2]Liste Fournisseur'!$A:$B,2,FALSE)))</f>
        <v/>
      </c>
      <c r="V4082" s="1" t="str">
        <f>IF(U4082="","",(VLOOKUP(U4082,'[2]Liste Fournisseur'!$A:$B,2,FALSE)))</f>
        <v/>
      </c>
    </row>
    <row r="4083" spans="1:22" x14ac:dyDescent="0.2">
      <c r="A4083" s="1" t="e">
        <f>IF(ISBLANK('SOURCE DispoCockpit'!#REF!),"",('SOURCE DispoCockpit'!#REF!))</f>
        <v>#REF!</v>
      </c>
      <c r="B4083" s="1" t="e">
        <f>IF(ISBLANK('SOURCE DispoCockpit'!#REF!),"",('SOURCE DispoCockpit'!#REF!))</f>
        <v>#REF!</v>
      </c>
      <c r="C4083" s="1" t="e">
        <f>IF(ISBLANK('SOURCE DispoCockpit'!#REF!),"",('SOURCE DispoCockpit'!#REF!))</f>
        <v>#REF!</v>
      </c>
      <c r="E4083" s="1" t="e">
        <f>IF(ISBLANK('SOURCE DispoCockpit'!#REF!),"",('SOURCE DispoCockpit'!#REF!))</f>
        <v>#REF!</v>
      </c>
      <c r="F4083" s="1" t="e">
        <f>IF(ISBLANK('SOURCE DispoCockpit'!#REF!),"",('SOURCE DispoCockpit'!#REF!))</f>
        <v>#REF!</v>
      </c>
      <c r="G4083" s="7" t="e">
        <f t="shared" si="63"/>
        <v>#REF!</v>
      </c>
      <c r="I4083" s="1" t="str">
        <f t="array" ref="I4083">IFERROR(INDEX('[1]DATA EORD'!$B$2:$B$89,SMALL(IF('[1]DATA EORD'!$A$2:$A$89=$A4083,ROW('[1]DATA EORD'!$B$2:$B$89)-1),1)),"")</f>
        <v/>
      </c>
      <c r="K4083" s="1" t="e">
        <f>IF(A4083="","",_xlfn.IFNA((VLOOKUP(A4083&amp;I4083,'[1]DATA EORD'!$E:$H,3,)),"NO CONTRACT"))</f>
        <v>#REF!</v>
      </c>
      <c r="P4083" s="1" t="str">
        <f>IF(O4083="","",(VLOOKUP(O4083,'[2]Liste Fournisseur'!$A:$B,2,FALSE)))</f>
        <v/>
      </c>
      <c r="V4083" s="1" t="str">
        <f>IF(U4083="","",(VLOOKUP(U4083,'[2]Liste Fournisseur'!$A:$B,2,FALSE)))</f>
        <v/>
      </c>
    </row>
    <row r="4084" spans="1:22" x14ac:dyDescent="0.2">
      <c r="A4084" s="1" t="e">
        <f>IF(ISBLANK('SOURCE DispoCockpit'!#REF!),"",('SOURCE DispoCockpit'!#REF!))</f>
        <v>#REF!</v>
      </c>
      <c r="B4084" s="1" t="e">
        <f>IF(ISBLANK('SOURCE DispoCockpit'!#REF!),"",('SOURCE DispoCockpit'!#REF!))</f>
        <v>#REF!</v>
      </c>
      <c r="C4084" s="1" t="e">
        <f>IF(ISBLANK('SOURCE DispoCockpit'!#REF!),"",('SOURCE DispoCockpit'!#REF!))</f>
        <v>#REF!</v>
      </c>
      <c r="E4084" s="1" t="e">
        <f>IF(ISBLANK('SOURCE DispoCockpit'!#REF!),"",('SOURCE DispoCockpit'!#REF!))</f>
        <v>#REF!</v>
      </c>
      <c r="F4084" s="1" t="e">
        <f>IF(ISBLANK('SOURCE DispoCockpit'!#REF!),"",('SOURCE DispoCockpit'!#REF!))</f>
        <v>#REF!</v>
      </c>
      <c r="G4084" s="7" t="e">
        <f t="shared" si="63"/>
        <v>#REF!</v>
      </c>
      <c r="I4084" s="1" t="str">
        <f t="array" ref="I4084">IFERROR(INDEX('[1]DATA EORD'!$B$2:$B$89,SMALL(IF('[1]DATA EORD'!$A$2:$A$89=$A4084,ROW('[1]DATA EORD'!$B$2:$B$89)-1),1)),"")</f>
        <v/>
      </c>
      <c r="K4084" s="1" t="e">
        <f>IF(A4084="","",_xlfn.IFNA((VLOOKUP(A4084&amp;I4084,'[1]DATA EORD'!$E:$H,3,)),"NO CONTRACT"))</f>
        <v>#REF!</v>
      </c>
      <c r="P4084" s="1" t="str">
        <f>IF(O4084="","",(VLOOKUP(O4084,'[2]Liste Fournisseur'!$A:$B,2,FALSE)))</f>
        <v/>
      </c>
      <c r="V4084" s="1" t="str">
        <f>IF(U4084="","",(VLOOKUP(U4084,'[2]Liste Fournisseur'!$A:$B,2,FALSE)))</f>
        <v/>
      </c>
    </row>
    <row r="4085" spans="1:22" x14ac:dyDescent="0.2">
      <c r="A4085" s="1" t="e">
        <f>IF(ISBLANK('SOURCE DispoCockpit'!#REF!),"",('SOURCE DispoCockpit'!#REF!))</f>
        <v>#REF!</v>
      </c>
      <c r="B4085" s="1" t="e">
        <f>IF(ISBLANK('SOURCE DispoCockpit'!#REF!),"",('SOURCE DispoCockpit'!#REF!))</f>
        <v>#REF!</v>
      </c>
      <c r="C4085" s="1" t="e">
        <f>IF(ISBLANK('SOURCE DispoCockpit'!#REF!),"",('SOURCE DispoCockpit'!#REF!))</f>
        <v>#REF!</v>
      </c>
      <c r="E4085" s="1" t="e">
        <f>IF(ISBLANK('SOURCE DispoCockpit'!#REF!),"",('SOURCE DispoCockpit'!#REF!))</f>
        <v>#REF!</v>
      </c>
      <c r="F4085" s="1" t="e">
        <f>IF(ISBLANK('SOURCE DispoCockpit'!#REF!),"",('SOURCE DispoCockpit'!#REF!))</f>
        <v>#REF!</v>
      </c>
      <c r="G4085" s="7" t="e">
        <f t="shared" si="63"/>
        <v>#REF!</v>
      </c>
      <c r="I4085" s="1" t="str">
        <f t="array" ref="I4085">IFERROR(INDEX('[1]DATA EORD'!$B$2:$B$89,SMALL(IF('[1]DATA EORD'!$A$2:$A$89=$A4085,ROW('[1]DATA EORD'!$B$2:$B$89)-1),1)),"")</f>
        <v/>
      </c>
      <c r="K4085" s="1" t="e">
        <f>IF(A4085="","",_xlfn.IFNA((VLOOKUP(A4085&amp;I4085,'[1]DATA EORD'!$E:$H,3,)),"NO CONTRACT"))</f>
        <v>#REF!</v>
      </c>
      <c r="P4085" s="1" t="str">
        <f>IF(O4085="","",(VLOOKUP(O4085,'[2]Liste Fournisseur'!$A:$B,2,FALSE)))</f>
        <v/>
      </c>
      <c r="V4085" s="1" t="str">
        <f>IF(U4085="","",(VLOOKUP(U4085,'[2]Liste Fournisseur'!$A:$B,2,FALSE)))</f>
        <v/>
      </c>
    </row>
    <row r="4086" spans="1:22" x14ac:dyDescent="0.2">
      <c r="A4086" s="1" t="e">
        <f>IF(ISBLANK('SOURCE DispoCockpit'!#REF!),"",('SOURCE DispoCockpit'!#REF!))</f>
        <v>#REF!</v>
      </c>
      <c r="B4086" s="1" t="e">
        <f>IF(ISBLANK('SOURCE DispoCockpit'!#REF!),"",('SOURCE DispoCockpit'!#REF!))</f>
        <v>#REF!</v>
      </c>
      <c r="C4086" s="1" t="e">
        <f>IF(ISBLANK('SOURCE DispoCockpit'!#REF!),"",('SOURCE DispoCockpit'!#REF!))</f>
        <v>#REF!</v>
      </c>
      <c r="E4086" s="1" t="e">
        <f>IF(ISBLANK('SOURCE DispoCockpit'!#REF!),"",('SOURCE DispoCockpit'!#REF!))</f>
        <v>#REF!</v>
      </c>
      <c r="F4086" s="1" t="e">
        <f>IF(ISBLANK('SOURCE DispoCockpit'!#REF!),"",('SOURCE DispoCockpit'!#REF!))</f>
        <v>#REF!</v>
      </c>
      <c r="G4086" s="7" t="e">
        <f t="shared" si="63"/>
        <v>#REF!</v>
      </c>
      <c r="I4086" s="1" t="str">
        <f t="array" ref="I4086">IFERROR(INDEX('[1]DATA EORD'!$B$2:$B$89,SMALL(IF('[1]DATA EORD'!$A$2:$A$89=$A4086,ROW('[1]DATA EORD'!$B$2:$B$89)-1),1)),"")</f>
        <v/>
      </c>
      <c r="K4086" s="1" t="e">
        <f>IF(A4086="","",_xlfn.IFNA((VLOOKUP(A4086&amp;I4086,'[1]DATA EORD'!$E:$H,3,)),"NO CONTRACT"))</f>
        <v>#REF!</v>
      </c>
      <c r="P4086" s="1" t="str">
        <f>IF(O4086="","",(VLOOKUP(O4086,'[2]Liste Fournisseur'!$A:$B,2,FALSE)))</f>
        <v/>
      </c>
      <c r="V4086" s="1" t="str">
        <f>IF(U4086="","",(VLOOKUP(U4086,'[2]Liste Fournisseur'!$A:$B,2,FALSE)))</f>
        <v/>
      </c>
    </row>
    <row r="4087" spans="1:22" x14ac:dyDescent="0.2">
      <c r="A4087" s="1" t="e">
        <f>IF(ISBLANK('SOURCE DispoCockpit'!#REF!),"",('SOURCE DispoCockpit'!#REF!))</f>
        <v>#REF!</v>
      </c>
      <c r="B4087" s="1" t="e">
        <f>IF(ISBLANK('SOURCE DispoCockpit'!#REF!),"",('SOURCE DispoCockpit'!#REF!))</f>
        <v>#REF!</v>
      </c>
      <c r="C4087" s="1" t="e">
        <f>IF(ISBLANK('SOURCE DispoCockpit'!#REF!),"",('SOURCE DispoCockpit'!#REF!))</f>
        <v>#REF!</v>
      </c>
      <c r="E4087" s="1" t="e">
        <f>IF(ISBLANK('SOURCE DispoCockpit'!#REF!),"",('SOURCE DispoCockpit'!#REF!))</f>
        <v>#REF!</v>
      </c>
      <c r="F4087" s="1" t="e">
        <f>IF(ISBLANK('SOURCE DispoCockpit'!#REF!),"",('SOURCE DispoCockpit'!#REF!))</f>
        <v>#REF!</v>
      </c>
      <c r="G4087" s="7" t="e">
        <f t="shared" si="63"/>
        <v>#REF!</v>
      </c>
      <c r="I4087" s="1" t="str">
        <f t="array" ref="I4087">IFERROR(INDEX('[1]DATA EORD'!$B$2:$B$89,SMALL(IF('[1]DATA EORD'!$A$2:$A$89=$A4087,ROW('[1]DATA EORD'!$B$2:$B$89)-1),1)),"")</f>
        <v/>
      </c>
      <c r="K4087" s="1" t="e">
        <f>IF(A4087="","",_xlfn.IFNA((VLOOKUP(A4087&amp;I4087,'[1]DATA EORD'!$E:$H,3,)),"NO CONTRACT"))</f>
        <v>#REF!</v>
      </c>
      <c r="P4087" s="1" t="str">
        <f>IF(O4087="","",(VLOOKUP(O4087,'[2]Liste Fournisseur'!$A:$B,2,FALSE)))</f>
        <v/>
      </c>
      <c r="V4087" s="1" t="str">
        <f>IF(U4087="","",(VLOOKUP(U4087,'[2]Liste Fournisseur'!$A:$B,2,FALSE)))</f>
        <v/>
      </c>
    </row>
    <row r="4088" spans="1:22" x14ac:dyDescent="0.2">
      <c r="A4088" s="1" t="e">
        <f>IF(ISBLANK('SOURCE DispoCockpit'!#REF!),"",('SOURCE DispoCockpit'!#REF!))</f>
        <v>#REF!</v>
      </c>
      <c r="B4088" s="1" t="e">
        <f>IF(ISBLANK('SOURCE DispoCockpit'!#REF!),"",('SOURCE DispoCockpit'!#REF!))</f>
        <v>#REF!</v>
      </c>
      <c r="C4088" s="1" t="e">
        <f>IF(ISBLANK('SOURCE DispoCockpit'!#REF!),"",('SOURCE DispoCockpit'!#REF!))</f>
        <v>#REF!</v>
      </c>
      <c r="E4088" s="1" t="e">
        <f>IF(ISBLANK('SOURCE DispoCockpit'!#REF!),"",('SOURCE DispoCockpit'!#REF!))</f>
        <v>#REF!</v>
      </c>
      <c r="F4088" s="1" t="e">
        <f>IF(ISBLANK('SOURCE DispoCockpit'!#REF!),"",('SOURCE DispoCockpit'!#REF!))</f>
        <v>#REF!</v>
      </c>
      <c r="G4088" s="7" t="e">
        <f t="shared" si="63"/>
        <v>#REF!</v>
      </c>
      <c r="I4088" s="1" t="str">
        <f t="array" ref="I4088">IFERROR(INDEX('[1]DATA EORD'!$B$2:$B$89,SMALL(IF('[1]DATA EORD'!$A$2:$A$89=$A4088,ROW('[1]DATA EORD'!$B$2:$B$89)-1),1)),"")</f>
        <v/>
      </c>
      <c r="K4088" s="1" t="e">
        <f>IF(A4088="","",_xlfn.IFNA((VLOOKUP(A4088&amp;I4088,'[1]DATA EORD'!$E:$H,3,)),"NO CONTRACT"))</f>
        <v>#REF!</v>
      </c>
      <c r="P4088" s="1" t="str">
        <f>IF(O4088="","",(VLOOKUP(O4088,'[2]Liste Fournisseur'!$A:$B,2,FALSE)))</f>
        <v/>
      </c>
      <c r="V4088" s="1" t="str">
        <f>IF(U4088="","",(VLOOKUP(U4088,'[2]Liste Fournisseur'!$A:$B,2,FALSE)))</f>
        <v/>
      </c>
    </row>
    <row r="4089" spans="1:22" x14ac:dyDescent="0.2">
      <c r="A4089" s="1" t="e">
        <f>IF(ISBLANK('SOURCE DispoCockpit'!#REF!),"",('SOURCE DispoCockpit'!#REF!))</f>
        <v>#REF!</v>
      </c>
      <c r="B4089" s="1" t="e">
        <f>IF(ISBLANK('SOURCE DispoCockpit'!#REF!),"",('SOURCE DispoCockpit'!#REF!))</f>
        <v>#REF!</v>
      </c>
      <c r="C4089" s="1" t="e">
        <f>IF(ISBLANK('SOURCE DispoCockpit'!#REF!),"",('SOURCE DispoCockpit'!#REF!))</f>
        <v>#REF!</v>
      </c>
      <c r="E4089" s="1" t="e">
        <f>IF(ISBLANK('SOURCE DispoCockpit'!#REF!),"",('SOURCE DispoCockpit'!#REF!))</f>
        <v>#REF!</v>
      </c>
      <c r="F4089" s="1" t="e">
        <f>IF(ISBLANK('SOURCE DispoCockpit'!#REF!),"",('SOURCE DispoCockpit'!#REF!))</f>
        <v>#REF!</v>
      </c>
      <c r="G4089" s="7" t="e">
        <f t="shared" si="63"/>
        <v>#REF!</v>
      </c>
      <c r="I4089" s="1" t="str">
        <f t="array" ref="I4089">IFERROR(INDEX('[1]DATA EORD'!$B$2:$B$89,SMALL(IF('[1]DATA EORD'!$A$2:$A$89=$A4089,ROW('[1]DATA EORD'!$B$2:$B$89)-1),1)),"")</f>
        <v/>
      </c>
      <c r="K4089" s="1" t="e">
        <f>IF(A4089="","",_xlfn.IFNA((VLOOKUP(A4089&amp;I4089,'[1]DATA EORD'!$E:$H,3,)),"NO CONTRACT"))</f>
        <v>#REF!</v>
      </c>
      <c r="P4089" s="1" t="str">
        <f>IF(O4089="","",(VLOOKUP(O4089,'[2]Liste Fournisseur'!$A:$B,2,FALSE)))</f>
        <v/>
      </c>
      <c r="V4089" s="1" t="str">
        <f>IF(U4089="","",(VLOOKUP(U4089,'[2]Liste Fournisseur'!$A:$B,2,FALSE)))</f>
        <v/>
      </c>
    </row>
    <row r="4090" spans="1:22" x14ac:dyDescent="0.2">
      <c r="A4090" s="1" t="e">
        <f>IF(ISBLANK('SOURCE DispoCockpit'!#REF!),"",('SOURCE DispoCockpit'!#REF!))</f>
        <v>#REF!</v>
      </c>
      <c r="B4090" s="1" t="e">
        <f>IF(ISBLANK('SOURCE DispoCockpit'!#REF!),"",('SOURCE DispoCockpit'!#REF!))</f>
        <v>#REF!</v>
      </c>
      <c r="C4090" s="1" t="e">
        <f>IF(ISBLANK('SOURCE DispoCockpit'!#REF!),"",('SOURCE DispoCockpit'!#REF!))</f>
        <v>#REF!</v>
      </c>
      <c r="E4090" s="1" t="e">
        <f>IF(ISBLANK('SOURCE DispoCockpit'!#REF!),"",('SOURCE DispoCockpit'!#REF!))</f>
        <v>#REF!</v>
      </c>
      <c r="F4090" s="1" t="e">
        <f>IF(ISBLANK('SOURCE DispoCockpit'!#REF!),"",('SOURCE DispoCockpit'!#REF!))</f>
        <v>#REF!</v>
      </c>
      <c r="G4090" s="7" t="e">
        <f t="shared" si="63"/>
        <v>#REF!</v>
      </c>
      <c r="I4090" s="1" t="str">
        <f t="array" ref="I4090">IFERROR(INDEX('[1]DATA EORD'!$B$2:$B$89,SMALL(IF('[1]DATA EORD'!$A$2:$A$89=$A4090,ROW('[1]DATA EORD'!$B$2:$B$89)-1),1)),"")</f>
        <v/>
      </c>
      <c r="K4090" s="1" t="e">
        <f>IF(A4090="","",_xlfn.IFNA((VLOOKUP(A4090&amp;I4090,'[1]DATA EORD'!$E:$H,3,)),"NO CONTRACT"))</f>
        <v>#REF!</v>
      </c>
      <c r="P4090" s="1" t="str">
        <f>IF(O4090="","",(VLOOKUP(O4090,'[2]Liste Fournisseur'!$A:$B,2,FALSE)))</f>
        <v/>
      </c>
      <c r="V4090" s="1" t="str">
        <f>IF(U4090="","",(VLOOKUP(U4090,'[2]Liste Fournisseur'!$A:$B,2,FALSE)))</f>
        <v/>
      </c>
    </row>
    <row r="4091" spans="1:22" x14ac:dyDescent="0.2">
      <c r="A4091" s="1" t="e">
        <f>IF(ISBLANK('SOURCE DispoCockpit'!#REF!),"",('SOURCE DispoCockpit'!#REF!))</f>
        <v>#REF!</v>
      </c>
      <c r="B4091" s="1" t="e">
        <f>IF(ISBLANK('SOURCE DispoCockpit'!#REF!),"",('SOURCE DispoCockpit'!#REF!))</f>
        <v>#REF!</v>
      </c>
      <c r="C4091" s="1" t="e">
        <f>IF(ISBLANK('SOURCE DispoCockpit'!#REF!),"",('SOURCE DispoCockpit'!#REF!))</f>
        <v>#REF!</v>
      </c>
      <c r="E4091" s="1" t="e">
        <f>IF(ISBLANK('SOURCE DispoCockpit'!#REF!),"",('SOURCE DispoCockpit'!#REF!))</f>
        <v>#REF!</v>
      </c>
      <c r="F4091" s="1" t="e">
        <f>IF(ISBLANK('SOURCE DispoCockpit'!#REF!),"",('SOURCE DispoCockpit'!#REF!))</f>
        <v>#REF!</v>
      </c>
      <c r="G4091" s="7" t="e">
        <f t="shared" si="63"/>
        <v>#REF!</v>
      </c>
      <c r="I4091" s="1" t="str">
        <f t="array" ref="I4091">IFERROR(INDEX('[1]DATA EORD'!$B$2:$B$89,SMALL(IF('[1]DATA EORD'!$A$2:$A$89=$A4091,ROW('[1]DATA EORD'!$B$2:$B$89)-1),1)),"")</f>
        <v/>
      </c>
      <c r="K4091" s="1" t="e">
        <f>IF(A4091="","",_xlfn.IFNA((VLOOKUP(A4091&amp;I4091,'[1]DATA EORD'!$E:$H,3,)),"NO CONTRACT"))</f>
        <v>#REF!</v>
      </c>
      <c r="P4091" s="1" t="str">
        <f>IF(O4091="","",(VLOOKUP(O4091,'[2]Liste Fournisseur'!$A:$B,2,FALSE)))</f>
        <v/>
      </c>
      <c r="V4091" s="1" t="str">
        <f>IF(U4091="","",(VLOOKUP(U4091,'[2]Liste Fournisseur'!$A:$B,2,FALSE)))</f>
        <v/>
      </c>
    </row>
    <row r="4092" spans="1:22" x14ac:dyDescent="0.2">
      <c r="A4092" s="1" t="e">
        <f>IF(ISBLANK('SOURCE DispoCockpit'!#REF!),"",('SOURCE DispoCockpit'!#REF!))</f>
        <v>#REF!</v>
      </c>
      <c r="B4092" s="1" t="e">
        <f>IF(ISBLANK('SOURCE DispoCockpit'!#REF!),"",('SOURCE DispoCockpit'!#REF!))</f>
        <v>#REF!</v>
      </c>
      <c r="C4092" s="1" t="e">
        <f>IF(ISBLANK('SOURCE DispoCockpit'!#REF!),"",('SOURCE DispoCockpit'!#REF!))</f>
        <v>#REF!</v>
      </c>
      <c r="E4092" s="1" t="e">
        <f>IF(ISBLANK('SOURCE DispoCockpit'!#REF!),"",('SOURCE DispoCockpit'!#REF!))</f>
        <v>#REF!</v>
      </c>
      <c r="F4092" s="1" t="e">
        <f>IF(ISBLANK('SOURCE DispoCockpit'!#REF!),"",('SOURCE DispoCockpit'!#REF!))</f>
        <v>#REF!</v>
      </c>
      <c r="G4092" s="7" t="e">
        <f t="shared" si="63"/>
        <v>#REF!</v>
      </c>
      <c r="I4092" s="1" t="str">
        <f t="array" ref="I4092">IFERROR(INDEX('[1]DATA EORD'!$B$2:$B$89,SMALL(IF('[1]DATA EORD'!$A$2:$A$89=$A4092,ROW('[1]DATA EORD'!$B$2:$B$89)-1),1)),"")</f>
        <v/>
      </c>
      <c r="K4092" s="1" t="e">
        <f>IF(A4092="","",_xlfn.IFNA((VLOOKUP(A4092&amp;I4092,'[1]DATA EORD'!$E:$H,3,)),"NO CONTRACT"))</f>
        <v>#REF!</v>
      </c>
      <c r="P4092" s="1" t="str">
        <f>IF(O4092="","",(VLOOKUP(O4092,'[2]Liste Fournisseur'!$A:$B,2,FALSE)))</f>
        <v/>
      </c>
      <c r="V4092" s="1" t="str">
        <f>IF(U4092="","",(VLOOKUP(U4092,'[2]Liste Fournisseur'!$A:$B,2,FALSE)))</f>
        <v/>
      </c>
    </row>
    <row r="4093" spans="1:22" x14ac:dyDescent="0.2">
      <c r="A4093" s="1" t="e">
        <f>IF(ISBLANK('SOURCE DispoCockpit'!#REF!),"",('SOURCE DispoCockpit'!#REF!))</f>
        <v>#REF!</v>
      </c>
      <c r="B4093" s="1" t="e">
        <f>IF(ISBLANK('SOURCE DispoCockpit'!#REF!),"",('SOURCE DispoCockpit'!#REF!))</f>
        <v>#REF!</v>
      </c>
      <c r="C4093" s="1" t="e">
        <f>IF(ISBLANK('SOURCE DispoCockpit'!#REF!),"",('SOURCE DispoCockpit'!#REF!))</f>
        <v>#REF!</v>
      </c>
      <c r="E4093" s="1" t="e">
        <f>IF(ISBLANK('SOURCE DispoCockpit'!#REF!),"",('SOURCE DispoCockpit'!#REF!))</f>
        <v>#REF!</v>
      </c>
      <c r="F4093" s="1" t="e">
        <f>IF(ISBLANK('SOURCE DispoCockpit'!#REF!),"",('SOURCE DispoCockpit'!#REF!))</f>
        <v>#REF!</v>
      </c>
      <c r="G4093" s="7" t="e">
        <f t="shared" si="63"/>
        <v>#REF!</v>
      </c>
      <c r="I4093" s="1" t="str">
        <f t="array" ref="I4093">IFERROR(INDEX('[1]DATA EORD'!$B$2:$B$89,SMALL(IF('[1]DATA EORD'!$A$2:$A$89=$A4093,ROW('[1]DATA EORD'!$B$2:$B$89)-1),1)),"")</f>
        <v/>
      </c>
      <c r="K4093" s="1" t="e">
        <f>IF(A4093="","",_xlfn.IFNA((VLOOKUP(A4093&amp;I4093,'[1]DATA EORD'!$E:$H,3,)),"NO CONTRACT"))</f>
        <v>#REF!</v>
      </c>
      <c r="P4093" s="1" t="str">
        <f>IF(O4093="","",(VLOOKUP(O4093,'[2]Liste Fournisseur'!$A:$B,2,FALSE)))</f>
        <v/>
      </c>
      <c r="V4093" s="1" t="str">
        <f>IF(U4093="","",(VLOOKUP(U4093,'[2]Liste Fournisseur'!$A:$B,2,FALSE)))</f>
        <v/>
      </c>
    </row>
    <row r="4094" spans="1:22" x14ac:dyDescent="0.2">
      <c r="A4094" s="1" t="e">
        <f>IF(ISBLANK('SOURCE DispoCockpit'!#REF!),"",('SOURCE DispoCockpit'!#REF!))</f>
        <v>#REF!</v>
      </c>
      <c r="B4094" s="1" t="e">
        <f>IF(ISBLANK('SOURCE DispoCockpit'!#REF!),"",('SOURCE DispoCockpit'!#REF!))</f>
        <v>#REF!</v>
      </c>
      <c r="C4094" s="1" t="e">
        <f>IF(ISBLANK('SOURCE DispoCockpit'!#REF!),"",('SOURCE DispoCockpit'!#REF!))</f>
        <v>#REF!</v>
      </c>
      <c r="E4094" s="1" t="e">
        <f>IF(ISBLANK('SOURCE DispoCockpit'!#REF!),"",('SOURCE DispoCockpit'!#REF!))</f>
        <v>#REF!</v>
      </c>
      <c r="F4094" s="1" t="e">
        <f>IF(ISBLANK('SOURCE DispoCockpit'!#REF!),"",('SOURCE DispoCockpit'!#REF!))</f>
        <v>#REF!</v>
      </c>
      <c r="G4094" s="7" t="e">
        <f t="shared" si="63"/>
        <v>#REF!</v>
      </c>
      <c r="I4094" s="1" t="str">
        <f t="array" ref="I4094">IFERROR(INDEX('[1]DATA EORD'!$B$2:$B$89,SMALL(IF('[1]DATA EORD'!$A$2:$A$89=$A4094,ROW('[1]DATA EORD'!$B$2:$B$89)-1),1)),"")</f>
        <v/>
      </c>
      <c r="K4094" s="1" t="e">
        <f>IF(A4094="","",_xlfn.IFNA((VLOOKUP(A4094&amp;I4094,'[1]DATA EORD'!$E:$H,3,)),"NO CONTRACT"))</f>
        <v>#REF!</v>
      </c>
      <c r="P4094" s="1" t="str">
        <f>IF(O4094="","",(VLOOKUP(O4094,'[2]Liste Fournisseur'!$A:$B,2,FALSE)))</f>
        <v/>
      </c>
      <c r="V4094" s="1" t="str">
        <f>IF(U4094="","",(VLOOKUP(U4094,'[2]Liste Fournisseur'!$A:$B,2,FALSE)))</f>
        <v/>
      </c>
    </row>
    <row r="4095" spans="1:22" x14ac:dyDescent="0.2">
      <c r="A4095" s="1" t="e">
        <f>IF(ISBLANK('SOURCE DispoCockpit'!#REF!),"",('SOURCE DispoCockpit'!#REF!))</f>
        <v>#REF!</v>
      </c>
      <c r="B4095" s="1" t="e">
        <f>IF(ISBLANK('SOURCE DispoCockpit'!#REF!),"",('SOURCE DispoCockpit'!#REF!))</f>
        <v>#REF!</v>
      </c>
      <c r="C4095" s="1" t="e">
        <f>IF(ISBLANK('SOURCE DispoCockpit'!#REF!),"",('SOURCE DispoCockpit'!#REF!))</f>
        <v>#REF!</v>
      </c>
      <c r="E4095" s="1" t="e">
        <f>IF(ISBLANK('SOURCE DispoCockpit'!#REF!),"",('SOURCE DispoCockpit'!#REF!))</f>
        <v>#REF!</v>
      </c>
      <c r="F4095" s="1" t="e">
        <f>IF(ISBLANK('SOURCE DispoCockpit'!#REF!),"",('SOURCE DispoCockpit'!#REF!))</f>
        <v>#REF!</v>
      </c>
      <c r="G4095" s="7" t="e">
        <f t="shared" si="63"/>
        <v>#REF!</v>
      </c>
      <c r="I4095" s="1" t="str">
        <f t="array" ref="I4095">IFERROR(INDEX('[1]DATA EORD'!$B$2:$B$89,SMALL(IF('[1]DATA EORD'!$A$2:$A$89=$A4095,ROW('[1]DATA EORD'!$B$2:$B$89)-1),1)),"")</f>
        <v/>
      </c>
      <c r="K4095" s="1" t="e">
        <f>IF(A4095="","",_xlfn.IFNA((VLOOKUP(A4095&amp;I4095,'[1]DATA EORD'!$E:$H,3,)),"NO CONTRACT"))</f>
        <v>#REF!</v>
      </c>
      <c r="P4095" s="1" t="str">
        <f>IF(O4095="","",(VLOOKUP(O4095,'[2]Liste Fournisseur'!$A:$B,2,FALSE)))</f>
        <v/>
      </c>
      <c r="V4095" s="1" t="str">
        <f>IF(U4095="","",(VLOOKUP(U4095,'[2]Liste Fournisseur'!$A:$B,2,FALSE)))</f>
        <v/>
      </c>
    </row>
    <row r="4096" spans="1:22" x14ac:dyDescent="0.2">
      <c r="A4096" s="1" t="e">
        <f>IF(ISBLANK('SOURCE DispoCockpit'!#REF!),"",('SOURCE DispoCockpit'!#REF!))</f>
        <v>#REF!</v>
      </c>
      <c r="B4096" s="1" t="e">
        <f>IF(ISBLANK('SOURCE DispoCockpit'!#REF!),"",('SOURCE DispoCockpit'!#REF!))</f>
        <v>#REF!</v>
      </c>
      <c r="C4096" s="1" t="e">
        <f>IF(ISBLANK('SOURCE DispoCockpit'!#REF!),"",('SOURCE DispoCockpit'!#REF!))</f>
        <v>#REF!</v>
      </c>
      <c r="E4096" s="1" t="e">
        <f>IF(ISBLANK('SOURCE DispoCockpit'!#REF!),"",('SOURCE DispoCockpit'!#REF!))</f>
        <v>#REF!</v>
      </c>
      <c r="F4096" s="1" t="e">
        <f>IF(ISBLANK('SOURCE DispoCockpit'!#REF!),"",('SOURCE DispoCockpit'!#REF!))</f>
        <v>#REF!</v>
      </c>
      <c r="G4096" s="7" t="e">
        <f t="shared" si="63"/>
        <v>#REF!</v>
      </c>
      <c r="I4096" s="1" t="str">
        <f t="array" ref="I4096">IFERROR(INDEX('[1]DATA EORD'!$B$2:$B$89,SMALL(IF('[1]DATA EORD'!$A$2:$A$89=$A4096,ROW('[1]DATA EORD'!$B$2:$B$89)-1),1)),"")</f>
        <v/>
      </c>
      <c r="K4096" s="1" t="e">
        <f>IF(A4096="","",_xlfn.IFNA((VLOOKUP(A4096&amp;I4096,'[1]DATA EORD'!$E:$H,3,)),"NO CONTRACT"))</f>
        <v>#REF!</v>
      </c>
      <c r="P4096" s="1" t="str">
        <f>IF(O4096="","",(VLOOKUP(O4096,'[2]Liste Fournisseur'!$A:$B,2,FALSE)))</f>
        <v/>
      </c>
      <c r="V4096" s="1" t="str">
        <f>IF(U4096="","",(VLOOKUP(U4096,'[2]Liste Fournisseur'!$A:$B,2,FALSE)))</f>
        <v/>
      </c>
    </row>
    <row r="4097" spans="1:22" x14ac:dyDescent="0.2">
      <c r="A4097" s="1" t="e">
        <f>IF(ISBLANK('SOURCE DispoCockpit'!#REF!),"",('SOURCE DispoCockpit'!#REF!))</f>
        <v>#REF!</v>
      </c>
      <c r="B4097" s="1" t="e">
        <f>IF(ISBLANK('SOURCE DispoCockpit'!#REF!),"",('SOURCE DispoCockpit'!#REF!))</f>
        <v>#REF!</v>
      </c>
      <c r="C4097" s="1" t="e">
        <f>IF(ISBLANK('SOURCE DispoCockpit'!#REF!),"",('SOURCE DispoCockpit'!#REF!))</f>
        <v>#REF!</v>
      </c>
      <c r="E4097" s="1" t="e">
        <f>IF(ISBLANK('SOURCE DispoCockpit'!#REF!),"",('SOURCE DispoCockpit'!#REF!))</f>
        <v>#REF!</v>
      </c>
      <c r="F4097" s="1" t="e">
        <f>IF(ISBLANK('SOURCE DispoCockpit'!#REF!),"",('SOURCE DispoCockpit'!#REF!))</f>
        <v>#REF!</v>
      </c>
      <c r="G4097" s="7" t="e">
        <f t="shared" si="63"/>
        <v>#REF!</v>
      </c>
      <c r="I4097" s="1" t="str">
        <f t="array" ref="I4097">IFERROR(INDEX('[1]DATA EORD'!$B$2:$B$89,SMALL(IF('[1]DATA EORD'!$A$2:$A$89=$A4097,ROW('[1]DATA EORD'!$B$2:$B$89)-1),1)),"")</f>
        <v/>
      </c>
      <c r="K4097" s="1" t="e">
        <f>IF(A4097="","",_xlfn.IFNA((VLOOKUP(A4097&amp;I4097,'[1]DATA EORD'!$E:$H,3,)),"NO CONTRACT"))</f>
        <v>#REF!</v>
      </c>
      <c r="P4097" s="1" t="str">
        <f>IF(O4097="","",(VLOOKUP(O4097,'[2]Liste Fournisseur'!$A:$B,2,FALSE)))</f>
        <v/>
      </c>
      <c r="V4097" s="1" t="str">
        <f>IF(U4097="","",(VLOOKUP(U4097,'[2]Liste Fournisseur'!$A:$B,2,FALSE)))</f>
        <v/>
      </c>
    </row>
    <row r="4098" spans="1:22" x14ac:dyDescent="0.2">
      <c r="A4098" s="1" t="e">
        <f>IF(ISBLANK('SOURCE DispoCockpit'!#REF!),"",('SOURCE DispoCockpit'!#REF!))</f>
        <v>#REF!</v>
      </c>
      <c r="B4098" s="1" t="e">
        <f>IF(ISBLANK('SOURCE DispoCockpit'!#REF!),"",('SOURCE DispoCockpit'!#REF!))</f>
        <v>#REF!</v>
      </c>
      <c r="C4098" s="1" t="e">
        <f>IF(ISBLANK('SOURCE DispoCockpit'!#REF!),"",('SOURCE DispoCockpit'!#REF!))</f>
        <v>#REF!</v>
      </c>
      <c r="E4098" s="1" t="e">
        <f>IF(ISBLANK('SOURCE DispoCockpit'!#REF!),"",('SOURCE DispoCockpit'!#REF!))</f>
        <v>#REF!</v>
      </c>
      <c r="F4098" s="1" t="e">
        <f>IF(ISBLANK('SOURCE DispoCockpit'!#REF!),"",('SOURCE DispoCockpit'!#REF!))</f>
        <v>#REF!</v>
      </c>
      <c r="G4098" s="7" t="e">
        <f t="shared" ref="G4098:G4161" si="64">IF(E4098="","",IF(F4098=0,((E4098/100)),((E4098-F4098)/F4098)))</f>
        <v>#REF!</v>
      </c>
      <c r="I4098" s="1" t="str">
        <f t="array" ref="I4098">IFERROR(INDEX('[1]DATA EORD'!$B$2:$B$89,SMALL(IF('[1]DATA EORD'!$A$2:$A$89=$A4098,ROW('[1]DATA EORD'!$B$2:$B$89)-1),1)),"")</f>
        <v/>
      </c>
      <c r="K4098" s="1" t="e">
        <f>IF(A4098="","",_xlfn.IFNA((VLOOKUP(A4098&amp;I4098,'[1]DATA EORD'!$E:$H,3,)),"NO CONTRACT"))</f>
        <v>#REF!</v>
      </c>
      <c r="P4098" s="1" t="str">
        <f>IF(O4098="","",(VLOOKUP(O4098,'[2]Liste Fournisseur'!$A:$B,2,FALSE)))</f>
        <v/>
      </c>
      <c r="V4098" s="1" t="str">
        <f>IF(U4098="","",(VLOOKUP(U4098,'[2]Liste Fournisseur'!$A:$B,2,FALSE)))</f>
        <v/>
      </c>
    </row>
    <row r="4099" spans="1:22" x14ac:dyDescent="0.2">
      <c r="A4099" s="1" t="e">
        <f>IF(ISBLANK('SOURCE DispoCockpit'!#REF!),"",('SOURCE DispoCockpit'!#REF!))</f>
        <v>#REF!</v>
      </c>
      <c r="B4099" s="1" t="e">
        <f>IF(ISBLANK('SOURCE DispoCockpit'!#REF!),"",('SOURCE DispoCockpit'!#REF!))</f>
        <v>#REF!</v>
      </c>
      <c r="C4099" s="1" t="e">
        <f>IF(ISBLANK('SOURCE DispoCockpit'!#REF!),"",('SOURCE DispoCockpit'!#REF!))</f>
        <v>#REF!</v>
      </c>
      <c r="E4099" s="1" t="e">
        <f>IF(ISBLANK('SOURCE DispoCockpit'!#REF!),"",('SOURCE DispoCockpit'!#REF!))</f>
        <v>#REF!</v>
      </c>
      <c r="F4099" s="1" t="e">
        <f>IF(ISBLANK('SOURCE DispoCockpit'!#REF!),"",('SOURCE DispoCockpit'!#REF!))</f>
        <v>#REF!</v>
      </c>
      <c r="G4099" s="7" t="e">
        <f t="shared" si="64"/>
        <v>#REF!</v>
      </c>
      <c r="I4099" s="1" t="str">
        <f t="array" ref="I4099">IFERROR(INDEX('[1]DATA EORD'!$B$2:$B$89,SMALL(IF('[1]DATA EORD'!$A$2:$A$89=$A4099,ROW('[1]DATA EORD'!$B$2:$B$89)-1),1)),"")</f>
        <v/>
      </c>
      <c r="K4099" s="1" t="e">
        <f>IF(A4099="","",_xlfn.IFNA((VLOOKUP(A4099&amp;I4099,'[1]DATA EORD'!$E:$H,3,)),"NO CONTRACT"))</f>
        <v>#REF!</v>
      </c>
      <c r="P4099" s="1" t="str">
        <f>IF(O4099="","",(VLOOKUP(O4099,'[2]Liste Fournisseur'!$A:$B,2,FALSE)))</f>
        <v/>
      </c>
      <c r="V4099" s="1" t="str">
        <f>IF(U4099="","",(VLOOKUP(U4099,'[2]Liste Fournisseur'!$A:$B,2,FALSE)))</f>
        <v/>
      </c>
    </row>
    <row r="4100" spans="1:22" x14ac:dyDescent="0.2">
      <c r="A4100" s="1" t="e">
        <f>IF(ISBLANK('SOURCE DispoCockpit'!#REF!),"",('SOURCE DispoCockpit'!#REF!))</f>
        <v>#REF!</v>
      </c>
      <c r="B4100" s="1" t="e">
        <f>IF(ISBLANK('SOURCE DispoCockpit'!#REF!),"",('SOURCE DispoCockpit'!#REF!))</f>
        <v>#REF!</v>
      </c>
      <c r="C4100" s="1" t="e">
        <f>IF(ISBLANK('SOURCE DispoCockpit'!#REF!),"",('SOURCE DispoCockpit'!#REF!))</f>
        <v>#REF!</v>
      </c>
      <c r="E4100" s="1" t="e">
        <f>IF(ISBLANK('SOURCE DispoCockpit'!#REF!),"",('SOURCE DispoCockpit'!#REF!))</f>
        <v>#REF!</v>
      </c>
      <c r="F4100" s="1" t="e">
        <f>IF(ISBLANK('SOURCE DispoCockpit'!#REF!),"",('SOURCE DispoCockpit'!#REF!))</f>
        <v>#REF!</v>
      </c>
      <c r="G4100" s="7" t="e">
        <f t="shared" si="64"/>
        <v>#REF!</v>
      </c>
      <c r="I4100" s="1" t="str">
        <f t="array" ref="I4100">IFERROR(INDEX('[1]DATA EORD'!$B$2:$B$89,SMALL(IF('[1]DATA EORD'!$A$2:$A$89=$A4100,ROW('[1]DATA EORD'!$B$2:$B$89)-1),1)),"")</f>
        <v/>
      </c>
      <c r="K4100" s="1" t="e">
        <f>IF(A4100="","",_xlfn.IFNA((VLOOKUP(A4100&amp;I4100,'[1]DATA EORD'!$E:$H,3,)),"NO CONTRACT"))</f>
        <v>#REF!</v>
      </c>
      <c r="P4100" s="1" t="str">
        <f>IF(O4100="","",(VLOOKUP(O4100,'[2]Liste Fournisseur'!$A:$B,2,FALSE)))</f>
        <v/>
      </c>
      <c r="V4100" s="1" t="str">
        <f>IF(U4100="","",(VLOOKUP(U4100,'[2]Liste Fournisseur'!$A:$B,2,FALSE)))</f>
        <v/>
      </c>
    </row>
    <row r="4101" spans="1:22" x14ac:dyDescent="0.2">
      <c r="A4101" s="1" t="e">
        <f>IF(ISBLANK('SOURCE DispoCockpit'!#REF!),"",('SOURCE DispoCockpit'!#REF!))</f>
        <v>#REF!</v>
      </c>
      <c r="B4101" s="1" t="e">
        <f>IF(ISBLANK('SOURCE DispoCockpit'!#REF!),"",('SOURCE DispoCockpit'!#REF!))</f>
        <v>#REF!</v>
      </c>
      <c r="C4101" s="1" t="e">
        <f>IF(ISBLANK('SOURCE DispoCockpit'!#REF!),"",('SOURCE DispoCockpit'!#REF!))</f>
        <v>#REF!</v>
      </c>
      <c r="E4101" s="1" t="e">
        <f>IF(ISBLANK('SOURCE DispoCockpit'!#REF!),"",('SOURCE DispoCockpit'!#REF!))</f>
        <v>#REF!</v>
      </c>
      <c r="F4101" s="1" t="e">
        <f>IF(ISBLANK('SOURCE DispoCockpit'!#REF!),"",('SOURCE DispoCockpit'!#REF!))</f>
        <v>#REF!</v>
      </c>
      <c r="G4101" s="7" t="e">
        <f t="shared" si="64"/>
        <v>#REF!</v>
      </c>
      <c r="I4101" s="1" t="str">
        <f t="array" ref="I4101">IFERROR(INDEX('[1]DATA EORD'!$B$2:$B$89,SMALL(IF('[1]DATA EORD'!$A$2:$A$89=$A4101,ROW('[1]DATA EORD'!$B$2:$B$89)-1),1)),"")</f>
        <v/>
      </c>
      <c r="K4101" s="1" t="e">
        <f>IF(A4101="","",_xlfn.IFNA((VLOOKUP(A4101&amp;I4101,'[1]DATA EORD'!$E:$H,3,)),"NO CONTRACT"))</f>
        <v>#REF!</v>
      </c>
      <c r="P4101" s="1" t="str">
        <f>IF(O4101="","",(VLOOKUP(O4101,'[2]Liste Fournisseur'!$A:$B,2,FALSE)))</f>
        <v/>
      </c>
      <c r="V4101" s="1" t="str">
        <f>IF(U4101="","",(VLOOKUP(U4101,'[2]Liste Fournisseur'!$A:$B,2,FALSE)))</f>
        <v/>
      </c>
    </row>
    <row r="4102" spans="1:22" x14ac:dyDescent="0.2">
      <c r="A4102" s="1" t="e">
        <f>IF(ISBLANK('SOURCE DispoCockpit'!#REF!),"",('SOURCE DispoCockpit'!#REF!))</f>
        <v>#REF!</v>
      </c>
      <c r="B4102" s="1" t="e">
        <f>IF(ISBLANK('SOURCE DispoCockpit'!#REF!),"",('SOURCE DispoCockpit'!#REF!))</f>
        <v>#REF!</v>
      </c>
      <c r="C4102" s="1" t="e">
        <f>IF(ISBLANK('SOURCE DispoCockpit'!#REF!),"",('SOURCE DispoCockpit'!#REF!))</f>
        <v>#REF!</v>
      </c>
      <c r="E4102" s="1" t="e">
        <f>IF(ISBLANK('SOURCE DispoCockpit'!#REF!),"",('SOURCE DispoCockpit'!#REF!))</f>
        <v>#REF!</v>
      </c>
      <c r="F4102" s="1" t="e">
        <f>IF(ISBLANK('SOURCE DispoCockpit'!#REF!),"",('SOURCE DispoCockpit'!#REF!))</f>
        <v>#REF!</v>
      </c>
      <c r="G4102" s="7" t="e">
        <f t="shared" si="64"/>
        <v>#REF!</v>
      </c>
      <c r="I4102" s="1" t="str">
        <f t="array" ref="I4102">IFERROR(INDEX('[1]DATA EORD'!$B$2:$B$89,SMALL(IF('[1]DATA EORD'!$A$2:$A$89=$A4102,ROW('[1]DATA EORD'!$B$2:$B$89)-1),1)),"")</f>
        <v/>
      </c>
      <c r="K4102" s="1" t="e">
        <f>IF(A4102="","",_xlfn.IFNA((VLOOKUP(A4102&amp;I4102,'[1]DATA EORD'!$E:$H,3,)),"NO CONTRACT"))</f>
        <v>#REF!</v>
      </c>
      <c r="P4102" s="1" t="str">
        <f>IF(O4102="","",(VLOOKUP(O4102,'[2]Liste Fournisseur'!$A:$B,2,FALSE)))</f>
        <v/>
      </c>
      <c r="V4102" s="1" t="str">
        <f>IF(U4102="","",(VLOOKUP(U4102,'[2]Liste Fournisseur'!$A:$B,2,FALSE)))</f>
        <v/>
      </c>
    </row>
    <row r="4103" spans="1:22" x14ac:dyDescent="0.2">
      <c r="A4103" s="1" t="e">
        <f>IF(ISBLANK('SOURCE DispoCockpit'!#REF!),"",('SOURCE DispoCockpit'!#REF!))</f>
        <v>#REF!</v>
      </c>
      <c r="B4103" s="1" t="e">
        <f>IF(ISBLANK('SOURCE DispoCockpit'!#REF!),"",('SOURCE DispoCockpit'!#REF!))</f>
        <v>#REF!</v>
      </c>
      <c r="C4103" s="1" t="e">
        <f>IF(ISBLANK('SOURCE DispoCockpit'!#REF!),"",('SOURCE DispoCockpit'!#REF!))</f>
        <v>#REF!</v>
      </c>
      <c r="E4103" s="1" t="e">
        <f>IF(ISBLANK('SOURCE DispoCockpit'!#REF!),"",('SOURCE DispoCockpit'!#REF!))</f>
        <v>#REF!</v>
      </c>
      <c r="F4103" s="1" t="e">
        <f>IF(ISBLANK('SOURCE DispoCockpit'!#REF!),"",('SOURCE DispoCockpit'!#REF!))</f>
        <v>#REF!</v>
      </c>
      <c r="G4103" s="7" t="e">
        <f t="shared" si="64"/>
        <v>#REF!</v>
      </c>
      <c r="I4103" s="1" t="str">
        <f t="array" ref="I4103">IFERROR(INDEX('[1]DATA EORD'!$B$2:$B$89,SMALL(IF('[1]DATA EORD'!$A$2:$A$89=$A4103,ROW('[1]DATA EORD'!$B$2:$B$89)-1),1)),"")</f>
        <v/>
      </c>
      <c r="K4103" s="1" t="e">
        <f>IF(A4103="","",_xlfn.IFNA((VLOOKUP(A4103&amp;I4103,'[1]DATA EORD'!$E:$H,3,)),"NO CONTRACT"))</f>
        <v>#REF!</v>
      </c>
      <c r="P4103" s="1" t="str">
        <f>IF(O4103="","",(VLOOKUP(O4103,'[2]Liste Fournisseur'!$A:$B,2,FALSE)))</f>
        <v/>
      </c>
      <c r="V4103" s="1" t="str">
        <f>IF(U4103="","",(VLOOKUP(U4103,'[2]Liste Fournisseur'!$A:$B,2,FALSE)))</f>
        <v/>
      </c>
    </row>
    <row r="4104" spans="1:22" x14ac:dyDescent="0.2">
      <c r="A4104" s="1" t="e">
        <f>IF(ISBLANK('SOURCE DispoCockpit'!#REF!),"",('SOURCE DispoCockpit'!#REF!))</f>
        <v>#REF!</v>
      </c>
      <c r="B4104" s="1" t="e">
        <f>IF(ISBLANK('SOURCE DispoCockpit'!#REF!),"",('SOURCE DispoCockpit'!#REF!))</f>
        <v>#REF!</v>
      </c>
      <c r="C4104" s="1" t="e">
        <f>IF(ISBLANK('SOURCE DispoCockpit'!#REF!),"",('SOURCE DispoCockpit'!#REF!))</f>
        <v>#REF!</v>
      </c>
      <c r="E4104" s="1" t="e">
        <f>IF(ISBLANK('SOURCE DispoCockpit'!#REF!),"",('SOURCE DispoCockpit'!#REF!))</f>
        <v>#REF!</v>
      </c>
      <c r="F4104" s="1" t="e">
        <f>IF(ISBLANK('SOURCE DispoCockpit'!#REF!),"",('SOURCE DispoCockpit'!#REF!))</f>
        <v>#REF!</v>
      </c>
      <c r="G4104" s="7" t="e">
        <f t="shared" si="64"/>
        <v>#REF!</v>
      </c>
      <c r="I4104" s="1" t="str">
        <f t="array" ref="I4104">IFERROR(INDEX('[1]DATA EORD'!$B$2:$B$89,SMALL(IF('[1]DATA EORD'!$A$2:$A$89=$A4104,ROW('[1]DATA EORD'!$B$2:$B$89)-1),1)),"")</f>
        <v/>
      </c>
      <c r="K4104" s="1" t="e">
        <f>IF(A4104="","",_xlfn.IFNA((VLOOKUP(A4104&amp;I4104,'[1]DATA EORD'!$E:$H,3,)),"NO CONTRACT"))</f>
        <v>#REF!</v>
      </c>
      <c r="P4104" s="1" t="str">
        <f>IF(O4104="","",(VLOOKUP(O4104,'[2]Liste Fournisseur'!$A:$B,2,FALSE)))</f>
        <v/>
      </c>
      <c r="V4104" s="1" t="str">
        <f>IF(U4104="","",(VLOOKUP(U4104,'[2]Liste Fournisseur'!$A:$B,2,FALSE)))</f>
        <v/>
      </c>
    </row>
    <row r="4105" spans="1:22" x14ac:dyDescent="0.2">
      <c r="A4105" s="1" t="e">
        <f>IF(ISBLANK('SOURCE DispoCockpit'!#REF!),"",('SOURCE DispoCockpit'!#REF!))</f>
        <v>#REF!</v>
      </c>
      <c r="B4105" s="1" t="e">
        <f>IF(ISBLANK('SOURCE DispoCockpit'!#REF!),"",('SOURCE DispoCockpit'!#REF!))</f>
        <v>#REF!</v>
      </c>
      <c r="C4105" s="1" t="e">
        <f>IF(ISBLANK('SOURCE DispoCockpit'!#REF!),"",('SOURCE DispoCockpit'!#REF!))</f>
        <v>#REF!</v>
      </c>
      <c r="E4105" s="1" t="e">
        <f>IF(ISBLANK('SOURCE DispoCockpit'!#REF!),"",('SOURCE DispoCockpit'!#REF!))</f>
        <v>#REF!</v>
      </c>
      <c r="F4105" s="1" t="e">
        <f>IF(ISBLANK('SOURCE DispoCockpit'!#REF!),"",('SOURCE DispoCockpit'!#REF!))</f>
        <v>#REF!</v>
      </c>
      <c r="G4105" s="7" t="e">
        <f t="shared" si="64"/>
        <v>#REF!</v>
      </c>
      <c r="I4105" s="1" t="str">
        <f t="array" ref="I4105">IFERROR(INDEX('[1]DATA EORD'!$B$2:$B$89,SMALL(IF('[1]DATA EORD'!$A$2:$A$89=$A4105,ROW('[1]DATA EORD'!$B$2:$B$89)-1),1)),"")</f>
        <v/>
      </c>
      <c r="K4105" s="1" t="e">
        <f>IF(A4105="","",_xlfn.IFNA((VLOOKUP(A4105&amp;I4105,'[1]DATA EORD'!$E:$H,3,)),"NO CONTRACT"))</f>
        <v>#REF!</v>
      </c>
      <c r="P4105" s="1" t="str">
        <f>IF(O4105="","",(VLOOKUP(O4105,'[2]Liste Fournisseur'!$A:$B,2,FALSE)))</f>
        <v/>
      </c>
      <c r="V4105" s="1" t="str">
        <f>IF(U4105="","",(VLOOKUP(U4105,'[2]Liste Fournisseur'!$A:$B,2,FALSE)))</f>
        <v/>
      </c>
    </row>
    <row r="4106" spans="1:22" x14ac:dyDescent="0.2">
      <c r="A4106" s="1" t="e">
        <f>IF(ISBLANK('SOURCE DispoCockpit'!#REF!),"",('SOURCE DispoCockpit'!#REF!))</f>
        <v>#REF!</v>
      </c>
      <c r="B4106" s="1" t="e">
        <f>IF(ISBLANK('SOURCE DispoCockpit'!#REF!),"",('SOURCE DispoCockpit'!#REF!))</f>
        <v>#REF!</v>
      </c>
      <c r="C4106" s="1" t="e">
        <f>IF(ISBLANK('SOURCE DispoCockpit'!#REF!),"",('SOURCE DispoCockpit'!#REF!))</f>
        <v>#REF!</v>
      </c>
      <c r="E4106" s="1" t="e">
        <f>IF(ISBLANK('SOURCE DispoCockpit'!#REF!),"",('SOURCE DispoCockpit'!#REF!))</f>
        <v>#REF!</v>
      </c>
      <c r="F4106" s="1" t="e">
        <f>IF(ISBLANK('SOURCE DispoCockpit'!#REF!),"",('SOURCE DispoCockpit'!#REF!))</f>
        <v>#REF!</v>
      </c>
      <c r="G4106" s="7" t="e">
        <f t="shared" si="64"/>
        <v>#REF!</v>
      </c>
      <c r="I4106" s="1" t="str">
        <f t="array" ref="I4106">IFERROR(INDEX('[1]DATA EORD'!$B$2:$B$89,SMALL(IF('[1]DATA EORD'!$A$2:$A$89=$A4106,ROW('[1]DATA EORD'!$B$2:$B$89)-1),1)),"")</f>
        <v/>
      </c>
      <c r="K4106" s="1" t="e">
        <f>IF(A4106="","",_xlfn.IFNA((VLOOKUP(A4106&amp;I4106,'[1]DATA EORD'!$E:$H,3,)),"NO CONTRACT"))</f>
        <v>#REF!</v>
      </c>
      <c r="P4106" s="1" t="str">
        <f>IF(O4106="","",(VLOOKUP(O4106,'[2]Liste Fournisseur'!$A:$B,2,FALSE)))</f>
        <v/>
      </c>
      <c r="V4106" s="1" t="str">
        <f>IF(U4106="","",(VLOOKUP(U4106,'[2]Liste Fournisseur'!$A:$B,2,FALSE)))</f>
        <v/>
      </c>
    </row>
    <row r="4107" spans="1:22" x14ac:dyDescent="0.2">
      <c r="A4107" s="1" t="e">
        <f>IF(ISBLANK('SOURCE DispoCockpit'!#REF!),"",('SOURCE DispoCockpit'!#REF!))</f>
        <v>#REF!</v>
      </c>
      <c r="B4107" s="1" t="e">
        <f>IF(ISBLANK('SOURCE DispoCockpit'!#REF!),"",('SOURCE DispoCockpit'!#REF!))</f>
        <v>#REF!</v>
      </c>
      <c r="C4107" s="1" t="e">
        <f>IF(ISBLANK('SOURCE DispoCockpit'!#REF!),"",('SOURCE DispoCockpit'!#REF!))</f>
        <v>#REF!</v>
      </c>
      <c r="E4107" s="1" t="e">
        <f>IF(ISBLANK('SOURCE DispoCockpit'!#REF!),"",('SOURCE DispoCockpit'!#REF!))</f>
        <v>#REF!</v>
      </c>
      <c r="F4107" s="1" t="e">
        <f>IF(ISBLANK('SOURCE DispoCockpit'!#REF!),"",('SOURCE DispoCockpit'!#REF!))</f>
        <v>#REF!</v>
      </c>
      <c r="G4107" s="7" t="e">
        <f t="shared" si="64"/>
        <v>#REF!</v>
      </c>
      <c r="I4107" s="1" t="str">
        <f t="array" ref="I4107">IFERROR(INDEX('[1]DATA EORD'!$B$2:$B$89,SMALL(IF('[1]DATA EORD'!$A$2:$A$89=$A4107,ROW('[1]DATA EORD'!$B$2:$B$89)-1),1)),"")</f>
        <v/>
      </c>
      <c r="K4107" s="1" t="e">
        <f>IF(A4107="","",_xlfn.IFNA((VLOOKUP(A4107&amp;I4107,'[1]DATA EORD'!$E:$H,3,)),"NO CONTRACT"))</f>
        <v>#REF!</v>
      </c>
      <c r="P4107" s="1" t="str">
        <f>IF(O4107="","",(VLOOKUP(O4107,'[2]Liste Fournisseur'!$A:$B,2,FALSE)))</f>
        <v/>
      </c>
      <c r="V4107" s="1" t="str">
        <f>IF(U4107="","",(VLOOKUP(U4107,'[2]Liste Fournisseur'!$A:$B,2,FALSE)))</f>
        <v/>
      </c>
    </row>
    <row r="4108" spans="1:22" x14ac:dyDescent="0.2">
      <c r="A4108" s="1" t="e">
        <f>IF(ISBLANK('SOURCE DispoCockpit'!#REF!),"",('SOURCE DispoCockpit'!#REF!))</f>
        <v>#REF!</v>
      </c>
      <c r="B4108" s="1" t="e">
        <f>IF(ISBLANK('SOURCE DispoCockpit'!#REF!),"",('SOURCE DispoCockpit'!#REF!))</f>
        <v>#REF!</v>
      </c>
      <c r="C4108" s="1" t="e">
        <f>IF(ISBLANK('SOURCE DispoCockpit'!#REF!),"",('SOURCE DispoCockpit'!#REF!))</f>
        <v>#REF!</v>
      </c>
      <c r="E4108" s="1" t="e">
        <f>IF(ISBLANK('SOURCE DispoCockpit'!#REF!),"",('SOURCE DispoCockpit'!#REF!))</f>
        <v>#REF!</v>
      </c>
      <c r="F4108" s="1" t="e">
        <f>IF(ISBLANK('SOURCE DispoCockpit'!#REF!),"",('SOURCE DispoCockpit'!#REF!))</f>
        <v>#REF!</v>
      </c>
      <c r="G4108" s="7" t="e">
        <f t="shared" si="64"/>
        <v>#REF!</v>
      </c>
      <c r="I4108" s="1" t="str">
        <f t="array" ref="I4108">IFERROR(INDEX('[1]DATA EORD'!$B$2:$B$89,SMALL(IF('[1]DATA EORD'!$A$2:$A$89=$A4108,ROW('[1]DATA EORD'!$B$2:$B$89)-1),1)),"")</f>
        <v/>
      </c>
      <c r="K4108" s="1" t="e">
        <f>IF(A4108="","",_xlfn.IFNA((VLOOKUP(A4108&amp;I4108,'[1]DATA EORD'!$E:$H,3,)),"NO CONTRACT"))</f>
        <v>#REF!</v>
      </c>
      <c r="P4108" s="1" t="str">
        <f>IF(O4108="","",(VLOOKUP(O4108,'[2]Liste Fournisseur'!$A:$B,2,FALSE)))</f>
        <v/>
      </c>
      <c r="V4108" s="1" t="str">
        <f>IF(U4108="","",(VLOOKUP(U4108,'[2]Liste Fournisseur'!$A:$B,2,FALSE)))</f>
        <v/>
      </c>
    </row>
    <row r="4109" spans="1:22" x14ac:dyDescent="0.2">
      <c r="A4109" s="1" t="e">
        <f>IF(ISBLANK('SOURCE DispoCockpit'!#REF!),"",('SOURCE DispoCockpit'!#REF!))</f>
        <v>#REF!</v>
      </c>
      <c r="B4109" s="1" t="e">
        <f>IF(ISBLANK('SOURCE DispoCockpit'!#REF!),"",('SOURCE DispoCockpit'!#REF!))</f>
        <v>#REF!</v>
      </c>
      <c r="C4109" s="1" t="e">
        <f>IF(ISBLANK('SOURCE DispoCockpit'!#REF!),"",('SOURCE DispoCockpit'!#REF!))</f>
        <v>#REF!</v>
      </c>
      <c r="E4109" s="1" t="e">
        <f>IF(ISBLANK('SOURCE DispoCockpit'!#REF!),"",('SOURCE DispoCockpit'!#REF!))</f>
        <v>#REF!</v>
      </c>
      <c r="F4109" s="1" t="e">
        <f>IF(ISBLANK('SOURCE DispoCockpit'!#REF!),"",('SOURCE DispoCockpit'!#REF!))</f>
        <v>#REF!</v>
      </c>
      <c r="G4109" s="7" t="e">
        <f t="shared" si="64"/>
        <v>#REF!</v>
      </c>
      <c r="I4109" s="1" t="str">
        <f t="array" ref="I4109">IFERROR(INDEX('[1]DATA EORD'!$B$2:$B$89,SMALL(IF('[1]DATA EORD'!$A$2:$A$89=$A4109,ROW('[1]DATA EORD'!$B$2:$B$89)-1),1)),"")</f>
        <v/>
      </c>
      <c r="K4109" s="1" t="e">
        <f>IF(A4109="","",_xlfn.IFNA((VLOOKUP(A4109&amp;I4109,'[1]DATA EORD'!$E:$H,3,)),"NO CONTRACT"))</f>
        <v>#REF!</v>
      </c>
      <c r="P4109" s="1" t="str">
        <f>IF(O4109="","",(VLOOKUP(O4109,'[2]Liste Fournisseur'!$A:$B,2,FALSE)))</f>
        <v/>
      </c>
      <c r="V4109" s="1" t="str">
        <f>IF(U4109="","",(VLOOKUP(U4109,'[2]Liste Fournisseur'!$A:$B,2,FALSE)))</f>
        <v/>
      </c>
    </row>
    <row r="4110" spans="1:22" x14ac:dyDescent="0.2">
      <c r="A4110" s="1" t="e">
        <f>IF(ISBLANK('SOURCE DispoCockpit'!#REF!),"",('SOURCE DispoCockpit'!#REF!))</f>
        <v>#REF!</v>
      </c>
      <c r="B4110" s="1" t="e">
        <f>IF(ISBLANK('SOURCE DispoCockpit'!#REF!),"",('SOURCE DispoCockpit'!#REF!))</f>
        <v>#REF!</v>
      </c>
      <c r="C4110" s="1" t="e">
        <f>IF(ISBLANK('SOURCE DispoCockpit'!#REF!),"",('SOURCE DispoCockpit'!#REF!))</f>
        <v>#REF!</v>
      </c>
      <c r="E4110" s="1" t="e">
        <f>IF(ISBLANK('SOURCE DispoCockpit'!#REF!),"",('SOURCE DispoCockpit'!#REF!))</f>
        <v>#REF!</v>
      </c>
      <c r="F4110" s="1" t="e">
        <f>IF(ISBLANK('SOURCE DispoCockpit'!#REF!),"",('SOURCE DispoCockpit'!#REF!))</f>
        <v>#REF!</v>
      </c>
      <c r="G4110" s="7" t="e">
        <f t="shared" si="64"/>
        <v>#REF!</v>
      </c>
      <c r="I4110" s="1" t="str">
        <f t="array" ref="I4110">IFERROR(INDEX('[1]DATA EORD'!$B$2:$B$89,SMALL(IF('[1]DATA EORD'!$A$2:$A$89=$A4110,ROW('[1]DATA EORD'!$B$2:$B$89)-1),1)),"")</f>
        <v/>
      </c>
      <c r="K4110" s="1" t="e">
        <f>IF(A4110="","",_xlfn.IFNA((VLOOKUP(A4110&amp;I4110,'[1]DATA EORD'!$E:$H,3,)),"NO CONTRACT"))</f>
        <v>#REF!</v>
      </c>
      <c r="P4110" s="1" t="str">
        <f>IF(O4110="","",(VLOOKUP(O4110,'[2]Liste Fournisseur'!$A:$B,2,FALSE)))</f>
        <v/>
      </c>
      <c r="V4110" s="1" t="str">
        <f>IF(U4110="","",(VLOOKUP(U4110,'[2]Liste Fournisseur'!$A:$B,2,FALSE)))</f>
        <v/>
      </c>
    </row>
    <row r="4111" spans="1:22" x14ac:dyDescent="0.2">
      <c r="A4111" s="1" t="e">
        <f>IF(ISBLANK('SOURCE DispoCockpit'!#REF!),"",('SOURCE DispoCockpit'!#REF!))</f>
        <v>#REF!</v>
      </c>
      <c r="B4111" s="1" t="e">
        <f>IF(ISBLANK('SOURCE DispoCockpit'!#REF!),"",('SOURCE DispoCockpit'!#REF!))</f>
        <v>#REF!</v>
      </c>
      <c r="C4111" s="1" t="e">
        <f>IF(ISBLANK('SOURCE DispoCockpit'!#REF!),"",('SOURCE DispoCockpit'!#REF!))</f>
        <v>#REF!</v>
      </c>
      <c r="E4111" s="1" t="e">
        <f>IF(ISBLANK('SOURCE DispoCockpit'!#REF!),"",('SOURCE DispoCockpit'!#REF!))</f>
        <v>#REF!</v>
      </c>
      <c r="F4111" s="1" t="e">
        <f>IF(ISBLANK('SOURCE DispoCockpit'!#REF!),"",('SOURCE DispoCockpit'!#REF!))</f>
        <v>#REF!</v>
      </c>
      <c r="G4111" s="7" t="e">
        <f t="shared" si="64"/>
        <v>#REF!</v>
      </c>
      <c r="I4111" s="1" t="str">
        <f t="array" ref="I4111">IFERROR(INDEX('[1]DATA EORD'!$B$2:$B$89,SMALL(IF('[1]DATA EORD'!$A$2:$A$89=$A4111,ROW('[1]DATA EORD'!$B$2:$B$89)-1),1)),"")</f>
        <v/>
      </c>
      <c r="K4111" s="1" t="e">
        <f>IF(A4111="","",_xlfn.IFNA((VLOOKUP(A4111&amp;I4111,'[1]DATA EORD'!$E:$H,3,)),"NO CONTRACT"))</f>
        <v>#REF!</v>
      </c>
      <c r="P4111" s="1" t="str">
        <f>IF(O4111="","",(VLOOKUP(O4111,'[2]Liste Fournisseur'!$A:$B,2,FALSE)))</f>
        <v/>
      </c>
      <c r="V4111" s="1" t="str">
        <f>IF(U4111="","",(VLOOKUP(U4111,'[2]Liste Fournisseur'!$A:$B,2,FALSE)))</f>
        <v/>
      </c>
    </row>
    <row r="4112" spans="1:22" x14ac:dyDescent="0.2">
      <c r="A4112" s="1" t="e">
        <f>IF(ISBLANK('SOURCE DispoCockpit'!#REF!),"",('SOURCE DispoCockpit'!#REF!))</f>
        <v>#REF!</v>
      </c>
      <c r="B4112" s="1" t="e">
        <f>IF(ISBLANK('SOURCE DispoCockpit'!#REF!),"",('SOURCE DispoCockpit'!#REF!))</f>
        <v>#REF!</v>
      </c>
      <c r="C4112" s="1" t="e">
        <f>IF(ISBLANK('SOURCE DispoCockpit'!#REF!),"",('SOURCE DispoCockpit'!#REF!))</f>
        <v>#REF!</v>
      </c>
      <c r="E4112" s="1" t="e">
        <f>IF(ISBLANK('SOURCE DispoCockpit'!#REF!),"",('SOURCE DispoCockpit'!#REF!))</f>
        <v>#REF!</v>
      </c>
      <c r="F4112" s="1" t="e">
        <f>IF(ISBLANK('SOURCE DispoCockpit'!#REF!),"",('SOURCE DispoCockpit'!#REF!))</f>
        <v>#REF!</v>
      </c>
      <c r="G4112" s="7" t="e">
        <f t="shared" si="64"/>
        <v>#REF!</v>
      </c>
      <c r="I4112" s="1" t="str">
        <f t="array" ref="I4112">IFERROR(INDEX('[1]DATA EORD'!$B$2:$B$89,SMALL(IF('[1]DATA EORD'!$A$2:$A$89=$A4112,ROW('[1]DATA EORD'!$B$2:$B$89)-1),1)),"")</f>
        <v/>
      </c>
      <c r="K4112" s="1" t="e">
        <f>IF(A4112="","",_xlfn.IFNA((VLOOKUP(A4112&amp;I4112,'[1]DATA EORD'!$E:$H,3,)),"NO CONTRACT"))</f>
        <v>#REF!</v>
      </c>
      <c r="P4112" s="1" t="str">
        <f>IF(O4112="","",(VLOOKUP(O4112,'[2]Liste Fournisseur'!$A:$B,2,FALSE)))</f>
        <v/>
      </c>
      <c r="V4112" s="1" t="str">
        <f>IF(U4112="","",(VLOOKUP(U4112,'[2]Liste Fournisseur'!$A:$B,2,FALSE)))</f>
        <v/>
      </c>
    </row>
    <row r="4113" spans="1:22" x14ac:dyDescent="0.2">
      <c r="A4113" s="1" t="e">
        <f>IF(ISBLANK('SOURCE DispoCockpit'!#REF!),"",('SOURCE DispoCockpit'!#REF!))</f>
        <v>#REF!</v>
      </c>
      <c r="B4113" s="1" t="e">
        <f>IF(ISBLANK('SOURCE DispoCockpit'!#REF!),"",('SOURCE DispoCockpit'!#REF!))</f>
        <v>#REF!</v>
      </c>
      <c r="C4113" s="1" t="e">
        <f>IF(ISBLANK('SOURCE DispoCockpit'!#REF!),"",('SOURCE DispoCockpit'!#REF!))</f>
        <v>#REF!</v>
      </c>
      <c r="E4113" s="1" t="e">
        <f>IF(ISBLANK('SOURCE DispoCockpit'!#REF!),"",('SOURCE DispoCockpit'!#REF!))</f>
        <v>#REF!</v>
      </c>
      <c r="F4113" s="1" t="e">
        <f>IF(ISBLANK('SOURCE DispoCockpit'!#REF!),"",('SOURCE DispoCockpit'!#REF!))</f>
        <v>#REF!</v>
      </c>
      <c r="G4113" s="7" t="e">
        <f t="shared" si="64"/>
        <v>#REF!</v>
      </c>
      <c r="I4113" s="1" t="str">
        <f t="array" ref="I4113">IFERROR(INDEX('[1]DATA EORD'!$B$2:$B$89,SMALL(IF('[1]DATA EORD'!$A$2:$A$89=$A4113,ROW('[1]DATA EORD'!$B$2:$B$89)-1),1)),"")</f>
        <v/>
      </c>
      <c r="K4113" s="1" t="e">
        <f>IF(A4113="","",_xlfn.IFNA((VLOOKUP(A4113&amp;I4113,'[1]DATA EORD'!$E:$H,3,)),"NO CONTRACT"))</f>
        <v>#REF!</v>
      </c>
      <c r="P4113" s="1" t="str">
        <f>IF(O4113="","",(VLOOKUP(O4113,'[2]Liste Fournisseur'!$A:$B,2,FALSE)))</f>
        <v/>
      </c>
      <c r="V4113" s="1" t="str">
        <f>IF(U4113="","",(VLOOKUP(U4113,'[2]Liste Fournisseur'!$A:$B,2,FALSE)))</f>
        <v/>
      </c>
    </row>
    <row r="4114" spans="1:22" x14ac:dyDescent="0.2">
      <c r="A4114" s="1" t="e">
        <f>IF(ISBLANK('SOURCE DispoCockpit'!#REF!),"",('SOURCE DispoCockpit'!#REF!))</f>
        <v>#REF!</v>
      </c>
      <c r="B4114" s="1" t="e">
        <f>IF(ISBLANK('SOURCE DispoCockpit'!#REF!),"",('SOURCE DispoCockpit'!#REF!))</f>
        <v>#REF!</v>
      </c>
      <c r="C4114" s="1" t="e">
        <f>IF(ISBLANK('SOURCE DispoCockpit'!#REF!),"",('SOURCE DispoCockpit'!#REF!))</f>
        <v>#REF!</v>
      </c>
      <c r="E4114" s="1" t="e">
        <f>IF(ISBLANK('SOURCE DispoCockpit'!#REF!),"",('SOURCE DispoCockpit'!#REF!))</f>
        <v>#REF!</v>
      </c>
      <c r="F4114" s="1" t="e">
        <f>IF(ISBLANK('SOURCE DispoCockpit'!#REF!),"",('SOURCE DispoCockpit'!#REF!))</f>
        <v>#REF!</v>
      </c>
      <c r="G4114" s="7" t="e">
        <f t="shared" si="64"/>
        <v>#REF!</v>
      </c>
      <c r="I4114" s="1" t="str">
        <f t="array" ref="I4114">IFERROR(INDEX('[1]DATA EORD'!$B$2:$B$89,SMALL(IF('[1]DATA EORD'!$A$2:$A$89=$A4114,ROW('[1]DATA EORD'!$B$2:$B$89)-1),1)),"")</f>
        <v/>
      </c>
      <c r="K4114" s="1" t="e">
        <f>IF(A4114="","",_xlfn.IFNA((VLOOKUP(A4114&amp;I4114,'[1]DATA EORD'!$E:$H,3,)),"NO CONTRACT"))</f>
        <v>#REF!</v>
      </c>
      <c r="P4114" s="1" t="str">
        <f>IF(O4114="","",(VLOOKUP(O4114,'[2]Liste Fournisseur'!$A:$B,2,FALSE)))</f>
        <v/>
      </c>
      <c r="V4114" s="1" t="str">
        <f>IF(U4114="","",(VLOOKUP(U4114,'[2]Liste Fournisseur'!$A:$B,2,FALSE)))</f>
        <v/>
      </c>
    </row>
    <row r="4115" spans="1:22" x14ac:dyDescent="0.2">
      <c r="A4115" s="1" t="e">
        <f>IF(ISBLANK('SOURCE DispoCockpit'!#REF!),"",('SOURCE DispoCockpit'!#REF!))</f>
        <v>#REF!</v>
      </c>
      <c r="B4115" s="1" t="e">
        <f>IF(ISBLANK('SOURCE DispoCockpit'!#REF!),"",('SOURCE DispoCockpit'!#REF!))</f>
        <v>#REF!</v>
      </c>
      <c r="C4115" s="1" t="e">
        <f>IF(ISBLANK('SOURCE DispoCockpit'!#REF!),"",('SOURCE DispoCockpit'!#REF!))</f>
        <v>#REF!</v>
      </c>
      <c r="E4115" s="1" t="e">
        <f>IF(ISBLANK('SOURCE DispoCockpit'!#REF!),"",('SOURCE DispoCockpit'!#REF!))</f>
        <v>#REF!</v>
      </c>
      <c r="F4115" s="1" t="e">
        <f>IF(ISBLANK('SOURCE DispoCockpit'!#REF!),"",('SOURCE DispoCockpit'!#REF!))</f>
        <v>#REF!</v>
      </c>
      <c r="G4115" s="7" t="e">
        <f t="shared" si="64"/>
        <v>#REF!</v>
      </c>
      <c r="I4115" s="1" t="str">
        <f t="array" ref="I4115">IFERROR(INDEX('[1]DATA EORD'!$B$2:$B$89,SMALL(IF('[1]DATA EORD'!$A$2:$A$89=$A4115,ROW('[1]DATA EORD'!$B$2:$B$89)-1),1)),"")</f>
        <v/>
      </c>
      <c r="K4115" s="1" t="e">
        <f>IF(A4115="","",_xlfn.IFNA((VLOOKUP(A4115&amp;I4115,'[1]DATA EORD'!$E:$H,3,)),"NO CONTRACT"))</f>
        <v>#REF!</v>
      </c>
      <c r="P4115" s="1" t="str">
        <f>IF(O4115="","",(VLOOKUP(O4115,'[2]Liste Fournisseur'!$A:$B,2,FALSE)))</f>
        <v/>
      </c>
      <c r="V4115" s="1" t="str">
        <f>IF(U4115="","",(VLOOKUP(U4115,'[2]Liste Fournisseur'!$A:$B,2,FALSE)))</f>
        <v/>
      </c>
    </row>
    <row r="4116" spans="1:22" x14ac:dyDescent="0.2">
      <c r="A4116" s="1" t="e">
        <f>IF(ISBLANK('SOURCE DispoCockpit'!#REF!),"",('SOURCE DispoCockpit'!#REF!))</f>
        <v>#REF!</v>
      </c>
      <c r="B4116" s="1" t="e">
        <f>IF(ISBLANK('SOURCE DispoCockpit'!#REF!),"",('SOURCE DispoCockpit'!#REF!))</f>
        <v>#REF!</v>
      </c>
      <c r="C4116" s="1" t="e">
        <f>IF(ISBLANK('SOURCE DispoCockpit'!#REF!),"",('SOURCE DispoCockpit'!#REF!))</f>
        <v>#REF!</v>
      </c>
      <c r="E4116" s="1" t="e">
        <f>IF(ISBLANK('SOURCE DispoCockpit'!#REF!),"",('SOURCE DispoCockpit'!#REF!))</f>
        <v>#REF!</v>
      </c>
      <c r="F4116" s="1" t="e">
        <f>IF(ISBLANK('SOURCE DispoCockpit'!#REF!),"",('SOURCE DispoCockpit'!#REF!))</f>
        <v>#REF!</v>
      </c>
      <c r="G4116" s="7" t="e">
        <f t="shared" si="64"/>
        <v>#REF!</v>
      </c>
      <c r="I4116" s="1" t="str">
        <f t="array" ref="I4116">IFERROR(INDEX('[1]DATA EORD'!$B$2:$B$89,SMALL(IF('[1]DATA EORD'!$A$2:$A$89=$A4116,ROW('[1]DATA EORD'!$B$2:$B$89)-1),1)),"")</f>
        <v/>
      </c>
      <c r="K4116" s="1" t="e">
        <f>IF(A4116="","",_xlfn.IFNA((VLOOKUP(A4116&amp;I4116,'[1]DATA EORD'!$E:$H,3,)),"NO CONTRACT"))</f>
        <v>#REF!</v>
      </c>
      <c r="P4116" s="1" t="str">
        <f>IF(O4116="","",(VLOOKUP(O4116,'[2]Liste Fournisseur'!$A:$B,2,FALSE)))</f>
        <v/>
      </c>
      <c r="V4116" s="1" t="str">
        <f>IF(U4116="","",(VLOOKUP(U4116,'[2]Liste Fournisseur'!$A:$B,2,FALSE)))</f>
        <v/>
      </c>
    </row>
    <row r="4117" spans="1:22" x14ac:dyDescent="0.2">
      <c r="A4117" s="1" t="e">
        <f>IF(ISBLANK('SOURCE DispoCockpit'!#REF!),"",('SOURCE DispoCockpit'!#REF!))</f>
        <v>#REF!</v>
      </c>
      <c r="B4117" s="1" t="e">
        <f>IF(ISBLANK('SOURCE DispoCockpit'!#REF!),"",('SOURCE DispoCockpit'!#REF!))</f>
        <v>#REF!</v>
      </c>
      <c r="C4117" s="1" t="e">
        <f>IF(ISBLANK('SOURCE DispoCockpit'!#REF!),"",('SOURCE DispoCockpit'!#REF!))</f>
        <v>#REF!</v>
      </c>
      <c r="E4117" s="1" t="e">
        <f>IF(ISBLANK('SOURCE DispoCockpit'!#REF!),"",('SOURCE DispoCockpit'!#REF!))</f>
        <v>#REF!</v>
      </c>
      <c r="F4117" s="1" t="e">
        <f>IF(ISBLANK('SOURCE DispoCockpit'!#REF!),"",('SOURCE DispoCockpit'!#REF!))</f>
        <v>#REF!</v>
      </c>
      <c r="G4117" s="7" t="e">
        <f t="shared" si="64"/>
        <v>#REF!</v>
      </c>
      <c r="I4117" s="1" t="str">
        <f t="array" ref="I4117">IFERROR(INDEX('[1]DATA EORD'!$B$2:$B$89,SMALL(IF('[1]DATA EORD'!$A$2:$A$89=$A4117,ROW('[1]DATA EORD'!$B$2:$B$89)-1),1)),"")</f>
        <v/>
      </c>
      <c r="K4117" s="1" t="e">
        <f>IF(A4117="","",_xlfn.IFNA((VLOOKUP(A4117&amp;I4117,'[1]DATA EORD'!$E:$H,3,)),"NO CONTRACT"))</f>
        <v>#REF!</v>
      </c>
      <c r="P4117" s="1" t="str">
        <f>IF(O4117="","",(VLOOKUP(O4117,'[2]Liste Fournisseur'!$A:$B,2,FALSE)))</f>
        <v/>
      </c>
      <c r="V4117" s="1" t="str">
        <f>IF(U4117="","",(VLOOKUP(U4117,'[2]Liste Fournisseur'!$A:$B,2,FALSE)))</f>
        <v/>
      </c>
    </row>
    <row r="4118" spans="1:22" x14ac:dyDescent="0.2">
      <c r="A4118" s="1" t="e">
        <f>IF(ISBLANK('SOURCE DispoCockpit'!#REF!),"",('SOURCE DispoCockpit'!#REF!))</f>
        <v>#REF!</v>
      </c>
      <c r="B4118" s="1" t="e">
        <f>IF(ISBLANK('SOURCE DispoCockpit'!#REF!),"",('SOURCE DispoCockpit'!#REF!))</f>
        <v>#REF!</v>
      </c>
      <c r="C4118" s="1" t="e">
        <f>IF(ISBLANK('SOURCE DispoCockpit'!#REF!),"",('SOURCE DispoCockpit'!#REF!))</f>
        <v>#REF!</v>
      </c>
      <c r="E4118" s="1" t="e">
        <f>IF(ISBLANK('SOURCE DispoCockpit'!#REF!),"",('SOURCE DispoCockpit'!#REF!))</f>
        <v>#REF!</v>
      </c>
      <c r="F4118" s="1" t="e">
        <f>IF(ISBLANK('SOURCE DispoCockpit'!#REF!),"",('SOURCE DispoCockpit'!#REF!))</f>
        <v>#REF!</v>
      </c>
      <c r="G4118" s="7" t="e">
        <f t="shared" si="64"/>
        <v>#REF!</v>
      </c>
      <c r="I4118" s="1" t="str">
        <f t="array" ref="I4118">IFERROR(INDEX('[1]DATA EORD'!$B$2:$B$89,SMALL(IF('[1]DATA EORD'!$A$2:$A$89=$A4118,ROW('[1]DATA EORD'!$B$2:$B$89)-1),1)),"")</f>
        <v/>
      </c>
      <c r="K4118" s="1" t="e">
        <f>IF(A4118="","",_xlfn.IFNA((VLOOKUP(A4118&amp;I4118,'[1]DATA EORD'!$E:$H,3,)),"NO CONTRACT"))</f>
        <v>#REF!</v>
      </c>
      <c r="P4118" s="1" t="str">
        <f>IF(O4118="","",(VLOOKUP(O4118,'[2]Liste Fournisseur'!$A:$B,2,FALSE)))</f>
        <v/>
      </c>
      <c r="V4118" s="1" t="str">
        <f>IF(U4118="","",(VLOOKUP(U4118,'[2]Liste Fournisseur'!$A:$B,2,FALSE)))</f>
        <v/>
      </c>
    </row>
    <row r="4119" spans="1:22" x14ac:dyDescent="0.2">
      <c r="A4119" s="1" t="e">
        <f>IF(ISBLANK('SOURCE DispoCockpit'!#REF!),"",('SOURCE DispoCockpit'!#REF!))</f>
        <v>#REF!</v>
      </c>
      <c r="B4119" s="1" t="e">
        <f>IF(ISBLANK('SOURCE DispoCockpit'!#REF!),"",('SOURCE DispoCockpit'!#REF!))</f>
        <v>#REF!</v>
      </c>
      <c r="C4119" s="1" t="e">
        <f>IF(ISBLANK('SOURCE DispoCockpit'!#REF!),"",('SOURCE DispoCockpit'!#REF!))</f>
        <v>#REF!</v>
      </c>
      <c r="E4119" s="1" t="e">
        <f>IF(ISBLANK('SOURCE DispoCockpit'!#REF!),"",('SOURCE DispoCockpit'!#REF!))</f>
        <v>#REF!</v>
      </c>
      <c r="F4119" s="1" t="e">
        <f>IF(ISBLANK('SOURCE DispoCockpit'!#REF!),"",('SOURCE DispoCockpit'!#REF!))</f>
        <v>#REF!</v>
      </c>
      <c r="G4119" s="7" t="e">
        <f t="shared" si="64"/>
        <v>#REF!</v>
      </c>
      <c r="I4119" s="1" t="str">
        <f t="array" ref="I4119">IFERROR(INDEX('[1]DATA EORD'!$B$2:$B$89,SMALL(IF('[1]DATA EORD'!$A$2:$A$89=$A4119,ROW('[1]DATA EORD'!$B$2:$B$89)-1),1)),"")</f>
        <v/>
      </c>
      <c r="K4119" s="1" t="e">
        <f>IF(A4119="","",_xlfn.IFNA((VLOOKUP(A4119&amp;I4119,'[1]DATA EORD'!$E:$H,3,)),"NO CONTRACT"))</f>
        <v>#REF!</v>
      </c>
      <c r="P4119" s="1" t="str">
        <f>IF(O4119="","",(VLOOKUP(O4119,'[2]Liste Fournisseur'!$A:$B,2,FALSE)))</f>
        <v/>
      </c>
      <c r="V4119" s="1" t="str">
        <f>IF(U4119="","",(VLOOKUP(U4119,'[2]Liste Fournisseur'!$A:$B,2,FALSE)))</f>
        <v/>
      </c>
    </row>
    <row r="4120" spans="1:22" x14ac:dyDescent="0.2">
      <c r="A4120" s="1" t="str">
        <f>IF(ISBLANK('SOURCE DispoCockpit'!A100),"",('SOURCE DispoCockpit'!A100))</f>
        <v/>
      </c>
      <c r="B4120" s="1" t="str">
        <f>IF(ISBLANK('SOURCE DispoCockpit'!U100),"",('SOURCE DispoCockpit'!U100))</f>
        <v/>
      </c>
      <c r="C4120" s="1" t="str">
        <f>IF(ISBLANK('SOURCE DispoCockpit'!Y100),"",('SOURCE DispoCockpit'!Y100))</f>
        <v/>
      </c>
      <c r="E4120" s="1" t="str">
        <f>IF(ISBLANK('SOURCE DispoCockpit'!U100),"",('SOURCE DispoCockpit'!U100))</f>
        <v/>
      </c>
      <c r="F4120" s="1" t="str">
        <f>IF(ISBLANK('SOURCE DispoCockpit'!Y100),"",('SOURCE DispoCockpit'!Y100))</f>
        <v/>
      </c>
      <c r="G4120" s="7" t="str">
        <f t="shared" si="64"/>
        <v/>
      </c>
      <c r="I4120" s="1" t="str">
        <f t="array" ref="I4120">IFERROR(INDEX('[1]DATA EORD'!$B$2:$B$89,SMALL(IF('[1]DATA EORD'!$A$2:$A$89=$A4120,ROW('[1]DATA EORD'!$B$2:$B$89)-1),1)),"")</f>
        <v/>
      </c>
      <c r="K4120" s="1" t="str">
        <f>IF(A4120="","",_xlfn.IFNA((VLOOKUP(A4120&amp;I4120,'[1]DATA EORD'!$E:$H,3,)),"NO CONTRACT"))</f>
        <v/>
      </c>
      <c r="P4120" s="1" t="str">
        <f>IF(O4120="","",(VLOOKUP(O4120,'[2]Liste Fournisseur'!$A:$B,2,FALSE)))</f>
        <v/>
      </c>
      <c r="V4120" s="1" t="str">
        <f>IF(U4120="","",(VLOOKUP(U4120,'[2]Liste Fournisseur'!$A:$B,2,FALSE)))</f>
        <v/>
      </c>
    </row>
    <row r="4121" spans="1:22" x14ac:dyDescent="0.2">
      <c r="A4121" s="1" t="str">
        <f>IF(ISBLANK('SOURCE DispoCockpit'!A101),"",('SOURCE DispoCockpit'!A101))</f>
        <v/>
      </c>
      <c r="B4121" s="1" t="str">
        <f>IF(ISBLANK('SOURCE DispoCockpit'!U101),"",('SOURCE DispoCockpit'!U101))</f>
        <v/>
      </c>
      <c r="C4121" s="1" t="str">
        <f>IF(ISBLANK('SOURCE DispoCockpit'!Y101),"",('SOURCE DispoCockpit'!Y101))</f>
        <v/>
      </c>
      <c r="E4121" s="1" t="str">
        <f>IF(ISBLANK('SOURCE DispoCockpit'!U101),"",('SOURCE DispoCockpit'!U101))</f>
        <v/>
      </c>
      <c r="F4121" s="1" t="str">
        <f>IF(ISBLANK('SOURCE DispoCockpit'!Y101),"",('SOURCE DispoCockpit'!Y101))</f>
        <v/>
      </c>
      <c r="G4121" s="7" t="str">
        <f t="shared" si="64"/>
        <v/>
      </c>
      <c r="I4121" s="1" t="str">
        <f t="array" ref="I4121">IFERROR(INDEX('[1]DATA EORD'!$B$2:$B$89,SMALL(IF('[1]DATA EORD'!$A$2:$A$89=$A4121,ROW('[1]DATA EORD'!$B$2:$B$89)-1),1)),"")</f>
        <v/>
      </c>
      <c r="K4121" s="1" t="str">
        <f>IF(A4121="","",_xlfn.IFNA((VLOOKUP(A4121&amp;I4121,'[1]DATA EORD'!$E:$H,3,)),"NO CONTRACT"))</f>
        <v/>
      </c>
      <c r="P4121" s="1" t="str">
        <f>IF(O4121="","",(VLOOKUP(O4121,'[2]Liste Fournisseur'!$A:$B,2,FALSE)))</f>
        <v/>
      </c>
      <c r="V4121" s="1" t="str">
        <f>IF(U4121="","",(VLOOKUP(U4121,'[2]Liste Fournisseur'!$A:$B,2,FALSE)))</f>
        <v/>
      </c>
    </row>
    <row r="4122" spans="1:22" x14ac:dyDescent="0.2">
      <c r="A4122" s="1" t="str">
        <f>IF(ISBLANK('SOURCE DispoCockpit'!A102),"",('SOURCE DispoCockpit'!A102))</f>
        <v/>
      </c>
      <c r="B4122" s="1" t="str">
        <f>IF(ISBLANK('SOURCE DispoCockpit'!U102),"",('SOURCE DispoCockpit'!U102))</f>
        <v/>
      </c>
      <c r="C4122" s="1" t="str">
        <f>IF(ISBLANK('SOURCE DispoCockpit'!Y102),"",('SOURCE DispoCockpit'!Y102))</f>
        <v/>
      </c>
      <c r="E4122" s="1" t="str">
        <f>IF(ISBLANK('SOURCE DispoCockpit'!U102),"",('SOURCE DispoCockpit'!U102))</f>
        <v/>
      </c>
      <c r="F4122" s="1" t="str">
        <f>IF(ISBLANK('SOURCE DispoCockpit'!Y102),"",('SOURCE DispoCockpit'!Y102))</f>
        <v/>
      </c>
      <c r="G4122" s="7" t="str">
        <f t="shared" si="64"/>
        <v/>
      </c>
      <c r="I4122" s="1" t="str">
        <f t="array" ref="I4122">IFERROR(INDEX('[1]DATA EORD'!$B$2:$B$89,SMALL(IF('[1]DATA EORD'!$A$2:$A$89=$A4122,ROW('[1]DATA EORD'!$B$2:$B$89)-1),1)),"")</f>
        <v/>
      </c>
      <c r="K4122" s="1" t="str">
        <f>IF(A4122="","",_xlfn.IFNA((VLOOKUP(A4122&amp;I4122,'[1]DATA EORD'!$E:$H,3,)),"NO CONTRACT"))</f>
        <v/>
      </c>
      <c r="P4122" s="1" t="str">
        <f>IF(O4122="","",(VLOOKUP(O4122,'[2]Liste Fournisseur'!$A:$B,2,FALSE)))</f>
        <v/>
      </c>
      <c r="V4122" s="1" t="str">
        <f>IF(U4122="","",(VLOOKUP(U4122,'[2]Liste Fournisseur'!$A:$B,2,FALSE)))</f>
        <v/>
      </c>
    </row>
    <row r="4123" spans="1:22" x14ac:dyDescent="0.2">
      <c r="A4123" s="1" t="str">
        <f>IF(ISBLANK('SOURCE DispoCockpit'!A103),"",('SOURCE DispoCockpit'!A103))</f>
        <v/>
      </c>
      <c r="B4123" s="1" t="str">
        <f>IF(ISBLANK('SOURCE DispoCockpit'!U103),"",('SOURCE DispoCockpit'!U103))</f>
        <v/>
      </c>
      <c r="C4123" s="1" t="str">
        <f>IF(ISBLANK('SOURCE DispoCockpit'!Y103),"",('SOURCE DispoCockpit'!Y103))</f>
        <v/>
      </c>
      <c r="E4123" s="1" t="str">
        <f>IF(ISBLANK('SOURCE DispoCockpit'!U103),"",('SOURCE DispoCockpit'!U103))</f>
        <v/>
      </c>
      <c r="F4123" s="1" t="str">
        <f>IF(ISBLANK('SOURCE DispoCockpit'!Y103),"",('SOURCE DispoCockpit'!Y103))</f>
        <v/>
      </c>
      <c r="G4123" s="7" t="str">
        <f t="shared" si="64"/>
        <v/>
      </c>
      <c r="I4123" s="1" t="str">
        <f t="array" ref="I4123">IFERROR(INDEX('[1]DATA EORD'!$B$2:$B$89,SMALL(IF('[1]DATA EORD'!$A$2:$A$89=$A4123,ROW('[1]DATA EORD'!$B$2:$B$89)-1),1)),"")</f>
        <v/>
      </c>
      <c r="K4123" s="1" t="str">
        <f>IF(A4123="","",_xlfn.IFNA((VLOOKUP(A4123&amp;I4123,'[1]DATA EORD'!$E:$H,3,)),"NO CONTRACT"))</f>
        <v/>
      </c>
      <c r="P4123" s="1" t="str">
        <f>IF(O4123="","",(VLOOKUP(O4123,'[2]Liste Fournisseur'!$A:$B,2,FALSE)))</f>
        <v/>
      </c>
      <c r="V4123" s="1" t="str">
        <f>IF(U4123="","",(VLOOKUP(U4123,'[2]Liste Fournisseur'!$A:$B,2,FALSE)))</f>
        <v/>
      </c>
    </row>
    <row r="4124" spans="1:22" x14ac:dyDescent="0.2">
      <c r="A4124" s="1" t="str">
        <f>IF(ISBLANK('SOURCE DispoCockpit'!A104),"",('SOURCE DispoCockpit'!A104))</f>
        <v/>
      </c>
      <c r="B4124" s="1" t="str">
        <f>IF(ISBLANK('SOURCE DispoCockpit'!U104),"",('SOURCE DispoCockpit'!U104))</f>
        <v/>
      </c>
      <c r="C4124" s="1" t="str">
        <f>IF(ISBLANK('SOURCE DispoCockpit'!Y104),"",('SOURCE DispoCockpit'!Y104))</f>
        <v/>
      </c>
      <c r="E4124" s="1" t="str">
        <f>IF(ISBLANK('SOURCE DispoCockpit'!U104),"",('SOURCE DispoCockpit'!U104))</f>
        <v/>
      </c>
      <c r="F4124" s="1" t="str">
        <f>IF(ISBLANK('SOURCE DispoCockpit'!Y104),"",('SOURCE DispoCockpit'!Y104))</f>
        <v/>
      </c>
      <c r="G4124" s="7" t="str">
        <f t="shared" si="64"/>
        <v/>
      </c>
      <c r="I4124" s="1" t="str">
        <f t="array" ref="I4124">IFERROR(INDEX('[1]DATA EORD'!$B$2:$B$89,SMALL(IF('[1]DATA EORD'!$A$2:$A$89=$A4124,ROW('[1]DATA EORD'!$B$2:$B$89)-1),1)),"")</f>
        <v/>
      </c>
      <c r="K4124" s="1" t="str">
        <f>IF(A4124="","",_xlfn.IFNA((VLOOKUP(A4124&amp;I4124,'[1]DATA EORD'!$E:$H,3,)),"NO CONTRACT"))</f>
        <v/>
      </c>
      <c r="P4124" s="1" t="str">
        <f>IF(O4124="","",(VLOOKUP(O4124,'[2]Liste Fournisseur'!$A:$B,2,FALSE)))</f>
        <v/>
      </c>
      <c r="V4124" s="1" t="str">
        <f>IF(U4124="","",(VLOOKUP(U4124,'[2]Liste Fournisseur'!$A:$B,2,FALSE)))</f>
        <v/>
      </c>
    </row>
    <row r="4125" spans="1:22" x14ac:dyDescent="0.2">
      <c r="A4125" s="1" t="str">
        <f>IF(ISBLANK('SOURCE DispoCockpit'!A105),"",('SOURCE DispoCockpit'!A105))</f>
        <v/>
      </c>
      <c r="B4125" s="1" t="str">
        <f>IF(ISBLANK('SOURCE DispoCockpit'!U105),"",('SOURCE DispoCockpit'!U105))</f>
        <v/>
      </c>
      <c r="C4125" s="1" t="str">
        <f>IF(ISBLANK('SOURCE DispoCockpit'!Y105),"",('SOURCE DispoCockpit'!Y105))</f>
        <v/>
      </c>
      <c r="E4125" s="1" t="str">
        <f>IF(ISBLANK('SOURCE DispoCockpit'!U105),"",('SOURCE DispoCockpit'!U105))</f>
        <v/>
      </c>
      <c r="F4125" s="1" t="str">
        <f>IF(ISBLANK('SOURCE DispoCockpit'!Y105),"",('SOURCE DispoCockpit'!Y105))</f>
        <v/>
      </c>
      <c r="G4125" s="7" t="str">
        <f t="shared" si="64"/>
        <v/>
      </c>
      <c r="I4125" s="1" t="str">
        <f t="array" ref="I4125">IFERROR(INDEX('[1]DATA EORD'!$B$2:$B$89,SMALL(IF('[1]DATA EORD'!$A$2:$A$89=$A4125,ROW('[1]DATA EORD'!$B$2:$B$89)-1),1)),"")</f>
        <v/>
      </c>
      <c r="K4125" s="1" t="str">
        <f>IF(A4125="","",_xlfn.IFNA((VLOOKUP(A4125&amp;I4125,'[1]DATA EORD'!$E:$H,3,)),"NO CONTRACT"))</f>
        <v/>
      </c>
      <c r="P4125" s="1" t="str">
        <f>IF(O4125="","",(VLOOKUP(O4125,'[2]Liste Fournisseur'!$A:$B,2,FALSE)))</f>
        <v/>
      </c>
      <c r="V4125" s="1" t="str">
        <f>IF(U4125="","",(VLOOKUP(U4125,'[2]Liste Fournisseur'!$A:$B,2,FALSE)))</f>
        <v/>
      </c>
    </row>
    <row r="4126" spans="1:22" x14ac:dyDescent="0.2">
      <c r="A4126" s="1" t="str">
        <f>IF(ISBLANK('SOURCE DispoCockpit'!A106),"",('SOURCE DispoCockpit'!A106))</f>
        <v/>
      </c>
      <c r="B4126" s="1" t="str">
        <f>IF(ISBLANK('SOURCE DispoCockpit'!U106),"",('SOURCE DispoCockpit'!U106))</f>
        <v/>
      </c>
      <c r="C4126" s="1" t="str">
        <f>IF(ISBLANK('SOURCE DispoCockpit'!Y106),"",('SOURCE DispoCockpit'!Y106))</f>
        <v/>
      </c>
      <c r="E4126" s="1" t="str">
        <f>IF(ISBLANK('SOURCE DispoCockpit'!U106),"",('SOURCE DispoCockpit'!U106))</f>
        <v/>
      </c>
      <c r="F4126" s="1" t="str">
        <f>IF(ISBLANK('SOURCE DispoCockpit'!Y106),"",('SOURCE DispoCockpit'!Y106))</f>
        <v/>
      </c>
      <c r="G4126" s="7" t="str">
        <f t="shared" si="64"/>
        <v/>
      </c>
      <c r="I4126" s="1" t="str">
        <f t="array" ref="I4126">IFERROR(INDEX('[1]DATA EORD'!$B$2:$B$89,SMALL(IF('[1]DATA EORD'!$A$2:$A$89=$A4126,ROW('[1]DATA EORD'!$B$2:$B$89)-1),1)),"")</f>
        <v/>
      </c>
      <c r="K4126" s="1" t="str">
        <f>IF(A4126="","",_xlfn.IFNA((VLOOKUP(A4126&amp;I4126,'[1]DATA EORD'!$E:$H,3,)),"NO CONTRACT"))</f>
        <v/>
      </c>
      <c r="P4126" s="1" t="str">
        <f>IF(O4126="","",(VLOOKUP(O4126,'[2]Liste Fournisseur'!$A:$B,2,FALSE)))</f>
        <v/>
      </c>
      <c r="V4126" s="1" t="str">
        <f>IF(U4126="","",(VLOOKUP(U4126,'[2]Liste Fournisseur'!$A:$B,2,FALSE)))</f>
        <v/>
      </c>
    </row>
    <row r="4127" spans="1:22" x14ac:dyDescent="0.2">
      <c r="A4127" s="1" t="str">
        <f>IF(ISBLANK('SOURCE DispoCockpit'!A107),"",('SOURCE DispoCockpit'!A107))</f>
        <v/>
      </c>
      <c r="B4127" s="1" t="str">
        <f>IF(ISBLANK('SOURCE DispoCockpit'!U107),"",('SOURCE DispoCockpit'!U107))</f>
        <v/>
      </c>
      <c r="C4127" s="1" t="str">
        <f>IF(ISBLANK('SOURCE DispoCockpit'!Y107),"",('SOURCE DispoCockpit'!Y107))</f>
        <v/>
      </c>
      <c r="E4127" s="1" t="str">
        <f>IF(ISBLANK('SOURCE DispoCockpit'!U107),"",('SOURCE DispoCockpit'!U107))</f>
        <v/>
      </c>
      <c r="F4127" s="1" t="str">
        <f>IF(ISBLANK('SOURCE DispoCockpit'!Y107),"",('SOURCE DispoCockpit'!Y107))</f>
        <v/>
      </c>
      <c r="G4127" s="7" t="str">
        <f t="shared" si="64"/>
        <v/>
      </c>
      <c r="I4127" s="1" t="str">
        <f t="array" ref="I4127">IFERROR(INDEX('[1]DATA EORD'!$B$2:$B$89,SMALL(IF('[1]DATA EORD'!$A$2:$A$89=$A4127,ROW('[1]DATA EORD'!$B$2:$B$89)-1),1)),"")</f>
        <v/>
      </c>
      <c r="K4127" s="1" t="str">
        <f>IF(A4127="","",_xlfn.IFNA((VLOOKUP(A4127&amp;I4127,'[1]DATA EORD'!$E:$H,3,)),"NO CONTRACT"))</f>
        <v/>
      </c>
      <c r="P4127" s="1" t="str">
        <f>IF(O4127="","",(VLOOKUP(O4127,'[2]Liste Fournisseur'!$A:$B,2,FALSE)))</f>
        <v/>
      </c>
      <c r="V4127" s="1" t="str">
        <f>IF(U4127="","",(VLOOKUP(U4127,'[2]Liste Fournisseur'!$A:$B,2,FALSE)))</f>
        <v/>
      </c>
    </row>
    <row r="4128" spans="1:22" x14ac:dyDescent="0.2">
      <c r="A4128" s="1" t="str">
        <f>IF(ISBLANK('SOURCE DispoCockpit'!A108),"",('SOURCE DispoCockpit'!A108))</f>
        <v/>
      </c>
      <c r="B4128" s="1" t="str">
        <f>IF(ISBLANK('SOURCE DispoCockpit'!U108),"",('SOURCE DispoCockpit'!U108))</f>
        <v/>
      </c>
      <c r="C4128" s="1" t="str">
        <f>IF(ISBLANK('SOURCE DispoCockpit'!Y108),"",('SOURCE DispoCockpit'!Y108))</f>
        <v/>
      </c>
      <c r="E4128" s="1" t="str">
        <f>IF(ISBLANK('SOURCE DispoCockpit'!U108),"",('SOURCE DispoCockpit'!U108))</f>
        <v/>
      </c>
      <c r="F4128" s="1" t="str">
        <f>IF(ISBLANK('SOURCE DispoCockpit'!Y108),"",('SOURCE DispoCockpit'!Y108))</f>
        <v/>
      </c>
      <c r="G4128" s="7" t="str">
        <f t="shared" si="64"/>
        <v/>
      </c>
      <c r="I4128" s="1" t="str">
        <f t="array" ref="I4128">IFERROR(INDEX('[1]DATA EORD'!$B$2:$B$89,SMALL(IF('[1]DATA EORD'!$A$2:$A$89=$A4128,ROW('[1]DATA EORD'!$B$2:$B$89)-1),1)),"")</f>
        <v/>
      </c>
      <c r="K4128" s="1" t="str">
        <f>IF(A4128="","",_xlfn.IFNA((VLOOKUP(A4128&amp;I4128,'[1]DATA EORD'!$E:$H,3,)),"NO CONTRACT"))</f>
        <v/>
      </c>
      <c r="P4128" s="1" t="str">
        <f>IF(O4128="","",(VLOOKUP(O4128,'[2]Liste Fournisseur'!$A:$B,2,FALSE)))</f>
        <v/>
      </c>
      <c r="V4128" s="1" t="str">
        <f>IF(U4128="","",(VLOOKUP(U4128,'[2]Liste Fournisseur'!$A:$B,2,FALSE)))</f>
        <v/>
      </c>
    </row>
    <row r="4129" spans="1:22" x14ac:dyDescent="0.2">
      <c r="A4129" s="1" t="str">
        <f>IF(ISBLANK('SOURCE DispoCockpit'!A109),"",('SOURCE DispoCockpit'!A109))</f>
        <v/>
      </c>
      <c r="B4129" s="1" t="str">
        <f>IF(ISBLANK('SOURCE DispoCockpit'!U109),"",('SOURCE DispoCockpit'!U109))</f>
        <v/>
      </c>
      <c r="C4129" s="1" t="str">
        <f>IF(ISBLANK('SOURCE DispoCockpit'!Y109),"",('SOURCE DispoCockpit'!Y109))</f>
        <v/>
      </c>
      <c r="E4129" s="1" t="str">
        <f>IF(ISBLANK('SOURCE DispoCockpit'!U109),"",('SOURCE DispoCockpit'!U109))</f>
        <v/>
      </c>
      <c r="F4129" s="1" t="str">
        <f>IF(ISBLANK('SOURCE DispoCockpit'!Y109),"",('SOURCE DispoCockpit'!Y109))</f>
        <v/>
      </c>
      <c r="G4129" s="7" t="str">
        <f t="shared" si="64"/>
        <v/>
      </c>
      <c r="I4129" s="1" t="str">
        <f t="array" ref="I4129">IFERROR(INDEX('[1]DATA EORD'!$B$2:$B$89,SMALL(IF('[1]DATA EORD'!$A$2:$A$89=$A4129,ROW('[1]DATA EORD'!$B$2:$B$89)-1),1)),"")</f>
        <v/>
      </c>
      <c r="K4129" s="1" t="str">
        <f>IF(A4129="","",_xlfn.IFNA((VLOOKUP(A4129&amp;I4129,'[1]DATA EORD'!$E:$H,3,)),"NO CONTRACT"))</f>
        <v/>
      </c>
      <c r="P4129" s="1" t="str">
        <f>IF(O4129="","",(VLOOKUP(O4129,'[2]Liste Fournisseur'!$A:$B,2,FALSE)))</f>
        <v/>
      </c>
      <c r="V4129" s="1" t="str">
        <f>IF(U4129="","",(VLOOKUP(U4129,'[2]Liste Fournisseur'!$A:$B,2,FALSE)))</f>
        <v/>
      </c>
    </row>
    <row r="4130" spans="1:22" x14ac:dyDescent="0.2">
      <c r="A4130" s="1" t="str">
        <f>IF(ISBLANK('SOURCE DispoCockpit'!A110),"",('SOURCE DispoCockpit'!A110))</f>
        <v/>
      </c>
      <c r="B4130" s="1" t="str">
        <f>IF(ISBLANK('SOURCE DispoCockpit'!U110),"",('SOURCE DispoCockpit'!U110))</f>
        <v/>
      </c>
      <c r="C4130" s="1" t="str">
        <f>IF(ISBLANK('SOURCE DispoCockpit'!Y110),"",('SOURCE DispoCockpit'!Y110))</f>
        <v/>
      </c>
      <c r="E4130" s="1" t="str">
        <f>IF(ISBLANK('SOURCE DispoCockpit'!U110),"",('SOURCE DispoCockpit'!U110))</f>
        <v/>
      </c>
      <c r="F4130" s="1" t="str">
        <f>IF(ISBLANK('SOURCE DispoCockpit'!Y110),"",('SOURCE DispoCockpit'!Y110))</f>
        <v/>
      </c>
      <c r="G4130" s="7" t="str">
        <f t="shared" si="64"/>
        <v/>
      </c>
      <c r="I4130" s="1" t="str">
        <f t="array" ref="I4130">IFERROR(INDEX('[1]DATA EORD'!$B$2:$B$89,SMALL(IF('[1]DATA EORD'!$A$2:$A$89=$A4130,ROW('[1]DATA EORD'!$B$2:$B$89)-1),1)),"")</f>
        <v/>
      </c>
      <c r="K4130" s="1" t="str">
        <f>IF(A4130="","",_xlfn.IFNA((VLOOKUP(A4130&amp;I4130,'[1]DATA EORD'!$E:$H,3,)),"NO CONTRACT"))</f>
        <v/>
      </c>
      <c r="P4130" s="1" t="str">
        <f>IF(O4130="","",(VLOOKUP(O4130,'[2]Liste Fournisseur'!$A:$B,2,FALSE)))</f>
        <v/>
      </c>
      <c r="V4130" s="1" t="str">
        <f>IF(U4130="","",(VLOOKUP(U4130,'[2]Liste Fournisseur'!$A:$B,2,FALSE)))</f>
        <v/>
      </c>
    </row>
    <row r="4131" spans="1:22" x14ac:dyDescent="0.2">
      <c r="A4131" s="1" t="str">
        <f>IF(ISBLANK('SOURCE DispoCockpit'!A111),"",('SOURCE DispoCockpit'!A111))</f>
        <v/>
      </c>
      <c r="B4131" s="1" t="str">
        <f>IF(ISBLANK('SOURCE DispoCockpit'!U111),"",('SOURCE DispoCockpit'!U111))</f>
        <v/>
      </c>
      <c r="C4131" s="1" t="str">
        <f>IF(ISBLANK('SOURCE DispoCockpit'!Y111),"",('SOURCE DispoCockpit'!Y111))</f>
        <v/>
      </c>
      <c r="E4131" s="1" t="str">
        <f>IF(ISBLANK('SOURCE DispoCockpit'!U111),"",('SOURCE DispoCockpit'!U111))</f>
        <v/>
      </c>
      <c r="F4131" s="1" t="str">
        <f>IF(ISBLANK('SOURCE DispoCockpit'!Y111),"",('SOURCE DispoCockpit'!Y111))</f>
        <v/>
      </c>
      <c r="G4131" s="7" t="str">
        <f t="shared" si="64"/>
        <v/>
      </c>
      <c r="I4131" s="1" t="str">
        <f t="array" ref="I4131">IFERROR(INDEX('[1]DATA EORD'!$B$2:$B$89,SMALL(IF('[1]DATA EORD'!$A$2:$A$89=$A4131,ROW('[1]DATA EORD'!$B$2:$B$89)-1),1)),"")</f>
        <v/>
      </c>
      <c r="K4131" s="1" t="str">
        <f>IF(A4131="","",_xlfn.IFNA((VLOOKUP(A4131&amp;I4131,'[1]DATA EORD'!$E:$H,3,)),"NO CONTRACT"))</f>
        <v/>
      </c>
      <c r="P4131" s="1" t="str">
        <f>IF(O4131="","",(VLOOKUP(O4131,'[2]Liste Fournisseur'!$A:$B,2,FALSE)))</f>
        <v/>
      </c>
      <c r="V4131" s="1" t="str">
        <f>IF(U4131="","",(VLOOKUP(U4131,'[2]Liste Fournisseur'!$A:$B,2,FALSE)))</f>
        <v/>
      </c>
    </row>
    <row r="4132" spans="1:22" x14ac:dyDescent="0.2">
      <c r="A4132" s="1" t="str">
        <f>IF(ISBLANK('SOURCE DispoCockpit'!A112),"",('SOURCE DispoCockpit'!A112))</f>
        <v/>
      </c>
      <c r="B4132" s="1" t="str">
        <f>IF(ISBLANK('SOURCE DispoCockpit'!U112),"",('SOURCE DispoCockpit'!U112))</f>
        <v/>
      </c>
      <c r="C4132" s="1" t="str">
        <f>IF(ISBLANK('SOURCE DispoCockpit'!Y112),"",('SOURCE DispoCockpit'!Y112))</f>
        <v/>
      </c>
      <c r="E4132" s="1" t="str">
        <f>IF(ISBLANK('SOURCE DispoCockpit'!U112),"",('SOURCE DispoCockpit'!U112))</f>
        <v/>
      </c>
      <c r="F4132" s="1" t="str">
        <f>IF(ISBLANK('SOURCE DispoCockpit'!Y112),"",('SOURCE DispoCockpit'!Y112))</f>
        <v/>
      </c>
      <c r="G4132" s="7" t="str">
        <f t="shared" si="64"/>
        <v/>
      </c>
      <c r="I4132" s="1" t="str">
        <f t="array" ref="I4132">IFERROR(INDEX('[1]DATA EORD'!$B$2:$B$89,SMALL(IF('[1]DATA EORD'!$A$2:$A$89=$A4132,ROW('[1]DATA EORD'!$B$2:$B$89)-1),1)),"")</f>
        <v/>
      </c>
      <c r="K4132" s="1" t="str">
        <f>IF(A4132="","",_xlfn.IFNA((VLOOKUP(A4132&amp;I4132,'[1]DATA EORD'!$E:$H,3,)),"NO CONTRACT"))</f>
        <v/>
      </c>
      <c r="P4132" s="1" t="str">
        <f>IF(O4132="","",(VLOOKUP(O4132,'[2]Liste Fournisseur'!$A:$B,2,FALSE)))</f>
        <v/>
      </c>
      <c r="V4132" s="1" t="str">
        <f>IF(U4132="","",(VLOOKUP(U4132,'[2]Liste Fournisseur'!$A:$B,2,FALSE)))</f>
        <v/>
      </c>
    </row>
    <row r="4133" spans="1:22" x14ac:dyDescent="0.2">
      <c r="A4133" s="1" t="str">
        <f>IF(ISBLANK('SOURCE DispoCockpit'!A113),"",('SOURCE DispoCockpit'!A113))</f>
        <v/>
      </c>
      <c r="B4133" s="1" t="str">
        <f>IF(ISBLANK('SOURCE DispoCockpit'!U113),"",('SOURCE DispoCockpit'!U113))</f>
        <v/>
      </c>
      <c r="C4133" s="1" t="str">
        <f>IF(ISBLANK('SOURCE DispoCockpit'!Y113),"",('SOURCE DispoCockpit'!Y113))</f>
        <v/>
      </c>
      <c r="E4133" s="1" t="str">
        <f>IF(ISBLANK('SOURCE DispoCockpit'!U113),"",('SOURCE DispoCockpit'!U113))</f>
        <v/>
      </c>
      <c r="F4133" s="1" t="str">
        <f>IF(ISBLANK('SOURCE DispoCockpit'!Y113),"",('SOURCE DispoCockpit'!Y113))</f>
        <v/>
      </c>
      <c r="G4133" s="7" t="str">
        <f t="shared" si="64"/>
        <v/>
      </c>
      <c r="I4133" s="1" t="str">
        <f t="array" ref="I4133">IFERROR(INDEX('[1]DATA EORD'!$B$2:$B$89,SMALL(IF('[1]DATA EORD'!$A$2:$A$89=$A4133,ROW('[1]DATA EORD'!$B$2:$B$89)-1),1)),"")</f>
        <v/>
      </c>
      <c r="K4133" s="1" t="str">
        <f>IF(A4133="","",_xlfn.IFNA((VLOOKUP(A4133&amp;I4133,'[1]DATA EORD'!$E:$H,3,)),"NO CONTRACT"))</f>
        <v/>
      </c>
      <c r="P4133" s="1" t="str">
        <f>IF(O4133="","",(VLOOKUP(O4133,'[2]Liste Fournisseur'!$A:$B,2,FALSE)))</f>
        <v/>
      </c>
      <c r="V4133" s="1" t="str">
        <f>IF(U4133="","",(VLOOKUP(U4133,'[2]Liste Fournisseur'!$A:$B,2,FALSE)))</f>
        <v/>
      </c>
    </row>
    <row r="4134" spans="1:22" x14ac:dyDescent="0.2">
      <c r="A4134" s="1" t="str">
        <f>IF(ISBLANK('SOURCE DispoCockpit'!A114),"",('SOURCE DispoCockpit'!A114))</f>
        <v/>
      </c>
      <c r="B4134" s="1" t="str">
        <f>IF(ISBLANK('SOURCE DispoCockpit'!U114),"",('SOURCE DispoCockpit'!U114))</f>
        <v/>
      </c>
      <c r="C4134" s="1" t="str">
        <f>IF(ISBLANK('SOURCE DispoCockpit'!Y114),"",('SOURCE DispoCockpit'!Y114))</f>
        <v/>
      </c>
      <c r="E4134" s="1" t="str">
        <f>IF(ISBLANK('SOURCE DispoCockpit'!U114),"",('SOURCE DispoCockpit'!U114))</f>
        <v/>
      </c>
      <c r="F4134" s="1" t="str">
        <f>IF(ISBLANK('SOURCE DispoCockpit'!Y114),"",('SOURCE DispoCockpit'!Y114))</f>
        <v/>
      </c>
      <c r="G4134" s="7" t="str">
        <f t="shared" si="64"/>
        <v/>
      </c>
      <c r="I4134" s="1" t="str">
        <f t="array" ref="I4134">IFERROR(INDEX('[1]DATA EORD'!$B$2:$B$89,SMALL(IF('[1]DATA EORD'!$A$2:$A$89=$A4134,ROW('[1]DATA EORD'!$B$2:$B$89)-1),1)),"")</f>
        <v/>
      </c>
      <c r="K4134" s="1" t="str">
        <f>IF(A4134="","",_xlfn.IFNA((VLOOKUP(A4134&amp;I4134,'[1]DATA EORD'!$E:$H,3,)),"NO CONTRACT"))</f>
        <v/>
      </c>
      <c r="P4134" s="1" t="str">
        <f>IF(O4134="","",(VLOOKUP(O4134,'[2]Liste Fournisseur'!$A:$B,2,FALSE)))</f>
        <v/>
      </c>
      <c r="V4134" s="1" t="str">
        <f>IF(U4134="","",(VLOOKUP(U4134,'[2]Liste Fournisseur'!$A:$B,2,FALSE)))</f>
        <v/>
      </c>
    </row>
    <row r="4135" spans="1:22" x14ac:dyDescent="0.2">
      <c r="A4135" s="1" t="str">
        <f>IF(ISBLANK('SOURCE DispoCockpit'!A115),"",('SOURCE DispoCockpit'!A115))</f>
        <v/>
      </c>
      <c r="B4135" s="1" t="str">
        <f>IF(ISBLANK('SOURCE DispoCockpit'!U115),"",('SOURCE DispoCockpit'!U115))</f>
        <v/>
      </c>
      <c r="C4135" s="1" t="str">
        <f>IF(ISBLANK('SOURCE DispoCockpit'!Y115),"",('SOURCE DispoCockpit'!Y115))</f>
        <v/>
      </c>
      <c r="E4135" s="1" t="str">
        <f>IF(ISBLANK('SOURCE DispoCockpit'!U115),"",('SOURCE DispoCockpit'!U115))</f>
        <v/>
      </c>
      <c r="F4135" s="1" t="str">
        <f>IF(ISBLANK('SOURCE DispoCockpit'!Y115),"",('SOURCE DispoCockpit'!Y115))</f>
        <v/>
      </c>
      <c r="G4135" s="7" t="str">
        <f t="shared" si="64"/>
        <v/>
      </c>
      <c r="I4135" s="1" t="str">
        <f t="array" ref="I4135">IFERROR(INDEX('[1]DATA EORD'!$B$2:$B$89,SMALL(IF('[1]DATA EORD'!$A$2:$A$89=$A4135,ROW('[1]DATA EORD'!$B$2:$B$89)-1),1)),"")</f>
        <v/>
      </c>
      <c r="K4135" s="1" t="str">
        <f>IF(A4135="","",_xlfn.IFNA((VLOOKUP(A4135&amp;I4135,'[1]DATA EORD'!$E:$H,3,)),"NO CONTRACT"))</f>
        <v/>
      </c>
      <c r="P4135" s="1" t="str">
        <f>IF(O4135="","",(VLOOKUP(O4135,'[2]Liste Fournisseur'!$A:$B,2,FALSE)))</f>
        <v/>
      </c>
      <c r="V4135" s="1" t="str">
        <f>IF(U4135="","",(VLOOKUP(U4135,'[2]Liste Fournisseur'!$A:$B,2,FALSE)))</f>
        <v/>
      </c>
    </row>
    <row r="4136" spans="1:22" x14ac:dyDescent="0.2">
      <c r="A4136" s="1" t="str">
        <f>IF(ISBLANK('SOURCE DispoCockpit'!A116),"",('SOURCE DispoCockpit'!A116))</f>
        <v/>
      </c>
      <c r="B4136" s="1" t="str">
        <f>IF(ISBLANK('SOURCE DispoCockpit'!U116),"",('SOURCE DispoCockpit'!U116))</f>
        <v/>
      </c>
      <c r="C4136" s="1" t="str">
        <f>IF(ISBLANK('SOURCE DispoCockpit'!Y116),"",('SOURCE DispoCockpit'!Y116))</f>
        <v/>
      </c>
      <c r="E4136" s="1" t="str">
        <f>IF(ISBLANK('SOURCE DispoCockpit'!U116),"",('SOURCE DispoCockpit'!U116))</f>
        <v/>
      </c>
      <c r="F4136" s="1" t="str">
        <f>IF(ISBLANK('SOURCE DispoCockpit'!Y116),"",('SOURCE DispoCockpit'!Y116))</f>
        <v/>
      </c>
      <c r="G4136" s="7" t="str">
        <f t="shared" si="64"/>
        <v/>
      </c>
      <c r="I4136" s="1" t="str">
        <f t="array" ref="I4136">IFERROR(INDEX('[1]DATA EORD'!$B$2:$B$89,SMALL(IF('[1]DATA EORD'!$A$2:$A$89=$A4136,ROW('[1]DATA EORD'!$B$2:$B$89)-1),1)),"")</f>
        <v/>
      </c>
      <c r="K4136" s="1" t="str">
        <f>IF(A4136="","",_xlfn.IFNA((VLOOKUP(A4136&amp;I4136,'[1]DATA EORD'!$E:$H,3,)),"NO CONTRACT"))</f>
        <v/>
      </c>
      <c r="P4136" s="1" t="str">
        <f>IF(O4136="","",(VLOOKUP(O4136,'[2]Liste Fournisseur'!$A:$B,2,FALSE)))</f>
        <v/>
      </c>
      <c r="V4136" s="1" t="str">
        <f>IF(U4136="","",(VLOOKUP(U4136,'[2]Liste Fournisseur'!$A:$B,2,FALSE)))</f>
        <v/>
      </c>
    </row>
    <row r="4137" spans="1:22" x14ac:dyDescent="0.2">
      <c r="A4137" s="1" t="str">
        <f>IF(ISBLANK('SOURCE DispoCockpit'!A117),"",('SOURCE DispoCockpit'!A117))</f>
        <v/>
      </c>
      <c r="B4137" s="1" t="str">
        <f>IF(ISBLANK('SOURCE DispoCockpit'!U117),"",('SOURCE DispoCockpit'!U117))</f>
        <v/>
      </c>
      <c r="C4137" s="1" t="str">
        <f>IF(ISBLANK('SOURCE DispoCockpit'!Y117),"",('SOURCE DispoCockpit'!Y117))</f>
        <v/>
      </c>
      <c r="E4137" s="1" t="str">
        <f>IF(ISBLANK('SOURCE DispoCockpit'!U117),"",('SOURCE DispoCockpit'!U117))</f>
        <v/>
      </c>
      <c r="F4137" s="1" t="str">
        <f>IF(ISBLANK('SOURCE DispoCockpit'!Y117),"",('SOURCE DispoCockpit'!Y117))</f>
        <v/>
      </c>
      <c r="G4137" s="7" t="str">
        <f t="shared" si="64"/>
        <v/>
      </c>
      <c r="I4137" s="1" t="str">
        <f t="array" ref="I4137">IFERROR(INDEX('[1]DATA EORD'!$B$2:$B$89,SMALL(IF('[1]DATA EORD'!$A$2:$A$89=$A4137,ROW('[1]DATA EORD'!$B$2:$B$89)-1),1)),"")</f>
        <v/>
      </c>
      <c r="K4137" s="1" t="str">
        <f>IF(A4137="","",_xlfn.IFNA((VLOOKUP(A4137&amp;I4137,'[1]DATA EORD'!$E:$H,3,)),"NO CONTRACT"))</f>
        <v/>
      </c>
      <c r="P4137" s="1" t="str">
        <f>IF(O4137="","",(VLOOKUP(O4137,'[2]Liste Fournisseur'!$A:$B,2,FALSE)))</f>
        <v/>
      </c>
      <c r="V4137" s="1" t="str">
        <f>IF(U4137="","",(VLOOKUP(U4137,'[2]Liste Fournisseur'!$A:$B,2,FALSE)))</f>
        <v/>
      </c>
    </row>
    <row r="4138" spans="1:22" x14ac:dyDescent="0.2">
      <c r="A4138" s="1" t="str">
        <f>IF(ISBLANK('SOURCE DispoCockpit'!A118),"",('SOURCE DispoCockpit'!A118))</f>
        <v/>
      </c>
      <c r="B4138" s="1" t="str">
        <f>IF(ISBLANK('SOURCE DispoCockpit'!U118),"",('SOURCE DispoCockpit'!U118))</f>
        <v/>
      </c>
      <c r="C4138" s="1" t="str">
        <f>IF(ISBLANK('SOURCE DispoCockpit'!Y118),"",('SOURCE DispoCockpit'!Y118))</f>
        <v/>
      </c>
      <c r="E4138" s="1" t="str">
        <f>IF(ISBLANK('SOURCE DispoCockpit'!U118),"",('SOURCE DispoCockpit'!U118))</f>
        <v/>
      </c>
      <c r="F4138" s="1" t="str">
        <f>IF(ISBLANK('SOURCE DispoCockpit'!Y118),"",('SOURCE DispoCockpit'!Y118))</f>
        <v/>
      </c>
      <c r="G4138" s="7" t="str">
        <f t="shared" si="64"/>
        <v/>
      </c>
      <c r="I4138" s="1" t="str">
        <f t="array" ref="I4138">IFERROR(INDEX('[1]DATA EORD'!$B$2:$B$89,SMALL(IF('[1]DATA EORD'!$A$2:$A$89=$A4138,ROW('[1]DATA EORD'!$B$2:$B$89)-1),1)),"")</f>
        <v/>
      </c>
      <c r="K4138" s="1" t="str">
        <f>IF(A4138="","",_xlfn.IFNA((VLOOKUP(A4138&amp;I4138,'[1]DATA EORD'!$E:$H,3,)),"NO CONTRACT"))</f>
        <v/>
      </c>
      <c r="P4138" s="1" t="str">
        <f>IF(O4138="","",(VLOOKUP(O4138,'[2]Liste Fournisseur'!$A:$B,2,FALSE)))</f>
        <v/>
      </c>
      <c r="V4138" s="1" t="str">
        <f>IF(U4138="","",(VLOOKUP(U4138,'[2]Liste Fournisseur'!$A:$B,2,FALSE)))</f>
        <v/>
      </c>
    </row>
    <row r="4139" spans="1:22" x14ac:dyDescent="0.2">
      <c r="A4139" s="1" t="str">
        <f>IF(ISBLANK('SOURCE DispoCockpit'!A119),"",('SOURCE DispoCockpit'!A119))</f>
        <v/>
      </c>
      <c r="B4139" s="1" t="str">
        <f>IF(ISBLANK('SOURCE DispoCockpit'!U119),"",('SOURCE DispoCockpit'!U119))</f>
        <v/>
      </c>
      <c r="C4139" s="1" t="str">
        <f>IF(ISBLANK('SOURCE DispoCockpit'!Y119),"",('SOURCE DispoCockpit'!Y119))</f>
        <v/>
      </c>
      <c r="E4139" s="1" t="str">
        <f>IF(ISBLANK('SOURCE DispoCockpit'!U119),"",('SOURCE DispoCockpit'!U119))</f>
        <v/>
      </c>
      <c r="F4139" s="1" t="str">
        <f>IF(ISBLANK('SOURCE DispoCockpit'!Y119),"",('SOURCE DispoCockpit'!Y119))</f>
        <v/>
      </c>
      <c r="G4139" s="7" t="str">
        <f t="shared" si="64"/>
        <v/>
      </c>
      <c r="I4139" s="1" t="str">
        <f t="array" ref="I4139">IFERROR(INDEX('[1]DATA EORD'!$B$2:$B$89,SMALL(IF('[1]DATA EORD'!$A$2:$A$89=$A4139,ROW('[1]DATA EORD'!$B$2:$B$89)-1),1)),"")</f>
        <v/>
      </c>
      <c r="K4139" s="1" t="str">
        <f>IF(A4139="","",_xlfn.IFNA((VLOOKUP(A4139&amp;I4139,'[1]DATA EORD'!$E:$H,3,)),"NO CONTRACT"))</f>
        <v/>
      </c>
      <c r="P4139" s="1" t="str">
        <f>IF(O4139="","",(VLOOKUP(O4139,'[2]Liste Fournisseur'!$A:$B,2,FALSE)))</f>
        <v/>
      </c>
      <c r="V4139" s="1" t="str">
        <f>IF(U4139="","",(VLOOKUP(U4139,'[2]Liste Fournisseur'!$A:$B,2,FALSE)))</f>
        <v/>
      </c>
    </row>
    <row r="4140" spans="1:22" x14ac:dyDescent="0.2">
      <c r="A4140" s="1" t="str">
        <f>IF(ISBLANK('SOURCE DispoCockpit'!A120),"",('SOURCE DispoCockpit'!A120))</f>
        <v/>
      </c>
      <c r="B4140" s="1" t="str">
        <f>IF(ISBLANK('SOURCE DispoCockpit'!U120),"",('SOURCE DispoCockpit'!U120))</f>
        <v/>
      </c>
      <c r="C4140" s="1" t="str">
        <f>IF(ISBLANK('SOURCE DispoCockpit'!Y120),"",('SOURCE DispoCockpit'!Y120))</f>
        <v/>
      </c>
      <c r="E4140" s="1" t="str">
        <f>IF(ISBLANK('SOURCE DispoCockpit'!U120),"",('SOURCE DispoCockpit'!U120))</f>
        <v/>
      </c>
      <c r="F4140" s="1" t="str">
        <f>IF(ISBLANK('SOURCE DispoCockpit'!Y120),"",('SOURCE DispoCockpit'!Y120))</f>
        <v/>
      </c>
      <c r="G4140" s="7" t="str">
        <f t="shared" si="64"/>
        <v/>
      </c>
      <c r="I4140" s="1" t="str">
        <f t="array" ref="I4140">IFERROR(INDEX('[1]DATA EORD'!$B$2:$B$89,SMALL(IF('[1]DATA EORD'!$A$2:$A$89=$A4140,ROW('[1]DATA EORD'!$B$2:$B$89)-1),1)),"")</f>
        <v/>
      </c>
      <c r="K4140" s="1" t="str">
        <f>IF(A4140="","",_xlfn.IFNA((VLOOKUP(A4140&amp;I4140,'[1]DATA EORD'!$E:$H,3,)),"NO CONTRACT"))</f>
        <v/>
      </c>
      <c r="P4140" s="1" t="str">
        <f>IF(O4140="","",(VLOOKUP(O4140,'[2]Liste Fournisseur'!$A:$B,2,FALSE)))</f>
        <v/>
      </c>
      <c r="V4140" s="1" t="str">
        <f>IF(U4140="","",(VLOOKUP(U4140,'[2]Liste Fournisseur'!$A:$B,2,FALSE)))</f>
        <v/>
      </c>
    </row>
    <row r="4141" spans="1:22" x14ac:dyDescent="0.2">
      <c r="A4141" s="1" t="str">
        <f>IF(ISBLANK('SOURCE DispoCockpit'!A121),"",('SOURCE DispoCockpit'!A121))</f>
        <v/>
      </c>
      <c r="B4141" s="1" t="str">
        <f>IF(ISBLANK('SOURCE DispoCockpit'!U121),"",('SOURCE DispoCockpit'!U121))</f>
        <v/>
      </c>
      <c r="C4141" s="1" t="str">
        <f>IF(ISBLANK('SOURCE DispoCockpit'!Y121),"",('SOURCE DispoCockpit'!Y121))</f>
        <v/>
      </c>
      <c r="E4141" s="1" t="str">
        <f>IF(ISBLANK('SOURCE DispoCockpit'!U121),"",('SOURCE DispoCockpit'!U121))</f>
        <v/>
      </c>
      <c r="F4141" s="1" t="str">
        <f>IF(ISBLANK('SOURCE DispoCockpit'!Y121),"",('SOURCE DispoCockpit'!Y121))</f>
        <v/>
      </c>
      <c r="G4141" s="7" t="str">
        <f t="shared" si="64"/>
        <v/>
      </c>
      <c r="I4141" s="1" t="str">
        <f t="array" ref="I4141">IFERROR(INDEX('[1]DATA EORD'!$B$2:$B$89,SMALL(IF('[1]DATA EORD'!$A$2:$A$89=$A4141,ROW('[1]DATA EORD'!$B$2:$B$89)-1),1)),"")</f>
        <v/>
      </c>
      <c r="K4141" s="1" t="str">
        <f>IF(A4141="","",_xlfn.IFNA((VLOOKUP(A4141&amp;I4141,'[1]DATA EORD'!$E:$H,3,)),"NO CONTRACT"))</f>
        <v/>
      </c>
      <c r="P4141" s="1" t="str">
        <f>IF(O4141="","",(VLOOKUP(O4141,'[2]Liste Fournisseur'!$A:$B,2,FALSE)))</f>
        <v/>
      </c>
      <c r="V4141" s="1" t="str">
        <f>IF(U4141="","",(VLOOKUP(U4141,'[2]Liste Fournisseur'!$A:$B,2,FALSE)))</f>
        <v/>
      </c>
    </row>
    <row r="4142" spans="1:22" x14ac:dyDescent="0.2">
      <c r="A4142" s="1" t="str">
        <f>IF(ISBLANK('SOURCE DispoCockpit'!A122),"",('SOURCE DispoCockpit'!A122))</f>
        <v/>
      </c>
      <c r="B4142" s="1" t="str">
        <f>IF(ISBLANK('SOURCE DispoCockpit'!U122),"",('SOURCE DispoCockpit'!U122))</f>
        <v/>
      </c>
      <c r="C4142" s="1" t="str">
        <f>IF(ISBLANK('SOURCE DispoCockpit'!Y122),"",('SOURCE DispoCockpit'!Y122))</f>
        <v/>
      </c>
      <c r="E4142" s="1" t="str">
        <f>IF(ISBLANK('SOURCE DispoCockpit'!U122),"",('SOURCE DispoCockpit'!U122))</f>
        <v/>
      </c>
      <c r="F4142" s="1" t="str">
        <f>IF(ISBLANK('SOURCE DispoCockpit'!Y122),"",('SOURCE DispoCockpit'!Y122))</f>
        <v/>
      </c>
      <c r="G4142" s="7" t="str">
        <f t="shared" si="64"/>
        <v/>
      </c>
      <c r="I4142" s="1" t="str">
        <f t="array" ref="I4142">IFERROR(INDEX('[1]DATA EORD'!$B$2:$B$89,SMALL(IF('[1]DATA EORD'!$A$2:$A$89=$A4142,ROW('[1]DATA EORD'!$B$2:$B$89)-1),1)),"")</f>
        <v/>
      </c>
      <c r="K4142" s="1" t="str">
        <f>IF(A4142="","",_xlfn.IFNA((VLOOKUP(A4142&amp;I4142,'[1]DATA EORD'!$E:$H,3,)),"NO CONTRACT"))</f>
        <v/>
      </c>
      <c r="P4142" s="1" t="str">
        <f>IF(O4142="","",(VLOOKUP(O4142,'[2]Liste Fournisseur'!$A:$B,2,FALSE)))</f>
        <v/>
      </c>
      <c r="V4142" s="1" t="str">
        <f>IF(U4142="","",(VLOOKUP(U4142,'[2]Liste Fournisseur'!$A:$B,2,FALSE)))</f>
        <v/>
      </c>
    </row>
    <row r="4143" spans="1:22" x14ac:dyDescent="0.2">
      <c r="A4143" s="1" t="str">
        <f>IF(ISBLANK('SOURCE DispoCockpit'!A123),"",('SOURCE DispoCockpit'!A123))</f>
        <v/>
      </c>
      <c r="B4143" s="1" t="str">
        <f>IF(ISBLANK('SOURCE DispoCockpit'!U123),"",('SOURCE DispoCockpit'!U123))</f>
        <v/>
      </c>
      <c r="C4143" s="1" t="str">
        <f>IF(ISBLANK('SOURCE DispoCockpit'!Y123),"",('SOURCE DispoCockpit'!Y123))</f>
        <v/>
      </c>
      <c r="E4143" s="1" t="str">
        <f>IF(ISBLANK('SOURCE DispoCockpit'!U123),"",('SOURCE DispoCockpit'!U123))</f>
        <v/>
      </c>
      <c r="F4143" s="1" t="str">
        <f>IF(ISBLANK('SOURCE DispoCockpit'!Y123),"",('SOURCE DispoCockpit'!Y123))</f>
        <v/>
      </c>
      <c r="G4143" s="7" t="str">
        <f t="shared" si="64"/>
        <v/>
      </c>
      <c r="I4143" s="1" t="str">
        <f t="array" ref="I4143">IFERROR(INDEX('[1]DATA EORD'!$B$2:$B$89,SMALL(IF('[1]DATA EORD'!$A$2:$A$89=$A4143,ROW('[1]DATA EORD'!$B$2:$B$89)-1),1)),"")</f>
        <v/>
      </c>
      <c r="K4143" s="1" t="str">
        <f>IF(A4143="","",_xlfn.IFNA((VLOOKUP(A4143&amp;I4143,'[1]DATA EORD'!$E:$H,3,)),"NO CONTRACT"))</f>
        <v/>
      </c>
      <c r="P4143" s="1" t="str">
        <f>IF(O4143="","",(VLOOKUP(O4143,'[2]Liste Fournisseur'!$A:$B,2,FALSE)))</f>
        <v/>
      </c>
      <c r="V4143" s="1" t="str">
        <f>IF(U4143="","",(VLOOKUP(U4143,'[2]Liste Fournisseur'!$A:$B,2,FALSE)))</f>
        <v/>
      </c>
    </row>
    <row r="4144" spans="1:22" x14ac:dyDescent="0.2">
      <c r="A4144" s="1" t="str">
        <f>IF(ISBLANK('SOURCE DispoCockpit'!A124),"",('SOURCE DispoCockpit'!A124))</f>
        <v/>
      </c>
      <c r="B4144" s="1" t="str">
        <f>IF(ISBLANK('SOURCE DispoCockpit'!U124),"",('SOURCE DispoCockpit'!U124))</f>
        <v/>
      </c>
      <c r="C4144" s="1" t="str">
        <f>IF(ISBLANK('SOURCE DispoCockpit'!Y124),"",('SOURCE DispoCockpit'!Y124))</f>
        <v/>
      </c>
      <c r="E4144" s="1" t="str">
        <f>IF(ISBLANK('SOURCE DispoCockpit'!U124),"",('SOURCE DispoCockpit'!U124))</f>
        <v/>
      </c>
      <c r="F4144" s="1" t="str">
        <f>IF(ISBLANK('SOURCE DispoCockpit'!Y124),"",('SOURCE DispoCockpit'!Y124))</f>
        <v/>
      </c>
      <c r="G4144" s="7" t="str">
        <f t="shared" si="64"/>
        <v/>
      </c>
      <c r="I4144" s="1" t="str">
        <f t="array" ref="I4144">IFERROR(INDEX('[1]DATA EORD'!$B$2:$B$89,SMALL(IF('[1]DATA EORD'!$A$2:$A$89=$A4144,ROW('[1]DATA EORD'!$B$2:$B$89)-1),1)),"")</f>
        <v/>
      </c>
      <c r="K4144" s="1" t="str">
        <f>IF(A4144="","",_xlfn.IFNA((VLOOKUP(A4144&amp;I4144,'[1]DATA EORD'!$E:$H,3,)),"NO CONTRACT"))</f>
        <v/>
      </c>
      <c r="P4144" s="1" t="str">
        <f>IF(O4144="","",(VLOOKUP(O4144,'[2]Liste Fournisseur'!$A:$B,2,FALSE)))</f>
        <v/>
      </c>
      <c r="V4144" s="1" t="str">
        <f>IF(U4144="","",(VLOOKUP(U4144,'[2]Liste Fournisseur'!$A:$B,2,FALSE)))</f>
        <v/>
      </c>
    </row>
    <row r="4145" spans="1:22" x14ac:dyDescent="0.2">
      <c r="A4145" s="1" t="str">
        <f>IF(ISBLANK('SOURCE DispoCockpit'!A125),"",('SOURCE DispoCockpit'!A125))</f>
        <v/>
      </c>
      <c r="B4145" s="1" t="str">
        <f>IF(ISBLANK('SOURCE DispoCockpit'!U125),"",('SOURCE DispoCockpit'!U125))</f>
        <v/>
      </c>
      <c r="C4145" s="1" t="str">
        <f>IF(ISBLANK('SOURCE DispoCockpit'!Y125),"",('SOURCE DispoCockpit'!Y125))</f>
        <v/>
      </c>
      <c r="E4145" s="1" t="str">
        <f>IF(ISBLANK('SOURCE DispoCockpit'!U125),"",('SOURCE DispoCockpit'!U125))</f>
        <v/>
      </c>
      <c r="F4145" s="1" t="str">
        <f>IF(ISBLANK('SOURCE DispoCockpit'!Y125),"",('SOURCE DispoCockpit'!Y125))</f>
        <v/>
      </c>
      <c r="G4145" s="7" t="str">
        <f t="shared" si="64"/>
        <v/>
      </c>
      <c r="I4145" s="1" t="str">
        <f t="array" ref="I4145">IFERROR(INDEX('[1]DATA EORD'!$B$2:$B$89,SMALL(IF('[1]DATA EORD'!$A$2:$A$89=$A4145,ROW('[1]DATA EORD'!$B$2:$B$89)-1),1)),"")</f>
        <v/>
      </c>
      <c r="K4145" s="1" t="str">
        <f>IF(A4145="","",_xlfn.IFNA((VLOOKUP(A4145&amp;I4145,'[1]DATA EORD'!$E:$H,3,)),"NO CONTRACT"))</f>
        <v/>
      </c>
      <c r="P4145" s="1" t="str">
        <f>IF(O4145="","",(VLOOKUP(O4145,'[2]Liste Fournisseur'!$A:$B,2,FALSE)))</f>
        <v/>
      </c>
      <c r="V4145" s="1" t="str">
        <f>IF(U4145="","",(VLOOKUP(U4145,'[2]Liste Fournisseur'!$A:$B,2,FALSE)))</f>
        <v/>
      </c>
    </row>
    <row r="4146" spans="1:22" x14ac:dyDescent="0.2">
      <c r="A4146" s="1" t="str">
        <f>IF(ISBLANK('SOURCE DispoCockpit'!A126),"",('SOURCE DispoCockpit'!A126))</f>
        <v/>
      </c>
      <c r="B4146" s="1" t="str">
        <f>IF(ISBLANK('SOURCE DispoCockpit'!U126),"",('SOURCE DispoCockpit'!U126))</f>
        <v/>
      </c>
      <c r="C4146" s="1" t="str">
        <f>IF(ISBLANK('SOURCE DispoCockpit'!Y126),"",('SOURCE DispoCockpit'!Y126))</f>
        <v/>
      </c>
      <c r="E4146" s="1" t="str">
        <f>IF(ISBLANK('SOURCE DispoCockpit'!U126),"",('SOURCE DispoCockpit'!U126))</f>
        <v/>
      </c>
      <c r="F4146" s="1" t="str">
        <f>IF(ISBLANK('SOURCE DispoCockpit'!Y126),"",('SOURCE DispoCockpit'!Y126))</f>
        <v/>
      </c>
      <c r="G4146" s="7" t="str">
        <f t="shared" si="64"/>
        <v/>
      </c>
      <c r="I4146" s="1" t="str">
        <f t="array" ref="I4146">IFERROR(INDEX('[1]DATA EORD'!$B$2:$B$89,SMALL(IF('[1]DATA EORD'!$A$2:$A$89=$A4146,ROW('[1]DATA EORD'!$B$2:$B$89)-1),1)),"")</f>
        <v/>
      </c>
      <c r="K4146" s="1" t="str">
        <f>IF(A4146="","",_xlfn.IFNA((VLOOKUP(A4146&amp;I4146,'[1]DATA EORD'!$E:$H,3,)),"NO CONTRACT"))</f>
        <v/>
      </c>
      <c r="P4146" s="1" t="str">
        <f>IF(O4146="","",(VLOOKUP(O4146,'[2]Liste Fournisseur'!$A:$B,2,FALSE)))</f>
        <v/>
      </c>
      <c r="V4146" s="1" t="str">
        <f>IF(U4146="","",(VLOOKUP(U4146,'[2]Liste Fournisseur'!$A:$B,2,FALSE)))</f>
        <v/>
      </c>
    </row>
    <row r="4147" spans="1:22" x14ac:dyDescent="0.2">
      <c r="A4147" s="1" t="str">
        <f>IF(ISBLANK('SOURCE DispoCockpit'!A127),"",('SOURCE DispoCockpit'!A127))</f>
        <v/>
      </c>
      <c r="B4147" s="1" t="str">
        <f>IF(ISBLANK('SOURCE DispoCockpit'!U127),"",('SOURCE DispoCockpit'!U127))</f>
        <v/>
      </c>
      <c r="C4147" s="1" t="str">
        <f>IF(ISBLANK('SOURCE DispoCockpit'!Y127),"",('SOURCE DispoCockpit'!Y127))</f>
        <v/>
      </c>
      <c r="E4147" s="1" t="str">
        <f>IF(ISBLANK('SOURCE DispoCockpit'!U127),"",('SOURCE DispoCockpit'!U127))</f>
        <v/>
      </c>
      <c r="F4147" s="1" t="str">
        <f>IF(ISBLANK('SOURCE DispoCockpit'!Y127),"",('SOURCE DispoCockpit'!Y127))</f>
        <v/>
      </c>
      <c r="G4147" s="7" t="str">
        <f t="shared" si="64"/>
        <v/>
      </c>
      <c r="I4147" s="1" t="str">
        <f t="array" ref="I4147">IFERROR(INDEX('[1]DATA EORD'!$B$2:$B$89,SMALL(IF('[1]DATA EORD'!$A$2:$A$89=$A4147,ROW('[1]DATA EORD'!$B$2:$B$89)-1),1)),"")</f>
        <v/>
      </c>
      <c r="K4147" s="1" t="str">
        <f>IF(A4147="","",_xlfn.IFNA((VLOOKUP(A4147&amp;I4147,'[1]DATA EORD'!$E:$H,3,)),"NO CONTRACT"))</f>
        <v/>
      </c>
      <c r="P4147" s="1" t="str">
        <f>IF(O4147="","",(VLOOKUP(O4147,'[2]Liste Fournisseur'!$A:$B,2,FALSE)))</f>
        <v/>
      </c>
      <c r="V4147" s="1" t="str">
        <f>IF(U4147="","",(VLOOKUP(U4147,'[2]Liste Fournisseur'!$A:$B,2,FALSE)))</f>
        <v/>
      </c>
    </row>
    <row r="4148" spans="1:22" x14ac:dyDescent="0.2">
      <c r="A4148" s="1" t="str">
        <f>IF(ISBLANK('SOURCE DispoCockpit'!A128),"",('SOURCE DispoCockpit'!A128))</f>
        <v/>
      </c>
      <c r="B4148" s="1" t="str">
        <f>IF(ISBLANK('SOURCE DispoCockpit'!U128),"",('SOURCE DispoCockpit'!U128))</f>
        <v/>
      </c>
      <c r="C4148" s="1" t="str">
        <f>IF(ISBLANK('SOURCE DispoCockpit'!Y128),"",('SOURCE DispoCockpit'!Y128))</f>
        <v/>
      </c>
      <c r="E4148" s="1" t="str">
        <f>IF(ISBLANK('SOURCE DispoCockpit'!U128),"",('SOURCE DispoCockpit'!U128))</f>
        <v/>
      </c>
      <c r="F4148" s="1" t="str">
        <f>IF(ISBLANK('SOURCE DispoCockpit'!Y128),"",('SOURCE DispoCockpit'!Y128))</f>
        <v/>
      </c>
      <c r="G4148" s="7" t="str">
        <f t="shared" si="64"/>
        <v/>
      </c>
      <c r="I4148" s="1" t="str">
        <f t="array" ref="I4148">IFERROR(INDEX('[1]DATA EORD'!$B$2:$B$89,SMALL(IF('[1]DATA EORD'!$A$2:$A$89=$A4148,ROW('[1]DATA EORD'!$B$2:$B$89)-1),1)),"")</f>
        <v/>
      </c>
      <c r="K4148" s="1" t="str">
        <f>IF(A4148="","",_xlfn.IFNA((VLOOKUP(A4148&amp;I4148,'[1]DATA EORD'!$E:$H,3,)),"NO CONTRACT"))</f>
        <v/>
      </c>
      <c r="P4148" s="1" t="str">
        <f>IF(O4148="","",(VLOOKUP(O4148,'[2]Liste Fournisseur'!$A:$B,2,FALSE)))</f>
        <v/>
      </c>
      <c r="V4148" s="1" t="str">
        <f>IF(U4148="","",(VLOOKUP(U4148,'[2]Liste Fournisseur'!$A:$B,2,FALSE)))</f>
        <v/>
      </c>
    </row>
    <row r="4149" spans="1:22" x14ac:dyDescent="0.2">
      <c r="A4149" s="1" t="str">
        <f>IF(ISBLANK('SOURCE DispoCockpit'!A129),"",('SOURCE DispoCockpit'!A129))</f>
        <v/>
      </c>
      <c r="B4149" s="1" t="str">
        <f>IF(ISBLANK('SOURCE DispoCockpit'!U129),"",('SOURCE DispoCockpit'!U129))</f>
        <v/>
      </c>
      <c r="C4149" s="1" t="str">
        <f>IF(ISBLANK('SOURCE DispoCockpit'!Y129),"",('SOURCE DispoCockpit'!Y129))</f>
        <v/>
      </c>
      <c r="E4149" s="1" t="str">
        <f>IF(ISBLANK('SOURCE DispoCockpit'!U129),"",('SOURCE DispoCockpit'!U129))</f>
        <v/>
      </c>
      <c r="F4149" s="1" t="str">
        <f>IF(ISBLANK('SOURCE DispoCockpit'!Y129),"",('SOURCE DispoCockpit'!Y129))</f>
        <v/>
      </c>
      <c r="G4149" s="7" t="str">
        <f t="shared" si="64"/>
        <v/>
      </c>
      <c r="I4149" s="1" t="str">
        <f t="array" ref="I4149">IFERROR(INDEX('[1]DATA EORD'!$B$2:$B$89,SMALL(IF('[1]DATA EORD'!$A$2:$A$89=$A4149,ROW('[1]DATA EORD'!$B$2:$B$89)-1),1)),"")</f>
        <v/>
      </c>
      <c r="K4149" s="1" t="str">
        <f>IF(A4149="","",_xlfn.IFNA((VLOOKUP(A4149&amp;I4149,'[1]DATA EORD'!$E:$H,3,)),"NO CONTRACT"))</f>
        <v/>
      </c>
      <c r="P4149" s="1" t="str">
        <f>IF(O4149="","",(VLOOKUP(O4149,'[2]Liste Fournisseur'!$A:$B,2,FALSE)))</f>
        <v/>
      </c>
      <c r="V4149" s="1" t="str">
        <f>IF(U4149="","",(VLOOKUP(U4149,'[2]Liste Fournisseur'!$A:$B,2,FALSE)))</f>
        <v/>
      </c>
    </row>
    <row r="4150" spans="1:22" x14ac:dyDescent="0.2">
      <c r="A4150" s="1" t="str">
        <f>IF(ISBLANK('SOURCE DispoCockpit'!A130),"",('SOURCE DispoCockpit'!A130))</f>
        <v/>
      </c>
      <c r="B4150" s="1" t="str">
        <f>IF(ISBLANK('SOURCE DispoCockpit'!U130),"",('SOURCE DispoCockpit'!U130))</f>
        <v/>
      </c>
      <c r="C4150" s="1" t="str">
        <f>IF(ISBLANK('SOURCE DispoCockpit'!Y130),"",('SOURCE DispoCockpit'!Y130))</f>
        <v/>
      </c>
      <c r="E4150" s="1" t="str">
        <f>IF(ISBLANK('SOURCE DispoCockpit'!U130),"",('SOURCE DispoCockpit'!U130))</f>
        <v/>
      </c>
      <c r="F4150" s="1" t="str">
        <f>IF(ISBLANK('SOURCE DispoCockpit'!Y130),"",('SOURCE DispoCockpit'!Y130))</f>
        <v/>
      </c>
      <c r="G4150" s="7" t="str">
        <f t="shared" si="64"/>
        <v/>
      </c>
      <c r="I4150" s="1" t="str">
        <f t="array" ref="I4150">IFERROR(INDEX('[1]DATA EORD'!$B$2:$B$89,SMALL(IF('[1]DATA EORD'!$A$2:$A$89=$A4150,ROW('[1]DATA EORD'!$B$2:$B$89)-1),1)),"")</f>
        <v/>
      </c>
      <c r="K4150" s="1" t="str">
        <f>IF(A4150="","",_xlfn.IFNA((VLOOKUP(A4150&amp;I4150,'[1]DATA EORD'!$E:$H,3,)),"NO CONTRACT"))</f>
        <v/>
      </c>
      <c r="P4150" s="1" t="str">
        <f>IF(O4150="","",(VLOOKUP(O4150,'[2]Liste Fournisseur'!$A:$B,2,FALSE)))</f>
        <v/>
      </c>
      <c r="V4150" s="1" t="str">
        <f>IF(U4150="","",(VLOOKUP(U4150,'[2]Liste Fournisseur'!$A:$B,2,FALSE)))</f>
        <v/>
      </c>
    </row>
    <row r="4151" spans="1:22" x14ac:dyDescent="0.2">
      <c r="A4151" s="1" t="str">
        <f>IF(ISBLANK('SOURCE DispoCockpit'!A131),"",('SOURCE DispoCockpit'!A131))</f>
        <v/>
      </c>
      <c r="B4151" s="1" t="str">
        <f>IF(ISBLANK('SOURCE DispoCockpit'!U131),"",('SOURCE DispoCockpit'!U131))</f>
        <v/>
      </c>
      <c r="C4151" s="1" t="str">
        <f>IF(ISBLANK('SOURCE DispoCockpit'!Y131),"",('SOURCE DispoCockpit'!Y131))</f>
        <v/>
      </c>
      <c r="E4151" s="1" t="str">
        <f>IF(ISBLANK('SOURCE DispoCockpit'!U131),"",('SOURCE DispoCockpit'!U131))</f>
        <v/>
      </c>
      <c r="F4151" s="1" t="str">
        <f>IF(ISBLANK('SOURCE DispoCockpit'!Y131),"",('SOURCE DispoCockpit'!Y131))</f>
        <v/>
      </c>
      <c r="G4151" s="7" t="str">
        <f t="shared" si="64"/>
        <v/>
      </c>
      <c r="I4151" s="1" t="str">
        <f t="array" ref="I4151">IFERROR(INDEX('[1]DATA EORD'!$B$2:$B$89,SMALL(IF('[1]DATA EORD'!$A$2:$A$89=$A4151,ROW('[1]DATA EORD'!$B$2:$B$89)-1),1)),"")</f>
        <v/>
      </c>
      <c r="K4151" s="1" t="str">
        <f>IF(A4151="","",_xlfn.IFNA((VLOOKUP(A4151&amp;I4151,'[1]DATA EORD'!$E:$H,3,)),"NO CONTRACT"))</f>
        <v/>
      </c>
      <c r="P4151" s="1" t="str">
        <f>IF(O4151="","",(VLOOKUP(O4151,'[2]Liste Fournisseur'!$A:$B,2,FALSE)))</f>
        <v/>
      </c>
      <c r="V4151" s="1" t="str">
        <f>IF(U4151="","",(VLOOKUP(U4151,'[2]Liste Fournisseur'!$A:$B,2,FALSE)))</f>
        <v/>
      </c>
    </row>
    <row r="4152" spans="1:22" x14ac:dyDescent="0.2">
      <c r="A4152" s="1" t="str">
        <f>IF(ISBLANK('SOURCE DispoCockpit'!A132),"",('SOURCE DispoCockpit'!A132))</f>
        <v/>
      </c>
      <c r="B4152" s="1" t="str">
        <f>IF(ISBLANK('SOURCE DispoCockpit'!U132),"",('SOURCE DispoCockpit'!U132))</f>
        <v/>
      </c>
      <c r="C4152" s="1" t="str">
        <f>IF(ISBLANK('SOURCE DispoCockpit'!Y132),"",('SOURCE DispoCockpit'!Y132))</f>
        <v/>
      </c>
      <c r="E4152" s="1" t="str">
        <f>IF(ISBLANK('SOURCE DispoCockpit'!U132),"",('SOURCE DispoCockpit'!U132))</f>
        <v/>
      </c>
      <c r="F4152" s="1" t="str">
        <f>IF(ISBLANK('SOURCE DispoCockpit'!Y132),"",('SOURCE DispoCockpit'!Y132))</f>
        <v/>
      </c>
      <c r="G4152" s="7" t="str">
        <f t="shared" si="64"/>
        <v/>
      </c>
      <c r="I4152" s="1" t="str">
        <f t="array" ref="I4152">IFERROR(INDEX('[1]DATA EORD'!$B$2:$B$89,SMALL(IF('[1]DATA EORD'!$A$2:$A$89=$A4152,ROW('[1]DATA EORD'!$B$2:$B$89)-1),1)),"")</f>
        <v/>
      </c>
      <c r="K4152" s="1" t="str">
        <f>IF(A4152="","",_xlfn.IFNA((VLOOKUP(A4152&amp;I4152,'[1]DATA EORD'!$E:$H,3,)),"NO CONTRACT"))</f>
        <v/>
      </c>
      <c r="P4152" s="1" t="str">
        <f>IF(O4152="","",(VLOOKUP(O4152,'[2]Liste Fournisseur'!$A:$B,2,FALSE)))</f>
        <v/>
      </c>
      <c r="V4152" s="1" t="str">
        <f>IF(U4152="","",(VLOOKUP(U4152,'[2]Liste Fournisseur'!$A:$B,2,FALSE)))</f>
        <v/>
      </c>
    </row>
    <row r="4153" spans="1:22" x14ac:dyDescent="0.2">
      <c r="A4153" s="1" t="str">
        <f>IF(ISBLANK('SOURCE DispoCockpit'!A133),"",('SOURCE DispoCockpit'!A133))</f>
        <v/>
      </c>
      <c r="B4153" s="1" t="str">
        <f>IF(ISBLANK('SOURCE DispoCockpit'!U133),"",('SOURCE DispoCockpit'!U133))</f>
        <v/>
      </c>
      <c r="C4153" s="1" t="str">
        <f>IF(ISBLANK('SOURCE DispoCockpit'!Y133),"",('SOURCE DispoCockpit'!Y133))</f>
        <v/>
      </c>
      <c r="E4153" s="1" t="str">
        <f>IF(ISBLANK('SOURCE DispoCockpit'!U133),"",('SOURCE DispoCockpit'!U133))</f>
        <v/>
      </c>
      <c r="F4153" s="1" t="str">
        <f>IF(ISBLANK('SOURCE DispoCockpit'!Y133),"",('SOURCE DispoCockpit'!Y133))</f>
        <v/>
      </c>
      <c r="G4153" s="7" t="str">
        <f t="shared" si="64"/>
        <v/>
      </c>
      <c r="I4153" s="1" t="str">
        <f t="array" ref="I4153">IFERROR(INDEX('[1]DATA EORD'!$B$2:$B$89,SMALL(IF('[1]DATA EORD'!$A$2:$A$89=$A4153,ROW('[1]DATA EORD'!$B$2:$B$89)-1),1)),"")</f>
        <v/>
      </c>
      <c r="K4153" s="1" t="str">
        <f>IF(A4153="","",_xlfn.IFNA((VLOOKUP(A4153&amp;I4153,'[1]DATA EORD'!$E:$H,3,)),"NO CONTRACT"))</f>
        <v/>
      </c>
      <c r="P4153" s="1" t="str">
        <f>IF(O4153="","",(VLOOKUP(O4153,'[2]Liste Fournisseur'!$A:$B,2,FALSE)))</f>
        <v/>
      </c>
      <c r="V4153" s="1" t="str">
        <f>IF(U4153="","",(VLOOKUP(U4153,'[2]Liste Fournisseur'!$A:$B,2,FALSE)))</f>
        <v/>
      </c>
    </row>
    <row r="4154" spans="1:22" x14ac:dyDescent="0.2">
      <c r="A4154" s="1" t="str">
        <f>IF(ISBLANK('SOURCE DispoCockpit'!A134),"",('SOURCE DispoCockpit'!A134))</f>
        <v/>
      </c>
      <c r="B4154" s="1" t="str">
        <f>IF(ISBLANK('SOURCE DispoCockpit'!U134),"",('SOURCE DispoCockpit'!U134))</f>
        <v/>
      </c>
      <c r="C4154" s="1" t="str">
        <f>IF(ISBLANK('SOURCE DispoCockpit'!Y134),"",('SOURCE DispoCockpit'!Y134))</f>
        <v/>
      </c>
      <c r="E4154" s="1" t="str">
        <f>IF(ISBLANK('SOURCE DispoCockpit'!U134),"",('SOURCE DispoCockpit'!U134))</f>
        <v/>
      </c>
      <c r="F4154" s="1" t="str">
        <f>IF(ISBLANK('SOURCE DispoCockpit'!Y134),"",('SOURCE DispoCockpit'!Y134))</f>
        <v/>
      </c>
      <c r="G4154" s="7" t="str">
        <f t="shared" si="64"/>
        <v/>
      </c>
      <c r="I4154" s="1" t="str">
        <f t="array" ref="I4154">IFERROR(INDEX('[1]DATA EORD'!$B$2:$B$89,SMALL(IF('[1]DATA EORD'!$A$2:$A$89=$A4154,ROW('[1]DATA EORD'!$B$2:$B$89)-1),1)),"")</f>
        <v/>
      </c>
      <c r="K4154" s="1" t="str">
        <f>IF(A4154="","",_xlfn.IFNA((VLOOKUP(A4154&amp;I4154,'[1]DATA EORD'!$E:$H,3,)),"NO CONTRACT"))</f>
        <v/>
      </c>
      <c r="P4154" s="1" t="str">
        <f>IF(O4154="","",(VLOOKUP(O4154,'[2]Liste Fournisseur'!$A:$B,2,FALSE)))</f>
        <v/>
      </c>
      <c r="V4154" s="1" t="str">
        <f>IF(U4154="","",(VLOOKUP(U4154,'[2]Liste Fournisseur'!$A:$B,2,FALSE)))</f>
        <v/>
      </c>
    </row>
    <row r="4155" spans="1:22" x14ac:dyDescent="0.2">
      <c r="A4155" s="1" t="str">
        <f>IF(ISBLANK('SOURCE DispoCockpit'!A135),"",('SOURCE DispoCockpit'!A135))</f>
        <v/>
      </c>
      <c r="B4155" s="1" t="str">
        <f>IF(ISBLANK('SOURCE DispoCockpit'!U135),"",('SOURCE DispoCockpit'!U135))</f>
        <v/>
      </c>
      <c r="C4155" s="1" t="str">
        <f>IF(ISBLANK('SOURCE DispoCockpit'!Y135),"",('SOURCE DispoCockpit'!Y135))</f>
        <v/>
      </c>
      <c r="E4155" s="1" t="str">
        <f>IF(ISBLANK('SOURCE DispoCockpit'!U135),"",('SOURCE DispoCockpit'!U135))</f>
        <v/>
      </c>
      <c r="F4155" s="1" t="str">
        <f>IF(ISBLANK('SOURCE DispoCockpit'!Y135),"",('SOURCE DispoCockpit'!Y135))</f>
        <v/>
      </c>
      <c r="G4155" s="7" t="str">
        <f t="shared" si="64"/>
        <v/>
      </c>
      <c r="I4155" s="1" t="str">
        <f t="array" ref="I4155">IFERROR(INDEX('[1]DATA EORD'!$B$2:$B$89,SMALL(IF('[1]DATA EORD'!$A$2:$A$89=$A4155,ROW('[1]DATA EORD'!$B$2:$B$89)-1),1)),"")</f>
        <v/>
      </c>
      <c r="K4155" s="1" t="str">
        <f>IF(A4155="","",_xlfn.IFNA((VLOOKUP(A4155&amp;I4155,'[1]DATA EORD'!$E:$H,3,)),"NO CONTRACT"))</f>
        <v/>
      </c>
      <c r="P4155" s="1" t="str">
        <f>IF(O4155="","",(VLOOKUP(O4155,'[2]Liste Fournisseur'!$A:$B,2,FALSE)))</f>
        <v/>
      </c>
      <c r="V4155" s="1" t="str">
        <f>IF(U4155="","",(VLOOKUP(U4155,'[2]Liste Fournisseur'!$A:$B,2,FALSE)))</f>
        <v/>
      </c>
    </row>
    <row r="4156" spans="1:22" x14ac:dyDescent="0.2">
      <c r="A4156" s="1" t="str">
        <f>IF(ISBLANK('SOURCE DispoCockpit'!A136),"",('SOURCE DispoCockpit'!A136))</f>
        <v/>
      </c>
      <c r="B4156" s="1" t="str">
        <f>IF(ISBLANK('SOURCE DispoCockpit'!U136),"",('SOURCE DispoCockpit'!U136))</f>
        <v/>
      </c>
      <c r="C4156" s="1" t="str">
        <f>IF(ISBLANK('SOURCE DispoCockpit'!Y136),"",('SOURCE DispoCockpit'!Y136))</f>
        <v/>
      </c>
      <c r="E4156" s="1" t="str">
        <f>IF(ISBLANK('SOURCE DispoCockpit'!U136),"",('SOURCE DispoCockpit'!U136))</f>
        <v/>
      </c>
      <c r="F4156" s="1" t="str">
        <f>IF(ISBLANK('SOURCE DispoCockpit'!Y136),"",('SOURCE DispoCockpit'!Y136))</f>
        <v/>
      </c>
      <c r="G4156" s="7" t="str">
        <f t="shared" si="64"/>
        <v/>
      </c>
      <c r="I4156" s="1" t="str">
        <f t="array" ref="I4156">IFERROR(INDEX('[1]DATA EORD'!$B$2:$B$89,SMALL(IF('[1]DATA EORD'!$A$2:$A$89=$A4156,ROW('[1]DATA EORD'!$B$2:$B$89)-1),1)),"")</f>
        <v/>
      </c>
      <c r="K4156" s="1" t="str">
        <f>IF(A4156="","",_xlfn.IFNA((VLOOKUP(A4156&amp;I4156,'[1]DATA EORD'!$E:$H,3,)),"NO CONTRACT"))</f>
        <v/>
      </c>
      <c r="P4156" s="1" t="str">
        <f>IF(O4156="","",(VLOOKUP(O4156,'[2]Liste Fournisseur'!$A:$B,2,FALSE)))</f>
        <v/>
      </c>
      <c r="V4156" s="1" t="str">
        <f>IF(U4156="","",(VLOOKUP(U4156,'[2]Liste Fournisseur'!$A:$B,2,FALSE)))</f>
        <v/>
      </c>
    </row>
    <row r="4157" spans="1:22" x14ac:dyDescent="0.2">
      <c r="A4157" s="1" t="str">
        <f>IF(ISBLANK('SOURCE DispoCockpit'!A137),"",('SOURCE DispoCockpit'!A137))</f>
        <v/>
      </c>
      <c r="B4157" s="1" t="str">
        <f>IF(ISBLANK('SOURCE DispoCockpit'!U137),"",('SOURCE DispoCockpit'!U137))</f>
        <v/>
      </c>
      <c r="C4157" s="1" t="str">
        <f>IF(ISBLANK('SOURCE DispoCockpit'!Y137),"",('SOURCE DispoCockpit'!Y137))</f>
        <v/>
      </c>
      <c r="E4157" s="1" t="str">
        <f>IF(ISBLANK('SOURCE DispoCockpit'!U137),"",('SOURCE DispoCockpit'!U137))</f>
        <v/>
      </c>
      <c r="F4157" s="1" t="str">
        <f>IF(ISBLANK('SOURCE DispoCockpit'!Y137),"",('SOURCE DispoCockpit'!Y137))</f>
        <v/>
      </c>
      <c r="G4157" s="7" t="str">
        <f t="shared" si="64"/>
        <v/>
      </c>
      <c r="I4157" s="1" t="str">
        <f t="array" ref="I4157">IFERROR(INDEX('[1]DATA EORD'!$B$2:$B$89,SMALL(IF('[1]DATA EORD'!$A$2:$A$89=$A4157,ROW('[1]DATA EORD'!$B$2:$B$89)-1),1)),"")</f>
        <v/>
      </c>
      <c r="K4157" s="1" t="str">
        <f>IF(A4157="","",_xlfn.IFNA((VLOOKUP(A4157&amp;I4157,'[1]DATA EORD'!$E:$H,3,)),"NO CONTRACT"))</f>
        <v/>
      </c>
      <c r="P4157" s="1" t="str">
        <f>IF(O4157="","",(VLOOKUP(O4157,'[2]Liste Fournisseur'!$A:$B,2,FALSE)))</f>
        <v/>
      </c>
      <c r="V4157" s="1" t="str">
        <f>IF(U4157="","",(VLOOKUP(U4157,'[2]Liste Fournisseur'!$A:$B,2,FALSE)))</f>
        <v/>
      </c>
    </row>
    <row r="4158" spans="1:22" x14ac:dyDescent="0.2">
      <c r="A4158" s="1" t="str">
        <f>IF(ISBLANK('SOURCE DispoCockpit'!A138),"",('SOURCE DispoCockpit'!A138))</f>
        <v/>
      </c>
      <c r="B4158" s="1" t="str">
        <f>IF(ISBLANK('SOURCE DispoCockpit'!U138),"",('SOURCE DispoCockpit'!U138))</f>
        <v/>
      </c>
      <c r="C4158" s="1" t="str">
        <f>IF(ISBLANK('SOURCE DispoCockpit'!Y138),"",('SOURCE DispoCockpit'!Y138))</f>
        <v/>
      </c>
      <c r="E4158" s="1" t="str">
        <f>IF(ISBLANK('SOURCE DispoCockpit'!U138),"",('SOURCE DispoCockpit'!U138))</f>
        <v/>
      </c>
      <c r="F4158" s="1" t="str">
        <f>IF(ISBLANK('SOURCE DispoCockpit'!Y138),"",('SOURCE DispoCockpit'!Y138))</f>
        <v/>
      </c>
      <c r="G4158" s="7" t="str">
        <f t="shared" si="64"/>
        <v/>
      </c>
      <c r="I4158" s="1" t="str">
        <f t="array" ref="I4158">IFERROR(INDEX('[1]DATA EORD'!$B$2:$B$89,SMALL(IF('[1]DATA EORD'!$A$2:$A$89=$A4158,ROW('[1]DATA EORD'!$B$2:$B$89)-1),1)),"")</f>
        <v/>
      </c>
      <c r="K4158" s="1" t="str">
        <f>IF(A4158="","",_xlfn.IFNA((VLOOKUP(A4158&amp;I4158,'[1]DATA EORD'!$E:$H,3,)),"NO CONTRACT"))</f>
        <v/>
      </c>
      <c r="P4158" s="1" t="str">
        <f>IF(O4158="","",(VLOOKUP(O4158,'[2]Liste Fournisseur'!$A:$B,2,FALSE)))</f>
        <v/>
      </c>
      <c r="V4158" s="1" t="str">
        <f>IF(U4158="","",(VLOOKUP(U4158,'[2]Liste Fournisseur'!$A:$B,2,FALSE)))</f>
        <v/>
      </c>
    </row>
    <row r="4159" spans="1:22" x14ac:dyDescent="0.2">
      <c r="A4159" s="1" t="str">
        <f>IF(ISBLANK('SOURCE DispoCockpit'!A139),"",('SOURCE DispoCockpit'!A139))</f>
        <v/>
      </c>
      <c r="B4159" s="1" t="str">
        <f>IF(ISBLANK('SOURCE DispoCockpit'!U139),"",('SOURCE DispoCockpit'!U139))</f>
        <v/>
      </c>
      <c r="C4159" s="1" t="str">
        <f>IF(ISBLANK('SOURCE DispoCockpit'!Y139),"",('SOURCE DispoCockpit'!Y139))</f>
        <v/>
      </c>
      <c r="E4159" s="1" t="str">
        <f>IF(ISBLANK('SOURCE DispoCockpit'!U139),"",('SOURCE DispoCockpit'!U139))</f>
        <v/>
      </c>
      <c r="F4159" s="1" t="str">
        <f>IF(ISBLANK('SOURCE DispoCockpit'!Y139),"",('SOURCE DispoCockpit'!Y139))</f>
        <v/>
      </c>
      <c r="G4159" s="7" t="str">
        <f t="shared" si="64"/>
        <v/>
      </c>
      <c r="I4159" s="1" t="str">
        <f t="array" ref="I4159">IFERROR(INDEX('[1]DATA EORD'!$B$2:$B$89,SMALL(IF('[1]DATA EORD'!$A$2:$A$89=$A4159,ROW('[1]DATA EORD'!$B$2:$B$89)-1),1)),"")</f>
        <v/>
      </c>
      <c r="K4159" s="1" t="str">
        <f>IF(A4159="","",_xlfn.IFNA((VLOOKUP(A4159&amp;I4159,'[1]DATA EORD'!$E:$H,3,)),"NO CONTRACT"))</f>
        <v/>
      </c>
      <c r="P4159" s="1" t="str">
        <f>IF(O4159="","",(VLOOKUP(O4159,'[2]Liste Fournisseur'!$A:$B,2,FALSE)))</f>
        <v/>
      </c>
      <c r="V4159" s="1" t="str">
        <f>IF(U4159="","",(VLOOKUP(U4159,'[2]Liste Fournisseur'!$A:$B,2,FALSE)))</f>
        <v/>
      </c>
    </row>
    <row r="4160" spans="1:22" x14ac:dyDescent="0.2">
      <c r="A4160" s="1" t="str">
        <f>IF(ISBLANK('SOURCE DispoCockpit'!A140),"",('SOURCE DispoCockpit'!A140))</f>
        <v/>
      </c>
      <c r="B4160" s="1" t="str">
        <f>IF(ISBLANK('SOURCE DispoCockpit'!U140),"",('SOURCE DispoCockpit'!U140))</f>
        <v/>
      </c>
      <c r="C4160" s="1" t="str">
        <f>IF(ISBLANK('SOURCE DispoCockpit'!Y140),"",('SOURCE DispoCockpit'!Y140))</f>
        <v/>
      </c>
      <c r="E4160" s="1" t="str">
        <f>IF(ISBLANK('SOURCE DispoCockpit'!U140),"",('SOURCE DispoCockpit'!U140))</f>
        <v/>
      </c>
      <c r="F4160" s="1" t="str">
        <f>IF(ISBLANK('SOURCE DispoCockpit'!Y140),"",('SOURCE DispoCockpit'!Y140))</f>
        <v/>
      </c>
      <c r="G4160" s="7" t="str">
        <f t="shared" si="64"/>
        <v/>
      </c>
      <c r="I4160" s="1" t="str">
        <f t="array" ref="I4160">IFERROR(INDEX('[1]DATA EORD'!$B$2:$B$89,SMALL(IF('[1]DATA EORD'!$A$2:$A$89=$A4160,ROW('[1]DATA EORD'!$B$2:$B$89)-1),1)),"")</f>
        <v/>
      </c>
      <c r="K4160" s="1" t="str">
        <f>IF(A4160="","",_xlfn.IFNA((VLOOKUP(A4160&amp;I4160,'[1]DATA EORD'!$E:$H,3,)),"NO CONTRACT"))</f>
        <v/>
      </c>
      <c r="P4160" s="1" t="str">
        <f>IF(O4160="","",(VLOOKUP(O4160,'[2]Liste Fournisseur'!$A:$B,2,FALSE)))</f>
        <v/>
      </c>
      <c r="V4160" s="1" t="str">
        <f>IF(U4160="","",(VLOOKUP(U4160,'[2]Liste Fournisseur'!$A:$B,2,FALSE)))</f>
        <v/>
      </c>
    </row>
    <row r="4161" spans="1:22" x14ac:dyDescent="0.2">
      <c r="A4161" s="1" t="str">
        <f>IF(ISBLANK('SOURCE DispoCockpit'!A141),"",('SOURCE DispoCockpit'!A141))</f>
        <v/>
      </c>
      <c r="B4161" s="1" t="str">
        <f>IF(ISBLANK('SOURCE DispoCockpit'!U141),"",('SOURCE DispoCockpit'!U141))</f>
        <v/>
      </c>
      <c r="C4161" s="1" t="str">
        <f>IF(ISBLANK('SOURCE DispoCockpit'!Y141),"",('SOURCE DispoCockpit'!Y141))</f>
        <v/>
      </c>
      <c r="E4161" s="1" t="str">
        <f>IF(ISBLANK('SOURCE DispoCockpit'!U141),"",('SOURCE DispoCockpit'!U141))</f>
        <v/>
      </c>
      <c r="F4161" s="1" t="str">
        <f>IF(ISBLANK('SOURCE DispoCockpit'!Y141),"",('SOURCE DispoCockpit'!Y141))</f>
        <v/>
      </c>
      <c r="G4161" s="7" t="str">
        <f t="shared" si="64"/>
        <v/>
      </c>
      <c r="I4161" s="1" t="str">
        <f t="array" ref="I4161">IFERROR(INDEX('[1]DATA EORD'!$B$2:$B$89,SMALL(IF('[1]DATA EORD'!$A$2:$A$89=$A4161,ROW('[1]DATA EORD'!$B$2:$B$89)-1),1)),"")</f>
        <v/>
      </c>
      <c r="K4161" s="1" t="str">
        <f>IF(A4161="","",_xlfn.IFNA((VLOOKUP(A4161&amp;I4161,'[1]DATA EORD'!$E:$H,3,)),"NO CONTRACT"))</f>
        <v/>
      </c>
      <c r="P4161" s="1" t="str">
        <f>IF(O4161="","",(VLOOKUP(O4161,'[2]Liste Fournisseur'!$A:$B,2,FALSE)))</f>
        <v/>
      </c>
      <c r="V4161" s="1" t="str">
        <f>IF(U4161="","",(VLOOKUP(U4161,'[2]Liste Fournisseur'!$A:$B,2,FALSE)))</f>
        <v/>
      </c>
    </row>
    <row r="4162" spans="1:22" x14ac:dyDescent="0.2">
      <c r="A4162" s="1" t="str">
        <f>IF(ISBLANK('SOURCE DispoCockpit'!A142),"",('SOURCE DispoCockpit'!A142))</f>
        <v/>
      </c>
      <c r="B4162" s="1" t="str">
        <f>IF(ISBLANK('SOURCE DispoCockpit'!U142),"",('SOURCE DispoCockpit'!U142))</f>
        <v/>
      </c>
      <c r="C4162" s="1" t="str">
        <f>IF(ISBLANK('SOURCE DispoCockpit'!Y142),"",('SOURCE DispoCockpit'!Y142))</f>
        <v/>
      </c>
      <c r="E4162" s="1" t="str">
        <f>IF(ISBLANK('SOURCE DispoCockpit'!U142),"",('SOURCE DispoCockpit'!U142))</f>
        <v/>
      </c>
      <c r="F4162" s="1" t="str">
        <f>IF(ISBLANK('SOURCE DispoCockpit'!Y142),"",('SOURCE DispoCockpit'!Y142))</f>
        <v/>
      </c>
      <c r="G4162" s="7" t="str">
        <f t="shared" ref="G4162:G4225" si="65">IF(E4162="","",IF(F4162=0,((E4162/100)),((E4162-F4162)/F4162)))</f>
        <v/>
      </c>
      <c r="I4162" s="1" t="str">
        <f t="array" ref="I4162">IFERROR(INDEX('[1]DATA EORD'!$B$2:$B$89,SMALL(IF('[1]DATA EORD'!$A$2:$A$89=$A4162,ROW('[1]DATA EORD'!$B$2:$B$89)-1),1)),"")</f>
        <v/>
      </c>
      <c r="K4162" s="1" t="str">
        <f>IF(A4162="","",_xlfn.IFNA((VLOOKUP(A4162&amp;I4162,'[1]DATA EORD'!$E:$H,3,)),"NO CONTRACT"))</f>
        <v/>
      </c>
      <c r="P4162" s="1" t="str">
        <f>IF(O4162="","",(VLOOKUP(O4162,'[2]Liste Fournisseur'!$A:$B,2,FALSE)))</f>
        <v/>
      </c>
      <c r="V4162" s="1" t="str">
        <f>IF(U4162="","",(VLOOKUP(U4162,'[2]Liste Fournisseur'!$A:$B,2,FALSE)))</f>
        <v/>
      </c>
    </row>
    <row r="4163" spans="1:22" x14ac:dyDescent="0.2">
      <c r="A4163" s="1" t="str">
        <f>IF(ISBLANK('SOURCE DispoCockpit'!A143),"",('SOURCE DispoCockpit'!A143))</f>
        <v/>
      </c>
      <c r="B4163" s="1" t="str">
        <f>IF(ISBLANK('SOURCE DispoCockpit'!U143),"",('SOURCE DispoCockpit'!U143))</f>
        <v/>
      </c>
      <c r="C4163" s="1" t="str">
        <f>IF(ISBLANK('SOURCE DispoCockpit'!Y143),"",('SOURCE DispoCockpit'!Y143))</f>
        <v/>
      </c>
      <c r="E4163" s="1" t="str">
        <f>IF(ISBLANK('SOURCE DispoCockpit'!U143),"",('SOURCE DispoCockpit'!U143))</f>
        <v/>
      </c>
      <c r="F4163" s="1" t="str">
        <f>IF(ISBLANK('SOURCE DispoCockpit'!Y143),"",('SOURCE DispoCockpit'!Y143))</f>
        <v/>
      </c>
      <c r="G4163" s="7" t="str">
        <f t="shared" si="65"/>
        <v/>
      </c>
      <c r="I4163" s="1" t="str">
        <f t="array" ref="I4163">IFERROR(INDEX('[1]DATA EORD'!$B$2:$B$89,SMALL(IF('[1]DATA EORD'!$A$2:$A$89=$A4163,ROW('[1]DATA EORD'!$B$2:$B$89)-1),1)),"")</f>
        <v/>
      </c>
      <c r="K4163" s="1" t="str">
        <f>IF(A4163="","",_xlfn.IFNA((VLOOKUP(A4163&amp;I4163,'[1]DATA EORD'!$E:$H,3,)),"NO CONTRACT"))</f>
        <v/>
      </c>
      <c r="P4163" s="1" t="str">
        <f>IF(O4163="","",(VLOOKUP(O4163,'[2]Liste Fournisseur'!$A:$B,2,FALSE)))</f>
        <v/>
      </c>
      <c r="V4163" s="1" t="str">
        <f>IF(U4163="","",(VLOOKUP(U4163,'[2]Liste Fournisseur'!$A:$B,2,FALSE)))</f>
        <v/>
      </c>
    </row>
    <row r="4164" spans="1:22" x14ac:dyDescent="0.2">
      <c r="A4164" s="1" t="str">
        <f>IF(ISBLANK('SOURCE DispoCockpit'!A144),"",('SOURCE DispoCockpit'!A144))</f>
        <v/>
      </c>
      <c r="B4164" s="1" t="str">
        <f>IF(ISBLANK('SOURCE DispoCockpit'!U144),"",('SOURCE DispoCockpit'!U144))</f>
        <v/>
      </c>
      <c r="C4164" s="1" t="str">
        <f>IF(ISBLANK('SOURCE DispoCockpit'!Y144),"",('SOURCE DispoCockpit'!Y144))</f>
        <v/>
      </c>
      <c r="E4164" s="1" t="str">
        <f>IF(ISBLANK('SOURCE DispoCockpit'!U144),"",('SOURCE DispoCockpit'!U144))</f>
        <v/>
      </c>
      <c r="F4164" s="1" t="str">
        <f>IF(ISBLANK('SOURCE DispoCockpit'!Y144),"",('SOURCE DispoCockpit'!Y144))</f>
        <v/>
      </c>
      <c r="G4164" s="7" t="str">
        <f t="shared" si="65"/>
        <v/>
      </c>
      <c r="I4164" s="1" t="str">
        <f t="array" ref="I4164">IFERROR(INDEX('[1]DATA EORD'!$B$2:$B$89,SMALL(IF('[1]DATA EORD'!$A$2:$A$89=$A4164,ROW('[1]DATA EORD'!$B$2:$B$89)-1),1)),"")</f>
        <v/>
      </c>
      <c r="K4164" s="1" t="str">
        <f>IF(A4164="","",_xlfn.IFNA((VLOOKUP(A4164&amp;I4164,'[1]DATA EORD'!$E:$H,3,)),"NO CONTRACT"))</f>
        <v/>
      </c>
      <c r="P4164" s="1" t="str">
        <f>IF(O4164="","",(VLOOKUP(O4164,'[2]Liste Fournisseur'!$A:$B,2,FALSE)))</f>
        <v/>
      </c>
      <c r="V4164" s="1" t="str">
        <f>IF(U4164="","",(VLOOKUP(U4164,'[2]Liste Fournisseur'!$A:$B,2,FALSE)))</f>
        <v/>
      </c>
    </row>
    <row r="4165" spans="1:22" x14ac:dyDescent="0.2">
      <c r="A4165" s="1" t="str">
        <f>IF(ISBLANK('SOURCE DispoCockpit'!A145),"",('SOURCE DispoCockpit'!A145))</f>
        <v/>
      </c>
      <c r="B4165" s="1" t="str">
        <f>IF(ISBLANK('SOURCE DispoCockpit'!U145),"",('SOURCE DispoCockpit'!U145))</f>
        <v/>
      </c>
      <c r="C4165" s="1" t="str">
        <f>IF(ISBLANK('SOURCE DispoCockpit'!Y145),"",('SOURCE DispoCockpit'!Y145))</f>
        <v/>
      </c>
      <c r="E4165" s="1" t="str">
        <f>IF(ISBLANK('SOURCE DispoCockpit'!U145),"",('SOURCE DispoCockpit'!U145))</f>
        <v/>
      </c>
      <c r="F4165" s="1" t="str">
        <f>IF(ISBLANK('SOURCE DispoCockpit'!Y145),"",('SOURCE DispoCockpit'!Y145))</f>
        <v/>
      </c>
      <c r="G4165" s="7" t="str">
        <f t="shared" si="65"/>
        <v/>
      </c>
      <c r="I4165" s="1" t="str">
        <f t="array" ref="I4165">IFERROR(INDEX('[1]DATA EORD'!$B$2:$B$89,SMALL(IF('[1]DATA EORD'!$A$2:$A$89=$A4165,ROW('[1]DATA EORD'!$B$2:$B$89)-1),1)),"")</f>
        <v/>
      </c>
      <c r="K4165" s="1" t="str">
        <f>IF(A4165="","",_xlfn.IFNA((VLOOKUP(A4165&amp;I4165,'[1]DATA EORD'!$E:$H,3,)),"NO CONTRACT"))</f>
        <v/>
      </c>
      <c r="P4165" s="1" t="str">
        <f>IF(O4165="","",(VLOOKUP(O4165,'[2]Liste Fournisseur'!$A:$B,2,FALSE)))</f>
        <v/>
      </c>
      <c r="V4165" s="1" t="str">
        <f>IF(U4165="","",(VLOOKUP(U4165,'[2]Liste Fournisseur'!$A:$B,2,FALSE)))</f>
        <v/>
      </c>
    </row>
    <row r="4166" spans="1:22" x14ac:dyDescent="0.2">
      <c r="A4166" s="1" t="str">
        <f>IF(ISBLANK('SOURCE DispoCockpit'!A146),"",('SOURCE DispoCockpit'!A146))</f>
        <v/>
      </c>
      <c r="B4166" s="1" t="str">
        <f>IF(ISBLANK('SOURCE DispoCockpit'!U146),"",('SOURCE DispoCockpit'!U146))</f>
        <v/>
      </c>
      <c r="C4166" s="1" t="str">
        <f>IF(ISBLANK('SOURCE DispoCockpit'!Y146),"",('SOURCE DispoCockpit'!Y146))</f>
        <v/>
      </c>
      <c r="E4166" s="1" t="str">
        <f>IF(ISBLANK('SOURCE DispoCockpit'!U146),"",('SOURCE DispoCockpit'!U146))</f>
        <v/>
      </c>
      <c r="F4166" s="1" t="str">
        <f>IF(ISBLANK('SOURCE DispoCockpit'!Y146),"",('SOURCE DispoCockpit'!Y146))</f>
        <v/>
      </c>
      <c r="G4166" s="7" t="str">
        <f t="shared" si="65"/>
        <v/>
      </c>
      <c r="I4166" s="1" t="str">
        <f t="array" ref="I4166">IFERROR(INDEX('[1]DATA EORD'!$B$2:$B$89,SMALL(IF('[1]DATA EORD'!$A$2:$A$89=$A4166,ROW('[1]DATA EORD'!$B$2:$B$89)-1),1)),"")</f>
        <v/>
      </c>
      <c r="K4166" s="1" t="str">
        <f>IF(A4166="","",_xlfn.IFNA((VLOOKUP(A4166&amp;I4166,'[1]DATA EORD'!$E:$H,3,)),"NO CONTRACT"))</f>
        <v/>
      </c>
      <c r="P4166" s="1" t="str">
        <f>IF(O4166="","",(VLOOKUP(O4166,'[2]Liste Fournisseur'!$A:$B,2,FALSE)))</f>
        <v/>
      </c>
      <c r="V4166" s="1" t="str">
        <f>IF(U4166="","",(VLOOKUP(U4166,'[2]Liste Fournisseur'!$A:$B,2,FALSE)))</f>
        <v/>
      </c>
    </row>
    <row r="4167" spans="1:22" x14ac:dyDescent="0.2">
      <c r="A4167" s="1" t="str">
        <f>IF(ISBLANK('SOURCE DispoCockpit'!A147),"",('SOURCE DispoCockpit'!A147))</f>
        <v/>
      </c>
      <c r="B4167" s="1" t="str">
        <f>IF(ISBLANK('SOURCE DispoCockpit'!U147),"",('SOURCE DispoCockpit'!U147))</f>
        <v/>
      </c>
      <c r="C4167" s="1" t="str">
        <f>IF(ISBLANK('SOURCE DispoCockpit'!Y147),"",('SOURCE DispoCockpit'!Y147))</f>
        <v/>
      </c>
      <c r="E4167" s="1" t="str">
        <f>IF(ISBLANK('SOURCE DispoCockpit'!U147),"",('SOURCE DispoCockpit'!U147))</f>
        <v/>
      </c>
      <c r="F4167" s="1" t="str">
        <f>IF(ISBLANK('SOURCE DispoCockpit'!Y147),"",('SOURCE DispoCockpit'!Y147))</f>
        <v/>
      </c>
      <c r="G4167" s="7" t="str">
        <f t="shared" si="65"/>
        <v/>
      </c>
      <c r="I4167" s="1" t="str">
        <f t="array" ref="I4167">IFERROR(INDEX('[1]DATA EORD'!$B$2:$B$89,SMALL(IF('[1]DATA EORD'!$A$2:$A$89=$A4167,ROW('[1]DATA EORD'!$B$2:$B$89)-1),1)),"")</f>
        <v/>
      </c>
      <c r="K4167" s="1" t="str">
        <f>IF(A4167="","",_xlfn.IFNA((VLOOKUP(A4167&amp;I4167,'[1]DATA EORD'!$E:$H,3,)),"NO CONTRACT"))</f>
        <v/>
      </c>
      <c r="P4167" s="1" t="str">
        <f>IF(O4167="","",(VLOOKUP(O4167,'[2]Liste Fournisseur'!$A:$B,2,FALSE)))</f>
        <v/>
      </c>
      <c r="V4167" s="1" t="str">
        <f>IF(U4167="","",(VLOOKUP(U4167,'[2]Liste Fournisseur'!$A:$B,2,FALSE)))</f>
        <v/>
      </c>
    </row>
    <row r="4168" spans="1:22" x14ac:dyDescent="0.2">
      <c r="A4168" s="1" t="str">
        <f>IF(ISBLANK('SOURCE DispoCockpit'!A148),"",('SOURCE DispoCockpit'!A148))</f>
        <v/>
      </c>
      <c r="B4168" s="1" t="str">
        <f>IF(ISBLANK('SOURCE DispoCockpit'!U148),"",('SOURCE DispoCockpit'!U148))</f>
        <v/>
      </c>
      <c r="C4168" s="1" t="str">
        <f>IF(ISBLANK('SOURCE DispoCockpit'!Y148),"",('SOURCE DispoCockpit'!Y148))</f>
        <v/>
      </c>
      <c r="E4168" s="1" t="str">
        <f>IF(ISBLANK('SOURCE DispoCockpit'!U148),"",('SOURCE DispoCockpit'!U148))</f>
        <v/>
      </c>
      <c r="F4168" s="1" t="str">
        <f>IF(ISBLANK('SOURCE DispoCockpit'!Y148),"",('SOURCE DispoCockpit'!Y148))</f>
        <v/>
      </c>
      <c r="G4168" s="7" t="str">
        <f t="shared" si="65"/>
        <v/>
      </c>
      <c r="I4168" s="1" t="str">
        <f t="array" ref="I4168">IFERROR(INDEX('[1]DATA EORD'!$B$2:$B$89,SMALL(IF('[1]DATA EORD'!$A$2:$A$89=$A4168,ROW('[1]DATA EORD'!$B$2:$B$89)-1),1)),"")</f>
        <v/>
      </c>
      <c r="K4168" s="1" t="str">
        <f>IF(A4168="","",_xlfn.IFNA((VLOOKUP(A4168&amp;I4168,'[1]DATA EORD'!$E:$H,3,)),"NO CONTRACT"))</f>
        <v/>
      </c>
      <c r="P4168" s="1" t="str">
        <f>IF(O4168="","",(VLOOKUP(O4168,'[2]Liste Fournisseur'!$A:$B,2,FALSE)))</f>
        <v/>
      </c>
      <c r="V4168" s="1" t="str">
        <f>IF(U4168="","",(VLOOKUP(U4168,'[2]Liste Fournisseur'!$A:$B,2,FALSE)))</f>
        <v/>
      </c>
    </row>
    <row r="4169" spans="1:22" x14ac:dyDescent="0.2">
      <c r="A4169" s="1" t="str">
        <f>IF(ISBLANK('SOURCE DispoCockpit'!A149),"",('SOURCE DispoCockpit'!A149))</f>
        <v/>
      </c>
      <c r="B4169" s="1" t="str">
        <f>IF(ISBLANK('SOURCE DispoCockpit'!U149),"",('SOURCE DispoCockpit'!U149))</f>
        <v/>
      </c>
      <c r="C4169" s="1" t="str">
        <f>IF(ISBLANK('SOURCE DispoCockpit'!Y149),"",('SOURCE DispoCockpit'!Y149))</f>
        <v/>
      </c>
      <c r="E4169" s="1" t="str">
        <f>IF(ISBLANK('SOURCE DispoCockpit'!U149),"",('SOURCE DispoCockpit'!U149))</f>
        <v/>
      </c>
      <c r="F4169" s="1" t="str">
        <f>IF(ISBLANK('SOURCE DispoCockpit'!Y149),"",('SOURCE DispoCockpit'!Y149))</f>
        <v/>
      </c>
      <c r="G4169" s="7" t="str">
        <f t="shared" si="65"/>
        <v/>
      </c>
      <c r="I4169" s="1" t="str">
        <f t="array" ref="I4169">IFERROR(INDEX('[1]DATA EORD'!$B$2:$B$89,SMALL(IF('[1]DATA EORD'!$A$2:$A$89=$A4169,ROW('[1]DATA EORD'!$B$2:$B$89)-1),1)),"")</f>
        <v/>
      </c>
      <c r="K4169" s="1" t="str">
        <f>IF(A4169="","",_xlfn.IFNA((VLOOKUP(A4169&amp;I4169,'[1]DATA EORD'!$E:$H,3,)),"NO CONTRACT"))</f>
        <v/>
      </c>
      <c r="P4169" s="1" t="str">
        <f>IF(O4169="","",(VLOOKUP(O4169,'[2]Liste Fournisseur'!$A:$B,2,FALSE)))</f>
        <v/>
      </c>
      <c r="V4169" s="1" t="str">
        <f>IF(U4169="","",(VLOOKUP(U4169,'[2]Liste Fournisseur'!$A:$B,2,FALSE)))</f>
        <v/>
      </c>
    </row>
    <row r="4170" spans="1:22" x14ac:dyDescent="0.2">
      <c r="A4170" s="1" t="str">
        <f>IF(ISBLANK('SOURCE DispoCockpit'!A150),"",('SOURCE DispoCockpit'!A150))</f>
        <v/>
      </c>
      <c r="B4170" s="1" t="str">
        <f>IF(ISBLANK('SOURCE DispoCockpit'!U150),"",('SOURCE DispoCockpit'!U150))</f>
        <v/>
      </c>
      <c r="C4170" s="1" t="str">
        <f>IF(ISBLANK('SOURCE DispoCockpit'!Y150),"",('SOURCE DispoCockpit'!Y150))</f>
        <v/>
      </c>
      <c r="E4170" s="1" t="str">
        <f>IF(ISBLANK('SOURCE DispoCockpit'!U150),"",('SOURCE DispoCockpit'!U150))</f>
        <v/>
      </c>
      <c r="F4170" s="1" t="str">
        <f>IF(ISBLANK('SOURCE DispoCockpit'!Y150),"",('SOURCE DispoCockpit'!Y150))</f>
        <v/>
      </c>
      <c r="G4170" s="7" t="str">
        <f t="shared" si="65"/>
        <v/>
      </c>
      <c r="I4170" s="1" t="str">
        <f t="array" ref="I4170">IFERROR(INDEX('[1]DATA EORD'!$B$2:$B$89,SMALL(IF('[1]DATA EORD'!$A$2:$A$89=$A4170,ROW('[1]DATA EORD'!$B$2:$B$89)-1),1)),"")</f>
        <v/>
      </c>
      <c r="K4170" s="1" t="str">
        <f>IF(A4170="","",_xlfn.IFNA((VLOOKUP(A4170&amp;I4170,'[1]DATA EORD'!$E:$H,3,)),"NO CONTRACT"))</f>
        <v/>
      </c>
      <c r="P4170" s="1" t="str">
        <f>IF(O4170="","",(VLOOKUP(O4170,'[2]Liste Fournisseur'!$A:$B,2,FALSE)))</f>
        <v/>
      </c>
      <c r="V4170" s="1" t="str">
        <f>IF(U4170="","",(VLOOKUP(U4170,'[2]Liste Fournisseur'!$A:$B,2,FALSE)))</f>
        <v/>
      </c>
    </row>
    <row r="4171" spans="1:22" x14ac:dyDescent="0.2">
      <c r="A4171" s="1" t="str">
        <f>IF(ISBLANK('SOURCE DispoCockpit'!A151),"",('SOURCE DispoCockpit'!A151))</f>
        <v/>
      </c>
      <c r="B4171" s="1" t="str">
        <f>IF(ISBLANK('SOURCE DispoCockpit'!U151),"",('SOURCE DispoCockpit'!U151))</f>
        <v/>
      </c>
      <c r="C4171" s="1" t="str">
        <f>IF(ISBLANK('SOURCE DispoCockpit'!Y151),"",('SOURCE DispoCockpit'!Y151))</f>
        <v/>
      </c>
      <c r="E4171" s="1" t="str">
        <f>IF(ISBLANK('SOURCE DispoCockpit'!U151),"",('SOURCE DispoCockpit'!U151))</f>
        <v/>
      </c>
      <c r="F4171" s="1" t="str">
        <f>IF(ISBLANK('SOURCE DispoCockpit'!Y151),"",('SOURCE DispoCockpit'!Y151))</f>
        <v/>
      </c>
      <c r="G4171" s="7" t="str">
        <f t="shared" si="65"/>
        <v/>
      </c>
      <c r="I4171" s="1" t="str">
        <f t="array" ref="I4171">IFERROR(INDEX('[1]DATA EORD'!$B$2:$B$89,SMALL(IF('[1]DATA EORD'!$A$2:$A$89=$A4171,ROW('[1]DATA EORD'!$B$2:$B$89)-1),1)),"")</f>
        <v/>
      </c>
      <c r="K4171" s="1" t="str">
        <f>IF(A4171="","",_xlfn.IFNA((VLOOKUP(A4171&amp;I4171,'[1]DATA EORD'!$E:$H,3,)),"NO CONTRACT"))</f>
        <v/>
      </c>
      <c r="P4171" s="1" t="str">
        <f>IF(O4171="","",(VLOOKUP(O4171,'[2]Liste Fournisseur'!$A:$B,2,FALSE)))</f>
        <v/>
      </c>
      <c r="V4171" s="1" t="str">
        <f>IF(U4171="","",(VLOOKUP(U4171,'[2]Liste Fournisseur'!$A:$B,2,FALSE)))</f>
        <v/>
      </c>
    </row>
    <row r="4172" spans="1:22" x14ac:dyDescent="0.2">
      <c r="A4172" s="1" t="str">
        <f>IF(ISBLANK('SOURCE DispoCockpit'!A152),"",('SOURCE DispoCockpit'!A152))</f>
        <v/>
      </c>
      <c r="B4172" s="1" t="str">
        <f>IF(ISBLANK('SOURCE DispoCockpit'!U152),"",('SOURCE DispoCockpit'!U152))</f>
        <v/>
      </c>
      <c r="C4172" s="1" t="str">
        <f>IF(ISBLANK('SOURCE DispoCockpit'!Y152),"",('SOURCE DispoCockpit'!Y152))</f>
        <v/>
      </c>
      <c r="E4172" s="1" t="str">
        <f>IF(ISBLANK('SOURCE DispoCockpit'!U152),"",('SOURCE DispoCockpit'!U152))</f>
        <v/>
      </c>
      <c r="F4172" s="1" t="str">
        <f>IF(ISBLANK('SOURCE DispoCockpit'!Y152),"",('SOURCE DispoCockpit'!Y152))</f>
        <v/>
      </c>
      <c r="G4172" s="7" t="str">
        <f t="shared" si="65"/>
        <v/>
      </c>
      <c r="I4172" s="1" t="str">
        <f t="array" ref="I4172">IFERROR(INDEX('[1]DATA EORD'!$B$2:$B$89,SMALL(IF('[1]DATA EORD'!$A$2:$A$89=$A4172,ROW('[1]DATA EORD'!$B$2:$B$89)-1),1)),"")</f>
        <v/>
      </c>
      <c r="K4172" s="1" t="str">
        <f>IF(A4172="","",_xlfn.IFNA((VLOOKUP(A4172&amp;I4172,'[1]DATA EORD'!$E:$H,3,)),"NO CONTRACT"))</f>
        <v/>
      </c>
      <c r="P4172" s="1" t="str">
        <f>IF(O4172="","",(VLOOKUP(O4172,'[2]Liste Fournisseur'!$A:$B,2,FALSE)))</f>
        <v/>
      </c>
      <c r="V4172" s="1" t="str">
        <f>IF(U4172="","",(VLOOKUP(U4172,'[2]Liste Fournisseur'!$A:$B,2,FALSE)))</f>
        <v/>
      </c>
    </row>
    <row r="4173" spans="1:22" x14ac:dyDescent="0.2">
      <c r="A4173" s="1" t="str">
        <f>IF(ISBLANK('SOURCE DispoCockpit'!A153),"",('SOURCE DispoCockpit'!A153))</f>
        <v/>
      </c>
      <c r="B4173" s="1" t="str">
        <f>IF(ISBLANK('SOURCE DispoCockpit'!U153),"",('SOURCE DispoCockpit'!U153))</f>
        <v/>
      </c>
      <c r="C4173" s="1" t="str">
        <f>IF(ISBLANK('SOURCE DispoCockpit'!Y153),"",('SOURCE DispoCockpit'!Y153))</f>
        <v/>
      </c>
      <c r="E4173" s="1" t="str">
        <f>IF(ISBLANK('SOURCE DispoCockpit'!U153),"",('SOURCE DispoCockpit'!U153))</f>
        <v/>
      </c>
      <c r="F4173" s="1" t="str">
        <f>IF(ISBLANK('SOURCE DispoCockpit'!Y153),"",('SOURCE DispoCockpit'!Y153))</f>
        <v/>
      </c>
      <c r="G4173" s="7" t="str">
        <f t="shared" si="65"/>
        <v/>
      </c>
      <c r="I4173" s="1" t="str">
        <f t="array" ref="I4173">IFERROR(INDEX('[1]DATA EORD'!$B$2:$B$89,SMALL(IF('[1]DATA EORD'!$A$2:$A$89=$A4173,ROW('[1]DATA EORD'!$B$2:$B$89)-1),1)),"")</f>
        <v/>
      </c>
      <c r="K4173" s="1" t="str">
        <f>IF(A4173="","",_xlfn.IFNA((VLOOKUP(A4173&amp;I4173,'[1]DATA EORD'!$E:$H,3,)),"NO CONTRACT"))</f>
        <v/>
      </c>
      <c r="P4173" s="1" t="str">
        <f>IF(O4173="","",(VLOOKUP(O4173,'[2]Liste Fournisseur'!$A:$B,2,FALSE)))</f>
        <v/>
      </c>
      <c r="V4173" s="1" t="str">
        <f>IF(U4173="","",(VLOOKUP(U4173,'[2]Liste Fournisseur'!$A:$B,2,FALSE)))</f>
        <v/>
      </c>
    </row>
    <row r="4174" spans="1:22" x14ac:dyDescent="0.2">
      <c r="A4174" s="1" t="str">
        <f>IF(ISBLANK('SOURCE DispoCockpit'!A154),"",('SOURCE DispoCockpit'!A154))</f>
        <v/>
      </c>
      <c r="B4174" s="1" t="str">
        <f>IF(ISBLANK('SOURCE DispoCockpit'!U154),"",('SOURCE DispoCockpit'!U154))</f>
        <v/>
      </c>
      <c r="C4174" s="1" t="str">
        <f>IF(ISBLANK('SOURCE DispoCockpit'!Y154),"",('SOURCE DispoCockpit'!Y154))</f>
        <v/>
      </c>
      <c r="E4174" s="1" t="str">
        <f>IF(ISBLANK('SOURCE DispoCockpit'!U154),"",('SOURCE DispoCockpit'!U154))</f>
        <v/>
      </c>
      <c r="F4174" s="1" t="str">
        <f>IF(ISBLANK('SOURCE DispoCockpit'!Y154),"",('SOURCE DispoCockpit'!Y154))</f>
        <v/>
      </c>
      <c r="G4174" s="7" t="str">
        <f t="shared" si="65"/>
        <v/>
      </c>
      <c r="I4174" s="1" t="str">
        <f t="array" ref="I4174">IFERROR(INDEX('[1]DATA EORD'!$B$2:$B$89,SMALL(IF('[1]DATA EORD'!$A$2:$A$89=$A4174,ROW('[1]DATA EORD'!$B$2:$B$89)-1),1)),"")</f>
        <v/>
      </c>
      <c r="K4174" s="1" t="str">
        <f>IF(A4174="","",_xlfn.IFNA((VLOOKUP(A4174&amp;I4174,'[1]DATA EORD'!$E:$H,3,)),"NO CONTRACT"))</f>
        <v/>
      </c>
      <c r="P4174" s="1" t="str">
        <f>IF(O4174="","",(VLOOKUP(O4174,'[2]Liste Fournisseur'!$A:$B,2,FALSE)))</f>
        <v/>
      </c>
      <c r="V4174" s="1" t="str">
        <f>IF(U4174="","",(VLOOKUP(U4174,'[2]Liste Fournisseur'!$A:$B,2,FALSE)))</f>
        <v/>
      </c>
    </row>
    <row r="4175" spans="1:22" x14ac:dyDescent="0.2">
      <c r="A4175" s="1" t="str">
        <f>IF(ISBLANK('SOURCE DispoCockpit'!A155),"",('SOURCE DispoCockpit'!A155))</f>
        <v/>
      </c>
      <c r="B4175" s="1" t="str">
        <f>IF(ISBLANK('SOURCE DispoCockpit'!U155),"",('SOURCE DispoCockpit'!U155))</f>
        <v/>
      </c>
      <c r="C4175" s="1" t="str">
        <f>IF(ISBLANK('SOURCE DispoCockpit'!Y155),"",('SOURCE DispoCockpit'!Y155))</f>
        <v/>
      </c>
      <c r="E4175" s="1" t="str">
        <f>IF(ISBLANK('SOURCE DispoCockpit'!U155),"",('SOURCE DispoCockpit'!U155))</f>
        <v/>
      </c>
      <c r="F4175" s="1" t="str">
        <f>IF(ISBLANK('SOURCE DispoCockpit'!Y155),"",('SOURCE DispoCockpit'!Y155))</f>
        <v/>
      </c>
      <c r="G4175" s="7" t="str">
        <f t="shared" si="65"/>
        <v/>
      </c>
      <c r="I4175" s="1" t="str">
        <f t="array" ref="I4175">IFERROR(INDEX('[1]DATA EORD'!$B$2:$B$89,SMALL(IF('[1]DATA EORD'!$A$2:$A$89=$A4175,ROW('[1]DATA EORD'!$B$2:$B$89)-1),1)),"")</f>
        <v/>
      </c>
      <c r="K4175" s="1" t="str">
        <f>IF(A4175="","",_xlfn.IFNA((VLOOKUP(A4175&amp;I4175,'[1]DATA EORD'!$E:$H,3,)),"NO CONTRACT"))</f>
        <v/>
      </c>
      <c r="P4175" s="1" t="str">
        <f>IF(O4175="","",(VLOOKUP(O4175,'[2]Liste Fournisseur'!$A:$B,2,FALSE)))</f>
        <v/>
      </c>
      <c r="V4175" s="1" t="str">
        <f>IF(U4175="","",(VLOOKUP(U4175,'[2]Liste Fournisseur'!$A:$B,2,FALSE)))</f>
        <v/>
      </c>
    </row>
    <row r="4176" spans="1:22" x14ac:dyDescent="0.2">
      <c r="A4176" s="1" t="str">
        <f>IF(ISBLANK('SOURCE DispoCockpit'!A156),"",('SOURCE DispoCockpit'!A156))</f>
        <v/>
      </c>
      <c r="B4176" s="1" t="str">
        <f>IF(ISBLANK('SOURCE DispoCockpit'!U156),"",('SOURCE DispoCockpit'!U156))</f>
        <v/>
      </c>
      <c r="C4176" s="1" t="str">
        <f>IF(ISBLANK('SOURCE DispoCockpit'!Y156),"",('SOURCE DispoCockpit'!Y156))</f>
        <v/>
      </c>
      <c r="E4176" s="1" t="str">
        <f>IF(ISBLANK('SOURCE DispoCockpit'!U156),"",('SOURCE DispoCockpit'!U156))</f>
        <v/>
      </c>
      <c r="F4176" s="1" t="str">
        <f>IF(ISBLANK('SOURCE DispoCockpit'!Y156),"",('SOURCE DispoCockpit'!Y156))</f>
        <v/>
      </c>
      <c r="G4176" s="7" t="str">
        <f t="shared" si="65"/>
        <v/>
      </c>
      <c r="I4176" s="1" t="str">
        <f t="array" ref="I4176">IFERROR(INDEX('[1]DATA EORD'!$B$2:$B$89,SMALL(IF('[1]DATA EORD'!$A$2:$A$89=$A4176,ROW('[1]DATA EORD'!$B$2:$B$89)-1),1)),"")</f>
        <v/>
      </c>
      <c r="K4176" s="1" t="str">
        <f>IF(A4176="","",_xlfn.IFNA((VLOOKUP(A4176&amp;I4176,'[1]DATA EORD'!$E:$H,3,)),"NO CONTRACT"))</f>
        <v/>
      </c>
      <c r="P4176" s="1" t="str">
        <f>IF(O4176="","",(VLOOKUP(O4176,'[2]Liste Fournisseur'!$A:$B,2,FALSE)))</f>
        <v/>
      </c>
      <c r="V4176" s="1" t="str">
        <f>IF(U4176="","",(VLOOKUP(U4176,'[2]Liste Fournisseur'!$A:$B,2,FALSE)))</f>
        <v/>
      </c>
    </row>
    <row r="4177" spans="1:22" x14ac:dyDescent="0.2">
      <c r="A4177" s="1" t="str">
        <f>IF(ISBLANK('SOURCE DispoCockpit'!A157),"",('SOURCE DispoCockpit'!A157))</f>
        <v/>
      </c>
      <c r="B4177" s="1" t="str">
        <f>IF(ISBLANK('SOURCE DispoCockpit'!U157),"",('SOURCE DispoCockpit'!U157))</f>
        <v/>
      </c>
      <c r="C4177" s="1" t="str">
        <f>IF(ISBLANK('SOURCE DispoCockpit'!Y157),"",('SOURCE DispoCockpit'!Y157))</f>
        <v/>
      </c>
      <c r="E4177" s="1" t="str">
        <f>IF(ISBLANK('SOURCE DispoCockpit'!U157),"",('SOURCE DispoCockpit'!U157))</f>
        <v/>
      </c>
      <c r="F4177" s="1" t="str">
        <f>IF(ISBLANK('SOURCE DispoCockpit'!Y157),"",('SOURCE DispoCockpit'!Y157))</f>
        <v/>
      </c>
      <c r="G4177" s="7" t="str">
        <f t="shared" si="65"/>
        <v/>
      </c>
      <c r="I4177" s="1" t="str">
        <f t="array" ref="I4177">IFERROR(INDEX('[1]DATA EORD'!$B$2:$B$89,SMALL(IF('[1]DATA EORD'!$A$2:$A$89=$A4177,ROW('[1]DATA EORD'!$B$2:$B$89)-1),1)),"")</f>
        <v/>
      </c>
      <c r="K4177" s="1" t="str">
        <f>IF(A4177="","",_xlfn.IFNA((VLOOKUP(A4177&amp;I4177,'[1]DATA EORD'!$E:$H,3,)),"NO CONTRACT"))</f>
        <v/>
      </c>
      <c r="P4177" s="1" t="str">
        <f>IF(O4177="","",(VLOOKUP(O4177,'[2]Liste Fournisseur'!$A:$B,2,FALSE)))</f>
        <v/>
      </c>
      <c r="V4177" s="1" t="str">
        <f>IF(U4177="","",(VLOOKUP(U4177,'[2]Liste Fournisseur'!$A:$B,2,FALSE)))</f>
        <v/>
      </c>
    </row>
    <row r="4178" spans="1:22" x14ac:dyDescent="0.2">
      <c r="A4178" s="1" t="str">
        <f>IF(ISBLANK('SOURCE DispoCockpit'!A158),"",('SOURCE DispoCockpit'!A158))</f>
        <v/>
      </c>
      <c r="B4178" s="1" t="str">
        <f>IF(ISBLANK('SOURCE DispoCockpit'!U158),"",('SOURCE DispoCockpit'!U158))</f>
        <v/>
      </c>
      <c r="C4178" s="1" t="str">
        <f>IF(ISBLANK('SOURCE DispoCockpit'!Y158),"",('SOURCE DispoCockpit'!Y158))</f>
        <v/>
      </c>
      <c r="E4178" s="1" t="str">
        <f>IF(ISBLANK('SOURCE DispoCockpit'!U158),"",('SOURCE DispoCockpit'!U158))</f>
        <v/>
      </c>
      <c r="F4178" s="1" t="str">
        <f>IF(ISBLANK('SOURCE DispoCockpit'!Y158),"",('SOURCE DispoCockpit'!Y158))</f>
        <v/>
      </c>
      <c r="G4178" s="7" t="str">
        <f t="shared" si="65"/>
        <v/>
      </c>
      <c r="I4178" s="1" t="str">
        <f t="array" ref="I4178">IFERROR(INDEX('[1]DATA EORD'!$B$2:$B$89,SMALL(IF('[1]DATA EORD'!$A$2:$A$89=$A4178,ROW('[1]DATA EORD'!$B$2:$B$89)-1),1)),"")</f>
        <v/>
      </c>
      <c r="K4178" s="1" t="str">
        <f>IF(A4178="","",_xlfn.IFNA((VLOOKUP(A4178&amp;I4178,'[1]DATA EORD'!$E:$H,3,)),"NO CONTRACT"))</f>
        <v/>
      </c>
      <c r="P4178" s="1" t="str">
        <f>IF(O4178="","",(VLOOKUP(O4178,'[2]Liste Fournisseur'!$A:$B,2,FALSE)))</f>
        <v/>
      </c>
      <c r="V4178" s="1" t="str">
        <f>IF(U4178="","",(VLOOKUP(U4178,'[2]Liste Fournisseur'!$A:$B,2,FALSE)))</f>
        <v/>
      </c>
    </row>
    <row r="4179" spans="1:22" x14ac:dyDescent="0.2">
      <c r="A4179" s="1" t="str">
        <f>IF(ISBLANK('SOURCE DispoCockpit'!A159),"",('SOURCE DispoCockpit'!A159))</f>
        <v/>
      </c>
      <c r="B4179" s="1" t="str">
        <f>IF(ISBLANK('SOURCE DispoCockpit'!U159),"",('SOURCE DispoCockpit'!U159))</f>
        <v/>
      </c>
      <c r="C4179" s="1" t="str">
        <f>IF(ISBLANK('SOURCE DispoCockpit'!Y159),"",('SOURCE DispoCockpit'!Y159))</f>
        <v/>
      </c>
      <c r="E4179" s="1" t="str">
        <f>IF(ISBLANK('SOURCE DispoCockpit'!U159),"",('SOURCE DispoCockpit'!U159))</f>
        <v/>
      </c>
      <c r="F4179" s="1" t="str">
        <f>IF(ISBLANK('SOURCE DispoCockpit'!Y159),"",('SOURCE DispoCockpit'!Y159))</f>
        <v/>
      </c>
      <c r="G4179" s="7" t="str">
        <f t="shared" si="65"/>
        <v/>
      </c>
      <c r="I4179" s="1" t="str">
        <f t="array" ref="I4179">IFERROR(INDEX('[1]DATA EORD'!$B$2:$B$89,SMALL(IF('[1]DATA EORD'!$A$2:$A$89=$A4179,ROW('[1]DATA EORD'!$B$2:$B$89)-1),1)),"")</f>
        <v/>
      </c>
      <c r="K4179" s="1" t="str">
        <f>IF(A4179="","",_xlfn.IFNA((VLOOKUP(A4179&amp;I4179,'[1]DATA EORD'!$E:$H,3,)),"NO CONTRACT"))</f>
        <v/>
      </c>
      <c r="P4179" s="1" t="str">
        <f>IF(O4179="","",(VLOOKUP(O4179,'[2]Liste Fournisseur'!$A:$B,2,FALSE)))</f>
        <v/>
      </c>
      <c r="V4179" s="1" t="str">
        <f>IF(U4179="","",(VLOOKUP(U4179,'[2]Liste Fournisseur'!$A:$B,2,FALSE)))</f>
        <v/>
      </c>
    </row>
    <row r="4180" spans="1:22" x14ac:dyDescent="0.2">
      <c r="A4180" s="1" t="str">
        <f>IF(ISBLANK('SOURCE DispoCockpit'!A160),"",('SOURCE DispoCockpit'!A160))</f>
        <v/>
      </c>
      <c r="B4180" s="1" t="str">
        <f>IF(ISBLANK('SOURCE DispoCockpit'!U160),"",('SOURCE DispoCockpit'!U160))</f>
        <v/>
      </c>
      <c r="C4180" s="1" t="str">
        <f>IF(ISBLANK('SOURCE DispoCockpit'!Y160),"",('SOURCE DispoCockpit'!Y160))</f>
        <v/>
      </c>
      <c r="E4180" s="1" t="str">
        <f>IF(ISBLANK('SOURCE DispoCockpit'!U160),"",('SOURCE DispoCockpit'!U160))</f>
        <v/>
      </c>
      <c r="F4180" s="1" t="str">
        <f>IF(ISBLANK('SOURCE DispoCockpit'!Y160),"",('SOURCE DispoCockpit'!Y160))</f>
        <v/>
      </c>
      <c r="G4180" s="7" t="str">
        <f t="shared" si="65"/>
        <v/>
      </c>
      <c r="I4180" s="1" t="str">
        <f t="array" ref="I4180">IFERROR(INDEX('[1]DATA EORD'!$B$2:$B$89,SMALL(IF('[1]DATA EORD'!$A$2:$A$89=$A4180,ROW('[1]DATA EORD'!$B$2:$B$89)-1),1)),"")</f>
        <v/>
      </c>
      <c r="K4180" s="1" t="str">
        <f>IF(A4180="","",_xlfn.IFNA((VLOOKUP(A4180&amp;I4180,'[1]DATA EORD'!$E:$H,3,)),"NO CONTRACT"))</f>
        <v/>
      </c>
      <c r="P4180" s="1" t="str">
        <f>IF(O4180="","",(VLOOKUP(O4180,'[2]Liste Fournisseur'!$A:$B,2,FALSE)))</f>
        <v/>
      </c>
      <c r="V4180" s="1" t="str">
        <f>IF(U4180="","",(VLOOKUP(U4180,'[2]Liste Fournisseur'!$A:$B,2,FALSE)))</f>
        <v/>
      </c>
    </row>
    <row r="4181" spans="1:22" x14ac:dyDescent="0.2">
      <c r="A4181" s="1" t="str">
        <f>IF(ISBLANK('SOURCE DispoCockpit'!A161),"",('SOURCE DispoCockpit'!A161))</f>
        <v/>
      </c>
      <c r="B4181" s="1" t="str">
        <f>IF(ISBLANK('SOURCE DispoCockpit'!U161),"",('SOURCE DispoCockpit'!U161))</f>
        <v/>
      </c>
      <c r="C4181" s="1" t="str">
        <f>IF(ISBLANK('SOURCE DispoCockpit'!Y161),"",('SOURCE DispoCockpit'!Y161))</f>
        <v/>
      </c>
      <c r="E4181" s="1" t="str">
        <f>IF(ISBLANK('SOURCE DispoCockpit'!U161),"",('SOURCE DispoCockpit'!U161))</f>
        <v/>
      </c>
      <c r="F4181" s="1" t="str">
        <f>IF(ISBLANK('SOURCE DispoCockpit'!Y161),"",('SOURCE DispoCockpit'!Y161))</f>
        <v/>
      </c>
      <c r="G4181" s="7" t="str">
        <f t="shared" si="65"/>
        <v/>
      </c>
      <c r="I4181" s="1" t="str">
        <f t="array" ref="I4181">IFERROR(INDEX('[1]DATA EORD'!$B$2:$B$89,SMALL(IF('[1]DATA EORD'!$A$2:$A$89=$A4181,ROW('[1]DATA EORD'!$B$2:$B$89)-1),1)),"")</f>
        <v/>
      </c>
      <c r="K4181" s="1" t="str">
        <f>IF(A4181="","",_xlfn.IFNA((VLOOKUP(A4181&amp;I4181,'[1]DATA EORD'!$E:$H,3,)),"NO CONTRACT"))</f>
        <v/>
      </c>
      <c r="P4181" s="1" t="str">
        <f>IF(O4181="","",(VLOOKUP(O4181,'[2]Liste Fournisseur'!$A:$B,2,FALSE)))</f>
        <v/>
      </c>
      <c r="V4181" s="1" t="str">
        <f>IF(U4181="","",(VLOOKUP(U4181,'[2]Liste Fournisseur'!$A:$B,2,FALSE)))</f>
        <v/>
      </c>
    </row>
    <row r="4182" spans="1:22" x14ac:dyDescent="0.2">
      <c r="A4182" s="1" t="str">
        <f>IF(ISBLANK('SOURCE DispoCockpit'!A162),"",('SOURCE DispoCockpit'!A162))</f>
        <v/>
      </c>
      <c r="B4182" s="1" t="str">
        <f>IF(ISBLANK('SOURCE DispoCockpit'!U162),"",('SOURCE DispoCockpit'!U162))</f>
        <v/>
      </c>
      <c r="C4182" s="1" t="str">
        <f>IF(ISBLANK('SOURCE DispoCockpit'!Y162),"",('SOURCE DispoCockpit'!Y162))</f>
        <v/>
      </c>
      <c r="E4182" s="1" t="str">
        <f>IF(ISBLANK('SOURCE DispoCockpit'!U162),"",('SOURCE DispoCockpit'!U162))</f>
        <v/>
      </c>
      <c r="F4182" s="1" t="str">
        <f>IF(ISBLANK('SOURCE DispoCockpit'!Y162),"",('SOURCE DispoCockpit'!Y162))</f>
        <v/>
      </c>
      <c r="G4182" s="7" t="str">
        <f t="shared" si="65"/>
        <v/>
      </c>
      <c r="I4182" s="1" t="str">
        <f t="array" ref="I4182">IFERROR(INDEX('[1]DATA EORD'!$B$2:$B$89,SMALL(IF('[1]DATA EORD'!$A$2:$A$89=$A4182,ROW('[1]DATA EORD'!$B$2:$B$89)-1),1)),"")</f>
        <v/>
      </c>
      <c r="K4182" s="1" t="str">
        <f>IF(A4182="","",_xlfn.IFNA((VLOOKUP(A4182&amp;I4182,'[1]DATA EORD'!$E:$H,3,)),"NO CONTRACT"))</f>
        <v/>
      </c>
      <c r="P4182" s="1" t="str">
        <f>IF(O4182="","",(VLOOKUP(O4182,'[2]Liste Fournisseur'!$A:$B,2,FALSE)))</f>
        <v/>
      </c>
      <c r="V4182" s="1" t="str">
        <f>IF(U4182="","",(VLOOKUP(U4182,'[2]Liste Fournisseur'!$A:$B,2,FALSE)))</f>
        <v/>
      </c>
    </row>
    <row r="4183" spans="1:22" x14ac:dyDescent="0.2">
      <c r="A4183" s="1" t="str">
        <f>IF(ISBLANK('SOURCE DispoCockpit'!A163),"",('SOURCE DispoCockpit'!A163))</f>
        <v/>
      </c>
      <c r="B4183" s="1" t="str">
        <f>IF(ISBLANK('SOURCE DispoCockpit'!U163),"",('SOURCE DispoCockpit'!U163))</f>
        <v/>
      </c>
      <c r="C4183" s="1" t="str">
        <f>IF(ISBLANK('SOURCE DispoCockpit'!Y163),"",('SOURCE DispoCockpit'!Y163))</f>
        <v/>
      </c>
      <c r="E4183" s="1" t="str">
        <f>IF(ISBLANK('SOURCE DispoCockpit'!U163),"",('SOURCE DispoCockpit'!U163))</f>
        <v/>
      </c>
      <c r="F4183" s="1" t="str">
        <f>IF(ISBLANK('SOURCE DispoCockpit'!Y163),"",('SOURCE DispoCockpit'!Y163))</f>
        <v/>
      </c>
      <c r="G4183" s="7" t="str">
        <f t="shared" si="65"/>
        <v/>
      </c>
      <c r="I4183" s="1" t="str">
        <f t="array" ref="I4183">IFERROR(INDEX('[1]DATA EORD'!$B$2:$B$89,SMALL(IF('[1]DATA EORD'!$A$2:$A$89=$A4183,ROW('[1]DATA EORD'!$B$2:$B$89)-1),1)),"")</f>
        <v/>
      </c>
      <c r="K4183" s="1" t="str">
        <f>IF(A4183="","",_xlfn.IFNA((VLOOKUP(A4183&amp;I4183,'[1]DATA EORD'!$E:$H,3,)),"NO CONTRACT"))</f>
        <v/>
      </c>
      <c r="P4183" s="1" t="str">
        <f>IF(O4183="","",(VLOOKUP(O4183,'[2]Liste Fournisseur'!$A:$B,2,FALSE)))</f>
        <v/>
      </c>
      <c r="V4183" s="1" t="str">
        <f>IF(U4183="","",(VLOOKUP(U4183,'[2]Liste Fournisseur'!$A:$B,2,FALSE)))</f>
        <v/>
      </c>
    </row>
    <row r="4184" spans="1:22" x14ac:dyDescent="0.2">
      <c r="A4184" s="1" t="str">
        <f>IF(ISBLANK('SOURCE DispoCockpit'!A164),"",('SOURCE DispoCockpit'!A164))</f>
        <v/>
      </c>
      <c r="B4184" s="1" t="str">
        <f>IF(ISBLANK('SOURCE DispoCockpit'!U164),"",('SOURCE DispoCockpit'!U164))</f>
        <v/>
      </c>
      <c r="C4184" s="1" t="str">
        <f>IF(ISBLANK('SOURCE DispoCockpit'!Y164),"",('SOURCE DispoCockpit'!Y164))</f>
        <v/>
      </c>
      <c r="E4184" s="1" t="str">
        <f>IF(ISBLANK('SOURCE DispoCockpit'!U164),"",('SOURCE DispoCockpit'!U164))</f>
        <v/>
      </c>
      <c r="F4184" s="1" t="str">
        <f>IF(ISBLANK('SOURCE DispoCockpit'!Y164),"",('SOURCE DispoCockpit'!Y164))</f>
        <v/>
      </c>
      <c r="G4184" s="7" t="str">
        <f t="shared" si="65"/>
        <v/>
      </c>
      <c r="I4184" s="1" t="str">
        <f t="array" ref="I4184">IFERROR(INDEX('[1]DATA EORD'!$B$2:$B$89,SMALL(IF('[1]DATA EORD'!$A$2:$A$89=$A4184,ROW('[1]DATA EORD'!$B$2:$B$89)-1),1)),"")</f>
        <v/>
      </c>
      <c r="K4184" s="1" t="str">
        <f>IF(A4184="","",_xlfn.IFNA((VLOOKUP(A4184&amp;I4184,'[1]DATA EORD'!$E:$H,3,)),"NO CONTRACT"))</f>
        <v/>
      </c>
      <c r="P4184" s="1" t="str">
        <f>IF(O4184="","",(VLOOKUP(O4184,'[2]Liste Fournisseur'!$A:$B,2,FALSE)))</f>
        <v/>
      </c>
      <c r="V4184" s="1" t="str">
        <f>IF(U4184="","",(VLOOKUP(U4184,'[2]Liste Fournisseur'!$A:$B,2,FALSE)))</f>
        <v/>
      </c>
    </row>
    <row r="4185" spans="1:22" x14ac:dyDescent="0.2">
      <c r="A4185" s="1" t="str">
        <f>IF(ISBLANK('SOURCE DispoCockpit'!A165),"",('SOURCE DispoCockpit'!A165))</f>
        <v/>
      </c>
      <c r="B4185" s="1" t="str">
        <f>IF(ISBLANK('SOURCE DispoCockpit'!U165),"",('SOURCE DispoCockpit'!U165))</f>
        <v/>
      </c>
      <c r="C4185" s="1" t="str">
        <f>IF(ISBLANK('SOURCE DispoCockpit'!Y165),"",('SOURCE DispoCockpit'!Y165))</f>
        <v/>
      </c>
      <c r="E4185" s="1" t="str">
        <f>IF(ISBLANK('SOURCE DispoCockpit'!U165),"",('SOURCE DispoCockpit'!U165))</f>
        <v/>
      </c>
      <c r="F4185" s="1" t="str">
        <f>IF(ISBLANK('SOURCE DispoCockpit'!Y165),"",('SOURCE DispoCockpit'!Y165))</f>
        <v/>
      </c>
      <c r="G4185" s="7" t="str">
        <f t="shared" si="65"/>
        <v/>
      </c>
      <c r="I4185" s="1" t="str">
        <f t="array" ref="I4185">IFERROR(INDEX('[1]DATA EORD'!$B$2:$B$89,SMALL(IF('[1]DATA EORD'!$A$2:$A$89=$A4185,ROW('[1]DATA EORD'!$B$2:$B$89)-1),1)),"")</f>
        <v/>
      </c>
      <c r="K4185" s="1" t="str">
        <f>IF(A4185="","",_xlfn.IFNA((VLOOKUP(A4185&amp;I4185,'[1]DATA EORD'!$E:$H,3,)),"NO CONTRACT"))</f>
        <v/>
      </c>
      <c r="P4185" s="1" t="str">
        <f>IF(O4185="","",(VLOOKUP(O4185,'[2]Liste Fournisseur'!$A:$B,2,FALSE)))</f>
        <v/>
      </c>
      <c r="V4185" s="1" t="str">
        <f>IF(U4185="","",(VLOOKUP(U4185,'[2]Liste Fournisseur'!$A:$B,2,FALSE)))</f>
        <v/>
      </c>
    </row>
    <row r="4186" spans="1:22" x14ac:dyDescent="0.2">
      <c r="A4186" s="1" t="str">
        <f>IF(ISBLANK('SOURCE DispoCockpit'!A166),"",('SOURCE DispoCockpit'!A166))</f>
        <v/>
      </c>
      <c r="B4186" s="1" t="str">
        <f>IF(ISBLANK('SOURCE DispoCockpit'!U166),"",('SOURCE DispoCockpit'!U166))</f>
        <v/>
      </c>
      <c r="C4186" s="1" t="str">
        <f>IF(ISBLANK('SOURCE DispoCockpit'!Y166),"",('SOURCE DispoCockpit'!Y166))</f>
        <v/>
      </c>
      <c r="E4186" s="1" t="str">
        <f>IF(ISBLANK('SOURCE DispoCockpit'!U166),"",('SOURCE DispoCockpit'!U166))</f>
        <v/>
      </c>
      <c r="F4186" s="1" t="str">
        <f>IF(ISBLANK('SOURCE DispoCockpit'!Y166),"",('SOURCE DispoCockpit'!Y166))</f>
        <v/>
      </c>
      <c r="G4186" s="7" t="str">
        <f t="shared" si="65"/>
        <v/>
      </c>
      <c r="I4186" s="1" t="str">
        <f t="array" ref="I4186">IFERROR(INDEX('[1]DATA EORD'!$B$2:$B$89,SMALL(IF('[1]DATA EORD'!$A$2:$A$89=$A4186,ROW('[1]DATA EORD'!$B$2:$B$89)-1),1)),"")</f>
        <v/>
      </c>
      <c r="K4186" s="1" t="str">
        <f>IF(A4186="","",_xlfn.IFNA((VLOOKUP(A4186&amp;I4186,'[1]DATA EORD'!$E:$H,3,)),"NO CONTRACT"))</f>
        <v/>
      </c>
      <c r="P4186" s="1" t="str">
        <f>IF(O4186="","",(VLOOKUP(O4186,'[2]Liste Fournisseur'!$A:$B,2,FALSE)))</f>
        <v/>
      </c>
      <c r="V4186" s="1" t="str">
        <f>IF(U4186="","",(VLOOKUP(U4186,'[2]Liste Fournisseur'!$A:$B,2,FALSE)))</f>
        <v/>
      </c>
    </row>
    <row r="4187" spans="1:22" x14ac:dyDescent="0.2">
      <c r="A4187" s="1" t="str">
        <f>IF(ISBLANK('SOURCE DispoCockpit'!A167),"",('SOURCE DispoCockpit'!A167))</f>
        <v/>
      </c>
      <c r="B4187" s="1" t="str">
        <f>IF(ISBLANK('SOURCE DispoCockpit'!U167),"",('SOURCE DispoCockpit'!U167))</f>
        <v/>
      </c>
      <c r="C4187" s="1" t="str">
        <f>IF(ISBLANK('SOURCE DispoCockpit'!Y167),"",('SOURCE DispoCockpit'!Y167))</f>
        <v/>
      </c>
      <c r="E4187" s="1" t="str">
        <f>IF(ISBLANK('SOURCE DispoCockpit'!U167),"",('SOURCE DispoCockpit'!U167))</f>
        <v/>
      </c>
      <c r="F4187" s="1" t="str">
        <f>IF(ISBLANK('SOURCE DispoCockpit'!Y167),"",('SOURCE DispoCockpit'!Y167))</f>
        <v/>
      </c>
      <c r="G4187" s="7" t="str">
        <f t="shared" si="65"/>
        <v/>
      </c>
      <c r="I4187" s="1" t="str">
        <f t="array" ref="I4187">IFERROR(INDEX('[1]DATA EORD'!$B$2:$B$89,SMALL(IF('[1]DATA EORD'!$A$2:$A$89=$A4187,ROW('[1]DATA EORD'!$B$2:$B$89)-1),1)),"")</f>
        <v/>
      </c>
      <c r="K4187" s="1" t="str">
        <f>IF(A4187="","",_xlfn.IFNA((VLOOKUP(A4187&amp;I4187,'[1]DATA EORD'!$E:$H,3,)),"NO CONTRACT"))</f>
        <v/>
      </c>
      <c r="P4187" s="1" t="str">
        <f>IF(O4187="","",(VLOOKUP(O4187,'[2]Liste Fournisseur'!$A:$B,2,FALSE)))</f>
        <v/>
      </c>
      <c r="V4187" s="1" t="str">
        <f>IF(U4187="","",(VLOOKUP(U4187,'[2]Liste Fournisseur'!$A:$B,2,FALSE)))</f>
        <v/>
      </c>
    </row>
    <row r="4188" spans="1:22" x14ac:dyDescent="0.2">
      <c r="A4188" s="1" t="str">
        <f>IF(ISBLANK('SOURCE DispoCockpit'!A168),"",('SOURCE DispoCockpit'!A168))</f>
        <v/>
      </c>
      <c r="B4188" s="1" t="str">
        <f>IF(ISBLANK('SOURCE DispoCockpit'!U168),"",('SOURCE DispoCockpit'!U168))</f>
        <v/>
      </c>
      <c r="C4188" s="1" t="str">
        <f>IF(ISBLANK('SOURCE DispoCockpit'!Y168),"",('SOURCE DispoCockpit'!Y168))</f>
        <v/>
      </c>
      <c r="E4188" s="1" t="str">
        <f>IF(ISBLANK('SOURCE DispoCockpit'!U168),"",('SOURCE DispoCockpit'!U168))</f>
        <v/>
      </c>
      <c r="F4188" s="1" t="str">
        <f>IF(ISBLANK('SOURCE DispoCockpit'!Y168),"",('SOURCE DispoCockpit'!Y168))</f>
        <v/>
      </c>
      <c r="G4188" s="7" t="str">
        <f t="shared" si="65"/>
        <v/>
      </c>
      <c r="I4188" s="1" t="str">
        <f t="array" ref="I4188">IFERROR(INDEX('[1]DATA EORD'!$B$2:$B$89,SMALL(IF('[1]DATA EORD'!$A$2:$A$89=$A4188,ROW('[1]DATA EORD'!$B$2:$B$89)-1),1)),"")</f>
        <v/>
      </c>
      <c r="K4188" s="1" t="str">
        <f>IF(A4188="","",_xlfn.IFNA((VLOOKUP(A4188&amp;I4188,'[1]DATA EORD'!$E:$H,3,)),"NO CONTRACT"))</f>
        <v/>
      </c>
      <c r="P4188" s="1" t="str">
        <f>IF(O4188="","",(VLOOKUP(O4188,'[2]Liste Fournisseur'!$A:$B,2,FALSE)))</f>
        <v/>
      </c>
      <c r="V4188" s="1" t="str">
        <f>IF(U4188="","",(VLOOKUP(U4188,'[2]Liste Fournisseur'!$A:$B,2,FALSE)))</f>
        <v/>
      </c>
    </row>
    <row r="4189" spans="1:22" x14ac:dyDescent="0.2">
      <c r="A4189" s="1" t="str">
        <f>IF(ISBLANK('SOURCE DispoCockpit'!A169),"",('SOURCE DispoCockpit'!A169))</f>
        <v/>
      </c>
      <c r="B4189" s="1" t="str">
        <f>IF(ISBLANK('SOURCE DispoCockpit'!U169),"",('SOURCE DispoCockpit'!U169))</f>
        <v/>
      </c>
      <c r="C4189" s="1" t="str">
        <f>IF(ISBLANK('SOURCE DispoCockpit'!Y169),"",('SOURCE DispoCockpit'!Y169))</f>
        <v/>
      </c>
      <c r="E4189" s="1" t="str">
        <f>IF(ISBLANK('SOURCE DispoCockpit'!U169),"",('SOURCE DispoCockpit'!U169))</f>
        <v/>
      </c>
      <c r="F4189" s="1" t="str">
        <f>IF(ISBLANK('SOURCE DispoCockpit'!Y169),"",('SOURCE DispoCockpit'!Y169))</f>
        <v/>
      </c>
      <c r="G4189" s="7" t="str">
        <f t="shared" si="65"/>
        <v/>
      </c>
      <c r="I4189" s="1" t="str">
        <f t="array" ref="I4189">IFERROR(INDEX('[1]DATA EORD'!$B$2:$B$89,SMALL(IF('[1]DATA EORD'!$A$2:$A$89=$A4189,ROW('[1]DATA EORD'!$B$2:$B$89)-1),1)),"")</f>
        <v/>
      </c>
      <c r="K4189" s="1" t="str">
        <f>IF(A4189="","",_xlfn.IFNA((VLOOKUP(A4189&amp;I4189,'[1]DATA EORD'!$E:$H,3,)),"NO CONTRACT"))</f>
        <v/>
      </c>
      <c r="P4189" s="1" t="str">
        <f>IF(O4189="","",(VLOOKUP(O4189,'[2]Liste Fournisseur'!$A:$B,2,FALSE)))</f>
        <v/>
      </c>
      <c r="V4189" s="1" t="str">
        <f>IF(U4189="","",(VLOOKUP(U4189,'[2]Liste Fournisseur'!$A:$B,2,FALSE)))</f>
        <v/>
      </c>
    </row>
    <row r="4190" spans="1:22" x14ac:dyDescent="0.2">
      <c r="A4190" s="1" t="str">
        <f>IF(ISBLANK('SOURCE DispoCockpit'!A170),"",('SOURCE DispoCockpit'!A170))</f>
        <v/>
      </c>
      <c r="B4190" s="1" t="str">
        <f>IF(ISBLANK('SOURCE DispoCockpit'!U170),"",('SOURCE DispoCockpit'!U170))</f>
        <v/>
      </c>
      <c r="C4190" s="1" t="str">
        <f>IF(ISBLANK('SOURCE DispoCockpit'!Y170),"",('SOURCE DispoCockpit'!Y170))</f>
        <v/>
      </c>
      <c r="E4190" s="1" t="str">
        <f>IF(ISBLANK('SOURCE DispoCockpit'!U170),"",('SOURCE DispoCockpit'!U170))</f>
        <v/>
      </c>
      <c r="F4190" s="1" t="str">
        <f>IF(ISBLANK('SOURCE DispoCockpit'!Y170),"",('SOURCE DispoCockpit'!Y170))</f>
        <v/>
      </c>
      <c r="G4190" s="7" t="str">
        <f t="shared" si="65"/>
        <v/>
      </c>
      <c r="I4190" s="1" t="str">
        <f t="array" ref="I4190">IFERROR(INDEX('[1]DATA EORD'!$B$2:$B$89,SMALL(IF('[1]DATA EORD'!$A$2:$A$89=$A4190,ROW('[1]DATA EORD'!$B$2:$B$89)-1),1)),"")</f>
        <v/>
      </c>
      <c r="K4190" s="1" t="str">
        <f>IF(A4190="","",_xlfn.IFNA((VLOOKUP(A4190&amp;I4190,'[1]DATA EORD'!$E:$H,3,)),"NO CONTRACT"))</f>
        <v/>
      </c>
      <c r="P4190" s="1" t="str">
        <f>IF(O4190="","",(VLOOKUP(O4190,'[2]Liste Fournisseur'!$A:$B,2,FALSE)))</f>
        <v/>
      </c>
      <c r="V4190" s="1" t="str">
        <f>IF(U4190="","",(VLOOKUP(U4190,'[2]Liste Fournisseur'!$A:$B,2,FALSE)))</f>
        <v/>
      </c>
    </row>
    <row r="4191" spans="1:22" x14ac:dyDescent="0.2">
      <c r="A4191" s="1" t="str">
        <f>IF(ISBLANK('SOURCE DispoCockpit'!A171),"",('SOURCE DispoCockpit'!A171))</f>
        <v/>
      </c>
      <c r="B4191" s="1" t="str">
        <f>IF(ISBLANK('SOURCE DispoCockpit'!U171),"",('SOURCE DispoCockpit'!U171))</f>
        <v/>
      </c>
      <c r="C4191" s="1" t="str">
        <f>IF(ISBLANK('SOURCE DispoCockpit'!Y171),"",('SOURCE DispoCockpit'!Y171))</f>
        <v/>
      </c>
      <c r="E4191" s="1" t="str">
        <f>IF(ISBLANK('SOURCE DispoCockpit'!U171),"",('SOURCE DispoCockpit'!U171))</f>
        <v/>
      </c>
      <c r="F4191" s="1" t="str">
        <f>IF(ISBLANK('SOURCE DispoCockpit'!Y171),"",('SOURCE DispoCockpit'!Y171))</f>
        <v/>
      </c>
      <c r="G4191" s="7" t="str">
        <f t="shared" si="65"/>
        <v/>
      </c>
      <c r="I4191" s="1" t="str">
        <f t="array" ref="I4191">IFERROR(INDEX('[1]DATA EORD'!$B$2:$B$89,SMALL(IF('[1]DATA EORD'!$A$2:$A$89=$A4191,ROW('[1]DATA EORD'!$B$2:$B$89)-1),1)),"")</f>
        <v/>
      </c>
      <c r="K4191" s="1" t="str">
        <f>IF(A4191="","",_xlfn.IFNA((VLOOKUP(A4191&amp;I4191,'[1]DATA EORD'!$E:$H,3,)),"NO CONTRACT"))</f>
        <v/>
      </c>
      <c r="P4191" s="1" t="str">
        <f>IF(O4191="","",(VLOOKUP(O4191,'[2]Liste Fournisseur'!$A:$B,2,FALSE)))</f>
        <v/>
      </c>
      <c r="V4191" s="1" t="str">
        <f>IF(U4191="","",(VLOOKUP(U4191,'[2]Liste Fournisseur'!$A:$B,2,FALSE)))</f>
        <v/>
      </c>
    </row>
    <row r="4192" spans="1:22" x14ac:dyDescent="0.2">
      <c r="A4192" s="1" t="str">
        <f>IF(ISBLANK('SOURCE DispoCockpit'!A172),"",('SOURCE DispoCockpit'!A172))</f>
        <v/>
      </c>
      <c r="B4192" s="1" t="str">
        <f>IF(ISBLANK('SOURCE DispoCockpit'!U172),"",('SOURCE DispoCockpit'!U172))</f>
        <v/>
      </c>
      <c r="C4192" s="1" t="str">
        <f>IF(ISBLANK('SOURCE DispoCockpit'!Y172),"",('SOURCE DispoCockpit'!Y172))</f>
        <v/>
      </c>
      <c r="E4192" s="1" t="str">
        <f>IF(ISBLANK('SOURCE DispoCockpit'!U172),"",('SOURCE DispoCockpit'!U172))</f>
        <v/>
      </c>
      <c r="F4192" s="1" t="str">
        <f>IF(ISBLANK('SOURCE DispoCockpit'!Y172),"",('SOURCE DispoCockpit'!Y172))</f>
        <v/>
      </c>
      <c r="G4192" s="7" t="str">
        <f t="shared" si="65"/>
        <v/>
      </c>
      <c r="I4192" s="1" t="str">
        <f t="array" ref="I4192">IFERROR(INDEX('[1]DATA EORD'!$B$2:$B$89,SMALL(IF('[1]DATA EORD'!$A$2:$A$89=$A4192,ROW('[1]DATA EORD'!$B$2:$B$89)-1),1)),"")</f>
        <v/>
      </c>
      <c r="K4192" s="1" t="str">
        <f>IF(A4192="","",_xlfn.IFNA((VLOOKUP(A4192&amp;I4192,'[1]DATA EORD'!$E:$H,3,)),"NO CONTRACT"))</f>
        <v/>
      </c>
      <c r="P4192" s="1" t="str">
        <f>IF(O4192="","",(VLOOKUP(O4192,'[2]Liste Fournisseur'!$A:$B,2,FALSE)))</f>
        <v/>
      </c>
      <c r="V4192" s="1" t="str">
        <f>IF(U4192="","",(VLOOKUP(U4192,'[2]Liste Fournisseur'!$A:$B,2,FALSE)))</f>
        <v/>
      </c>
    </row>
    <row r="4193" spans="1:22" x14ac:dyDescent="0.2">
      <c r="A4193" s="1" t="str">
        <f>IF(ISBLANK('SOURCE DispoCockpit'!A173),"",('SOURCE DispoCockpit'!A173))</f>
        <v/>
      </c>
      <c r="B4193" s="1" t="str">
        <f>IF(ISBLANK('SOURCE DispoCockpit'!U173),"",('SOURCE DispoCockpit'!U173))</f>
        <v/>
      </c>
      <c r="C4193" s="1" t="str">
        <f>IF(ISBLANK('SOURCE DispoCockpit'!Y173),"",('SOURCE DispoCockpit'!Y173))</f>
        <v/>
      </c>
      <c r="E4193" s="1" t="str">
        <f>IF(ISBLANK('SOURCE DispoCockpit'!U173),"",('SOURCE DispoCockpit'!U173))</f>
        <v/>
      </c>
      <c r="F4193" s="1" t="str">
        <f>IF(ISBLANK('SOURCE DispoCockpit'!Y173),"",('SOURCE DispoCockpit'!Y173))</f>
        <v/>
      </c>
      <c r="G4193" s="7" t="str">
        <f t="shared" si="65"/>
        <v/>
      </c>
      <c r="I4193" s="1" t="str">
        <f t="array" ref="I4193">IFERROR(INDEX('[1]DATA EORD'!$B$2:$B$89,SMALL(IF('[1]DATA EORD'!$A$2:$A$89=$A4193,ROW('[1]DATA EORD'!$B$2:$B$89)-1),1)),"")</f>
        <v/>
      </c>
      <c r="K4193" s="1" t="str">
        <f>IF(A4193="","",_xlfn.IFNA((VLOOKUP(A4193&amp;I4193,'[1]DATA EORD'!$E:$H,3,)),"NO CONTRACT"))</f>
        <v/>
      </c>
      <c r="P4193" s="1" t="str">
        <f>IF(O4193="","",(VLOOKUP(O4193,'[2]Liste Fournisseur'!$A:$B,2,FALSE)))</f>
        <v/>
      </c>
      <c r="V4193" s="1" t="str">
        <f>IF(U4193="","",(VLOOKUP(U4193,'[2]Liste Fournisseur'!$A:$B,2,FALSE)))</f>
        <v/>
      </c>
    </row>
    <row r="4194" spans="1:22" x14ac:dyDescent="0.2">
      <c r="A4194" s="1" t="str">
        <f>IF(ISBLANK('SOURCE DispoCockpit'!A174),"",('SOURCE DispoCockpit'!A174))</f>
        <v/>
      </c>
      <c r="B4194" s="1" t="str">
        <f>IF(ISBLANK('SOURCE DispoCockpit'!U174),"",('SOURCE DispoCockpit'!U174))</f>
        <v/>
      </c>
      <c r="C4194" s="1" t="str">
        <f>IF(ISBLANK('SOURCE DispoCockpit'!Y174),"",('SOURCE DispoCockpit'!Y174))</f>
        <v/>
      </c>
      <c r="E4194" s="1" t="str">
        <f>IF(ISBLANK('SOURCE DispoCockpit'!U174),"",('SOURCE DispoCockpit'!U174))</f>
        <v/>
      </c>
      <c r="F4194" s="1" t="str">
        <f>IF(ISBLANK('SOURCE DispoCockpit'!Y174),"",('SOURCE DispoCockpit'!Y174))</f>
        <v/>
      </c>
      <c r="G4194" s="7" t="str">
        <f t="shared" si="65"/>
        <v/>
      </c>
      <c r="I4194" s="1" t="str">
        <f t="array" ref="I4194">IFERROR(INDEX('[1]DATA EORD'!$B$2:$B$89,SMALL(IF('[1]DATA EORD'!$A$2:$A$89=$A4194,ROW('[1]DATA EORD'!$B$2:$B$89)-1),1)),"")</f>
        <v/>
      </c>
      <c r="K4194" s="1" t="str">
        <f>IF(A4194="","",_xlfn.IFNA((VLOOKUP(A4194&amp;I4194,'[1]DATA EORD'!$E:$H,3,)),"NO CONTRACT"))</f>
        <v/>
      </c>
      <c r="P4194" s="1" t="str">
        <f>IF(O4194="","",(VLOOKUP(O4194,'[2]Liste Fournisseur'!$A:$B,2,FALSE)))</f>
        <v/>
      </c>
      <c r="V4194" s="1" t="str">
        <f>IF(U4194="","",(VLOOKUP(U4194,'[2]Liste Fournisseur'!$A:$B,2,FALSE)))</f>
        <v/>
      </c>
    </row>
    <row r="4195" spans="1:22" x14ac:dyDescent="0.2">
      <c r="A4195" s="1" t="str">
        <f>IF(ISBLANK('SOURCE DispoCockpit'!A175),"",('SOURCE DispoCockpit'!A175))</f>
        <v/>
      </c>
      <c r="B4195" s="1" t="str">
        <f>IF(ISBLANK('SOURCE DispoCockpit'!U175),"",('SOURCE DispoCockpit'!U175))</f>
        <v/>
      </c>
      <c r="C4195" s="1" t="str">
        <f>IF(ISBLANK('SOURCE DispoCockpit'!Y175),"",('SOURCE DispoCockpit'!Y175))</f>
        <v/>
      </c>
      <c r="E4195" s="1" t="str">
        <f>IF(ISBLANK('SOURCE DispoCockpit'!U175),"",('SOURCE DispoCockpit'!U175))</f>
        <v/>
      </c>
      <c r="F4195" s="1" t="str">
        <f>IF(ISBLANK('SOURCE DispoCockpit'!Y175),"",('SOURCE DispoCockpit'!Y175))</f>
        <v/>
      </c>
      <c r="G4195" s="7" t="str">
        <f t="shared" si="65"/>
        <v/>
      </c>
      <c r="I4195" s="1" t="str">
        <f t="array" ref="I4195">IFERROR(INDEX('[1]DATA EORD'!$B$2:$B$89,SMALL(IF('[1]DATA EORD'!$A$2:$A$89=$A4195,ROW('[1]DATA EORD'!$B$2:$B$89)-1),1)),"")</f>
        <v/>
      </c>
      <c r="K4195" s="1" t="str">
        <f>IF(A4195="","",_xlfn.IFNA((VLOOKUP(A4195&amp;I4195,'[1]DATA EORD'!$E:$H,3,)),"NO CONTRACT"))</f>
        <v/>
      </c>
      <c r="P4195" s="1" t="str">
        <f>IF(O4195="","",(VLOOKUP(O4195,'[2]Liste Fournisseur'!$A:$B,2,FALSE)))</f>
        <v/>
      </c>
      <c r="V4195" s="1" t="str">
        <f>IF(U4195="","",(VLOOKUP(U4195,'[2]Liste Fournisseur'!$A:$B,2,FALSE)))</f>
        <v/>
      </c>
    </row>
    <row r="4196" spans="1:22" x14ac:dyDescent="0.2">
      <c r="A4196" s="1" t="str">
        <f>IF(ISBLANK('SOURCE DispoCockpit'!A176),"",('SOURCE DispoCockpit'!A176))</f>
        <v/>
      </c>
      <c r="B4196" s="1" t="str">
        <f>IF(ISBLANK('SOURCE DispoCockpit'!U176),"",('SOURCE DispoCockpit'!U176))</f>
        <v/>
      </c>
      <c r="C4196" s="1" t="str">
        <f>IF(ISBLANK('SOURCE DispoCockpit'!Y176),"",('SOURCE DispoCockpit'!Y176))</f>
        <v/>
      </c>
      <c r="E4196" s="1" t="str">
        <f>IF(ISBLANK('SOURCE DispoCockpit'!U176),"",('SOURCE DispoCockpit'!U176))</f>
        <v/>
      </c>
      <c r="F4196" s="1" t="str">
        <f>IF(ISBLANK('SOURCE DispoCockpit'!Y176),"",('SOURCE DispoCockpit'!Y176))</f>
        <v/>
      </c>
      <c r="G4196" s="7" t="str">
        <f t="shared" si="65"/>
        <v/>
      </c>
      <c r="I4196" s="1" t="str">
        <f t="array" ref="I4196">IFERROR(INDEX('[1]DATA EORD'!$B$2:$B$89,SMALL(IF('[1]DATA EORD'!$A$2:$A$89=$A4196,ROW('[1]DATA EORD'!$B$2:$B$89)-1),1)),"")</f>
        <v/>
      </c>
      <c r="K4196" s="1" t="str">
        <f>IF(A4196="","",_xlfn.IFNA((VLOOKUP(A4196&amp;I4196,'[1]DATA EORD'!$E:$H,3,)),"NO CONTRACT"))</f>
        <v/>
      </c>
      <c r="P4196" s="1" t="str">
        <f>IF(O4196="","",(VLOOKUP(O4196,'[2]Liste Fournisseur'!$A:$B,2,FALSE)))</f>
        <v/>
      </c>
      <c r="V4196" s="1" t="str">
        <f>IF(U4196="","",(VLOOKUP(U4196,'[2]Liste Fournisseur'!$A:$B,2,FALSE)))</f>
        <v/>
      </c>
    </row>
    <row r="4197" spans="1:22" x14ac:dyDescent="0.2">
      <c r="A4197" s="1" t="str">
        <f>IF(ISBLANK('SOURCE DispoCockpit'!A177),"",('SOURCE DispoCockpit'!A177))</f>
        <v/>
      </c>
      <c r="B4197" s="1" t="str">
        <f>IF(ISBLANK('SOURCE DispoCockpit'!U177),"",('SOURCE DispoCockpit'!U177))</f>
        <v/>
      </c>
      <c r="C4197" s="1" t="str">
        <f>IF(ISBLANK('SOURCE DispoCockpit'!Y177),"",('SOURCE DispoCockpit'!Y177))</f>
        <v/>
      </c>
      <c r="E4197" s="1" t="str">
        <f>IF(ISBLANK('SOURCE DispoCockpit'!U177),"",('SOURCE DispoCockpit'!U177))</f>
        <v/>
      </c>
      <c r="F4197" s="1" t="str">
        <f>IF(ISBLANK('SOURCE DispoCockpit'!Y177),"",('SOURCE DispoCockpit'!Y177))</f>
        <v/>
      </c>
      <c r="G4197" s="7" t="str">
        <f t="shared" si="65"/>
        <v/>
      </c>
      <c r="I4197" s="1" t="str">
        <f t="array" ref="I4197">IFERROR(INDEX('[1]DATA EORD'!$B$2:$B$89,SMALL(IF('[1]DATA EORD'!$A$2:$A$89=$A4197,ROW('[1]DATA EORD'!$B$2:$B$89)-1),1)),"")</f>
        <v/>
      </c>
      <c r="K4197" s="1" t="str">
        <f>IF(A4197="","",_xlfn.IFNA((VLOOKUP(A4197&amp;I4197,'[1]DATA EORD'!$E:$H,3,)),"NO CONTRACT"))</f>
        <v/>
      </c>
      <c r="P4197" s="1" t="str">
        <f>IF(O4197="","",(VLOOKUP(O4197,'[2]Liste Fournisseur'!$A:$B,2,FALSE)))</f>
        <v/>
      </c>
      <c r="V4197" s="1" t="str">
        <f>IF(U4197="","",(VLOOKUP(U4197,'[2]Liste Fournisseur'!$A:$B,2,FALSE)))</f>
        <v/>
      </c>
    </row>
    <row r="4198" spans="1:22" x14ac:dyDescent="0.2">
      <c r="A4198" s="1" t="str">
        <f>IF(ISBLANK('SOURCE DispoCockpit'!A178),"",('SOURCE DispoCockpit'!A178))</f>
        <v/>
      </c>
      <c r="B4198" s="1" t="str">
        <f>IF(ISBLANK('SOURCE DispoCockpit'!U178),"",('SOURCE DispoCockpit'!U178))</f>
        <v/>
      </c>
      <c r="C4198" s="1" t="str">
        <f>IF(ISBLANK('SOURCE DispoCockpit'!Y178),"",('SOURCE DispoCockpit'!Y178))</f>
        <v/>
      </c>
      <c r="E4198" s="1" t="str">
        <f>IF(ISBLANK('SOURCE DispoCockpit'!U178),"",('SOURCE DispoCockpit'!U178))</f>
        <v/>
      </c>
      <c r="F4198" s="1" t="str">
        <f>IF(ISBLANK('SOURCE DispoCockpit'!Y178),"",('SOURCE DispoCockpit'!Y178))</f>
        <v/>
      </c>
      <c r="G4198" s="7" t="str">
        <f t="shared" si="65"/>
        <v/>
      </c>
      <c r="I4198" s="1" t="str">
        <f t="array" ref="I4198">IFERROR(INDEX('[1]DATA EORD'!$B$2:$B$89,SMALL(IF('[1]DATA EORD'!$A$2:$A$89=$A4198,ROW('[1]DATA EORD'!$B$2:$B$89)-1),1)),"")</f>
        <v/>
      </c>
      <c r="K4198" s="1" t="str">
        <f>IF(A4198="","",_xlfn.IFNA((VLOOKUP(A4198&amp;I4198,'[1]DATA EORD'!$E:$H,3,)),"NO CONTRACT"))</f>
        <v/>
      </c>
      <c r="P4198" s="1" t="str">
        <f>IF(O4198="","",(VLOOKUP(O4198,'[2]Liste Fournisseur'!$A:$B,2,FALSE)))</f>
        <v/>
      </c>
      <c r="V4198" s="1" t="str">
        <f>IF(U4198="","",(VLOOKUP(U4198,'[2]Liste Fournisseur'!$A:$B,2,FALSE)))</f>
        <v/>
      </c>
    </row>
    <row r="4199" spans="1:22" x14ac:dyDescent="0.2">
      <c r="A4199" s="1" t="str">
        <f>IF(ISBLANK('SOURCE DispoCockpit'!A179),"",('SOURCE DispoCockpit'!A179))</f>
        <v/>
      </c>
      <c r="B4199" s="1" t="str">
        <f>IF(ISBLANK('SOURCE DispoCockpit'!U179),"",('SOURCE DispoCockpit'!U179))</f>
        <v/>
      </c>
      <c r="C4199" s="1" t="str">
        <f>IF(ISBLANK('SOURCE DispoCockpit'!Y179),"",('SOURCE DispoCockpit'!Y179))</f>
        <v/>
      </c>
      <c r="E4199" s="1" t="str">
        <f>IF(ISBLANK('SOURCE DispoCockpit'!U179),"",('SOURCE DispoCockpit'!U179))</f>
        <v/>
      </c>
      <c r="F4199" s="1" t="str">
        <f>IF(ISBLANK('SOURCE DispoCockpit'!Y179),"",('SOURCE DispoCockpit'!Y179))</f>
        <v/>
      </c>
      <c r="G4199" s="7" t="str">
        <f t="shared" si="65"/>
        <v/>
      </c>
      <c r="I4199" s="1" t="str">
        <f t="array" ref="I4199">IFERROR(INDEX('[1]DATA EORD'!$B$2:$B$89,SMALL(IF('[1]DATA EORD'!$A$2:$A$89=$A4199,ROW('[1]DATA EORD'!$B$2:$B$89)-1),1)),"")</f>
        <v/>
      </c>
      <c r="K4199" s="1" t="str">
        <f>IF(A4199="","",_xlfn.IFNA((VLOOKUP(A4199&amp;I4199,'[1]DATA EORD'!$E:$H,3,)),"NO CONTRACT"))</f>
        <v/>
      </c>
      <c r="P4199" s="1" t="str">
        <f>IF(O4199="","",(VLOOKUP(O4199,'[2]Liste Fournisseur'!$A:$B,2,FALSE)))</f>
        <v/>
      </c>
      <c r="V4199" s="1" t="str">
        <f>IF(U4199="","",(VLOOKUP(U4199,'[2]Liste Fournisseur'!$A:$B,2,FALSE)))</f>
        <v/>
      </c>
    </row>
    <row r="4200" spans="1:22" x14ac:dyDescent="0.2">
      <c r="A4200" s="1" t="str">
        <f>IF(ISBLANK('SOURCE DispoCockpit'!A180),"",('SOURCE DispoCockpit'!A180))</f>
        <v/>
      </c>
      <c r="B4200" s="1" t="str">
        <f>IF(ISBLANK('SOURCE DispoCockpit'!U180),"",('SOURCE DispoCockpit'!U180))</f>
        <v/>
      </c>
      <c r="C4200" s="1" t="str">
        <f>IF(ISBLANK('SOURCE DispoCockpit'!Y180),"",('SOURCE DispoCockpit'!Y180))</f>
        <v/>
      </c>
      <c r="E4200" s="1" t="str">
        <f>IF(ISBLANK('SOURCE DispoCockpit'!U180),"",('SOURCE DispoCockpit'!U180))</f>
        <v/>
      </c>
      <c r="F4200" s="1" t="str">
        <f>IF(ISBLANK('SOURCE DispoCockpit'!Y180),"",('SOURCE DispoCockpit'!Y180))</f>
        <v/>
      </c>
      <c r="G4200" s="7" t="str">
        <f t="shared" si="65"/>
        <v/>
      </c>
      <c r="I4200" s="1" t="str">
        <f t="array" ref="I4200">IFERROR(INDEX('[1]DATA EORD'!$B$2:$B$89,SMALL(IF('[1]DATA EORD'!$A$2:$A$89=$A4200,ROW('[1]DATA EORD'!$B$2:$B$89)-1),1)),"")</f>
        <v/>
      </c>
      <c r="K4200" s="1" t="str">
        <f>IF(A4200="","",_xlfn.IFNA((VLOOKUP(A4200&amp;I4200,'[1]DATA EORD'!$E:$H,3,)),"NO CONTRACT"))</f>
        <v/>
      </c>
      <c r="P4200" s="1" t="str">
        <f>IF(O4200="","",(VLOOKUP(O4200,'[2]Liste Fournisseur'!$A:$B,2,FALSE)))</f>
        <v/>
      </c>
      <c r="V4200" s="1" t="str">
        <f>IF(U4200="","",(VLOOKUP(U4200,'[2]Liste Fournisseur'!$A:$B,2,FALSE)))</f>
        <v/>
      </c>
    </row>
    <row r="4201" spans="1:22" x14ac:dyDescent="0.2">
      <c r="A4201" s="1" t="str">
        <f>IF(ISBLANK('SOURCE DispoCockpit'!A181),"",('SOURCE DispoCockpit'!A181))</f>
        <v/>
      </c>
      <c r="B4201" s="1" t="str">
        <f>IF(ISBLANK('SOURCE DispoCockpit'!U181),"",('SOURCE DispoCockpit'!U181))</f>
        <v/>
      </c>
      <c r="C4201" s="1" t="str">
        <f>IF(ISBLANK('SOURCE DispoCockpit'!Y181),"",('SOURCE DispoCockpit'!Y181))</f>
        <v/>
      </c>
      <c r="E4201" s="1" t="str">
        <f>IF(ISBLANK('SOURCE DispoCockpit'!U181),"",('SOURCE DispoCockpit'!U181))</f>
        <v/>
      </c>
      <c r="F4201" s="1" t="str">
        <f>IF(ISBLANK('SOURCE DispoCockpit'!Y181),"",('SOURCE DispoCockpit'!Y181))</f>
        <v/>
      </c>
      <c r="G4201" s="7" t="str">
        <f t="shared" si="65"/>
        <v/>
      </c>
      <c r="I4201" s="1" t="str">
        <f t="array" ref="I4201">IFERROR(INDEX('[1]DATA EORD'!$B$2:$B$89,SMALL(IF('[1]DATA EORD'!$A$2:$A$89=$A4201,ROW('[1]DATA EORD'!$B$2:$B$89)-1),1)),"")</f>
        <v/>
      </c>
      <c r="K4201" s="1" t="str">
        <f>IF(A4201="","",_xlfn.IFNA((VLOOKUP(A4201&amp;I4201,'[1]DATA EORD'!$E:$H,3,)),"NO CONTRACT"))</f>
        <v/>
      </c>
      <c r="P4201" s="1" t="str">
        <f>IF(O4201="","",(VLOOKUP(O4201,'[2]Liste Fournisseur'!$A:$B,2,FALSE)))</f>
        <v/>
      </c>
      <c r="V4201" s="1" t="str">
        <f>IF(U4201="","",(VLOOKUP(U4201,'[2]Liste Fournisseur'!$A:$B,2,FALSE)))</f>
        <v/>
      </c>
    </row>
    <row r="4202" spans="1:22" x14ac:dyDescent="0.2">
      <c r="A4202" s="1" t="str">
        <f>IF(ISBLANK('SOURCE DispoCockpit'!A182),"",('SOURCE DispoCockpit'!A182))</f>
        <v/>
      </c>
      <c r="B4202" s="1" t="str">
        <f>IF(ISBLANK('SOURCE DispoCockpit'!U182),"",('SOURCE DispoCockpit'!U182))</f>
        <v/>
      </c>
      <c r="C4202" s="1" t="str">
        <f>IF(ISBLANK('SOURCE DispoCockpit'!Y182),"",('SOURCE DispoCockpit'!Y182))</f>
        <v/>
      </c>
      <c r="E4202" s="1" t="str">
        <f>IF(ISBLANK('SOURCE DispoCockpit'!U182),"",('SOURCE DispoCockpit'!U182))</f>
        <v/>
      </c>
      <c r="F4202" s="1" t="str">
        <f>IF(ISBLANK('SOURCE DispoCockpit'!Y182),"",('SOURCE DispoCockpit'!Y182))</f>
        <v/>
      </c>
      <c r="G4202" s="7" t="str">
        <f t="shared" si="65"/>
        <v/>
      </c>
      <c r="I4202" s="1" t="str">
        <f t="array" ref="I4202">IFERROR(INDEX('[1]DATA EORD'!$B$2:$B$89,SMALL(IF('[1]DATA EORD'!$A$2:$A$89=$A4202,ROW('[1]DATA EORD'!$B$2:$B$89)-1),1)),"")</f>
        <v/>
      </c>
      <c r="K4202" s="1" t="str">
        <f>IF(A4202="","",_xlfn.IFNA((VLOOKUP(A4202&amp;I4202,'[1]DATA EORD'!$E:$H,3,)),"NO CONTRACT"))</f>
        <v/>
      </c>
      <c r="P4202" s="1" t="str">
        <f>IF(O4202="","",(VLOOKUP(O4202,'[2]Liste Fournisseur'!$A:$B,2,FALSE)))</f>
        <v/>
      </c>
      <c r="V4202" s="1" t="str">
        <f>IF(U4202="","",(VLOOKUP(U4202,'[2]Liste Fournisseur'!$A:$B,2,FALSE)))</f>
        <v/>
      </c>
    </row>
    <row r="4203" spans="1:22" x14ac:dyDescent="0.2">
      <c r="A4203" s="1" t="str">
        <f>IF(ISBLANK('SOURCE DispoCockpit'!A183),"",('SOURCE DispoCockpit'!A183))</f>
        <v/>
      </c>
      <c r="B4203" s="1" t="str">
        <f>IF(ISBLANK('SOURCE DispoCockpit'!U183),"",('SOURCE DispoCockpit'!U183))</f>
        <v/>
      </c>
      <c r="C4203" s="1" t="str">
        <f>IF(ISBLANK('SOURCE DispoCockpit'!Y183),"",('SOURCE DispoCockpit'!Y183))</f>
        <v/>
      </c>
      <c r="E4203" s="1" t="str">
        <f>IF(ISBLANK('SOURCE DispoCockpit'!U183),"",('SOURCE DispoCockpit'!U183))</f>
        <v/>
      </c>
      <c r="F4203" s="1" t="str">
        <f>IF(ISBLANK('SOURCE DispoCockpit'!Y183),"",('SOURCE DispoCockpit'!Y183))</f>
        <v/>
      </c>
      <c r="G4203" s="7" t="str">
        <f t="shared" si="65"/>
        <v/>
      </c>
      <c r="I4203" s="1" t="str">
        <f t="array" ref="I4203">IFERROR(INDEX('[1]DATA EORD'!$B$2:$B$89,SMALL(IF('[1]DATA EORD'!$A$2:$A$89=$A4203,ROW('[1]DATA EORD'!$B$2:$B$89)-1),1)),"")</f>
        <v/>
      </c>
      <c r="K4203" s="1" t="str">
        <f>IF(A4203="","",_xlfn.IFNA((VLOOKUP(A4203&amp;I4203,'[1]DATA EORD'!$E:$H,3,)),"NO CONTRACT"))</f>
        <v/>
      </c>
      <c r="P4203" s="1" t="str">
        <f>IF(O4203="","",(VLOOKUP(O4203,'[2]Liste Fournisseur'!$A:$B,2,FALSE)))</f>
        <v/>
      </c>
      <c r="V4203" s="1" t="str">
        <f>IF(U4203="","",(VLOOKUP(U4203,'[2]Liste Fournisseur'!$A:$B,2,FALSE)))</f>
        <v/>
      </c>
    </row>
    <row r="4204" spans="1:22" x14ac:dyDescent="0.2">
      <c r="A4204" s="1" t="str">
        <f>IF(ISBLANK('SOURCE DispoCockpit'!A184),"",('SOURCE DispoCockpit'!A184))</f>
        <v/>
      </c>
      <c r="B4204" s="1" t="str">
        <f>IF(ISBLANK('SOURCE DispoCockpit'!U184),"",('SOURCE DispoCockpit'!U184))</f>
        <v/>
      </c>
      <c r="C4204" s="1" t="str">
        <f>IF(ISBLANK('SOURCE DispoCockpit'!Y184),"",('SOURCE DispoCockpit'!Y184))</f>
        <v/>
      </c>
      <c r="E4204" s="1" t="str">
        <f>IF(ISBLANK('SOURCE DispoCockpit'!U184),"",('SOURCE DispoCockpit'!U184))</f>
        <v/>
      </c>
      <c r="F4204" s="1" t="str">
        <f>IF(ISBLANK('SOURCE DispoCockpit'!Y184),"",('SOURCE DispoCockpit'!Y184))</f>
        <v/>
      </c>
      <c r="G4204" s="7" t="str">
        <f t="shared" si="65"/>
        <v/>
      </c>
      <c r="I4204" s="1" t="str">
        <f t="array" ref="I4204">IFERROR(INDEX('[1]DATA EORD'!$B$2:$B$89,SMALL(IF('[1]DATA EORD'!$A$2:$A$89=$A4204,ROW('[1]DATA EORD'!$B$2:$B$89)-1),1)),"")</f>
        <v/>
      </c>
      <c r="K4204" s="1" t="str">
        <f>IF(A4204="","",_xlfn.IFNA((VLOOKUP(A4204&amp;I4204,'[1]DATA EORD'!$E:$H,3,)),"NO CONTRACT"))</f>
        <v/>
      </c>
      <c r="P4204" s="1" t="str">
        <f>IF(O4204="","",(VLOOKUP(O4204,'[2]Liste Fournisseur'!$A:$B,2,FALSE)))</f>
        <v/>
      </c>
      <c r="V4204" s="1" t="str">
        <f>IF(U4204="","",(VLOOKUP(U4204,'[2]Liste Fournisseur'!$A:$B,2,FALSE)))</f>
        <v/>
      </c>
    </row>
    <row r="4205" spans="1:22" x14ac:dyDescent="0.2">
      <c r="A4205" s="1" t="str">
        <f>IF(ISBLANK('SOURCE DispoCockpit'!A185),"",('SOURCE DispoCockpit'!A185))</f>
        <v/>
      </c>
      <c r="B4205" s="1" t="str">
        <f>IF(ISBLANK('SOURCE DispoCockpit'!U185),"",('SOURCE DispoCockpit'!U185))</f>
        <v/>
      </c>
      <c r="C4205" s="1" t="str">
        <f>IF(ISBLANK('SOURCE DispoCockpit'!Y185),"",('SOURCE DispoCockpit'!Y185))</f>
        <v/>
      </c>
      <c r="E4205" s="1" t="str">
        <f>IF(ISBLANK('SOURCE DispoCockpit'!U185),"",('SOURCE DispoCockpit'!U185))</f>
        <v/>
      </c>
      <c r="F4205" s="1" t="str">
        <f>IF(ISBLANK('SOURCE DispoCockpit'!Y185),"",('SOURCE DispoCockpit'!Y185))</f>
        <v/>
      </c>
      <c r="G4205" s="7" t="str">
        <f t="shared" si="65"/>
        <v/>
      </c>
      <c r="I4205" s="1" t="str">
        <f t="array" ref="I4205">IFERROR(INDEX('[1]DATA EORD'!$B$2:$B$89,SMALL(IF('[1]DATA EORD'!$A$2:$A$89=$A4205,ROW('[1]DATA EORD'!$B$2:$B$89)-1),1)),"")</f>
        <v/>
      </c>
      <c r="K4205" s="1" t="str">
        <f>IF(A4205="","",_xlfn.IFNA((VLOOKUP(A4205&amp;I4205,'[1]DATA EORD'!$E:$H,3,)),"NO CONTRACT"))</f>
        <v/>
      </c>
      <c r="P4205" s="1" t="str">
        <f>IF(O4205="","",(VLOOKUP(O4205,'[2]Liste Fournisseur'!$A:$B,2,FALSE)))</f>
        <v/>
      </c>
      <c r="V4205" s="1" t="str">
        <f>IF(U4205="","",(VLOOKUP(U4205,'[2]Liste Fournisseur'!$A:$B,2,FALSE)))</f>
        <v/>
      </c>
    </row>
    <row r="4206" spans="1:22" x14ac:dyDescent="0.2">
      <c r="A4206" s="1" t="str">
        <f>IF(ISBLANK('SOURCE DispoCockpit'!A186),"",('SOURCE DispoCockpit'!A186))</f>
        <v/>
      </c>
      <c r="B4206" s="1" t="str">
        <f>IF(ISBLANK('SOURCE DispoCockpit'!U186),"",('SOURCE DispoCockpit'!U186))</f>
        <v/>
      </c>
      <c r="C4206" s="1" t="str">
        <f>IF(ISBLANK('SOURCE DispoCockpit'!Y186),"",('SOURCE DispoCockpit'!Y186))</f>
        <v/>
      </c>
      <c r="E4206" s="1" t="str">
        <f>IF(ISBLANK('SOURCE DispoCockpit'!U186),"",('SOURCE DispoCockpit'!U186))</f>
        <v/>
      </c>
      <c r="F4206" s="1" t="str">
        <f>IF(ISBLANK('SOURCE DispoCockpit'!Y186),"",('SOURCE DispoCockpit'!Y186))</f>
        <v/>
      </c>
      <c r="G4206" s="7" t="str">
        <f t="shared" si="65"/>
        <v/>
      </c>
      <c r="I4206" s="1" t="str">
        <f t="array" ref="I4206">IFERROR(INDEX('[1]DATA EORD'!$B$2:$B$89,SMALL(IF('[1]DATA EORD'!$A$2:$A$89=$A4206,ROW('[1]DATA EORD'!$B$2:$B$89)-1),1)),"")</f>
        <v/>
      </c>
      <c r="K4206" s="1" t="str">
        <f>IF(A4206="","",_xlfn.IFNA((VLOOKUP(A4206&amp;I4206,'[1]DATA EORD'!$E:$H,3,)),"NO CONTRACT"))</f>
        <v/>
      </c>
      <c r="P4206" s="1" t="str">
        <f>IF(O4206="","",(VLOOKUP(O4206,'[2]Liste Fournisseur'!$A:$B,2,FALSE)))</f>
        <v/>
      </c>
      <c r="V4206" s="1" t="str">
        <f>IF(U4206="","",(VLOOKUP(U4206,'[2]Liste Fournisseur'!$A:$B,2,FALSE)))</f>
        <v/>
      </c>
    </row>
    <row r="4207" spans="1:22" x14ac:dyDescent="0.2">
      <c r="A4207" s="1" t="str">
        <f>IF(ISBLANK('SOURCE DispoCockpit'!A187),"",('SOURCE DispoCockpit'!A187))</f>
        <v/>
      </c>
      <c r="B4207" s="1" t="str">
        <f>IF(ISBLANK('SOURCE DispoCockpit'!U187),"",('SOURCE DispoCockpit'!U187))</f>
        <v/>
      </c>
      <c r="C4207" s="1" t="str">
        <f>IF(ISBLANK('SOURCE DispoCockpit'!Y187),"",('SOURCE DispoCockpit'!Y187))</f>
        <v/>
      </c>
      <c r="E4207" s="1" t="str">
        <f>IF(ISBLANK('SOURCE DispoCockpit'!U187),"",('SOURCE DispoCockpit'!U187))</f>
        <v/>
      </c>
      <c r="F4207" s="1" t="str">
        <f>IF(ISBLANK('SOURCE DispoCockpit'!Y187),"",('SOURCE DispoCockpit'!Y187))</f>
        <v/>
      </c>
      <c r="G4207" s="7" t="str">
        <f t="shared" si="65"/>
        <v/>
      </c>
      <c r="I4207" s="1" t="str">
        <f t="array" ref="I4207">IFERROR(INDEX('[1]DATA EORD'!$B$2:$B$89,SMALL(IF('[1]DATA EORD'!$A$2:$A$89=$A4207,ROW('[1]DATA EORD'!$B$2:$B$89)-1),1)),"")</f>
        <v/>
      </c>
      <c r="K4207" s="1" t="str">
        <f>IF(A4207="","",_xlfn.IFNA((VLOOKUP(A4207&amp;I4207,'[1]DATA EORD'!$E:$H,3,)),"NO CONTRACT"))</f>
        <v/>
      </c>
      <c r="P4207" s="1" t="str">
        <f>IF(O4207="","",(VLOOKUP(O4207,'[2]Liste Fournisseur'!$A:$B,2,FALSE)))</f>
        <v/>
      </c>
      <c r="V4207" s="1" t="str">
        <f>IF(U4207="","",(VLOOKUP(U4207,'[2]Liste Fournisseur'!$A:$B,2,FALSE)))</f>
        <v/>
      </c>
    </row>
    <row r="4208" spans="1:22" x14ac:dyDescent="0.2">
      <c r="A4208" s="1" t="str">
        <f>IF(ISBLANK('SOURCE DispoCockpit'!A188),"",('SOURCE DispoCockpit'!A188))</f>
        <v/>
      </c>
      <c r="B4208" s="1" t="str">
        <f>IF(ISBLANK('SOURCE DispoCockpit'!U188),"",('SOURCE DispoCockpit'!U188))</f>
        <v/>
      </c>
      <c r="C4208" s="1" t="str">
        <f>IF(ISBLANK('SOURCE DispoCockpit'!Y188),"",('SOURCE DispoCockpit'!Y188))</f>
        <v/>
      </c>
      <c r="E4208" s="1" t="str">
        <f>IF(ISBLANK('SOURCE DispoCockpit'!U188),"",('SOURCE DispoCockpit'!U188))</f>
        <v/>
      </c>
      <c r="F4208" s="1" t="str">
        <f>IF(ISBLANK('SOURCE DispoCockpit'!Y188),"",('SOURCE DispoCockpit'!Y188))</f>
        <v/>
      </c>
      <c r="G4208" s="7" t="str">
        <f t="shared" si="65"/>
        <v/>
      </c>
      <c r="I4208" s="1" t="str">
        <f t="array" ref="I4208">IFERROR(INDEX('[1]DATA EORD'!$B$2:$B$89,SMALL(IF('[1]DATA EORD'!$A$2:$A$89=$A4208,ROW('[1]DATA EORD'!$B$2:$B$89)-1),1)),"")</f>
        <v/>
      </c>
      <c r="K4208" s="1" t="str">
        <f>IF(A4208="","",_xlfn.IFNA((VLOOKUP(A4208&amp;I4208,'[1]DATA EORD'!$E:$H,3,)),"NO CONTRACT"))</f>
        <v/>
      </c>
      <c r="P4208" s="1" t="str">
        <f>IF(O4208="","",(VLOOKUP(O4208,'[2]Liste Fournisseur'!$A:$B,2,FALSE)))</f>
        <v/>
      </c>
      <c r="V4208" s="1" t="str">
        <f>IF(U4208="","",(VLOOKUP(U4208,'[2]Liste Fournisseur'!$A:$B,2,FALSE)))</f>
        <v/>
      </c>
    </row>
    <row r="4209" spans="1:22" x14ac:dyDescent="0.2">
      <c r="A4209" s="1" t="str">
        <f>IF(ISBLANK('SOURCE DispoCockpit'!A189),"",('SOURCE DispoCockpit'!A189))</f>
        <v/>
      </c>
      <c r="B4209" s="1" t="str">
        <f>IF(ISBLANK('SOURCE DispoCockpit'!U189),"",('SOURCE DispoCockpit'!U189))</f>
        <v/>
      </c>
      <c r="C4209" s="1" t="str">
        <f>IF(ISBLANK('SOURCE DispoCockpit'!Y189),"",('SOURCE DispoCockpit'!Y189))</f>
        <v/>
      </c>
      <c r="E4209" s="1" t="str">
        <f>IF(ISBLANK('SOURCE DispoCockpit'!U189),"",('SOURCE DispoCockpit'!U189))</f>
        <v/>
      </c>
      <c r="F4209" s="1" t="str">
        <f>IF(ISBLANK('SOURCE DispoCockpit'!Y189),"",('SOURCE DispoCockpit'!Y189))</f>
        <v/>
      </c>
      <c r="G4209" s="7" t="str">
        <f t="shared" si="65"/>
        <v/>
      </c>
      <c r="I4209" s="1" t="str">
        <f t="array" ref="I4209">IFERROR(INDEX('[1]DATA EORD'!$B$2:$B$89,SMALL(IF('[1]DATA EORD'!$A$2:$A$89=$A4209,ROW('[1]DATA EORD'!$B$2:$B$89)-1),1)),"")</f>
        <v/>
      </c>
      <c r="K4209" s="1" t="str">
        <f>IF(A4209="","",_xlfn.IFNA((VLOOKUP(A4209&amp;I4209,'[1]DATA EORD'!$E:$H,3,)),"NO CONTRACT"))</f>
        <v/>
      </c>
      <c r="P4209" s="1" t="str">
        <f>IF(O4209="","",(VLOOKUP(O4209,'[2]Liste Fournisseur'!$A:$B,2,FALSE)))</f>
        <v/>
      </c>
      <c r="V4209" s="1" t="str">
        <f>IF(U4209="","",(VLOOKUP(U4209,'[2]Liste Fournisseur'!$A:$B,2,FALSE)))</f>
        <v/>
      </c>
    </row>
    <row r="4210" spans="1:22" x14ac:dyDescent="0.2">
      <c r="A4210" s="1" t="str">
        <f>IF(ISBLANK('SOURCE DispoCockpit'!A190),"",('SOURCE DispoCockpit'!A190))</f>
        <v/>
      </c>
      <c r="B4210" s="1" t="str">
        <f>IF(ISBLANK('SOURCE DispoCockpit'!U190),"",('SOURCE DispoCockpit'!U190))</f>
        <v/>
      </c>
      <c r="C4210" s="1" t="str">
        <f>IF(ISBLANK('SOURCE DispoCockpit'!Y190),"",('SOURCE DispoCockpit'!Y190))</f>
        <v/>
      </c>
      <c r="E4210" s="1" t="str">
        <f>IF(ISBLANK('SOURCE DispoCockpit'!U190),"",('SOURCE DispoCockpit'!U190))</f>
        <v/>
      </c>
      <c r="F4210" s="1" t="str">
        <f>IF(ISBLANK('SOURCE DispoCockpit'!Y190),"",('SOURCE DispoCockpit'!Y190))</f>
        <v/>
      </c>
      <c r="G4210" s="7" t="str">
        <f t="shared" si="65"/>
        <v/>
      </c>
      <c r="I4210" s="1" t="str">
        <f t="array" ref="I4210">IFERROR(INDEX('[1]DATA EORD'!$B$2:$B$89,SMALL(IF('[1]DATA EORD'!$A$2:$A$89=$A4210,ROW('[1]DATA EORD'!$B$2:$B$89)-1),1)),"")</f>
        <v/>
      </c>
      <c r="K4210" s="1" t="str">
        <f>IF(A4210="","",_xlfn.IFNA((VLOOKUP(A4210&amp;I4210,'[1]DATA EORD'!$E:$H,3,)),"NO CONTRACT"))</f>
        <v/>
      </c>
      <c r="P4210" s="1" t="str">
        <f>IF(O4210="","",(VLOOKUP(O4210,'[2]Liste Fournisseur'!$A:$B,2,FALSE)))</f>
        <v/>
      </c>
      <c r="V4210" s="1" t="str">
        <f>IF(U4210="","",(VLOOKUP(U4210,'[2]Liste Fournisseur'!$A:$B,2,FALSE)))</f>
        <v/>
      </c>
    </row>
    <row r="4211" spans="1:22" x14ac:dyDescent="0.2">
      <c r="A4211" s="1" t="str">
        <f>IF(ISBLANK('SOURCE DispoCockpit'!A191),"",('SOURCE DispoCockpit'!A191))</f>
        <v/>
      </c>
      <c r="B4211" s="1" t="str">
        <f>IF(ISBLANK('SOURCE DispoCockpit'!U191),"",('SOURCE DispoCockpit'!U191))</f>
        <v/>
      </c>
      <c r="C4211" s="1" t="str">
        <f>IF(ISBLANK('SOURCE DispoCockpit'!Y191),"",('SOURCE DispoCockpit'!Y191))</f>
        <v/>
      </c>
      <c r="E4211" s="1" t="str">
        <f>IF(ISBLANK('SOURCE DispoCockpit'!U191),"",('SOURCE DispoCockpit'!U191))</f>
        <v/>
      </c>
      <c r="F4211" s="1" t="str">
        <f>IF(ISBLANK('SOURCE DispoCockpit'!Y191),"",('SOURCE DispoCockpit'!Y191))</f>
        <v/>
      </c>
      <c r="G4211" s="7" t="str">
        <f t="shared" si="65"/>
        <v/>
      </c>
      <c r="I4211" s="1" t="str">
        <f t="array" ref="I4211">IFERROR(INDEX('[1]DATA EORD'!$B$2:$B$89,SMALL(IF('[1]DATA EORD'!$A$2:$A$89=$A4211,ROW('[1]DATA EORD'!$B$2:$B$89)-1),1)),"")</f>
        <v/>
      </c>
      <c r="K4211" s="1" t="str">
        <f>IF(A4211="","",_xlfn.IFNA((VLOOKUP(A4211&amp;I4211,'[1]DATA EORD'!$E:$H,3,)),"NO CONTRACT"))</f>
        <v/>
      </c>
      <c r="P4211" s="1" t="str">
        <f>IF(O4211="","",(VLOOKUP(O4211,'[2]Liste Fournisseur'!$A:$B,2,FALSE)))</f>
        <v/>
      </c>
      <c r="V4211" s="1" t="str">
        <f>IF(U4211="","",(VLOOKUP(U4211,'[2]Liste Fournisseur'!$A:$B,2,FALSE)))</f>
        <v/>
      </c>
    </row>
    <row r="4212" spans="1:22" x14ac:dyDescent="0.2">
      <c r="A4212" s="1" t="str">
        <f>IF(ISBLANK('SOURCE DispoCockpit'!A192),"",('SOURCE DispoCockpit'!A192))</f>
        <v/>
      </c>
      <c r="B4212" s="1" t="str">
        <f>IF(ISBLANK('SOURCE DispoCockpit'!U192),"",('SOURCE DispoCockpit'!U192))</f>
        <v/>
      </c>
      <c r="C4212" s="1" t="str">
        <f>IF(ISBLANK('SOURCE DispoCockpit'!Y192),"",('SOURCE DispoCockpit'!Y192))</f>
        <v/>
      </c>
      <c r="E4212" s="1" t="str">
        <f>IF(ISBLANK('SOURCE DispoCockpit'!U192),"",('SOURCE DispoCockpit'!U192))</f>
        <v/>
      </c>
      <c r="F4212" s="1" t="str">
        <f>IF(ISBLANK('SOURCE DispoCockpit'!Y192),"",('SOURCE DispoCockpit'!Y192))</f>
        <v/>
      </c>
      <c r="G4212" s="7" t="str">
        <f t="shared" si="65"/>
        <v/>
      </c>
      <c r="I4212" s="1" t="str">
        <f t="array" ref="I4212">IFERROR(INDEX('[1]DATA EORD'!$B$2:$B$89,SMALL(IF('[1]DATA EORD'!$A$2:$A$89=$A4212,ROW('[1]DATA EORD'!$B$2:$B$89)-1),1)),"")</f>
        <v/>
      </c>
      <c r="K4212" s="1" t="str">
        <f>IF(A4212="","",_xlfn.IFNA((VLOOKUP(A4212&amp;I4212,'[1]DATA EORD'!$E:$H,3,)),"NO CONTRACT"))</f>
        <v/>
      </c>
      <c r="P4212" s="1" t="str">
        <f>IF(O4212="","",(VLOOKUP(O4212,'[2]Liste Fournisseur'!$A:$B,2,FALSE)))</f>
        <v/>
      </c>
      <c r="V4212" s="1" t="str">
        <f>IF(U4212="","",(VLOOKUP(U4212,'[2]Liste Fournisseur'!$A:$B,2,FALSE)))</f>
        <v/>
      </c>
    </row>
    <row r="4213" spans="1:22" x14ac:dyDescent="0.2">
      <c r="A4213" s="1" t="str">
        <f>IF(ISBLANK('SOURCE DispoCockpit'!A193),"",('SOURCE DispoCockpit'!A193))</f>
        <v/>
      </c>
      <c r="B4213" s="1" t="str">
        <f>IF(ISBLANK('SOURCE DispoCockpit'!U193),"",('SOURCE DispoCockpit'!U193))</f>
        <v/>
      </c>
      <c r="C4213" s="1" t="str">
        <f>IF(ISBLANK('SOURCE DispoCockpit'!Y193),"",('SOURCE DispoCockpit'!Y193))</f>
        <v/>
      </c>
      <c r="E4213" s="1" t="str">
        <f>IF(ISBLANK('SOURCE DispoCockpit'!U193),"",('SOURCE DispoCockpit'!U193))</f>
        <v/>
      </c>
      <c r="F4213" s="1" t="str">
        <f>IF(ISBLANK('SOURCE DispoCockpit'!Y193),"",('SOURCE DispoCockpit'!Y193))</f>
        <v/>
      </c>
      <c r="G4213" s="7" t="str">
        <f t="shared" si="65"/>
        <v/>
      </c>
      <c r="I4213" s="1" t="str">
        <f t="array" ref="I4213">IFERROR(INDEX('[1]DATA EORD'!$B$2:$B$89,SMALL(IF('[1]DATA EORD'!$A$2:$A$89=$A4213,ROW('[1]DATA EORD'!$B$2:$B$89)-1),1)),"")</f>
        <v/>
      </c>
      <c r="K4213" s="1" t="str">
        <f>IF(A4213="","",_xlfn.IFNA((VLOOKUP(A4213&amp;I4213,'[1]DATA EORD'!$E:$H,3,)),"NO CONTRACT"))</f>
        <v/>
      </c>
      <c r="P4213" s="1" t="str">
        <f>IF(O4213="","",(VLOOKUP(O4213,'[2]Liste Fournisseur'!$A:$B,2,FALSE)))</f>
        <v/>
      </c>
      <c r="V4213" s="1" t="str">
        <f>IF(U4213="","",(VLOOKUP(U4213,'[2]Liste Fournisseur'!$A:$B,2,FALSE)))</f>
        <v/>
      </c>
    </row>
    <row r="4214" spans="1:22" x14ac:dyDescent="0.2">
      <c r="A4214" s="1" t="str">
        <f>IF(ISBLANK('SOURCE DispoCockpit'!A194),"",('SOURCE DispoCockpit'!A194))</f>
        <v/>
      </c>
      <c r="B4214" s="1" t="str">
        <f>IF(ISBLANK('SOURCE DispoCockpit'!U194),"",('SOURCE DispoCockpit'!U194))</f>
        <v/>
      </c>
      <c r="C4214" s="1" t="str">
        <f>IF(ISBLANK('SOURCE DispoCockpit'!Y194),"",('SOURCE DispoCockpit'!Y194))</f>
        <v/>
      </c>
      <c r="E4214" s="1" t="str">
        <f>IF(ISBLANK('SOURCE DispoCockpit'!U194),"",('SOURCE DispoCockpit'!U194))</f>
        <v/>
      </c>
      <c r="F4214" s="1" t="str">
        <f>IF(ISBLANK('SOURCE DispoCockpit'!Y194),"",('SOURCE DispoCockpit'!Y194))</f>
        <v/>
      </c>
      <c r="G4214" s="7" t="str">
        <f t="shared" si="65"/>
        <v/>
      </c>
      <c r="I4214" s="1" t="str">
        <f t="array" ref="I4214">IFERROR(INDEX('[1]DATA EORD'!$B$2:$B$89,SMALL(IF('[1]DATA EORD'!$A$2:$A$89=$A4214,ROW('[1]DATA EORD'!$B$2:$B$89)-1),1)),"")</f>
        <v/>
      </c>
      <c r="K4214" s="1" t="str">
        <f>IF(A4214="","",_xlfn.IFNA((VLOOKUP(A4214&amp;I4214,'[1]DATA EORD'!$E:$H,3,)),"NO CONTRACT"))</f>
        <v/>
      </c>
      <c r="P4214" s="1" t="str">
        <f>IF(O4214="","",(VLOOKUP(O4214,'[2]Liste Fournisseur'!$A:$B,2,FALSE)))</f>
        <v/>
      </c>
      <c r="V4214" s="1" t="str">
        <f>IF(U4214="","",(VLOOKUP(U4214,'[2]Liste Fournisseur'!$A:$B,2,FALSE)))</f>
        <v/>
      </c>
    </row>
    <row r="4215" spans="1:22" x14ac:dyDescent="0.2">
      <c r="A4215" s="1" t="str">
        <f>IF(ISBLANK('SOURCE DispoCockpit'!A195),"",('SOURCE DispoCockpit'!A195))</f>
        <v/>
      </c>
      <c r="B4215" s="1" t="str">
        <f>IF(ISBLANK('SOURCE DispoCockpit'!U195),"",('SOURCE DispoCockpit'!U195))</f>
        <v/>
      </c>
      <c r="C4215" s="1" t="str">
        <f>IF(ISBLANK('SOURCE DispoCockpit'!Y195),"",('SOURCE DispoCockpit'!Y195))</f>
        <v/>
      </c>
      <c r="E4215" s="1" t="str">
        <f>IF(ISBLANK('SOURCE DispoCockpit'!U195),"",('SOURCE DispoCockpit'!U195))</f>
        <v/>
      </c>
      <c r="F4215" s="1" t="str">
        <f>IF(ISBLANK('SOURCE DispoCockpit'!Y195),"",('SOURCE DispoCockpit'!Y195))</f>
        <v/>
      </c>
      <c r="G4215" s="7" t="str">
        <f t="shared" si="65"/>
        <v/>
      </c>
      <c r="I4215" s="1" t="str">
        <f t="array" ref="I4215">IFERROR(INDEX('[1]DATA EORD'!$B$2:$B$89,SMALL(IF('[1]DATA EORD'!$A$2:$A$89=$A4215,ROW('[1]DATA EORD'!$B$2:$B$89)-1),1)),"")</f>
        <v/>
      </c>
      <c r="K4215" s="1" t="str">
        <f>IF(A4215="","",_xlfn.IFNA((VLOOKUP(A4215&amp;I4215,'[1]DATA EORD'!$E:$H,3,)),"NO CONTRACT"))</f>
        <v/>
      </c>
      <c r="P4215" s="1" t="str">
        <f>IF(O4215="","",(VLOOKUP(O4215,'[2]Liste Fournisseur'!$A:$B,2,FALSE)))</f>
        <v/>
      </c>
      <c r="V4215" s="1" t="str">
        <f>IF(U4215="","",(VLOOKUP(U4215,'[2]Liste Fournisseur'!$A:$B,2,FALSE)))</f>
        <v/>
      </c>
    </row>
    <row r="4216" spans="1:22" x14ac:dyDescent="0.2">
      <c r="A4216" s="1" t="str">
        <f>IF(ISBLANK('SOURCE DispoCockpit'!A196),"",('SOURCE DispoCockpit'!A196))</f>
        <v/>
      </c>
      <c r="B4216" s="1" t="str">
        <f>IF(ISBLANK('SOURCE DispoCockpit'!U196),"",('SOURCE DispoCockpit'!U196))</f>
        <v/>
      </c>
      <c r="C4216" s="1" t="str">
        <f>IF(ISBLANK('SOURCE DispoCockpit'!Y196),"",('SOURCE DispoCockpit'!Y196))</f>
        <v/>
      </c>
      <c r="E4216" s="1" t="str">
        <f>IF(ISBLANK('SOURCE DispoCockpit'!U196),"",('SOURCE DispoCockpit'!U196))</f>
        <v/>
      </c>
      <c r="F4216" s="1" t="str">
        <f>IF(ISBLANK('SOURCE DispoCockpit'!Y196),"",('SOURCE DispoCockpit'!Y196))</f>
        <v/>
      </c>
      <c r="G4216" s="7" t="str">
        <f t="shared" si="65"/>
        <v/>
      </c>
      <c r="I4216" s="1" t="str">
        <f t="array" ref="I4216">IFERROR(INDEX('[1]DATA EORD'!$B$2:$B$89,SMALL(IF('[1]DATA EORD'!$A$2:$A$89=$A4216,ROW('[1]DATA EORD'!$B$2:$B$89)-1),1)),"")</f>
        <v/>
      </c>
      <c r="K4216" s="1" t="str">
        <f>IF(A4216="","",_xlfn.IFNA((VLOOKUP(A4216&amp;I4216,'[1]DATA EORD'!$E:$H,3,)),"NO CONTRACT"))</f>
        <v/>
      </c>
      <c r="P4216" s="1" t="str">
        <f>IF(O4216="","",(VLOOKUP(O4216,'[2]Liste Fournisseur'!$A:$B,2,FALSE)))</f>
        <v/>
      </c>
      <c r="V4216" s="1" t="str">
        <f>IF(U4216="","",(VLOOKUP(U4216,'[2]Liste Fournisseur'!$A:$B,2,FALSE)))</f>
        <v/>
      </c>
    </row>
    <row r="4217" spans="1:22" x14ac:dyDescent="0.2">
      <c r="A4217" s="1" t="str">
        <f>IF(ISBLANK('SOURCE DispoCockpit'!A197),"",('SOURCE DispoCockpit'!A197))</f>
        <v/>
      </c>
      <c r="B4217" s="1" t="str">
        <f>IF(ISBLANK('SOURCE DispoCockpit'!U197),"",('SOURCE DispoCockpit'!U197))</f>
        <v/>
      </c>
      <c r="C4217" s="1" t="str">
        <f>IF(ISBLANK('SOURCE DispoCockpit'!Y197),"",('SOURCE DispoCockpit'!Y197))</f>
        <v/>
      </c>
      <c r="E4217" s="1" t="str">
        <f>IF(ISBLANK('SOURCE DispoCockpit'!U197),"",('SOURCE DispoCockpit'!U197))</f>
        <v/>
      </c>
      <c r="F4217" s="1" t="str">
        <f>IF(ISBLANK('SOURCE DispoCockpit'!Y197),"",('SOURCE DispoCockpit'!Y197))</f>
        <v/>
      </c>
      <c r="G4217" s="7" t="str">
        <f t="shared" si="65"/>
        <v/>
      </c>
      <c r="I4217" s="1" t="str">
        <f t="array" ref="I4217">IFERROR(INDEX('[1]DATA EORD'!$B$2:$B$89,SMALL(IF('[1]DATA EORD'!$A$2:$A$89=$A4217,ROW('[1]DATA EORD'!$B$2:$B$89)-1),1)),"")</f>
        <v/>
      </c>
      <c r="K4217" s="1" t="str">
        <f>IF(A4217="","",_xlfn.IFNA((VLOOKUP(A4217&amp;I4217,'[1]DATA EORD'!$E:$H,3,)),"NO CONTRACT"))</f>
        <v/>
      </c>
      <c r="P4217" s="1" t="str">
        <f>IF(O4217="","",(VLOOKUP(O4217,'[2]Liste Fournisseur'!$A:$B,2,FALSE)))</f>
        <v/>
      </c>
      <c r="V4217" s="1" t="str">
        <f>IF(U4217="","",(VLOOKUP(U4217,'[2]Liste Fournisseur'!$A:$B,2,FALSE)))</f>
        <v/>
      </c>
    </row>
    <row r="4218" spans="1:22" x14ac:dyDescent="0.2">
      <c r="A4218" s="1" t="str">
        <f>IF(ISBLANK('SOURCE DispoCockpit'!A198),"",('SOURCE DispoCockpit'!A198))</f>
        <v/>
      </c>
      <c r="B4218" s="1" t="str">
        <f>IF(ISBLANK('SOURCE DispoCockpit'!U198),"",('SOURCE DispoCockpit'!U198))</f>
        <v/>
      </c>
      <c r="C4218" s="1" t="str">
        <f>IF(ISBLANK('SOURCE DispoCockpit'!Y198),"",('SOURCE DispoCockpit'!Y198))</f>
        <v/>
      </c>
      <c r="E4218" s="1" t="str">
        <f>IF(ISBLANK('SOURCE DispoCockpit'!U198),"",('SOURCE DispoCockpit'!U198))</f>
        <v/>
      </c>
      <c r="F4218" s="1" t="str">
        <f>IF(ISBLANK('SOURCE DispoCockpit'!Y198),"",('SOURCE DispoCockpit'!Y198))</f>
        <v/>
      </c>
      <c r="G4218" s="7" t="str">
        <f t="shared" si="65"/>
        <v/>
      </c>
      <c r="I4218" s="1" t="str">
        <f t="array" ref="I4218">IFERROR(INDEX('[1]DATA EORD'!$B$2:$B$89,SMALL(IF('[1]DATA EORD'!$A$2:$A$89=$A4218,ROW('[1]DATA EORD'!$B$2:$B$89)-1),1)),"")</f>
        <v/>
      </c>
      <c r="K4218" s="1" t="str">
        <f>IF(A4218="","",_xlfn.IFNA((VLOOKUP(A4218&amp;I4218,'[1]DATA EORD'!$E:$H,3,)),"NO CONTRACT"))</f>
        <v/>
      </c>
      <c r="P4218" s="1" t="str">
        <f>IF(O4218="","",(VLOOKUP(O4218,'[2]Liste Fournisseur'!$A:$B,2,FALSE)))</f>
        <v/>
      </c>
      <c r="V4218" s="1" t="str">
        <f>IF(U4218="","",(VLOOKUP(U4218,'[2]Liste Fournisseur'!$A:$B,2,FALSE)))</f>
        <v/>
      </c>
    </row>
    <row r="4219" spans="1:22" x14ac:dyDescent="0.2">
      <c r="A4219" s="1" t="str">
        <f>IF(ISBLANK('SOURCE DispoCockpit'!A199),"",('SOURCE DispoCockpit'!A199))</f>
        <v/>
      </c>
      <c r="B4219" s="1" t="str">
        <f>IF(ISBLANK('SOURCE DispoCockpit'!U199),"",('SOURCE DispoCockpit'!U199))</f>
        <v/>
      </c>
      <c r="C4219" s="1" t="str">
        <f>IF(ISBLANK('SOURCE DispoCockpit'!Y199),"",('SOURCE DispoCockpit'!Y199))</f>
        <v/>
      </c>
      <c r="E4219" s="1" t="str">
        <f>IF(ISBLANK('SOURCE DispoCockpit'!U199),"",('SOURCE DispoCockpit'!U199))</f>
        <v/>
      </c>
      <c r="F4219" s="1" t="str">
        <f>IF(ISBLANK('SOURCE DispoCockpit'!Y199),"",('SOURCE DispoCockpit'!Y199))</f>
        <v/>
      </c>
      <c r="G4219" s="7" t="str">
        <f t="shared" si="65"/>
        <v/>
      </c>
      <c r="I4219" s="1" t="str">
        <f t="array" ref="I4219">IFERROR(INDEX('[1]DATA EORD'!$B$2:$B$89,SMALL(IF('[1]DATA EORD'!$A$2:$A$89=$A4219,ROW('[1]DATA EORD'!$B$2:$B$89)-1),1)),"")</f>
        <v/>
      </c>
      <c r="K4219" s="1" t="str">
        <f>IF(A4219="","",_xlfn.IFNA((VLOOKUP(A4219&amp;I4219,'[1]DATA EORD'!$E:$H,3,)),"NO CONTRACT"))</f>
        <v/>
      </c>
      <c r="P4219" s="1" t="str">
        <f>IF(O4219="","",(VLOOKUP(O4219,'[2]Liste Fournisseur'!$A:$B,2,FALSE)))</f>
        <v/>
      </c>
      <c r="V4219" s="1" t="str">
        <f>IF(U4219="","",(VLOOKUP(U4219,'[2]Liste Fournisseur'!$A:$B,2,FALSE)))</f>
        <v/>
      </c>
    </row>
    <row r="4220" spans="1:22" x14ac:dyDescent="0.2">
      <c r="A4220" s="1" t="str">
        <f>IF(ISBLANK('SOURCE DispoCockpit'!A200),"",('SOURCE DispoCockpit'!A200))</f>
        <v/>
      </c>
      <c r="B4220" s="1" t="str">
        <f>IF(ISBLANK('SOURCE DispoCockpit'!U200),"",('SOURCE DispoCockpit'!U200))</f>
        <v/>
      </c>
      <c r="C4220" s="1" t="str">
        <f>IF(ISBLANK('SOURCE DispoCockpit'!Y200),"",('SOURCE DispoCockpit'!Y200))</f>
        <v/>
      </c>
      <c r="E4220" s="1" t="str">
        <f>IF(ISBLANK('SOURCE DispoCockpit'!U200),"",('SOURCE DispoCockpit'!U200))</f>
        <v/>
      </c>
      <c r="F4220" s="1" t="str">
        <f>IF(ISBLANK('SOURCE DispoCockpit'!Y200),"",('SOURCE DispoCockpit'!Y200))</f>
        <v/>
      </c>
      <c r="G4220" s="7" t="str">
        <f t="shared" si="65"/>
        <v/>
      </c>
      <c r="I4220" s="1" t="str">
        <f t="array" ref="I4220">IFERROR(INDEX('[1]DATA EORD'!$B$2:$B$89,SMALL(IF('[1]DATA EORD'!$A$2:$A$89=$A4220,ROW('[1]DATA EORD'!$B$2:$B$89)-1),1)),"")</f>
        <v/>
      </c>
      <c r="K4220" s="1" t="str">
        <f>IF(A4220="","",_xlfn.IFNA((VLOOKUP(A4220&amp;I4220,'[1]DATA EORD'!$E:$H,3,)),"NO CONTRACT"))</f>
        <v/>
      </c>
      <c r="P4220" s="1" t="str">
        <f>IF(O4220="","",(VLOOKUP(O4220,'[2]Liste Fournisseur'!$A:$B,2,FALSE)))</f>
        <v/>
      </c>
      <c r="V4220" s="1" t="str">
        <f>IF(U4220="","",(VLOOKUP(U4220,'[2]Liste Fournisseur'!$A:$B,2,FALSE)))</f>
        <v/>
      </c>
    </row>
    <row r="4221" spans="1:22" x14ac:dyDescent="0.2">
      <c r="A4221" s="1" t="str">
        <f>IF(ISBLANK('SOURCE DispoCockpit'!A201),"",('SOURCE DispoCockpit'!A201))</f>
        <v/>
      </c>
      <c r="B4221" s="1" t="str">
        <f>IF(ISBLANK('SOURCE DispoCockpit'!U201),"",('SOURCE DispoCockpit'!U201))</f>
        <v/>
      </c>
      <c r="C4221" s="1" t="str">
        <f>IF(ISBLANK('SOURCE DispoCockpit'!Y201),"",('SOURCE DispoCockpit'!Y201))</f>
        <v/>
      </c>
      <c r="E4221" s="1" t="str">
        <f>IF(ISBLANK('SOURCE DispoCockpit'!U201),"",('SOURCE DispoCockpit'!U201))</f>
        <v/>
      </c>
      <c r="F4221" s="1" t="str">
        <f>IF(ISBLANK('SOURCE DispoCockpit'!Y201),"",('SOURCE DispoCockpit'!Y201))</f>
        <v/>
      </c>
      <c r="G4221" s="7" t="str">
        <f t="shared" si="65"/>
        <v/>
      </c>
      <c r="I4221" s="1" t="str">
        <f t="array" ref="I4221">IFERROR(INDEX('[1]DATA EORD'!$B$2:$B$89,SMALL(IF('[1]DATA EORD'!$A$2:$A$89=$A4221,ROW('[1]DATA EORD'!$B$2:$B$89)-1),1)),"")</f>
        <v/>
      </c>
      <c r="K4221" s="1" t="str">
        <f>IF(A4221="","",_xlfn.IFNA((VLOOKUP(A4221&amp;I4221,'[1]DATA EORD'!$E:$H,3,)),"NO CONTRACT"))</f>
        <v/>
      </c>
      <c r="P4221" s="1" t="str">
        <f>IF(O4221="","",(VLOOKUP(O4221,'[2]Liste Fournisseur'!$A:$B,2,FALSE)))</f>
        <v/>
      </c>
      <c r="V4221" s="1" t="str">
        <f>IF(U4221="","",(VLOOKUP(U4221,'[2]Liste Fournisseur'!$A:$B,2,FALSE)))</f>
        <v/>
      </c>
    </row>
    <row r="4222" spans="1:22" x14ac:dyDescent="0.2">
      <c r="A4222" s="1" t="str">
        <f>IF(ISBLANK('SOURCE DispoCockpit'!A202),"",('SOURCE DispoCockpit'!A202))</f>
        <v/>
      </c>
      <c r="B4222" s="1" t="str">
        <f>IF(ISBLANK('SOURCE DispoCockpit'!U202),"",('SOURCE DispoCockpit'!U202))</f>
        <v/>
      </c>
      <c r="C4222" s="1" t="str">
        <f>IF(ISBLANK('SOURCE DispoCockpit'!Y202),"",('SOURCE DispoCockpit'!Y202))</f>
        <v/>
      </c>
      <c r="E4222" s="1" t="str">
        <f>IF(ISBLANK('SOURCE DispoCockpit'!U202),"",('SOURCE DispoCockpit'!U202))</f>
        <v/>
      </c>
      <c r="F4222" s="1" t="str">
        <f>IF(ISBLANK('SOURCE DispoCockpit'!Y202),"",('SOURCE DispoCockpit'!Y202))</f>
        <v/>
      </c>
      <c r="G4222" s="7" t="str">
        <f t="shared" si="65"/>
        <v/>
      </c>
      <c r="I4222" s="1" t="str">
        <f t="array" ref="I4222">IFERROR(INDEX('[1]DATA EORD'!$B$2:$B$89,SMALL(IF('[1]DATA EORD'!$A$2:$A$89=$A4222,ROW('[1]DATA EORD'!$B$2:$B$89)-1),1)),"")</f>
        <v/>
      </c>
      <c r="K4222" s="1" t="str">
        <f>IF(A4222="","",_xlfn.IFNA((VLOOKUP(A4222&amp;I4222,'[1]DATA EORD'!$E:$H,3,)),"NO CONTRACT"))</f>
        <v/>
      </c>
      <c r="P4222" s="1" t="str">
        <f>IF(O4222="","",(VLOOKUP(O4222,'[2]Liste Fournisseur'!$A:$B,2,FALSE)))</f>
        <v/>
      </c>
      <c r="V4222" s="1" t="str">
        <f>IF(U4222="","",(VLOOKUP(U4222,'[2]Liste Fournisseur'!$A:$B,2,FALSE)))</f>
        <v/>
      </c>
    </row>
    <row r="4223" spans="1:22" x14ac:dyDescent="0.2">
      <c r="A4223" s="1" t="str">
        <f>IF(ISBLANK('SOURCE DispoCockpit'!A203),"",('SOURCE DispoCockpit'!A203))</f>
        <v/>
      </c>
      <c r="B4223" s="1" t="str">
        <f>IF(ISBLANK('SOURCE DispoCockpit'!U203),"",('SOURCE DispoCockpit'!U203))</f>
        <v/>
      </c>
      <c r="C4223" s="1" t="str">
        <f>IF(ISBLANK('SOURCE DispoCockpit'!Y203),"",('SOURCE DispoCockpit'!Y203))</f>
        <v/>
      </c>
      <c r="E4223" s="1" t="str">
        <f>IF(ISBLANK('SOURCE DispoCockpit'!U203),"",('SOURCE DispoCockpit'!U203))</f>
        <v/>
      </c>
      <c r="F4223" s="1" t="str">
        <f>IF(ISBLANK('SOURCE DispoCockpit'!Y203),"",('SOURCE DispoCockpit'!Y203))</f>
        <v/>
      </c>
      <c r="G4223" s="7" t="str">
        <f t="shared" si="65"/>
        <v/>
      </c>
      <c r="I4223" s="1" t="str">
        <f t="array" ref="I4223">IFERROR(INDEX('[1]DATA EORD'!$B$2:$B$89,SMALL(IF('[1]DATA EORD'!$A$2:$A$89=$A4223,ROW('[1]DATA EORD'!$B$2:$B$89)-1),1)),"")</f>
        <v/>
      </c>
      <c r="K4223" s="1" t="str">
        <f>IF(A4223="","",_xlfn.IFNA((VLOOKUP(A4223&amp;I4223,'[1]DATA EORD'!$E:$H,3,)),"NO CONTRACT"))</f>
        <v/>
      </c>
      <c r="P4223" s="1" t="str">
        <f>IF(O4223="","",(VLOOKUP(O4223,'[2]Liste Fournisseur'!$A:$B,2,FALSE)))</f>
        <v/>
      </c>
      <c r="V4223" s="1" t="str">
        <f>IF(U4223="","",(VLOOKUP(U4223,'[2]Liste Fournisseur'!$A:$B,2,FALSE)))</f>
        <v/>
      </c>
    </row>
    <row r="4224" spans="1:22" x14ac:dyDescent="0.2">
      <c r="A4224" s="1" t="str">
        <f>IF(ISBLANK('SOURCE DispoCockpit'!A204),"",('SOURCE DispoCockpit'!A204))</f>
        <v/>
      </c>
      <c r="B4224" s="1" t="str">
        <f>IF(ISBLANK('SOURCE DispoCockpit'!U204),"",('SOURCE DispoCockpit'!U204))</f>
        <v/>
      </c>
      <c r="C4224" s="1" t="str">
        <f>IF(ISBLANK('SOURCE DispoCockpit'!Y204),"",('SOURCE DispoCockpit'!Y204))</f>
        <v/>
      </c>
      <c r="E4224" s="1" t="str">
        <f>IF(ISBLANK('SOURCE DispoCockpit'!U204),"",('SOURCE DispoCockpit'!U204))</f>
        <v/>
      </c>
      <c r="F4224" s="1" t="str">
        <f>IF(ISBLANK('SOURCE DispoCockpit'!Y204),"",('SOURCE DispoCockpit'!Y204))</f>
        <v/>
      </c>
      <c r="G4224" s="7" t="str">
        <f t="shared" si="65"/>
        <v/>
      </c>
      <c r="I4224" s="1" t="str">
        <f t="array" ref="I4224">IFERROR(INDEX('[1]DATA EORD'!$B$2:$B$89,SMALL(IF('[1]DATA EORD'!$A$2:$A$89=$A4224,ROW('[1]DATA EORD'!$B$2:$B$89)-1),1)),"")</f>
        <v/>
      </c>
      <c r="K4224" s="1" t="str">
        <f>IF(A4224="","",_xlfn.IFNA((VLOOKUP(A4224&amp;I4224,'[1]DATA EORD'!$E:$H,3,)),"NO CONTRACT"))</f>
        <v/>
      </c>
      <c r="P4224" s="1" t="str">
        <f>IF(O4224="","",(VLOOKUP(O4224,'[2]Liste Fournisseur'!$A:$B,2,FALSE)))</f>
        <v/>
      </c>
      <c r="V4224" s="1" t="str">
        <f>IF(U4224="","",(VLOOKUP(U4224,'[2]Liste Fournisseur'!$A:$B,2,FALSE)))</f>
        <v/>
      </c>
    </row>
    <row r="4225" spans="1:22" x14ac:dyDescent="0.2">
      <c r="A4225" s="1" t="str">
        <f>IF(ISBLANK('SOURCE DispoCockpit'!A205),"",('SOURCE DispoCockpit'!A205))</f>
        <v/>
      </c>
      <c r="B4225" s="1" t="str">
        <f>IF(ISBLANK('SOURCE DispoCockpit'!U205),"",('SOURCE DispoCockpit'!U205))</f>
        <v/>
      </c>
      <c r="C4225" s="1" t="str">
        <f>IF(ISBLANK('SOURCE DispoCockpit'!Y205),"",('SOURCE DispoCockpit'!Y205))</f>
        <v/>
      </c>
      <c r="E4225" s="1" t="str">
        <f>IF(ISBLANK('SOURCE DispoCockpit'!U205),"",('SOURCE DispoCockpit'!U205))</f>
        <v/>
      </c>
      <c r="F4225" s="1" t="str">
        <f>IF(ISBLANK('SOURCE DispoCockpit'!Y205),"",('SOURCE DispoCockpit'!Y205))</f>
        <v/>
      </c>
      <c r="G4225" s="7" t="str">
        <f t="shared" si="65"/>
        <v/>
      </c>
      <c r="I4225" s="1" t="str">
        <f t="array" ref="I4225">IFERROR(INDEX('[1]DATA EORD'!$B$2:$B$89,SMALL(IF('[1]DATA EORD'!$A$2:$A$89=$A4225,ROW('[1]DATA EORD'!$B$2:$B$89)-1),1)),"")</f>
        <v/>
      </c>
      <c r="K4225" s="1" t="str">
        <f>IF(A4225="","",_xlfn.IFNA((VLOOKUP(A4225&amp;I4225,'[1]DATA EORD'!$E:$H,3,)),"NO CONTRACT"))</f>
        <v/>
      </c>
      <c r="P4225" s="1" t="str">
        <f>IF(O4225="","",(VLOOKUP(O4225,'[2]Liste Fournisseur'!$A:$B,2,FALSE)))</f>
        <v/>
      </c>
      <c r="V4225" s="1" t="str">
        <f>IF(U4225="","",(VLOOKUP(U4225,'[2]Liste Fournisseur'!$A:$B,2,FALSE)))</f>
        <v/>
      </c>
    </row>
    <row r="4226" spans="1:22" x14ac:dyDescent="0.2">
      <c r="A4226" s="1" t="str">
        <f>IF(ISBLANK('SOURCE DispoCockpit'!A206),"",('SOURCE DispoCockpit'!A206))</f>
        <v/>
      </c>
      <c r="B4226" s="1" t="str">
        <f>IF(ISBLANK('SOURCE DispoCockpit'!U206),"",('SOURCE DispoCockpit'!U206))</f>
        <v/>
      </c>
      <c r="C4226" s="1" t="str">
        <f>IF(ISBLANK('SOURCE DispoCockpit'!Y206),"",('SOURCE DispoCockpit'!Y206))</f>
        <v/>
      </c>
      <c r="E4226" s="1" t="str">
        <f>IF(ISBLANK('SOURCE DispoCockpit'!U206),"",('SOURCE DispoCockpit'!U206))</f>
        <v/>
      </c>
      <c r="F4226" s="1" t="str">
        <f>IF(ISBLANK('SOURCE DispoCockpit'!Y206),"",('SOURCE DispoCockpit'!Y206))</f>
        <v/>
      </c>
      <c r="G4226" s="7" t="str">
        <f t="shared" ref="G4226:G4289" si="66">IF(E4226="","",IF(F4226=0,((E4226/100)),((E4226-F4226)/F4226)))</f>
        <v/>
      </c>
      <c r="I4226" s="1" t="str">
        <f t="array" ref="I4226">IFERROR(INDEX('[1]DATA EORD'!$B$2:$B$89,SMALL(IF('[1]DATA EORD'!$A$2:$A$89=$A4226,ROW('[1]DATA EORD'!$B$2:$B$89)-1),1)),"")</f>
        <v/>
      </c>
      <c r="K4226" s="1" t="str">
        <f>IF(A4226="","",_xlfn.IFNA((VLOOKUP(A4226&amp;I4226,'[1]DATA EORD'!$E:$H,3,)),"NO CONTRACT"))</f>
        <v/>
      </c>
      <c r="P4226" s="1" t="str">
        <f>IF(O4226="","",(VLOOKUP(O4226,'[2]Liste Fournisseur'!$A:$B,2,FALSE)))</f>
        <v/>
      </c>
      <c r="V4226" s="1" t="str">
        <f>IF(U4226="","",(VLOOKUP(U4226,'[2]Liste Fournisseur'!$A:$B,2,FALSE)))</f>
        <v/>
      </c>
    </row>
    <row r="4227" spans="1:22" x14ac:dyDescent="0.2">
      <c r="A4227" s="1" t="str">
        <f>IF(ISBLANK('SOURCE DispoCockpit'!A207),"",('SOURCE DispoCockpit'!A207))</f>
        <v/>
      </c>
      <c r="B4227" s="1" t="str">
        <f>IF(ISBLANK('SOURCE DispoCockpit'!U207),"",('SOURCE DispoCockpit'!U207))</f>
        <v/>
      </c>
      <c r="C4227" s="1" t="str">
        <f>IF(ISBLANK('SOURCE DispoCockpit'!Y207),"",('SOURCE DispoCockpit'!Y207))</f>
        <v/>
      </c>
      <c r="E4227" s="1" t="str">
        <f>IF(ISBLANK('SOURCE DispoCockpit'!U207),"",('SOURCE DispoCockpit'!U207))</f>
        <v/>
      </c>
      <c r="F4227" s="1" t="str">
        <f>IF(ISBLANK('SOURCE DispoCockpit'!Y207),"",('SOURCE DispoCockpit'!Y207))</f>
        <v/>
      </c>
      <c r="G4227" s="7" t="str">
        <f t="shared" si="66"/>
        <v/>
      </c>
      <c r="I4227" s="1" t="str">
        <f t="array" ref="I4227">IFERROR(INDEX('[1]DATA EORD'!$B$2:$B$89,SMALL(IF('[1]DATA EORD'!$A$2:$A$89=$A4227,ROW('[1]DATA EORD'!$B$2:$B$89)-1),1)),"")</f>
        <v/>
      </c>
      <c r="K4227" s="1" t="str">
        <f>IF(A4227="","",_xlfn.IFNA((VLOOKUP(A4227&amp;I4227,'[1]DATA EORD'!$E:$H,3,)),"NO CONTRACT"))</f>
        <v/>
      </c>
      <c r="P4227" s="1" t="str">
        <f>IF(O4227="","",(VLOOKUP(O4227,'[2]Liste Fournisseur'!$A:$B,2,FALSE)))</f>
        <v/>
      </c>
      <c r="V4227" s="1" t="str">
        <f>IF(U4227="","",(VLOOKUP(U4227,'[2]Liste Fournisseur'!$A:$B,2,FALSE)))</f>
        <v/>
      </c>
    </row>
    <row r="4228" spans="1:22" x14ac:dyDescent="0.2">
      <c r="A4228" s="1" t="str">
        <f>IF(ISBLANK('SOURCE DispoCockpit'!A208),"",('SOURCE DispoCockpit'!A208))</f>
        <v/>
      </c>
      <c r="B4228" s="1" t="str">
        <f>IF(ISBLANK('SOURCE DispoCockpit'!U208),"",('SOURCE DispoCockpit'!U208))</f>
        <v/>
      </c>
      <c r="C4228" s="1" t="str">
        <f>IF(ISBLANK('SOURCE DispoCockpit'!Y208),"",('SOURCE DispoCockpit'!Y208))</f>
        <v/>
      </c>
      <c r="E4228" s="1" t="str">
        <f>IF(ISBLANK('SOURCE DispoCockpit'!U208),"",('SOURCE DispoCockpit'!U208))</f>
        <v/>
      </c>
      <c r="F4228" s="1" t="str">
        <f>IF(ISBLANK('SOURCE DispoCockpit'!Y208),"",('SOURCE DispoCockpit'!Y208))</f>
        <v/>
      </c>
      <c r="G4228" s="7" t="str">
        <f t="shared" si="66"/>
        <v/>
      </c>
      <c r="I4228" s="1" t="str">
        <f t="array" ref="I4228">IFERROR(INDEX('[1]DATA EORD'!$B$2:$B$89,SMALL(IF('[1]DATA EORD'!$A$2:$A$89=$A4228,ROW('[1]DATA EORD'!$B$2:$B$89)-1),1)),"")</f>
        <v/>
      </c>
      <c r="K4228" s="1" t="str">
        <f>IF(A4228="","",_xlfn.IFNA((VLOOKUP(A4228&amp;I4228,'[1]DATA EORD'!$E:$H,3,)),"NO CONTRACT"))</f>
        <v/>
      </c>
      <c r="P4228" s="1" t="str">
        <f>IF(O4228="","",(VLOOKUP(O4228,'[2]Liste Fournisseur'!$A:$B,2,FALSE)))</f>
        <v/>
      </c>
      <c r="V4228" s="1" t="str">
        <f>IF(U4228="","",(VLOOKUP(U4228,'[2]Liste Fournisseur'!$A:$B,2,FALSE)))</f>
        <v/>
      </c>
    </row>
    <row r="4229" spans="1:22" x14ac:dyDescent="0.2">
      <c r="A4229" s="1" t="str">
        <f>IF(ISBLANK('SOURCE DispoCockpit'!A209),"",('SOURCE DispoCockpit'!A209))</f>
        <v/>
      </c>
      <c r="B4229" s="1" t="str">
        <f>IF(ISBLANK('SOURCE DispoCockpit'!U209),"",('SOURCE DispoCockpit'!U209))</f>
        <v/>
      </c>
      <c r="C4229" s="1" t="str">
        <f>IF(ISBLANK('SOURCE DispoCockpit'!Y209),"",('SOURCE DispoCockpit'!Y209))</f>
        <v/>
      </c>
      <c r="E4229" s="1" t="str">
        <f>IF(ISBLANK('SOURCE DispoCockpit'!U209),"",('SOURCE DispoCockpit'!U209))</f>
        <v/>
      </c>
      <c r="F4229" s="1" t="str">
        <f>IF(ISBLANK('SOURCE DispoCockpit'!Y209),"",('SOURCE DispoCockpit'!Y209))</f>
        <v/>
      </c>
      <c r="G4229" s="7" t="str">
        <f t="shared" si="66"/>
        <v/>
      </c>
      <c r="I4229" s="1" t="str">
        <f t="array" ref="I4229">IFERROR(INDEX('[1]DATA EORD'!$B$2:$B$89,SMALL(IF('[1]DATA EORD'!$A$2:$A$89=$A4229,ROW('[1]DATA EORD'!$B$2:$B$89)-1),1)),"")</f>
        <v/>
      </c>
      <c r="K4229" s="1" t="str">
        <f>IF(A4229="","",_xlfn.IFNA((VLOOKUP(A4229&amp;I4229,'[1]DATA EORD'!$E:$H,3,)),"NO CONTRACT"))</f>
        <v/>
      </c>
      <c r="P4229" s="1" t="str">
        <f>IF(O4229="","",(VLOOKUP(O4229,'[2]Liste Fournisseur'!$A:$B,2,FALSE)))</f>
        <v/>
      </c>
      <c r="V4229" s="1" t="str">
        <f>IF(U4229="","",(VLOOKUP(U4229,'[2]Liste Fournisseur'!$A:$B,2,FALSE)))</f>
        <v/>
      </c>
    </row>
    <row r="4230" spans="1:22" x14ac:dyDescent="0.2">
      <c r="A4230" s="1" t="str">
        <f>IF(ISBLANK('SOURCE DispoCockpit'!A210),"",('SOURCE DispoCockpit'!A210))</f>
        <v/>
      </c>
      <c r="B4230" s="1" t="str">
        <f>IF(ISBLANK('SOURCE DispoCockpit'!U210),"",('SOURCE DispoCockpit'!U210))</f>
        <v/>
      </c>
      <c r="C4230" s="1" t="str">
        <f>IF(ISBLANK('SOURCE DispoCockpit'!Y210),"",('SOURCE DispoCockpit'!Y210))</f>
        <v/>
      </c>
      <c r="E4230" s="1" t="str">
        <f>IF(ISBLANK('SOURCE DispoCockpit'!U210),"",('SOURCE DispoCockpit'!U210))</f>
        <v/>
      </c>
      <c r="F4230" s="1" t="str">
        <f>IF(ISBLANK('SOURCE DispoCockpit'!Y210),"",('SOURCE DispoCockpit'!Y210))</f>
        <v/>
      </c>
      <c r="G4230" s="7" t="str">
        <f t="shared" si="66"/>
        <v/>
      </c>
      <c r="I4230" s="1" t="str">
        <f t="array" ref="I4230">IFERROR(INDEX('[1]DATA EORD'!$B$2:$B$89,SMALL(IF('[1]DATA EORD'!$A$2:$A$89=$A4230,ROW('[1]DATA EORD'!$B$2:$B$89)-1),1)),"")</f>
        <v/>
      </c>
      <c r="K4230" s="1" t="str">
        <f>IF(A4230="","",_xlfn.IFNA((VLOOKUP(A4230&amp;I4230,'[1]DATA EORD'!$E:$H,3,)),"NO CONTRACT"))</f>
        <v/>
      </c>
      <c r="P4230" s="1" t="str">
        <f>IF(O4230="","",(VLOOKUP(O4230,'[2]Liste Fournisseur'!$A:$B,2,FALSE)))</f>
        <v/>
      </c>
      <c r="V4230" s="1" t="str">
        <f>IF(U4230="","",(VLOOKUP(U4230,'[2]Liste Fournisseur'!$A:$B,2,FALSE)))</f>
        <v/>
      </c>
    </row>
    <row r="4231" spans="1:22" x14ac:dyDescent="0.2">
      <c r="A4231" s="1" t="str">
        <f>IF(ISBLANK('SOURCE DispoCockpit'!A211),"",('SOURCE DispoCockpit'!A211))</f>
        <v/>
      </c>
      <c r="B4231" s="1" t="str">
        <f>IF(ISBLANK('SOURCE DispoCockpit'!U211),"",('SOURCE DispoCockpit'!U211))</f>
        <v/>
      </c>
      <c r="C4231" s="1" t="str">
        <f>IF(ISBLANK('SOURCE DispoCockpit'!Y211),"",('SOURCE DispoCockpit'!Y211))</f>
        <v/>
      </c>
      <c r="E4231" s="1" t="str">
        <f>IF(ISBLANK('SOURCE DispoCockpit'!U211),"",('SOURCE DispoCockpit'!U211))</f>
        <v/>
      </c>
      <c r="F4231" s="1" t="str">
        <f>IF(ISBLANK('SOURCE DispoCockpit'!Y211),"",('SOURCE DispoCockpit'!Y211))</f>
        <v/>
      </c>
      <c r="G4231" s="7" t="str">
        <f t="shared" si="66"/>
        <v/>
      </c>
      <c r="I4231" s="1" t="str">
        <f t="array" ref="I4231">IFERROR(INDEX('[1]DATA EORD'!$B$2:$B$89,SMALL(IF('[1]DATA EORD'!$A$2:$A$89=$A4231,ROW('[1]DATA EORD'!$B$2:$B$89)-1),1)),"")</f>
        <v/>
      </c>
      <c r="K4231" s="1" t="str">
        <f>IF(A4231="","",_xlfn.IFNA((VLOOKUP(A4231&amp;I4231,'[1]DATA EORD'!$E:$H,3,)),"NO CONTRACT"))</f>
        <v/>
      </c>
      <c r="P4231" s="1" t="str">
        <f>IF(O4231="","",(VLOOKUP(O4231,'[2]Liste Fournisseur'!$A:$B,2,FALSE)))</f>
        <v/>
      </c>
      <c r="V4231" s="1" t="str">
        <f>IF(U4231="","",(VLOOKUP(U4231,'[2]Liste Fournisseur'!$A:$B,2,FALSE)))</f>
        <v/>
      </c>
    </row>
    <row r="4232" spans="1:22" x14ac:dyDescent="0.2">
      <c r="A4232" s="1" t="str">
        <f>IF(ISBLANK('SOURCE DispoCockpit'!A212),"",('SOURCE DispoCockpit'!A212))</f>
        <v/>
      </c>
      <c r="B4232" s="1" t="str">
        <f>IF(ISBLANK('SOURCE DispoCockpit'!U212),"",('SOURCE DispoCockpit'!U212))</f>
        <v/>
      </c>
      <c r="C4232" s="1" t="str">
        <f>IF(ISBLANK('SOURCE DispoCockpit'!Y212),"",('SOURCE DispoCockpit'!Y212))</f>
        <v/>
      </c>
      <c r="E4232" s="1" t="str">
        <f>IF(ISBLANK('SOURCE DispoCockpit'!U212),"",('SOURCE DispoCockpit'!U212))</f>
        <v/>
      </c>
      <c r="F4232" s="1" t="str">
        <f>IF(ISBLANK('SOURCE DispoCockpit'!Y212),"",('SOURCE DispoCockpit'!Y212))</f>
        <v/>
      </c>
      <c r="G4232" s="7" t="str">
        <f t="shared" si="66"/>
        <v/>
      </c>
      <c r="I4232" s="1" t="str">
        <f t="array" ref="I4232">IFERROR(INDEX('[1]DATA EORD'!$B$2:$B$89,SMALL(IF('[1]DATA EORD'!$A$2:$A$89=$A4232,ROW('[1]DATA EORD'!$B$2:$B$89)-1),1)),"")</f>
        <v/>
      </c>
      <c r="K4232" s="1" t="str">
        <f>IF(A4232="","",_xlfn.IFNA((VLOOKUP(A4232&amp;I4232,'[1]DATA EORD'!$E:$H,3,)),"NO CONTRACT"))</f>
        <v/>
      </c>
      <c r="P4232" s="1" t="str">
        <f>IF(O4232="","",(VLOOKUP(O4232,'[2]Liste Fournisseur'!$A:$B,2,FALSE)))</f>
        <v/>
      </c>
      <c r="V4232" s="1" t="str">
        <f>IF(U4232="","",(VLOOKUP(U4232,'[2]Liste Fournisseur'!$A:$B,2,FALSE)))</f>
        <v/>
      </c>
    </row>
    <row r="4233" spans="1:22" x14ac:dyDescent="0.2">
      <c r="A4233" s="1" t="str">
        <f>IF(ISBLANK('SOURCE DispoCockpit'!A213),"",('SOURCE DispoCockpit'!A213))</f>
        <v/>
      </c>
      <c r="B4233" s="1" t="str">
        <f>IF(ISBLANK('SOURCE DispoCockpit'!U213),"",('SOURCE DispoCockpit'!U213))</f>
        <v/>
      </c>
      <c r="C4233" s="1" t="str">
        <f>IF(ISBLANK('SOURCE DispoCockpit'!Y213),"",('SOURCE DispoCockpit'!Y213))</f>
        <v/>
      </c>
      <c r="E4233" s="1" t="str">
        <f>IF(ISBLANK('SOURCE DispoCockpit'!U213),"",('SOURCE DispoCockpit'!U213))</f>
        <v/>
      </c>
      <c r="F4233" s="1" t="str">
        <f>IF(ISBLANK('SOURCE DispoCockpit'!Y213),"",('SOURCE DispoCockpit'!Y213))</f>
        <v/>
      </c>
      <c r="G4233" s="7" t="str">
        <f t="shared" si="66"/>
        <v/>
      </c>
      <c r="I4233" s="1" t="str">
        <f t="array" ref="I4233">IFERROR(INDEX('[1]DATA EORD'!$B$2:$B$89,SMALL(IF('[1]DATA EORD'!$A$2:$A$89=$A4233,ROW('[1]DATA EORD'!$B$2:$B$89)-1),1)),"")</f>
        <v/>
      </c>
      <c r="K4233" s="1" t="str">
        <f>IF(A4233="","",_xlfn.IFNA((VLOOKUP(A4233&amp;I4233,'[1]DATA EORD'!$E:$H,3,)),"NO CONTRACT"))</f>
        <v/>
      </c>
      <c r="P4233" s="1" t="str">
        <f>IF(O4233="","",(VLOOKUP(O4233,'[2]Liste Fournisseur'!$A:$B,2,FALSE)))</f>
        <v/>
      </c>
      <c r="V4233" s="1" t="str">
        <f>IF(U4233="","",(VLOOKUP(U4233,'[2]Liste Fournisseur'!$A:$B,2,FALSE)))</f>
        <v/>
      </c>
    </row>
    <row r="4234" spans="1:22" x14ac:dyDescent="0.2">
      <c r="A4234" s="1" t="str">
        <f>IF(ISBLANK('SOURCE DispoCockpit'!A214),"",('SOURCE DispoCockpit'!A214))</f>
        <v/>
      </c>
      <c r="B4234" s="1" t="str">
        <f>IF(ISBLANK('SOURCE DispoCockpit'!U214),"",('SOURCE DispoCockpit'!U214))</f>
        <v/>
      </c>
      <c r="C4234" s="1" t="str">
        <f>IF(ISBLANK('SOURCE DispoCockpit'!Y214),"",('SOURCE DispoCockpit'!Y214))</f>
        <v/>
      </c>
      <c r="E4234" s="1" t="str">
        <f>IF(ISBLANK('SOURCE DispoCockpit'!U214),"",('SOURCE DispoCockpit'!U214))</f>
        <v/>
      </c>
      <c r="F4234" s="1" t="str">
        <f>IF(ISBLANK('SOURCE DispoCockpit'!Y214),"",('SOURCE DispoCockpit'!Y214))</f>
        <v/>
      </c>
      <c r="G4234" s="7" t="str">
        <f t="shared" si="66"/>
        <v/>
      </c>
      <c r="I4234" s="1" t="str">
        <f t="array" ref="I4234">IFERROR(INDEX('[1]DATA EORD'!$B$2:$B$89,SMALL(IF('[1]DATA EORD'!$A$2:$A$89=$A4234,ROW('[1]DATA EORD'!$B$2:$B$89)-1),1)),"")</f>
        <v/>
      </c>
      <c r="K4234" s="1" t="str">
        <f>IF(A4234="","",_xlfn.IFNA((VLOOKUP(A4234&amp;I4234,'[1]DATA EORD'!$E:$H,3,)),"NO CONTRACT"))</f>
        <v/>
      </c>
      <c r="P4234" s="1" t="str">
        <f>IF(O4234="","",(VLOOKUP(O4234,'[2]Liste Fournisseur'!$A:$B,2,FALSE)))</f>
        <v/>
      </c>
      <c r="V4234" s="1" t="str">
        <f>IF(U4234="","",(VLOOKUP(U4234,'[2]Liste Fournisseur'!$A:$B,2,FALSE)))</f>
        <v/>
      </c>
    </row>
    <row r="4235" spans="1:22" x14ac:dyDescent="0.2">
      <c r="A4235" s="1" t="str">
        <f>IF(ISBLANK('SOURCE DispoCockpit'!A215),"",('SOURCE DispoCockpit'!A215))</f>
        <v/>
      </c>
      <c r="B4235" s="1" t="str">
        <f>IF(ISBLANK('SOURCE DispoCockpit'!U215),"",('SOURCE DispoCockpit'!U215))</f>
        <v/>
      </c>
      <c r="C4235" s="1" t="str">
        <f>IF(ISBLANK('SOURCE DispoCockpit'!Y215),"",('SOURCE DispoCockpit'!Y215))</f>
        <v/>
      </c>
      <c r="E4235" s="1" t="str">
        <f>IF(ISBLANK('SOURCE DispoCockpit'!U215),"",('SOURCE DispoCockpit'!U215))</f>
        <v/>
      </c>
      <c r="F4235" s="1" t="str">
        <f>IF(ISBLANK('SOURCE DispoCockpit'!Y215),"",('SOURCE DispoCockpit'!Y215))</f>
        <v/>
      </c>
      <c r="G4235" s="7" t="str">
        <f t="shared" si="66"/>
        <v/>
      </c>
      <c r="I4235" s="1" t="str">
        <f t="array" ref="I4235">IFERROR(INDEX('[1]DATA EORD'!$B$2:$B$89,SMALL(IF('[1]DATA EORD'!$A$2:$A$89=$A4235,ROW('[1]DATA EORD'!$B$2:$B$89)-1),1)),"")</f>
        <v/>
      </c>
      <c r="K4235" s="1" t="str">
        <f>IF(A4235="","",_xlfn.IFNA((VLOOKUP(A4235&amp;I4235,'[1]DATA EORD'!$E:$H,3,)),"NO CONTRACT"))</f>
        <v/>
      </c>
      <c r="P4235" s="1" t="str">
        <f>IF(O4235="","",(VLOOKUP(O4235,'[2]Liste Fournisseur'!$A:$B,2,FALSE)))</f>
        <v/>
      </c>
      <c r="V4235" s="1" t="str">
        <f>IF(U4235="","",(VLOOKUP(U4235,'[2]Liste Fournisseur'!$A:$B,2,FALSE)))</f>
        <v/>
      </c>
    </row>
    <row r="4236" spans="1:22" x14ac:dyDescent="0.2">
      <c r="A4236" s="1" t="str">
        <f>IF(ISBLANK('SOURCE DispoCockpit'!A216),"",('SOURCE DispoCockpit'!A216))</f>
        <v/>
      </c>
      <c r="B4236" s="1" t="str">
        <f>IF(ISBLANK('SOURCE DispoCockpit'!U216),"",('SOURCE DispoCockpit'!U216))</f>
        <v/>
      </c>
      <c r="C4236" s="1" t="str">
        <f>IF(ISBLANK('SOURCE DispoCockpit'!Y216),"",('SOURCE DispoCockpit'!Y216))</f>
        <v/>
      </c>
      <c r="E4236" s="1" t="str">
        <f>IF(ISBLANK('SOURCE DispoCockpit'!U216),"",('SOURCE DispoCockpit'!U216))</f>
        <v/>
      </c>
      <c r="F4236" s="1" t="str">
        <f>IF(ISBLANK('SOURCE DispoCockpit'!Y216),"",('SOURCE DispoCockpit'!Y216))</f>
        <v/>
      </c>
      <c r="G4236" s="7" t="str">
        <f t="shared" si="66"/>
        <v/>
      </c>
      <c r="I4236" s="1" t="str">
        <f t="array" ref="I4236">IFERROR(INDEX('[1]DATA EORD'!$B$2:$B$89,SMALL(IF('[1]DATA EORD'!$A$2:$A$89=$A4236,ROW('[1]DATA EORD'!$B$2:$B$89)-1),1)),"")</f>
        <v/>
      </c>
      <c r="K4236" s="1" t="str">
        <f>IF(A4236="","",_xlfn.IFNA((VLOOKUP(A4236&amp;I4236,'[1]DATA EORD'!$E:$H,3,)),"NO CONTRACT"))</f>
        <v/>
      </c>
      <c r="P4236" s="1" t="str">
        <f>IF(O4236="","",(VLOOKUP(O4236,'[2]Liste Fournisseur'!$A:$B,2,FALSE)))</f>
        <v/>
      </c>
      <c r="V4236" s="1" t="str">
        <f>IF(U4236="","",(VLOOKUP(U4236,'[2]Liste Fournisseur'!$A:$B,2,FALSE)))</f>
        <v/>
      </c>
    </row>
    <row r="4237" spans="1:22" x14ac:dyDescent="0.2">
      <c r="A4237" s="1" t="str">
        <f>IF(ISBLANK('SOURCE DispoCockpit'!A217),"",('SOURCE DispoCockpit'!A217))</f>
        <v/>
      </c>
      <c r="B4237" s="1" t="str">
        <f>IF(ISBLANK('SOURCE DispoCockpit'!U217),"",('SOURCE DispoCockpit'!U217))</f>
        <v/>
      </c>
      <c r="C4237" s="1" t="str">
        <f>IF(ISBLANK('SOURCE DispoCockpit'!Y217),"",('SOURCE DispoCockpit'!Y217))</f>
        <v/>
      </c>
      <c r="E4237" s="1" t="str">
        <f>IF(ISBLANK('SOURCE DispoCockpit'!U217),"",('SOURCE DispoCockpit'!U217))</f>
        <v/>
      </c>
      <c r="F4237" s="1" t="str">
        <f>IF(ISBLANK('SOURCE DispoCockpit'!Y217),"",('SOURCE DispoCockpit'!Y217))</f>
        <v/>
      </c>
      <c r="G4237" s="7" t="str">
        <f t="shared" si="66"/>
        <v/>
      </c>
      <c r="I4237" s="1" t="str">
        <f t="array" ref="I4237">IFERROR(INDEX('[1]DATA EORD'!$B$2:$B$89,SMALL(IF('[1]DATA EORD'!$A$2:$A$89=$A4237,ROW('[1]DATA EORD'!$B$2:$B$89)-1),1)),"")</f>
        <v/>
      </c>
      <c r="K4237" s="1" t="str">
        <f>IF(A4237="","",_xlfn.IFNA((VLOOKUP(A4237&amp;I4237,'[1]DATA EORD'!$E:$H,3,)),"NO CONTRACT"))</f>
        <v/>
      </c>
      <c r="P4237" s="1" t="str">
        <f>IF(O4237="","",(VLOOKUP(O4237,'[2]Liste Fournisseur'!$A:$B,2,FALSE)))</f>
        <v/>
      </c>
      <c r="V4237" s="1" t="str">
        <f>IF(U4237="","",(VLOOKUP(U4237,'[2]Liste Fournisseur'!$A:$B,2,FALSE)))</f>
        <v/>
      </c>
    </row>
    <row r="4238" spans="1:22" x14ac:dyDescent="0.2">
      <c r="A4238" s="1" t="str">
        <f>IF(ISBLANK('SOURCE DispoCockpit'!A218),"",('SOURCE DispoCockpit'!A218))</f>
        <v/>
      </c>
      <c r="B4238" s="1" t="str">
        <f>IF(ISBLANK('SOURCE DispoCockpit'!U218),"",('SOURCE DispoCockpit'!U218))</f>
        <v/>
      </c>
      <c r="C4238" s="1" t="str">
        <f>IF(ISBLANK('SOURCE DispoCockpit'!Y218),"",('SOURCE DispoCockpit'!Y218))</f>
        <v/>
      </c>
      <c r="E4238" s="1" t="str">
        <f>IF(ISBLANK('SOURCE DispoCockpit'!U218),"",('SOURCE DispoCockpit'!U218))</f>
        <v/>
      </c>
      <c r="F4238" s="1" t="str">
        <f>IF(ISBLANK('SOURCE DispoCockpit'!Y218),"",('SOURCE DispoCockpit'!Y218))</f>
        <v/>
      </c>
      <c r="G4238" s="7" t="str">
        <f t="shared" si="66"/>
        <v/>
      </c>
      <c r="I4238" s="1" t="str">
        <f t="array" ref="I4238">IFERROR(INDEX('[1]DATA EORD'!$B$2:$B$89,SMALL(IF('[1]DATA EORD'!$A$2:$A$89=$A4238,ROW('[1]DATA EORD'!$B$2:$B$89)-1),1)),"")</f>
        <v/>
      </c>
      <c r="K4238" s="1" t="str">
        <f>IF(A4238="","",_xlfn.IFNA((VLOOKUP(A4238&amp;I4238,'[1]DATA EORD'!$E:$H,3,)),"NO CONTRACT"))</f>
        <v/>
      </c>
      <c r="P4238" s="1" t="str">
        <f>IF(O4238="","",(VLOOKUP(O4238,'[2]Liste Fournisseur'!$A:$B,2,FALSE)))</f>
        <v/>
      </c>
      <c r="V4238" s="1" t="str">
        <f>IF(U4238="","",(VLOOKUP(U4238,'[2]Liste Fournisseur'!$A:$B,2,FALSE)))</f>
        <v/>
      </c>
    </row>
    <row r="4239" spans="1:22" x14ac:dyDescent="0.2">
      <c r="A4239" s="1" t="str">
        <f>IF(ISBLANK('SOURCE DispoCockpit'!A219),"",('SOURCE DispoCockpit'!A219))</f>
        <v/>
      </c>
      <c r="B4239" s="1" t="str">
        <f>IF(ISBLANK('SOURCE DispoCockpit'!U219),"",('SOURCE DispoCockpit'!U219))</f>
        <v/>
      </c>
      <c r="C4239" s="1" t="str">
        <f>IF(ISBLANK('SOURCE DispoCockpit'!Y219),"",('SOURCE DispoCockpit'!Y219))</f>
        <v/>
      </c>
      <c r="E4239" s="1" t="str">
        <f>IF(ISBLANK('SOURCE DispoCockpit'!U219),"",('SOURCE DispoCockpit'!U219))</f>
        <v/>
      </c>
      <c r="F4239" s="1" t="str">
        <f>IF(ISBLANK('SOURCE DispoCockpit'!Y219),"",('SOURCE DispoCockpit'!Y219))</f>
        <v/>
      </c>
      <c r="G4239" s="7" t="str">
        <f t="shared" si="66"/>
        <v/>
      </c>
      <c r="I4239" s="1" t="str">
        <f t="array" ref="I4239">IFERROR(INDEX('[1]DATA EORD'!$B$2:$B$89,SMALL(IF('[1]DATA EORD'!$A$2:$A$89=$A4239,ROW('[1]DATA EORD'!$B$2:$B$89)-1),1)),"")</f>
        <v/>
      </c>
      <c r="K4239" s="1" t="str">
        <f>IF(A4239="","",_xlfn.IFNA((VLOOKUP(A4239&amp;I4239,'[1]DATA EORD'!$E:$H,3,)),"NO CONTRACT"))</f>
        <v/>
      </c>
      <c r="P4239" s="1" t="str">
        <f>IF(O4239="","",(VLOOKUP(O4239,'[2]Liste Fournisseur'!$A:$B,2,FALSE)))</f>
        <v/>
      </c>
      <c r="V4239" s="1" t="str">
        <f>IF(U4239="","",(VLOOKUP(U4239,'[2]Liste Fournisseur'!$A:$B,2,FALSE)))</f>
        <v/>
      </c>
    </row>
    <row r="4240" spans="1:22" x14ac:dyDescent="0.2">
      <c r="A4240" s="1" t="str">
        <f>IF(ISBLANK('SOURCE DispoCockpit'!A220),"",('SOURCE DispoCockpit'!A220))</f>
        <v/>
      </c>
      <c r="B4240" s="1" t="str">
        <f>IF(ISBLANK('SOURCE DispoCockpit'!U220),"",('SOURCE DispoCockpit'!U220))</f>
        <v/>
      </c>
      <c r="C4240" s="1" t="str">
        <f>IF(ISBLANK('SOURCE DispoCockpit'!Y220),"",('SOURCE DispoCockpit'!Y220))</f>
        <v/>
      </c>
      <c r="E4240" s="1" t="str">
        <f>IF(ISBLANK('SOURCE DispoCockpit'!U220),"",('SOURCE DispoCockpit'!U220))</f>
        <v/>
      </c>
      <c r="F4240" s="1" t="str">
        <f>IF(ISBLANK('SOURCE DispoCockpit'!Y220),"",('SOURCE DispoCockpit'!Y220))</f>
        <v/>
      </c>
      <c r="G4240" s="7" t="str">
        <f t="shared" si="66"/>
        <v/>
      </c>
      <c r="I4240" s="1" t="str">
        <f t="array" ref="I4240">IFERROR(INDEX('[1]DATA EORD'!$B$2:$B$89,SMALL(IF('[1]DATA EORD'!$A$2:$A$89=$A4240,ROW('[1]DATA EORD'!$B$2:$B$89)-1),1)),"")</f>
        <v/>
      </c>
      <c r="K4240" s="1" t="str">
        <f>IF(A4240="","",_xlfn.IFNA((VLOOKUP(A4240&amp;I4240,'[1]DATA EORD'!$E:$H,3,)),"NO CONTRACT"))</f>
        <v/>
      </c>
      <c r="P4240" s="1" t="str">
        <f>IF(O4240="","",(VLOOKUP(O4240,'[2]Liste Fournisseur'!$A:$B,2,FALSE)))</f>
        <v/>
      </c>
      <c r="V4240" s="1" t="str">
        <f>IF(U4240="","",(VLOOKUP(U4240,'[2]Liste Fournisseur'!$A:$B,2,FALSE)))</f>
        <v/>
      </c>
    </row>
    <row r="4241" spans="1:22" x14ac:dyDescent="0.2">
      <c r="A4241" s="1" t="str">
        <f>IF(ISBLANK('SOURCE DispoCockpit'!A221),"",('SOURCE DispoCockpit'!A221))</f>
        <v/>
      </c>
      <c r="B4241" s="1" t="str">
        <f>IF(ISBLANK('SOURCE DispoCockpit'!U221),"",('SOURCE DispoCockpit'!U221))</f>
        <v/>
      </c>
      <c r="C4241" s="1" t="str">
        <f>IF(ISBLANK('SOURCE DispoCockpit'!Y221),"",('SOURCE DispoCockpit'!Y221))</f>
        <v/>
      </c>
      <c r="E4241" s="1" t="str">
        <f>IF(ISBLANK('SOURCE DispoCockpit'!U221),"",('SOURCE DispoCockpit'!U221))</f>
        <v/>
      </c>
      <c r="F4241" s="1" t="str">
        <f>IF(ISBLANK('SOURCE DispoCockpit'!Y221),"",('SOURCE DispoCockpit'!Y221))</f>
        <v/>
      </c>
      <c r="G4241" s="7" t="str">
        <f t="shared" si="66"/>
        <v/>
      </c>
      <c r="I4241" s="1" t="str">
        <f t="array" ref="I4241">IFERROR(INDEX('[1]DATA EORD'!$B$2:$B$89,SMALL(IF('[1]DATA EORD'!$A$2:$A$89=$A4241,ROW('[1]DATA EORD'!$B$2:$B$89)-1),1)),"")</f>
        <v/>
      </c>
      <c r="K4241" s="1" t="str">
        <f>IF(A4241="","",_xlfn.IFNA((VLOOKUP(A4241&amp;I4241,'[1]DATA EORD'!$E:$H,3,)),"NO CONTRACT"))</f>
        <v/>
      </c>
      <c r="P4241" s="1" t="str">
        <f>IF(O4241="","",(VLOOKUP(O4241,'[2]Liste Fournisseur'!$A:$B,2,FALSE)))</f>
        <v/>
      </c>
      <c r="V4241" s="1" t="str">
        <f>IF(U4241="","",(VLOOKUP(U4241,'[2]Liste Fournisseur'!$A:$B,2,FALSE)))</f>
        <v/>
      </c>
    </row>
    <row r="4242" spans="1:22" x14ac:dyDescent="0.2">
      <c r="A4242" s="1" t="str">
        <f>IF(ISBLANK('SOURCE DispoCockpit'!A222),"",('SOURCE DispoCockpit'!A222))</f>
        <v/>
      </c>
      <c r="B4242" s="1" t="str">
        <f>IF(ISBLANK('SOURCE DispoCockpit'!U222),"",('SOURCE DispoCockpit'!U222))</f>
        <v/>
      </c>
      <c r="C4242" s="1" t="str">
        <f>IF(ISBLANK('SOURCE DispoCockpit'!Y222),"",('SOURCE DispoCockpit'!Y222))</f>
        <v/>
      </c>
      <c r="E4242" s="1" t="str">
        <f>IF(ISBLANK('SOURCE DispoCockpit'!U222),"",('SOURCE DispoCockpit'!U222))</f>
        <v/>
      </c>
      <c r="F4242" s="1" t="str">
        <f>IF(ISBLANK('SOURCE DispoCockpit'!Y222),"",('SOURCE DispoCockpit'!Y222))</f>
        <v/>
      </c>
      <c r="G4242" s="7" t="str">
        <f t="shared" si="66"/>
        <v/>
      </c>
      <c r="I4242" s="1" t="str">
        <f t="array" ref="I4242">IFERROR(INDEX('[1]DATA EORD'!$B$2:$B$89,SMALL(IF('[1]DATA EORD'!$A$2:$A$89=$A4242,ROW('[1]DATA EORD'!$B$2:$B$89)-1),1)),"")</f>
        <v/>
      </c>
      <c r="K4242" s="1" t="str">
        <f>IF(A4242="","",_xlfn.IFNA((VLOOKUP(A4242&amp;I4242,'[1]DATA EORD'!$E:$H,3,)),"NO CONTRACT"))</f>
        <v/>
      </c>
      <c r="P4242" s="1" t="str">
        <f>IF(O4242="","",(VLOOKUP(O4242,'[2]Liste Fournisseur'!$A:$B,2,FALSE)))</f>
        <v/>
      </c>
      <c r="V4242" s="1" t="str">
        <f>IF(U4242="","",(VLOOKUP(U4242,'[2]Liste Fournisseur'!$A:$B,2,FALSE)))</f>
        <v/>
      </c>
    </row>
    <row r="4243" spans="1:22" x14ac:dyDescent="0.2">
      <c r="A4243" s="1" t="str">
        <f>IF(ISBLANK('SOURCE DispoCockpit'!A223),"",('SOURCE DispoCockpit'!A223))</f>
        <v/>
      </c>
      <c r="B4243" s="1" t="str">
        <f>IF(ISBLANK('SOURCE DispoCockpit'!U223),"",('SOURCE DispoCockpit'!U223))</f>
        <v/>
      </c>
      <c r="C4243" s="1" t="str">
        <f>IF(ISBLANK('SOURCE DispoCockpit'!Y223),"",('SOURCE DispoCockpit'!Y223))</f>
        <v/>
      </c>
      <c r="E4243" s="1" t="str">
        <f>IF(ISBLANK('SOURCE DispoCockpit'!U223),"",('SOURCE DispoCockpit'!U223))</f>
        <v/>
      </c>
      <c r="F4243" s="1" t="str">
        <f>IF(ISBLANK('SOURCE DispoCockpit'!Y223),"",('SOURCE DispoCockpit'!Y223))</f>
        <v/>
      </c>
      <c r="G4243" s="7" t="str">
        <f t="shared" si="66"/>
        <v/>
      </c>
      <c r="I4243" s="1" t="str">
        <f t="array" ref="I4243">IFERROR(INDEX('[1]DATA EORD'!$B$2:$B$89,SMALL(IF('[1]DATA EORD'!$A$2:$A$89=$A4243,ROW('[1]DATA EORD'!$B$2:$B$89)-1),1)),"")</f>
        <v/>
      </c>
      <c r="K4243" s="1" t="str">
        <f>IF(A4243="","",_xlfn.IFNA((VLOOKUP(A4243&amp;I4243,'[1]DATA EORD'!$E:$H,3,)),"NO CONTRACT"))</f>
        <v/>
      </c>
      <c r="P4243" s="1" t="str">
        <f>IF(O4243="","",(VLOOKUP(O4243,'[2]Liste Fournisseur'!$A:$B,2,FALSE)))</f>
        <v/>
      </c>
      <c r="V4243" s="1" t="str">
        <f>IF(U4243="","",(VLOOKUP(U4243,'[2]Liste Fournisseur'!$A:$B,2,FALSE)))</f>
        <v/>
      </c>
    </row>
    <row r="4244" spans="1:22" x14ac:dyDescent="0.2">
      <c r="A4244" s="1" t="str">
        <f>IF(ISBLANK('SOURCE DispoCockpit'!A224),"",('SOURCE DispoCockpit'!A224))</f>
        <v/>
      </c>
      <c r="B4244" s="1" t="str">
        <f>IF(ISBLANK('SOURCE DispoCockpit'!U224),"",('SOURCE DispoCockpit'!U224))</f>
        <v/>
      </c>
      <c r="C4244" s="1" t="str">
        <f>IF(ISBLANK('SOURCE DispoCockpit'!Y224),"",('SOURCE DispoCockpit'!Y224))</f>
        <v/>
      </c>
      <c r="E4244" s="1" t="str">
        <f>IF(ISBLANK('SOURCE DispoCockpit'!U224),"",('SOURCE DispoCockpit'!U224))</f>
        <v/>
      </c>
      <c r="F4244" s="1" t="str">
        <f>IF(ISBLANK('SOURCE DispoCockpit'!Y224),"",('SOURCE DispoCockpit'!Y224))</f>
        <v/>
      </c>
      <c r="G4244" s="7" t="str">
        <f t="shared" si="66"/>
        <v/>
      </c>
      <c r="I4244" s="1" t="str">
        <f t="array" ref="I4244">IFERROR(INDEX('[1]DATA EORD'!$B$2:$B$89,SMALL(IF('[1]DATA EORD'!$A$2:$A$89=$A4244,ROW('[1]DATA EORD'!$B$2:$B$89)-1),1)),"")</f>
        <v/>
      </c>
      <c r="K4244" s="1" t="str">
        <f>IF(A4244="","",_xlfn.IFNA((VLOOKUP(A4244&amp;I4244,'[1]DATA EORD'!$E:$H,3,)),"NO CONTRACT"))</f>
        <v/>
      </c>
      <c r="P4244" s="1" t="str">
        <f>IF(O4244="","",(VLOOKUP(O4244,'[2]Liste Fournisseur'!$A:$B,2,FALSE)))</f>
        <v/>
      </c>
      <c r="V4244" s="1" t="str">
        <f>IF(U4244="","",(VLOOKUP(U4244,'[2]Liste Fournisseur'!$A:$B,2,FALSE)))</f>
        <v/>
      </c>
    </row>
    <row r="4245" spans="1:22" x14ac:dyDescent="0.2">
      <c r="A4245" s="1" t="str">
        <f>IF(ISBLANK('SOURCE DispoCockpit'!A225),"",('SOURCE DispoCockpit'!A225))</f>
        <v/>
      </c>
      <c r="B4245" s="1" t="str">
        <f>IF(ISBLANK('SOURCE DispoCockpit'!U225),"",('SOURCE DispoCockpit'!U225))</f>
        <v/>
      </c>
      <c r="C4245" s="1" t="str">
        <f>IF(ISBLANK('SOURCE DispoCockpit'!Y225),"",('SOURCE DispoCockpit'!Y225))</f>
        <v/>
      </c>
      <c r="E4245" s="1" t="str">
        <f>IF(ISBLANK('SOURCE DispoCockpit'!U225),"",('SOURCE DispoCockpit'!U225))</f>
        <v/>
      </c>
      <c r="F4245" s="1" t="str">
        <f>IF(ISBLANK('SOURCE DispoCockpit'!Y225),"",('SOURCE DispoCockpit'!Y225))</f>
        <v/>
      </c>
      <c r="G4245" s="7" t="str">
        <f t="shared" si="66"/>
        <v/>
      </c>
      <c r="I4245" s="1" t="str">
        <f t="array" ref="I4245">IFERROR(INDEX('[1]DATA EORD'!$B$2:$B$89,SMALL(IF('[1]DATA EORD'!$A$2:$A$89=$A4245,ROW('[1]DATA EORD'!$B$2:$B$89)-1),1)),"")</f>
        <v/>
      </c>
      <c r="K4245" s="1" t="str">
        <f>IF(A4245="","",_xlfn.IFNA((VLOOKUP(A4245&amp;I4245,'[1]DATA EORD'!$E:$H,3,)),"NO CONTRACT"))</f>
        <v/>
      </c>
      <c r="P4245" s="1" t="str">
        <f>IF(O4245="","",(VLOOKUP(O4245,'[2]Liste Fournisseur'!$A:$B,2,FALSE)))</f>
        <v/>
      </c>
      <c r="V4245" s="1" t="str">
        <f>IF(U4245="","",(VLOOKUP(U4245,'[2]Liste Fournisseur'!$A:$B,2,FALSE)))</f>
        <v/>
      </c>
    </row>
    <row r="4246" spans="1:22" x14ac:dyDescent="0.2">
      <c r="A4246" s="1" t="str">
        <f>IF(ISBLANK('SOURCE DispoCockpit'!A226),"",('SOURCE DispoCockpit'!A226))</f>
        <v/>
      </c>
      <c r="B4246" s="1" t="str">
        <f>IF(ISBLANK('SOURCE DispoCockpit'!U226),"",('SOURCE DispoCockpit'!U226))</f>
        <v/>
      </c>
      <c r="C4246" s="1" t="str">
        <f>IF(ISBLANK('SOURCE DispoCockpit'!Y226),"",('SOURCE DispoCockpit'!Y226))</f>
        <v/>
      </c>
      <c r="E4246" s="1" t="str">
        <f>IF(ISBLANK('SOURCE DispoCockpit'!U226),"",('SOURCE DispoCockpit'!U226))</f>
        <v/>
      </c>
      <c r="F4246" s="1" t="str">
        <f>IF(ISBLANK('SOURCE DispoCockpit'!Y226),"",('SOURCE DispoCockpit'!Y226))</f>
        <v/>
      </c>
      <c r="G4246" s="7" t="str">
        <f t="shared" si="66"/>
        <v/>
      </c>
      <c r="I4246" s="1" t="str">
        <f t="array" ref="I4246">IFERROR(INDEX('[1]DATA EORD'!$B$2:$B$89,SMALL(IF('[1]DATA EORD'!$A$2:$A$89=$A4246,ROW('[1]DATA EORD'!$B$2:$B$89)-1),1)),"")</f>
        <v/>
      </c>
      <c r="K4246" s="1" t="str">
        <f>IF(A4246="","",_xlfn.IFNA((VLOOKUP(A4246&amp;I4246,'[1]DATA EORD'!$E:$H,3,)),"NO CONTRACT"))</f>
        <v/>
      </c>
      <c r="P4246" s="1" t="str">
        <f>IF(O4246="","",(VLOOKUP(O4246,'[2]Liste Fournisseur'!$A:$B,2,FALSE)))</f>
        <v/>
      </c>
      <c r="V4246" s="1" t="str">
        <f>IF(U4246="","",(VLOOKUP(U4246,'[2]Liste Fournisseur'!$A:$B,2,FALSE)))</f>
        <v/>
      </c>
    </row>
    <row r="4247" spans="1:22" x14ac:dyDescent="0.2">
      <c r="A4247" s="1" t="str">
        <f>IF(ISBLANK('SOURCE DispoCockpit'!A227),"",('SOURCE DispoCockpit'!A227))</f>
        <v/>
      </c>
      <c r="B4247" s="1" t="str">
        <f>IF(ISBLANK('SOURCE DispoCockpit'!U227),"",('SOURCE DispoCockpit'!U227))</f>
        <v/>
      </c>
      <c r="C4247" s="1" t="str">
        <f>IF(ISBLANK('SOURCE DispoCockpit'!Y227),"",('SOURCE DispoCockpit'!Y227))</f>
        <v/>
      </c>
      <c r="E4247" s="1" t="str">
        <f>IF(ISBLANK('SOURCE DispoCockpit'!U227),"",('SOURCE DispoCockpit'!U227))</f>
        <v/>
      </c>
      <c r="F4247" s="1" t="str">
        <f>IF(ISBLANK('SOURCE DispoCockpit'!Y227),"",('SOURCE DispoCockpit'!Y227))</f>
        <v/>
      </c>
      <c r="G4247" s="7" t="str">
        <f t="shared" si="66"/>
        <v/>
      </c>
      <c r="I4247" s="1" t="str">
        <f t="array" ref="I4247">IFERROR(INDEX('[1]DATA EORD'!$B$2:$B$89,SMALL(IF('[1]DATA EORD'!$A$2:$A$89=$A4247,ROW('[1]DATA EORD'!$B$2:$B$89)-1),1)),"")</f>
        <v/>
      </c>
      <c r="K4247" s="1" t="str">
        <f>IF(A4247="","",_xlfn.IFNA((VLOOKUP(A4247&amp;I4247,'[1]DATA EORD'!$E:$H,3,)),"NO CONTRACT"))</f>
        <v/>
      </c>
      <c r="P4247" s="1" t="str">
        <f>IF(O4247="","",(VLOOKUP(O4247,'[2]Liste Fournisseur'!$A:$B,2,FALSE)))</f>
        <v/>
      </c>
      <c r="V4247" s="1" t="str">
        <f>IF(U4247="","",(VLOOKUP(U4247,'[2]Liste Fournisseur'!$A:$B,2,FALSE)))</f>
        <v/>
      </c>
    </row>
    <row r="4248" spans="1:22" x14ac:dyDescent="0.2">
      <c r="A4248" s="1" t="str">
        <f>IF(ISBLANK('SOURCE DispoCockpit'!A228),"",('SOURCE DispoCockpit'!A228))</f>
        <v/>
      </c>
      <c r="B4248" s="1" t="str">
        <f>IF(ISBLANK('SOURCE DispoCockpit'!U228),"",('SOURCE DispoCockpit'!U228))</f>
        <v/>
      </c>
      <c r="C4248" s="1" t="str">
        <f>IF(ISBLANK('SOURCE DispoCockpit'!Y228),"",('SOURCE DispoCockpit'!Y228))</f>
        <v/>
      </c>
      <c r="E4248" s="1" t="str">
        <f>IF(ISBLANK('SOURCE DispoCockpit'!U228),"",('SOURCE DispoCockpit'!U228))</f>
        <v/>
      </c>
      <c r="F4248" s="1" t="str">
        <f>IF(ISBLANK('SOURCE DispoCockpit'!Y228),"",('SOURCE DispoCockpit'!Y228))</f>
        <v/>
      </c>
      <c r="G4248" s="7" t="str">
        <f t="shared" si="66"/>
        <v/>
      </c>
      <c r="I4248" s="1" t="str">
        <f t="array" ref="I4248">IFERROR(INDEX('[1]DATA EORD'!$B$2:$B$89,SMALL(IF('[1]DATA EORD'!$A$2:$A$89=$A4248,ROW('[1]DATA EORD'!$B$2:$B$89)-1),1)),"")</f>
        <v/>
      </c>
      <c r="K4248" s="1" t="str">
        <f>IF(A4248="","",_xlfn.IFNA((VLOOKUP(A4248&amp;I4248,'[1]DATA EORD'!$E:$H,3,)),"NO CONTRACT"))</f>
        <v/>
      </c>
      <c r="P4248" s="1" t="str">
        <f>IF(O4248="","",(VLOOKUP(O4248,'[2]Liste Fournisseur'!$A:$B,2,FALSE)))</f>
        <v/>
      </c>
      <c r="V4248" s="1" t="str">
        <f>IF(U4248="","",(VLOOKUP(U4248,'[2]Liste Fournisseur'!$A:$B,2,FALSE)))</f>
        <v/>
      </c>
    </row>
    <row r="4249" spans="1:22" x14ac:dyDescent="0.2">
      <c r="A4249" s="1" t="str">
        <f>IF(ISBLANK('SOURCE DispoCockpit'!A229),"",('SOURCE DispoCockpit'!A229))</f>
        <v/>
      </c>
      <c r="B4249" s="1" t="str">
        <f>IF(ISBLANK('SOURCE DispoCockpit'!U229),"",('SOURCE DispoCockpit'!U229))</f>
        <v/>
      </c>
      <c r="C4249" s="1" t="str">
        <f>IF(ISBLANK('SOURCE DispoCockpit'!Y229),"",('SOURCE DispoCockpit'!Y229))</f>
        <v/>
      </c>
      <c r="E4249" s="1" t="str">
        <f>IF(ISBLANK('SOURCE DispoCockpit'!U229),"",('SOURCE DispoCockpit'!U229))</f>
        <v/>
      </c>
      <c r="F4249" s="1" t="str">
        <f>IF(ISBLANK('SOURCE DispoCockpit'!Y229),"",('SOURCE DispoCockpit'!Y229))</f>
        <v/>
      </c>
      <c r="G4249" s="7" t="str">
        <f t="shared" si="66"/>
        <v/>
      </c>
      <c r="I4249" s="1" t="str">
        <f t="array" ref="I4249">IFERROR(INDEX('[1]DATA EORD'!$B$2:$B$89,SMALL(IF('[1]DATA EORD'!$A$2:$A$89=$A4249,ROW('[1]DATA EORD'!$B$2:$B$89)-1),1)),"")</f>
        <v/>
      </c>
      <c r="K4249" s="1" t="str">
        <f>IF(A4249="","",_xlfn.IFNA((VLOOKUP(A4249&amp;I4249,'[1]DATA EORD'!$E:$H,3,)),"NO CONTRACT"))</f>
        <v/>
      </c>
      <c r="P4249" s="1" t="str">
        <f>IF(O4249="","",(VLOOKUP(O4249,'[2]Liste Fournisseur'!$A:$B,2,FALSE)))</f>
        <v/>
      </c>
      <c r="V4249" s="1" t="str">
        <f>IF(U4249="","",(VLOOKUP(U4249,'[2]Liste Fournisseur'!$A:$B,2,FALSE)))</f>
        <v/>
      </c>
    </row>
    <row r="4250" spans="1:22" x14ac:dyDescent="0.2">
      <c r="A4250" s="1" t="str">
        <f>IF(ISBLANK('SOURCE DispoCockpit'!A230),"",('SOURCE DispoCockpit'!A230))</f>
        <v/>
      </c>
      <c r="B4250" s="1" t="str">
        <f>IF(ISBLANK('SOURCE DispoCockpit'!U230),"",('SOURCE DispoCockpit'!U230))</f>
        <v/>
      </c>
      <c r="C4250" s="1" t="str">
        <f>IF(ISBLANK('SOURCE DispoCockpit'!Y230),"",('SOURCE DispoCockpit'!Y230))</f>
        <v/>
      </c>
      <c r="E4250" s="1" t="str">
        <f>IF(ISBLANK('SOURCE DispoCockpit'!U230),"",('SOURCE DispoCockpit'!U230))</f>
        <v/>
      </c>
      <c r="F4250" s="1" t="str">
        <f>IF(ISBLANK('SOURCE DispoCockpit'!Y230),"",('SOURCE DispoCockpit'!Y230))</f>
        <v/>
      </c>
      <c r="G4250" s="7" t="str">
        <f t="shared" si="66"/>
        <v/>
      </c>
      <c r="I4250" s="1" t="str">
        <f t="array" ref="I4250">IFERROR(INDEX('[1]DATA EORD'!$B$2:$B$89,SMALL(IF('[1]DATA EORD'!$A$2:$A$89=$A4250,ROW('[1]DATA EORD'!$B$2:$B$89)-1),1)),"")</f>
        <v/>
      </c>
      <c r="K4250" s="1" t="str">
        <f>IF(A4250="","",_xlfn.IFNA((VLOOKUP(A4250&amp;I4250,'[1]DATA EORD'!$E:$H,3,)),"NO CONTRACT"))</f>
        <v/>
      </c>
      <c r="P4250" s="1" t="str">
        <f>IF(O4250="","",(VLOOKUP(O4250,'[2]Liste Fournisseur'!$A:$B,2,FALSE)))</f>
        <v/>
      </c>
      <c r="V4250" s="1" t="str">
        <f>IF(U4250="","",(VLOOKUP(U4250,'[2]Liste Fournisseur'!$A:$B,2,FALSE)))</f>
        <v/>
      </c>
    </row>
    <row r="4251" spans="1:22" x14ac:dyDescent="0.2">
      <c r="A4251" s="1" t="str">
        <f>IF(ISBLANK('SOURCE DispoCockpit'!A231),"",('SOURCE DispoCockpit'!A231))</f>
        <v/>
      </c>
      <c r="B4251" s="1" t="str">
        <f>IF(ISBLANK('SOURCE DispoCockpit'!U231),"",('SOURCE DispoCockpit'!U231))</f>
        <v/>
      </c>
      <c r="C4251" s="1" t="str">
        <f>IF(ISBLANK('SOURCE DispoCockpit'!Y231),"",('SOURCE DispoCockpit'!Y231))</f>
        <v/>
      </c>
      <c r="E4251" s="1" t="str">
        <f>IF(ISBLANK('SOURCE DispoCockpit'!U231),"",('SOURCE DispoCockpit'!U231))</f>
        <v/>
      </c>
      <c r="F4251" s="1" t="str">
        <f>IF(ISBLANK('SOURCE DispoCockpit'!Y231),"",('SOURCE DispoCockpit'!Y231))</f>
        <v/>
      </c>
      <c r="G4251" s="7" t="str">
        <f t="shared" si="66"/>
        <v/>
      </c>
      <c r="I4251" s="1" t="str">
        <f t="array" ref="I4251">IFERROR(INDEX('[1]DATA EORD'!$B$2:$B$89,SMALL(IF('[1]DATA EORD'!$A$2:$A$89=$A4251,ROW('[1]DATA EORD'!$B$2:$B$89)-1),1)),"")</f>
        <v/>
      </c>
      <c r="K4251" s="1" t="str">
        <f>IF(A4251="","",_xlfn.IFNA((VLOOKUP(A4251&amp;I4251,'[1]DATA EORD'!$E:$H,3,)),"NO CONTRACT"))</f>
        <v/>
      </c>
      <c r="P4251" s="1" t="str">
        <f>IF(O4251="","",(VLOOKUP(O4251,'[2]Liste Fournisseur'!$A:$B,2,FALSE)))</f>
        <v/>
      </c>
      <c r="V4251" s="1" t="str">
        <f>IF(U4251="","",(VLOOKUP(U4251,'[2]Liste Fournisseur'!$A:$B,2,FALSE)))</f>
        <v/>
      </c>
    </row>
    <row r="4252" spans="1:22" x14ac:dyDescent="0.2">
      <c r="A4252" s="1" t="str">
        <f>IF(ISBLANK('SOURCE DispoCockpit'!A232),"",('SOURCE DispoCockpit'!A232))</f>
        <v/>
      </c>
      <c r="B4252" s="1" t="str">
        <f>IF(ISBLANK('SOURCE DispoCockpit'!U232),"",('SOURCE DispoCockpit'!U232))</f>
        <v/>
      </c>
      <c r="C4252" s="1" t="str">
        <f>IF(ISBLANK('SOURCE DispoCockpit'!Y232),"",('SOURCE DispoCockpit'!Y232))</f>
        <v/>
      </c>
      <c r="E4252" s="1" t="str">
        <f>IF(ISBLANK('SOURCE DispoCockpit'!U232),"",('SOURCE DispoCockpit'!U232))</f>
        <v/>
      </c>
      <c r="F4252" s="1" t="str">
        <f>IF(ISBLANK('SOURCE DispoCockpit'!Y232),"",('SOURCE DispoCockpit'!Y232))</f>
        <v/>
      </c>
      <c r="G4252" s="7" t="str">
        <f t="shared" si="66"/>
        <v/>
      </c>
      <c r="I4252" s="1" t="str">
        <f t="array" ref="I4252">IFERROR(INDEX('[1]DATA EORD'!$B$2:$B$89,SMALL(IF('[1]DATA EORD'!$A$2:$A$89=$A4252,ROW('[1]DATA EORD'!$B$2:$B$89)-1),1)),"")</f>
        <v/>
      </c>
      <c r="K4252" s="1" t="str">
        <f>IF(A4252="","",_xlfn.IFNA((VLOOKUP(A4252&amp;I4252,'[1]DATA EORD'!$E:$H,3,)),"NO CONTRACT"))</f>
        <v/>
      </c>
      <c r="P4252" s="1" t="str">
        <f>IF(O4252="","",(VLOOKUP(O4252,'[2]Liste Fournisseur'!$A:$B,2,FALSE)))</f>
        <v/>
      </c>
      <c r="V4252" s="1" t="str">
        <f>IF(U4252="","",(VLOOKUP(U4252,'[2]Liste Fournisseur'!$A:$B,2,FALSE)))</f>
        <v/>
      </c>
    </row>
    <row r="4253" spans="1:22" x14ac:dyDescent="0.2">
      <c r="A4253" s="1" t="str">
        <f>IF(ISBLANK('SOURCE DispoCockpit'!A233),"",('SOURCE DispoCockpit'!A233))</f>
        <v/>
      </c>
      <c r="B4253" s="1" t="str">
        <f>IF(ISBLANK('SOURCE DispoCockpit'!U233),"",('SOURCE DispoCockpit'!U233))</f>
        <v/>
      </c>
      <c r="C4253" s="1" t="str">
        <f>IF(ISBLANK('SOURCE DispoCockpit'!Y233),"",('SOURCE DispoCockpit'!Y233))</f>
        <v/>
      </c>
      <c r="E4253" s="1" t="str">
        <f>IF(ISBLANK('SOURCE DispoCockpit'!U233),"",('SOURCE DispoCockpit'!U233))</f>
        <v/>
      </c>
      <c r="F4253" s="1" t="str">
        <f>IF(ISBLANK('SOURCE DispoCockpit'!Y233),"",('SOURCE DispoCockpit'!Y233))</f>
        <v/>
      </c>
      <c r="G4253" s="7" t="str">
        <f t="shared" si="66"/>
        <v/>
      </c>
      <c r="I4253" s="1" t="str">
        <f t="array" ref="I4253">IFERROR(INDEX('[1]DATA EORD'!$B$2:$B$89,SMALL(IF('[1]DATA EORD'!$A$2:$A$89=$A4253,ROW('[1]DATA EORD'!$B$2:$B$89)-1),1)),"")</f>
        <v/>
      </c>
      <c r="K4253" s="1" t="str">
        <f>IF(A4253="","",_xlfn.IFNA((VLOOKUP(A4253&amp;I4253,'[1]DATA EORD'!$E:$H,3,)),"NO CONTRACT"))</f>
        <v/>
      </c>
      <c r="P4253" s="1" t="str">
        <f>IF(O4253="","",(VLOOKUP(O4253,'[2]Liste Fournisseur'!$A:$B,2,FALSE)))</f>
        <v/>
      </c>
      <c r="V4253" s="1" t="str">
        <f>IF(U4253="","",(VLOOKUP(U4253,'[2]Liste Fournisseur'!$A:$B,2,FALSE)))</f>
        <v/>
      </c>
    </row>
    <row r="4254" spans="1:22" x14ac:dyDescent="0.2">
      <c r="A4254" s="1" t="str">
        <f>IF(ISBLANK('SOURCE DispoCockpit'!A234),"",('SOURCE DispoCockpit'!A234))</f>
        <v/>
      </c>
      <c r="B4254" s="1" t="str">
        <f>IF(ISBLANK('SOURCE DispoCockpit'!U234),"",('SOURCE DispoCockpit'!U234))</f>
        <v/>
      </c>
      <c r="C4254" s="1" t="str">
        <f>IF(ISBLANK('SOURCE DispoCockpit'!Y234),"",('SOURCE DispoCockpit'!Y234))</f>
        <v/>
      </c>
      <c r="E4254" s="1" t="str">
        <f>IF(ISBLANK('SOURCE DispoCockpit'!U234),"",('SOURCE DispoCockpit'!U234))</f>
        <v/>
      </c>
      <c r="F4254" s="1" t="str">
        <f>IF(ISBLANK('SOURCE DispoCockpit'!Y234),"",('SOURCE DispoCockpit'!Y234))</f>
        <v/>
      </c>
      <c r="G4254" s="7" t="str">
        <f t="shared" si="66"/>
        <v/>
      </c>
      <c r="I4254" s="1" t="str">
        <f t="array" ref="I4254">IFERROR(INDEX('[1]DATA EORD'!$B$2:$B$89,SMALL(IF('[1]DATA EORD'!$A$2:$A$89=$A4254,ROW('[1]DATA EORD'!$B$2:$B$89)-1),1)),"")</f>
        <v/>
      </c>
      <c r="K4254" s="1" t="str">
        <f>IF(A4254="","",_xlfn.IFNA((VLOOKUP(A4254&amp;I4254,'[1]DATA EORD'!$E:$H,3,)),"NO CONTRACT"))</f>
        <v/>
      </c>
      <c r="P4254" s="1" t="str">
        <f>IF(O4254="","",(VLOOKUP(O4254,'[2]Liste Fournisseur'!$A:$B,2,FALSE)))</f>
        <v/>
      </c>
      <c r="V4254" s="1" t="str">
        <f>IF(U4254="","",(VLOOKUP(U4254,'[2]Liste Fournisseur'!$A:$B,2,FALSE)))</f>
        <v/>
      </c>
    </row>
    <row r="4255" spans="1:22" x14ac:dyDescent="0.2">
      <c r="A4255" s="1" t="str">
        <f>IF(ISBLANK('SOURCE DispoCockpit'!A235),"",('SOURCE DispoCockpit'!A235))</f>
        <v/>
      </c>
      <c r="B4255" s="1" t="str">
        <f>IF(ISBLANK('SOURCE DispoCockpit'!U235),"",('SOURCE DispoCockpit'!U235))</f>
        <v/>
      </c>
      <c r="C4255" s="1" t="str">
        <f>IF(ISBLANK('SOURCE DispoCockpit'!Y235),"",('SOURCE DispoCockpit'!Y235))</f>
        <v/>
      </c>
      <c r="E4255" s="1" t="str">
        <f>IF(ISBLANK('SOURCE DispoCockpit'!U235),"",('SOURCE DispoCockpit'!U235))</f>
        <v/>
      </c>
      <c r="F4255" s="1" t="str">
        <f>IF(ISBLANK('SOURCE DispoCockpit'!Y235),"",('SOURCE DispoCockpit'!Y235))</f>
        <v/>
      </c>
      <c r="G4255" s="7" t="str">
        <f t="shared" si="66"/>
        <v/>
      </c>
      <c r="I4255" s="1" t="str">
        <f t="array" ref="I4255">IFERROR(INDEX('[1]DATA EORD'!$B$2:$B$89,SMALL(IF('[1]DATA EORD'!$A$2:$A$89=$A4255,ROW('[1]DATA EORD'!$B$2:$B$89)-1),1)),"")</f>
        <v/>
      </c>
      <c r="K4255" s="1" t="str">
        <f>IF(A4255="","",_xlfn.IFNA((VLOOKUP(A4255&amp;I4255,'[1]DATA EORD'!$E:$H,3,)),"NO CONTRACT"))</f>
        <v/>
      </c>
      <c r="P4255" s="1" t="str">
        <f>IF(O4255="","",(VLOOKUP(O4255,'[2]Liste Fournisseur'!$A:$B,2,FALSE)))</f>
        <v/>
      </c>
      <c r="V4255" s="1" t="str">
        <f>IF(U4255="","",(VLOOKUP(U4255,'[2]Liste Fournisseur'!$A:$B,2,FALSE)))</f>
        <v/>
      </c>
    </row>
    <row r="4256" spans="1:22" x14ac:dyDescent="0.2">
      <c r="A4256" s="1" t="str">
        <f>IF(ISBLANK('SOURCE DispoCockpit'!A236),"",('SOURCE DispoCockpit'!A236))</f>
        <v/>
      </c>
      <c r="B4256" s="1" t="str">
        <f>IF(ISBLANK('SOURCE DispoCockpit'!U236),"",('SOURCE DispoCockpit'!U236))</f>
        <v/>
      </c>
      <c r="C4256" s="1" t="str">
        <f>IF(ISBLANK('SOURCE DispoCockpit'!Y236),"",('SOURCE DispoCockpit'!Y236))</f>
        <v/>
      </c>
      <c r="E4256" s="1" t="str">
        <f>IF(ISBLANK('SOURCE DispoCockpit'!U236),"",('SOURCE DispoCockpit'!U236))</f>
        <v/>
      </c>
      <c r="F4256" s="1" t="str">
        <f>IF(ISBLANK('SOURCE DispoCockpit'!Y236),"",('SOURCE DispoCockpit'!Y236))</f>
        <v/>
      </c>
      <c r="G4256" s="7" t="str">
        <f t="shared" si="66"/>
        <v/>
      </c>
      <c r="I4256" s="1" t="str">
        <f t="array" ref="I4256">IFERROR(INDEX('[1]DATA EORD'!$B$2:$B$89,SMALL(IF('[1]DATA EORD'!$A$2:$A$89=$A4256,ROW('[1]DATA EORD'!$B$2:$B$89)-1),1)),"")</f>
        <v/>
      </c>
      <c r="K4256" s="1" t="str">
        <f>IF(A4256="","",_xlfn.IFNA((VLOOKUP(A4256&amp;I4256,'[1]DATA EORD'!$E:$H,3,)),"NO CONTRACT"))</f>
        <v/>
      </c>
      <c r="P4256" s="1" t="str">
        <f>IF(O4256="","",(VLOOKUP(O4256,'[2]Liste Fournisseur'!$A:$B,2,FALSE)))</f>
        <v/>
      </c>
      <c r="V4256" s="1" t="str">
        <f>IF(U4256="","",(VLOOKUP(U4256,'[2]Liste Fournisseur'!$A:$B,2,FALSE)))</f>
        <v/>
      </c>
    </row>
    <row r="4257" spans="1:22" x14ac:dyDescent="0.2">
      <c r="A4257" s="1" t="str">
        <f>IF(ISBLANK('SOURCE DispoCockpit'!A237),"",('SOURCE DispoCockpit'!A237))</f>
        <v/>
      </c>
      <c r="B4257" s="1" t="str">
        <f>IF(ISBLANK('SOURCE DispoCockpit'!U237),"",('SOURCE DispoCockpit'!U237))</f>
        <v/>
      </c>
      <c r="C4257" s="1" t="str">
        <f>IF(ISBLANK('SOURCE DispoCockpit'!Y237),"",('SOURCE DispoCockpit'!Y237))</f>
        <v/>
      </c>
      <c r="E4257" s="1" t="str">
        <f>IF(ISBLANK('SOURCE DispoCockpit'!U237),"",('SOURCE DispoCockpit'!U237))</f>
        <v/>
      </c>
      <c r="F4257" s="1" t="str">
        <f>IF(ISBLANK('SOURCE DispoCockpit'!Y237),"",('SOURCE DispoCockpit'!Y237))</f>
        <v/>
      </c>
      <c r="G4257" s="7" t="str">
        <f t="shared" si="66"/>
        <v/>
      </c>
      <c r="I4257" s="1" t="str">
        <f t="array" ref="I4257">IFERROR(INDEX('[1]DATA EORD'!$B$2:$B$89,SMALL(IF('[1]DATA EORD'!$A$2:$A$89=$A4257,ROW('[1]DATA EORD'!$B$2:$B$89)-1),1)),"")</f>
        <v/>
      </c>
      <c r="K4257" s="1" t="str">
        <f>IF(A4257="","",_xlfn.IFNA((VLOOKUP(A4257&amp;I4257,'[1]DATA EORD'!$E:$H,3,)),"NO CONTRACT"))</f>
        <v/>
      </c>
      <c r="P4257" s="1" t="str">
        <f>IF(O4257="","",(VLOOKUP(O4257,'[2]Liste Fournisseur'!$A:$B,2,FALSE)))</f>
        <v/>
      </c>
      <c r="V4257" s="1" t="str">
        <f>IF(U4257="","",(VLOOKUP(U4257,'[2]Liste Fournisseur'!$A:$B,2,FALSE)))</f>
        <v/>
      </c>
    </row>
    <row r="4258" spans="1:22" x14ac:dyDescent="0.2">
      <c r="A4258" s="1" t="str">
        <f>IF(ISBLANK('SOURCE DispoCockpit'!A238),"",('SOURCE DispoCockpit'!A238))</f>
        <v/>
      </c>
      <c r="B4258" s="1" t="str">
        <f>IF(ISBLANK('SOURCE DispoCockpit'!U238),"",('SOURCE DispoCockpit'!U238))</f>
        <v/>
      </c>
      <c r="C4258" s="1" t="str">
        <f>IF(ISBLANK('SOURCE DispoCockpit'!Y238),"",('SOURCE DispoCockpit'!Y238))</f>
        <v/>
      </c>
      <c r="E4258" s="1" t="str">
        <f>IF(ISBLANK('SOURCE DispoCockpit'!U238),"",('SOURCE DispoCockpit'!U238))</f>
        <v/>
      </c>
      <c r="F4258" s="1" t="str">
        <f>IF(ISBLANK('SOURCE DispoCockpit'!Y238),"",('SOURCE DispoCockpit'!Y238))</f>
        <v/>
      </c>
      <c r="G4258" s="7" t="str">
        <f t="shared" si="66"/>
        <v/>
      </c>
      <c r="I4258" s="1" t="str">
        <f t="array" ref="I4258">IFERROR(INDEX('[1]DATA EORD'!$B$2:$B$89,SMALL(IF('[1]DATA EORD'!$A$2:$A$89=$A4258,ROW('[1]DATA EORD'!$B$2:$B$89)-1),1)),"")</f>
        <v/>
      </c>
      <c r="K4258" s="1" t="str">
        <f>IF(A4258="","",_xlfn.IFNA((VLOOKUP(A4258&amp;I4258,'[1]DATA EORD'!$E:$H,3,)),"NO CONTRACT"))</f>
        <v/>
      </c>
      <c r="P4258" s="1" t="str">
        <f>IF(O4258="","",(VLOOKUP(O4258,'[2]Liste Fournisseur'!$A:$B,2,FALSE)))</f>
        <v/>
      </c>
      <c r="V4258" s="1" t="str">
        <f>IF(U4258="","",(VLOOKUP(U4258,'[2]Liste Fournisseur'!$A:$B,2,FALSE)))</f>
        <v/>
      </c>
    </row>
    <row r="4259" spans="1:22" x14ac:dyDescent="0.2">
      <c r="A4259" s="1" t="str">
        <f>IF(ISBLANK('SOURCE DispoCockpit'!A239),"",('SOURCE DispoCockpit'!A239))</f>
        <v/>
      </c>
      <c r="B4259" s="1" t="str">
        <f>IF(ISBLANK('SOURCE DispoCockpit'!U239),"",('SOURCE DispoCockpit'!U239))</f>
        <v/>
      </c>
      <c r="C4259" s="1" t="str">
        <f>IF(ISBLANK('SOURCE DispoCockpit'!Y239),"",('SOURCE DispoCockpit'!Y239))</f>
        <v/>
      </c>
      <c r="E4259" s="1" t="str">
        <f>IF(ISBLANK('SOURCE DispoCockpit'!U239),"",('SOURCE DispoCockpit'!U239))</f>
        <v/>
      </c>
      <c r="F4259" s="1" t="str">
        <f>IF(ISBLANK('SOURCE DispoCockpit'!Y239),"",('SOURCE DispoCockpit'!Y239))</f>
        <v/>
      </c>
      <c r="G4259" s="7" t="str">
        <f t="shared" si="66"/>
        <v/>
      </c>
      <c r="I4259" s="1" t="str">
        <f t="array" ref="I4259">IFERROR(INDEX('[1]DATA EORD'!$B$2:$B$89,SMALL(IF('[1]DATA EORD'!$A$2:$A$89=$A4259,ROW('[1]DATA EORD'!$B$2:$B$89)-1),1)),"")</f>
        <v/>
      </c>
      <c r="K4259" s="1" t="str">
        <f>IF(A4259="","",_xlfn.IFNA((VLOOKUP(A4259&amp;I4259,'[1]DATA EORD'!$E:$H,3,)),"NO CONTRACT"))</f>
        <v/>
      </c>
      <c r="P4259" s="1" t="str">
        <f>IF(O4259="","",(VLOOKUP(O4259,'[2]Liste Fournisseur'!$A:$B,2,FALSE)))</f>
        <v/>
      </c>
      <c r="V4259" s="1" t="str">
        <f>IF(U4259="","",(VLOOKUP(U4259,'[2]Liste Fournisseur'!$A:$B,2,FALSE)))</f>
        <v/>
      </c>
    </row>
    <row r="4260" spans="1:22" x14ac:dyDescent="0.2">
      <c r="A4260" s="1" t="str">
        <f>IF(ISBLANK('SOURCE DispoCockpit'!A240),"",('SOURCE DispoCockpit'!A240))</f>
        <v/>
      </c>
      <c r="B4260" s="1" t="str">
        <f>IF(ISBLANK('SOURCE DispoCockpit'!U240),"",('SOURCE DispoCockpit'!U240))</f>
        <v/>
      </c>
      <c r="C4260" s="1" t="str">
        <f>IF(ISBLANK('SOURCE DispoCockpit'!Y240),"",('SOURCE DispoCockpit'!Y240))</f>
        <v/>
      </c>
      <c r="E4260" s="1" t="str">
        <f>IF(ISBLANK('SOURCE DispoCockpit'!U240),"",('SOURCE DispoCockpit'!U240))</f>
        <v/>
      </c>
      <c r="F4260" s="1" t="str">
        <f>IF(ISBLANK('SOURCE DispoCockpit'!Y240),"",('SOURCE DispoCockpit'!Y240))</f>
        <v/>
      </c>
      <c r="G4260" s="7" t="str">
        <f t="shared" si="66"/>
        <v/>
      </c>
      <c r="I4260" s="1" t="str">
        <f t="array" ref="I4260">IFERROR(INDEX('[1]DATA EORD'!$B$2:$B$89,SMALL(IF('[1]DATA EORD'!$A$2:$A$89=$A4260,ROW('[1]DATA EORD'!$B$2:$B$89)-1),1)),"")</f>
        <v/>
      </c>
      <c r="K4260" s="1" t="str">
        <f>IF(A4260="","",_xlfn.IFNA((VLOOKUP(A4260&amp;I4260,'[1]DATA EORD'!$E:$H,3,)),"NO CONTRACT"))</f>
        <v/>
      </c>
      <c r="P4260" s="1" t="str">
        <f>IF(O4260="","",(VLOOKUP(O4260,'[2]Liste Fournisseur'!$A:$B,2,FALSE)))</f>
        <v/>
      </c>
      <c r="V4260" s="1" t="str">
        <f>IF(U4260="","",(VLOOKUP(U4260,'[2]Liste Fournisseur'!$A:$B,2,FALSE)))</f>
        <v/>
      </c>
    </row>
    <row r="4261" spans="1:22" x14ac:dyDescent="0.2">
      <c r="A4261" s="1" t="str">
        <f>IF(ISBLANK('SOURCE DispoCockpit'!A241),"",('SOURCE DispoCockpit'!A241))</f>
        <v/>
      </c>
      <c r="B4261" s="1" t="str">
        <f>IF(ISBLANK('SOURCE DispoCockpit'!U241),"",('SOURCE DispoCockpit'!U241))</f>
        <v/>
      </c>
      <c r="C4261" s="1" t="str">
        <f>IF(ISBLANK('SOURCE DispoCockpit'!Y241),"",('SOURCE DispoCockpit'!Y241))</f>
        <v/>
      </c>
      <c r="E4261" s="1" t="str">
        <f>IF(ISBLANK('SOURCE DispoCockpit'!U241),"",('SOURCE DispoCockpit'!U241))</f>
        <v/>
      </c>
      <c r="F4261" s="1" t="str">
        <f>IF(ISBLANK('SOURCE DispoCockpit'!Y241),"",('SOURCE DispoCockpit'!Y241))</f>
        <v/>
      </c>
      <c r="G4261" s="7" t="str">
        <f t="shared" si="66"/>
        <v/>
      </c>
      <c r="I4261" s="1" t="str">
        <f t="array" ref="I4261">IFERROR(INDEX('[1]DATA EORD'!$B$2:$B$89,SMALL(IF('[1]DATA EORD'!$A$2:$A$89=$A4261,ROW('[1]DATA EORD'!$B$2:$B$89)-1),1)),"")</f>
        <v/>
      </c>
      <c r="K4261" s="1" t="str">
        <f>IF(A4261="","",_xlfn.IFNA((VLOOKUP(A4261&amp;I4261,'[1]DATA EORD'!$E:$H,3,)),"NO CONTRACT"))</f>
        <v/>
      </c>
      <c r="P4261" s="1" t="str">
        <f>IF(O4261="","",(VLOOKUP(O4261,'[2]Liste Fournisseur'!$A:$B,2,FALSE)))</f>
        <v/>
      </c>
      <c r="V4261" s="1" t="str">
        <f>IF(U4261="","",(VLOOKUP(U4261,'[2]Liste Fournisseur'!$A:$B,2,FALSE)))</f>
        <v/>
      </c>
    </row>
    <row r="4262" spans="1:22" x14ac:dyDescent="0.2">
      <c r="A4262" s="1" t="str">
        <f>IF(ISBLANK('SOURCE DispoCockpit'!A242),"",('SOURCE DispoCockpit'!A242))</f>
        <v/>
      </c>
      <c r="B4262" s="1" t="str">
        <f>IF(ISBLANK('SOURCE DispoCockpit'!U242),"",('SOURCE DispoCockpit'!U242))</f>
        <v/>
      </c>
      <c r="C4262" s="1" t="str">
        <f>IF(ISBLANK('SOURCE DispoCockpit'!Y242),"",('SOURCE DispoCockpit'!Y242))</f>
        <v/>
      </c>
      <c r="E4262" s="1" t="str">
        <f>IF(ISBLANK('SOURCE DispoCockpit'!U242),"",('SOURCE DispoCockpit'!U242))</f>
        <v/>
      </c>
      <c r="F4262" s="1" t="str">
        <f>IF(ISBLANK('SOURCE DispoCockpit'!Y242),"",('SOURCE DispoCockpit'!Y242))</f>
        <v/>
      </c>
      <c r="G4262" s="7" t="str">
        <f t="shared" si="66"/>
        <v/>
      </c>
      <c r="I4262" s="1" t="str">
        <f t="array" ref="I4262">IFERROR(INDEX('[1]DATA EORD'!$B$2:$B$89,SMALL(IF('[1]DATA EORD'!$A$2:$A$89=$A4262,ROW('[1]DATA EORD'!$B$2:$B$89)-1),1)),"")</f>
        <v/>
      </c>
      <c r="K4262" s="1" t="str">
        <f>IF(A4262="","",_xlfn.IFNA((VLOOKUP(A4262&amp;I4262,'[1]DATA EORD'!$E:$H,3,)),"NO CONTRACT"))</f>
        <v/>
      </c>
      <c r="P4262" s="1" t="str">
        <f>IF(O4262="","",(VLOOKUP(O4262,'[2]Liste Fournisseur'!$A:$B,2,FALSE)))</f>
        <v/>
      </c>
      <c r="V4262" s="1" t="str">
        <f>IF(U4262="","",(VLOOKUP(U4262,'[2]Liste Fournisseur'!$A:$B,2,FALSE)))</f>
        <v/>
      </c>
    </row>
    <row r="4263" spans="1:22" x14ac:dyDescent="0.2">
      <c r="A4263" s="1" t="str">
        <f>IF(ISBLANK('SOURCE DispoCockpit'!A243),"",('SOURCE DispoCockpit'!A243))</f>
        <v/>
      </c>
      <c r="B4263" s="1" t="str">
        <f>IF(ISBLANK('SOURCE DispoCockpit'!U243),"",('SOURCE DispoCockpit'!U243))</f>
        <v/>
      </c>
      <c r="C4263" s="1" t="str">
        <f>IF(ISBLANK('SOURCE DispoCockpit'!Y243),"",('SOURCE DispoCockpit'!Y243))</f>
        <v/>
      </c>
      <c r="E4263" s="1" t="str">
        <f>IF(ISBLANK('SOURCE DispoCockpit'!U243),"",('SOURCE DispoCockpit'!U243))</f>
        <v/>
      </c>
      <c r="F4263" s="1" t="str">
        <f>IF(ISBLANK('SOURCE DispoCockpit'!Y243),"",('SOURCE DispoCockpit'!Y243))</f>
        <v/>
      </c>
      <c r="G4263" s="7" t="str">
        <f t="shared" si="66"/>
        <v/>
      </c>
      <c r="I4263" s="1" t="str">
        <f t="array" ref="I4263">IFERROR(INDEX('[1]DATA EORD'!$B$2:$B$89,SMALL(IF('[1]DATA EORD'!$A$2:$A$89=$A4263,ROW('[1]DATA EORD'!$B$2:$B$89)-1),1)),"")</f>
        <v/>
      </c>
      <c r="K4263" s="1" t="str">
        <f>IF(A4263="","",_xlfn.IFNA((VLOOKUP(A4263&amp;I4263,'[1]DATA EORD'!$E:$H,3,)),"NO CONTRACT"))</f>
        <v/>
      </c>
      <c r="P4263" s="1" t="str">
        <f>IF(O4263="","",(VLOOKUP(O4263,'[2]Liste Fournisseur'!$A:$B,2,FALSE)))</f>
        <v/>
      </c>
      <c r="V4263" s="1" t="str">
        <f>IF(U4263="","",(VLOOKUP(U4263,'[2]Liste Fournisseur'!$A:$B,2,FALSE)))</f>
        <v/>
      </c>
    </row>
    <row r="4264" spans="1:22" x14ac:dyDescent="0.2">
      <c r="A4264" s="1" t="str">
        <f>IF(ISBLANK('SOURCE DispoCockpit'!A244),"",('SOURCE DispoCockpit'!A244))</f>
        <v/>
      </c>
      <c r="B4264" s="1" t="str">
        <f>IF(ISBLANK('SOURCE DispoCockpit'!U244),"",('SOURCE DispoCockpit'!U244))</f>
        <v/>
      </c>
      <c r="C4264" s="1" t="str">
        <f>IF(ISBLANK('SOURCE DispoCockpit'!Y244),"",('SOURCE DispoCockpit'!Y244))</f>
        <v/>
      </c>
      <c r="E4264" s="1" t="str">
        <f>IF(ISBLANK('SOURCE DispoCockpit'!U244),"",('SOURCE DispoCockpit'!U244))</f>
        <v/>
      </c>
      <c r="F4264" s="1" t="str">
        <f>IF(ISBLANK('SOURCE DispoCockpit'!Y244),"",('SOURCE DispoCockpit'!Y244))</f>
        <v/>
      </c>
      <c r="G4264" s="7" t="str">
        <f t="shared" si="66"/>
        <v/>
      </c>
      <c r="I4264" s="1" t="str">
        <f t="array" ref="I4264">IFERROR(INDEX('[1]DATA EORD'!$B$2:$B$89,SMALL(IF('[1]DATA EORD'!$A$2:$A$89=$A4264,ROW('[1]DATA EORD'!$B$2:$B$89)-1),1)),"")</f>
        <v/>
      </c>
      <c r="K4264" s="1" t="str">
        <f>IF(A4264="","",_xlfn.IFNA((VLOOKUP(A4264&amp;I4264,'[1]DATA EORD'!$E:$H,3,)),"NO CONTRACT"))</f>
        <v/>
      </c>
      <c r="P4264" s="1" t="str">
        <f>IF(O4264="","",(VLOOKUP(O4264,'[2]Liste Fournisseur'!$A:$B,2,FALSE)))</f>
        <v/>
      </c>
      <c r="V4264" s="1" t="str">
        <f>IF(U4264="","",(VLOOKUP(U4264,'[2]Liste Fournisseur'!$A:$B,2,FALSE)))</f>
        <v/>
      </c>
    </row>
    <row r="4265" spans="1:22" x14ac:dyDescent="0.2">
      <c r="A4265" s="1" t="str">
        <f>IF(ISBLANK('SOURCE DispoCockpit'!A245),"",('SOURCE DispoCockpit'!A245))</f>
        <v/>
      </c>
      <c r="B4265" s="1" t="str">
        <f>IF(ISBLANK('SOURCE DispoCockpit'!U245),"",('SOURCE DispoCockpit'!U245))</f>
        <v/>
      </c>
      <c r="C4265" s="1" t="str">
        <f>IF(ISBLANK('SOURCE DispoCockpit'!Y245),"",('SOURCE DispoCockpit'!Y245))</f>
        <v/>
      </c>
      <c r="E4265" s="1" t="str">
        <f>IF(ISBLANK('SOURCE DispoCockpit'!U245),"",('SOURCE DispoCockpit'!U245))</f>
        <v/>
      </c>
      <c r="F4265" s="1" t="str">
        <f>IF(ISBLANK('SOURCE DispoCockpit'!Y245),"",('SOURCE DispoCockpit'!Y245))</f>
        <v/>
      </c>
      <c r="G4265" s="7" t="str">
        <f t="shared" si="66"/>
        <v/>
      </c>
      <c r="I4265" s="1" t="str">
        <f t="array" ref="I4265">IFERROR(INDEX('[1]DATA EORD'!$B$2:$B$89,SMALL(IF('[1]DATA EORD'!$A$2:$A$89=$A4265,ROW('[1]DATA EORD'!$B$2:$B$89)-1),1)),"")</f>
        <v/>
      </c>
      <c r="K4265" s="1" t="str">
        <f>IF(A4265="","",_xlfn.IFNA((VLOOKUP(A4265&amp;I4265,'[1]DATA EORD'!$E:$H,3,)),"NO CONTRACT"))</f>
        <v/>
      </c>
      <c r="P4265" s="1" t="str">
        <f>IF(O4265="","",(VLOOKUP(O4265,'[2]Liste Fournisseur'!$A:$B,2,FALSE)))</f>
        <v/>
      </c>
      <c r="V4265" s="1" t="str">
        <f>IF(U4265="","",(VLOOKUP(U4265,'[2]Liste Fournisseur'!$A:$B,2,FALSE)))</f>
        <v/>
      </c>
    </row>
    <row r="4266" spans="1:22" x14ac:dyDescent="0.2">
      <c r="A4266" s="1" t="str">
        <f>IF(ISBLANK('SOURCE DispoCockpit'!A246),"",('SOURCE DispoCockpit'!A246))</f>
        <v/>
      </c>
      <c r="B4266" s="1" t="str">
        <f>IF(ISBLANK('SOURCE DispoCockpit'!U246),"",('SOURCE DispoCockpit'!U246))</f>
        <v/>
      </c>
      <c r="C4266" s="1" t="str">
        <f>IF(ISBLANK('SOURCE DispoCockpit'!Y246),"",('SOURCE DispoCockpit'!Y246))</f>
        <v/>
      </c>
      <c r="E4266" s="1" t="str">
        <f>IF(ISBLANK('SOURCE DispoCockpit'!U246),"",('SOURCE DispoCockpit'!U246))</f>
        <v/>
      </c>
      <c r="F4266" s="1" t="str">
        <f>IF(ISBLANK('SOURCE DispoCockpit'!Y246),"",('SOURCE DispoCockpit'!Y246))</f>
        <v/>
      </c>
      <c r="G4266" s="7" t="str">
        <f t="shared" si="66"/>
        <v/>
      </c>
      <c r="I4266" s="1" t="str">
        <f t="array" ref="I4266">IFERROR(INDEX('[1]DATA EORD'!$B$2:$B$89,SMALL(IF('[1]DATA EORD'!$A$2:$A$89=$A4266,ROW('[1]DATA EORD'!$B$2:$B$89)-1),1)),"")</f>
        <v/>
      </c>
      <c r="K4266" s="1" t="str">
        <f>IF(A4266="","",_xlfn.IFNA((VLOOKUP(A4266&amp;I4266,'[1]DATA EORD'!$E:$H,3,)),"NO CONTRACT"))</f>
        <v/>
      </c>
      <c r="P4266" s="1" t="str">
        <f>IF(O4266="","",(VLOOKUP(O4266,'[2]Liste Fournisseur'!$A:$B,2,FALSE)))</f>
        <v/>
      </c>
      <c r="V4266" s="1" t="str">
        <f>IF(U4266="","",(VLOOKUP(U4266,'[2]Liste Fournisseur'!$A:$B,2,FALSE)))</f>
        <v/>
      </c>
    </row>
    <row r="4267" spans="1:22" x14ac:dyDescent="0.2">
      <c r="A4267" s="1" t="str">
        <f>IF(ISBLANK('SOURCE DispoCockpit'!A247),"",('SOURCE DispoCockpit'!A247))</f>
        <v/>
      </c>
      <c r="B4267" s="1" t="str">
        <f>IF(ISBLANK('SOURCE DispoCockpit'!U247),"",('SOURCE DispoCockpit'!U247))</f>
        <v/>
      </c>
      <c r="C4267" s="1" t="str">
        <f>IF(ISBLANK('SOURCE DispoCockpit'!Y247),"",('SOURCE DispoCockpit'!Y247))</f>
        <v/>
      </c>
      <c r="E4267" s="1" t="str">
        <f>IF(ISBLANK('SOURCE DispoCockpit'!U247),"",('SOURCE DispoCockpit'!U247))</f>
        <v/>
      </c>
      <c r="F4267" s="1" t="str">
        <f>IF(ISBLANK('SOURCE DispoCockpit'!Y247),"",('SOURCE DispoCockpit'!Y247))</f>
        <v/>
      </c>
      <c r="G4267" s="7" t="str">
        <f t="shared" si="66"/>
        <v/>
      </c>
      <c r="I4267" s="1" t="str">
        <f t="array" ref="I4267">IFERROR(INDEX('[1]DATA EORD'!$B$2:$B$89,SMALL(IF('[1]DATA EORD'!$A$2:$A$89=$A4267,ROW('[1]DATA EORD'!$B$2:$B$89)-1),1)),"")</f>
        <v/>
      </c>
      <c r="K4267" s="1" t="str">
        <f>IF(A4267="","",_xlfn.IFNA((VLOOKUP(A4267&amp;I4267,'[1]DATA EORD'!$E:$H,3,)),"NO CONTRACT"))</f>
        <v/>
      </c>
      <c r="P4267" s="1" t="str">
        <f>IF(O4267="","",(VLOOKUP(O4267,'[2]Liste Fournisseur'!$A:$B,2,FALSE)))</f>
        <v/>
      </c>
      <c r="V4267" s="1" t="str">
        <f>IF(U4267="","",(VLOOKUP(U4267,'[2]Liste Fournisseur'!$A:$B,2,FALSE)))</f>
        <v/>
      </c>
    </row>
    <row r="4268" spans="1:22" x14ac:dyDescent="0.2">
      <c r="A4268" s="1" t="str">
        <f>IF(ISBLANK('SOURCE DispoCockpit'!A248),"",('SOURCE DispoCockpit'!A248))</f>
        <v/>
      </c>
      <c r="B4268" s="1" t="str">
        <f>IF(ISBLANK('SOURCE DispoCockpit'!U248),"",('SOURCE DispoCockpit'!U248))</f>
        <v/>
      </c>
      <c r="C4268" s="1" t="str">
        <f>IF(ISBLANK('SOURCE DispoCockpit'!Y248),"",('SOURCE DispoCockpit'!Y248))</f>
        <v/>
      </c>
      <c r="E4268" s="1" t="str">
        <f>IF(ISBLANK('SOURCE DispoCockpit'!U248),"",('SOURCE DispoCockpit'!U248))</f>
        <v/>
      </c>
      <c r="F4268" s="1" t="str">
        <f>IF(ISBLANK('SOURCE DispoCockpit'!Y248),"",('SOURCE DispoCockpit'!Y248))</f>
        <v/>
      </c>
      <c r="G4268" s="7" t="str">
        <f t="shared" si="66"/>
        <v/>
      </c>
      <c r="I4268" s="1" t="str">
        <f t="array" ref="I4268">IFERROR(INDEX('[1]DATA EORD'!$B$2:$B$89,SMALL(IF('[1]DATA EORD'!$A$2:$A$89=$A4268,ROW('[1]DATA EORD'!$B$2:$B$89)-1),1)),"")</f>
        <v/>
      </c>
      <c r="K4268" s="1" t="str">
        <f>IF(A4268="","",_xlfn.IFNA((VLOOKUP(A4268&amp;I4268,'[1]DATA EORD'!$E:$H,3,)),"NO CONTRACT"))</f>
        <v/>
      </c>
      <c r="P4268" s="1" t="str">
        <f>IF(O4268="","",(VLOOKUP(O4268,'[2]Liste Fournisseur'!$A:$B,2,FALSE)))</f>
        <v/>
      </c>
      <c r="V4268" s="1" t="str">
        <f>IF(U4268="","",(VLOOKUP(U4268,'[2]Liste Fournisseur'!$A:$B,2,FALSE)))</f>
        <v/>
      </c>
    </row>
    <row r="4269" spans="1:22" x14ac:dyDescent="0.2">
      <c r="A4269" s="1" t="str">
        <f>IF(ISBLANK('SOURCE DispoCockpit'!A249),"",('SOURCE DispoCockpit'!A249))</f>
        <v/>
      </c>
      <c r="B4269" s="1" t="str">
        <f>IF(ISBLANK('SOURCE DispoCockpit'!U249),"",('SOURCE DispoCockpit'!U249))</f>
        <v/>
      </c>
      <c r="C4269" s="1" t="str">
        <f>IF(ISBLANK('SOURCE DispoCockpit'!Y249),"",('SOURCE DispoCockpit'!Y249))</f>
        <v/>
      </c>
      <c r="E4269" s="1" t="str">
        <f>IF(ISBLANK('SOURCE DispoCockpit'!U249),"",('SOURCE DispoCockpit'!U249))</f>
        <v/>
      </c>
      <c r="F4269" s="1" t="str">
        <f>IF(ISBLANK('SOURCE DispoCockpit'!Y249),"",('SOURCE DispoCockpit'!Y249))</f>
        <v/>
      </c>
      <c r="G4269" s="7" t="str">
        <f t="shared" si="66"/>
        <v/>
      </c>
      <c r="I4269" s="1" t="str">
        <f t="array" ref="I4269">IFERROR(INDEX('[1]DATA EORD'!$B$2:$B$89,SMALL(IF('[1]DATA EORD'!$A$2:$A$89=$A4269,ROW('[1]DATA EORD'!$B$2:$B$89)-1),1)),"")</f>
        <v/>
      </c>
      <c r="K4269" s="1" t="str">
        <f>IF(A4269="","",_xlfn.IFNA((VLOOKUP(A4269&amp;I4269,'[1]DATA EORD'!$E:$H,3,)),"NO CONTRACT"))</f>
        <v/>
      </c>
      <c r="P4269" s="1" t="str">
        <f>IF(O4269="","",(VLOOKUP(O4269,'[2]Liste Fournisseur'!$A:$B,2,FALSE)))</f>
        <v/>
      </c>
      <c r="V4269" s="1" t="str">
        <f>IF(U4269="","",(VLOOKUP(U4269,'[2]Liste Fournisseur'!$A:$B,2,FALSE)))</f>
        <v/>
      </c>
    </row>
    <row r="4270" spans="1:22" x14ac:dyDescent="0.2">
      <c r="A4270" s="1" t="str">
        <f>IF(ISBLANK('SOURCE DispoCockpit'!A250),"",('SOURCE DispoCockpit'!A250))</f>
        <v/>
      </c>
      <c r="B4270" s="1" t="str">
        <f>IF(ISBLANK('SOURCE DispoCockpit'!U250),"",('SOURCE DispoCockpit'!U250))</f>
        <v/>
      </c>
      <c r="C4270" s="1" t="str">
        <f>IF(ISBLANK('SOURCE DispoCockpit'!Y250),"",('SOURCE DispoCockpit'!Y250))</f>
        <v/>
      </c>
      <c r="E4270" s="1" t="str">
        <f>IF(ISBLANK('SOURCE DispoCockpit'!U250),"",('SOURCE DispoCockpit'!U250))</f>
        <v/>
      </c>
      <c r="F4270" s="1" t="str">
        <f>IF(ISBLANK('SOURCE DispoCockpit'!Y250),"",('SOURCE DispoCockpit'!Y250))</f>
        <v/>
      </c>
      <c r="G4270" s="7" t="str">
        <f t="shared" si="66"/>
        <v/>
      </c>
      <c r="I4270" s="1" t="str">
        <f t="array" ref="I4270">IFERROR(INDEX('[1]DATA EORD'!$B$2:$B$89,SMALL(IF('[1]DATA EORD'!$A$2:$A$89=$A4270,ROW('[1]DATA EORD'!$B$2:$B$89)-1),1)),"")</f>
        <v/>
      </c>
      <c r="K4270" s="1" t="str">
        <f>IF(A4270="","",_xlfn.IFNA((VLOOKUP(A4270&amp;I4270,'[1]DATA EORD'!$E:$H,3,)),"NO CONTRACT"))</f>
        <v/>
      </c>
      <c r="P4270" s="1" t="str">
        <f>IF(O4270="","",(VLOOKUP(O4270,'[2]Liste Fournisseur'!$A:$B,2,FALSE)))</f>
        <v/>
      </c>
      <c r="V4270" s="1" t="str">
        <f>IF(U4270="","",(VLOOKUP(U4270,'[2]Liste Fournisseur'!$A:$B,2,FALSE)))</f>
        <v/>
      </c>
    </row>
    <row r="4271" spans="1:22" x14ac:dyDescent="0.2">
      <c r="A4271" s="1" t="str">
        <f>IF(ISBLANK('SOURCE DispoCockpit'!A251),"",('SOURCE DispoCockpit'!A251))</f>
        <v/>
      </c>
      <c r="B4271" s="1" t="str">
        <f>IF(ISBLANK('SOURCE DispoCockpit'!U251),"",('SOURCE DispoCockpit'!U251))</f>
        <v/>
      </c>
      <c r="C4271" s="1" t="str">
        <f>IF(ISBLANK('SOURCE DispoCockpit'!Y251),"",('SOURCE DispoCockpit'!Y251))</f>
        <v/>
      </c>
      <c r="E4271" s="1" t="str">
        <f>IF(ISBLANK('SOURCE DispoCockpit'!U251),"",('SOURCE DispoCockpit'!U251))</f>
        <v/>
      </c>
      <c r="F4271" s="1" t="str">
        <f>IF(ISBLANK('SOURCE DispoCockpit'!Y251),"",('SOURCE DispoCockpit'!Y251))</f>
        <v/>
      </c>
      <c r="G4271" s="7" t="str">
        <f t="shared" si="66"/>
        <v/>
      </c>
      <c r="I4271" s="1" t="str">
        <f t="array" ref="I4271">IFERROR(INDEX('[1]DATA EORD'!$B$2:$B$89,SMALL(IF('[1]DATA EORD'!$A$2:$A$89=$A4271,ROW('[1]DATA EORD'!$B$2:$B$89)-1),1)),"")</f>
        <v/>
      </c>
      <c r="K4271" s="1" t="str">
        <f>IF(A4271="","",_xlfn.IFNA((VLOOKUP(A4271&amp;I4271,'[1]DATA EORD'!$E:$H,3,)),"NO CONTRACT"))</f>
        <v/>
      </c>
      <c r="P4271" s="1" t="str">
        <f>IF(O4271="","",(VLOOKUP(O4271,'[2]Liste Fournisseur'!$A:$B,2,FALSE)))</f>
        <v/>
      </c>
      <c r="V4271" s="1" t="str">
        <f>IF(U4271="","",(VLOOKUP(U4271,'[2]Liste Fournisseur'!$A:$B,2,FALSE)))</f>
        <v/>
      </c>
    </row>
    <row r="4272" spans="1:22" x14ac:dyDescent="0.2">
      <c r="A4272" s="1" t="str">
        <f>IF(ISBLANK('SOURCE DispoCockpit'!A252),"",('SOURCE DispoCockpit'!A252))</f>
        <v/>
      </c>
      <c r="B4272" s="1" t="str">
        <f>IF(ISBLANK('SOURCE DispoCockpit'!U252),"",('SOURCE DispoCockpit'!U252))</f>
        <v/>
      </c>
      <c r="C4272" s="1" t="str">
        <f>IF(ISBLANK('SOURCE DispoCockpit'!Y252),"",('SOURCE DispoCockpit'!Y252))</f>
        <v/>
      </c>
      <c r="E4272" s="1" t="str">
        <f>IF(ISBLANK('SOURCE DispoCockpit'!U252),"",('SOURCE DispoCockpit'!U252))</f>
        <v/>
      </c>
      <c r="F4272" s="1" t="str">
        <f>IF(ISBLANK('SOURCE DispoCockpit'!Y252),"",('SOURCE DispoCockpit'!Y252))</f>
        <v/>
      </c>
      <c r="G4272" s="7" t="str">
        <f t="shared" si="66"/>
        <v/>
      </c>
      <c r="I4272" s="1" t="str">
        <f t="array" ref="I4272">IFERROR(INDEX('[1]DATA EORD'!$B$2:$B$89,SMALL(IF('[1]DATA EORD'!$A$2:$A$89=$A4272,ROW('[1]DATA EORD'!$B$2:$B$89)-1),1)),"")</f>
        <v/>
      </c>
      <c r="K4272" s="1" t="str">
        <f>IF(A4272="","",_xlfn.IFNA((VLOOKUP(A4272&amp;I4272,'[1]DATA EORD'!$E:$H,3,)),"NO CONTRACT"))</f>
        <v/>
      </c>
      <c r="P4272" s="1" t="str">
        <f>IF(O4272="","",(VLOOKUP(O4272,'[2]Liste Fournisseur'!$A:$B,2,FALSE)))</f>
        <v/>
      </c>
      <c r="V4272" s="1" t="str">
        <f>IF(U4272="","",(VLOOKUP(U4272,'[2]Liste Fournisseur'!$A:$B,2,FALSE)))</f>
        <v/>
      </c>
    </row>
    <row r="4273" spans="1:22" x14ac:dyDescent="0.2">
      <c r="A4273" s="1" t="str">
        <f>IF(ISBLANK('SOURCE DispoCockpit'!A253),"",('SOURCE DispoCockpit'!A253))</f>
        <v/>
      </c>
      <c r="B4273" s="1" t="str">
        <f>IF(ISBLANK('SOURCE DispoCockpit'!U253),"",('SOURCE DispoCockpit'!U253))</f>
        <v/>
      </c>
      <c r="C4273" s="1" t="str">
        <f>IF(ISBLANK('SOURCE DispoCockpit'!Y253),"",('SOURCE DispoCockpit'!Y253))</f>
        <v/>
      </c>
      <c r="E4273" s="1" t="str">
        <f>IF(ISBLANK('SOURCE DispoCockpit'!U253),"",('SOURCE DispoCockpit'!U253))</f>
        <v/>
      </c>
      <c r="F4273" s="1" t="str">
        <f>IF(ISBLANK('SOURCE DispoCockpit'!Y253),"",('SOURCE DispoCockpit'!Y253))</f>
        <v/>
      </c>
      <c r="G4273" s="7" t="str">
        <f t="shared" si="66"/>
        <v/>
      </c>
      <c r="I4273" s="1" t="str">
        <f t="array" ref="I4273">IFERROR(INDEX('[1]DATA EORD'!$B$2:$B$89,SMALL(IF('[1]DATA EORD'!$A$2:$A$89=$A4273,ROW('[1]DATA EORD'!$B$2:$B$89)-1),1)),"")</f>
        <v/>
      </c>
      <c r="K4273" s="1" t="str">
        <f>IF(A4273="","",_xlfn.IFNA((VLOOKUP(A4273&amp;I4273,'[1]DATA EORD'!$E:$H,3,)),"NO CONTRACT"))</f>
        <v/>
      </c>
      <c r="P4273" s="1" t="str">
        <f>IF(O4273="","",(VLOOKUP(O4273,'[2]Liste Fournisseur'!$A:$B,2,FALSE)))</f>
        <v/>
      </c>
      <c r="V4273" s="1" t="str">
        <f>IF(U4273="","",(VLOOKUP(U4273,'[2]Liste Fournisseur'!$A:$B,2,FALSE)))</f>
        <v/>
      </c>
    </row>
    <row r="4274" spans="1:22" x14ac:dyDescent="0.2">
      <c r="A4274" s="1" t="str">
        <f>IF(ISBLANK('SOURCE DispoCockpit'!A254),"",('SOURCE DispoCockpit'!A254))</f>
        <v/>
      </c>
      <c r="B4274" s="1" t="str">
        <f>IF(ISBLANK('SOURCE DispoCockpit'!U254),"",('SOURCE DispoCockpit'!U254))</f>
        <v/>
      </c>
      <c r="C4274" s="1" t="str">
        <f>IF(ISBLANK('SOURCE DispoCockpit'!Y254),"",('SOURCE DispoCockpit'!Y254))</f>
        <v/>
      </c>
      <c r="E4274" s="1" t="str">
        <f>IF(ISBLANK('SOURCE DispoCockpit'!U254),"",('SOURCE DispoCockpit'!U254))</f>
        <v/>
      </c>
      <c r="F4274" s="1" t="str">
        <f>IF(ISBLANK('SOURCE DispoCockpit'!Y254),"",('SOURCE DispoCockpit'!Y254))</f>
        <v/>
      </c>
      <c r="G4274" s="7" t="str">
        <f t="shared" si="66"/>
        <v/>
      </c>
      <c r="I4274" s="1" t="str">
        <f t="array" ref="I4274">IFERROR(INDEX('[1]DATA EORD'!$B$2:$B$89,SMALL(IF('[1]DATA EORD'!$A$2:$A$89=$A4274,ROW('[1]DATA EORD'!$B$2:$B$89)-1),1)),"")</f>
        <v/>
      </c>
      <c r="K4274" s="1" t="str">
        <f>IF(A4274="","",_xlfn.IFNA((VLOOKUP(A4274&amp;I4274,'[1]DATA EORD'!$E:$H,3,)),"NO CONTRACT"))</f>
        <v/>
      </c>
      <c r="P4274" s="1" t="str">
        <f>IF(O4274="","",(VLOOKUP(O4274,'[2]Liste Fournisseur'!$A:$B,2,FALSE)))</f>
        <v/>
      </c>
      <c r="V4274" s="1" t="str">
        <f>IF(U4274="","",(VLOOKUP(U4274,'[2]Liste Fournisseur'!$A:$B,2,FALSE)))</f>
        <v/>
      </c>
    </row>
    <row r="4275" spans="1:22" x14ac:dyDescent="0.2">
      <c r="A4275" s="1" t="str">
        <f>IF(ISBLANK('SOURCE DispoCockpit'!A255),"",('SOURCE DispoCockpit'!A255))</f>
        <v/>
      </c>
      <c r="B4275" s="1" t="str">
        <f>IF(ISBLANK('SOURCE DispoCockpit'!U255),"",('SOURCE DispoCockpit'!U255))</f>
        <v/>
      </c>
      <c r="C4275" s="1" t="str">
        <f>IF(ISBLANK('SOURCE DispoCockpit'!Y255),"",('SOURCE DispoCockpit'!Y255))</f>
        <v/>
      </c>
      <c r="E4275" s="1" t="str">
        <f>IF(ISBLANK('SOURCE DispoCockpit'!U255),"",('SOURCE DispoCockpit'!U255))</f>
        <v/>
      </c>
      <c r="F4275" s="1" t="str">
        <f>IF(ISBLANK('SOURCE DispoCockpit'!Y255),"",('SOURCE DispoCockpit'!Y255))</f>
        <v/>
      </c>
      <c r="G4275" s="7" t="str">
        <f t="shared" si="66"/>
        <v/>
      </c>
      <c r="I4275" s="1" t="str">
        <f t="array" ref="I4275">IFERROR(INDEX('[1]DATA EORD'!$B$2:$B$89,SMALL(IF('[1]DATA EORD'!$A$2:$A$89=$A4275,ROW('[1]DATA EORD'!$B$2:$B$89)-1),1)),"")</f>
        <v/>
      </c>
      <c r="K4275" s="1" t="str">
        <f>IF(A4275="","",_xlfn.IFNA((VLOOKUP(A4275&amp;I4275,'[1]DATA EORD'!$E:$H,3,)),"NO CONTRACT"))</f>
        <v/>
      </c>
      <c r="P4275" s="1" t="str">
        <f>IF(O4275="","",(VLOOKUP(O4275,'[2]Liste Fournisseur'!$A:$B,2,FALSE)))</f>
        <v/>
      </c>
      <c r="V4275" s="1" t="str">
        <f>IF(U4275="","",(VLOOKUP(U4275,'[2]Liste Fournisseur'!$A:$B,2,FALSE)))</f>
        <v/>
      </c>
    </row>
    <row r="4276" spans="1:22" x14ac:dyDescent="0.2">
      <c r="A4276" s="1" t="str">
        <f>IF(ISBLANK('SOURCE DispoCockpit'!A256),"",('SOURCE DispoCockpit'!A256))</f>
        <v/>
      </c>
      <c r="B4276" s="1" t="str">
        <f>IF(ISBLANK('SOURCE DispoCockpit'!U256),"",('SOURCE DispoCockpit'!U256))</f>
        <v/>
      </c>
      <c r="C4276" s="1" t="str">
        <f>IF(ISBLANK('SOURCE DispoCockpit'!Y256),"",('SOURCE DispoCockpit'!Y256))</f>
        <v/>
      </c>
      <c r="E4276" s="1" t="str">
        <f>IF(ISBLANK('SOURCE DispoCockpit'!U256),"",('SOURCE DispoCockpit'!U256))</f>
        <v/>
      </c>
      <c r="F4276" s="1" t="str">
        <f>IF(ISBLANK('SOURCE DispoCockpit'!Y256),"",('SOURCE DispoCockpit'!Y256))</f>
        <v/>
      </c>
      <c r="G4276" s="7" t="str">
        <f t="shared" si="66"/>
        <v/>
      </c>
      <c r="I4276" s="1" t="str">
        <f t="array" ref="I4276">IFERROR(INDEX('[1]DATA EORD'!$B$2:$B$89,SMALL(IF('[1]DATA EORD'!$A$2:$A$89=$A4276,ROW('[1]DATA EORD'!$B$2:$B$89)-1),1)),"")</f>
        <v/>
      </c>
      <c r="K4276" s="1" t="str">
        <f>IF(A4276="","",_xlfn.IFNA((VLOOKUP(A4276&amp;I4276,'[1]DATA EORD'!$E:$H,3,)),"NO CONTRACT"))</f>
        <v/>
      </c>
      <c r="P4276" s="1" t="str">
        <f>IF(O4276="","",(VLOOKUP(O4276,'[2]Liste Fournisseur'!$A:$B,2,FALSE)))</f>
        <v/>
      </c>
      <c r="V4276" s="1" t="str">
        <f>IF(U4276="","",(VLOOKUP(U4276,'[2]Liste Fournisseur'!$A:$B,2,FALSE)))</f>
        <v/>
      </c>
    </row>
    <row r="4277" spans="1:22" x14ac:dyDescent="0.2">
      <c r="A4277" s="1" t="str">
        <f>IF(ISBLANK('SOURCE DispoCockpit'!A257),"",('SOURCE DispoCockpit'!A257))</f>
        <v/>
      </c>
      <c r="B4277" s="1" t="str">
        <f>IF(ISBLANK('SOURCE DispoCockpit'!U257),"",('SOURCE DispoCockpit'!U257))</f>
        <v/>
      </c>
      <c r="C4277" s="1" t="str">
        <f>IF(ISBLANK('SOURCE DispoCockpit'!Y257),"",('SOURCE DispoCockpit'!Y257))</f>
        <v/>
      </c>
      <c r="E4277" s="1" t="str">
        <f>IF(ISBLANK('SOURCE DispoCockpit'!U257),"",('SOURCE DispoCockpit'!U257))</f>
        <v/>
      </c>
      <c r="F4277" s="1" t="str">
        <f>IF(ISBLANK('SOURCE DispoCockpit'!Y257),"",('SOURCE DispoCockpit'!Y257))</f>
        <v/>
      </c>
      <c r="G4277" s="7" t="str">
        <f t="shared" si="66"/>
        <v/>
      </c>
      <c r="I4277" s="1" t="str">
        <f t="array" ref="I4277">IFERROR(INDEX('[1]DATA EORD'!$B$2:$B$89,SMALL(IF('[1]DATA EORD'!$A$2:$A$89=$A4277,ROW('[1]DATA EORD'!$B$2:$B$89)-1),1)),"")</f>
        <v/>
      </c>
      <c r="K4277" s="1" t="str">
        <f>IF(A4277="","",_xlfn.IFNA((VLOOKUP(A4277&amp;I4277,'[1]DATA EORD'!$E:$H,3,)),"NO CONTRACT"))</f>
        <v/>
      </c>
      <c r="P4277" s="1" t="str">
        <f>IF(O4277="","",(VLOOKUP(O4277,'[2]Liste Fournisseur'!$A:$B,2,FALSE)))</f>
        <v/>
      </c>
      <c r="V4277" s="1" t="str">
        <f>IF(U4277="","",(VLOOKUP(U4277,'[2]Liste Fournisseur'!$A:$B,2,FALSE)))</f>
        <v/>
      </c>
    </row>
    <row r="4278" spans="1:22" x14ac:dyDescent="0.2">
      <c r="A4278" s="1" t="str">
        <f>IF(ISBLANK('SOURCE DispoCockpit'!A258),"",('SOURCE DispoCockpit'!A258))</f>
        <v/>
      </c>
      <c r="B4278" s="1" t="str">
        <f>IF(ISBLANK('SOURCE DispoCockpit'!U258),"",('SOURCE DispoCockpit'!U258))</f>
        <v/>
      </c>
      <c r="C4278" s="1" t="str">
        <f>IF(ISBLANK('SOURCE DispoCockpit'!Y258),"",('SOURCE DispoCockpit'!Y258))</f>
        <v/>
      </c>
      <c r="E4278" s="1" t="str">
        <f>IF(ISBLANK('SOURCE DispoCockpit'!U258),"",('SOURCE DispoCockpit'!U258))</f>
        <v/>
      </c>
      <c r="F4278" s="1" t="str">
        <f>IF(ISBLANK('SOURCE DispoCockpit'!Y258),"",('SOURCE DispoCockpit'!Y258))</f>
        <v/>
      </c>
      <c r="G4278" s="7" t="str">
        <f t="shared" si="66"/>
        <v/>
      </c>
      <c r="I4278" s="1" t="str">
        <f t="array" ref="I4278">IFERROR(INDEX('[1]DATA EORD'!$B$2:$B$89,SMALL(IF('[1]DATA EORD'!$A$2:$A$89=$A4278,ROW('[1]DATA EORD'!$B$2:$B$89)-1),1)),"")</f>
        <v/>
      </c>
      <c r="K4278" s="1" t="str">
        <f>IF(A4278="","",_xlfn.IFNA((VLOOKUP(A4278&amp;I4278,'[1]DATA EORD'!$E:$H,3,)),"NO CONTRACT"))</f>
        <v/>
      </c>
      <c r="P4278" s="1" t="str">
        <f>IF(O4278="","",(VLOOKUP(O4278,'[2]Liste Fournisseur'!$A:$B,2,FALSE)))</f>
        <v/>
      </c>
      <c r="V4278" s="1" t="str">
        <f>IF(U4278="","",(VLOOKUP(U4278,'[2]Liste Fournisseur'!$A:$B,2,FALSE)))</f>
        <v/>
      </c>
    </row>
    <row r="4279" spans="1:22" x14ac:dyDescent="0.2">
      <c r="A4279" s="1" t="str">
        <f>IF(ISBLANK('SOURCE DispoCockpit'!A259),"",('SOURCE DispoCockpit'!A259))</f>
        <v/>
      </c>
      <c r="B4279" s="1" t="str">
        <f>IF(ISBLANK('SOURCE DispoCockpit'!U259),"",('SOURCE DispoCockpit'!U259))</f>
        <v/>
      </c>
      <c r="C4279" s="1" t="str">
        <f>IF(ISBLANK('SOURCE DispoCockpit'!Y259),"",('SOURCE DispoCockpit'!Y259))</f>
        <v/>
      </c>
      <c r="E4279" s="1" t="str">
        <f>IF(ISBLANK('SOURCE DispoCockpit'!U259),"",('SOURCE DispoCockpit'!U259))</f>
        <v/>
      </c>
      <c r="F4279" s="1" t="str">
        <f>IF(ISBLANK('SOURCE DispoCockpit'!Y259),"",('SOURCE DispoCockpit'!Y259))</f>
        <v/>
      </c>
      <c r="G4279" s="7" t="str">
        <f t="shared" si="66"/>
        <v/>
      </c>
      <c r="I4279" s="1" t="str">
        <f t="array" ref="I4279">IFERROR(INDEX('[1]DATA EORD'!$B$2:$B$89,SMALL(IF('[1]DATA EORD'!$A$2:$A$89=$A4279,ROW('[1]DATA EORD'!$B$2:$B$89)-1),1)),"")</f>
        <v/>
      </c>
      <c r="K4279" s="1" t="str">
        <f>IF(A4279="","",_xlfn.IFNA((VLOOKUP(A4279&amp;I4279,'[1]DATA EORD'!$E:$H,3,)),"NO CONTRACT"))</f>
        <v/>
      </c>
      <c r="P4279" s="1" t="str">
        <f>IF(O4279="","",(VLOOKUP(O4279,'[2]Liste Fournisseur'!$A:$B,2,FALSE)))</f>
        <v/>
      </c>
      <c r="V4279" s="1" t="str">
        <f>IF(U4279="","",(VLOOKUP(U4279,'[2]Liste Fournisseur'!$A:$B,2,FALSE)))</f>
        <v/>
      </c>
    </row>
    <row r="4280" spans="1:22" x14ac:dyDescent="0.2">
      <c r="A4280" s="1" t="str">
        <f>IF(ISBLANK('SOURCE DispoCockpit'!A260),"",('SOURCE DispoCockpit'!A260))</f>
        <v/>
      </c>
      <c r="B4280" s="1" t="str">
        <f>IF(ISBLANK('SOURCE DispoCockpit'!U260),"",('SOURCE DispoCockpit'!U260))</f>
        <v/>
      </c>
      <c r="C4280" s="1" t="str">
        <f>IF(ISBLANK('SOURCE DispoCockpit'!Y260),"",('SOURCE DispoCockpit'!Y260))</f>
        <v/>
      </c>
      <c r="E4280" s="1" t="str">
        <f>IF(ISBLANK('SOURCE DispoCockpit'!U260),"",('SOURCE DispoCockpit'!U260))</f>
        <v/>
      </c>
      <c r="F4280" s="1" t="str">
        <f>IF(ISBLANK('SOURCE DispoCockpit'!Y260),"",('SOURCE DispoCockpit'!Y260))</f>
        <v/>
      </c>
      <c r="G4280" s="7" t="str">
        <f t="shared" si="66"/>
        <v/>
      </c>
      <c r="I4280" s="1" t="str">
        <f t="array" ref="I4280">IFERROR(INDEX('[1]DATA EORD'!$B$2:$B$89,SMALL(IF('[1]DATA EORD'!$A$2:$A$89=$A4280,ROW('[1]DATA EORD'!$B$2:$B$89)-1),1)),"")</f>
        <v/>
      </c>
      <c r="K4280" s="1" t="str">
        <f>IF(A4280="","",_xlfn.IFNA((VLOOKUP(A4280&amp;I4280,'[1]DATA EORD'!$E:$H,3,)),"NO CONTRACT"))</f>
        <v/>
      </c>
      <c r="P4280" s="1" t="str">
        <f>IF(O4280="","",(VLOOKUP(O4280,'[2]Liste Fournisseur'!$A:$B,2,FALSE)))</f>
        <v/>
      </c>
      <c r="V4280" s="1" t="str">
        <f>IF(U4280="","",(VLOOKUP(U4280,'[2]Liste Fournisseur'!$A:$B,2,FALSE)))</f>
        <v/>
      </c>
    </row>
    <row r="4281" spans="1:22" x14ac:dyDescent="0.2">
      <c r="A4281" s="1" t="str">
        <f>IF(ISBLANK('SOURCE DispoCockpit'!A261),"",('SOURCE DispoCockpit'!A261))</f>
        <v/>
      </c>
      <c r="B4281" s="1" t="str">
        <f>IF(ISBLANK('SOURCE DispoCockpit'!U261),"",('SOURCE DispoCockpit'!U261))</f>
        <v/>
      </c>
      <c r="C4281" s="1" t="str">
        <f>IF(ISBLANK('SOURCE DispoCockpit'!Y261),"",('SOURCE DispoCockpit'!Y261))</f>
        <v/>
      </c>
      <c r="E4281" s="1" t="str">
        <f>IF(ISBLANK('SOURCE DispoCockpit'!U261),"",('SOURCE DispoCockpit'!U261))</f>
        <v/>
      </c>
      <c r="F4281" s="1" t="str">
        <f>IF(ISBLANK('SOURCE DispoCockpit'!Y261),"",('SOURCE DispoCockpit'!Y261))</f>
        <v/>
      </c>
      <c r="G4281" s="7" t="str">
        <f t="shared" si="66"/>
        <v/>
      </c>
      <c r="I4281" s="1" t="str">
        <f t="array" ref="I4281">IFERROR(INDEX('[1]DATA EORD'!$B$2:$B$89,SMALL(IF('[1]DATA EORD'!$A$2:$A$89=$A4281,ROW('[1]DATA EORD'!$B$2:$B$89)-1),1)),"")</f>
        <v/>
      </c>
      <c r="K4281" s="1" t="str">
        <f>IF(A4281="","",_xlfn.IFNA((VLOOKUP(A4281&amp;I4281,'[1]DATA EORD'!$E:$H,3,)),"NO CONTRACT"))</f>
        <v/>
      </c>
      <c r="P4281" s="1" t="str">
        <f>IF(O4281="","",(VLOOKUP(O4281,'[2]Liste Fournisseur'!$A:$B,2,FALSE)))</f>
        <v/>
      </c>
      <c r="V4281" s="1" t="str">
        <f>IF(U4281="","",(VLOOKUP(U4281,'[2]Liste Fournisseur'!$A:$B,2,FALSE)))</f>
        <v/>
      </c>
    </row>
    <row r="4282" spans="1:22" x14ac:dyDescent="0.2">
      <c r="A4282" s="1" t="str">
        <f>IF(ISBLANK('SOURCE DispoCockpit'!A262),"",('SOURCE DispoCockpit'!A262))</f>
        <v/>
      </c>
      <c r="B4282" s="1" t="str">
        <f>IF(ISBLANK('SOURCE DispoCockpit'!U262),"",('SOURCE DispoCockpit'!U262))</f>
        <v/>
      </c>
      <c r="C4282" s="1" t="str">
        <f>IF(ISBLANK('SOURCE DispoCockpit'!Y262),"",('SOURCE DispoCockpit'!Y262))</f>
        <v/>
      </c>
      <c r="E4282" s="1" t="str">
        <f>IF(ISBLANK('SOURCE DispoCockpit'!U262),"",('SOURCE DispoCockpit'!U262))</f>
        <v/>
      </c>
      <c r="F4282" s="1" t="str">
        <f>IF(ISBLANK('SOURCE DispoCockpit'!Y262),"",('SOURCE DispoCockpit'!Y262))</f>
        <v/>
      </c>
      <c r="G4282" s="7" t="str">
        <f t="shared" si="66"/>
        <v/>
      </c>
      <c r="I4282" s="1" t="str">
        <f t="array" ref="I4282">IFERROR(INDEX('[1]DATA EORD'!$B$2:$B$89,SMALL(IF('[1]DATA EORD'!$A$2:$A$89=$A4282,ROW('[1]DATA EORD'!$B$2:$B$89)-1),1)),"")</f>
        <v/>
      </c>
      <c r="K4282" s="1" t="str">
        <f>IF(A4282="","",_xlfn.IFNA((VLOOKUP(A4282&amp;I4282,'[1]DATA EORD'!$E:$H,3,)),"NO CONTRACT"))</f>
        <v/>
      </c>
      <c r="P4282" s="1" t="str">
        <f>IF(O4282="","",(VLOOKUP(O4282,'[2]Liste Fournisseur'!$A:$B,2,FALSE)))</f>
        <v/>
      </c>
      <c r="V4282" s="1" t="str">
        <f>IF(U4282="","",(VLOOKUP(U4282,'[2]Liste Fournisseur'!$A:$B,2,FALSE)))</f>
        <v/>
      </c>
    </row>
    <row r="4283" spans="1:22" x14ac:dyDescent="0.2">
      <c r="A4283" s="1" t="str">
        <f>IF(ISBLANK('SOURCE DispoCockpit'!A263),"",('SOURCE DispoCockpit'!A263))</f>
        <v/>
      </c>
      <c r="B4283" s="1" t="str">
        <f>IF(ISBLANK('SOURCE DispoCockpit'!U263),"",('SOURCE DispoCockpit'!U263))</f>
        <v/>
      </c>
      <c r="C4283" s="1" t="str">
        <f>IF(ISBLANK('SOURCE DispoCockpit'!Y263),"",('SOURCE DispoCockpit'!Y263))</f>
        <v/>
      </c>
      <c r="E4283" s="1" t="str">
        <f>IF(ISBLANK('SOURCE DispoCockpit'!U263),"",('SOURCE DispoCockpit'!U263))</f>
        <v/>
      </c>
      <c r="F4283" s="1" t="str">
        <f>IF(ISBLANK('SOURCE DispoCockpit'!Y263),"",('SOURCE DispoCockpit'!Y263))</f>
        <v/>
      </c>
      <c r="G4283" s="7" t="str">
        <f t="shared" si="66"/>
        <v/>
      </c>
      <c r="I4283" s="1" t="str">
        <f t="array" ref="I4283">IFERROR(INDEX('[1]DATA EORD'!$B$2:$B$89,SMALL(IF('[1]DATA EORD'!$A$2:$A$89=$A4283,ROW('[1]DATA EORD'!$B$2:$B$89)-1),1)),"")</f>
        <v/>
      </c>
      <c r="K4283" s="1" t="str">
        <f>IF(A4283="","",_xlfn.IFNA((VLOOKUP(A4283&amp;I4283,'[1]DATA EORD'!$E:$H,3,)),"NO CONTRACT"))</f>
        <v/>
      </c>
      <c r="P4283" s="1" t="str">
        <f>IF(O4283="","",(VLOOKUP(O4283,'[2]Liste Fournisseur'!$A:$B,2,FALSE)))</f>
        <v/>
      </c>
      <c r="V4283" s="1" t="str">
        <f>IF(U4283="","",(VLOOKUP(U4283,'[2]Liste Fournisseur'!$A:$B,2,FALSE)))</f>
        <v/>
      </c>
    </row>
    <row r="4284" spans="1:22" x14ac:dyDescent="0.2">
      <c r="A4284" s="1" t="str">
        <f>IF(ISBLANK('SOURCE DispoCockpit'!A264),"",('SOURCE DispoCockpit'!A264))</f>
        <v/>
      </c>
      <c r="B4284" s="1" t="str">
        <f>IF(ISBLANK('SOURCE DispoCockpit'!U264),"",('SOURCE DispoCockpit'!U264))</f>
        <v/>
      </c>
      <c r="C4284" s="1" t="str">
        <f>IF(ISBLANK('SOURCE DispoCockpit'!Y264),"",('SOURCE DispoCockpit'!Y264))</f>
        <v/>
      </c>
      <c r="E4284" s="1" t="str">
        <f>IF(ISBLANK('SOURCE DispoCockpit'!U264),"",('SOURCE DispoCockpit'!U264))</f>
        <v/>
      </c>
      <c r="F4284" s="1" t="str">
        <f>IF(ISBLANK('SOURCE DispoCockpit'!Y264),"",('SOURCE DispoCockpit'!Y264))</f>
        <v/>
      </c>
      <c r="G4284" s="7" t="str">
        <f t="shared" si="66"/>
        <v/>
      </c>
      <c r="I4284" s="1" t="str">
        <f t="array" ref="I4284">IFERROR(INDEX('[1]DATA EORD'!$B$2:$B$89,SMALL(IF('[1]DATA EORD'!$A$2:$A$89=$A4284,ROW('[1]DATA EORD'!$B$2:$B$89)-1),1)),"")</f>
        <v/>
      </c>
      <c r="K4284" s="1" t="str">
        <f>IF(A4284="","",_xlfn.IFNA((VLOOKUP(A4284&amp;I4284,'[1]DATA EORD'!$E:$H,3,)),"NO CONTRACT"))</f>
        <v/>
      </c>
      <c r="P4284" s="1" t="str">
        <f>IF(O4284="","",(VLOOKUP(O4284,'[2]Liste Fournisseur'!$A:$B,2,FALSE)))</f>
        <v/>
      </c>
      <c r="V4284" s="1" t="str">
        <f>IF(U4284="","",(VLOOKUP(U4284,'[2]Liste Fournisseur'!$A:$B,2,FALSE)))</f>
        <v/>
      </c>
    </row>
    <row r="4285" spans="1:22" x14ac:dyDescent="0.2">
      <c r="A4285" s="1" t="str">
        <f>IF(ISBLANK('SOURCE DispoCockpit'!A265),"",('SOURCE DispoCockpit'!A265))</f>
        <v/>
      </c>
      <c r="B4285" s="1" t="str">
        <f>IF(ISBLANK('SOURCE DispoCockpit'!U265),"",('SOURCE DispoCockpit'!U265))</f>
        <v/>
      </c>
      <c r="C4285" s="1" t="str">
        <f>IF(ISBLANK('SOURCE DispoCockpit'!Y265),"",('SOURCE DispoCockpit'!Y265))</f>
        <v/>
      </c>
      <c r="E4285" s="1" t="str">
        <f>IF(ISBLANK('SOURCE DispoCockpit'!U265),"",('SOURCE DispoCockpit'!U265))</f>
        <v/>
      </c>
      <c r="F4285" s="1" t="str">
        <f>IF(ISBLANK('SOURCE DispoCockpit'!Y265),"",('SOURCE DispoCockpit'!Y265))</f>
        <v/>
      </c>
      <c r="G4285" s="7" t="str">
        <f t="shared" si="66"/>
        <v/>
      </c>
      <c r="I4285" s="1" t="str">
        <f t="array" ref="I4285">IFERROR(INDEX('[1]DATA EORD'!$B$2:$B$89,SMALL(IF('[1]DATA EORD'!$A$2:$A$89=$A4285,ROW('[1]DATA EORD'!$B$2:$B$89)-1),1)),"")</f>
        <v/>
      </c>
      <c r="K4285" s="1" t="str">
        <f>IF(A4285="","",_xlfn.IFNA((VLOOKUP(A4285&amp;I4285,'[1]DATA EORD'!$E:$H,3,)),"NO CONTRACT"))</f>
        <v/>
      </c>
      <c r="P4285" s="1" t="str">
        <f>IF(O4285="","",(VLOOKUP(O4285,'[2]Liste Fournisseur'!$A:$B,2,FALSE)))</f>
        <v/>
      </c>
      <c r="V4285" s="1" t="str">
        <f>IF(U4285="","",(VLOOKUP(U4285,'[2]Liste Fournisseur'!$A:$B,2,FALSE)))</f>
        <v/>
      </c>
    </row>
    <row r="4286" spans="1:22" x14ac:dyDescent="0.2">
      <c r="A4286" s="1" t="str">
        <f>IF(ISBLANK('SOURCE DispoCockpit'!A266),"",('SOURCE DispoCockpit'!A266))</f>
        <v/>
      </c>
      <c r="B4286" s="1" t="str">
        <f>IF(ISBLANK('SOURCE DispoCockpit'!U266),"",('SOURCE DispoCockpit'!U266))</f>
        <v/>
      </c>
      <c r="C4286" s="1" t="str">
        <f>IF(ISBLANK('SOURCE DispoCockpit'!Y266),"",('SOURCE DispoCockpit'!Y266))</f>
        <v/>
      </c>
      <c r="E4286" s="1" t="str">
        <f>IF(ISBLANK('SOURCE DispoCockpit'!U266),"",('SOURCE DispoCockpit'!U266))</f>
        <v/>
      </c>
      <c r="F4286" s="1" t="str">
        <f>IF(ISBLANK('SOURCE DispoCockpit'!Y266),"",('SOURCE DispoCockpit'!Y266))</f>
        <v/>
      </c>
      <c r="G4286" s="7" t="str">
        <f t="shared" si="66"/>
        <v/>
      </c>
      <c r="I4286" s="1" t="str">
        <f t="array" ref="I4286">IFERROR(INDEX('[1]DATA EORD'!$B$2:$B$89,SMALL(IF('[1]DATA EORD'!$A$2:$A$89=$A4286,ROW('[1]DATA EORD'!$B$2:$B$89)-1),1)),"")</f>
        <v/>
      </c>
      <c r="K4286" s="1" t="str">
        <f>IF(A4286="","",_xlfn.IFNA((VLOOKUP(A4286&amp;I4286,'[1]DATA EORD'!$E:$H,3,)),"NO CONTRACT"))</f>
        <v/>
      </c>
      <c r="P4286" s="1" t="str">
        <f>IF(O4286="","",(VLOOKUP(O4286,'[2]Liste Fournisseur'!$A:$B,2,FALSE)))</f>
        <v/>
      </c>
      <c r="V4286" s="1" t="str">
        <f>IF(U4286="","",(VLOOKUP(U4286,'[2]Liste Fournisseur'!$A:$B,2,FALSE)))</f>
        <v/>
      </c>
    </row>
    <row r="4287" spans="1:22" x14ac:dyDescent="0.2">
      <c r="A4287" s="1" t="str">
        <f>IF(ISBLANK('SOURCE DispoCockpit'!A267),"",('SOURCE DispoCockpit'!A267))</f>
        <v/>
      </c>
      <c r="B4287" s="1" t="str">
        <f>IF(ISBLANK('SOURCE DispoCockpit'!U267),"",('SOURCE DispoCockpit'!U267))</f>
        <v/>
      </c>
      <c r="C4287" s="1" t="str">
        <f>IF(ISBLANK('SOURCE DispoCockpit'!Y267),"",('SOURCE DispoCockpit'!Y267))</f>
        <v/>
      </c>
      <c r="E4287" s="1" t="str">
        <f>IF(ISBLANK('SOURCE DispoCockpit'!U267),"",('SOURCE DispoCockpit'!U267))</f>
        <v/>
      </c>
      <c r="F4287" s="1" t="str">
        <f>IF(ISBLANK('SOURCE DispoCockpit'!Y267),"",('SOURCE DispoCockpit'!Y267))</f>
        <v/>
      </c>
      <c r="G4287" s="7" t="str">
        <f t="shared" si="66"/>
        <v/>
      </c>
      <c r="I4287" s="1" t="str">
        <f t="array" ref="I4287">IFERROR(INDEX('[1]DATA EORD'!$B$2:$B$89,SMALL(IF('[1]DATA EORD'!$A$2:$A$89=$A4287,ROW('[1]DATA EORD'!$B$2:$B$89)-1),1)),"")</f>
        <v/>
      </c>
      <c r="K4287" s="1" t="str">
        <f>IF(A4287="","",_xlfn.IFNA((VLOOKUP(A4287&amp;I4287,'[1]DATA EORD'!$E:$H,3,)),"NO CONTRACT"))</f>
        <v/>
      </c>
      <c r="P4287" s="1" t="str">
        <f>IF(O4287="","",(VLOOKUP(O4287,'[2]Liste Fournisseur'!$A:$B,2,FALSE)))</f>
        <v/>
      </c>
      <c r="V4287" s="1" t="str">
        <f>IF(U4287="","",(VLOOKUP(U4287,'[2]Liste Fournisseur'!$A:$B,2,FALSE)))</f>
        <v/>
      </c>
    </row>
    <row r="4288" spans="1:22" x14ac:dyDescent="0.2">
      <c r="A4288" s="1" t="str">
        <f>IF(ISBLANK('SOURCE DispoCockpit'!A268),"",('SOURCE DispoCockpit'!A268))</f>
        <v/>
      </c>
      <c r="B4288" s="1" t="str">
        <f>IF(ISBLANK('SOURCE DispoCockpit'!U268),"",('SOURCE DispoCockpit'!U268))</f>
        <v/>
      </c>
      <c r="C4288" s="1" t="str">
        <f>IF(ISBLANK('SOURCE DispoCockpit'!Y268),"",('SOURCE DispoCockpit'!Y268))</f>
        <v/>
      </c>
      <c r="E4288" s="1" t="str">
        <f>IF(ISBLANK('SOURCE DispoCockpit'!U268),"",('SOURCE DispoCockpit'!U268))</f>
        <v/>
      </c>
      <c r="F4288" s="1" t="str">
        <f>IF(ISBLANK('SOURCE DispoCockpit'!Y268),"",('SOURCE DispoCockpit'!Y268))</f>
        <v/>
      </c>
      <c r="G4288" s="7" t="str">
        <f t="shared" si="66"/>
        <v/>
      </c>
      <c r="I4288" s="1" t="str">
        <f t="array" ref="I4288">IFERROR(INDEX('[1]DATA EORD'!$B$2:$B$89,SMALL(IF('[1]DATA EORD'!$A$2:$A$89=$A4288,ROW('[1]DATA EORD'!$B$2:$B$89)-1),1)),"")</f>
        <v/>
      </c>
      <c r="K4288" s="1" t="str">
        <f>IF(A4288="","",_xlfn.IFNA((VLOOKUP(A4288&amp;I4288,'[1]DATA EORD'!$E:$H,3,)),"NO CONTRACT"))</f>
        <v/>
      </c>
      <c r="P4288" s="1" t="str">
        <f>IF(O4288="","",(VLOOKUP(O4288,'[2]Liste Fournisseur'!$A:$B,2,FALSE)))</f>
        <v/>
      </c>
      <c r="V4288" s="1" t="str">
        <f>IF(U4288="","",(VLOOKUP(U4288,'[2]Liste Fournisseur'!$A:$B,2,FALSE)))</f>
        <v/>
      </c>
    </row>
    <row r="4289" spans="1:22" x14ac:dyDescent="0.2">
      <c r="A4289" s="1" t="str">
        <f>IF(ISBLANK('SOURCE DispoCockpit'!A269),"",('SOURCE DispoCockpit'!A269))</f>
        <v/>
      </c>
      <c r="B4289" s="1" t="str">
        <f>IF(ISBLANK('SOURCE DispoCockpit'!U269),"",('SOURCE DispoCockpit'!U269))</f>
        <v/>
      </c>
      <c r="C4289" s="1" t="str">
        <f>IF(ISBLANK('SOURCE DispoCockpit'!Y269),"",('SOURCE DispoCockpit'!Y269))</f>
        <v/>
      </c>
      <c r="E4289" s="1" t="str">
        <f>IF(ISBLANK('SOURCE DispoCockpit'!U269),"",('SOURCE DispoCockpit'!U269))</f>
        <v/>
      </c>
      <c r="F4289" s="1" t="str">
        <f>IF(ISBLANK('SOURCE DispoCockpit'!Y269),"",('SOURCE DispoCockpit'!Y269))</f>
        <v/>
      </c>
      <c r="G4289" s="7" t="str">
        <f t="shared" si="66"/>
        <v/>
      </c>
      <c r="I4289" s="1" t="str">
        <f t="array" ref="I4289">IFERROR(INDEX('[1]DATA EORD'!$B$2:$B$89,SMALL(IF('[1]DATA EORD'!$A$2:$A$89=$A4289,ROW('[1]DATA EORD'!$B$2:$B$89)-1),1)),"")</f>
        <v/>
      </c>
      <c r="K4289" s="1" t="str">
        <f>IF(A4289="","",_xlfn.IFNA((VLOOKUP(A4289&amp;I4289,'[1]DATA EORD'!$E:$H,3,)),"NO CONTRACT"))</f>
        <v/>
      </c>
      <c r="P4289" s="1" t="str">
        <f>IF(O4289="","",(VLOOKUP(O4289,'[2]Liste Fournisseur'!$A:$B,2,FALSE)))</f>
        <v/>
      </c>
      <c r="V4289" s="1" t="str">
        <f>IF(U4289="","",(VLOOKUP(U4289,'[2]Liste Fournisseur'!$A:$B,2,FALSE)))</f>
        <v/>
      </c>
    </row>
    <row r="4290" spans="1:22" x14ac:dyDescent="0.2">
      <c r="A4290" s="1" t="str">
        <f>IF(ISBLANK('SOURCE DispoCockpit'!A270),"",('SOURCE DispoCockpit'!A270))</f>
        <v/>
      </c>
      <c r="B4290" s="1" t="str">
        <f>IF(ISBLANK('SOURCE DispoCockpit'!U270),"",('SOURCE DispoCockpit'!U270))</f>
        <v/>
      </c>
      <c r="C4290" s="1" t="str">
        <f>IF(ISBLANK('SOURCE DispoCockpit'!Y270),"",('SOURCE DispoCockpit'!Y270))</f>
        <v/>
      </c>
      <c r="E4290" s="1" t="str">
        <f>IF(ISBLANK('SOURCE DispoCockpit'!U270),"",('SOURCE DispoCockpit'!U270))</f>
        <v/>
      </c>
      <c r="F4290" s="1" t="str">
        <f>IF(ISBLANK('SOURCE DispoCockpit'!Y270),"",('SOURCE DispoCockpit'!Y270))</f>
        <v/>
      </c>
      <c r="G4290" s="7" t="str">
        <f t="shared" ref="G4290:G4353" si="67">IF(E4290="","",IF(F4290=0,((E4290/100)),((E4290-F4290)/F4290)))</f>
        <v/>
      </c>
      <c r="I4290" s="1" t="str">
        <f t="array" ref="I4290">IFERROR(INDEX('[1]DATA EORD'!$B$2:$B$89,SMALL(IF('[1]DATA EORD'!$A$2:$A$89=$A4290,ROW('[1]DATA EORD'!$B$2:$B$89)-1),1)),"")</f>
        <v/>
      </c>
      <c r="K4290" s="1" t="str">
        <f>IF(A4290="","",_xlfn.IFNA((VLOOKUP(A4290&amp;I4290,'[1]DATA EORD'!$E:$H,3,)),"NO CONTRACT"))</f>
        <v/>
      </c>
      <c r="P4290" s="1" t="str">
        <f>IF(O4290="","",(VLOOKUP(O4290,'[2]Liste Fournisseur'!$A:$B,2,FALSE)))</f>
        <v/>
      </c>
      <c r="V4290" s="1" t="str">
        <f>IF(U4290="","",(VLOOKUP(U4290,'[2]Liste Fournisseur'!$A:$B,2,FALSE)))</f>
        <v/>
      </c>
    </row>
    <row r="4291" spans="1:22" x14ac:dyDescent="0.2">
      <c r="A4291" s="1" t="str">
        <f>IF(ISBLANK('SOURCE DispoCockpit'!A271),"",('SOURCE DispoCockpit'!A271))</f>
        <v/>
      </c>
      <c r="B4291" s="1" t="str">
        <f>IF(ISBLANK('SOURCE DispoCockpit'!U271),"",('SOURCE DispoCockpit'!U271))</f>
        <v/>
      </c>
      <c r="C4291" s="1" t="str">
        <f>IF(ISBLANK('SOURCE DispoCockpit'!Y271),"",('SOURCE DispoCockpit'!Y271))</f>
        <v/>
      </c>
      <c r="E4291" s="1" t="str">
        <f>IF(ISBLANK('SOURCE DispoCockpit'!U271),"",('SOURCE DispoCockpit'!U271))</f>
        <v/>
      </c>
      <c r="F4291" s="1" t="str">
        <f>IF(ISBLANK('SOURCE DispoCockpit'!Y271),"",('SOURCE DispoCockpit'!Y271))</f>
        <v/>
      </c>
      <c r="G4291" s="7" t="str">
        <f t="shared" si="67"/>
        <v/>
      </c>
      <c r="I4291" s="1" t="str">
        <f t="array" ref="I4291">IFERROR(INDEX('[1]DATA EORD'!$B$2:$B$89,SMALL(IF('[1]DATA EORD'!$A$2:$A$89=$A4291,ROW('[1]DATA EORD'!$B$2:$B$89)-1),1)),"")</f>
        <v/>
      </c>
      <c r="K4291" s="1" t="str">
        <f>IF(A4291="","",_xlfn.IFNA((VLOOKUP(A4291&amp;I4291,'[1]DATA EORD'!$E:$H,3,)),"NO CONTRACT"))</f>
        <v/>
      </c>
      <c r="P4291" s="1" t="str">
        <f>IF(O4291="","",(VLOOKUP(O4291,'[2]Liste Fournisseur'!$A:$B,2,FALSE)))</f>
        <v/>
      </c>
      <c r="V4291" s="1" t="str">
        <f>IF(U4291="","",(VLOOKUP(U4291,'[2]Liste Fournisseur'!$A:$B,2,FALSE)))</f>
        <v/>
      </c>
    </row>
    <row r="4292" spans="1:22" x14ac:dyDescent="0.2">
      <c r="A4292" s="1" t="str">
        <f>IF(ISBLANK('SOURCE DispoCockpit'!A272),"",('SOURCE DispoCockpit'!A272))</f>
        <v/>
      </c>
      <c r="B4292" s="1" t="str">
        <f>IF(ISBLANK('SOURCE DispoCockpit'!U272),"",('SOURCE DispoCockpit'!U272))</f>
        <v/>
      </c>
      <c r="C4292" s="1" t="str">
        <f>IF(ISBLANK('SOURCE DispoCockpit'!Y272),"",('SOURCE DispoCockpit'!Y272))</f>
        <v/>
      </c>
      <c r="E4292" s="1" t="str">
        <f>IF(ISBLANK('SOURCE DispoCockpit'!U272),"",('SOURCE DispoCockpit'!U272))</f>
        <v/>
      </c>
      <c r="F4292" s="1" t="str">
        <f>IF(ISBLANK('SOURCE DispoCockpit'!Y272),"",('SOURCE DispoCockpit'!Y272))</f>
        <v/>
      </c>
      <c r="G4292" s="7" t="str">
        <f t="shared" si="67"/>
        <v/>
      </c>
      <c r="I4292" s="1" t="str">
        <f t="array" ref="I4292">IFERROR(INDEX('[1]DATA EORD'!$B$2:$B$89,SMALL(IF('[1]DATA EORD'!$A$2:$A$89=$A4292,ROW('[1]DATA EORD'!$B$2:$B$89)-1),1)),"")</f>
        <v/>
      </c>
      <c r="K4292" s="1" t="str">
        <f>IF(A4292="","",_xlfn.IFNA((VLOOKUP(A4292&amp;I4292,'[1]DATA EORD'!$E:$H,3,)),"NO CONTRACT"))</f>
        <v/>
      </c>
      <c r="P4292" s="1" t="str">
        <f>IF(O4292="","",(VLOOKUP(O4292,'[2]Liste Fournisseur'!$A:$B,2,FALSE)))</f>
        <v/>
      </c>
      <c r="V4292" s="1" t="str">
        <f>IF(U4292="","",(VLOOKUP(U4292,'[2]Liste Fournisseur'!$A:$B,2,FALSE)))</f>
        <v/>
      </c>
    </row>
    <row r="4293" spans="1:22" x14ac:dyDescent="0.2">
      <c r="A4293" s="1" t="str">
        <f>IF(ISBLANK('SOURCE DispoCockpit'!A273),"",('SOURCE DispoCockpit'!A273))</f>
        <v/>
      </c>
      <c r="B4293" s="1" t="str">
        <f>IF(ISBLANK('SOURCE DispoCockpit'!U273),"",('SOURCE DispoCockpit'!U273))</f>
        <v/>
      </c>
      <c r="C4293" s="1" t="str">
        <f>IF(ISBLANK('SOURCE DispoCockpit'!Y273),"",('SOURCE DispoCockpit'!Y273))</f>
        <v/>
      </c>
      <c r="E4293" s="1" t="str">
        <f>IF(ISBLANK('SOURCE DispoCockpit'!U273),"",('SOURCE DispoCockpit'!U273))</f>
        <v/>
      </c>
      <c r="F4293" s="1" t="str">
        <f>IF(ISBLANK('SOURCE DispoCockpit'!Y273),"",('SOURCE DispoCockpit'!Y273))</f>
        <v/>
      </c>
      <c r="G4293" s="7" t="str">
        <f t="shared" si="67"/>
        <v/>
      </c>
      <c r="I4293" s="1" t="str">
        <f t="array" ref="I4293">IFERROR(INDEX('[1]DATA EORD'!$B$2:$B$89,SMALL(IF('[1]DATA EORD'!$A$2:$A$89=$A4293,ROW('[1]DATA EORD'!$B$2:$B$89)-1),1)),"")</f>
        <v/>
      </c>
      <c r="K4293" s="1" t="str">
        <f>IF(A4293="","",_xlfn.IFNA((VLOOKUP(A4293&amp;I4293,'[1]DATA EORD'!$E:$H,3,)),"NO CONTRACT"))</f>
        <v/>
      </c>
      <c r="P4293" s="1" t="str">
        <f>IF(O4293="","",(VLOOKUP(O4293,'[2]Liste Fournisseur'!$A:$B,2,FALSE)))</f>
        <v/>
      </c>
      <c r="V4293" s="1" t="str">
        <f>IF(U4293="","",(VLOOKUP(U4293,'[2]Liste Fournisseur'!$A:$B,2,FALSE)))</f>
        <v/>
      </c>
    </row>
    <row r="4294" spans="1:22" x14ac:dyDescent="0.2">
      <c r="A4294" s="1" t="str">
        <f>IF(ISBLANK('SOURCE DispoCockpit'!A274),"",('SOURCE DispoCockpit'!A274))</f>
        <v/>
      </c>
      <c r="B4294" s="1" t="str">
        <f>IF(ISBLANK('SOURCE DispoCockpit'!U274),"",('SOURCE DispoCockpit'!U274))</f>
        <v/>
      </c>
      <c r="C4294" s="1" t="str">
        <f>IF(ISBLANK('SOURCE DispoCockpit'!Y274),"",('SOURCE DispoCockpit'!Y274))</f>
        <v/>
      </c>
      <c r="E4294" s="1" t="str">
        <f>IF(ISBLANK('SOURCE DispoCockpit'!U274),"",('SOURCE DispoCockpit'!U274))</f>
        <v/>
      </c>
      <c r="F4294" s="1" t="str">
        <f>IF(ISBLANK('SOURCE DispoCockpit'!Y274),"",('SOURCE DispoCockpit'!Y274))</f>
        <v/>
      </c>
      <c r="G4294" s="7" t="str">
        <f t="shared" si="67"/>
        <v/>
      </c>
      <c r="I4294" s="1" t="str">
        <f t="array" ref="I4294">IFERROR(INDEX('[1]DATA EORD'!$B$2:$B$89,SMALL(IF('[1]DATA EORD'!$A$2:$A$89=$A4294,ROW('[1]DATA EORD'!$B$2:$B$89)-1),1)),"")</f>
        <v/>
      </c>
      <c r="K4294" s="1" t="str">
        <f>IF(A4294="","",_xlfn.IFNA((VLOOKUP(A4294&amp;I4294,'[1]DATA EORD'!$E:$H,3,)),"NO CONTRACT"))</f>
        <v/>
      </c>
      <c r="P4294" s="1" t="str">
        <f>IF(O4294="","",(VLOOKUP(O4294,'[2]Liste Fournisseur'!$A:$B,2,FALSE)))</f>
        <v/>
      </c>
      <c r="V4294" s="1" t="str">
        <f>IF(U4294="","",(VLOOKUP(U4294,'[2]Liste Fournisseur'!$A:$B,2,FALSE)))</f>
        <v/>
      </c>
    </row>
    <row r="4295" spans="1:22" x14ac:dyDescent="0.2">
      <c r="A4295" s="1" t="str">
        <f>IF(ISBLANK('SOURCE DispoCockpit'!A275),"",('SOURCE DispoCockpit'!A275))</f>
        <v/>
      </c>
      <c r="B4295" s="1" t="str">
        <f>IF(ISBLANK('SOURCE DispoCockpit'!U275),"",('SOURCE DispoCockpit'!U275))</f>
        <v/>
      </c>
      <c r="C4295" s="1" t="str">
        <f>IF(ISBLANK('SOURCE DispoCockpit'!Y275),"",('SOURCE DispoCockpit'!Y275))</f>
        <v/>
      </c>
      <c r="E4295" s="1" t="str">
        <f>IF(ISBLANK('SOURCE DispoCockpit'!U275),"",('SOURCE DispoCockpit'!U275))</f>
        <v/>
      </c>
      <c r="F4295" s="1" t="str">
        <f>IF(ISBLANK('SOURCE DispoCockpit'!Y275),"",('SOURCE DispoCockpit'!Y275))</f>
        <v/>
      </c>
      <c r="G4295" s="7" t="str">
        <f t="shared" si="67"/>
        <v/>
      </c>
      <c r="I4295" s="1" t="str">
        <f t="array" ref="I4295">IFERROR(INDEX('[1]DATA EORD'!$B$2:$B$89,SMALL(IF('[1]DATA EORD'!$A$2:$A$89=$A4295,ROW('[1]DATA EORD'!$B$2:$B$89)-1),1)),"")</f>
        <v/>
      </c>
      <c r="K4295" s="1" t="str">
        <f>IF(A4295="","",_xlfn.IFNA((VLOOKUP(A4295&amp;I4295,'[1]DATA EORD'!$E:$H,3,)),"NO CONTRACT"))</f>
        <v/>
      </c>
      <c r="P4295" s="1" t="str">
        <f>IF(O4295="","",(VLOOKUP(O4295,'[2]Liste Fournisseur'!$A:$B,2,FALSE)))</f>
        <v/>
      </c>
      <c r="V4295" s="1" t="str">
        <f>IF(U4295="","",(VLOOKUP(U4295,'[2]Liste Fournisseur'!$A:$B,2,FALSE)))</f>
        <v/>
      </c>
    </row>
    <row r="4296" spans="1:22" x14ac:dyDescent="0.2">
      <c r="A4296" s="1" t="str">
        <f>IF(ISBLANK('SOURCE DispoCockpit'!A276),"",('SOURCE DispoCockpit'!A276))</f>
        <v/>
      </c>
      <c r="B4296" s="1" t="str">
        <f>IF(ISBLANK('SOURCE DispoCockpit'!U276),"",('SOURCE DispoCockpit'!U276))</f>
        <v/>
      </c>
      <c r="C4296" s="1" t="str">
        <f>IF(ISBLANK('SOURCE DispoCockpit'!Y276),"",('SOURCE DispoCockpit'!Y276))</f>
        <v/>
      </c>
      <c r="E4296" s="1" t="str">
        <f>IF(ISBLANK('SOURCE DispoCockpit'!U276),"",('SOURCE DispoCockpit'!U276))</f>
        <v/>
      </c>
      <c r="F4296" s="1" t="str">
        <f>IF(ISBLANK('SOURCE DispoCockpit'!Y276),"",('SOURCE DispoCockpit'!Y276))</f>
        <v/>
      </c>
      <c r="G4296" s="7" t="str">
        <f t="shared" si="67"/>
        <v/>
      </c>
      <c r="I4296" s="1" t="str">
        <f t="array" ref="I4296">IFERROR(INDEX('[1]DATA EORD'!$B$2:$B$89,SMALL(IF('[1]DATA EORD'!$A$2:$A$89=$A4296,ROW('[1]DATA EORD'!$B$2:$B$89)-1),1)),"")</f>
        <v/>
      </c>
      <c r="K4296" s="1" t="str">
        <f>IF(A4296="","",_xlfn.IFNA((VLOOKUP(A4296&amp;I4296,'[1]DATA EORD'!$E:$H,3,)),"NO CONTRACT"))</f>
        <v/>
      </c>
      <c r="P4296" s="1" t="str">
        <f>IF(O4296="","",(VLOOKUP(O4296,'[2]Liste Fournisseur'!$A:$B,2,FALSE)))</f>
        <v/>
      </c>
      <c r="V4296" s="1" t="str">
        <f>IF(U4296="","",(VLOOKUP(U4296,'[2]Liste Fournisseur'!$A:$B,2,FALSE)))</f>
        <v/>
      </c>
    </row>
    <row r="4297" spans="1:22" x14ac:dyDescent="0.2">
      <c r="A4297" s="1" t="str">
        <f>IF(ISBLANK('SOURCE DispoCockpit'!A277),"",('SOURCE DispoCockpit'!A277))</f>
        <v/>
      </c>
      <c r="B4297" s="1" t="str">
        <f>IF(ISBLANK('SOURCE DispoCockpit'!U277),"",('SOURCE DispoCockpit'!U277))</f>
        <v/>
      </c>
      <c r="C4297" s="1" t="str">
        <f>IF(ISBLANK('SOURCE DispoCockpit'!Y277),"",('SOURCE DispoCockpit'!Y277))</f>
        <v/>
      </c>
      <c r="E4297" s="1" t="str">
        <f>IF(ISBLANK('SOURCE DispoCockpit'!U277),"",('SOURCE DispoCockpit'!U277))</f>
        <v/>
      </c>
      <c r="F4297" s="1" t="str">
        <f>IF(ISBLANK('SOURCE DispoCockpit'!Y277),"",('SOURCE DispoCockpit'!Y277))</f>
        <v/>
      </c>
      <c r="G4297" s="7" t="str">
        <f t="shared" si="67"/>
        <v/>
      </c>
      <c r="I4297" s="1" t="str">
        <f t="array" ref="I4297">IFERROR(INDEX('[1]DATA EORD'!$B$2:$B$89,SMALL(IF('[1]DATA EORD'!$A$2:$A$89=$A4297,ROW('[1]DATA EORD'!$B$2:$B$89)-1),1)),"")</f>
        <v/>
      </c>
      <c r="K4297" s="1" t="str">
        <f>IF(A4297="","",_xlfn.IFNA((VLOOKUP(A4297&amp;I4297,'[1]DATA EORD'!$E:$H,3,)),"NO CONTRACT"))</f>
        <v/>
      </c>
      <c r="P4297" s="1" t="str">
        <f>IF(O4297="","",(VLOOKUP(O4297,'[2]Liste Fournisseur'!$A:$B,2,FALSE)))</f>
        <v/>
      </c>
      <c r="V4297" s="1" t="str">
        <f>IF(U4297="","",(VLOOKUP(U4297,'[2]Liste Fournisseur'!$A:$B,2,FALSE)))</f>
        <v/>
      </c>
    </row>
    <row r="4298" spans="1:22" x14ac:dyDescent="0.2">
      <c r="A4298" s="1" t="str">
        <f>IF(ISBLANK('SOURCE DispoCockpit'!A278),"",('SOURCE DispoCockpit'!A278))</f>
        <v/>
      </c>
      <c r="B4298" s="1" t="str">
        <f>IF(ISBLANK('SOURCE DispoCockpit'!U278),"",('SOURCE DispoCockpit'!U278))</f>
        <v/>
      </c>
      <c r="C4298" s="1" t="str">
        <f>IF(ISBLANK('SOURCE DispoCockpit'!Y278),"",('SOURCE DispoCockpit'!Y278))</f>
        <v/>
      </c>
      <c r="E4298" s="1" t="str">
        <f>IF(ISBLANK('SOURCE DispoCockpit'!U278),"",('SOURCE DispoCockpit'!U278))</f>
        <v/>
      </c>
      <c r="F4298" s="1" t="str">
        <f>IF(ISBLANK('SOURCE DispoCockpit'!Y278),"",('SOURCE DispoCockpit'!Y278))</f>
        <v/>
      </c>
      <c r="G4298" s="7" t="str">
        <f t="shared" si="67"/>
        <v/>
      </c>
      <c r="I4298" s="1" t="str">
        <f t="array" ref="I4298">IFERROR(INDEX('[1]DATA EORD'!$B$2:$B$89,SMALL(IF('[1]DATA EORD'!$A$2:$A$89=$A4298,ROW('[1]DATA EORD'!$B$2:$B$89)-1),1)),"")</f>
        <v/>
      </c>
      <c r="K4298" s="1" t="str">
        <f>IF(A4298="","",_xlfn.IFNA((VLOOKUP(A4298&amp;I4298,'[1]DATA EORD'!$E:$H,3,)),"NO CONTRACT"))</f>
        <v/>
      </c>
      <c r="P4298" s="1" t="str">
        <f>IF(O4298="","",(VLOOKUP(O4298,'[2]Liste Fournisseur'!$A:$B,2,FALSE)))</f>
        <v/>
      </c>
      <c r="V4298" s="1" t="str">
        <f>IF(U4298="","",(VLOOKUP(U4298,'[2]Liste Fournisseur'!$A:$B,2,FALSE)))</f>
        <v/>
      </c>
    </row>
    <row r="4299" spans="1:22" x14ac:dyDescent="0.2">
      <c r="A4299" s="1" t="str">
        <f>IF(ISBLANK('SOURCE DispoCockpit'!A279),"",('SOURCE DispoCockpit'!A279))</f>
        <v/>
      </c>
      <c r="B4299" s="1" t="str">
        <f>IF(ISBLANK('SOURCE DispoCockpit'!U279),"",('SOURCE DispoCockpit'!U279))</f>
        <v/>
      </c>
      <c r="C4299" s="1" t="str">
        <f>IF(ISBLANK('SOURCE DispoCockpit'!Y279),"",('SOURCE DispoCockpit'!Y279))</f>
        <v/>
      </c>
      <c r="E4299" s="1" t="str">
        <f>IF(ISBLANK('SOURCE DispoCockpit'!U279),"",('SOURCE DispoCockpit'!U279))</f>
        <v/>
      </c>
      <c r="F4299" s="1" t="str">
        <f>IF(ISBLANK('SOURCE DispoCockpit'!Y279),"",('SOURCE DispoCockpit'!Y279))</f>
        <v/>
      </c>
      <c r="G4299" s="7" t="str">
        <f t="shared" si="67"/>
        <v/>
      </c>
      <c r="I4299" s="1" t="str">
        <f t="array" ref="I4299">IFERROR(INDEX('[1]DATA EORD'!$B$2:$B$89,SMALL(IF('[1]DATA EORD'!$A$2:$A$89=$A4299,ROW('[1]DATA EORD'!$B$2:$B$89)-1),1)),"")</f>
        <v/>
      </c>
      <c r="K4299" s="1" t="str">
        <f>IF(A4299="","",_xlfn.IFNA((VLOOKUP(A4299&amp;I4299,'[1]DATA EORD'!$E:$H,3,)),"NO CONTRACT"))</f>
        <v/>
      </c>
      <c r="P4299" s="1" t="str">
        <f>IF(O4299="","",(VLOOKUP(O4299,'[2]Liste Fournisseur'!$A:$B,2,FALSE)))</f>
        <v/>
      </c>
      <c r="V4299" s="1" t="str">
        <f>IF(U4299="","",(VLOOKUP(U4299,'[2]Liste Fournisseur'!$A:$B,2,FALSE)))</f>
        <v/>
      </c>
    </row>
    <row r="4300" spans="1:22" x14ac:dyDescent="0.2">
      <c r="A4300" s="1" t="str">
        <f>IF(ISBLANK('SOURCE DispoCockpit'!A280),"",('SOURCE DispoCockpit'!A280))</f>
        <v/>
      </c>
      <c r="B4300" s="1" t="str">
        <f>IF(ISBLANK('SOURCE DispoCockpit'!U280),"",('SOURCE DispoCockpit'!U280))</f>
        <v/>
      </c>
      <c r="C4300" s="1" t="str">
        <f>IF(ISBLANK('SOURCE DispoCockpit'!Y280),"",('SOURCE DispoCockpit'!Y280))</f>
        <v/>
      </c>
      <c r="E4300" s="1" t="str">
        <f>IF(ISBLANK('SOURCE DispoCockpit'!U280),"",('SOURCE DispoCockpit'!U280))</f>
        <v/>
      </c>
      <c r="F4300" s="1" t="str">
        <f>IF(ISBLANK('SOURCE DispoCockpit'!Y280),"",('SOURCE DispoCockpit'!Y280))</f>
        <v/>
      </c>
      <c r="G4300" s="7" t="str">
        <f t="shared" si="67"/>
        <v/>
      </c>
      <c r="I4300" s="1" t="str">
        <f t="array" ref="I4300">IFERROR(INDEX('[1]DATA EORD'!$B$2:$B$89,SMALL(IF('[1]DATA EORD'!$A$2:$A$89=$A4300,ROW('[1]DATA EORD'!$B$2:$B$89)-1),1)),"")</f>
        <v/>
      </c>
      <c r="K4300" s="1" t="str">
        <f>IF(A4300="","",_xlfn.IFNA((VLOOKUP(A4300&amp;I4300,'[1]DATA EORD'!$E:$H,3,)),"NO CONTRACT"))</f>
        <v/>
      </c>
      <c r="P4300" s="1" t="str">
        <f>IF(O4300="","",(VLOOKUP(O4300,'[2]Liste Fournisseur'!$A:$B,2,FALSE)))</f>
        <v/>
      </c>
      <c r="V4300" s="1" t="str">
        <f>IF(U4300="","",(VLOOKUP(U4300,'[2]Liste Fournisseur'!$A:$B,2,FALSE)))</f>
        <v/>
      </c>
    </row>
    <row r="4301" spans="1:22" x14ac:dyDescent="0.2">
      <c r="A4301" s="1" t="str">
        <f>IF(ISBLANK('SOURCE DispoCockpit'!A281),"",('SOURCE DispoCockpit'!A281))</f>
        <v/>
      </c>
      <c r="B4301" s="1" t="str">
        <f>IF(ISBLANK('SOURCE DispoCockpit'!U281),"",('SOURCE DispoCockpit'!U281))</f>
        <v/>
      </c>
      <c r="C4301" s="1" t="str">
        <f>IF(ISBLANK('SOURCE DispoCockpit'!Y281),"",('SOURCE DispoCockpit'!Y281))</f>
        <v/>
      </c>
      <c r="E4301" s="1" t="str">
        <f>IF(ISBLANK('SOURCE DispoCockpit'!U281),"",('SOURCE DispoCockpit'!U281))</f>
        <v/>
      </c>
      <c r="F4301" s="1" t="str">
        <f>IF(ISBLANK('SOURCE DispoCockpit'!Y281),"",('SOURCE DispoCockpit'!Y281))</f>
        <v/>
      </c>
      <c r="G4301" s="7" t="str">
        <f t="shared" si="67"/>
        <v/>
      </c>
      <c r="I4301" s="1" t="str">
        <f t="array" ref="I4301">IFERROR(INDEX('[1]DATA EORD'!$B$2:$B$89,SMALL(IF('[1]DATA EORD'!$A$2:$A$89=$A4301,ROW('[1]DATA EORD'!$B$2:$B$89)-1),1)),"")</f>
        <v/>
      </c>
      <c r="K4301" s="1" t="str">
        <f>IF(A4301="","",_xlfn.IFNA((VLOOKUP(A4301&amp;I4301,'[1]DATA EORD'!$E:$H,3,)),"NO CONTRACT"))</f>
        <v/>
      </c>
      <c r="P4301" s="1" t="str">
        <f>IF(O4301="","",(VLOOKUP(O4301,'[2]Liste Fournisseur'!$A:$B,2,FALSE)))</f>
        <v/>
      </c>
      <c r="V4301" s="1" t="str">
        <f>IF(U4301="","",(VLOOKUP(U4301,'[2]Liste Fournisseur'!$A:$B,2,FALSE)))</f>
        <v/>
      </c>
    </row>
    <row r="4302" spans="1:22" x14ac:dyDescent="0.2">
      <c r="A4302" s="1" t="str">
        <f>IF(ISBLANK('SOURCE DispoCockpit'!A282),"",('SOURCE DispoCockpit'!A282))</f>
        <v/>
      </c>
      <c r="B4302" s="1" t="str">
        <f>IF(ISBLANK('SOURCE DispoCockpit'!U282),"",('SOURCE DispoCockpit'!U282))</f>
        <v/>
      </c>
      <c r="C4302" s="1" t="str">
        <f>IF(ISBLANK('SOURCE DispoCockpit'!Y282),"",('SOURCE DispoCockpit'!Y282))</f>
        <v/>
      </c>
      <c r="E4302" s="1" t="str">
        <f>IF(ISBLANK('SOURCE DispoCockpit'!U282),"",('SOURCE DispoCockpit'!U282))</f>
        <v/>
      </c>
      <c r="F4302" s="1" t="str">
        <f>IF(ISBLANK('SOURCE DispoCockpit'!Y282),"",('SOURCE DispoCockpit'!Y282))</f>
        <v/>
      </c>
      <c r="G4302" s="7" t="str">
        <f t="shared" si="67"/>
        <v/>
      </c>
      <c r="I4302" s="1" t="str">
        <f t="array" ref="I4302">IFERROR(INDEX('[1]DATA EORD'!$B$2:$B$89,SMALL(IF('[1]DATA EORD'!$A$2:$A$89=$A4302,ROW('[1]DATA EORD'!$B$2:$B$89)-1),1)),"")</f>
        <v/>
      </c>
      <c r="K4302" s="1" t="str">
        <f>IF(A4302="","",_xlfn.IFNA((VLOOKUP(A4302&amp;I4302,'[1]DATA EORD'!$E:$H,3,)),"NO CONTRACT"))</f>
        <v/>
      </c>
      <c r="P4302" s="1" t="str">
        <f>IF(O4302="","",(VLOOKUP(O4302,'[2]Liste Fournisseur'!$A:$B,2,FALSE)))</f>
        <v/>
      </c>
      <c r="V4302" s="1" t="str">
        <f>IF(U4302="","",(VLOOKUP(U4302,'[2]Liste Fournisseur'!$A:$B,2,FALSE)))</f>
        <v/>
      </c>
    </row>
    <row r="4303" spans="1:22" x14ac:dyDescent="0.2">
      <c r="A4303" s="1" t="str">
        <f>IF(ISBLANK('SOURCE DispoCockpit'!A283),"",('SOURCE DispoCockpit'!A283))</f>
        <v/>
      </c>
      <c r="B4303" s="1" t="str">
        <f>IF(ISBLANK('SOURCE DispoCockpit'!U283),"",('SOURCE DispoCockpit'!U283))</f>
        <v/>
      </c>
      <c r="C4303" s="1" t="str">
        <f>IF(ISBLANK('SOURCE DispoCockpit'!Y283),"",('SOURCE DispoCockpit'!Y283))</f>
        <v/>
      </c>
      <c r="E4303" s="1" t="str">
        <f>IF(ISBLANK('SOURCE DispoCockpit'!U283),"",('SOURCE DispoCockpit'!U283))</f>
        <v/>
      </c>
      <c r="F4303" s="1" t="str">
        <f>IF(ISBLANK('SOURCE DispoCockpit'!Y283),"",('SOURCE DispoCockpit'!Y283))</f>
        <v/>
      </c>
      <c r="G4303" s="7" t="str">
        <f t="shared" si="67"/>
        <v/>
      </c>
      <c r="I4303" s="1" t="str">
        <f t="array" ref="I4303">IFERROR(INDEX('[1]DATA EORD'!$B$2:$B$89,SMALL(IF('[1]DATA EORD'!$A$2:$A$89=$A4303,ROW('[1]DATA EORD'!$B$2:$B$89)-1),1)),"")</f>
        <v/>
      </c>
      <c r="K4303" s="1" t="str">
        <f>IF(A4303="","",_xlfn.IFNA((VLOOKUP(A4303&amp;I4303,'[1]DATA EORD'!$E:$H,3,)),"NO CONTRACT"))</f>
        <v/>
      </c>
      <c r="P4303" s="1" t="str">
        <f>IF(O4303="","",(VLOOKUP(O4303,'[2]Liste Fournisseur'!$A:$B,2,FALSE)))</f>
        <v/>
      </c>
      <c r="V4303" s="1" t="str">
        <f>IF(U4303="","",(VLOOKUP(U4303,'[2]Liste Fournisseur'!$A:$B,2,FALSE)))</f>
        <v/>
      </c>
    </row>
    <row r="4304" spans="1:22" x14ac:dyDescent="0.2">
      <c r="A4304" s="1" t="str">
        <f>IF(ISBLANK('SOURCE DispoCockpit'!A284),"",('SOURCE DispoCockpit'!A284))</f>
        <v/>
      </c>
      <c r="B4304" s="1" t="str">
        <f>IF(ISBLANK('SOURCE DispoCockpit'!U284),"",('SOURCE DispoCockpit'!U284))</f>
        <v/>
      </c>
      <c r="C4304" s="1" t="str">
        <f>IF(ISBLANK('SOURCE DispoCockpit'!Y284),"",('SOURCE DispoCockpit'!Y284))</f>
        <v/>
      </c>
      <c r="E4304" s="1" t="str">
        <f>IF(ISBLANK('SOURCE DispoCockpit'!U284),"",('SOURCE DispoCockpit'!U284))</f>
        <v/>
      </c>
      <c r="F4304" s="1" t="str">
        <f>IF(ISBLANK('SOURCE DispoCockpit'!Y284),"",('SOURCE DispoCockpit'!Y284))</f>
        <v/>
      </c>
      <c r="G4304" s="7" t="str">
        <f t="shared" si="67"/>
        <v/>
      </c>
      <c r="I4304" s="1" t="str">
        <f t="array" ref="I4304">IFERROR(INDEX('[1]DATA EORD'!$B$2:$B$89,SMALL(IF('[1]DATA EORD'!$A$2:$A$89=$A4304,ROW('[1]DATA EORD'!$B$2:$B$89)-1),1)),"")</f>
        <v/>
      </c>
      <c r="K4304" s="1" t="str">
        <f>IF(A4304="","",_xlfn.IFNA((VLOOKUP(A4304&amp;I4304,'[1]DATA EORD'!$E:$H,3,)),"NO CONTRACT"))</f>
        <v/>
      </c>
      <c r="P4304" s="1" t="str">
        <f>IF(O4304="","",(VLOOKUP(O4304,'[2]Liste Fournisseur'!$A:$B,2,FALSE)))</f>
        <v/>
      </c>
      <c r="V4304" s="1" t="str">
        <f>IF(U4304="","",(VLOOKUP(U4304,'[2]Liste Fournisseur'!$A:$B,2,FALSE)))</f>
        <v/>
      </c>
    </row>
    <row r="4305" spans="1:22" x14ac:dyDescent="0.2">
      <c r="A4305" s="1" t="str">
        <f>IF(ISBLANK('SOURCE DispoCockpit'!A285),"",('SOURCE DispoCockpit'!A285))</f>
        <v/>
      </c>
      <c r="B4305" s="1" t="str">
        <f>IF(ISBLANK('SOURCE DispoCockpit'!U285),"",('SOURCE DispoCockpit'!U285))</f>
        <v/>
      </c>
      <c r="C4305" s="1" t="str">
        <f>IF(ISBLANK('SOURCE DispoCockpit'!Y285),"",('SOURCE DispoCockpit'!Y285))</f>
        <v/>
      </c>
      <c r="E4305" s="1" t="str">
        <f>IF(ISBLANK('SOURCE DispoCockpit'!U285),"",('SOURCE DispoCockpit'!U285))</f>
        <v/>
      </c>
      <c r="F4305" s="1" t="str">
        <f>IF(ISBLANK('SOURCE DispoCockpit'!Y285),"",('SOURCE DispoCockpit'!Y285))</f>
        <v/>
      </c>
      <c r="G4305" s="7" t="str">
        <f t="shared" si="67"/>
        <v/>
      </c>
      <c r="I4305" s="1" t="str">
        <f t="array" ref="I4305">IFERROR(INDEX('[1]DATA EORD'!$B$2:$B$89,SMALL(IF('[1]DATA EORD'!$A$2:$A$89=$A4305,ROW('[1]DATA EORD'!$B$2:$B$89)-1),1)),"")</f>
        <v/>
      </c>
      <c r="K4305" s="1" t="str">
        <f>IF(A4305="","",_xlfn.IFNA((VLOOKUP(A4305&amp;I4305,'[1]DATA EORD'!$E:$H,3,)),"NO CONTRACT"))</f>
        <v/>
      </c>
      <c r="P4305" s="1" t="str">
        <f>IF(O4305="","",(VLOOKUP(O4305,'[2]Liste Fournisseur'!$A:$B,2,FALSE)))</f>
        <v/>
      </c>
      <c r="V4305" s="1" t="str">
        <f>IF(U4305="","",(VLOOKUP(U4305,'[2]Liste Fournisseur'!$A:$B,2,FALSE)))</f>
        <v/>
      </c>
    </row>
    <row r="4306" spans="1:22" x14ac:dyDescent="0.2">
      <c r="A4306" s="1" t="str">
        <f>IF(ISBLANK('SOURCE DispoCockpit'!A286),"",('SOURCE DispoCockpit'!A286))</f>
        <v/>
      </c>
      <c r="B4306" s="1" t="str">
        <f>IF(ISBLANK('SOURCE DispoCockpit'!U286),"",('SOURCE DispoCockpit'!U286))</f>
        <v/>
      </c>
      <c r="C4306" s="1" t="str">
        <f>IF(ISBLANK('SOURCE DispoCockpit'!Y286),"",('SOURCE DispoCockpit'!Y286))</f>
        <v/>
      </c>
      <c r="E4306" s="1" t="str">
        <f>IF(ISBLANK('SOURCE DispoCockpit'!U286),"",('SOURCE DispoCockpit'!U286))</f>
        <v/>
      </c>
      <c r="F4306" s="1" t="str">
        <f>IF(ISBLANK('SOURCE DispoCockpit'!Y286),"",('SOURCE DispoCockpit'!Y286))</f>
        <v/>
      </c>
      <c r="G4306" s="7" t="str">
        <f t="shared" si="67"/>
        <v/>
      </c>
      <c r="I4306" s="1" t="str">
        <f t="array" ref="I4306">IFERROR(INDEX('[1]DATA EORD'!$B$2:$B$89,SMALL(IF('[1]DATA EORD'!$A$2:$A$89=$A4306,ROW('[1]DATA EORD'!$B$2:$B$89)-1),1)),"")</f>
        <v/>
      </c>
      <c r="K4306" s="1" t="str">
        <f>IF(A4306="","",_xlfn.IFNA((VLOOKUP(A4306&amp;I4306,'[1]DATA EORD'!$E:$H,3,)),"NO CONTRACT"))</f>
        <v/>
      </c>
      <c r="P4306" s="1" t="str">
        <f>IF(O4306="","",(VLOOKUP(O4306,'[2]Liste Fournisseur'!$A:$B,2,FALSE)))</f>
        <v/>
      </c>
      <c r="V4306" s="1" t="str">
        <f>IF(U4306="","",(VLOOKUP(U4306,'[2]Liste Fournisseur'!$A:$B,2,FALSE)))</f>
        <v/>
      </c>
    </row>
    <row r="4307" spans="1:22" x14ac:dyDescent="0.2">
      <c r="A4307" s="1" t="str">
        <f>IF(ISBLANK('SOURCE DispoCockpit'!A287),"",('SOURCE DispoCockpit'!A287))</f>
        <v/>
      </c>
      <c r="B4307" s="1" t="str">
        <f>IF(ISBLANK('SOURCE DispoCockpit'!U287),"",('SOURCE DispoCockpit'!U287))</f>
        <v/>
      </c>
      <c r="C4307" s="1" t="str">
        <f>IF(ISBLANK('SOURCE DispoCockpit'!Y287),"",('SOURCE DispoCockpit'!Y287))</f>
        <v/>
      </c>
      <c r="E4307" s="1" t="str">
        <f>IF(ISBLANK('SOURCE DispoCockpit'!U287),"",('SOURCE DispoCockpit'!U287))</f>
        <v/>
      </c>
      <c r="F4307" s="1" t="str">
        <f>IF(ISBLANK('SOURCE DispoCockpit'!Y287),"",('SOURCE DispoCockpit'!Y287))</f>
        <v/>
      </c>
      <c r="G4307" s="7" t="str">
        <f t="shared" si="67"/>
        <v/>
      </c>
      <c r="I4307" s="1" t="str">
        <f t="array" ref="I4307">IFERROR(INDEX('[1]DATA EORD'!$B$2:$B$89,SMALL(IF('[1]DATA EORD'!$A$2:$A$89=$A4307,ROW('[1]DATA EORD'!$B$2:$B$89)-1),1)),"")</f>
        <v/>
      </c>
      <c r="K4307" s="1" t="str">
        <f>IF(A4307="","",_xlfn.IFNA((VLOOKUP(A4307&amp;I4307,'[1]DATA EORD'!$E:$H,3,)),"NO CONTRACT"))</f>
        <v/>
      </c>
      <c r="P4307" s="1" t="str">
        <f>IF(O4307="","",(VLOOKUP(O4307,'[2]Liste Fournisseur'!$A:$B,2,FALSE)))</f>
        <v/>
      </c>
      <c r="V4307" s="1" t="str">
        <f>IF(U4307="","",(VLOOKUP(U4307,'[2]Liste Fournisseur'!$A:$B,2,FALSE)))</f>
        <v/>
      </c>
    </row>
    <row r="4308" spans="1:22" x14ac:dyDescent="0.2">
      <c r="A4308" s="1" t="str">
        <f>IF(ISBLANK('SOURCE DispoCockpit'!A288),"",('SOURCE DispoCockpit'!A288))</f>
        <v/>
      </c>
      <c r="B4308" s="1" t="str">
        <f>IF(ISBLANK('SOURCE DispoCockpit'!U288),"",('SOURCE DispoCockpit'!U288))</f>
        <v/>
      </c>
      <c r="C4308" s="1" t="str">
        <f>IF(ISBLANK('SOURCE DispoCockpit'!Y288),"",('SOURCE DispoCockpit'!Y288))</f>
        <v/>
      </c>
      <c r="E4308" s="1" t="str">
        <f>IF(ISBLANK('SOURCE DispoCockpit'!U288),"",('SOURCE DispoCockpit'!U288))</f>
        <v/>
      </c>
      <c r="F4308" s="1" t="str">
        <f>IF(ISBLANK('SOURCE DispoCockpit'!Y288),"",('SOURCE DispoCockpit'!Y288))</f>
        <v/>
      </c>
      <c r="G4308" s="7" t="str">
        <f t="shared" si="67"/>
        <v/>
      </c>
      <c r="I4308" s="1" t="str">
        <f t="array" ref="I4308">IFERROR(INDEX('[1]DATA EORD'!$B$2:$B$89,SMALL(IF('[1]DATA EORD'!$A$2:$A$89=$A4308,ROW('[1]DATA EORD'!$B$2:$B$89)-1),1)),"")</f>
        <v/>
      </c>
      <c r="K4308" s="1" t="str">
        <f>IF(A4308="","",_xlfn.IFNA((VLOOKUP(A4308&amp;I4308,'[1]DATA EORD'!$E:$H,3,)),"NO CONTRACT"))</f>
        <v/>
      </c>
      <c r="P4308" s="1" t="str">
        <f>IF(O4308="","",(VLOOKUP(O4308,'[2]Liste Fournisseur'!$A:$B,2,FALSE)))</f>
        <v/>
      </c>
      <c r="V4308" s="1" t="str">
        <f>IF(U4308="","",(VLOOKUP(U4308,'[2]Liste Fournisseur'!$A:$B,2,FALSE)))</f>
        <v/>
      </c>
    </row>
    <row r="4309" spans="1:22" x14ac:dyDescent="0.2">
      <c r="A4309" s="1" t="str">
        <f>IF(ISBLANK('SOURCE DispoCockpit'!A289),"",('SOURCE DispoCockpit'!A289))</f>
        <v/>
      </c>
      <c r="B4309" s="1" t="str">
        <f>IF(ISBLANK('SOURCE DispoCockpit'!U289),"",('SOURCE DispoCockpit'!U289))</f>
        <v/>
      </c>
      <c r="C4309" s="1" t="str">
        <f>IF(ISBLANK('SOURCE DispoCockpit'!Y289),"",('SOURCE DispoCockpit'!Y289))</f>
        <v/>
      </c>
      <c r="E4309" s="1" t="str">
        <f>IF(ISBLANK('SOURCE DispoCockpit'!U289),"",('SOURCE DispoCockpit'!U289))</f>
        <v/>
      </c>
      <c r="F4309" s="1" t="str">
        <f>IF(ISBLANK('SOURCE DispoCockpit'!Y289),"",('SOURCE DispoCockpit'!Y289))</f>
        <v/>
      </c>
      <c r="G4309" s="7" t="str">
        <f t="shared" si="67"/>
        <v/>
      </c>
      <c r="I4309" s="1" t="str">
        <f t="array" ref="I4309">IFERROR(INDEX('[1]DATA EORD'!$B$2:$B$89,SMALL(IF('[1]DATA EORD'!$A$2:$A$89=$A4309,ROW('[1]DATA EORD'!$B$2:$B$89)-1),1)),"")</f>
        <v/>
      </c>
      <c r="K4309" s="1" t="str">
        <f>IF(A4309="","",_xlfn.IFNA((VLOOKUP(A4309&amp;I4309,'[1]DATA EORD'!$E:$H,3,)),"NO CONTRACT"))</f>
        <v/>
      </c>
      <c r="P4309" s="1" t="str">
        <f>IF(O4309="","",(VLOOKUP(O4309,'[2]Liste Fournisseur'!$A:$B,2,FALSE)))</f>
        <v/>
      </c>
      <c r="V4309" s="1" t="str">
        <f>IF(U4309="","",(VLOOKUP(U4309,'[2]Liste Fournisseur'!$A:$B,2,FALSE)))</f>
        <v/>
      </c>
    </row>
    <row r="4310" spans="1:22" x14ac:dyDescent="0.2">
      <c r="A4310" s="1" t="str">
        <f>IF(ISBLANK('SOURCE DispoCockpit'!A290),"",('SOURCE DispoCockpit'!A290))</f>
        <v/>
      </c>
      <c r="B4310" s="1" t="str">
        <f>IF(ISBLANK('SOURCE DispoCockpit'!U290),"",('SOURCE DispoCockpit'!U290))</f>
        <v/>
      </c>
      <c r="C4310" s="1" t="str">
        <f>IF(ISBLANK('SOURCE DispoCockpit'!Y290),"",('SOURCE DispoCockpit'!Y290))</f>
        <v/>
      </c>
      <c r="E4310" s="1" t="str">
        <f>IF(ISBLANK('SOURCE DispoCockpit'!U290),"",('SOURCE DispoCockpit'!U290))</f>
        <v/>
      </c>
      <c r="F4310" s="1" t="str">
        <f>IF(ISBLANK('SOURCE DispoCockpit'!Y290),"",('SOURCE DispoCockpit'!Y290))</f>
        <v/>
      </c>
      <c r="G4310" s="7" t="str">
        <f t="shared" si="67"/>
        <v/>
      </c>
      <c r="I4310" s="1" t="str">
        <f t="array" ref="I4310">IFERROR(INDEX('[1]DATA EORD'!$B$2:$B$89,SMALL(IF('[1]DATA EORD'!$A$2:$A$89=$A4310,ROW('[1]DATA EORD'!$B$2:$B$89)-1),1)),"")</f>
        <v/>
      </c>
      <c r="K4310" s="1" t="str">
        <f>IF(A4310="","",_xlfn.IFNA((VLOOKUP(A4310&amp;I4310,'[1]DATA EORD'!$E:$H,3,)),"NO CONTRACT"))</f>
        <v/>
      </c>
      <c r="P4310" s="1" t="str">
        <f>IF(O4310="","",(VLOOKUP(O4310,'[2]Liste Fournisseur'!$A:$B,2,FALSE)))</f>
        <v/>
      </c>
      <c r="V4310" s="1" t="str">
        <f>IF(U4310="","",(VLOOKUP(U4310,'[2]Liste Fournisseur'!$A:$B,2,FALSE)))</f>
        <v/>
      </c>
    </row>
    <row r="4311" spans="1:22" x14ac:dyDescent="0.2">
      <c r="A4311" s="1" t="str">
        <f>IF(ISBLANK('SOURCE DispoCockpit'!A291),"",('SOURCE DispoCockpit'!A291))</f>
        <v/>
      </c>
      <c r="B4311" s="1" t="str">
        <f>IF(ISBLANK('SOURCE DispoCockpit'!U291),"",('SOURCE DispoCockpit'!U291))</f>
        <v/>
      </c>
      <c r="C4311" s="1" t="str">
        <f>IF(ISBLANK('SOURCE DispoCockpit'!Y291),"",('SOURCE DispoCockpit'!Y291))</f>
        <v/>
      </c>
      <c r="E4311" s="1" t="str">
        <f>IF(ISBLANK('SOURCE DispoCockpit'!U291),"",('SOURCE DispoCockpit'!U291))</f>
        <v/>
      </c>
      <c r="F4311" s="1" t="str">
        <f>IF(ISBLANK('SOURCE DispoCockpit'!Y291),"",('SOURCE DispoCockpit'!Y291))</f>
        <v/>
      </c>
      <c r="G4311" s="7" t="str">
        <f t="shared" si="67"/>
        <v/>
      </c>
      <c r="I4311" s="1" t="str">
        <f t="array" ref="I4311">IFERROR(INDEX('[1]DATA EORD'!$B$2:$B$89,SMALL(IF('[1]DATA EORD'!$A$2:$A$89=$A4311,ROW('[1]DATA EORD'!$B$2:$B$89)-1),1)),"")</f>
        <v/>
      </c>
      <c r="K4311" s="1" t="str">
        <f>IF(A4311="","",_xlfn.IFNA((VLOOKUP(A4311&amp;I4311,'[1]DATA EORD'!$E:$H,3,)),"NO CONTRACT"))</f>
        <v/>
      </c>
      <c r="P4311" s="1" t="str">
        <f>IF(O4311="","",(VLOOKUP(O4311,'[2]Liste Fournisseur'!$A:$B,2,FALSE)))</f>
        <v/>
      </c>
      <c r="V4311" s="1" t="str">
        <f>IF(U4311="","",(VLOOKUP(U4311,'[2]Liste Fournisseur'!$A:$B,2,FALSE)))</f>
        <v/>
      </c>
    </row>
    <row r="4312" spans="1:22" x14ac:dyDescent="0.2">
      <c r="A4312" s="1" t="str">
        <f>IF(ISBLANK('SOURCE DispoCockpit'!A292),"",('SOURCE DispoCockpit'!A292))</f>
        <v/>
      </c>
      <c r="B4312" s="1" t="str">
        <f>IF(ISBLANK('SOURCE DispoCockpit'!U292),"",('SOURCE DispoCockpit'!U292))</f>
        <v/>
      </c>
      <c r="C4312" s="1" t="str">
        <f>IF(ISBLANK('SOURCE DispoCockpit'!Y292),"",('SOURCE DispoCockpit'!Y292))</f>
        <v/>
      </c>
      <c r="E4312" s="1" t="str">
        <f>IF(ISBLANK('SOURCE DispoCockpit'!U292),"",('SOURCE DispoCockpit'!U292))</f>
        <v/>
      </c>
      <c r="F4312" s="1" t="str">
        <f>IF(ISBLANK('SOURCE DispoCockpit'!Y292),"",('SOURCE DispoCockpit'!Y292))</f>
        <v/>
      </c>
      <c r="G4312" s="7" t="str">
        <f t="shared" si="67"/>
        <v/>
      </c>
      <c r="I4312" s="1" t="str">
        <f t="array" ref="I4312">IFERROR(INDEX('[1]DATA EORD'!$B$2:$B$89,SMALL(IF('[1]DATA EORD'!$A$2:$A$89=$A4312,ROW('[1]DATA EORD'!$B$2:$B$89)-1),1)),"")</f>
        <v/>
      </c>
      <c r="K4312" s="1" t="str">
        <f>IF(A4312="","",_xlfn.IFNA((VLOOKUP(A4312&amp;I4312,'[1]DATA EORD'!$E:$H,3,)),"NO CONTRACT"))</f>
        <v/>
      </c>
      <c r="P4312" s="1" t="str">
        <f>IF(O4312="","",(VLOOKUP(O4312,'[2]Liste Fournisseur'!$A:$B,2,FALSE)))</f>
        <v/>
      </c>
      <c r="V4312" s="1" t="str">
        <f>IF(U4312="","",(VLOOKUP(U4312,'[2]Liste Fournisseur'!$A:$B,2,FALSE)))</f>
        <v/>
      </c>
    </row>
    <row r="4313" spans="1:22" x14ac:dyDescent="0.2">
      <c r="A4313" s="1" t="str">
        <f>IF(ISBLANK('SOURCE DispoCockpit'!A293),"",('SOURCE DispoCockpit'!A293))</f>
        <v/>
      </c>
      <c r="B4313" s="1" t="str">
        <f>IF(ISBLANK('SOURCE DispoCockpit'!U293),"",('SOURCE DispoCockpit'!U293))</f>
        <v/>
      </c>
      <c r="C4313" s="1" t="str">
        <f>IF(ISBLANK('SOURCE DispoCockpit'!Y293),"",('SOURCE DispoCockpit'!Y293))</f>
        <v/>
      </c>
      <c r="E4313" s="1" t="str">
        <f>IF(ISBLANK('SOURCE DispoCockpit'!U293),"",('SOURCE DispoCockpit'!U293))</f>
        <v/>
      </c>
      <c r="F4313" s="1" t="str">
        <f>IF(ISBLANK('SOURCE DispoCockpit'!Y293),"",('SOURCE DispoCockpit'!Y293))</f>
        <v/>
      </c>
      <c r="G4313" s="7" t="str">
        <f t="shared" si="67"/>
        <v/>
      </c>
      <c r="I4313" s="1" t="str">
        <f t="array" ref="I4313">IFERROR(INDEX('[1]DATA EORD'!$B$2:$B$89,SMALL(IF('[1]DATA EORD'!$A$2:$A$89=$A4313,ROW('[1]DATA EORD'!$B$2:$B$89)-1),1)),"")</f>
        <v/>
      </c>
      <c r="K4313" s="1" t="str">
        <f>IF(A4313="","",_xlfn.IFNA((VLOOKUP(A4313&amp;I4313,'[1]DATA EORD'!$E:$H,3,)),"NO CONTRACT"))</f>
        <v/>
      </c>
      <c r="P4313" s="1" t="str">
        <f>IF(O4313="","",(VLOOKUP(O4313,'[2]Liste Fournisseur'!$A:$B,2,FALSE)))</f>
        <v/>
      </c>
      <c r="V4313" s="1" t="str">
        <f>IF(U4313="","",(VLOOKUP(U4313,'[2]Liste Fournisseur'!$A:$B,2,FALSE)))</f>
        <v/>
      </c>
    </row>
    <row r="4314" spans="1:22" x14ac:dyDescent="0.2">
      <c r="A4314" s="1" t="str">
        <f>IF(ISBLANK('SOURCE DispoCockpit'!A294),"",('SOURCE DispoCockpit'!A294))</f>
        <v/>
      </c>
      <c r="B4314" s="1" t="str">
        <f>IF(ISBLANK('SOURCE DispoCockpit'!U294),"",('SOURCE DispoCockpit'!U294))</f>
        <v/>
      </c>
      <c r="C4314" s="1" t="str">
        <f>IF(ISBLANK('SOURCE DispoCockpit'!Y294),"",('SOURCE DispoCockpit'!Y294))</f>
        <v/>
      </c>
      <c r="E4314" s="1" t="str">
        <f>IF(ISBLANK('SOURCE DispoCockpit'!U294),"",('SOURCE DispoCockpit'!U294))</f>
        <v/>
      </c>
      <c r="F4314" s="1" t="str">
        <f>IF(ISBLANK('SOURCE DispoCockpit'!Y294),"",('SOURCE DispoCockpit'!Y294))</f>
        <v/>
      </c>
      <c r="G4314" s="7" t="str">
        <f t="shared" si="67"/>
        <v/>
      </c>
      <c r="I4314" s="1" t="str">
        <f t="array" ref="I4314">IFERROR(INDEX('[1]DATA EORD'!$B$2:$B$89,SMALL(IF('[1]DATA EORD'!$A$2:$A$89=$A4314,ROW('[1]DATA EORD'!$B$2:$B$89)-1),1)),"")</f>
        <v/>
      </c>
      <c r="K4314" s="1" t="str">
        <f>IF(A4314="","",_xlfn.IFNA((VLOOKUP(A4314&amp;I4314,'[1]DATA EORD'!$E:$H,3,)),"NO CONTRACT"))</f>
        <v/>
      </c>
      <c r="P4314" s="1" t="str">
        <f>IF(O4314="","",(VLOOKUP(O4314,'[2]Liste Fournisseur'!$A:$B,2,FALSE)))</f>
        <v/>
      </c>
      <c r="V4314" s="1" t="str">
        <f>IF(U4314="","",(VLOOKUP(U4314,'[2]Liste Fournisseur'!$A:$B,2,FALSE)))</f>
        <v/>
      </c>
    </row>
    <row r="4315" spans="1:22" x14ac:dyDescent="0.2">
      <c r="A4315" s="1" t="str">
        <f>IF(ISBLANK('SOURCE DispoCockpit'!A295),"",('SOURCE DispoCockpit'!A295))</f>
        <v/>
      </c>
      <c r="B4315" s="1" t="str">
        <f>IF(ISBLANK('SOURCE DispoCockpit'!U295),"",('SOURCE DispoCockpit'!U295))</f>
        <v/>
      </c>
      <c r="C4315" s="1" t="str">
        <f>IF(ISBLANK('SOURCE DispoCockpit'!Y295),"",('SOURCE DispoCockpit'!Y295))</f>
        <v/>
      </c>
      <c r="E4315" s="1" t="str">
        <f>IF(ISBLANK('SOURCE DispoCockpit'!U295),"",('SOURCE DispoCockpit'!U295))</f>
        <v/>
      </c>
      <c r="F4315" s="1" t="str">
        <f>IF(ISBLANK('SOURCE DispoCockpit'!Y295),"",('SOURCE DispoCockpit'!Y295))</f>
        <v/>
      </c>
      <c r="G4315" s="7" t="str">
        <f t="shared" si="67"/>
        <v/>
      </c>
      <c r="I4315" s="1" t="str">
        <f t="array" ref="I4315">IFERROR(INDEX('[1]DATA EORD'!$B$2:$B$89,SMALL(IF('[1]DATA EORD'!$A$2:$A$89=$A4315,ROW('[1]DATA EORD'!$B$2:$B$89)-1),1)),"")</f>
        <v/>
      </c>
      <c r="K4315" s="1" t="str">
        <f>IF(A4315="","",_xlfn.IFNA((VLOOKUP(A4315&amp;I4315,'[1]DATA EORD'!$E:$H,3,)),"NO CONTRACT"))</f>
        <v/>
      </c>
      <c r="P4315" s="1" t="str">
        <f>IF(O4315="","",(VLOOKUP(O4315,'[2]Liste Fournisseur'!$A:$B,2,FALSE)))</f>
        <v/>
      </c>
      <c r="V4315" s="1" t="str">
        <f>IF(U4315="","",(VLOOKUP(U4315,'[2]Liste Fournisseur'!$A:$B,2,FALSE)))</f>
        <v/>
      </c>
    </row>
    <row r="4316" spans="1:22" x14ac:dyDescent="0.2">
      <c r="A4316" s="1" t="str">
        <f>IF(ISBLANK('SOURCE DispoCockpit'!A296),"",('SOURCE DispoCockpit'!A296))</f>
        <v/>
      </c>
      <c r="B4316" s="1" t="str">
        <f>IF(ISBLANK('SOURCE DispoCockpit'!U296),"",('SOURCE DispoCockpit'!U296))</f>
        <v/>
      </c>
      <c r="C4316" s="1" t="str">
        <f>IF(ISBLANK('SOURCE DispoCockpit'!Y296),"",('SOURCE DispoCockpit'!Y296))</f>
        <v/>
      </c>
      <c r="E4316" s="1" t="str">
        <f>IF(ISBLANK('SOURCE DispoCockpit'!U296),"",('SOURCE DispoCockpit'!U296))</f>
        <v/>
      </c>
      <c r="F4316" s="1" t="str">
        <f>IF(ISBLANK('SOURCE DispoCockpit'!Y296),"",('SOURCE DispoCockpit'!Y296))</f>
        <v/>
      </c>
      <c r="G4316" s="7" t="str">
        <f t="shared" si="67"/>
        <v/>
      </c>
      <c r="I4316" s="1" t="str">
        <f t="array" ref="I4316">IFERROR(INDEX('[1]DATA EORD'!$B$2:$B$89,SMALL(IF('[1]DATA EORD'!$A$2:$A$89=$A4316,ROW('[1]DATA EORD'!$B$2:$B$89)-1),1)),"")</f>
        <v/>
      </c>
      <c r="K4316" s="1" t="str">
        <f>IF(A4316="","",_xlfn.IFNA((VLOOKUP(A4316&amp;I4316,'[1]DATA EORD'!$E:$H,3,)),"NO CONTRACT"))</f>
        <v/>
      </c>
      <c r="P4316" s="1" t="str">
        <f>IF(O4316="","",(VLOOKUP(O4316,'[2]Liste Fournisseur'!$A:$B,2,FALSE)))</f>
        <v/>
      </c>
      <c r="V4316" s="1" t="str">
        <f>IF(U4316="","",(VLOOKUP(U4316,'[2]Liste Fournisseur'!$A:$B,2,FALSE)))</f>
        <v/>
      </c>
    </row>
    <row r="4317" spans="1:22" x14ac:dyDescent="0.2">
      <c r="A4317" s="1" t="str">
        <f>IF(ISBLANK('SOURCE DispoCockpit'!A297),"",('SOURCE DispoCockpit'!A297))</f>
        <v/>
      </c>
      <c r="B4317" s="1" t="str">
        <f>IF(ISBLANK('SOURCE DispoCockpit'!U297),"",('SOURCE DispoCockpit'!U297))</f>
        <v/>
      </c>
      <c r="C4317" s="1" t="str">
        <f>IF(ISBLANK('SOURCE DispoCockpit'!Y297),"",('SOURCE DispoCockpit'!Y297))</f>
        <v/>
      </c>
      <c r="E4317" s="1" t="str">
        <f>IF(ISBLANK('SOURCE DispoCockpit'!U297),"",('SOURCE DispoCockpit'!U297))</f>
        <v/>
      </c>
      <c r="F4317" s="1" t="str">
        <f>IF(ISBLANK('SOURCE DispoCockpit'!Y297),"",('SOURCE DispoCockpit'!Y297))</f>
        <v/>
      </c>
      <c r="G4317" s="7" t="str">
        <f t="shared" si="67"/>
        <v/>
      </c>
      <c r="I4317" s="1" t="str">
        <f t="array" ref="I4317">IFERROR(INDEX('[1]DATA EORD'!$B$2:$B$89,SMALL(IF('[1]DATA EORD'!$A$2:$A$89=$A4317,ROW('[1]DATA EORD'!$B$2:$B$89)-1),1)),"")</f>
        <v/>
      </c>
      <c r="K4317" s="1" t="str">
        <f>IF(A4317="","",_xlfn.IFNA((VLOOKUP(A4317&amp;I4317,'[1]DATA EORD'!$E:$H,3,)),"NO CONTRACT"))</f>
        <v/>
      </c>
      <c r="P4317" s="1" t="str">
        <f>IF(O4317="","",(VLOOKUP(O4317,'[2]Liste Fournisseur'!$A:$B,2,FALSE)))</f>
        <v/>
      </c>
      <c r="V4317" s="1" t="str">
        <f>IF(U4317="","",(VLOOKUP(U4317,'[2]Liste Fournisseur'!$A:$B,2,FALSE)))</f>
        <v/>
      </c>
    </row>
    <row r="4318" spans="1:22" x14ac:dyDescent="0.2">
      <c r="A4318" s="1" t="str">
        <f>IF(ISBLANK('SOURCE DispoCockpit'!A298),"",('SOURCE DispoCockpit'!A298))</f>
        <v/>
      </c>
      <c r="B4318" s="1" t="str">
        <f>IF(ISBLANK('SOURCE DispoCockpit'!U298),"",('SOURCE DispoCockpit'!U298))</f>
        <v/>
      </c>
      <c r="C4318" s="1" t="str">
        <f>IF(ISBLANK('SOURCE DispoCockpit'!Y298),"",('SOURCE DispoCockpit'!Y298))</f>
        <v/>
      </c>
      <c r="E4318" s="1" t="str">
        <f>IF(ISBLANK('SOURCE DispoCockpit'!U298),"",('SOURCE DispoCockpit'!U298))</f>
        <v/>
      </c>
      <c r="F4318" s="1" t="str">
        <f>IF(ISBLANK('SOURCE DispoCockpit'!Y298),"",('SOURCE DispoCockpit'!Y298))</f>
        <v/>
      </c>
      <c r="G4318" s="7" t="str">
        <f t="shared" si="67"/>
        <v/>
      </c>
      <c r="I4318" s="1" t="str">
        <f t="array" ref="I4318">IFERROR(INDEX('[1]DATA EORD'!$B$2:$B$89,SMALL(IF('[1]DATA EORD'!$A$2:$A$89=$A4318,ROW('[1]DATA EORD'!$B$2:$B$89)-1),1)),"")</f>
        <v/>
      </c>
      <c r="K4318" s="1" t="str">
        <f>IF(A4318="","",_xlfn.IFNA((VLOOKUP(A4318&amp;I4318,'[1]DATA EORD'!$E:$H,3,)),"NO CONTRACT"))</f>
        <v/>
      </c>
      <c r="P4318" s="1" t="str">
        <f>IF(O4318="","",(VLOOKUP(O4318,'[2]Liste Fournisseur'!$A:$B,2,FALSE)))</f>
        <v/>
      </c>
      <c r="V4318" s="1" t="str">
        <f>IF(U4318="","",(VLOOKUP(U4318,'[2]Liste Fournisseur'!$A:$B,2,FALSE)))</f>
        <v/>
      </c>
    </row>
    <row r="4319" spans="1:22" x14ac:dyDescent="0.2">
      <c r="A4319" s="1" t="str">
        <f>IF(ISBLANK('SOURCE DispoCockpit'!A299),"",('SOURCE DispoCockpit'!A299))</f>
        <v/>
      </c>
      <c r="B4319" s="1" t="str">
        <f>IF(ISBLANK('SOURCE DispoCockpit'!U299),"",('SOURCE DispoCockpit'!U299))</f>
        <v/>
      </c>
      <c r="C4319" s="1" t="str">
        <f>IF(ISBLANK('SOURCE DispoCockpit'!Y299),"",('SOURCE DispoCockpit'!Y299))</f>
        <v/>
      </c>
      <c r="E4319" s="1" t="str">
        <f>IF(ISBLANK('SOURCE DispoCockpit'!U299),"",('SOURCE DispoCockpit'!U299))</f>
        <v/>
      </c>
      <c r="F4319" s="1" t="str">
        <f>IF(ISBLANK('SOURCE DispoCockpit'!Y299),"",('SOURCE DispoCockpit'!Y299))</f>
        <v/>
      </c>
      <c r="G4319" s="7" t="str">
        <f t="shared" si="67"/>
        <v/>
      </c>
      <c r="I4319" s="1" t="str">
        <f t="array" ref="I4319">IFERROR(INDEX('[1]DATA EORD'!$B$2:$B$89,SMALL(IF('[1]DATA EORD'!$A$2:$A$89=$A4319,ROW('[1]DATA EORD'!$B$2:$B$89)-1),1)),"")</f>
        <v/>
      </c>
      <c r="K4319" s="1" t="str">
        <f>IF(A4319="","",_xlfn.IFNA((VLOOKUP(A4319&amp;I4319,'[1]DATA EORD'!$E:$H,3,)),"NO CONTRACT"))</f>
        <v/>
      </c>
      <c r="P4319" s="1" t="str">
        <f>IF(O4319="","",(VLOOKUP(O4319,'[2]Liste Fournisseur'!$A:$B,2,FALSE)))</f>
        <v/>
      </c>
      <c r="V4319" s="1" t="str">
        <f>IF(U4319="","",(VLOOKUP(U4319,'[2]Liste Fournisseur'!$A:$B,2,FALSE)))</f>
        <v/>
      </c>
    </row>
    <row r="4320" spans="1:22" x14ac:dyDescent="0.2">
      <c r="A4320" s="1" t="str">
        <f>IF(ISBLANK('SOURCE DispoCockpit'!A300),"",('SOURCE DispoCockpit'!A300))</f>
        <v/>
      </c>
      <c r="B4320" s="1" t="str">
        <f>IF(ISBLANK('SOURCE DispoCockpit'!U300),"",('SOURCE DispoCockpit'!U300))</f>
        <v/>
      </c>
      <c r="C4320" s="1" t="str">
        <f>IF(ISBLANK('SOURCE DispoCockpit'!Y300),"",('SOURCE DispoCockpit'!Y300))</f>
        <v/>
      </c>
      <c r="E4320" s="1" t="str">
        <f>IF(ISBLANK('SOURCE DispoCockpit'!U300),"",('SOURCE DispoCockpit'!U300))</f>
        <v/>
      </c>
      <c r="F4320" s="1" t="str">
        <f>IF(ISBLANK('SOURCE DispoCockpit'!Y300),"",('SOURCE DispoCockpit'!Y300))</f>
        <v/>
      </c>
      <c r="G4320" s="7" t="str">
        <f t="shared" si="67"/>
        <v/>
      </c>
      <c r="I4320" s="1" t="str">
        <f t="array" ref="I4320">IFERROR(INDEX('[1]DATA EORD'!$B$2:$B$89,SMALL(IF('[1]DATA EORD'!$A$2:$A$89=$A4320,ROW('[1]DATA EORD'!$B$2:$B$89)-1),1)),"")</f>
        <v/>
      </c>
      <c r="K4320" s="1" t="str">
        <f>IF(A4320="","",_xlfn.IFNA((VLOOKUP(A4320&amp;I4320,'[1]DATA EORD'!$E:$H,3,)),"NO CONTRACT"))</f>
        <v/>
      </c>
      <c r="P4320" s="1" t="str">
        <f>IF(O4320="","",(VLOOKUP(O4320,'[2]Liste Fournisseur'!$A:$B,2,FALSE)))</f>
        <v/>
      </c>
      <c r="V4320" s="1" t="str">
        <f>IF(U4320="","",(VLOOKUP(U4320,'[2]Liste Fournisseur'!$A:$B,2,FALSE)))</f>
        <v/>
      </c>
    </row>
    <row r="4321" spans="1:22" x14ac:dyDescent="0.2">
      <c r="A4321" s="1" t="str">
        <f>IF(ISBLANK('SOURCE DispoCockpit'!A301),"",('SOURCE DispoCockpit'!A301))</f>
        <v/>
      </c>
      <c r="B4321" s="1" t="str">
        <f>IF(ISBLANK('SOURCE DispoCockpit'!U301),"",('SOURCE DispoCockpit'!U301))</f>
        <v/>
      </c>
      <c r="C4321" s="1" t="str">
        <f>IF(ISBLANK('SOURCE DispoCockpit'!Y301),"",('SOURCE DispoCockpit'!Y301))</f>
        <v/>
      </c>
      <c r="E4321" s="1" t="str">
        <f>IF(ISBLANK('SOURCE DispoCockpit'!U301),"",('SOURCE DispoCockpit'!U301))</f>
        <v/>
      </c>
      <c r="F4321" s="1" t="str">
        <f>IF(ISBLANK('SOURCE DispoCockpit'!Y301),"",('SOURCE DispoCockpit'!Y301))</f>
        <v/>
      </c>
      <c r="G4321" s="7" t="str">
        <f t="shared" si="67"/>
        <v/>
      </c>
      <c r="I4321" s="1" t="str">
        <f t="array" ref="I4321">IFERROR(INDEX('[1]DATA EORD'!$B$2:$B$89,SMALL(IF('[1]DATA EORD'!$A$2:$A$89=$A4321,ROW('[1]DATA EORD'!$B$2:$B$89)-1),1)),"")</f>
        <v/>
      </c>
      <c r="K4321" s="1" t="str">
        <f>IF(A4321="","",_xlfn.IFNA((VLOOKUP(A4321&amp;I4321,'[1]DATA EORD'!$E:$H,3,)),"NO CONTRACT"))</f>
        <v/>
      </c>
      <c r="P4321" s="1" t="str">
        <f>IF(O4321="","",(VLOOKUP(O4321,'[2]Liste Fournisseur'!$A:$B,2,FALSE)))</f>
        <v/>
      </c>
      <c r="V4321" s="1" t="str">
        <f>IF(U4321="","",(VLOOKUP(U4321,'[2]Liste Fournisseur'!$A:$B,2,FALSE)))</f>
        <v/>
      </c>
    </row>
    <row r="4322" spans="1:22" x14ac:dyDescent="0.2">
      <c r="A4322" s="1" t="str">
        <f>IF(ISBLANK('SOURCE DispoCockpit'!A302),"",('SOURCE DispoCockpit'!A302))</f>
        <v/>
      </c>
      <c r="B4322" s="1" t="str">
        <f>IF(ISBLANK('SOURCE DispoCockpit'!U302),"",('SOURCE DispoCockpit'!U302))</f>
        <v/>
      </c>
      <c r="C4322" s="1" t="str">
        <f>IF(ISBLANK('SOURCE DispoCockpit'!Y302),"",('SOURCE DispoCockpit'!Y302))</f>
        <v/>
      </c>
      <c r="E4322" s="1" t="str">
        <f>IF(ISBLANK('SOURCE DispoCockpit'!U302),"",('SOURCE DispoCockpit'!U302))</f>
        <v/>
      </c>
      <c r="F4322" s="1" t="str">
        <f>IF(ISBLANK('SOURCE DispoCockpit'!Y302),"",('SOURCE DispoCockpit'!Y302))</f>
        <v/>
      </c>
      <c r="G4322" s="7" t="str">
        <f t="shared" si="67"/>
        <v/>
      </c>
      <c r="I4322" s="1" t="str">
        <f t="array" ref="I4322">IFERROR(INDEX('[1]DATA EORD'!$B$2:$B$89,SMALL(IF('[1]DATA EORD'!$A$2:$A$89=$A4322,ROW('[1]DATA EORD'!$B$2:$B$89)-1),1)),"")</f>
        <v/>
      </c>
      <c r="K4322" s="1" t="str">
        <f>IF(A4322="","",_xlfn.IFNA((VLOOKUP(A4322&amp;I4322,'[1]DATA EORD'!$E:$H,3,)),"NO CONTRACT"))</f>
        <v/>
      </c>
      <c r="P4322" s="1" t="str">
        <f>IF(O4322="","",(VLOOKUP(O4322,'[2]Liste Fournisseur'!$A:$B,2,FALSE)))</f>
        <v/>
      </c>
      <c r="V4322" s="1" t="str">
        <f>IF(U4322="","",(VLOOKUP(U4322,'[2]Liste Fournisseur'!$A:$B,2,FALSE)))</f>
        <v/>
      </c>
    </row>
    <row r="4323" spans="1:22" x14ac:dyDescent="0.2">
      <c r="A4323" s="1" t="str">
        <f>IF(ISBLANK('SOURCE DispoCockpit'!A303),"",('SOURCE DispoCockpit'!A303))</f>
        <v/>
      </c>
      <c r="B4323" s="1" t="str">
        <f>IF(ISBLANK('SOURCE DispoCockpit'!U303),"",('SOURCE DispoCockpit'!U303))</f>
        <v/>
      </c>
      <c r="C4323" s="1" t="str">
        <f>IF(ISBLANK('SOURCE DispoCockpit'!Y303),"",('SOURCE DispoCockpit'!Y303))</f>
        <v/>
      </c>
      <c r="E4323" s="1" t="str">
        <f>IF(ISBLANK('SOURCE DispoCockpit'!U303),"",('SOURCE DispoCockpit'!U303))</f>
        <v/>
      </c>
      <c r="F4323" s="1" t="str">
        <f>IF(ISBLANK('SOURCE DispoCockpit'!Y303),"",('SOURCE DispoCockpit'!Y303))</f>
        <v/>
      </c>
      <c r="G4323" s="7" t="str">
        <f t="shared" si="67"/>
        <v/>
      </c>
      <c r="I4323" s="1" t="str">
        <f t="array" ref="I4323">IFERROR(INDEX('[1]DATA EORD'!$B$2:$B$89,SMALL(IF('[1]DATA EORD'!$A$2:$A$89=$A4323,ROW('[1]DATA EORD'!$B$2:$B$89)-1),1)),"")</f>
        <v/>
      </c>
      <c r="K4323" s="1" t="str">
        <f>IF(A4323="","",_xlfn.IFNA((VLOOKUP(A4323&amp;I4323,'[1]DATA EORD'!$E:$H,3,)),"NO CONTRACT"))</f>
        <v/>
      </c>
      <c r="P4323" s="1" t="str">
        <f>IF(O4323="","",(VLOOKUP(O4323,'[2]Liste Fournisseur'!$A:$B,2,FALSE)))</f>
        <v/>
      </c>
      <c r="V4323" s="1" t="str">
        <f>IF(U4323="","",(VLOOKUP(U4323,'[2]Liste Fournisseur'!$A:$B,2,FALSE)))</f>
        <v/>
      </c>
    </row>
    <row r="4324" spans="1:22" x14ac:dyDescent="0.2">
      <c r="A4324" s="1" t="str">
        <f>IF(ISBLANK('SOURCE DispoCockpit'!A304),"",('SOURCE DispoCockpit'!A304))</f>
        <v/>
      </c>
      <c r="B4324" s="1" t="str">
        <f>IF(ISBLANK('SOURCE DispoCockpit'!U304),"",('SOURCE DispoCockpit'!U304))</f>
        <v/>
      </c>
      <c r="C4324" s="1" t="str">
        <f>IF(ISBLANK('SOURCE DispoCockpit'!Y304),"",('SOURCE DispoCockpit'!Y304))</f>
        <v/>
      </c>
      <c r="E4324" s="1" t="str">
        <f>IF(ISBLANK('SOURCE DispoCockpit'!U304),"",('SOURCE DispoCockpit'!U304))</f>
        <v/>
      </c>
      <c r="F4324" s="1" t="str">
        <f>IF(ISBLANK('SOURCE DispoCockpit'!Y304),"",('SOURCE DispoCockpit'!Y304))</f>
        <v/>
      </c>
      <c r="G4324" s="7" t="str">
        <f t="shared" si="67"/>
        <v/>
      </c>
      <c r="I4324" s="1" t="str">
        <f t="array" ref="I4324">IFERROR(INDEX('[1]DATA EORD'!$B$2:$B$89,SMALL(IF('[1]DATA EORD'!$A$2:$A$89=$A4324,ROW('[1]DATA EORD'!$B$2:$B$89)-1),1)),"")</f>
        <v/>
      </c>
      <c r="K4324" s="1" t="str">
        <f>IF(A4324="","",_xlfn.IFNA((VLOOKUP(A4324&amp;I4324,'[1]DATA EORD'!$E:$H,3,)),"NO CONTRACT"))</f>
        <v/>
      </c>
      <c r="P4324" s="1" t="str">
        <f>IF(O4324="","",(VLOOKUP(O4324,'[2]Liste Fournisseur'!$A:$B,2,FALSE)))</f>
        <v/>
      </c>
      <c r="V4324" s="1" t="str">
        <f>IF(U4324="","",(VLOOKUP(U4324,'[2]Liste Fournisseur'!$A:$B,2,FALSE)))</f>
        <v/>
      </c>
    </row>
    <row r="4325" spans="1:22" x14ac:dyDescent="0.2">
      <c r="A4325" s="1" t="str">
        <f>IF(ISBLANK('SOURCE DispoCockpit'!A305),"",('SOURCE DispoCockpit'!A305))</f>
        <v/>
      </c>
      <c r="B4325" s="1" t="str">
        <f>IF(ISBLANK('SOURCE DispoCockpit'!U305),"",('SOURCE DispoCockpit'!U305))</f>
        <v/>
      </c>
      <c r="C4325" s="1" t="str">
        <f>IF(ISBLANK('SOURCE DispoCockpit'!Y305),"",('SOURCE DispoCockpit'!Y305))</f>
        <v/>
      </c>
      <c r="E4325" s="1" t="str">
        <f>IF(ISBLANK('SOURCE DispoCockpit'!U305),"",('SOURCE DispoCockpit'!U305))</f>
        <v/>
      </c>
      <c r="F4325" s="1" t="str">
        <f>IF(ISBLANK('SOURCE DispoCockpit'!Y305),"",('SOURCE DispoCockpit'!Y305))</f>
        <v/>
      </c>
      <c r="G4325" s="7" t="str">
        <f t="shared" si="67"/>
        <v/>
      </c>
      <c r="I4325" s="1" t="str">
        <f t="array" ref="I4325">IFERROR(INDEX('[1]DATA EORD'!$B$2:$B$89,SMALL(IF('[1]DATA EORD'!$A$2:$A$89=$A4325,ROW('[1]DATA EORD'!$B$2:$B$89)-1),1)),"")</f>
        <v/>
      </c>
      <c r="K4325" s="1" t="str">
        <f>IF(A4325="","",_xlfn.IFNA((VLOOKUP(A4325&amp;I4325,'[1]DATA EORD'!$E:$H,3,)),"NO CONTRACT"))</f>
        <v/>
      </c>
      <c r="P4325" s="1" t="str">
        <f>IF(O4325="","",(VLOOKUP(O4325,'[2]Liste Fournisseur'!$A:$B,2,FALSE)))</f>
        <v/>
      </c>
      <c r="V4325" s="1" t="str">
        <f>IF(U4325="","",(VLOOKUP(U4325,'[2]Liste Fournisseur'!$A:$B,2,FALSE)))</f>
        <v/>
      </c>
    </row>
    <row r="4326" spans="1:22" x14ac:dyDescent="0.2">
      <c r="A4326" s="1" t="str">
        <f>IF(ISBLANK('SOURCE DispoCockpit'!A306),"",('SOURCE DispoCockpit'!A306))</f>
        <v/>
      </c>
      <c r="B4326" s="1" t="str">
        <f>IF(ISBLANK('SOURCE DispoCockpit'!U306),"",('SOURCE DispoCockpit'!U306))</f>
        <v/>
      </c>
      <c r="C4326" s="1" t="str">
        <f>IF(ISBLANK('SOURCE DispoCockpit'!Y306),"",('SOURCE DispoCockpit'!Y306))</f>
        <v/>
      </c>
      <c r="E4326" s="1" t="str">
        <f>IF(ISBLANK('SOURCE DispoCockpit'!U306),"",('SOURCE DispoCockpit'!U306))</f>
        <v/>
      </c>
      <c r="F4326" s="1" t="str">
        <f>IF(ISBLANK('SOURCE DispoCockpit'!Y306),"",('SOURCE DispoCockpit'!Y306))</f>
        <v/>
      </c>
      <c r="G4326" s="7" t="str">
        <f t="shared" si="67"/>
        <v/>
      </c>
      <c r="I4326" s="1" t="str">
        <f t="array" ref="I4326">IFERROR(INDEX('[1]DATA EORD'!$B$2:$B$89,SMALL(IF('[1]DATA EORD'!$A$2:$A$89=$A4326,ROW('[1]DATA EORD'!$B$2:$B$89)-1),1)),"")</f>
        <v/>
      </c>
      <c r="K4326" s="1" t="str">
        <f>IF(A4326="","",_xlfn.IFNA((VLOOKUP(A4326&amp;I4326,'[1]DATA EORD'!$E:$H,3,)),"NO CONTRACT"))</f>
        <v/>
      </c>
      <c r="P4326" s="1" t="str">
        <f>IF(O4326="","",(VLOOKUP(O4326,'[2]Liste Fournisseur'!$A:$B,2,FALSE)))</f>
        <v/>
      </c>
      <c r="V4326" s="1" t="str">
        <f>IF(U4326="","",(VLOOKUP(U4326,'[2]Liste Fournisseur'!$A:$B,2,FALSE)))</f>
        <v/>
      </c>
    </row>
    <row r="4327" spans="1:22" x14ac:dyDescent="0.2">
      <c r="A4327" s="1" t="str">
        <f>IF(ISBLANK('SOURCE DispoCockpit'!A307),"",('SOURCE DispoCockpit'!A307))</f>
        <v/>
      </c>
      <c r="B4327" s="1" t="str">
        <f>IF(ISBLANK('SOURCE DispoCockpit'!U307),"",('SOURCE DispoCockpit'!U307))</f>
        <v/>
      </c>
      <c r="C4327" s="1" t="str">
        <f>IF(ISBLANK('SOURCE DispoCockpit'!Y307),"",('SOURCE DispoCockpit'!Y307))</f>
        <v/>
      </c>
      <c r="E4327" s="1" t="str">
        <f>IF(ISBLANK('SOURCE DispoCockpit'!U307),"",('SOURCE DispoCockpit'!U307))</f>
        <v/>
      </c>
      <c r="F4327" s="1" t="str">
        <f>IF(ISBLANK('SOURCE DispoCockpit'!Y307),"",('SOURCE DispoCockpit'!Y307))</f>
        <v/>
      </c>
      <c r="G4327" s="7" t="str">
        <f t="shared" si="67"/>
        <v/>
      </c>
      <c r="I4327" s="1" t="str">
        <f t="array" ref="I4327">IFERROR(INDEX('[1]DATA EORD'!$B$2:$B$89,SMALL(IF('[1]DATA EORD'!$A$2:$A$89=$A4327,ROW('[1]DATA EORD'!$B$2:$B$89)-1),1)),"")</f>
        <v/>
      </c>
      <c r="K4327" s="1" t="str">
        <f>IF(A4327="","",_xlfn.IFNA((VLOOKUP(A4327&amp;I4327,'[1]DATA EORD'!$E:$H,3,)),"NO CONTRACT"))</f>
        <v/>
      </c>
      <c r="P4327" s="1" t="str">
        <f>IF(O4327="","",(VLOOKUP(O4327,'[2]Liste Fournisseur'!$A:$B,2,FALSE)))</f>
        <v/>
      </c>
      <c r="V4327" s="1" t="str">
        <f>IF(U4327="","",(VLOOKUP(U4327,'[2]Liste Fournisseur'!$A:$B,2,FALSE)))</f>
        <v/>
      </c>
    </row>
    <row r="4328" spans="1:22" x14ac:dyDescent="0.2">
      <c r="A4328" s="1" t="str">
        <f>IF(ISBLANK('SOURCE DispoCockpit'!A308),"",('SOURCE DispoCockpit'!A308))</f>
        <v/>
      </c>
      <c r="B4328" s="1" t="str">
        <f>IF(ISBLANK('SOURCE DispoCockpit'!U308),"",('SOURCE DispoCockpit'!U308))</f>
        <v/>
      </c>
      <c r="C4328" s="1" t="str">
        <f>IF(ISBLANK('SOURCE DispoCockpit'!Y308),"",('SOURCE DispoCockpit'!Y308))</f>
        <v/>
      </c>
      <c r="E4328" s="1" t="str">
        <f>IF(ISBLANK('SOURCE DispoCockpit'!U308),"",('SOURCE DispoCockpit'!U308))</f>
        <v/>
      </c>
      <c r="F4328" s="1" t="str">
        <f>IF(ISBLANK('SOURCE DispoCockpit'!Y308),"",('SOURCE DispoCockpit'!Y308))</f>
        <v/>
      </c>
      <c r="G4328" s="7" t="str">
        <f t="shared" si="67"/>
        <v/>
      </c>
      <c r="I4328" s="1" t="str">
        <f t="array" ref="I4328">IFERROR(INDEX('[1]DATA EORD'!$B$2:$B$89,SMALL(IF('[1]DATA EORD'!$A$2:$A$89=$A4328,ROW('[1]DATA EORD'!$B$2:$B$89)-1),1)),"")</f>
        <v/>
      </c>
      <c r="K4328" s="1" t="str">
        <f>IF(A4328="","",_xlfn.IFNA((VLOOKUP(A4328&amp;I4328,'[1]DATA EORD'!$E:$H,3,)),"NO CONTRACT"))</f>
        <v/>
      </c>
      <c r="P4328" s="1" t="str">
        <f>IF(O4328="","",(VLOOKUP(O4328,'[2]Liste Fournisseur'!$A:$B,2,FALSE)))</f>
        <v/>
      </c>
      <c r="V4328" s="1" t="str">
        <f>IF(U4328="","",(VLOOKUP(U4328,'[2]Liste Fournisseur'!$A:$B,2,FALSE)))</f>
        <v/>
      </c>
    </row>
    <row r="4329" spans="1:22" x14ac:dyDescent="0.2">
      <c r="A4329" s="1" t="str">
        <f>IF(ISBLANK('SOURCE DispoCockpit'!A309),"",('SOURCE DispoCockpit'!A309))</f>
        <v/>
      </c>
      <c r="B4329" s="1" t="str">
        <f>IF(ISBLANK('SOURCE DispoCockpit'!U309),"",('SOURCE DispoCockpit'!U309))</f>
        <v/>
      </c>
      <c r="C4329" s="1" t="str">
        <f>IF(ISBLANK('SOURCE DispoCockpit'!Y309),"",('SOURCE DispoCockpit'!Y309))</f>
        <v/>
      </c>
      <c r="E4329" s="1" t="str">
        <f>IF(ISBLANK('SOURCE DispoCockpit'!U309),"",('SOURCE DispoCockpit'!U309))</f>
        <v/>
      </c>
      <c r="F4329" s="1" t="str">
        <f>IF(ISBLANK('SOURCE DispoCockpit'!Y309),"",('SOURCE DispoCockpit'!Y309))</f>
        <v/>
      </c>
      <c r="G4329" s="7" t="str">
        <f t="shared" si="67"/>
        <v/>
      </c>
      <c r="I4329" s="1" t="str">
        <f t="array" ref="I4329">IFERROR(INDEX('[1]DATA EORD'!$B$2:$B$89,SMALL(IF('[1]DATA EORD'!$A$2:$A$89=$A4329,ROW('[1]DATA EORD'!$B$2:$B$89)-1),1)),"")</f>
        <v/>
      </c>
      <c r="K4329" s="1" t="str">
        <f>IF(A4329="","",_xlfn.IFNA((VLOOKUP(A4329&amp;I4329,'[1]DATA EORD'!$E:$H,3,)),"NO CONTRACT"))</f>
        <v/>
      </c>
      <c r="P4329" s="1" t="str">
        <f>IF(O4329="","",(VLOOKUP(O4329,'[2]Liste Fournisseur'!$A:$B,2,FALSE)))</f>
        <v/>
      </c>
      <c r="V4329" s="1" t="str">
        <f>IF(U4329="","",(VLOOKUP(U4329,'[2]Liste Fournisseur'!$A:$B,2,FALSE)))</f>
        <v/>
      </c>
    </row>
    <row r="4330" spans="1:22" x14ac:dyDescent="0.2">
      <c r="A4330" s="1" t="str">
        <f>IF(ISBLANK('SOURCE DispoCockpit'!A310),"",('SOURCE DispoCockpit'!A310))</f>
        <v/>
      </c>
      <c r="B4330" s="1" t="str">
        <f>IF(ISBLANK('SOURCE DispoCockpit'!U310),"",('SOURCE DispoCockpit'!U310))</f>
        <v/>
      </c>
      <c r="C4330" s="1" t="str">
        <f>IF(ISBLANK('SOURCE DispoCockpit'!Y310),"",('SOURCE DispoCockpit'!Y310))</f>
        <v/>
      </c>
      <c r="E4330" s="1" t="str">
        <f>IF(ISBLANK('SOURCE DispoCockpit'!U310),"",('SOURCE DispoCockpit'!U310))</f>
        <v/>
      </c>
      <c r="F4330" s="1" t="str">
        <f>IF(ISBLANK('SOURCE DispoCockpit'!Y310),"",('SOURCE DispoCockpit'!Y310))</f>
        <v/>
      </c>
      <c r="G4330" s="7" t="str">
        <f t="shared" si="67"/>
        <v/>
      </c>
      <c r="I4330" s="1" t="str">
        <f t="array" ref="I4330">IFERROR(INDEX('[1]DATA EORD'!$B$2:$B$89,SMALL(IF('[1]DATA EORD'!$A$2:$A$89=$A4330,ROW('[1]DATA EORD'!$B$2:$B$89)-1),1)),"")</f>
        <v/>
      </c>
      <c r="K4330" s="1" t="str">
        <f>IF(A4330="","",_xlfn.IFNA((VLOOKUP(A4330&amp;I4330,'[1]DATA EORD'!$E:$H,3,)),"NO CONTRACT"))</f>
        <v/>
      </c>
      <c r="P4330" s="1" t="str">
        <f>IF(O4330="","",(VLOOKUP(O4330,'[2]Liste Fournisseur'!$A:$B,2,FALSE)))</f>
        <v/>
      </c>
      <c r="V4330" s="1" t="str">
        <f>IF(U4330="","",(VLOOKUP(U4330,'[2]Liste Fournisseur'!$A:$B,2,FALSE)))</f>
        <v/>
      </c>
    </row>
    <row r="4331" spans="1:22" x14ac:dyDescent="0.2">
      <c r="A4331" s="1" t="str">
        <f>IF(ISBLANK('SOURCE DispoCockpit'!A311),"",('SOURCE DispoCockpit'!A311))</f>
        <v/>
      </c>
      <c r="B4331" s="1" t="str">
        <f>IF(ISBLANK('SOURCE DispoCockpit'!U311),"",('SOURCE DispoCockpit'!U311))</f>
        <v/>
      </c>
      <c r="C4331" s="1" t="str">
        <f>IF(ISBLANK('SOURCE DispoCockpit'!Y311),"",('SOURCE DispoCockpit'!Y311))</f>
        <v/>
      </c>
      <c r="E4331" s="1" t="str">
        <f>IF(ISBLANK('SOURCE DispoCockpit'!U311),"",('SOURCE DispoCockpit'!U311))</f>
        <v/>
      </c>
      <c r="F4331" s="1" t="str">
        <f>IF(ISBLANK('SOURCE DispoCockpit'!Y311),"",('SOURCE DispoCockpit'!Y311))</f>
        <v/>
      </c>
      <c r="G4331" s="7" t="str">
        <f t="shared" si="67"/>
        <v/>
      </c>
      <c r="I4331" s="1" t="str">
        <f t="array" ref="I4331">IFERROR(INDEX('[1]DATA EORD'!$B$2:$B$89,SMALL(IF('[1]DATA EORD'!$A$2:$A$89=$A4331,ROW('[1]DATA EORD'!$B$2:$B$89)-1),1)),"")</f>
        <v/>
      </c>
      <c r="K4331" s="1" t="str">
        <f>IF(A4331="","",_xlfn.IFNA((VLOOKUP(A4331&amp;I4331,'[1]DATA EORD'!$E:$H,3,)),"NO CONTRACT"))</f>
        <v/>
      </c>
      <c r="P4331" s="1" t="str">
        <f>IF(O4331="","",(VLOOKUP(O4331,'[2]Liste Fournisseur'!$A:$B,2,FALSE)))</f>
        <v/>
      </c>
      <c r="V4331" s="1" t="str">
        <f>IF(U4331="","",(VLOOKUP(U4331,'[2]Liste Fournisseur'!$A:$B,2,FALSE)))</f>
        <v/>
      </c>
    </row>
    <row r="4332" spans="1:22" x14ac:dyDescent="0.2">
      <c r="A4332" s="1" t="str">
        <f>IF(ISBLANK('SOURCE DispoCockpit'!A312),"",('SOURCE DispoCockpit'!A312))</f>
        <v/>
      </c>
      <c r="B4332" s="1" t="str">
        <f>IF(ISBLANK('SOURCE DispoCockpit'!U312),"",('SOURCE DispoCockpit'!U312))</f>
        <v/>
      </c>
      <c r="C4332" s="1" t="str">
        <f>IF(ISBLANK('SOURCE DispoCockpit'!Y312),"",('SOURCE DispoCockpit'!Y312))</f>
        <v/>
      </c>
      <c r="E4332" s="1" t="str">
        <f>IF(ISBLANK('SOURCE DispoCockpit'!U312),"",('SOURCE DispoCockpit'!U312))</f>
        <v/>
      </c>
      <c r="F4332" s="1" t="str">
        <f>IF(ISBLANK('SOURCE DispoCockpit'!Y312),"",('SOURCE DispoCockpit'!Y312))</f>
        <v/>
      </c>
      <c r="G4332" s="7" t="str">
        <f t="shared" si="67"/>
        <v/>
      </c>
      <c r="I4332" s="1" t="str">
        <f t="array" ref="I4332">IFERROR(INDEX('[1]DATA EORD'!$B$2:$B$89,SMALL(IF('[1]DATA EORD'!$A$2:$A$89=$A4332,ROW('[1]DATA EORD'!$B$2:$B$89)-1),1)),"")</f>
        <v/>
      </c>
      <c r="K4332" s="1" t="str">
        <f>IF(A4332="","",_xlfn.IFNA((VLOOKUP(A4332&amp;I4332,'[1]DATA EORD'!$E:$H,3,)),"NO CONTRACT"))</f>
        <v/>
      </c>
      <c r="P4332" s="1" t="str">
        <f>IF(O4332="","",(VLOOKUP(O4332,'[2]Liste Fournisseur'!$A:$B,2,FALSE)))</f>
        <v/>
      </c>
      <c r="V4332" s="1" t="str">
        <f>IF(U4332="","",(VLOOKUP(U4332,'[2]Liste Fournisseur'!$A:$B,2,FALSE)))</f>
        <v/>
      </c>
    </row>
    <row r="4333" spans="1:22" x14ac:dyDescent="0.2">
      <c r="A4333" s="1" t="str">
        <f>IF(ISBLANK('SOURCE DispoCockpit'!A313),"",('SOURCE DispoCockpit'!A313))</f>
        <v/>
      </c>
      <c r="B4333" s="1" t="str">
        <f>IF(ISBLANK('SOURCE DispoCockpit'!U313),"",('SOURCE DispoCockpit'!U313))</f>
        <v/>
      </c>
      <c r="C4333" s="1" t="str">
        <f>IF(ISBLANK('SOURCE DispoCockpit'!Y313),"",('SOURCE DispoCockpit'!Y313))</f>
        <v/>
      </c>
      <c r="E4333" s="1" t="str">
        <f>IF(ISBLANK('SOURCE DispoCockpit'!U313),"",('SOURCE DispoCockpit'!U313))</f>
        <v/>
      </c>
      <c r="F4333" s="1" t="str">
        <f>IF(ISBLANK('SOURCE DispoCockpit'!Y313),"",('SOURCE DispoCockpit'!Y313))</f>
        <v/>
      </c>
      <c r="G4333" s="7" t="str">
        <f t="shared" si="67"/>
        <v/>
      </c>
      <c r="I4333" s="1" t="str">
        <f t="array" ref="I4333">IFERROR(INDEX('[1]DATA EORD'!$B$2:$B$89,SMALL(IF('[1]DATA EORD'!$A$2:$A$89=$A4333,ROW('[1]DATA EORD'!$B$2:$B$89)-1),1)),"")</f>
        <v/>
      </c>
      <c r="K4333" s="1" t="str">
        <f>IF(A4333="","",_xlfn.IFNA((VLOOKUP(A4333&amp;I4333,'[1]DATA EORD'!$E:$H,3,)),"NO CONTRACT"))</f>
        <v/>
      </c>
      <c r="P4333" s="1" t="str">
        <f>IF(O4333="","",(VLOOKUP(O4333,'[2]Liste Fournisseur'!$A:$B,2,FALSE)))</f>
        <v/>
      </c>
      <c r="V4333" s="1" t="str">
        <f>IF(U4333="","",(VLOOKUP(U4333,'[2]Liste Fournisseur'!$A:$B,2,FALSE)))</f>
        <v/>
      </c>
    </row>
    <row r="4334" spans="1:22" x14ac:dyDescent="0.2">
      <c r="A4334" s="1" t="str">
        <f>IF(ISBLANK('SOURCE DispoCockpit'!A314),"",('SOURCE DispoCockpit'!A314))</f>
        <v/>
      </c>
      <c r="B4334" s="1" t="str">
        <f>IF(ISBLANK('SOURCE DispoCockpit'!U314),"",('SOURCE DispoCockpit'!U314))</f>
        <v/>
      </c>
      <c r="C4334" s="1" t="str">
        <f>IF(ISBLANK('SOURCE DispoCockpit'!Y314),"",('SOURCE DispoCockpit'!Y314))</f>
        <v/>
      </c>
      <c r="E4334" s="1" t="str">
        <f>IF(ISBLANK('SOURCE DispoCockpit'!U314),"",('SOURCE DispoCockpit'!U314))</f>
        <v/>
      </c>
      <c r="F4334" s="1" t="str">
        <f>IF(ISBLANK('SOURCE DispoCockpit'!Y314),"",('SOURCE DispoCockpit'!Y314))</f>
        <v/>
      </c>
      <c r="G4334" s="7" t="str">
        <f t="shared" si="67"/>
        <v/>
      </c>
      <c r="I4334" s="1" t="str">
        <f t="array" ref="I4334">IFERROR(INDEX('[1]DATA EORD'!$B$2:$B$89,SMALL(IF('[1]DATA EORD'!$A$2:$A$89=$A4334,ROW('[1]DATA EORD'!$B$2:$B$89)-1),1)),"")</f>
        <v/>
      </c>
      <c r="K4334" s="1" t="str">
        <f>IF(A4334="","",_xlfn.IFNA((VLOOKUP(A4334&amp;I4334,'[1]DATA EORD'!$E:$H,3,)),"NO CONTRACT"))</f>
        <v/>
      </c>
      <c r="P4334" s="1" t="str">
        <f>IF(O4334="","",(VLOOKUP(O4334,'[2]Liste Fournisseur'!$A:$B,2,FALSE)))</f>
        <v/>
      </c>
      <c r="V4334" s="1" t="str">
        <f>IF(U4334="","",(VLOOKUP(U4334,'[2]Liste Fournisseur'!$A:$B,2,FALSE)))</f>
        <v/>
      </c>
    </row>
    <row r="4335" spans="1:22" x14ac:dyDescent="0.2">
      <c r="A4335" s="1" t="str">
        <f>IF(ISBLANK('SOURCE DispoCockpit'!A315),"",('SOURCE DispoCockpit'!A315))</f>
        <v/>
      </c>
      <c r="B4335" s="1" t="str">
        <f>IF(ISBLANK('SOURCE DispoCockpit'!U315),"",('SOURCE DispoCockpit'!U315))</f>
        <v/>
      </c>
      <c r="C4335" s="1" t="str">
        <f>IF(ISBLANK('SOURCE DispoCockpit'!Y315),"",('SOURCE DispoCockpit'!Y315))</f>
        <v/>
      </c>
      <c r="E4335" s="1" t="str">
        <f>IF(ISBLANK('SOURCE DispoCockpit'!U315),"",('SOURCE DispoCockpit'!U315))</f>
        <v/>
      </c>
      <c r="F4335" s="1" t="str">
        <f>IF(ISBLANK('SOURCE DispoCockpit'!Y315),"",('SOURCE DispoCockpit'!Y315))</f>
        <v/>
      </c>
      <c r="G4335" s="7" t="str">
        <f t="shared" si="67"/>
        <v/>
      </c>
      <c r="I4335" s="1" t="str">
        <f t="array" ref="I4335">IFERROR(INDEX('[1]DATA EORD'!$B$2:$B$89,SMALL(IF('[1]DATA EORD'!$A$2:$A$89=$A4335,ROW('[1]DATA EORD'!$B$2:$B$89)-1),1)),"")</f>
        <v/>
      </c>
      <c r="K4335" s="1" t="str">
        <f>IF(A4335="","",_xlfn.IFNA((VLOOKUP(A4335&amp;I4335,'[1]DATA EORD'!$E:$H,3,)),"NO CONTRACT"))</f>
        <v/>
      </c>
      <c r="P4335" s="1" t="str">
        <f>IF(O4335="","",(VLOOKUP(O4335,'[2]Liste Fournisseur'!$A:$B,2,FALSE)))</f>
        <v/>
      </c>
      <c r="V4335" s="1" t="str">
        <f>IF(U4335="","",(VLOOKUP(U4335,'[2]Liste Fournisseur'!$A:$B,2,FALSE)))</f>
        <v/>
      </c>
    </row>
    <row r="4336" spans="1:22" x14ac:dyDescent="0.2">
      <c r="A4336" s="1" t="str">
        <f>IF(ISBLANK('SOURCE DispoCockpit'!A316),"",('SOURCE DispoCockpit'!A316))</f>
        <v/>
      </c>
      <c r="B4336" s="1" t="str">
        <f>IF(ISBLANK('SOURCE DispoCockpit'!U316),"",('SOURCE DispoCockpit'!U316))</f>
        <v/>
      </c>
      <c r="C4336" s="1" t="str">
        <f>IF(ISBLANK('SOURCE DispoCockpit'!Y316),"",('SOURCE DispoCockpit'!Y316))</f>
        <v/>
      </c>
      <c r="E4336" s="1" t="str">
        <f>IF(ISBLANK('SOURCE DispoCockpit'!U316),"",('SOURCE DispoCockpit'!U316))</f>
        <v/>
      </c>
      <c r="F4336" s="1" t="str">
        <f>IF(ISBLANK('SOURCE DispoCockpit'!Y316),"",('SOURCE DispoCockpit'!Y316))</f>
        <v/>
      </c>
      <c r="G4336" s="7" t="str">
        <f t="shared" si="67"/>
        <v/>
      </c>
      <c r="I4336" s="1" t="str">
        <f t="array" ref="I4336">IFERROR(INDEX('[1]DATA EORD'!$B$2:$B$89,SMALL(IF('[1]DATA EORD'!$A$2:$A$89=$A4336,ROW('[1]DATA EORD'!$B$2:$B$89)-1),1)),"")</f>
        <v/>
      </c>
      <c r="K4336" s="1" t="str">
        <f>IF(A4336="","",_xlfn.IFNA((VLOOKUP(A4336&amp;I4336,'[1]DATA EORD'!$E:$H,3,)),"NO CONTRACT"))</f>
        <v/>
      </c>
      <c r="P4336" s="1" t="str">
        <f>IF(O4336="","",(VLOOKUP(O4336,'[2]Liste Fournisseur'!$A:$B,2,FALSE)))</f>
        <v/>
      </c>
      <c r="V4336" s="1" t="str">
        <f>IF(U4336="","",(VLOOKUP(U4336,'[2]Liste Fournisseur'!$A:$B,2,FALSE)))</f>
        <v/>
      </c>
    </row>
    <row r="4337" spans="1:22" x14ac:dyDescent="0.2">
      <c r="A4337" s="1" t="str">
        <f>IF(ISBLANK('SOURCE DispoCockpit'!A317),"",('SOURCE DispoCockpit'!A317))</f>
        <v/>
      </c>
      <c r="B4337" s="1" t="str">
        <f>IF(ISBLANK('SOURCE DispoCockpit'!U317),"",('SOURCE DispoCockpit'!U317))</f>
        <v/>
      </c>
      <c r="C4337" s="1" t="str">
        <f>IF(ISBLANK('SOURCE DispoCockpit'!Y317),"",('SOURCE DispoCockpit'!Y317))</f>
        <v/>
      </c>
      <c r="E4337" s="1" t="str">
        <f>IF(ISBLANK('SOURCE DispoCockpit'!U317),"",('SOURCE DispoCockpit'!U317))</f>
        <v/>
      </c>
      <c r="F4337" s="1" t="str">
        <f>IF(ISBLANK('SOURCE DispoCockpit'!Y317),"",('SOURCE DispoCockpit'!Y317))</f>
        <v/>
      </c>
      <c r="G4337" s="7" t="str">
        <f t="shared" si="67"/>
        <v/>
      </c>
      <c r="I4337" s="1" t="str">
        <f t="array" ref="I4337">IFERROR(INDEX('[1]DATA EORD'!$B$2:$B$89,SMALL(IF('[1]DATA EORD'!$A$2:$A$89=$A4337,ROW('[1]DATA EORD'!$B$2:$B$89)-1),1)),"")</f>
        <v/>
      </c>
      <c r="K4337" s="1" t="str">
        <f>IF(A4337="","",_xlfn.IFNA((VLOOKUP(A4337&amp;I4337,'[1]DATA EORD'!$E:$H,3,)),"NO CONTRACT"))</f>
        <v/>
      </c>
      <c r="P4337" s="1" t="str">
        <f>IF(O4337="","",(VLOOKUP(O4337,'[2]Liste Fournisseur'!$A:$B,2,FALSE)))</f>
        <v/>
      </c>
      <c r="V4337" s="1" t="str">
        <f>IF(U4337="","",(VLOOKUP(U4337,'[2]Liste Fournisseur'!$A:$B,2,FALSE)))</f>
        <v/>
      </c>
    </row>
    <row r="4338" spans="1:22" x14ac:dyDescent="0.2">
      <c r="A4338" s="1" t="str">
        <f>IF(ISBLANK('SOURCE DispoCockpit'!A318),"",('SOURCE DispoCockpit'!A318))</f>
        <v/>
      </c>
      <c r="B4338" s="1" t="str">
        <f>IF(ISBLANK('SOURCE DispoCockpit'!U318),"",('SOURCE DispoCockpit'!U318))</f>
        <v/>
      </c>
      <c r="C4338" s="1" t="str">
        <f>IF(ISBLANK('SOURCE DispoCockpit'!Y318),"",('SOURCE DispoCockpit'!Y318))</f>
        <v/>
      </c>
      <c r="E4338" s="1" t="str">
        <f>IF(ISBLANK('SOURCE DispoCockpit'!U318),"",('SOURCE DispoCockpit'!U318))</f>
        <v/>
      </c>
      <c r="F4338" s="1" t="str">
        <f>IF(ISBLANK('SOURCE DispoCockpit'!Y318),"",('SOURCE DispoCockpit'!Y318))</f>
        <v/>
      </c>
      <c r="G4338" s="7" t="str">
        <f t="shared" si="67"/>
        <v/>
      </c>
      <c r="I4338" s="1" t="str">
        <f t="array" ref="I4338">IFERROR(INDEX('[1]DATA EORD'!$B$2:$B$89,SMALL(IF('[1]DATA EORD'!$A$2:$A$89=$A4338,ROW('[1]DATA EORD'!$B$2:$B$89)-1),1)),"")</f>
        <v/>
      </c>
      <c r="K4338" s="1" t="str">
        <f>IF(A4338="","",_xlfn.IFNA((VLOOKUP(A4338&amp;I4338,'[1]DATA EORD'!$E:$H,3,)),"NO CONTRACT"))</f>
        <v/>
      </c>
      <c r="P4338" s="1" t="str">
        <f>IF(O4338="","",(VLOOKUP(O4338,'[2]Liste Fournisseur'!$A:$B,2,FALSE)))</f>
        <v/>
      </c>
      <c r="V4338" s="1" t="str">
        <f>IF(U4338="","",(VLOOKUP(U4338,'[2]Liste Fournisseur'!$A:$B,2,FALSE)))</f>
        <v/>
      </c>
    </row>
    <row r="4339" spans="1:22" x14ac:dyDescent="0.2">
      <c r="A4339" s="1" t="str">
        <f>IF(ISBLANK('SOURCE DispoCockpit'!A319),"",('SOURCE DispoCockpit'!A319))</f>
        <v/>
      </c>
      <c r="B4339" s="1" t="str">
        <f>IF(ISBLANK('SOURCE DispoCockpit'!U319),"",('SOURCE DispoCockpit'!U319))</f>
        <v/>
      </c>
      <c r="C4339" s="1" t="str">
        <f>IF(ISBLANK('SOURCE DispoCockpit'!Y319),"",('SOURCE DispoCockpit'!Y319))</f>
        <v/>
      </c>
      <c r="E4339" s="1" t="str">
        <f>IF(ISBLANK('SOURCE DispoCockpit'!U319),"",('SOURCE DispoCockpit'!U319))</f>
        <v/>
      </c>
      <c r="F4339" s="1" t="str">
        <f>IF(ISBLANK('SOURCE DispoCockpit'!Y319),"",('SOURCE DispoCockpit'!Y319))</f>
        <v/>
      </c>
      <c r="G4339" s="7" t="str">
        <f t="shared" si="67"/>
        <v/>
      </c>
      <c r="I4339" s="1" t="str">
        <f t="array" ref="I4339">IFERROR(INDEX('[1]DATA EORD'!$B$2:$B$89,SMALL(IF('[1]DATA EORD'!$A$2:$A$89=$A4339,ROW('[1]DATA EORD'!$B$2:$B$89)-1),1)),"")</f>
        <v/>
      </c>
      <c r="K4339" s="1" t="str">
        <f>IF(A4339="","",_xlfn.IFNA((VLOOKUP(A4339&amp;I4339,'[1]DATA EORD'!$E:$H,3,)),"NO CONTRACT"))</f>
        <v/>
      </c>
      <c r="P4339" s="1" t="str">
        <f>IF(O4339="","",(VLOOKUP(O4339,'[2]Liste Fournisseur'!$A:$B,2,FALSE)))</f>
        <v/>
      </c>
      <c r="V4339" s="1" t="str">
        <f>IF(U4339="","",(VLOOKUP(U4339,'[2]Liste Fournisseur'!$A:$B,2,FALSE)))</f>
        <v/>
      </c>
    </row>
    <row r="4340" spans="1:22" x14ac:dyDescent="0.2">
      <c r="A4340" s="1" t="str">
        <f>IF(ISBLANK('SOURCE DispoCockpit'!A320),"",('SOURCE DispoCockpit'!A320))</f>
        <v/>
      </c>
      <c r="B4340" s="1" t="str">
        <f>IF(ISBLANK('SOURCE DispoCockpit'!U320),"",('SOURCE DispoCockpit'!U320))</f>
        <v/>
      </c>
      <c r="C4340" s="1" t="str">
        <f>IF(ISBLANK('SOURCE DispoCockpit'!Y320),"",('SOURCE DispoCockpit'!Y320))</f>
        <v/>
      </c>
      <c r="E4340" s="1" t="str">
        <f>IF(ISBLANK('SOURCE DispoCockpit'!U320),"",('SOURCE DispoCockpit'!U320))</f>
        <v/>
      </c>
      <c r="F4340" s="1" t="str">
        <f>IF(ISBLANK('SOURCE DispoCockpit'!Y320),"",('SOURCE DispoCockpit'!Y320))</f>
        <v/>
      </c>
      <c r="G4340" s="7" t="str">
        <f t="shared" si="67"/>
        <v/>
      </c>
      <c r="I4340" s="1" t="str">
        <f t="array" ref="I4340">IFERROR(INDEX('[1]DATA EORD'!$B$2:$B$89,SMALL(IF('[1]DATA EORD'!$A$2:$A$89=$A4340,ROW('[1]DATA EORD'!$B$2:$B$89)-1),1)),"")</f>
        <v/>
      </c>
      <c r="K4340" s="1" t="str">
        <f>IF(A4340="","",_xlfn.IFNA((VLOOKUP(A4340&amp;I4340,'[1]DATA EORD'!$E:$H,3,)),"NO CONTRACT"))</f>
        <v/>
      </c>
      <c r="P4340" s="1" t="str">
        <f>IF(O4340="","",(VLOOKUP(O4340,'[2]Liste Fournisseur'!$A:$B,2,FALSE)))</f>
        <v/>
      </c>
      <c r="V4340" s="1" t="str">
        <f>IF(U4340="","",(VLOOKUP(U4340,'[2]Liste Fournisseur'!$A:$B,2,FALSE)))</f>
        <v/>
      </c>
    </row>
    <row r="4341" spans="1:22" x14ac:dyDescent="0.2">
      <c r="A4341" s="1" t="str">
        <f>IF(ISBLANK('SOURCE DispoCockpit'!A321),"",('SOURCE DispoCockpit'!A321))</f>
        <v/>
      </c>
      <c r="B4341" s="1" t="str">
        <f>IF(ISBLANK('SOURCE DispoCockpit'!U321),"",('SOURCE DispoCockpit'!U321))</f>
        <v/>
      </c>
      <c r="C4341" s="1" t="str">
        <f>IF(ISBLANK('SOURCE DispoCockpit'!Y321),"",('SOURCE DispoCockpit'!Y321))</f>
        <v/>
      </c>
      <c r="E4341" s="1" t="str">
        <f>IF(ISBLANK('SOURCE DispoCockpit'!U321),"",('SOURCE DispoCockpit'!U321))</f>
        <v/>
      </c>
      <c r="F4341" s="1" t="str">
        <f>IF(ISBLANK('SOURCE DispoCockpit'!Y321),"",('SOURCE DispoCockpit'!Y321))</f>
        <v/>
      </c>
      <c r="G4341" s="7" t="str">
        <f t="shared" si="67"/>
        <v/>
      </c>
      <c r="I4341" s="1" t="str">
        <f t="array" ref="I4341">IFERROR(INDEX('[1]DATA EORD'!$B$2:$B$89,SMALL(IF('[1]DATA EORD'!$A$2:$A$89=$A4341,ROW('[1]DATA EORD'!$B$2:$B$89)-1),1)),"")</f>
        <v/>
      </c>
      <c r="K4341" s="1" t="str">
        <f>IF(A4341="","",_xlfn.IFNA((VLOOKUP(A4341&amp;I4341,'[1]DATA EORD'!$E:$H,3,)),"NO CONTRACT"))</f>
        <v/>
      </c>
      <c r="P4341" s="1" t="str">
        <f>IF(O4341="","",(VLOOKUP(O4341,'[2]Liste Fournisseur'!$A:$B,2,FALSE)))</f>
        <v/>
      </c>
      <c r="V4341" s="1" t="str">
        <f>IF(U4341="","",(VLOOKUP(U4341,'[2]Liste Fournisseur'!$A:$B,2,FALSE)))</f>
        <v/>
      </c>
    </row>
    <row r="4342" spans="1:22" x14ac:dyDescent="0.2">
      <c r="A4342" s="1" t="str">
        <f>IF(ISBLANK('SOURCE DispoCockpit'!A322),"",('SOURCE DispoCockpit'!A322))</f>
        <v/>
      </c>
      <c r="B4342" s="1" t="str">
        <f>IF(ISBLANK('SOURCE DispoCockpit'!U322),"",('SOURCE DispoCockpit'!U322))</f>
        <v/>
      </c>
      <c r="C4342" s="1" t="str">
        <f>IF(ISBLANK('SOURCE DispoCockpit'!Y322),"",('SOURCE DispoCockpit'!Y322))</f>
        <v/>
      </c>
      <c r="E4342" s="1" t="str">
        <f>IF(ISBLANK('SOURCE DispoCockpit'!U322),"",('SOURCE DispoCockpit'!U322))</f>
        <v/>
      </c>
      <c r="F4342" s="1" t="str">
        <f>IF(ISBLANK('SOURCE DispoCockpit'!Y322),"",('SOURCE DispoCockpit'!Y322))</f>
        <v/>
      </c>
      <c r="G4342" s="7" t="str">
        <f t="shared" si="67"/>
        <v/>
      </c>
      <c r="I4342" s="1" t="str">
        <f t="array" ref="I4342">IFERROR(INDEX('[1]DATA EORD'!$B$2:$B$89,SMALL(IF('[1]DATA EORD'!$A$2:$A$89=$A4342,ROW('[1]DATA EORD'!$B$2:$B$89)-1),1)),"")</f>
        <v/>
      </c>
      <c r="K4342" s="1" t="str">
        <f>IF(A4342="","",_xlfn.IFNA((VLOOKUP(A4342&amp;I4342,'[1]DATA EORD'!$E:$H,3,)),"NO CONTRACT"))</f>
        <v/>
      </c>
      <c r="P4342" s="1" t="str">
        <f>IF(O4342="","",(VLOOKUP(O4342,'[2]Liste Fournisseur'!$A:$B,2,FALSE)))</f>
        <v/>
      </c>
      <c r="V4342" s="1" t="str">
        <f>IF(U4342="","",(VLOOKUP(U4342,'[2]Liste Fournisseur'!$A:$B,2,FALSE)))</f>
        <v/>
      </c>
    </row>
    <row r="4343" spans="1:22" x14ac:dyDescent="0.2">
      <c r="A4343" s="1" t="str">
        <f>IF(ISBLANK('SOURCE DispoCockpit'!A323),"",('SOURCE DispoCockpit'!A323))</f>
        <v/>
      </c>
      <c r="B4343" s="1" t="str">
        <f>IF(ISBLANK('SOURCE DispoCockpit'!U323),"",('SOURCE DispoCockpit'!U323))</f>
        <v/>
      </c>
      <c r="C4343" s="1" t="str">
        <f>IF(ISBLANK('SOURCE DispoCockpit'!Y323),"",('SOURCE DispoCockpit'!Y323))</f>
        <v/>
      </c>
      <c r="E4343" s="1" t="str">
        <f>IF(ISBLANK('SOURCE DispoCockpit'!U323),"",('SOURCE DispoCockpit'!U323))</f>
        <v/>
      </c>
      <c r="F4343" s="1" t="str">
        <f>IF(ISBLANK('SOURCE DispoCockpit'!Y323),"",('SOURCE DispoCockpit'!Y323))</f>
        <v/>
      </c>
      <c r="G4343" s="7" t="str">
        <f t="shared" si="67"/>
        <v/>
      </c>
      <c r="I4343" s="1" t="str">
        <f t="array" ref="I4343">IFERROR(INDEX('[1]DATA EORD'!$B$2:$B$89,SMALL(IF('[1]DATA EORD'!$A$2:$A$89=$A4343,ROW('[1]DATA EORD'!$B$2:$B$89)-1),1)),"")</f>
        <v/>
      </c>
      <c r="K4343" s="1" t="str">
        <f>IF(A4343="","",_xlfn.IFNA((VLOOKUP(A4343&amp;I4343,'[1]DATA EORD'!$E:$H,3,)),"NO CONTRACT"))</f>
        <v/>
      </c>
      <c r="P4343" s="1" t="str">
        <f>IF(O4343="","",(VLOOKUP(O4343,'[2]Liste Fournisseur'!$A:$B,2,FALSE)))</f>
        <v/>
      </c>
      <c r="V4343" s="1" t="str">
        <f>IF(U4343="","",(VLOOKUP(U4343,'[2]Liste Fournisseur'!$A:$B,2,FALSE)))</f>
        <v/>
      </c>
    </row>
    <row r="4344" spans="1:22" x14ac:dyDescent="0.2">
      <c r="A4344" s="1" t="str">
        <f>IF(ISBLANK('SOURCE DispoCockpit'!A324),"",('SOURCE DispoCockpit'!A324))</f>
        <v/>
      </c>
      <c r="B4344" s="1" t="str">
        <f>IF(ISBLANK('SOURCE DispoCockpit'!U324),"",('SOURCE DispoCockpit'!U324))</f>
        <v/>
      </c>
      <c r="C4344" s="1" t="str">
        <f>IF(ISBLANK('SOURCE DispoCockpit'!Y324),"",('SOURCE DispoCockpit'!Y324))</f>
        <v/>
      </c>
      <c r="E4344" s="1" t="str">
        <f>IF(ISBLANK('SOURCE DispoCockpit'!U324),"",('SOURCE DispoCockpit'!U324))</f>
        <v/>
      </c>
      <c r="F4344" s="1" t="str">
        <f>IF(ISBLANK('SOURCE DispoCockpit'!Y324),"",('SOURCE DispoCockpit'!Y324))</f>
        <v/>
      </c>
      <c r="G4344" s="7" t="str">
        <f t="shared" si="67"/>
        <v/>
      </c>
      <c r="I4344" s="1" t="str">
        <f t="array" ref="I4344">IFERROR(INDEX('[1]DATA EORD'!$B$2:$B$89,SMALL(IF('[1]DATA EORD'!$A$2:$A$89=$A4344,ROW('[1]DATA EORD'!$B$2:$B$89)-1),1)),"")</f>
        <v/>
      </c>
      <c r="K4344" s="1" t="str">
        <f>IF(A4344="","",_xlfn.IFNA((VLOOKUP(A4344&amp;I4344,'[1]DATA EORD'!$E:$H,3,)),"NO CONTRACT"))</f>
        <v/>
      </c>
      <c r="P4344" s="1" t="str">
        <f>IF(O4344="","",(VLOOKUP(O4344,'[2]Liste Fournisseur'!$A:$B,2,FALSE)))</f>
        <v/>
      </c>
      <c r="V4344" s="1" t="str">
        <f>IF(U4344="","",(VLOOKUP(U4344,'[2]Liste Fournisseur'!$A:$B,2,FALSE)))</f>
        <v/>
      </c>
    </row>
    <row r="4345" spans="1:22" x14ac:dyDescent="0.2">
      <c r="A4345" s="1" t="str">
        <f>IF(ISBLANK('SOURCE DispoCockpit'!A325),"",('SOURCE DispoCockpit'!A325))</f>
        <v/>
      </c>
      <c r="B4345" s="1" t="str">
        <f>IF(ISBLANK('SOURCE DispoCockpit'!U325),"",('SOURCE DispoCockpit'!U325))</f>
        <v/>
      </c>
      <c r="C4345" s="1" t="str">
        <f>IF(ISBLANK('SOURCE DispoCockpit'!Y325),"",('SOURCE DispoCockpit'!Y325))</f>
        <v/>
      </c>
      <c r="E4345" s="1" t="str">
        <f>IF(ISBLANK('SOURCE DispoCockpit'!U325),"",('SOURCE DispoCockpit'!U325))</f>
        <v/>
      </c>
      <c r="F4345" s="1" t="str">
        <f>IF(ISBLANK('SOURCE DispoCockpit'!Y325),"",('SOURCE DispoCockpit'!Y325))</f>
        <v/>
      </c>
      <c r="G4345" s="7" t="str">
        <f t="shared" si="67"/>
        <v/>
      </c>
      <c r="I4345" s="1" t="str">
        <f t="array" ref="I4345">IFERROR(INDEX('[1]DATA EORD'!$B$2:$B$89,SMALL(IF('[1]DATA EORD'!$A$2:$A$89=$A4345,ROW('[1]DATA EORD'!$B$2:$B$89)-1),1)),"")</f>
        <v/>
      </c>
      <c r="K4345" s="1" t="str">
        <f>IF(A4345="","",_xlfn.IFNA((VLOOKUP(A4345&amp;I4345,'[1]DATA EORD'!$E:$H,3,)),"NO CONTRACT"))</f>
        <v/>
      </c>
      <c r="P4345" s="1" t="str">
        <f>IF(O4345="","",(VLOOKUP(O4345,'[2]Liste Fournisseur'!$A:$B,2,FALSE)))</f>
        <v/>
      </c>
      <c r="V4345" s="1" t="str">
        <f>IF(U4345="","",(VLOOKUP(U4345,'[2]Liste Fournisseur'!$A:$B,2,FALSE)))</f>
        <v/>
      </c>
    </row>
    <row r="4346" spans="1:22" x14ac:dyDescent="0.2">
      <c r="A4346" s="1" t="str">
        <f>IF(ISBLANK('SOURCE DispoCockpit'!A326),"",('SOURCE DispoCockpit'!A326))</f>
        <v/>
      </c>
      <c r="B4346" s="1" t="str">
        <f>IF(ISBLANK('SOURCE DispoCockpit'!U326),"",('SOURCE DispoCockpit'!U326))</f>
        <v/>
      </c>
      <c r="C4346" s="1" t="str">
        <f>IF(ISBLANK('SOURCE DispoCockpit'!Y326),"",('SOURCE DispoCockpit'!Y326))</f>
        <v/>
      </c>
      <c r="E4346" s="1" t="str">
        <f>IF(ISBLANK('SOURCE DispoCockpit'!U326),"",('SOURCE DispoCockpit'!U326))</f>
        <v/>
      </c>
      <c r="F4346" s="1" t="str">
        <f>IF(ISBLANK('SOURCE DispoCockpit'!Y326),"",('SOURCE DispoCockpit'!Y326))</f>
        <v/>
      </c>
      <c r="G4346" s="7" t="str">
        <f t="shared" si="67"/>
        <v/>
      </c>
      <c r="I4346" s="1" t="str">
        <f t="array" ref="I4346">IFERROR(INDEX('[1]DATA EORD'!$B$2:$B$89,SMALL(IF('[1]DATA EORD'!$A$2:$A$89=$A4346,ROW('[1]DATA EORD'!$B$2:$B$89)-1),1)),"")</f>
        <v/>
      </c>
      <c r="K4346" s="1" t="str">
        <f>IF(A4346="","",_xlfn.IFNA((VLOOKUP(A4346&amp;I4346,'[1]DATA EORD'!$E:$H,3,)),"NO CONTRACT"))</f>
        <v/>
      </c>
      <c r="P4346" s="1" t="str">
        <f>IF(O4346="","",(VLOOKUP(O4346,'[2]Liste Fournisseur'!$A:$B,2,FALSE)))</f>
        <v/>
      </c>
      <c r="V4346" s="1" t="str">
        <f>IF(U4346="","",(VLOOKUP(U4346,'[2]Liste Fournisseur'!$A:$B,2,FALSE)))</f>
        <v/>
      </c>
    </row>
    <row r="4347" spans="1:22" x14ac:dyDescent="0.2">
      <c r="A4347" s="1" t="str">
        <f>IF(ISBLANK('SOURCE DispoCockpit'!A327),"",('SOURCE DispoCockpit'!A327))</f>
        <v/>
      </c>
      <c r="B4347" s="1" t="str">
        <f>IF(ISBLANK('SOURCE DispoCockpit'!U327),"",('SOURCE DispoCockpit'!U327))</f>
        <v/>
      </c>
      <c r="C4347" s="1" t="str">
        <f>IF(ISBLANK('SOURCE DispoCockpit'!Y327),"",('SOURCE DispoCockpit'!Y327))</f>
        <v/>
      </c>
      <c r="E4347" s="1" t="str">
        <f>IF(ISBLANK('SOURCE DispoCockpit'!U327),"",('SOURCE DispoCockpit'!U327))</f>
        <v/>
      </c>
      <c r="F4347" s="1" t="str">
        <f>IF(ISBLANK('SOURCE DispoCockpit'!Y327),"",('SOURCE DispoCockpit'!Y327))</f>
        <v/>
      </c>
      <c r="G4347" s="7" t="str">
        <f t="shared" si="67"/>
        <v/>
      </c>
      <c r="I4347" s="1" t="str">
        <f t="array" ref="I4347">IFERROR(INDEX('[1]DATA EORD'!$B$2:$B$89,SMALL(IF('[1]DATA EORD'!$A$2:$A$89=$A4347,ROW('[1]DATA EORD'!$B$2:$B$89)-1),1)),"")</f>
        <v/>
      </c>
      <c r="K4347" s="1" t="str">
        <f>IF(A4347="","",_xlfn.IFNA((VLOOKUP(A4347&amp;I4347,'[1]DATA EORD'!$E:$H,3,)),"NO CONTRACT"))</f>
        <v/>
      </c>
      <c r="P4347" s="1" t="str">
        <f>IF(O4347="","",(VLOOKUP(O4347,'[2]Liste Fournisseur'!$A:$B,2,FALSE)))</f>
        <v/>
      </c>
      <c r="V4347" s="1" t="str">
        <f>IF(U4347="","",(VLOOKUP(U4347,'[2]Liste Fournisseur'!$A:$B,2,FALSE)))</f>
        <v/>
      </c>
    </row>
    <row r="4348" spans="1:22" x14ac:dyDescent="0.2">
      <c r="A4348" s="1" t="str">
        <f>IF(ISBLANK('SOURCE DispoCockpit'!A328),"",('SOURCE DispoCockpit'!A328))</f>
        <v/>
      </c>
      <c r="B4348" s="1" t="str">
        <f>IF(ISBLANK('SOURCE DispoCockpit'!U328),"",('SOURCE DispoCockpit'!U328))</f>
        <v/>
      </c>
      <c r="C4348" s="1" t="str">
        <f>IF(ISBLANK('SOURCE DispoCockpit'!Y328),"",('SOURCE DispoCockpit'!Y328))</f>
        <v/>
      </c>
      <c r="E4348" s="1" t="str">
        <f>IF(ISBLANK('SOURCE DispoCockpit'!U328),"",('SOURCE DispoCockpit'!U328))</f>
        <v/>
      </c>
      <c r="F4348" s="1" t="str">
        <f>IF(ISBLANK('SOURCE DispoCockpit'!Y328),"",('SOURCE DispoCockpit'!Y328))</f>
        <v/>
      </c>
      <c r="G4348" s="7" t="str">
        <f t="shared" si="67"/>
        <v/>
      </c>
      <c r="I4348" s="1" t="str">
        <f t="array" ref="I4348">IFERROR(INDEX('[1]DATA EORD'!$B$2:$B$89,SMALL(IF('[1]DATA EORD'!$A$2:$A$89=$A4348,ROW('[1]DATA EORD'!$B$2:$B$89)-1),1)),"")</f>
        <v/>
      </c>
      <c r="K4348" s="1" t="str">
        <f>IF(A4348="","",_xlfn.IFNA((VLOOKUP(A4348&amp;I4348,'[1]DATA EORD'!$E:$H,3,)),"NO CONTRACT"))</f>
        <v/>
      </c>
      <c r="P4348" s="1" t="str">
        <f>IF(O4348="","",(VLOOKUP(O4348,'[2]Liste Fournisseur'!$A:$B,2,FALSE)))</f>
        <v/>
      </c>
      <c r="V4348" s="1" t="str">
        <f>IF(U4348="","",(VLOOKUP(U4348,'[2]Liste Fournisseur'!$A:$B,2,FALSE)))</f>
        <v/>
      </c>
    </row>
    <row r="4349" spans="1:22" x14ac:dyDescent="0.2">
      <c r="A4349" s="1" t="str">
        <f>IF(ISBLANK('SOURCE DispoCockpit'!A329),"",('SOURCE DispoCockpit'!A329))</f>
        <v/>
      </c>
      <c r="B4349" s="1" t="str">
        <f>IF(ISBLANK('SOURCE DispoCockpit'!U329),"",('SOURCE DispoCockpit'!U329))</f>
        <v/>
      </c>
      <c r="C4349" s="1" t="str">
        <f>IF(ISBLANK('SOURCE DispoCockpit'!Y329),"",('SOURCE DispoCockpit'!Y329))</f>
        <v/>
      </c>
      <c r="E4349" s="1" t="str">
        <f>IF(ISBLANK('SOURCE DispoCockpit'!U329),"",('SOURCE DispoCockpit'!U329))</f>
        <v/>
      </c>
      <c r="F4349" s="1" t="str">
        <f>IF(ISBLANK('SOURCE DispoCockpit'!Y329),"",('SOURCE DispoCockpit'!Y329))</f>
        <v/>
      </c>
      <c r="G4349" s="7" t="str">
        <f t="shared" si="67"/>
        <v/>
      </c>
      <c r="I4349" s="1" t="str">
        <f t="array" ref="I4349">IFERROR(INDEX('[1]DATA EORD'!$B$2:$B$89,SMALL(IF('[1]DATA EORD'!$A$2:$A$89=$A4349,ROW('[1]DATA EORD'!$B$2:$B$89)-1),1)),"")</f>
        <v/>
      </c>
      <c r="K4349" s="1" t="str">
        <f>IF(A4349="","",_xlfn.IFNA((VLOOKUP(A4349&amp;I4349,'[1]DATA EORD'!$E:$H,3,)),"NO CONTRACT"))</f>
        <v/>
      </c>
      <c r="P4349" s="1" t="str">
        <f>IF(O4349="","",(VLOOKUP(O4349,'[2]Liste Fournisseur'!$A:$B,2,FALSE)))</f>
        <v/>
      </c>
      <c r="V4349" s="1" t="str">
        <f>IF(U4349="","",(VLOOKUP(U4349,'[2]Liste Fournisseur'!$A:$B,2,FALSE)))</f>
        <v/>
      </c>
    </row>
    <row r="4350" spans="1:22" x14ac:dyDescent="0.2">
      <c r="A4350" s="1" t="str">
        <f>IF(ISBLANK('SOURCE DispoCockpit'!A330),"",('SOURCE DispoCockpit'!A330))</f>
        <v/>
      </c>
      <c r="B4350" s="1" t="str">
        <f>IF(ISBLANK('SOURCE DispoCockpit'!U330),"",('SOURCE DispoCockpit'!U330))</f>
        <v/>
      </c>
      <c r="C4350" s="1" t="str">
        <f>IF(ISBLANK('SOURCE DispoCockpit'!Y330),"",('SOURCE DispoCockpit'!Y330))</f>
        <v/>
      </c>
      <c r="E4350" s="1" t="str">
        <f>IF(ISBLANK('SOURCE DispoCockpit'!U330),"",('SOURCE DispoCockpit'!U330))</f>
        <v/>
      </c>
      <c r="F4350" s="1" t="str">
        <f>IF(ISBLANK('SOURCE DispoCockpit'!Y330),"",('SOURCE DispoCockpit'!Y330))</f>
        <v/>
      </c>
      <c r="G4350" s="7" t="str">
        <f t="shared" si="67"/>
        <v/>
      </c>
      <c r="I4350" s="1" t="str">
        <f t="array" ref="I4350">IFERROR(INDEX('[1]DATA EORD'!$B$2:$B$89,SMALL(IF('[1]DATA EORD'!$A$2:$A$89=$A4350,ROW('[1]DATA EORD'!$B$2:$B$89)-1),1)),"")</f>
        <v/>
      </c>
      <c r="K4350" s="1" t="str">
        <f>IF(A4350="","",_xlfn.IFNA((VLOOKUP(A4350&amp;I4350,'[1]DATA EORD'!$E:$H,3,)),"NO CONTRACT"))</f>
        <v/>
      </c>
      <c r="P4350" s="1" t="str">
        <f>IF(O4350="","",(VLOOKUP(O4350,'[2]Liste Fournisseur'!$A:$B,2,FALSE)))</f>
        <v/>
      </c>
      <c r="V4350" s="1" t="str">
        <f>IF(U4350="","",(VLOOKUP(U4350,'[2]Liste Fournisseur'!$A:$B,2,FALSE)))</f>
        <v/>
      </c>
    </row>
    <row r="4351" spans="1:22" x14ac:dyDescent="0.2">
      <c r="A4351" s="1" t="str">
        <f>IF(ISBLANK('SOURCE DispoCockpit'!A331),"",('SOURCE DispoCockpit'!A331))</f>
        <v/>
      </c>
      <c r="B4351" s="1" t="str">
        <f>IF(ISBLANK('SOURCE DispoCockpit'!U331),"",('SOURCE DispoCockpit'!U331))</f>
        <v/>
      </c>
      <c r="C4351" s="1" t="str">
        <f>IF(ISBLANK('SOURCE DispoCockpit'!Y331),"",('SOURCE DispoCockpit'!Y331))</f>
        <v/>
      </c>
      <c r="E4351" s="1" t="str">
        <f>IF(ISBLANK('SOURCE DispoCockpit'!U331),"",('SOURCE DispoCockpit'!U331))</f>
        <v/>
      </c>
      <c r="F4351" s="1" t="str">
        <f>IF(ISBLANK('SOURCE DispoCockpit'!Y331),"",('SOURCE DispoCockpit'!Y331))</f>
        <v/>
      </c>
      <c r="G4351" s="7" t="str">
        <f t="shared" si="67"/>
        <v/>
      </c>
      <c r="I4351" s="1" t="str">
        <f t="array" ref="I4351">IFERROR(INDEX('[1]DATA EORD'!$B$2:$B$89,SMALL(IF('[1]DATA EORD'!$A$2:$A$89=$A4351,ROW('[1]DATA EORD'!$B$2:$B$89)-1),1)),"")</f>
        <v/>
      </c>
      <c r="K4351" s="1" t="str">
        <f>IF(A4351="","",_xlfn.IFNA((VLOOKUP(A4351&amp;I4351,'[1]DATA EORD'!$E:$H,3,)),"NO CONTRACT"))</f>
        <v/>
      </c>
      <c r="P4351" s="1" t="str">
        <f>IF(O4351="","",(VLOOKUP(O4351,'[2]Liste Fournisseur'!$A:$B,2,FALSE)))</f>
        <v/>
      </c>
      <c r="V4351" s="1" t="str">
        <f>IF(U4351="","",(VLOOKUP(U4351,'[2]Liste Fournisseur'!$A:$B,2,FALSE)))</f>
        <v/>
      </c>
    </row>
    <row r="4352" spans="1:22" x14ac:dyDescent="0.2">
      <c r="A4352" s="1" t="str">
        <f>IF(ISBLANK('SOURCE DispoCockpit'!A332),"",('SOURCE DispoCockpit'!A332))</f>
        <v/>
      </c>
      <c r="B4352" s="1" t="str">
        <f>IF(ISBLANK('SOURCE DispoCockpit'!U332),"",('SOURCE DispoCockpit'!U332))</f>
        <v/>
      </c>
      <c r="C4352" s="1" t="str">
        <f>IF(ISBLANK('SOURCE DispoCockpit'!Y332),"",('SOURCE DispoCockpit'!Y332))</f>
        <v/>
      </c>
      <c r="E4352" s="1" t="str">
        <f>IF(ISBLANK('SOURCE DispoCockpit'!U332),"",('SOURCE DispoCockpit'!U332))</f>
        <v/>
      </c>
      <c r="F4352" s="1" t="str">
        <f>IF(ISBLANK('SOURCE DispoCockpit'!Y332),"",('SOURCE DispoCockpit'!Y332))</f>
        <v/>
      </c>
      <c r="G4352" s="7" t="str">
        <f t="shared" si="67"/>
        <v/>
      </c>
      <c r="I4352" s="1" t="str">
        <f t="array" ref="I4352">IFERROR(INDEX('[1]DATA EORD'!$B$2:$B$89,SMALL(IF('[1]DATA EORD'!$A$2:$A$89=$A4352,ROW('[1]DATA EORD'!$B$2:$B$89)-1),1)),"")</f>
        <v/>
      </c>
      <c r="K4352" s="1" t="str">
        <f>IF(A4352="","",_xlfn.IFNA((VLOOKUP(A4352&amp;I4352,'[1]DATA EORD'!$E:$H,3,)),"NO CONTRACT"))</f>
        <v/>
      </c>
      <c r="P4352" s="1" t="str">
        <f>IF(O4352="","",(VLOOKUP(O4352,'[2]Liste Fournisseur'!$A:$B,2,FALSE)))</f>
        <v/>
      </c>
      <c r="V4352" s="1" t="str">
        <f>IF(U4352="","",(VLOOKUP(U4352,'[2]Liste Fournisseur'!$A:$B,2,FALSE)))</f>
        <v/>
      </c>
    </row>
    <row r="4353" spans="1:22" x14ac:dyDescent="0.2">
      <c r="A4353" s="1" t="str">
        <f>IF(ISBLANK('SOURCE DispoCockpit'!A333),"",('SOURCE DispoCockpit'!A333))</f>
        <v/>
      </c>
      <c r="B4353" s="1" t="str">
        <f>IF(ISBLANK('SOURCE DispoCockpit'!U333),"",('SOURCE DispoCockpit'!U333))</f>
        <v/>
      </c>
      <c r="C4353" s="1" t="str">
        <f>IF(ISBLANK('SOURCE DispoCockpit'!Y333),"",('SOURCE DispoCockpit'!Y333))</f>
        <v/>
      </c>
      <c r="E4353" s="1" t="str">
        <f>IF(ISBLANK('SOURCE DispoCockpit'!U333),"",('SOURCE DispoCockpit'!U333))</f>
        <v/>
      </c>
      <c r="F4353" s="1" t="str">
        <f>IF(ISBLANK('SOURCE DispoCockpit'!Y333),"",('SOURCE DispoCockpit'!Y333))</f>
        <v/>
      </c>
      <c r="G4353" s="7" t="str">
        <f t="shared" si="67"/>
        <v/>
      </c>
      <c r="I4353" s="1" t="str">
        <f t="array" ref="I4353">IFERROR(INDEX('[1]DATA EORD'!$B$2:$B$89,SMALL(IF('[1]DATA EORD'!$A$2:$A$89=$A4353,ROW('[1]DATA EORD'!$B$2:$B$89)-1),1)),"")</f>
        <v/>
      </c>
      <c r="K4353" s="1" t="str">
        <f>IF(A4353="","",_xlfn.IFNA((VLOOKUP(A4353&amp;I4353,'[1]DATA EORD'!$E:$H,3,)),"NO CONTRACT"))</f>
        <v/>
      </c>
      <c r="P4353" s="1" t="str">
        <f>IF(O4353="","",(VLOOKUP(O4353,'[2]Liste Fournisseur'!$A:$B,2,FALSE)))</f>
        <v/>
      </c>
      <c r="V4353" s="1" t="str">
        <f>IF(U4353="","",(VLOOKUP(U4353,'[2]Liste Fournisseur'!$A:$B,2,FALSE)))</f>
        <v/>
      </c>
    </row>
    <row r="4354" spans="1:22" x14ac:dyDescent="0.2">
      <c r="A4354" s="1" t="str">
        <f>IF(ISBLANK('SOURCE DispoCockpit'!A334),"",('SOURCE DispoCockpit'!A334))</f>
        <v/>
      </c>
      <c r="B4354" s="1" t="str">
        <f>IF(ISBLANK('SOURCE DispoCockpit'!U334),"",('SOURCE DispoCockpit'!U334))</f>
        <v/>
      </c>
      <c r="C4354" s="1" t="str">
        <f>IF(ISBLANK('SOURCE DispoCockpit'!Y334),"",('SOURCE DispoCockpit'!Y334))</f>
        <v/>
      </c>
      <c r="E4354" s="1" t="str">
        <f>IF(ISBLANK('SOURCE DispoCockpit'!U334),"",('SOURCE DispoCockpit'!U334))</f>
        <v/>
      </c>
      <c r="F4354" s="1" t="str">
        <f>IF(ISBLANK('SOURCE DispoCockpit'!Y334),"",('SOURCE DispoCockpit'!Y334))</f>
        <v/>
      </c>
      <c r="G4354" s="7" t="str">
        <f t="shared" ref="G4354:G4417" si="68">IF(E4354="","",IF(F4354=0,((E4354/100)),((E4354-F4354)/F4354)))</f>
        <v/>
      </c>
      <c r="I4354" s="1" t="str">
        <f t="array" ref="I4354">IFERROR(INDEX('[1]DATA EORD'!$B$2:$B$89,SMALL(IF('[1]DATA EORD'!$A$2:$A$89=$A4354,ROW('[1]DATA EORD'!$B$2:$B$89)-1),1)),"")</f>
        <v/>
      </c>
      <c r="K4354" s="1" t="str">
        <f>IF(A4354="","",_xlfn.IFNA((VLOOKUP(A4354&amp;I4354,'[1]DATA EORD'!$E:$H,3,)),"NO CONTRACT"))</f>
        <v/>
      </c>
      <c r="P4354" s="1" t="str">
        <f>IF(O4354="","",(VLOOKUP(O4354,'[2]Liste Fournisseur'!$A:$B,2,FALSE)))</f>
        <v/>
      </c>
      <c r="V4354" s="1" t="str">
        <f>IF(U4354="","",(VLOOKUP(U4354,'[2]Liste Fournisseur'!$A:$B,2,FALSE)))</f>
        <v/>
      </c>
    </row>
    <row r="4355" spans="1:22" x14ac:dyDescent="0.2">
      <c r="A4355" s="1" t="str">
        <f>IF(ISBLANK('SOURCE DispoCockpit'!A335),"",('SOURCE DispoCockpit'!A335))</f>
        <v/>
      </c>
      <c r="B4355" s="1" t="str">
        <f>IF(ISBLANK('SOURCE DispoCockpit'!U335),"",('SOURCE DispoCockpit'!U335))</f>
        <v/>
      </c>
      <c r="C4355" s="1" t="str">
        <f>IF(ISBLANK('SOURCE DispoCockpit'!Y335),"",('SOURCE DispoCockpit'!Y335))</f>
        <v/>
      </c>
      <c r="E4355" s="1" t="str">
        <f>IF(ISBLANK('SOURCE DispoCockpit'!U335),"",('SOURCE DispoCockpit'!U335))</f>
        <v/>
      </c>
      <c r="F4355" s="1" t="str">
        <f>IF(ISBLANK('SOURCE DispoCockpit'!Y335),"",('SOURCE DispoCockpit'!Y335))</f>
        <v/>
      </c>
      <c r="G4355" s="7" t="str">
        <f t="shared" si="68"/>
        <v/>
      </c>
      <c r="I4355" s="1" t="str">
        <f t="array" ref="I4355">IFERROR(INDEX('[1]DATA EORD'!$B$2:$B$89,SMALL(IF('[1]DATA EORD'!$A$2:$A$89=$A4355,ROW('[1]DATA EORD'!$B$2:$B$89)-1),1)),"")</f>
        <v/>
      </c>
      <c r="K4355" s="1" t="str">
        <f>IF(A4355="","",_xlfn.IFNA((VLOOKUP(A4355&amp;I4355,'[1]DATA EORD'!$E:$H,3,)),"NO CONTRACT"))</f>
        <v/>
      </c>
      <c r="P4355" s="1" t="str">
        <f>IF(O4355="","",(VLOOKUP(O4355,'[2]Liste Fournisseur'!$A:$B,2,FALSE)))</f>
        <v/>
      </c>
      <c r="V4355" s="1" t="str">
        <f>IF(U4355="","",(VLOOKUP(U4355,'[2]Liste Fournisseur'!$A:$B,2,FALSE)))</f>
        <v/>
      </c>
    </row>
    <row r="4356" spans="1:22" x14ac:dyDescent="0.2">
      <c r="A4356" s="1" t="str">
        <f>IF(ISBLANK('SOURCE DispoCockpit'!A336),"",('SOURCE DispoCockpit'!A336))</f>
        <v/>
      </c>
      <c r="B4356" s="1" t="str">
        <f>IF(ISBLANK('SOURCE DispoCockpit'!U336),"",('SOURCE DispoCockpit'!U336))</f>
        <v/>
      </c>
      <c r="C4356" s="1" t="str">
        <f>IF(ISBLANK('SOURCE DispoCockpit'!Y336),"",('SOURCE DispoCockpit'!Y336))</f>
        <v/>
      </c>
      <c r="E4356" s="1" t="str">
        <f>IF(ISBLANK('SOURCE DispoCockpit'!U336),"",('SOURCE DispoCockpit'!U336))</f>
        <v/>
      </c>
      <c r="F4356" s="1" t="str">
        <f>IF(ISBLANK('SOURCE DispoCockpit'!Y336),"",('SOURCE DispoCockpit'!Y336))</f>
        <v/>
      </c>
      <c r="G4356" s="7" t="str">
        <f t="shared" si="68"/>
        <v/>
      </c>
      <c r="I4356" s="1" t="str">
        <f t="array" ref="I4356">IFERROR(INDEX('[1]DATA EORD'!$B$2:$B$89,SMALL(IF('[1]DATA EORD'!$A$2:$A$89=$A4356,ROW('[1]DATA EORD'!$B$2:$B$89)-1),1)),"")</f>
        <v/>
      </c>
      <c r="K4356" s="1" t="str">
        <f>IF(A4356="","",_xlfn.IFNA((VLOOKUP(A4356&amp;I4356,'[1]DATA EORD'!$E:$H,3,)),"NO CONTRACT"))</f>
        <v/>
      </c>
      <c r="P4356" s="1" t="str">
        <f>IF(O4356="","",(VLOOKUP(O4356,'[2]Liste Fournisseur'!$A:$B,2,FALSE)))</f>
        <v/>
      </c>
      <c r="V4356" s="1" t="str">
        <f>IF(U4356="","",(VLOOKUP(U4356,'[2]Liste Fournisseur'!$A:$B,2,FALSE)))</f>
        <v/>
      </c>
    </row>
    <row r="4357" spans="1:22" x14ac:dyDescent="0.2">
      <c r="A4357" s="1" t="str">
        <f>IF(ISBLANK('SOURCE DispoCockpit'!A337),"",('SOURCE DispoCockpit'!A337))</f>
        <v/>
      </c>
      <c r="B4357" s="1" t="str">
        <f>IF(ISBLANK('SOURCE DispoCockpit'!U337),"",('SOURCE DispoCockpit'!U337))</f>
        <v/>
      </c>
      <c r="C4357" s="1" t="str">
        <f>IF(ISBLANK('SOURCE DispoCockpit'!Y337),"",('SOURCE DispoCockpit'!Y337))</f>
        <v/>
      </c>
      <c r="E4357" s="1" t="str">
        <f>IF(ISBLANK('SOURCE DispoCockpit'!U337),"",('SOURCE DispoCockpit'!U337))</f>
        <v/>
      </c>
      <c r="F4357" s="1" t="str">
        <f>IF(ISBLANK('SOURCE DispoCockpit'!Y337),"",('SOURCE DispoCockpit'!Y337))</f>
        <v/>
      </c>
      <c r="G4357" s="7" t="str">
        <f t="shared" si="68"/>
        <v/>
      </c>
      <c r="I4357" s="1" t="str">
        <f t="array" ref="I4357">IFERROR(INDEX('[1]DATA EORD'!$B$2:$B$89,SMALL(IF('[1]DATA EORD'!$A$2:$A$89=$A4357,ROW('[1]DATA EORD'!$B$2:$B$89)-1),1)),"")</f>
        <v/>
      </c>
      <c r="K4357" s="1" t="str">
        <f>IF(A4357="","",_xlfn.IFNA((VLOOKUP(A4357&amp;I4357,'[1]DATA EORD'!$E:$H,3,)),"NO CONTRACT"))</f>
        <v/>
      </c>
      <c r="P4357" s="1" t="str">
        <f>IF(O4357="","",(VLOOKUP(O4357,'[2]Liste Fournisseur'!$A:$B,2,FALSE)))</f>
        <v/>
      </c>
      <c r="V4357" s="1" t="str">
        <f>IF(U4357="","",(VLOOKUP(U4357,'[2]Liste Fournisseur'!$A:$B,2,FALSE)))</f>
        <v/>
      </c>
    </row>
    <row r="4358" spans="1:22" x14ac:dyDescent="0.2">
      <c r="A4358" s="1" t="str">
        <f>IF(ISBLANK('SOURCE DispoCockpit'!A338),"",('SOURCE DispoCockpit'!A338))</f>
        <v/>
      </c>
      <c r="B4358" s="1" t="str">
        <f>IF(ISBLANK('SOURCE DispoCockpit'!U338),"",('SOURCE DispoCockpit'!U338))</f>
        <v/>
      </c>
      <c r="C4358" s="1" t="str">
        <f>IF(ISBLANK('SOURCE DispoCockpit'!Y338),"",('SOURCE DispoCockpit'!Y338))</f>
        <v/>
      </c>
      <c r="E4358" s="1" t="str">
        <f>IF(ISBLANK('SOURCE DispoCockpit'!U338),"",('SOURCE DispoCockpit'!U338))</f>
        <v/>
      </c>
      <c r="F4358" s="1" t="str">
        <f>IF(ISBLANK('SOURCE DispoCockpit'!Y338),"",('SOURCE DispoCockpit'!Y338))</f>
        <v/>
      </c>
      <c r="G4358" s="7" t="str">
        <f t="shared" si="68"/>
        <v/>
      </c>
      <c r="I4358" s="1" t="str">
        <f t="array" ref="I4358">IFERROR(INDEX('[1]DATA EORD'!$B$2:$B$89,SMALL(IF('[1]DATA EORD'!$A$2:$A$89=$A4358,ROW('[1]DATA EORD'!$B$2:$B$89)-1),1)),"")</f>
        <v/>
      </c>
      <c r="K4358" s="1" t="str">
        <f>IF(A4358="","",_xlfn.IFNA((VLOOKUP(A4358&amp;I4358,'[1]DATA EORD'!$E:$H,3,)),"NO CONTRACT"))</f>
        <v/>
      </c>
      <c r="P4358" s="1" t="str">
        <f>IF(O4358="","",(VLOOKUP(O4358,'[2]Liste Fournisseur'!$A:$B,2,FALSE)))</f>
        <v/>
      </c>
      <c r="V4358" s="1" t="str">
        <f>IF(U4358="","",(VLOOKUP(U4358,'[2]Liste Fournisseur'!$A:$B,2,FALSE)))</f>
        <v/>
      </c>
    </row>
    <row r="4359" spans="1:22" x14ac:dyDescent="0.2">
      <c r="A4359" s="1" t="str">
        <f>IF(ISBLANK('SOURCE DispoCockpit'!A339),"",('SOURCE DispoCockpit'!A339))</f>
        <v/>
      </c>
      <c r="B4359" s="1" t="str">
        <f>IF(ISBLANK('SOURCE DispoCockpit'!U339),"",('SOURCE DispoCockpit'!U339))</f>
        <v/>
      </c>
      <c r="C4359" s="1" t="str">
        <f>IF(ISBLANK('SOURCE DispoCockpit'!Y339),"",('SOURCE DispoCockpit'!Y339))</f>
        <v/>
      </c>
      <c r="E4359" s="1" t="str">
        <f>IF(ISBLANK('SOURCE DispoCockpit'!U339),"",('SOURCE DispoCockpit'!U339))</f>
        <v/>
      </c>
      <c r="F4359" s="1" t="str">
        <f>IF(ISBLANK('SOURCE DispoCockpit'!Y339),"",('SOURCE DispoCockpit'!Y339))</f>
        <v/>
      </c>
      <c r="G4359" s="7" t="str">
        <f t="shared" si="68"/>
        <v/>
      </c>
      <c r="I4359" s="1" t="str">
        <f t="array" ref="I4359">IFERROR(INDEX('[1]DATA EORD'!$B$2:$B$89,SMALL(IF('[1]DATA EORD'!$A$2:$A$89=$A4359,ROW('[1]DATA EORD'!$B$2:$B$89)-1),1)),"")</f>
        <v/>
      </c>
      <c r="K4359" s="1" t="str">
        <f>IF(A4359="","",_xlfn.IFNA((VLOOKUP(A4359&amp;I4359,'[1]DATA EORD'!$E:$H,3,)),"NO CONTRACT"))</f>
        <v/>
      </c>
      <c r="P4359" s="1" t="str">
        <f>IF(O4359="","",(VLOOKUP(O4359,'[2]Liste Fournisseur'!$A:$B,2,FALSE)))</f>
        <v/>
      </c>
      <c r="V4359" s="1" t="str">
        <f>IF(U4359="","",(VLOOKUP(U4359,'[2]Liste Fournisseur'!$A:$B,2,FALSE)))</f>
        <v/>
      </c>
    </row>
    <row r="4360" spans="1:22" x14ac:dyDescent="0.2">
      <c r="A4360" s="1" t="str">
        <f>IF(ISBLANK('SOURCE DispoCockpit'!A340),"",('SOURCE DispoCockpit'!A340))</f>
        <v/>
      </c>
      <c r="B4360" s="1" t="str">
        <f>IF(ISBLANK('SOURCE DispoCockpit'!U340),"",('SOURCE DispoCockpit'!U340))</f>
        <v/>
      </c>
      <c r="C4360" s="1" t="str">
        <f>IF(ISBLANK('SOURCE DispoCockpit'!Y340),"",('SOURCE DispoCockpit'!Y340))</f>
        <v/>
      </c>
      <c r="E4360" s="1" t="str">
        <f>IF(ISBLANK('SOURCE DispoCockpit'!U340),"",('SOURCE DispoCockpit'!U340))</f>
        <v/>
      </c>
      <c r="F4360" s="1" t="str">
        <f>IF(ISBLANK('SOURCE DispoCockpit'!Y340),"",('SOURCE DispoCockpit'!Y340))</f>
        <v/>
      </c>
      <c r="G4360" s="7" t="str">
        <f t="shared" si="68"/>
        <v/>
      </c>
      <c r="I4360" s="1" t="str">
        <f t="array" ref="I4360">IFERROR(INDEX('[1]DATA EORD'!$B$2:$B$89,SMALL(IF('[1]DATA EORD'!$A$2:$A$89=$A4360,ROW('[1]DATA EORD'!$B$2:$B$89)-1),1)),"")</f>
        <v/>
      </c>
      <c r="K4360" s="1" t="str">
        <f>IF(A4360="","",_xlfn.IFNA((VLOOKUP(A4360&amp;I4360,'[1]DATA EORD'!$E:$H,3,)),"NO CONTRACT"))</f>
        <v/>
      </c>
      <c r="P4360" s="1" t="str">
        <f>IF(O4360="","",(VLOOKUP(O4360,'[2]Liste Fournisseur'!$A:$B,2,FALSE)))</f>
        <v/>
      </c>
      <c r="V4360" s="1" t="str">
        <f>IF(U4360="","",(VLOOKUP(U4360,'[2]Liste Fournisseur'!$A:$B,2,FALSE)))</f>
        <v/>
      </c>
    </row>
    <row r="4361" spans="1:22" x14ac:dyDescent="0.2">
      <c r="A4361" s="1" t="str">
        <f>IF(ISBLANK('SOURCE DispoCockpit'!A341),"",('SOURCE DispoCockpit'!A341))</f>
        <v/>
      </c>
      <c r="B4361" s="1" t="str">
        <f>IF(ISBLANK('SOURCE DispoCockpit'!U341),"",('SOURCE DispoCockpit'!U341))</f>
        <v/>
      </c>
      <c r="C4361" s="1" t="str">
        <f>IF(ISBLANK('SOURCE DispoCockpit'!Y341),"",('SOURCE DispoCockpit'!Y341))</f>
        <v/>
      </c>
      <c r="E4361" s="1" t="str">
        <f>IF(ISBLANK('SOURCE DispoCockpit'!U341),"",('SOURCE DispoCockpit'!U341))</f>
        <v/>
      </c>
      <c r="F4361" s="1" t="str">
        <f>IF(ISBLANK('SOURCE DispoCockpit'!Y341),"",('SOURCE DispoCockpit'!Y341))</f>
        <v/>
      </c>
      <c r="G4361" s="7" t="str">
        <f t="shared" si="68"/>
        <v/>
      </c>
      <c r="I4361" s="1" t="str">
        <f t="array" ref="I4361">IFERROR(INDEX('[1]DATA EORD'!$B$2:$B$89,SMALL(IF('[1]DATA EORD'!$A$2:$A$89=$A4361,ROW('[1]DATA EORD'!$B$2:$B$89)-1),1)),"")</f>
        <v/>
      </c>
      <c r="K4361" s="1" t="str">
        <f>IF(A4361="","",_xlfn.IFNA((VLOOKUP(A4361&amp;I4361,'[1]DATA EORD'!$E:$H,3,)),"NO CONTRACT"))</f>
        <v/>
      </c>
      <c r="P4361" s="1" t="str">
        <f>IF(O4361="","",(VLOOKUP(O4361,'[2]Liste Fournisseur'!$A:$B,2,FALSE)))</f>
        <v/>
      </c>
      <c r="V4361" s="1" t="str">
        <f>IF(U4361="","",(VLOOKUP(U4361,'[2]Liste Fournisseur'!$A:$B,2,FALSE)))</f>
        <v/>
      </c>
    </row>
    <row r="4362" spans="1:22" x14ac:dyDescent="0.2">
      <c r="A4362" s="1" t="str">
        <f>IF(ISBLANK('SOURCE DispoCockpit'!A342),"",('SOURCE DispoCockpit'!A342))</f>
        <v/>
      </c>
      <c r="B4362" s="1" t="str">
        <f>IF(ISBLANK('SOURCE DispoCockpit'!U342),"",('SOURCE DispoCockpit'!U342))</f>
        <v/>
      </c>
      <c r="C4362" s="1" t="str">
        <f>IF(ISBLANK('SOURCE DispoCockpit'!Y342),"",('SOURCE DispoCockpit'!Y342))</f>
        <v/>
      </c>
      <c r="E4362" s="1" t="str">
        <f>IF(ISBLANK('SOURCE DispoCockpit'!U342),"",('SOURCE DispoCockpit'!U342))</f>
        <v/>
      </c>
      <c r="F4362" s="1" t="str">
        <f>IF(ISBLANK('SOURCE DispoCockpit'!Y342),"",('SOURCE DispoCockpit'!Y342))</f>
        <v/>
      </c>
      <c r="G4362" s="7" t="str">
        <f t="shared" si="68"/>
        <v/>
      </c>
      <c r="I4362" s="1" t="str">
        <f t="array" ref="I4362">IFERROR(INDEX('[1]DATA EORD'!$B$2:$B$89,SMALL(IF('[1]DATA EORD'!$A$2:$A$89=$A4362,ROW('[1]DATA EORD'!$B$2:$B$89)-1),1)),"")</f>
        <v/>
      </c>
      <c r="K4362" s="1" t="str">
        <f>IF(A4362="","",_xlfn.IFNA((VLOOKUP(A4362&amp;I4362,'[1]DATA EORD'!$E:$H,3,)),"NO CONTRACT"))</f>
        <v/>
      </c>
      <c r="P4362" s="1" t="str">
        <f>IF(O4362="","",(VLOOKUP(O4362,'[2]Liste Fournisseur'!$A:$B,2,FALSE)))</f>
        <v/>
      </c>
      <c r="V4362" s="1" t="str">
        <f>IF(U4362="","",(VLOOKUP(U4362,'[2]Liste Fournisseur'!$A:$B,2,FALSE)))</f>
        <v/>
      </c>
    </row>
    <row r="4363" spans="1:22" x14ac:dyDescent="0.2">
      <c r="A4363" s="1" t="str">
        <f>IF(ISBLANK('SOURCE DispoCockpit'!A343),"",('SOURCE DispoCockpit'!A343))</f>
        <v/>
      </c>
      <c r="B4363" s="1" t="str">
        <f>IF(ISBLANK('SOURCE DispoCockpit'!U343),"",('SOURCE DispoCockpit'!U343))</f>
        <v/>
      </c>
      <c r="C4363" s="1" t="str">
        <f>IF(ISBLANK('SOURCE DispoCockpit'!Y343),"",('SOURCE DispoCockpit'!Y343))</f>
        <v/>
      </c>
      <c r="E4363" s="1" t="str">
        <f>IF(ISBLANK('SOURCE DispoCockpit'!U343),"",('SOURCE DispoCockpit'!U343))</f>
        <v/>
      </c>
      <c r="F4363" s="1" t="str">
        <f>IF(ISBLANK('SOURCE DispoCockpit'!Y343),"",('SOURCE DispoCockpit'!Y343))</f>
        <v/>
      </c>
      <c r="G4363" s="7" t="str">
        <f t="shared" si="68"/>
        <v/>
      </c>
      <c r="I4363" s="1" t="str">
        <f t="array" ref="I4363">IFERROR(INDEX('[1]DATA EORD'!$B$2:$B$89,SMALL(IF('[1]DATA EORD'!$A$2:$A$89=$A4363,ROW('[1]DATA EORD'!$B$2:$B$89)-1),1)),"")</f>
        <v/>
      </c>
      <c r="K4363" s="1" t="str">
        <f>IF(A4363="","",_xlfn.IFNA((VLOOKUP(A4363&amp;I4363,'[1]DATA EORD'!$E:$H,3,)),"NO CONTRACT"))</f>
        <v/>
      </c>
      <c r="P4363" s="1" t="str">
        <f>IF(O4363="","",(VLOOKUP(O4363,'[2]Liste Fournisseur'!$A:$B,2,FALSE)))</f>
        <v/>
      </c>
      <c r="V4363" s="1" t="str">
        <f>IF(U4363="","",(VLOOKUP(U4363,'[2]Liste Fournisseur'!$A:$B,2,FALSE)))</f>
        <v/>
      </c>
    </row>
    <row r="4364" spans="1:22" x14ac:dyDescent="0.2">
      <c r="A4364" s="1" t="str">
        <f>IF(ISBLANK('SOURCE DispoCockpit'!A344),"",('SOURCE DispoCockpit'!A344))</f>
        <v/>
      </c>
      <c r="B4364" s="1" t="str">
        <f>IF(ISBLANK('SOURCE DispoCockpit'!U344),"",('SOURCE DispoCockpit'!U344))</f>
        <v/>
      </c>
      <c r="C4364" s="1" t="str">
        <f>IF(ISBLANK('SOURCE DispoCockpit'!Y344),"",('SOURCE DispoCockpit'!Y344))</f>
        <v/>
      </c>
      <c r="E4364" s="1" t="str">
        <f>IF(ISBLANK('SOURCE DispoCockpit'!U344),"",('SOURCE DispoCockpit'!U344))</f>
        <v/>
      </c>
      <c r="F4364" s="1" t="str">
        <f>IF(ISBLANK('SOURCE DispoCockpit'!Y344),"",('SOURCE DispoCockpit'!Y344))</f>
        <v/>
      </c>
      <c r="G4364" s="7" t="str">
        <f t="shared" si="68"/>
        <v/>
      </c>
      <c r="I4364" s="1" t="str">
        <f t="array" ref="I4364">IFERROR(INDEX('[1]DATA EORD'!$B$2:$B$89,SMALL(IF('[1]DATA EORD'!$A$2:$A$89=$A4364,ROW('[1]DATA EORD'!$B$2:$B$89)-1),1)),"")</f>
        <v/>
      </c>
      <c r="K4364" s="1" t="str">
        <f>IF(A4364="","",_xlfn.IFNA((VLOOKUP(A4364&amp;I4364,'[1]DATA EORD'!$E:$H,3,)),"NO CONTRACT"))</f>
        <v/>
      </c>
      <c r="P4364" s="1" t="str">
        <f>IF(O4364="","",(VLOOKUP(O4364,'[2]Liste Fournisseur'!$A:$B,2,FALSE)))</f>
        <v/>
      </c>
      <c r="V4364" s="1" t="str">
        <f>IF(U4364="","",(VLOOKUP(U4364,'[2]Liste Fournisseur'!$A:$B,2,FALSE)))</f>
        <v/>
      </c>
    </row>
    <row r="4365" spans="1:22" x14ac:dyDescent="0.2">
      <c r="A4365" s="1" t="str">
        <f>IF(ISBLANK('SOURCE DispoCockpit'!A345),"",('SOURCE DispoCockpit'!A345))</f>
        <v/>
      </c>
      <c r="B4365" s="1" t="str">
        <f>IF(ISBLANK('SOURCE DispoCockpit'!U345),"",('SOURCE DispoCockpit'!U345))</f>
        <v/>
      </c>
      <c r="C4365" s="1" t="str">
        <f>IF(ISBLANK('SOURCE DispoCockpit'!Y345),"",('SOURCE DispoCockpit'!Y345))</f>
        <v/>
      </c>
      <c r="E4365" s="1" t="str">
        <f>IF(ISBLANK('SOURCE DispoCockpit'!U345),"",('SOURCE DispoCockpit'!U345))</f>
        <v/>
      </c>
      <c r="F4365" s="1" t="str">
        <f>IF(ISBLANK('SOURCE DispoCockpit'!Y345),"",('SOURCE DispoCockpit'!Y345))</f>
        <v/>
      </c>
      <c r="G4365" s="7" t="str">
        <f t="shared" si="68"/>
        <v/>
      </c>
      <c r="I4365" s="1" t="str">
        <f t="array" ref="I4365">IFERROR(INDEX('[1]DATA EORD'!$B$2:$B$89,SMALL(IF('[1]DATA EORD'!$A$2:$A$89=$A4365,ROW('[1]DATA EORD'!$B$2:$B$89)-1),1)),"")</f>
        <v/>
      </c>
      <c r="K4365" s="1" t="str">
        <f>IF(A4365="","",_xlfn.IFNA((VLOOKUP(A4365&amp;I4365,'[1]DATA EORD'!$E:$H,3,)),"NO CONTRACT"))</f>
        <v/>
      </c>
      <c r="P4365" s="1" t="str">
        <f>IF(O4365="","",(VLOOKUP(O4365,'[2]Liste Fournisseur'!$A:$B,2,FALSE)))</f>
        <v/>
      </c>
      <c r="V4365" s="1" t="str">
        <f>IF(U4365="","",(VLOOKUP(U4365,'[2]Liste Fournisseur'!$A:$B,2,FALSE)))</f>
        <v/>
      </c>
    </row>
    <row r="4366" spans="1:22" x14ac:dyDescent="0.2">
      <c r="A4366" s="1" t="str">
        <f>IF(ISBLANK('SOURCE DispoCockpit'!A346),"",('SOURCE DispoCockpit'!A346))</f>
        <v/>
      </c>
      <c r="B4366" s="1" t="str">
        <f>IF(ISBLANK('SOURCE DispoCockpit'!U346),"",('SOURCE DispoCockpit'!U346))</f>
        <v/>
      </c>
      <c r="C4366" s="1" t="str">
        <f>IF(ISBLANK('SOURCE DispoCockpit'!Y346),"",('SOURCE DispoCockpit'!Y346))</f>
        <v/>
      </c>
      <c r="E4366" s="1" t="str">
        <f>IF(ISBLANK('SOURCE DispoCockpit'!U346),"",('SOURCE DispoCockpit'!U346))</f>
        <v/>
      </c>
      <c r="F4366" s="1" t="str">
        <f>IF(ISBLANK('SOURCE DispoCockpit'!Y346),"",('SOURCE DispoCockpit'!Y346))</f>
        <v/>
      </c>
      <c r="G4366" s="7" t="str">
        <f t="shared" si="68"/>
        <v/>
      </c>
      <c r="I4366" s="1" t="str">
        <f t="array" ref="I4366">IFERROR(INDEX('[1]DATA EORD'!$B$2:$B$89,SMALL(IF('[1]DATA EORD'!$A$2:$A$89=$A4366,ROW('[1]DATA EORD'!$B$2:$B$89)-1),1)),"")</f>
        <v/>
      </c>
      <c r="K4366" s="1" t="str">
        <f>IF(A4366="","",_xlfn.IFNA((VLOOKUP(A4366&amp;I4366,'[1]DATA EORD'!$E:$H,3,)),"NO CONTRACT"))</f>
        <v/>
      </c>
      <c r="P4366" s="1" t="str">
        <f>IF(O4366="","",(VLOOKUP(O4366,'[2]Liste Fournisseur'!$A:$B,2,FALSE)))</f>
        <v/>
      </c>
      <c r="V4366" s="1" t="str">
        <f>IF(U4366="","",(VLOOKUP(U4366,'[2]Liste Fournisseur'!$A:$B,2,FALSE)))</f>
        <v/>
      </c>
    </row>
    <row r="4367" spans="1:22" x14ac:dyDescent="0.2">
      <c r="A4367" s="1" t="str">
        <f>IF(ISBLANK('SOURCE DispoCockpit'!A347),"",('SOURCE DispoCockpit'!A347))</f>
        <v/>
      </c>
      <c r="B4367" s="1" t="str">
        <f>IF(ISBLANK('SOURCE DispoCockpit'!U347),"",('SOURCE DispoCockpit'!U347))</f>
        <v/>
      </c>
      <c r="C4367" s="1" t="str">
        <f>IF(ISBLANK('SOURCE DispoCockpit'!Y347),"",('SOURCE DispoCockpit'!Y347))</f>
        <v/>
      </c>
      <c r="E4367" s="1" t="str">
        <f>IF(ISBLANK('SOURCE DispoCockpit'!U347),"",('SOURCE DispoCockpit'!U347))</f>
        <v/>
      </c>
      <c r="F4367" s="1" t="str">
        <f>IF(ISBLANK('SOURCE DispoCockpit'!Y347),"",('SOURCE DispoCockpit'!Y347))</f>
        <v/>
      </c>
      <c r="G4367" s="7" t="str">
        <f t="shared" si="68"/>
        <v/>
      </c>
      <c r="I4367" s="1" t="str">
        <f t="array" ref="I4367">IFERROR(INDEX('[1]DATA EORD'!$B$2:$B$89,SMALL(IF('[1]DATA EORD'!$A$2:$A$89=$A4367,ROW('[1]DATA EORD'!$B$2:$B$89)-1),1)),"")</f>
        <v/>
      </c>
      <c r="K4367" s="1" t="str">
        <f>IF(A4367="","",_xlfn.IFNA((VLOOKUP(A4367&amp;I4367,'[1]DATA EORD'!$E:$H,3,)),"NO CONTRACT"))</f>
        <v/>
      </c>
      <c r="P4367" s="1" t="str">
        <f>IF(O4367="","",(VLOOKUP(O4367,'[2]Liste Fournisseur'!$A:$B,2,FALSE)))</f>
        <v/>
      </c>
      <c r="V4367" s="1" t="str">
        <f>IF(U4367="","",(VLOOKUP(U4367,'[2]Liste Fournisseur'!$A:$B,2,FALSE)))</f>
        <v/>
      </c>
    </row>
    <row r="4368" spans="1:22" x14ac:dyDescent="0.2">
      <c r="A4368" s="1" t="str">
        <f>IF(ISBLANK('SOURCE DispoCockpit'!A348),"",('SOURCE DispoCockpit'!A348))</f>
        <v/>
      </c>
      <c r="B4368" s="1" t="str">
        <f>IF(ISBLANK('SOURCE DispoCockpit'!U348),"",('SOURCE DispoCockpit'!U348))</f>
        <v/>
      </c>
      <c r="C4368" s="1" t="str">
        <f>IF(ISBLANK('SOURCE DispoCockpit'!Y348),"",('SOURCE DispoCockpit'!Y348))</f>
        <v/>
      </c>
      <c r="E4368" s="1" t="str">
        <f>IF(ISBLANK('SOURCE DispoCockpit'!U348),"",('SOURCE DispoCockpit'!U348))</f>
        <v/>
      </c>
      <c r="F4368" s="1" t="str">
        <f>IF(ISBLANK('SOURCE DispoCockpit'!Y348),"",('SOURCE DispoCockpit'!Y348))</f>
        <v/>
      </c>
      <c r="G4368" s="7" t="str">
        <f t="shared" si="68"/>
        <v/>
      </c>
      <c r="I4368" s="1" t="str">
        <f t="array" ref="I4368">IFERROR(INDEX('[1]DATA EORD'!$B$2:$B$89,SMALL(IF('[1]DATA EORD'!$A$2:$A$89=$A4368,ROW('[1]DATA EORD'!$B$2:$B$89)-1),1)),"")</f>
        <v/>
      </c>
      <c r="K4368" s="1" t="str">
        <f>IF(A4368="","",_xlfn.IFNA((VLOOKUP(A4368&amp;I4368,'[1]DATA EORD'!$E:$H,3,)),"NO CONTRACT"))</f>
        <v/>
      </c>
      <c r="P4368" s="1" t="str">
        <f>IF(O4368="","",(VLOOKUP(O4368,'[2]Liste Fournisseur'!$A:$B,2,FALSE)))</f>
        <v/>
      </c>
      <c r="V4368" s="1" t="str">
        <f>IF(U4368="","",(VLOOKUP(U4368,'[2]Liste Fournisseur'!$A:$B,2,FALSE)))</f>
        <v/>
      </c>
    </row>
    <row r="4369" spans="1:22" x14ac:dyDescent="0.2">
      <c r="A4369" s="1" t="str">
        <f>IF(ISBLANK('SOURCE DispoCockpit'!A349),"",('SOURCE DispoCockpit'!A349))</f>
        <v/>
      </c>
      <c r="B4369" s="1" t="str">
        <f>IF(ISBLANK('SOURCE DispoCockpit'!U349),"",('SOURCE DispoCockpit'!U349))</f>
        <v/>
      </c>
      <c r="C4369" s="1" t="str">
        <f>IF(ISBLANK('SOURCE DispoCockpit'!Y349),"",('SOURCE DispoCockpit'!Y349))</f>
        <v/>
      </c>
      <c r="E4369" s="1" t="str">
        <f>IF(ISBLANK('SOURCE DispoCockpit'!U349),"",('SOURCE DispoCockpit'!U349))</f>
        <v/>
      </c>
      <c r="F4369" s="1" t="str">
        <f>IF(ISBLANK('SOURCE DispoCockpit'!Y349),"",('SOURCE DispoCockpit'!Y349))</f>
        <v/>
      </c>
      <c r="G4369" s="7" t="str">
        <f t="shared" si="68"/>
        <v/>
      </c>
      <c r="I4369" s="1" t="str">
        <f t="array" ref="I4369">IFERROR(INDEX('[1]DATA EORD'!$B$2:$B$89,SMALL(IF('[1]DATA EORD'!$A$2:$A$89=$A4369,ROW('[1]DATA EORD'!$B$2:$B$89)-1),1)),"")</f>
        <v/>
      </c>
      <c r="K4369" s="1" t="str">
        <f>IF(A4369="","",_xlfn.IFNA((VLOOKUP(A4369&amp;I4369,'[1]DATA EORD'!$E:$H,3,)),"NO CONTRACT"))</f>
        <v/>
      </c>
      <c r="P4369" s="1" t="str">
        <f>IF(O4369="","",(VLOOKUP(O4369,'[2]Liste Fournisseur'!$A:$B,2,FALSE)))</f>
        <v/>
      </c>
      <c r="V4369" s="1" t="str">
        <f>IF(U4369="","",(VLOOKUP(U4369,'[2]Liste Fournisseur'!$A:$B,2,FALSE)))</f>
        <v/>
      </c>
    </row>
    <row r="4370" spans="1:22" x14ac:dyDescent="0.2">
      <c r="A4370" s="1" t="str">
        <f>IF(ISBLANK('SOURCE DispoCockpit'!A350),"",('SOURCE DispoCockpit'!A350))</f>
        <v/>
      </c>
      <c r="B4370" s="1" t="str">
        <f>IF(ISBLANK('SOURCE DispoCockpit'!U350),"",('SOURCE DispoCockpit'!U350))</f>
        <v/>
      </c>
      <c r="C4370" s="1" t="str">
        <f>IF(ISBLANK('SOURCE DispoCockpit'!Y350),"",('SOURCE DispoCockpit'!Y350))</f>
        <v/>
      </c>
      <c r="E4370" s="1" t="str">
        <f>IF(ISBLANK('SOURCE DispoCockpit'!U350),"",('SOURCE DispoCockpit'!U350))</f>
        <v/>
      </c>
      <c r="F4370" s="1" t="str">
        <f>IF(ISBLANK('SOURCE DispoCockpit'!Y350),"",('SOURCE DispoCockpit'!Y350))</f>
        <v/>
      </c>
      <c r="G4370" s="7" t="str">
        <f t="shared" si="68"/>
        <v/>
      </c>
      <c r="I4370" s="1" t="str">
        <f t="array" ref="I4370">IFERROR(INDEX('[1]DATA EORD'!$B$2:$B$89,SMALL(IF('[1]DATA EORD'!$A$2:$A$89=$A4370,ROW('[1]DATA EORD'!$B$2:$B$89)-1),1)),"")</f>
        <v/>
      </c>
      <c r="K4370" s="1" t="str">
        <f>IF(A4370="","",_xlfn.IFNA((VLOOKUP(A4370&amp;I4370,'[1]DATA EORD'!$E:$H,3,)),"NO CONTRACT"))</f>
        <v/>
      </c>
      <c r="P4370" s="1" t="str">
        <f>IF(O4370="","",(VLOOKUP(O4370,'[2]Liste Fournisseur'!$A:$B,2,FALSE)))</f>
        <v/>
      </c>
      <c r="V4370" s="1" t="str">
        <f>IF(U4370="","",(VLOOKUP(U4370,'[2]Liste Fournisseur'!$A:$B,2,FALSE)))</f>
        <v/>
      </c>
    </row>
    <row r="4371" spans="1:22" x14ac:dyDescent="0.2">
      <c r="A4371" s="1" t="str">
        <f>IF(ISBLANK('SOURCE DispoCockpit'!A351),"",('SOURCE DispoCockpit'!A351))</f>
        <v/>
      </c>
      <c r="B4371" s="1" t="str">
        <f>IF(ISBLANK('SOURCE DispoCockpit'!U351),"",('SOURCE DispoCockpit'!U351))</f>
        <v/>
      </c>
      <c r="C4371" s="1" t="str">
        <f>IF(ISBLANK('SOURCE DispoCockpit'!Y351),"",('SOURCE DispoCockpit'!Y351))</f>
        <v/>
      </c>
      <c r="E4371" s="1" t="str">
        <f>IF(ISBLANK('SOURCE DispoCockpit'!U351),"",('SOURCE DispoCockpit'!U351))</f>
        <v/>
      </c>
      <c r="F4371" s="1" t="str">
        <f>IF(ISBLANK('SOURCE DispoCockpit'!Y351),"",('SOURCE DispoCockpit'!Y351))</f>
        <v/>
      </c>
      <c r="G4371" s="7" t="str">
        <f t="shared" si="68"/>
        <v/>
      </c>
      <c r="I4371" s="1" t="str">
        <f t="array" ref="I4371">IFERROR(INDEX('[1]DATA EORD'!$B$2:$B$89,SMALL(IF('[1]DATA EORD'!$A$2:$A$89=$A4371,ROW('[1]DATA EORD'!$B$2:$B$89)-1),1)),"")</f>
        <v/>
      </c>
      <c r="K4371" s="1" t="str">
        <f>IF(A4371="","",_xlfn.IFNA((VLOOKUP(A4371&amp;I4371,'[1]DATA EORD'!$E:$H,3,)),"NO CONTRACT"))</f>
        <v/>
      </c>
      <c r="P4371" s="1" t="str">
        <f>IF(O4371="","",(VLOOKUP(O4371,'[2]Liste Fournisseur'!$A:$B,2,FALSE)))</f>
        <v/>
      </c>
      <c r="V4371" s="1" t="str">
        <f>IF(U4371="","",(VLOOKUP(U4371,'[2]Liste Fournisseur'!$A:$B,2,FALSE)))</f>
        <v/>
      </c>
    </row>
    <row r="4372" spans="1:22" x14ac:dyDescent="0.2">
      <c r="A4372" s="1" t="str">
        <f>IF(ISBLANK('SOURCE DispoCockpit'!A352),"",('SOURCE DispoCockpit'!A352))</f>
        <v/>
      </c>
      <c r="B4372" s="1" t="str">
        <f>IF(ISBLANK('SOURCE DispoCockpit'!U352),"",('SOURCE DispoCockpit'!U352))</f>
        <v/>
      </c>
      <c r="C4372" s="1" t="str">
        <f>IF(ISBLANK('SOURCE DispoCockpit'!Y352),"",('SOURCE DispoCockpit'!Y352))</f>
        <v/>
      </c>
      <c r="E4372" s="1" t="str">
        <f>IF(ISBLANK('SOURCE DispoCockpit'!U352),"",('SOURCE DispoCockpit'!U352))</f>
        <v/>
      </c>
      <c r="F4372" s="1" t="str">
        <f>IF(ISBLANK('SOURCE DispoCockpit'!Y352),"",('SOURCE DispoCockpit'!Y352))</f>
        <v/>
      </c>
      <c r="G4372" s="7" t="str">
        <f t="shared" si="68"/>
        <v/>
      </c>
      <c r="I4372" s="1" t="str">
        <f t="array" ref="I4372">IFERROR(INDEX('[1]DATA EORD'!$B$2:$B$89,SMALL(IF('[1]DATA EORD'!$A$2:$A$89=$A4372,ROW('[1]DATA EORD'!$B$2:$B$89)-1),1)),"")</f>
        <v/>
      </c>
      <c r="K4372" s="1" t="str">
        <f>IF(A4372="","",_xlfn.IFNA((VLOOKUP(A4372&amp;I4372,'[1]DATA EORD'!$E:$H,3,)),"NO CONTRACT"))</f>
        <v/>
      </c>
      <c r="P4372" s="1" t="str">
        <f>IF(O4372="","",(VLOOKUP(O4372,'[2]Liste Fournisseur'!$A:$B,2,FALSE)))</f>
        <v/>
      </c>
      <c r="V4372" s="1" t="str">
        <f>IF(U4372="","",(VLOOKUP(U4372,'[2]Liste Fournisseur'!$A:$B,2,FALSE)))</f>
        <v/>
      </c>
    </row>
    <row r="4373" spans="1:22" x14ac:dyDescent="0.2">
      <c r="A4373" s="1" t="str">
        <f>IF(ISBLANK('SOURCE DispoCockpit'!A353),"",('SOURCE DispoCockpit'!A353))</f>
        <v/>
      </c>
      <c r="B4373" s="1" t="str">
        <f>IF(ISBLANK('SOURCE DispoCockpit'!U353),"",('SOURCE DispoCockpit'!U353))</f>
        <v/>
      </c>
      <c r="C4373" s="1" t="str">
        <f>IF(ISBLANK('SOURCE DispoCockpit'!Y353),"",('SOURCE DispoCockpit'!Y353))</f>
        <v/>
      </c>
      <c r="E4373" s="1" t="str">
        <f>IF(ISBLANK('SOURCE DispoCockpit'!U353),"",('SOURCE DispoCockpit'!U353))</f>
        <v/>
      </c>
      <c r="F4373" s="1" t="str">
        <f>IF(ISBLANK('SOURCE DispoCockpit'!Y353),"",('SOURCE DispoCockpit'!Y353))</f>
        <v/>
      </c>
      <c r="G4373" s="7" t="str">
        <f t="shared" si="68"/>
        <v/>
      </c>
      <c r="I4373" s="1" t="str">
        <f t="array" ref="I4373">IFERROR(INDEX('[1]DATA EORD'!$B$2:$B$89,SMALL(IF('[1]DATA EORD'!$A$2:$A$89=$A4373,ROW('[1]DATA EORD'!$B$2:$B$89)-1),1)),"")</f>
        <v/>
      </c>
      <c r="K4373" s="1" t="str">
        <f>IF(A4373="","",_xlfn.IFNA((VLOOKUP(A4373&amp;I4373,'[1]DATA EORD'!$E:$H,3,)),"NO CONTRACT"))</f>
        <v/>
      </c>
      <c r="P4373" s="1" t="str">
        <f>IF(O4373="","",(VLOOKUP(O4373,'[2]Liste Fournisseur'!$A:$B,2,FALSE)))</f>
        <v/>
      </c>
      <c r="V4373" s="1" t="str">
        <f>IF(U4373="","",(VLOOKUP(U4373,'[2]Liste Fournisseur'!$A:$B,2,FALSE)))</f>
        <v/>
      </c>
    </row>
    <row r="4374" spans="1:22" x14ac:dyDescent="0.2">
      <c r="A4374" s="1" t="str">
        <f>IF(ISBLANK('SOURCE DispoCockpit'!A354),"",('SOURCE DispoCockpit'!A354))</f>
        <v/>
      </c>
      <c r="B4374" s="1" t="str">
        <f>IF(ISBLANK('SOURCE DispoCockpit'!U354),"",('SOURCE DispoCockpit'!U354))</f>
        <v/>
      </c>
      <c r="C4374" s="1" t="str">
        <f>IF(ISBLANK('SOURCE DispoCockpit'!Y354),"",('SOURCE DispoCockpit'!Y354))</f>
        <v/>
      </c>
      <c r="E4374" s="1" t="str">
        <f>IF(ISBLANK('SOURCE DispoCockpit'!U354),"",('SOURCE DispoCockpit'!U354))</f>
        <v/>
      </c>
      <c r="F4374" s="1" t="str">
        <f>IF(ISBLANK('SOURCE DispoCockpit'!Y354),"",('SOURCE DispoCockpit'!Y354))</f>
        <v/>
      </c>
      <c r="G4374" s="7" t="str">
        <f t="shared" si="68"/>
        <v/>
      </c>
      <c r="I4374" s="1" t="str">
        <f t="array" ref="I4374">IFERROR(INDEX('[1]DATA EORD'!$B$2:$B$89,SMALL(IF('[1]DATA EORD'!$A$2:$A$89=$A4374,ROW('[1]DATA EORD'!$B$2:$B$89)-1),1)),"")</f>
        <v/>
      </c>
      <c r="K4374" s="1" t="str">
        <f>IF(A4374="","",_xlfn.IFNA((VLOOKUP(A4374&amp;I4374,'[1]DATA EORD'!$E:$H,3,)),"NO CONTRACT"))</f>
        <v/>
      </c>
      <c r="P4374" s="1" t="str">
        <f>IF(O4374="","",(VLOOKUP(O4374,'[2]Liste Fournisseur'!$A:$B,2,FALSE)))</f>
        <v/>
      </c>
      <c r="V4374" s="1" t="str">
        <f>IF(U4374="","",(VLOOKUP(U4374,'[2]Liste Fournisseur'!$A:$B,2,FALSE)))</f>
        <v/>
      </c>
    </row>
    <row r="4375" spans="1:22" x14ac:dyDescent="0.2">
      <c r="A4375" s="1" t="str">
        <f>IF(ISBLANK('SOURCE DispoCockpit'!A355),"",('SOURCE DispoCockpit'!A355))</f>
        <v/>
      </c>
      <c r="B4375" s="1" t="str">
        <f>IF(ISBLANK('SOURCE DispoCockpit'!U355),"",('SOURCE DispoCockpit'!U355))</f>
        <v/>
      </c>
      <c r="C4375" s="1" t="str">
        <f>IF(ISBLANK('SOURCE DispoCockpit'!Y355),"",('SOURCE DispoCockpit'!Y355))</f>
        <v/>
      </c>
      <c r="E4375" s="1" t="str">
        <f>IF(ISBLANK('SOURCE DispoCockpit'!U355),"",('SOURCE DispoCockpit'!U355))</f>
        <v/>
      </c>
      <c r="F4375" s="1" t="str">
        <f>IF(ISBLANK('SOURCE DispoCockpit'!Y355),"",('SOURCE DispoCockpit'!Y355))</f>
        <v/>
      </c>
      <c r="G4375" s="7" t="str">
        <f t="shared" si="68"/>
        <v/>
      </c>
      <c r="I4375" s="1" t="str">
        <f t="array" ref="I4375">IFERROR(INDEX('[1]DATA EORD'!$B$2:$B$89,SMALL(IF('[1]DATA EORD'!$A$2:$A$89=$A4375,ROW('[1]DATA EORD'!$B$2:$B$89)-1),1)),"")</f>
        <v/>
      </c>
      <c r="K4375" s="1" t="str">
        <f>IF(A4375="","",_xlfn.IFNA((VLOOKUP(A4375&amp;I4375,'[1]DATA EORD'!$E:$H,3,)),"NO CONTRACT"))</f>
        <v/>
      </c>
      <c r="P4375" s="1" t="str">
        <f>IF(O4375="","",(VLOOKUP(O4375,'[2]Liste Fournisseur'!$A:$B,2,FALSE)))</f>
        <v/>
      </c>
      <c r="V4375" s="1" t="str">
        <f>IF(U4375="","",(VLOOKUP(U4375,'[2]Liste Fournisseur'!$A:$B,2,FALSE)))</f>
        <v/>
      </c>
    </row>
    <row r="4376" spans="1:22" x14ac:dyDescent="0.2">
      <c r="A4376" s="1" t="str">
        <f>IF(ISBLANK('SOURCE DispoCockpit'!A356),"",('SOURCE DispoCockpit'!A356))</f>
        <v/>
      </c>
      <c r="B4376" s="1" t="str">
        <f>IF(ISBLANK('SOURCE DispoCockpit'!U356),"",('SOURCE DispoCockpit'!U356))</f>
        <v/>
      </c>
      <c r="C4376" s="1" t="str">
        <f>IF(ISBLANK('SOURCE DispoCockpit'!Y356),"",('SOURCE DispoCockpit'!Y356))</f>
        <v/>
      </c>
      <c r="E4376" s="1" t="str">
        <f>IF(ISBLANK('SOURCE DispoCockpit'!U356),"",('SOURCE DispoCockpit'!U356))</f>
        <v/>
      </c>
      <c r="F4376" s="1" t="str">
        <f>IF(ISBLANK('SOURCE DispoCockpit'!Y356),"",('SOURCE DispoCockpit'!Y356))</f>
        <v/>
      </c>
      <c r="G4376" s="7" t="str">
        <f t="shared" si="68"/>
        <v/>
      </c>
      <c r="I4376" s="1" t="str">
        <f t="array" ref="I4376">IFERROR(INDEX('[1]DATA EORD'!$B$2:$B$89,SMALL(IF('[1]DATA EORD'!$A$2:$A$89=$A4376,ROW('[1]DATA EORD'!$B$2:$B$89)-1),1)),"")</f>
        <v/>
      </c>
      <c r="K4376" s="1" t="str">
        <f>IF(A4376="","",_xlfn.IFNA((VLOOKUP(A4376&amp;I4376,'[1]DATA EORD'!$E:$H,3,)),"NO CONTRACT"))</f>
        <v/>
      </c>
      <c r="P4376" s="1" t="str">
        <f>IF(O4376="","",(VLOOKUP(O4376,'[2]Liste Fournisseur'!$A:$B,2,FALSE)))</f>
        <v/>
      </c>
      <c r="V4376" s="1" t="str">
        <f>IF(U4376="","",(VLOOKUP(U4376,'[2]Liste Fournisseur'!$A:$B,2,FALSE)))</f>
        <v/>
      </c>
    </row>
    <row r="4377" spans="1:22" x14ac:dyDescent="0.2">
      <c r="A4377" s="1" t="str">
        <f>IF(ISBLANK('SOURCE DispoCockpit'!A357),"",('SOURCE DispoCockpit'!A357))</f>
        <v/>
      </c>
      <c r="B4377" s="1" t="str">
        <f>IF(ISBLANK('SOURCE DispoCockpit'!U357),"",('SOURCE DispoCockpit'!U357))</f>
        <v/>
      </c>
      <c r="C4377" s="1" t="str">
        <f>IF(ISBLANK('SOURCE DispoCockpit'!Y357),"",('SOURCE DispoCockpit'!Y357))</f>
        <v/>
      </c>
      <c r="E4377" s="1" t="str">
        <f>IF(ISBLANK('SOURCE DispoCockpit'!U357),"",('SOURCE DispoCockpit'!U357))</f>
        <v/>
      </c>
      <c r="F4377" s="1" t="str">
        <f>IF(ISBLANK('SOURCE DispoCockpit'!Y357),"",('SOURCE DispoCockpit'!Y357))</f>
        <v/>
      </c>
      <c r="G4377" s="7" t="str">
        <f t="shared" si="68"/>
        <v/>
      </c>
      <c r="I4377" s="1" t="str">
        <f t="array" ref="I4377">IFERROR(INDEX('[1]DATA EORD'!$B$2:$B$89,SMALL(IF('[1]DATA EORD'!$A$2:$A$89=$A4377,ROW('[1]DATA EORD'!$B$2:$B$89)-1),1)),"")</f>
        <v/>
      </c>
      <c r="K4377" s="1" t="str">
        <f>IF(A4377="","",_xlfn.IFNA((VLOOKUP(A4377&amp;I4377,'[1]DATA EORD'!$E:$H,3,)),"NO CONTRACT"))</f>
        <v/>
      </c>
      <c r="P4377" s="1" t="str">
        <f>IF(O4377="","",(VLOOKUP(O4377,'[2]Liste Fournisseur'!$A:$B,2,FALSE)))</f>
        <v/>
      </c>
      <c r="V4377" s="1" t="str">
        <f>IF(U4377="","",(VLOOKUP(U4377,'[2]Liste Fournisseur'!$A:$B,2,FALSE)))</f>
        <v/>
      </c>
    </row>
    <row r="4378" spans="1:22" x14ac:dyDescent="0.2">
      <c r="A4378" s="1" t="str">
        <f>IF(ISBLANK('SOURCE DispoCockpit'!A358),"",('SOURCE DispoCockpit'!A358))</f>
        <v/>
      </c>
      <c r="B4378" s="1" t="str">
        <f>IF(ISBLANK('SOURCE DispoCockpit'!U358),"",('SOURCE DispoCockpit'!U358))</f>
        <v/>
      </c>
      <c r="C4378" s="1" t="str">
        <f>IF(ISBLANK('SOURCE DispoCockpit'!Y358),"",('SOURCE DispoCockpit'!Y358))</f>
        <v/>
      </c>
      <c r="E4378" s="1" t="str">
        <f>IF(ISBLANK('SOURCE DispoCockpit'!U358),"",('SOURCE DispoCockpit'!U358))</f>
        <v/>
      </c>
      <c r="F4378" s="1" t="str">
        <f>IF(ISBLANK('SOURCE DispoCockpit'!Y358),"",('SOURCE DispoCockpit'!Y358))</f>
        <v/>
      </c>
      <c r="G4378" s="7" t="str">
        <f t="shared" si="68"/>
        <v/>
      </c>
      <c r="I4378" s="1" t="str">
        <f t="array" ref="I4378">IFERROR(INDEX('[1]DATA EORD'!$B$2:$B$89,SMALL(IF('[1]DATA EORD'!$A$2:$A$89=$A4378,ROW('[1]DATA EORD'!$B$2:$B$89)-1),1)),"")</f>
        <v/>
      </c>
      <c r="K4378" s="1" t="str">
        <f>IF(A4378="","",_xlfn.IFNA((VLOOKUP(A4378&amp;I4378,'[1]DATA EORD'!$E:$H,3,)),"NO CONTRACT"))</f>
        <v/>
      </c>
      <c r="P4378" s="1" t="str">
        <f>IF(O4378="","",(VLOOKUP(O4378,'[2]Liste Fournisseur'!$A:$B,2,FALSE)))</f>
        <v/>
      </c>
      <c r="V4378" s="1" t="str">
        <f>IF(U4378="","",(VLOOKUP(U4378,'[2]Liste Fournisseur'!$A:$B,2,FALSE)))</f>
        <v/>
      </c>
    </row>
    <row r="4379" spans="1:22" x14ac:dyDescent="0.2">
      <c r="A4379" s="1" t="str">
        <f>IF(ISBLANK('SOURCE DispoCockpit'!A359),"",('SOURCE DispoCockpit'!A359))</f>
        <v/>
      </c>
      <c r="B4379" s="1" t="str">
        <f>IF(ISBLANK('SOURCE DispoCockpit'!U359),"",('SOURCE DispoCockpit'!U359))</f>
        <v/>
      </c>
      <c r="C4379" s="1" t="str">
        <f>IF(ISBLANK('SOURCE DispoCockpit'!Y359),"",('SOURCE DispoCockpit'!Y359))</f>
        <v/>
      </c>
      <c r="E4379" s="1" t="str">
        <f>IF(ISBLANK('SOURCE DispoCockpit'!U359),"",('SOURCE DispoCockpit'!U359))</f>
        <v/>
      </c>
      <c r="F4379" s="1" t="str">
        <f>IF(ISBLANK('SOURCE DispoCockpit'!Y359),"",('SOURCE DispoCockpit'!Y359))</f>
        <v/>
      </c>
      <c r="G4379" s="7" t="str">
        <f t="shared" si="68"/>
        <v/>
      </c>
      <c r="I4379" s="1" t="str">
        <f t="array" ref="I4379">IFERROR(INDEX('[1]DATA EORD'!$B$2:$B$89,SMALL(IF('[1]DATA EORD'!$A$2:$A$89=$A4379,ROW('[1]DATA EORD'!$B$2:$B$89)-1),1)),"")</f>
        <v/>
      </c>
      <c r="K4379" s="1" t="str">
        <f>IF(A4379="","",_xlfn.IFNA((VLOOKUP(A4379&amp;I4379,'[1]DATA EORD'!$E:$H,3,)),"NO CONTRACT"))</f>
        <v/>
      </c>
      <c r="P4379" s="1" t="str">
        <f>IF(O4379="","",(VLOOKUP(O4379,'[2]Liste Fournisseur'!$A:$B,2,FALSE)))</f>
        <v/>
      </c>
      <c r="V4379" s="1" t="str">
        <f>IF(U4379="","",(VLOOKUP(U4379,'[2]Liste Fournisseur'!$A:$B,2,FALSE)))</f>
        <v/>
      </c>
    </row>
    <row r="4380" spans="1:22" x14ac:dyDescent="0.2">
      <c r="A4380" s="1" t="str">
        <f>IF(ISBLANK('SOURCE DispoCockpit'!A360),"",('SOURCE DispoCockpit'!A360))</f>
        <v/>
      </c>
      <c r="B4380" s="1" t="str">
        <f>IF(ISBLANK('SOURCE DispoCockpit'!U360),"",('SOURCE DispoCockpit'!U360))</f>
        <v/>
      </c>
      <c r="C4380" s="1" t="str">
        <f>IF(ISBLANK('SOURCE DispoCockpit'!Y360),"",('SOURCE DispoCockpit'!Y360))</f>
        <v/>
      </c>
      <c r="E4380" s="1" t="str">
        <f>IF(ISBLANK('SOURCE DispoCockpit'!U360),"",('SOURCE DispoCockpit'!U360))</f>
        <v/>
      </c>
      <c r="F4380" s="1" t="str">
        <f>IF(ISBLANK('SOURCE DispoCockpit'!Y360),"",('SOURCE DispoCockpit'!Y360))</f>
        <v/>
      </c>
      <c r="G4380" s="7" t="str">
        <f t="shared" si="68"/>
        <v/>
      </c>
      <c r="I4380" s="1" t="str">
        <f t="array" ref="I4380">IFERROR(INDEX('[1]DATA EORD'!$B$2:$B$89,SMALL(IF('[1]DATA EORD'!$A$2:$A$89=$A4380,ROW('[1]DATA EORD'!$B$2:$B$89)-1),1)),"")</f>
        <v/>
      </c>
      <c r="K4380" s="1" t="str">
        <f>IF(A4380="","",_xlfn.IFNA((VLOOKUP(A4380&amp;I4380,'[1]DATA EORD'!$E:$H,3,)),"NO CONTRACT"))</f>
        <v/>
      </c>
      <c r="P4380" s="1" t="str">
        <f>IF(O4380="","",(VLOOKUP(O4380,'[2]Liste Fournisseur'!$A:$B,2,FALSE)))</f>
        <v/>
      </c>
      <c r="V4380" s="1" t="str">
        <f>IF(U4380="","",(VLOOKUP(U4380,'[2]Liste Fournisseur'!$A:$B,2,FALSE)))</f>
        <v/>
      </c>
    </row>
    <row r="4381" spans="1:22" x14ac:dyDescent="0.2">
      <c r="A4381" s="1" t="str">
        <f>IF(ISBLANK('SOURCE DispoCockpit'!A361),"",('SOURCE DispoCockpit'!A361))</f>
        <v/>
      </c>
      <c r="B4381" s="1" t="str">
        <f>IF(ISBLANK('SOURCE DispoCockpit'!U361),"",('SOURCE DispoCockpit'!U361))</f>
        <v/>
      </c>
      <c r="C4381" s="1" t="str">
        <f>IF(ISBLANK('SOURCE DispoCockpit'!Y361),"",('SOURCE DispoCockpit'!Y361))</f>
        <v/>
      </c>
      <c r="E4381" s="1" t="str">
        <f>IF(ISBLANK('SOURCE DispoCockpit'!U361),"",('SOURCE DispoCockpit'!U361))</f>
        <v/>
      </c>
      <c r="F4381" s="1" t="str">
        <f>IF(ISBLANK('SOURCE DispoCockpit'!Y361),"",('SOURCE DispoCockpit'!Y361))</f>
        <v/>
      </c>
      <c r="G4381" s="7" t="str">
        <f t="shared" si="68"/>
        <v/>
      </c>
      <c r="I4381" s="1" t="str">
        <f t="array" ref="I4381">IFERROR(INDEX('[1]DATA EORD'!$B$2:$B$89,SMALL(IF('[1]DATA EORD'!$A$2:$A$89=$A4381,ROW('[1]DATA EORD'!$B$2:$B$89)-1),1)),"")</f>
        <v/>
      </c>
      <c r="K4381" s="1" t="str">
        <f>IF(A4381="","",_xlfn.IFNA((VLOOKUP(A4381&amp;I4381,'[1]DATA EORD'!$E:$H,3,)),"NO CONTRACT"))</f>
        <v/>
      </c>
      <c r="P4381" s="1" t="str">
        <f>IF(O4381="","",(VLOOKUP(O4381,'[2]Liste Fournisseur'!$A:$B,2,FALSE)))</f>
        <v/>
      </c>
      <c r="V4381" s="1" t="str">
        <f>IF(U4381="","",(VLOOKUP(U4381,'[2]Liste Fournisseur'!$A:$B,2,FALSE)))</f>
        <v/>
      </c>
    </row>
    <row r="4382" spans="1:22" x14ac:dyDescent="0.2">
      <c r="A4382" s="1" t="str">
        <f>IF(ISBLANK('SOURCE DispoCockpit'!A362),"",('SOURCE DispoCockpit'!A362))</f>
        <v/>
      </c>
      <c r="B4382" s="1" t="str">
        <f>IF(ISBLANK('SOURCE DispoCockpit'!U362),"",('SOURCE DispoCockpit'!U362))</f>
        <v/>
      </c>
      <c r="C4382" s="1" t="str">
        <f>IF(ISBLANK('SOURCE DispoCockpit'!Y362),"",('SOURCE DispoCockpit'!Y362))</f>
        <v/>
      </c>
      <c r="E4382" s="1" t="str">
        <f>IF(ISBLANK('SOURCE DispoCockpit'!U362),"",('SOURCE DispoCockpit'!U362))</f>
        <v/>
      </c>
      <c r="F4382" s="1" t="str">
        <f>IF(ISBLANK('SOURCE DispoCockpit'!Y362),"",('SOURCE DispoCockpit'!Y362))</f>
        <v/>
      </c>
      <c r="G4382" s="7" t="str">
        <f t="shared" si="68"/>
        <v/>
      </c>
      <c r="I4382" s="1" t="str">
        <f t="array" ref="I4382">IFERROR(INDEX('[1]DATA EORD'!$B$2:$B$89,SMALL(IF('[1]DATA EORD'!$A$2:$A$89=$A4382,ROW('[1]DATA EORD'!$B$2:$B$89)-1),1)),"")</f>
        <v/>
      </c>
      <c r="K4382" s="1" t="str">
        <f>IF(A4382="","",_xlfn.IFNA((VLOOKUP(A4382&amp;I4382,'[1]DATA EORD'!$E:$H,3,)),"NO CONTRACT"))</f>
        <v/>
      </c>
      <c r="P4382" s="1" t="str">
        <f>IF(O4382="","",(VLOOKUP(O4382,'[2]Liste Fournisseur'!$A:$B,2,FALSE)))</f>
        <v/>
      </c>
      <c r="V4382" s="1" t="str">
        <f>IF(U4382="","",(VLOOKUP(U4382,'[2]Liste Fournisseur'!$A:$B,2,FALSE)))</f>
        <v/>
      </c>
    </row>
    <row r="4383" spans="1:22" x14ac:dyDescent="0.2">
      <c r="A4383" s="1" t="str">
        <f>IF(ISBLANK('SOURCE DispoCockpit'!A363),"",('SOURCE DispoCockpit'!A363))</f>
        <v/>
      </c>
      <c r="B4383" s="1" t="str">
        <f>IF(ISBLANK('SOURCE DispoCockpit'!U363),"",('SOURCE DispoCockpit'!U363))</f>
        <v/>
      </c>
      <c r="C4383" s="1" t="str">
        <f>IF(ISBLANK('SOURCE DispoCockpit'!Y363),"",('SOURCE DispoCockpit'!Y363))</f>
        <v/>
      </c>
      <c r="E4383" s="1" t="str">
        <f>IF(ISBLANK('SOURCE DispoCockpit'!U363),"",('SOURCE DispoCockpit'!U363))</f>
        <v/>
      </c>
      <c r="F4383" s="1" t="str">
        <f>IF(ISBLANK('SOURCE DispoCockpit'!Y363),"",('SOURCE DispoCockpit'!Y363))</f>
        <v/>
      </c>
      <c r="G4383" s="7" t="str">
        <f t="shared" si="68"/>
        <v/>
      </c>
      <c r="I4383" s="1" t="str">
        <f t="array" ref="I4383">IFERROR(INDEX('[1]DATA EORD'!$B$2:$B$89,SMALL(IF('[1]DATA EORD'!$A$2:$A$89=$A4383,ROW('[1]DATA EORD'!$B$2:$B$89)-1),1)),"")</f>
        <v/>
      </c>
      <c r="K4383" s="1" t="str">
        <f>IF(A4383="","",_xlfn.IFNA((VLOOKUP(A4383&amp;I4383,'[1]DATA EORD'!$E:$H,3,)),"NO CONTRACT"))</f>
        <v/>
      </c>
      <c r="P4383" s="1" t="str">
        <f>IF(O4383="","",(VLOOKUP(O4383,'[2]Liste Fournisseur'!$A:$B,2,FALSE)))</f>
        <v/>
      </c>
      <c r="V4383" s="1" t="str">
        <f>IF(U4383="","",(VLOOKUP(U4383,'[2]Liste Fournisseur'!$A:$B,2,FALSE)))</f>
        <v/>
      </c>
    </row>
    <row r="4384" spans="1:22" x14ac:dyDescent="0.2">
      <c r="A4384" s="1" t="str">
        <f>IF(ISBLANK('SOURCE DispoCockpit'!A364),"",('SOURCE DispoCockpit'!A364))</f>
        <v/>
      </c>
      <c r="B4384" s="1" t="str">
        <f>IF(ISBLANK('SOURCE DispoCockpit'!U364),"",('SOURCE DispoCockpit'!U364))</f>
        <v/>
      </c>
      <c r="C4384" s="1" t="str">
        <f>IF(ISBLANK('SOURCE DispoCockpit'!Y364),"",('SOURCE DispoCockpit'!Y364))</f>
        <v/>
      </c>
      <c r="E4384" s="1" t="str">
        <f>IF(ISBLANK('SOURCE DispoCockpit'!U364),"",('SOURCE DispoCockpit'!U364))</f>
        <v/>
      </c>
      <c r="F4384" s="1" t="str">
        <f>IF(ISBLANK('SOURCE DispoCockpit'!Y364),"",('SOURCE DispoCockpit'!Y364))</f>
        <v/>
      </c>
      <c r="G4384" s="7" t="str">
        <f t="shared" si="68"/>
        <v/>
      </c>
      <c r="I4384" s="1" t="str">
        <f t="array" ref="I4384">IFERROR(INDEX('[1]DATA EORD'!$B$2:$B$89,SMALL(IF('[1]DATA EORD'!$A$2:$A$89=$A4384,ROW('[1]DATA EORD'!$B$2:$B$89)-1),1)),"")</f>
        <v/>
      </c>
      <c r="K4384" s="1" t="str">
        <f>IF(A4384="","",_xlfn.IFNA((VLOOKUP(A4384&amp;I4384,'[1]DATA EORD'!$E:$H,3,)),"NO CONTRACT"))</f>
        <v/>
      </c>
      <c r="P4384" s="1" t="str">
        <f>IF(O4384="","",(VLOOKUP(O4384,'[2]Liste Fournisseur'!$A:$B,2,FALSE)))</f>
        <v/>
      </c>
      <c r="V4384" s="1" t="str">
        <f>IF(U4384="","",(VLOOKUP(U4384,'[2]Liste Fournisseur'!$A:$B,2,FALSE)))</f>
        <v/>
      </c>
    </row>
    <row r="4385" spans="1:22" x14ac:dyDescent="0.2">
      <c r="A4385" s="1" t="str">
        <f>IF(ISBLANK('SOURCE DispoCockpit'!A365),"",('SOURCE DispoCockpit'!A365))</f>
        <v/>
      </c>
      <c r="B4385" s="1" t="str">
        <f>IF(ISBLANK('SOURCE DispoCockpit'!U365),"",('SOURCE DispoCockpit'!U365))</f>
        <v/>
      </c>
      <c r="C4385" s="1" t="str">
        <f>IF(ISBLANK('SOURCE DispoCockpit'!Y365),"",('SOURCE DispoCockpit'!Y365))</f>
        <v/>
      </c>
      <c r="E4385" s="1" t="str">
        <f>IF(ISBLANK('SOURCE DispoCockpit'!U365),"",('SOURCE DispoCockpit'!U365))</f>
        <v/>
      </c>
      <c r="F4385" s="1" t="str">
        <f>IF(ISBLANK('SOURCE DispoCockpit'!Y365),"",('SOURCE DispoCockpit'!Y365))</f>
        <v/>
      </c>
      <c r="G4385" s="7" t="str">
        <f t="shared" si="68"/>
        <v/>
      </c>
      <c r="I4385" s="1" t="str">
        <f t="array" ref="I4385">IFERROR(INDEX('[1]DATA EORD'!$B$2:$B$89,SMALL(IF('[1]DATA EORD'!$A$2:$A$89=$A4385,ROW('[1]DATA EORD'!$B$2:$B$89)-1),1)),"")</f>
        <v/>
      </c>
      <c r="K4385" s="1" t="str">
        <f>IF(A4385="","",_xlfn.IFNA((VLOOKUP(A4385&amp;I4385,'[1]DATA EORD'!$E:$H,3,)),"NO CONTRACT"))</f>
        <v/>
      </c>
      <c r="P4385" s="1" t="str">
        <f>IF(O4385="","",(VLOOKUP(O4385,'[2]Liste Fournisseur'!$A:$B,2,FALSE)))</f>
        <v/>
      </c>
      <c r="V4385" s="1" t="str">
        <f>IF(U4385="","",(VLOOKUP(U4385,'[2]Liste Fournisseur'!$A:$B,2,FALSE)))</f>
        <v/>
      </c>
    </row>
    <row r="4386" spans="1:22" x14ac:dyDescent="0.2">
      <c r="A4386" s="1" t="str">
        <f>IF(ISBLANK('SOURCE DispoCockpit'!A366),"",('SOURCE DispoCockpit'!A366))</f>
        <v/>
      </c>
      <c r="B4386" s="1" t="str">
        <f>IF(ISBLANK('SOURCE DispoCockpit'!U366),"",('SOURCE DispoCockpit'!U366))</f>
        <v/>
      </c>
      <c r="C4386" s="1" t="str">
        <f>IF(ISBLANK('SOURCE DispoCockpit'!Y366),"",('SOURCE DispoCockpit'!Y366))</f>
        <v/>
      </c>
      <c r="E4386" s="1" t="str">
        <f>IF(ISBLANK('SOURCE DispoCockpit'!U366),"",('SOURCE DispoCockpit'!U366))</f>
        <v/>
      </c>
      <c r="F4386" s="1" t="str">
        <f>IF(ISBLANK('SOURCE DispoCockpit'!Y366),"",('SOURCE DispoCockpit'!Y366))</f>
        <v/>
      </c>
      <c r="G4386" s="7" t="str">
        <f t="shared" si="68"/>
        <v/>
      </c>
      <c r="I4386" s="1" t="str">
        <f t="array" ref="I4386">IFERROR(INDEX('[1]DATA EORD'!$B$2:$B$89,SMALL(IF('[1]DATA EORD'!$A$2:$A$89=$A4386,ROW('[1]DATA EORD'!$B$2:$B$89)-1),1)),"")</f>
        <v/>
      </c>
      <c r="K4386" s="1" t="str">
        <f>IF(A4386="","",_xlfn.IFNA((VLOOKUP(A4386&amp;I4386,'[1]DATA EORD'!$E:$H,3,)),"NO CONTRACT"))</f>
        <v/>
      </c>
      <c r="P4386" s="1" t="str">
        <f>IF(O4386="","",(VLOOKUP(O4386,'[2]Liste Fournisseur'!$A:$B,2,FALSE)))</f>
        <v/>
      </c>
      <c r="V4386" s="1" t="str">
        <f>IF(U4386="","",(VLOOKUP(U4386,'[2]Liste Fournisseur'!$A:$B,2,FALSE)))</f>
        <v/>
      </c>
    </row>
    <row r="4387" spans="1:22" x14ac:dyDescent="0.2">
      <c r="A4387" s="1" t="str">
        <f>IF(ISBLANK('SOURCE DispoCockpit'!A367),"",('SOURCE DispoCockpit'!A367))</f>
        <v/>
      </c>
      <c r="B4387" s="1" t="str">
        <f>IF(ISBLANK('SOURCE DispoCockpit'!U367),"",('SOURCE DispoCockpit'!U367))</f>
        <v/>
      </c>
      <c r="C4387" s="1" t="str">
        <f>IF(ISBLANK('SOURCE DispoCockpit'!Y367),"",('SOURCE DispoCockpit'!Y367))</f>
        <v/>
      </c>
      <c r="E4387" s="1" t="str">
        <f>IF(ISBLANK('SOURCE DispoCockpit'!U367),"",('SOURCE DispoCockpit'!U367))</f>
        <v/>
      </c>
      <c r="F4387" s="1" t="str">
        <f>IF(ISBLANK('SOURCE DispoCockpit'!Y367),"",('SOURCE DispoCockpit'!Y367))</f>
        <v/>
      </c>
      <c r="G4387" s="7" t="str">
        <f t="shared" si="68"/>
        <v/>
      </c>
      <c r="I4387" s="1" t="str">
        <f t="array" ref="I4387">IFERROR(INDEX('[1]DATA EORD'!$B$2:$B$89,SMALL(IF('[1]DATA EORD'!$A$2:$A$89=$A4387,ROW('[1]DATA EORD'!$B$2:$B$89)-1),1)),"")</f>
        <v/>
      </c>
      <c r="K4387" s="1" t="str">
        <f>IF(A4387="","",_xlfn.IFNA((VLOOKUP(A4387&amp;I4387,'[1]DATA EORD'!$E:$H,3,)),"NO CONTRACT"))</f>
        <v/>
      </c>
      <c r="P4387" s="1" t="str">
        <f>IF(O4387="","",(VLOOKUP(O4387,'[2]Liste Fournisseur'!$A:$B,2,FALSE)))</f>
        <v/>
      </c>
      <c r="V4387" s="1" t="str">
        <f>IF(U4387="","",(VLOOKUP(U4387,'[2]Liste Fournisseur'!$A:$B,2,FALSE)))</f>
        <v/>
      </c>
    </row>
    <row r="4388" spans="1:22" x14ac:dyDescent="0.2">
      <c r="A4388" s="1" t="str">
        <f>IF(ISBLANK('SOURCE DispoCockpit'!A368),"",('SOURCE DispoCockpit'!A368))</f>
        <v/>
      </c>
      <c r="B4388" s="1" t="str">
        <f>IF(ISBLANK('SOURCE DispoCockpit'!U368),"",('SOURCE DispoCockpit'!U368))</f>
        <v/>
      </c>
      <c r="C4388" s="1" t="str">
        <f>IF(ISBLANK('SOURCE DispoCockpit'!Y368),"",('SOURCE DispoCockpit'!Y368))</f>
        <v/>
      </c>
      <c r="E4388" s="1" t="str">
        <f>IF(ISBLANK('SOURCE DispoCockpit'!U368),"",('SOURCE DispoCockpit'!U368))</f>
        <v/>
      </c>
      <c r="F4388" s="1" t="str">
        <f>IF(ISBLANK('SOURCE DispoCockpit'!Y368),"",('SOURCE DispoCockpit'!Y368))</f>
        <v/>
      </c>
      <c r="G4388" s="7" t="str">
        <f t="shared" si="68"/>
        <v/>
      </c>
      <c r="I4388" s="1" t="str">
        <f t="array" ref="I4388">IFERROR(INDEX('[1]DATA EORD'!$B$2:$B$89,SMALL(IF('[1]DATA EORD'!$A$2:$A$89=$A4388,ROW('[1]DATA EORD'!$B$2:$B$89)-1),1)),"")</f>
        <v/>
      </c>
      <c r="K4388" s="1" t="str">
        <f>IF(A4388="","",_xlfn.IFNA((VLOOKUP(A4388&amp;I4388,'[1]DATA EORD'!$E:$H,3,)),"NO CONTRACT"))</f>
        <v/>
      </c>
      <c r="P4388" s="1" t="str">
        <f>IF(O4388="","",(VLOOKUP(O4388,'[2]Liste Fournisseur'!$A:$B,2,FALSE)))</f>
        <v/>
      </c>
      <c r="V4388" s="1" t="str">
        <f>IF(U4388="","",(VLOOKUP(U4388,'[2]Liste Fournisseur'!$A:$B,2,FALSE)))</f>
        <v/>
      </c>
    </row>
    <row r="4389" spans="1:22" x14ac:dyDescent="0.2">
      <c r="A4389" s="1" t="str">
        <f>IF(ISBLANK('SOURCE DispoCockpit'!A369),"",('SOURCE DispoCockpit'!A369))</f>
        <v/>
      </c>
      <c r="B4389" s="1" t="str">
        <f>IF(ISBLANK('SOURCE DispoCockpit'!U369),"",('SOURCE DispoCockpit'!U369))</f>
        <v/>
      </c>
      <c r="C4389" s="1" t="str">
        <f>IF(ISBLANK('SOURCE DispoCockpit'!Y369),"",('SOURCE DispoCockpit'!Y369))</f>
        <v/>
      </c>
      <c r="E4389" s="1" t="str">
        <f>IF(ISBLANK('SOURCE DispoCockpit'!U369),"",('SOURCE DispoCockpit'!U369))</f>
        <v/>
      </c>
      <c r="F4389" s="1" t="str">
        <f>IF(ISBLANK('SOURCE DispoCockpit'!Y369),"",('SOURCE DispoCockpit'!Y369))</f>
        <v/>
      </c>
      <c r="G4389" s="7" t="str">
        <f t="shared" si="68"/>
        <v/>
      </c>
      <c r="I4389" s="1" t="str">
        <f t="array" ref="I4389">IFERROR(INDEX('[1]DATA EORD'!$B$2:$B$89,SMALL(IF('[1]DATA EORD'!$A$2:$A$89=$A4389,ROW('[1]DATA EORD'!$B$2:$B$89)-1),1)),"")</f>
        <v/>
      </c>
      <c r="K4389" s="1" t="str">
        <f>IF(A4389="","",_xlfn.IFNA((VLOOKUP(A4389&amp;I4389,'[1]DATA EORD'!$E:$H,3,)),"NO CONTRACT"))</f>
        <v/>
      </c>
      <c r="P4389" s="1" t="str">
        <f>IF(O4389="","",(VLOOKUP(O4389,'[2]Liste Fournisseur'!$A:$B,2,FALSE)))</f>
        <v/>
      </c>
      <c r="V4389" s="1" t="str">
        <f>IF(U4389="","",(VLOOKUP(U4389,'[2]Liste Fournisseur'!$A:$B,2,FALSE)))</f>
        <v/>
      </c>
    </row>
    <row r="4390" spans="1:22" x14ac:dyDescent="0.2">
      <c r="A4390" s="1" t="str">
        <f>IF(ISBLANK('SOURCE DispoCockpit'!A370),"",('SOURCE DispoCockpit'!A370))</f>
        <v/>
      </c>
      <c r="B4390" s="1" t="str">
        <f>IF(ISBLANK('SOURCE DispoCockpit'!U370),"",('SOURCE DispoCockpit'!U370))</f>
        <v/>
      </c>
      <c r="C4390" s="1" t="str">
        <f>IF(ISBLANK('SOURCE DispoCockpit'!Y370),"",('SOURCE DispoCockpit'!Y370))</f>
        <v/>
      </c>
      <c r="E4390" s="1" t="str">
        <f>IF(ISBLANK('SOURCE DispoCockpit'!U370),"",('SOURCE DispoCockpit'!U370))</f>
        <v/>
      </c>
      <c r="F4390" s="1" t="str">
        <f>IF(ISBLANK('SOURCE DispoCockpit'!Y370),"",('SOURCE DispoCockpit'!Y370))</f>
        <v/>
      </c>
      <c r="G4390" s="7" t="str">
        <f t="shared" si="68"/>
        <v/>
      </c>
      <c r="I4390" s="1" t="str">
        <f t="array" ref="I4390">IFERROR(INDEX('[1]DATA EORD'!$B$2:$B$89,SMALL(IF('[1]DATA EORD'!$A$2:$A$89=$A4390,ROW('[1]DATA EORD'!$B$2:$B$89)-1),1)),"")</f>
        <v/>
      </c>
      <c r="K4390" s="1" t="str">
        <f>IF(A4390="","",_xlfn.IFNA((VLOOKUP(A4390&amp;I4390,'[1]DATA EORD'!$E:$H,3,)),"NO CONTRACT"))</f>
        <v/>
      </c>
      <c r="P4390" s="1" t="str">
        <f>IF(O4390="","",(VLOOKUP(O4390,'[2]Liste Fournisseur'!$A:$B,2,FALSE)))</f>
        <v/>
      </c>
      <c r="V4390" s="1" t="str">
        <f>IF(U4390="","",(VLOOKUP(U4390,'[2]Liste Fournisseur'!$A:$B,2,FALSE)))</f>
        <v/>
      </c>
    </row>
    <row r="4391" spans="1:22" x14ac:dyDescent="0.2">
      <c r="A4391" s="1" t="str">
        <f>IF(ISBLANK('SOURCE DispoCockpit'!A371),"",('SOURCE DispoCockpit'!A371))</f>
        <v/>
      </c>
      <c r="B4391" s="1" t="str">
        <f>IF(ISBLANK('SOURCE DispoCockpit'!U371),"",('SOURCE DispoCockpit'!U371))</f>
        <v/>
      </c>
      <c r="C4391" s="1" t="str">
        <f>IF(ISBLANK('SOURCE DispoCockpit'!Y371),"",('SOURCE DispoCockpit'!Y371))</f>
        <v/>
      </c>
      <c r="E4391" s="1" t="str">
        <f>IF(ISBLANK('SOURCE DispoCockpit'!U371),"",('SOURCE DispoCockpit'!U371))</f>
        <v/>
      </c>
      <c r="F4391" s="1" t="str">
        <f>IF(ISBLANK('SOURCE DispoCockpit'!Y371),"",('SOURCE DispoCockpit'!Y371))</f>
        <v/>
      </c>
      <c r="G4391" s="7" t="str">
        <f t="shared" si="68"/>
        <v/>
      </c>
      <c r="I4391" s="1" t="str">
        <f t="array" ref="I4391">IFERROR(INDEX('[1]DATA EORD'!$B$2:$B$89,SMALL(IF('[1]DATA EORD'!$A$2:$A$89=$A4391,ROW('[1]DATA EORD'!$B$2:$B$89)-1),1)),"")</f>
        <v/>
      </c>
      <c r="K4391" s="1" t="str">
        <f>IF(A4391="","",_xlfn.IFNA((VLOOKUP(A4391&amp;I4391,'[1]DATA EORD'!$E:$H,3,)),"NO CONTRACT"))</f>
        <v/>
      </c>
      <c r="P4391" s="1" t="str">
        <f>IF(O4391="","",(VLOOKUP(O4391,'[2]Liste Fournisseur'!$A:$B,2,FALSE)))</f>
        <v/>
      </c>
      <c r="V4391" s="1" t="str">
        <f>IF(U4391="","",(VLOOKUP(U4391,'[2]Liste Fournisseur'!$A:$B,2,FALSE)))</f>
        <v/>
      </c>
    </row>
    <row r="4392" spans="1:22" x14ac:dyDescent="0.2">
      <c r="A4392" s="1" t="str">
        <f>IF(ISBLANK('SOURCE DispoCockpit'!A372),"",('SOURCE DispoCockpit'!A372))</f>
        <v/>
      </c>
      <c r="B4392" s="1" t="str">
        <f>IF(ISBLANK('SOURCE DispoCockpit'!U372),"",('SOURCE DispoCockpit'!U372))</f>
        <v/>
      </c>
      <c r="C4392" s="1" t="str">
        <f>IF(ISBLANK('SOURCE DispoCockpit'!Y372),"",('SOURCE DispoCockpit'!Y372))</f>
        <v/>
      </c>
      <c r="E4392" s="1" t="str">
        <f>IF(ISBLANK('SOURCE DispoCockpit'!U372),"",('SOURCE DispoCockpit'!U372))</f>
        <v/>
      </c>
      <c r="F4392" s="1" t="str">
        <f>IF(ISBLANK('SOURCE DispoCockpit'!Y372),"",('SOURCE DispoCockpit'!Y372))</f>
        <v/>
      </c>
      <c r="G4392" s="7" t="str">
        <f t="shared" si="68"/>
        <v/>
      </c>
      <c r="I4392" s="1" t="str">
        <f t="array" ref="I4392">IFERROR(INDEX('[1]DATA EORD'!$B$2:$B$89,SMALL(IF('[1]DATA EORD'!$A$2:$A$89=$A4392,ROW('[1]DATA EORD'!$B$2:$B$89)-1),1)),"")</f>
        <v/>
      </c>
      <c r="K4392" s="1" t="str">
        <f>IF(A4392="","",_xlfn.IFNA((VLOOKUP(A4392&amp;I4392,'[1]DATA EORD'!$E:$H,3,)),"NO CONTRACT"))</f>
        <v/>
      </c>
      <c r="P4392" s="1" t="str">
        <f>IF(O4392="","",(VLOOKUP(O4392,'[2]Liste Fournisseur'!$A:$B,2,FALSE)))</f>
        <v/>
      </c>
      <c r="V4392" s="1" t="str">
        <f>IF(U4392="","",(VLOOKUP(U4392,'[2]Liste Fournisseur'!$A:$B,2,FALSE)))</f>
        <v/>
      </c>
    </row>
    <row r="4393" spans="1:22" x14ac:dyDescent="0.2">
      <c r="A4393" s="1" t="str">
        <f>IF(ISBLANK('SOURCE DispoCockpit'!A373),"",('SOURCE DispoCockpit'!A373))</f>
        <v/>
      </c>
      <c r="B4393" s="1" t="str">
        <f>IF(ISBLANK('SOURCE DispoCockpit'!U373),"",('SOURCE DispoCockpit'!U373))</f>
        <v/>
      </c>
      <c r="C4393" s="1" t="str">
        <f>IF(ISBLANK('SOURCE DispoCockpit'!Y373),"",('SOURCE DispoCockpit'!Y373))</f>
        <v/>
      </c>
      <c r="E4393" s="1" t="str">
        <f>IF(ISBLANK('SOURCE DispoCockpit'!U373),"",('SOURCE DispoCockpit'!U373))</f>
        <v/>
      </c>
      <c r="F4393" s="1" t="str">
        <f>IF(ISBLANK('SOURCE DispoCockpit'!Y373),"",('SOURCE DispoCockpit'!Y373))</f>
        <v/>
      </c>
      <c r="G4393" s="7" t="str">
        <f t="shared" si="68"/>
        <v/>
      </c>
      <c r="I4393" s="1" t="str">
        <f t="array" ref="I4393">IFERROR(INDEX('[1]DATA EORD'!$B$2:$B$89,SMALL(IF('[1]DATA EORD'!$A$2:$A$89=$A4393,ROW('[1]DATA EORD'!$B$2:$B$89)-1),1)),"")</f>
        <v/>
      </c>
      <c r="K4393" s="1" t="str">
        <f>IF(A4393="","",_xlfn.IFNA((VLOOKUP(A4393&amp;I4393,'[1]DATA EORD'!$E:$H,3,)),"NO CONTRACT"))</f>
        <v/>
      </c>
      <c r="P4393" s="1" t="str">
        <f>IF(O4393="","",(VLOOKUP(O4393,'[2]Liste Fournisseur'!$A:$B,2,FALSE)))</f>
        <v/>
      </c>
      <c r="V4393" s="1" t="str">
        <f>IF(U4393="","",(VLOOKUP(U4393,'[2]Liste Fournisseur'!$A:$B,2,FALSE)))</f>
        <v/>
      </c>
    </row>
    <row r="4394" spans="1:22" x14ac:dyDescent="0.2">
      <c r="A4394" s="1" t="str">
        <f>IF(ISBLANK('SOURCE DispoCockpit'!A374),"",('SOURCE DispoCockpit'!A374))</f>
        <v/>
      </c>
      <c r="B4394" s="1" t="str">
        <f>IF(ISBLANK('SOURCE DispoCockpit'!U374),"",('SOURCE DispoCockpit'!U374))</f>
        <v/>
      </c>
      <c r="C4394" s="1" t="str">
        <f>IF(ISBLANK('SOURCE DispoCockpit'!Y374),"",('SOURCE DispoCockpit'!Y374))</f>
        <v/>
      </c>
      <c r="E4394" s="1" t="str">
        <f>IF(ISBLANK('SOURCE DispoCockpit'!U374),"",('SOURCE DispoCockpit'!U374))</f>
        <v/>
      </c>
      <c r="F4394" s="1" t="str">
        <f>IF(ISBLANK('SOURCE DispoCockpit'!Y374),"",('SOURCE DispoCockpit'!Y374))</f>
        <v/>
      </c>
      <c r="G4394" s="7" t="str">
        <f t="shared" si="68"/>
        <v/>
      </c>
      <c r="I4394" s="1" t="str">
        <f t="array" ref="I4394">IFERROR(INDEX('[1]DATA EORD'!$B$2:$B$89,SMALL(IF('[1]DATA EORD'!$A$2:$A$89=$A4394,ROW('[1]DATA EORD'!$B$2:$B$89)-1),1)),"")</f>
        <v/>
      </c>
      <c r="K4394" s="1" t="str">
        <f>IF(A4394="","",_xlfn.IFNA((VLOOKUP(A4394&amp;I4394,'[1]DATA EORD'!$E:$H,3,)),"NO CONTRACT"))</f>
        <v/>
      </c>
      <c r="P4394" s="1" t="str">
        <f>IF(O4394="","",(VLOOKUP(O4394,'[2]Liste Fournisseur'!$A:$B,2,FALSE)))</f>
        <v/>
      </c>
      <c r="V4394" s="1" t="str">
        <f>IF(U4394="","",(VLOOKUP(U4394,'[2]Liste Fournisseur'!$A:$B,2,FALSE)))</f>
        <v/>
      </c>
    </row>
    <row r="4395" spans="1:22" x14ac:dyDescent="0.2">
      <c r="A4395" s="1" t="str">
        <f>IF(ISBLANK('SOURCE DispoCockpit'!A375),"",('SOURCE DispoCockpit'!A375))</f>
        <v/>
      </c>
      <c r="B4395" s="1" t="str">
        <f>IF(ISBLANK('SOURCE DispoCockpit'!U375),"",('SOURCE DispoCockpit'!U375))</f>
        <v/>
      </c>
      <c r="C4395" s="1" t="str">
        <f>IF(ISBLANK('SOURCE DispoCockpit'!Y375),"",('SOURCE DispoCockpit'!Y375))</f>
        <v/>
      </c>
      <c r="E4395" s="1" t="str">
        <f>IF(ISBLANK('SOURCE DispoCockpit'!U375),"",('SOURCE DispoCockpit'!U375))</f>
        <v/>
      </c>
      <c r="F4395" s="1" t="str">
        <f>IF(ISBLANK('SOURCE DispoCockpit'!Y375),"",('SOURCE DispoCockpit'!Y375))</f>
        <v/>
      </c>
      <c r="G4395" s="7" t="str">
        <f t="shared" si="68"/>
        <v/>
      </c>
      <c r="I4395" s="1" t="str">
        <f t="array" ref="I4395">IFERROR(INDEX('[1]DATA EORD'!$B$2:$B$89,SMALL(IF('[1]DATA EORD'!$A$2:$A$89=$A4395,ROW('[1]DATA EORD'!$B$2:$B$89)-1),1)),"")</f>
        <v/>
      </c>
      <c r="K4395" s="1" t="str">
        <f>IF(A4395="","",_xlfn.IFNA((VLOOKUP(A4395&amp;I4395,'[1]DATA EORD'!$E:$H,3,)),"NO CONTRACT"))</f>
        <v/>
      </c>
      <c r="P4395" s="1" t="str">
        <f>IF(O4395="","",(VLOOKUP(O4395,'[2]Liste Fournisseur'!$A:$B,2,FALSE)))</f>
        <v/>
      </c>
      <c r="V4395" s="1" t="str">
        <f>IF(U4395="","",(VLOOKUP(U4395,'[2]Liste Fournisseur'!$A:$B,2,FALSE)))</f>
        <v/>
      </c>
    </row>
    <row r="4396" spans="1:22" x14ac:dyDescent="0.2">
      <c r="A4396" s="1" t="str">
        <f>IF(ISBLANK('SOURCE DispoCockpit'!A376),"",('SOURCE DispoCockpit'!A376))</f>
        <v/>
      </c>
      <c r="B4396" s="1" t="str">
        <f>IF(ISBLANK('SOURCE DispoCockpit'!U376),"",('SOURCE DispoCockpit'!U376))</f>
        <v/>
      </c>
      <c r="C4396" s="1" t="str">
        <f>IF(ISBLANK('SOURCE DispoCockpit'!Y376),"",('SOURCE DispoCockpit'!Y376))</f>
        <v/>
      </c>
      <c r="E4396" s="1" t="str">
        <f>IF(ISBLANK('SOURCE DispoCockpit'!U376),"",('SOURCE DispoCockpit'!U376))</f>
        <v/>
      </c>
      <c r="F4396" s="1" t="str">
        <f>IF(ISBLANK('SOURCE DispoCockpit'!Y376),"",('SOURCE DispoCockpit'!Y376))</f>
        <v/>
      </c>
      <c r="G4396" s="7" t="str">
        <f t="shared" si="68"/>
        <v/>
      </c>
      <c r="I4396" s="1" t="str">
        <f t="array" ref="I4396">IFERROR(INDEX('[1]DATA EORD'!$B$2:$B$89,SMALL(IF('[1]DATA EORD'!$A$2:$A$89=$A4396,ROW('[1]DATA EORD'!$B$2:$B$89)-1),1)),"")</f>
        <v/>
      </c>
      <c r="K4396" s="1" t="str">
        <f>IF(A4396="","",_xlfn.IFNA((VLOOKUP(A4396&amp;I4396,'[1]DATA EORD'!$E:$H,3,)),"NO CONTRACT"))</f>
        <v/>
      </c>
      <c r="P4396" s="1" t="str">
        <f>IF(O4396="","",(VLOOKUP(O4396,'[2]Liste Fournisseur'!$A:$B,2,FALSE)))</f>
        <v/>
      </c>
      <c r="V4396" s="1" t="str">
        <f>IF(U4396="","",(VLOOKUP(U4396,'[2]Liste Fournisseur'!$A:$B,2,FALSE)))</f>
        <v/>
      </c>
    </row>
    <row r="4397" spans="1:22" x14ac:dyDescent="0.2">
      <c r="A4397" s="1" t="str">
        <f>IF(ISBLANK('SOURCE DispoCockpit'!A377),"",('SOURCE DispoCockpit'!A377))</f>
        <v/>
      </c>
      <c r="B4397" s="1" t="str">
        <f>IF(ISBLANK('SOURCE DispoCockpit'!U377),"",('SOURCE DispoCockpit'!U377))</f>
        <v/>
      </c>
      <c r="C4397" s="1" t="str">
        <f>IF(ISBLANK('SOURCE DispoCockpit'!Y377),"",('SOURCE DispoCockpit'!Y377))</f>
        <v/>
      </c>
      <c r="E4397" s="1" t="str">
        <f>IF(ISBLANK('SOURCE DispoCockpit'!U377),"",('SOURCE DispoCockpit'!U377))</f>
        <v/>
      </c>
      <c r="F4397" s="1" t="str">
        <f>IF(ISBLANK('SOURCE DispoCockpit'!Y377),"",('SOURCE DispoCockpit'!Y377))</f>
        <v/>
      </c>
      <c r="G4397" s="7" t="str">
        <f t="shared" si="68"/>
        <v/>
      </c>
      <c r="I4397" s="1" t="str">
        <f t="array" ref="I4397">IFERROR(INDEX('[1]DATA EORD'!$B$2:$B$89,SMALL(IF('[1]DATA EORD'!$A$2:$A$89=$A4397,ROW('[1]DATA EORD'!$B$2:$B$89)-1),1)),"")</f>
        <v/>
      </c>
      <c r="K4397" s="1" t="str">
        <f>IF(A4397="","",_xlfn.IFNA((VLOOKUP(A4397&amp;I4397,'[1]DATA EORD'!$E:$H,3,)),"NO CONTRACT"))</f>
        <v/>
      </c>
      <c r="P4397" s="1" t="str">
        <f>IF(O4397="","",(VLOOKUP(O4397,'[2]Liste Fournisseur'!$A:$B,2,FALSE)))</f>
        <v/>
      </c>
      <c r="V4397" s="1" t="str">
        <f>IF(U4397="","",(VLOOKUP(U4397,'[2]Liste Fournisseur'!$A:$B,2,FALSE)))</f>
        <v/>
      </c>
    </row>
    <row r="4398" spans="1:22" x14ac:dyDescent="0.2">
      <c r="A4398" s="1" t="str">
        <f>IF(ISBLANK('SOURCE DispoCockpit'!A378),"",('SOURCE DispoCockpit'!A378))</f>
        <v/>
      </c>
      <c r="B4398" s="1" t="str">
        <f>IF(ISBLANK('SOURCE DispoCockpit'!U378),"",('SOURCE DispoCockpit'!U378))</f>
        <v/>
      </c>
      <c r="C4398" s="1" t="str">
        <f>IF(ISBLANK('SOURCE DispoCockpit'!Y378),"",('SOURCE DispoCockpit'!Y378))</f>
        <v/>
      </c>
      <c r="E4398" s="1" t="str">
        <f>IF(ISBLANK('SOURCE DispoCockpit'!U378),"",('SOURCE DispoCockpit'!U378))</f>
        <v/>
      </c>
      <c r="F4398" s="1" t="str">
        <f>IF(ISBLANK('SOURCE DispoCockpit'!Y378),"",('SOURCE DispoCockpit'!Y378))</f>
        <v/>
      </c>
      <c r="G4398" s="7" t="str">
        <f t="shared" si="68"/>
        <v/>
      </c>
      <c r="I4398" s="1" t="str">
        <f t="array" ref="I4398">IFERROR(INDEX('[1]DATA EORD'!$B$2:$B$89,SMALL(IF('[1]DATA EORD'!$A$2:$A$89=$A4398,ROW('[1]DATA EORD'!$B$2:$B$89)-1),1)),"")</f>
        <v/>
      </c>
      <c r="K4398" s="1" t="str">
        <f>IF(A4398="","",_xlfn.IFNA((VLOOKUP(A4398&amp;I4398,'[1]DATA EORD'!$E:$H,3,)),"NO CONTRACT"))</f>
        <v/>
      </c>
      <c r="P4398" s="1" t="str">
        <f>IF(O4398="","",(VLOOKUP(O4398,'[2]Liste Fournisseur'!$A:$B,2,FALSE)))</f>
        <v/>
      </c>
      <c r="V4398" s="1" t="str">
        <f>IF(U4398="","",(VLOOKUP(U4398,'[2]Liste Fournisseur'!$A:$B,2,FALSE)))</f>
        <v/>
      </c>
    </row>
    <row r="4399" spans="1:22" x14ac:dyDescent="0.2">
      <c r="A4399" s="1" t="str">
        <f>IF(ISBLANK('SOURCE DispoCockpit'!A379),"",('SOURCE DispoCockpit'!A379))</f>
        <v/>
      </c>
      <c r="B4399" s="1" t="str">
        <f>IF(ISBLANK('SOURCE DispoCockpit'!U379),"",('SOURCE DispoCockpit'!U379))</f>
        <v/>
      </c>
      <c r="C4399" s="1" t="str">
        <f>IF(ISBLANK('SOURCE DispoCockpit'!Y379),"",('SOURCE DispoCockpit'!Y379))</f>
        <v/>
      </c>
      <c r="E4399" s="1" t="str">
        <f>IF(ISBLANK('SOURCE DispoCockpit'!U379),"",('SOURCE DispoCockpit'!U379))</f>
        <v/>
      </c>
      <c r="F4399" s="1" t="str">
        <f>IF(ISBLANK('SOURCE DispoCockpit'!Y379),"",('SOURCE DispoCockpit'!Y379))</f>
        <v/>
      </c>
      <c r="G4399" s="7" t="str">
        <f t="shared" si="68"/>
        <v/>
      </c>
      <c r="I4399" s="1" t="str">
        <f t="array" ref="I4399">IFERROR(INDEX('[1]DATA EORD'!$B$2:$B$89,SMALL(IF('[1]DATA EORD'!$A$2:$A$89=$A4399,ROW('[1]DATA EORD'!$B$2:$B$89)-1),1)),"")</f>
        <v/>
      </c>
      <c r="K4399" s="1" t="str">
        <f>IF(A4399="","",_xlfn.IFNA((VLOOKUP(A4399&amp;I4399,'[1]DATA EORD'!$E:$H,3,)),"NO CONTRACT"))</f>
        <v/>
      </c>
      <c r="P4399" s="1" t="str">
        <f>IF(O4399="","",(VLOOKUP(O4399,'[2]Liste Fournisseur'!$A:$B,2,FALSE)))</f>
        <v/>
      </c>
      <c r="V4399" s="1" t="str">
        <f>IF(U4399="","",(VLOOKUP(U4399,'[2]Liste Fournisseur'!$A:$B,2,FALSE)))</f>
        <v/>
      </c>
    </row>
    <row r="4400" spans="1:22" x14ac:dyDescent="0.2">
      <c r="A4400" s="1" t="str">
        <f>IF(ISBLANK('SOURCE DispoCockpit'!A380),"",('SOURCE DispoCockpit'!A380))</f>
        <v/>
      </c>
      <c r="B4400" s="1" t="str">
        <f>IF(ISBLANK('SOURCE DispoCockpit'!U380),"",('SOURCE DispoCockpit'!U380))</f>
        <v/>
      </c>
      <c r="C4400" s="1" t="str">
        <f>IF(ISBLANK('SOURCE DispoCockpit'!Y380),"",('SOURCE DispoCockpit'!Y380))</f>
        <v/>
      </c>
      <c r="E4400" s="1" t="str">
        <f>IF(ISBLANK('SOURCE DispoCockpit'!U380),"",('SOURCE DispoCockpit'!U380))</f>
        <v/>
      </c>
      <c r="F4400" s="1" t="str">
        <f>IF(ISBLANK('SOURCE DispoCockpit'!Y380),"",('SOURCE DispoCockpit'!Y380))</f>
        <v/>
      </c>
      <c r="G4400" s="7" t="str">
        <f t="shared" si="68"/>
        <v/>
      </c>
      <c r="I4400" s="1" t="str">
        <f t="array" ref="I4400">IFERROR(INDEX('[1]DATA EORD'!$B$2:$B$89,SMALL(IF('[1]DATA EORD'!$A$2:$A$89=$A4400,ROW('[1]DATA EORD'!$B$2:$B$89)-1),1)),"")</f>
        <v/>
      </c>
      <c r="K4400" s="1" t="str">
        <f>IF(A4400="","",_xlfn.IFNA((VLOOKUP(A4400&amp;I4400,'[1]DATA EORD'!$E:$H,3,)),"NO CONTRACT"))</f>
        <v/>
      </c>
      <c r="P4400" s="1" t="str">
        <f>IF(O4400="","",(VLOOKUP(O4400,'[2]Liste Fournisseur'!$A:$B,2,FALSE)))</f>
        <v/>
      </c>
      <c r="V4400" s="1" t="str">
        <f>IF(U4400="","",(VLOOKUP(U4400,'[2]Liste Fournisseur'!$A:$B,2,FALSE)))</f>
        <v/>
      </c>
    </row>
    <row r="4401" spans="1:22" x14ac:dyDescent="0.2">
      <c r="A4401" s="1" t="str">
        <f>IF(ISBLANK('SOURCE DispoCockpit'!A381),"",('SOURCE DispoCockpit'!A381))</f>
        <v/>
      </c>
      <c r="B4401" s="1" t="str">
        <f>IF(ISBLANK('SOURCE DispoCockpit'!U381),"",('SOURCE DispoCockpit'!U381))</f>
        <v/>
      </c>
      <c r="C4401" s="1" t="str">
        <f>IF(ISBLANK('SOURCE DispoCockpit'!Y381),"",('SOURCE DispoCockpit'!Y381))</f>
        <v/>
      </c>
      <c r="E4401" s="1" t="str">
        <f>IF(ISBLANK('SOURCE DispoCockpit'!U381),"",('SOURCE DispoCockpit'!U381))</f>
        <v/>
      </c>
      <c r="F4401" s="1" t="str">
        <f>IF(ISBLANK('SOURCE DispoCockpit'!Y381),"",('SOURCE DispoCockpit'!Y381))</f>
        <v/>
      </c>
      <c r="G4401" s="7" t="str">
        <f t="shared" si="68"/>
        <v/>
      </c>
      <c r="I4401" s="1" t="str">
        <f t="array" ref="I4401">IFERROR(INDEX('[1]DATA EORD'!$B$2:$B$89,SMALL(IF('[1]DATA EORD'!$A$2:$A$89=$A4401,ROW('[1]DATA EORD'!$B$2:$B$89)-1),1)),"")</f>
        <v/>
      </c>
      <c r="K4401" s="1" t="str">
        <f>IF(A4401="","",_xlfn.IFNA((VLOOKUP(A4401&amp;I4401,'[1]DATA EORD'!$E:$H,3,)),"NO CONTRACT"))</f>
        <v/>
      </c>
      <c r="P4401" s="1" t="str">
        <f>IF(O4401="","",(VLOOKUP(O4401,'[2]Liste Fournisseur'!$A:$B,2,FALSE)))</f>
        <v/>
      </c>
      <c r="V4401" s="1" t="str">
        <f>IF(U4401="","",(VLOOKUP(U4401,'[2]Liste Fournisseur'!$A:$B,2,FALSE)))</f>
        <v/>
      </c>
    </row>
    <row r="4402" spans="1:22" x14ac:dyDescent="0.2">
      <c r="A4402" s="1" t="str">
        <f>IF(ISBLANK('SOURCE DispoCockpit'!A382),"",('SOURCE DispoCockpit'!A382))</f>
        <v/>
      </c>
      <c r="B4402" s="1" t="str">
        <f>IF(ISBLANK('SOURCE DispoCockpit'!U382),"",('SOURCE DispoCockpit'!U382))</f>
        <v/>
      </c>
      <c r="C4402" s="1" t="str">
        <f>IF(ISBLANK('SOURCE DispoCockpit'!Y382),"",('SOURCE DispoCockpit'!Y382))</f>
        <v/>
      </c>
      <c r="E4402" s="1" t="str">
        <f>IF(ISBLANK('SOURCE DispoCockpit'!U382),"",('SOURCE DispoCockpit'!U382))</f>
        <v/>
      </c>
      <c r="F4402" s="1" t="str">
        <f>IF(ISBLANK('SOURCE DispoCockpit'!Y382),"",('SOURCE DispoCockpit'!Y382))</f>
        <v/>
      </c>
      <c r="G4402" s="7" t="str">
        <f t="shared" si="68"/>
        <v/>
      </c>
      <c r="I4402" s="1" t="str">
        <f t="array" ref="I4402">IFERROR(INDEX('[1]DATA EORD'!$B$2:$B$89,SMALL(IF('[1]DATA EORD'!$A$2:$A$89=$A4402,ROW('[1]DATA EORD'!$B$2:$B$89)-1),1)),"")</f>
        <v/>
      </c>
      <c r="K4402" s="1" t="str">
        <f>IF(A4402="","",_xlfn.IFNA((VLOOKUP(A4402&amp;I4402,'[1]DATA EORD'!$E:$H,3,)),"NO CONTRACT"))</f>
        <v/>
      </c>
      <c r="P4402" s="1" t="str">
        <f>IF(O4402="","",(VLOOKUP(O4402,'[2]Liste Fournisseur'!$A:$B,2,FALSE)))</f>
        <v/>
      </c>
      <c r="V4402" s="1" t="str">
        <f>IF(U4402="","",(VLOOKUP(U4402,'[2]Liste Fournisseur'!$A:$B,2,FALSE)))</f>
        <v/>
      </c>
    </row>
    <row r="4403" spans="1:22" x14ac:dyDescent="0.2">
      <c r="A4403" s="1" t="str">
        <f>IF(ISBLANK('SOURCE DispoCockpit'!A383),"",('SOURCE DispoCockpit'!A383))</f>
        <v/>
      </c>
      <c r="B4403" s="1" t="str">
        <f>IF(ISBLANK('SOURCE DispoCockpit'!U383),"",('SOURCE DispoCockpit'!U383))</f>
        <v/>
      </c>
      <c r="C4403" s="1" t="str">
        <f>IF(ISBLANK('SOURCE DispoCockpit'!Y383),"",('SOURCE DispoCockpit'!Y383))</f>
        <v/>
      </c>
      <c r="E4403" s="1" t="str">
        <f>IF(ISBLANK('SOURCE DispoCockpit'!U383),"",('SOURCE DispoCockpit'!U383))</f>
        <v/>
      </c>
      <c r="F4403" s="1" t="str">
        <f>IF(ISBLANK('SOURCE DispoCockpit'!Y383),"",('SOURCE DispoCockpit'!Y383))</f>
        <v/>
      </c>
      <c r="G4403" s="7" t="str">
        <f t="shared" si="68"/>
        <v/>
      </c>
      <c r="I4403" s="1" t="str">
        <f t="array" ref="I4403">IFERROR(INDEX('[1]DATA EORD'!$B$2:$B$89,SMALL(IF('[1]DATA EORD'!$A$2:$A$89=$A4403,ROW('[1]DATA EORD'!$B$2:$B$89)-1),1)),"")</f>
        <v/>
      </c>
      <c r="K4403" s="1" t="str">
        <f>IF(A4403="","",_xlfn.IFNA((VLOOKUP(A4403&amp;I4403,'[1]DATA EORD'!$E:$H,3,)),"NO CONTRACT"))</f>
        <v/>
      </c>
      <c r="P4403" s="1" t="str">
        <f>IF(O4403="","",(VLOOKUP(O4403,'[2]Liste Fournisseur'!$A:$B,2,FALSE)))</f>
        <v/>
      </c>
      <c r="V4403" s="1" t="str">
        <f>IF(U4403="","",(VLOOKUP(U4403,'[2]Liste Fournisseur'!$A:$B,2,FALSE)))</f>
        <v/>
      </c>
    </row>
    <row r="4404" spans="1:22" x14ac:dyDescent="0.2">
      <c r="A4404" s="1" t="str">
        <f>IF(ISBLANK('SOURCE DispoCockpit'!A384),"",('SOURCE DispoCockpit'!A384))</f>
        <v/>
      </c>
      <c r="B4404" s="1" t="str">
        <f>IF(ISBLANK('SOURCE DispoCockpit'!U384),"",('SOURCE DispoCockpit'!U384))</f>
        <v/>
      </c>
      <c r="C4404" s="1" t="str">
        <f>IF(ISBLANK('SOURCE DispoCockpit'!Y384),"",('SOURCE DispoCockpit'!Y384))</f>
        <v/>
      </c>
      <c r="E4404" s="1" t="str">
        <f>IF(ISBLANK('SOURCE DispoCockpit'!U384),"",('SOURCE DispoCockpit'!U384))</f>
        <v/>
      </c>
      <c r="F4404" s="1" t="str">
        <f>IF(ISBLANK('SOURCE DispoCockpit'!Y384),"",('SOURCE DispoCockpit'!Y384))</f>
        <v/>
      </c>
      <c r="G4404" s="7" t="str">
        <f t="shared" si="68"/>
        <v/>
      </c>
      <c r="I4404" s="1" t="str">
        <f t="array" ref="I4404">IFERROR(INDEX('[1]DATA EORD'!$B$2:$B$89,SMALL(IF('[1]DATA EORD'!$A$2:$A$89=$A4404,ROW('[1]DATA EORD'!$B$2:$B$89)-1),1)),"")</f>
        <v/>
      </c>
      <c r="K4404" s="1" t="str">
        <f>IF(A4404="","",_xlfn.IFNA((VLOOKUP(A4404&amp;I4404,'[1]DATA EORD'!$E:$H,3,)),"NO CONTRACT"))</f>
        <v/>
      </c>
      <c r="P4404" s="1" t="str">
        <f>IF(O4404="","",(VLOOKUP(O4404,'[2]Liste Fournisseur'!$A:$B,2,FALSE)))</f>
        <v/>
      </c>
      <c r="V4404" s="1" t="str">
        <f>IF(U4404="","",(VLOOKUP(U4404,'[2]Liste Fournisseur'!$A:$B,2,FALSE)))</f>
        <v/>
      </c>
    </row>
    <row r="4405" spans="1:22" x14ac:dyDescent="0.2">
      <c r="A4405" s="1" t="str">
        <f>IF(ISBLANK('SOURCE DispoCockpit'!A385),"",('SOURCE DispoCockpit'!A385))</f>
        <v/>
      </c>
      <c r="B4405" s="1" t="str">
        <f>IF(ISBLANK('SOURCE DispoCockpit'!U385),"",('SOURCE DispoCockpit'!U385))</f>
        <v/>
      </c>
      <c r="C4405" s="1" t="str">
        <f>IF(ISBLANK('SOURCE DispoCockpit'!Y385),"",('SOURCE DispoCockpit'!Y385))</f>
        <v/>
      </c>
      <c r="E4405" s="1" t="str">
        <f>IF(ISBLANK('SOURCE DispoCockpit'!U385),"",('SOURCE DispoCockpit'!U385))</f>
        <v/>
      </c>
      <c r="F4405" s="1" t="str">
        <f>IF(ISBLANK('SOURCE DispoCockpit'!Y385),"",('SOURCE DispoCockpit'!Y385))</f>
        <v/>
      </c>
      <c r="G4405" s="7" t="str">
        <f t="shared" si="68"/>
        <v/>
      </c>
      <c r="I4405" s="1" t="str">
        <f t="array" ref="I4405">IFERROR(INDEX('[1]DATA EORD'!$B$2:$B$89,SMALL(IF('[1]DATA EORD'!$A$2:$A$89=$A4405,ROW('[1]DATA EORD'!$B$2:$B$89)-1),1)),"")</f>
        <v/>
      </c>
      <c r="K4405" s="1" t="str">
        <f>IF(A4405="","",_xlfn.IFNA((VLOOKUP(A4405&amp;I4405,'[1]DATA EORD'!$E:$H,3,)),"NO CONTRACT"))</f>
        <v/>
      </c>
      <c r="P4405" s="1" t="str">
        <f>IF(O4405="","",(VLOOKUP(O4405,'[2]Liste Fournisseur'!$A:$B,2,FALSE)))</f>
        <v/>
      </c>
      <c r="V4405" s="1" t="str">
        <f>IF(U4405="","",(VLOOKUP(U4405,'[2]Liste Fournisseur'!$A:$B,2,FALSE)))</f>
        <v/>
      </c>
    </row>
    <row r="4406" spans="1:22" x14ac:dyDescent="0.2">
      <c r="A4406" s="1" t="str">
        <f>IF(ISBLANK('SOURCE DispoCockpit'!A386),"",('SOURCE DispoCockpit'!A386))</f>
        <v/>
      </c>
      <c r="B4406" s="1" t="str">
        <f>IF(ISBLANK('SOURCE DispoCockpit'!U386),"",('SOURCE DispoCockpit'!U386))</f>
        <v/>
      </c>
      <c r="C4406" s="1" t="str">
        <f>IF(ISBLANK('SOURCE DispoCockpit'!Y386),"",('SOURCE DispoCockpit'!Y386))</f>
        <v/>
      </c>
      <c r="E4406" s="1" t="str">
        <f>IF(ISBLANK('SOURCE DispoCockpit'!U386),"",('SOURCE DispoCockpit'!U386))</f>
        <v/>
      </c>
      <c r="F4406" s="1" t="str">
        <f>IF(ISBLANK('SOURCE DispoCockpit'!Y386),"",('SOURCE DispoCockpit'!Y386))</f>
        <v/>
      </c>
      <c r="G4406" s="7" t="str">
        <f t="shared" si="68"/>
        <v/>
      </c>
      <c r="I4406" s="1" t="str">
        <f t="array" ref="I4406">IFERROR(INDEX('[1]DATA EORD'!$B$2:$B$89,SMALL(IF('[1]DATA EORD'!$A$2:$A$89=$A4406,ROW('[1]DATA EORD'!$B$2:$B$89)-1),1)),"")</f>
        <v/>
      </c>
      <c r="K4406" s="1" t="str">
        <f>IF(A4406="","",_xlfn.IFNA((VLOOKUP(A4406&amp;I4406,'[1]DATA EORD'!$E:$H,3,)),"NO CONTRACT"))</f>
        <v/>
      </c>
      <c r="P4406" s="1" t="str">
        <f>IF(O4406="","",(VLOOKUP(O4406,'[2]Liste Fournisseur'!$A:$B,2,FALSE)))</f>
        <v/>
      </c>
      <c r="V4406" s="1" t="str">
        <f>IF(U4406="","",(VLOOKUP(U4406,'[2]Liste Fournisseur'!$A:$B,2,FALSE)))</f>
        <v/>
      </c>
    </row>
    <row r="4407" spans="1:22" x14ac:dyDescent="0.2">
      <c r="A4407" s="1" t="str">
        <f>IF(ISBLANK('SOURCE DispoCockpit'!A387),"",('SOURCE DispoCockpit'!A387))</f>
        <v/>
      </c>
      <c r="B4407" s="1" t="str">
        <f>IF(ISBLANK('SOURCE DispoCockpit'!U387),"",('SOURCE DispoCockpit'!U387))</f>
        <v/>
      </c>
      <c r="C4407" s="1" t="str">
        <f>IF(ISBLANK('SOURCE DispoCockpit'!Y387),"",('SOURCE DispoCockpit'!Y387))</f>
        <v/>
      </c>
      <c r="E4407" s="1" t="str">
        <f>IF(ISBLANK('SOURCE DispoCockpit'!U387),"",('SOURCE DispoCockpit'!U387))</f>
        <v/>
      </c>
      <c r="F4407" s="1" t="str">
        <f>IF(ISBLANK('SOURCE DispoCockpit'!Y387),"",('SOURCE DispoCockpit'!Y387))</f>
        <v/>
      </c>
      <c r="G4407" s="7" t="str">
        <f t="shared" si="68"/>
        <v/>
      </c>
      <c r="I4407" s="1" t="str">
        <f t="array" ref="I4407">IFERROR(INDEX('[1]DATA EORD'!$B$2:$B$89,SMALL(IF('[1]DATA EORD'!$A$2:$A$89=$A4407,ROW('[1]DATA EORD'!$B$2:$B$89)-1),1)),"")</f>
        <v/>
      </c>
      <c r="K4407" s="1" t="str">
        <f>IF(A4407="","",_xlfn.IFNA((VLOOKUP(A4407&amp;I4407,'[1]DATA EORD'!$E:$H,3,)),"NO CONTRACT"))</f>
        <v/>
      </c>
      <c r="P4407" s="1" t="str">
        <f>IF(O4407="","",(VLOOKUP(O4407,'[2]Liste Fournisseur'!$A:$B,2,FALSE)))</f>
        <v/>
      </c>
      <c r="V4407" s="1" t="str">
        <f>IF(U4407="","",(VLOOKUP(U4407,'[2]Liste Fournisseur'!$A:$B,2,FALSE)))</f>
        <v/>
      </c>
    </row>
    <row r="4408" spans="1:22" x14ac:dyDescent="0.2">
      <c r="A4408" s="1" t="str">
        <f>IF(ISBLANK('SOURCE DispoCockpit'!A388),"",('SOURCE DispoCockpit'!A388))</f>
        <v/>
      </c>
      <c r="B4408" s="1" t="str">
        <f>IF(ISBLANK('SOURCE DispoCockpit'!U388),"",('SOURCE DispoCockpit'!U388))</f>
        <v/>
      </c>
      <c r="C4408" s="1" t="str">
        <f>IF(ISBLANK('SOURCE DispoCockpit'!Y388),"",('SOURCE DispoCockpit'!Y388))</f>
        <v/>
      </c>
      <c r="E4408" s="1" t="str">
        <f>IF(ISBLANK('SOURCE DispoCockpit'!U388),"",('SOURCE DispoCockpit'!U388))</f>
        <v/>
      </c>
      <c r="F4408" s="1" t="str">
        <f>IF(ISBLANK('SOURCE DispoCockpit'!Y388),"",('SOURCE DispoCockpit'!Y388))</f>
        <v/>
      </c>
      <c r="G4408" s="7" t="str">
        <f t="shared" si="68"/>
        <v/>
      </c>
      <c r="I4408" s="1" t="str">
        <f t="array" ref="I4408">IFERROR(INDEX('[1]DATA EORD'!$B$2:$B$89,SMALL(IF('[1]DATA EORD'!$A$2:$A$89=$A4408,ROW('[1]DATA EORD'!$B$2:$B$89)-1),1)),"")</f>
        <v/>
      </c>
      <c r="K4408" s="1" t="str">
        <f>IF(A4408="","",_xlfn.IFNA((VLOOKUP(A4408&amp;I4408,'[1]DATA EORD'!$E:$H,3,)),"NO CONTRACT"))</f>
        <v/>
      </c>
      <c r="P4408" s="1" t="str">
        <f>IF(O4408="","",(VLOOKUP(O4408,'[2]Liste Fournisseur'!$A:$B,2,FALSE)))</f>
        <v/>
      </c>
      <c r="V4408" s="1" t="str">
        <f>IF(U4408="","",(VLOOKUP(U4408,'[2]Liste Fournisseur'!$A:$B,2,FALSE)))</f>
        <v/>
      </c>
    </row>
    <row r="4409" spans="1:22" x14ac:dyDescent="0.2">
      <c r="A4409" s="1" t="str">
        <f>IF(ISBLANK('SOURCE DispoCockpit'!A389),"",('SOURCE DispoCockpit'!A389))</f>
        <v/>
      </c>
      <c r="B4409" s="1" t="str">
        <f>IF(ISBLANK('SOURCE DispoCockpit'!U389),"",('SOURCE DispoCockpit'!U389))</f>
        <v/>
      </c>
      <c r="C4409" s="1" t="str">
        <f>IF(ISBLANK('SOURCE DispoCockpit'!Y389),"",('SOURCE DispoCockpit'!Y389))</f>
        <v/>
      </c>
      <c r="E4409" s="1" t="str">
        <f>IF(ISBLANK('SOURCE DispoCockpit'!U389),"",('SOURCE DispoCockpit'!U389))</f>
        <v/>
      </c>
      <c r="F4409" s="1" t="str">
        <f>IF(ISBLANK('SOURCE DispoCockpit'!Y389),"",('SOURCE DispoCockpit'!Y389))</f>
        <v/>
      </c>
      <c r="G4409" s="7" t="str">
        <f t="shared" si="68"/>
        <v/>
      </c>
      <c r="I4409" s="1" t="str">
        <f t="array" ref="I4409">IFERROR(INDEX('[1]DATA EORD'!$B$2:$B$89,SMALL(IF('[1]DATA EORD'!$A$2:$A$89=$A4409,ROW('[1]DATA EORD'!$B$2:$B$89)-1),1)),"")</f>
        <v/>
      </c>
      <c r="K4409" s="1" t="str">
        <f>IF(A4409="","",_xlfn.IFNA((VLOOKUP(A4409&amp;I4409,'[1]DATA EORD'!$E:$H,3,)),"NO CONTRACT"))</f>
        <v/>
      </c>
      <c r="P4409" s="1" t="str">
        <f>IF(O4409="","",(VLOOKUP(O4409,'[2]Liste Fournisseur'!$A:$B,2,FALSE)))</f>
        <v/>
      </c>
      <c r="V4409" s="1" t="str">
        <f>IF(U4409="","",(VLOOKUP(U4409,'[2]Liste Fournisseur'!$A:$B,2,FALSE)))</f>
        <v/>
      </c>
    </row>
    <row r="4410" spans="1:22" x14ac:dyDescent="0.2">
      <c r="A4410" s="1" t="str">
        <f>IF(ISBLANK('SOURCE DispoCockpit'!A390),"",('SOURCE DispoCockpit'!A390))</f>
        <v/>
      </c>
      <c r="B4410" s="1" t="str">
        <f>IF(ISBLANK('SOURCE DispoCockpit'!U390),"",('SOURCE DispoCockpit'!U390))</f>
        <v/>
      </c>
      <c r="C4410" s="1" t="str">
        <f>IF(ISBLANK('SOURCE DispoCockpit'!Y390),"",('SOURCE DispoCockpit'!Y390))</f>
        <v/>
      </c>
      <c r="E4410" s="1" t="str">
        <f>IF(ISBLANK('SOURCE DispoCockpit'!U390),"",('SOURCE DispoCockpit'!U390))</f>
        <v/>
      </c>
      <c r="F4410" s="1" t="str">
        <f>IF(ISBLANK('SOURCE DispoCockpit'!Y390),"",('SOURCE DispoCockpit'!Y390))</f>
        <v/>
      </c>
      <c r="G4410" s="7" t="str">
        <f t="shared" si="68"/>
        <v/>
      </c>
      <c r="I4410" s="1" t="str">
        <f t="array" ref="I4410">IFERROR(INDEX('[1]DATA EORD'!$B$2:$B$89,SMALL(IF('[1]DATA EORD'!$A$2:$A$89=$A4410,ROW('[1]DATA EORD'!$B$2:$B$89)-1),1)),"")</f>
        <v/>
      </c>
      <c r="K4410" s="1" t="str">
        <f>IF(A4410="","",_xlfn.IFNA((VLOOKUP(A4410&amp;I4410,'[1]DATA EORD'!$E:$H,3,)),"NO CONTRACT"))</f>
        <v/>
      </c>
      <c r="P4410" s="1" t="str">
        <f>IF(O4410="","",(VLOOKUP(O4410,'[2]Liste Fournisseur'!$A:$B,2,FALSE)))</f>
        <v/>
      </c>
      <c r="V4410" s="1" t="str">
        <f>IF(U4410="","",(VLOOKUP(U4410,'[2]Liste Fournisseur'!$A:$B,2,FALSE)))</f>
        <v/>
      </c>
    </row>
    <row r="4411" spans="1:22" x14ac:dyDescent="0.2">
      <c r="A4411" s="1" t="str">
        <f>IF(ISBLANK('SOURCE DispoCockpit'!A391),"",('SOURCE DispoCockpit'!A391))</f>
        <v/>
      </c>
      <c r="B4411" s="1" t="str">
        <f>IF(ISBLANK('SOURCE DispoCockpit'!U391),"",('SOURCE DispoCockpit'!U391))</f>
        <v/>
      </c>
      <c r="C4411" s="1" t="str">
        <f>IF(ISBLANK('SOURCE DispoCockpit'!Y391),"",('SOURCE DispoCockpit'!Y391))</f>
        <v/>
      </c>
      <c r="E4411" s="1" t="str">
        <f>IF(ISBLANK('SOURCE DispoCockpit'!U391),"",('SOURCE DispoCockpit'!U391))</f>
        <v/>
      </c>
      <c r="F4411" s="1" t="str">
        <f>IF(ISBLANK('SOURCE DispoCockpit'!Y391),"",('SOURCE DispoCockpit'!Y391))</f>
        <v/>
      </c>
      <c r="G4411" s="7" t="str">
        <f t="shared" si="68"/>
        <v/>
      </c>
      <c r="I4411" s="1" t="str">
        <f t="array" ref="I4411">IFERROR(INDEX('[1]DATA EORD'!$B$2:$B$89,SMALL(IF('[1]DATA EORD'!$A$2:$A$89=$A4411,ROW('[1]DATA EORD'!$B$2:$B$89)-1),1)),"")</f>
        <v/>
      </c>
      <c r="K4411" s="1" t="str">
        <f>IF(A4411="","",_xlfn.IFNA((VLOOKUP(A4411&amp;I4411,'[1]DATA EORD'!$E:$H,3,)),"NO CONTRACT"))</f>
        <v/>
      </c>
      <c r="P4411" s="1" t="str">
        <f>IF(O4411="","",(VLOOKUP(O4411,'[2]Liste Fournisseur'!$A:$B,2,FALSE)))</f>
        <v/>
      </c>
      <c r="V4411" s="1" t="str">
        <f>IF(U4411="","",(VLOOKUP(U4411,'[2]Liste Fournisseur'!$A:$B,2,FALSE)))</f>
        <v/>
      </c>
    </row>
    <row r="4412" spans="1:22" x14ac:dyDescent="0.2">
      <c r="A4412" s="1" t="str">
        <f>IF(ISBLANK('SOURCE DispoCockpit'!A392),"",('SOURCE DispoCockpit'!A392))</f>
        <v/>
      </c>
      <c r="B4412" s="1" t="str">
        <f>IF(ISBLANK('SOURCE DispoCockpit'!U392),"",('SOURCE DispoCockpit'!U392))</f>
        <v/>
      </c>
      <c r="C4412" s="1" t="str">
        <f>IF(ISBLANK('SOURCE DispoCockpit'!Y392),"",('SOURCE DispoCockpit'!Y392))</f>
        <v/>
      </c>
      <c r="E4412" s="1" t="str">
        <f>IF(ISBLANK('SOURCE DispoCockpit'!U392),"",('SOURCE DispoCockpit'!U392))</f>
        <v/>
      </c>
      <c r="F4412" s="1" t="str">
        <f>IF(ISBLANK('SOURCE DispoCockpit'!Y392),"",('SOURCE DispoCockpit'!Y392))</f>
        <v/>
      </c>
      <c r="G4412" s="7" t="str">
        <f t="shared" si="68"/>
        <v/>
      </c>
      <c r="I4412" s="1" t="str">
        <f t="array" ref="I4412">IFERROR(INDEX('[1]DATA EORD'!$B$2:$B$89,SMALL(IF('[1]DATA EORD'!$A$2:$A$89=$A4412,ROW('[1]DATA EORD'!$B$2:$B$89)-1),1)),"")</f>
        <v/>
      </c>
      <c r="K4412" s="1" t="str">
        <f>IF(A4412="","",_xlfn.IFNA((VLOOKUP(A4412&amp;I4412,'[1]DATA EORD'!$E:$H,3,)),"NO CONTRACT"))</f>
        <v/>
      </c>
      <c r="P4412" s="1" t="str">
        <f>IF(O4412="","",(VLOOKUP(O4412,'[2]Liste Fournisseur'!$A:$B,2,FALSE)))</f>
        <v/>
      </c>
      <c r="V4412" s="1" t="str">
        <f>IF(U4412="","",(VLOOKUP(U4412,'[2]Liste Fournisseur'!$A:$B,2,FALSE)))</f>
        <v/>
      </c>
    </row>
    <row r="4413" spans="1:22" x14ac:dyDescent="0.2">
      <c r="A4413" s="1" t="str">
        <f>IF(ISBLANK('SOURCE DispoCockpit'!A393),"",('SOURCE DispoCockpit'!A393))</f>
        <v/>
      </c>
      <c r="B4413" s="1" t="str">
        <f>IF(ISBLANK('SOURCE DispoCockpit'!U393),"",('SOURCE DispoCockpit'!U393))</f>
        <v/>
      </c>
      <c r="C4413" s="1" t="str">
        <f>IF(ISBLANK('SOURCE DispoCockpit'!Y393),"",('SOURCE DispoCockpit'!Y393))</f>
        <v/>
      </c>
      <c r="E4413" s="1" t="str">
        <f>IF(ISBLANK('SOURCE DispoCockpit'!U393),"",('SOURCE DispoCockpit'!U393))</f>
        <v/>
      </c>
      <c r="F4413" s="1" t="str">
        <f>IF(ISBLANK('SOURCE DispoCockpit'!Y393),"",('SOURCE DispoCockpit'!Y393))</f>
        <v/>
      </c>
      <c r="G4413" s="7" t="str">
        <f t="shared" si="68"/>
        <v/>
      </c>
      <c r="I4413" s="1" t="str">
        <f t="array" ref="I4413">IFERROR(INDEX('[1]DATA EORD'!$B$2:$B$89,SMALL(IF('[1]DATA EORD'!$A$2:$A$89=$A4413,ROW('[1]DATA EORD'!$B$2:$B$89)-1),1)),"")</f>
        <v/>
      </c>
      <c r="K4413" s="1" t="str">
        <f>IF(A4413="","",_xlfn.IFNA((VLOOKUP(A4413&amp;I4413,'[1]DATA EORD'!$E:$H,3,)),"NO CONTRACT"))</f>
        <v/>
      </c>
      <c r="P4413" s="1" t="str">
        <f>IF(O4413="","",(VLOOKUP(O4413,'[2]Liste Fournisseur'!$A:$B,2,FALSE)))</f>
        <v/>
      </c>
      <c r="V4413" s="1" t="str">
        <f>IF(U4413="","",(VLOOKUP(U4413,'[2]Liste Fournisseur'!$A:$B,2,FALSE)))</f>
        <v/>
      </c>
    </row>
    <row r="4414" spans="1:22" x14ac:dyDescent="0.2">
      <c r="A4414" s="1" t="str">
        <f>IF(ISBLANK('SOURCE DispoCockpit'!A394),"",('SOURCE DispoCockpit'!A394))</f>
        <v/>
      </c>
      <c r="B4414" s="1" t="str">
        <f>IF(ISBLANK('SOURCE DispoCockpit'!U394),"",('SOURCE DispoCockpit'!U394))</f>
        <v/>
      </c>
      <c r="C4414" s="1" t="str">
        <f>IF(ISBLANK('SOURCE DispoCockpit'!Y394),"",('SOURCE DispoCockpit'!Y394))</f>
        <v/>
      </c>
      <c r="E4414" s="1" t="str">
        <f>IF(ISBLANK('SOURCE DispoCockpit'!U394),"",('SOURCE DispoCockpit'!U394))</f>
        <v/>
      </c>
      <c r="F4414" s="1" t="str">
        <f>IF(ISBLANK('SOURCE DispoCockpit'!Y394),"",('SOURCE DispoCockpit'!Y394))</f>
        <v/>
      </c>
      <c r="G4414" s="7" t="str">
        <f t="shared" si="68"/>
        <v/>
      </c>
      <c r="I4414" s="1" t="str">
        <f t="array" ref="I4414">IFERROR(INDEX('[1]DATA EORD'!$B$2:$B$89,SMALL(IF('[1]DATA EORD'!$A$2:$A$89=$A4414,ROW('[1]DATA EORD'!$B$2:$B$89)-1),1)),"")</f>
        <v/>
      </c>
      <c r="K4414" s="1" t="str">
        <f>IF(A4414="","",_xlfn.IFNA((VLOOKUP(A4414&amp;I4414,'[1]DATA EORD'!$E:$H,3,)),"NO CONTRACT"))</f>
        <v/>
      </c>
      <c r="P4414" s="1" t="str">
        <f>IF(O4414="","",(VLOOKUP(O4414,'[2]Liste Fournisseur'!$A:$B,2,FALSE)))</f>
        <v/>
      </c>
      <c r="V4414" s="1" t="str">
        <f>IF(U4414="","",(VLOOKUP(U4414,'[2]Liste Fournisseur'!$A:$B,2,FALSE)))</f>
        <v/>
      </c>
    </row>
    <row r="4415" spans="1:22" x14ac:dyDescent="0.2">
      <c r="A4415" s="1" t="str">
        <f>IF(ISBLANK('SOURCE DispoCockpit'!A395),"",('SOURCE DispoCockpit'!A395))</f>
        <v/>
      </c>
      <c r="B4415" s="1" t="str">
        <f>IF(ISBLANK('SOURCE DispoCockpit'!U395),"",('SOURCE DispoCockpit'!U395))</f>
        <v/>
      </c>
      <c r="C4415" s="1" t="str">
        <f>IF(ISBLANK('SOURCE DispoCockpit'!Y395),"",('SOURCE DispoCockpit'!Y395))</f>
        <v/>
      </c>
      <c r="E4415" s="1" t="str">
        <f>IF(ISBLANK('SOURCE DispoCockpit'!U395),"",('SOURCE DispoCockpit'!U395))</f>
        <v/>
      </c>
      <c r="F4415" s="1" t="str">
        <f>IF(ISBLANK('SOURCE DispoCockpit'!Y395),"",('SOURCE DispoCockpit'!Y395))</f>
        <v/>
      </c>
      <c r="G4415" s="7" t="str">
        <f t="shared" si="68"/>
        <v/>
      </c>
      <c r="I4415" s="1" t="str">
        <f t="array" ref="I4415">IFERROR(INDEX('[1]DATA EORD'!$B$2:$B$89,SMALL(IF('[1]DATA EORD'!$A$2:$A$89=$A4415,ROW('[1]DATA EORD'!$B$2:$B$89)-1),1)),"")</f>
        <v/>
      </c>
      <c r="K4415" s="1" t="str">
        <f>IF(A4415="","",_xlfn.IFNA((VLOOKUP(A4415&amp;I4415,'[1]DATA EORD'!$E:$H,3,)),"NO CONTRACT"))</f>
        <v/>
      </c>
      <c r="P4415" s="1" t="str">
        <f>IF(O4415="","",(VLOOKUP(O4415,'[2]Liste Fournisseur'!$A:$B,2,FALSE)))</f>
        <v/>
      </c>
      <c r="V4415" s="1" t="str">
        <f>IF(U4415="","",(VLOOKUP(U4415,'[2]Liste Fournisseur'!$A:$B,2,FALSE)))</f>
        <v/>
      </c>
    </row>
    <row r="4416" spans="1:22" x14ac:dyDescent="0.2">
      <c r="A4416" s="1" t="str">
        <f>IF(ISBLANK('SOURCE DispoCockpit'!A396),"",('SOURCE DispoCockpit'!A396))</f>
        <v/>
      </c>
      <c r="B4416" s="1" t="str">
        <f>IF(ISBLANK('SOURCE DispoCockpit'!U396),"",('SOURCE DispoCockpit'!U396))</f>
        <v/>
      </c>
      <c r="C4416" s="1" t="str">
        <f>IF(ISBLANK('SOURCE DispoCockpit'!Y396),"",('SOURCE DispoCockpit'!Y396))</f>
        <v/>
      </c>
      <c r="E4416" s="1" t="str">
        <f>IF(ISBLANK('SOURCE DispoCockpit'!U396),"",('SOURCE DispoCockpit'!U396))</f>
        <v/>
      </c>
      <c r="F4416" s="1" t="str">
        <f>IF(ISBLANK('SOURCE DispoCockpit'!Y396),"",('SOURCE DispoCockpit'!Y396))</f>
        <v/>
      </c>
      <c r="G4416" s="7" t="str">
        <f t="shared" si="68"/>
        <v/>
      </c>
      <c r="I4416" s="1" t="str">
        <f t="array" ref="I4416">IFERROR(INDEX('[1]DATA EORD'!$B$2:$B$89,SMALL(IF('[1]DATA EORD'!$A$2:$A$89=$A4416,ROW('[1]DATA EORD'!$B$2:$B$89)-1),1)),"")</f>
        <v/>
      </c>
      <c r="K4416" s="1" t="str">
        <f>IF(A4416="","",_xlfn.IFNA((VLOOKUP(A4416&amp;I4416,'[1]DATA EORD'!$E:$H,3,)),"NO CONTRACT"))</f>
        <v/>
      </c>
      <c r="P4416" s="1" t="str">
        <f>IF(O4416="","",(VLOOKUP(O4416,'[2]Liste Fournisseur'!$A:$B,2,FALSE)))</f>
        <v/>
      </c>
      <c r="V4416" s="1" t="str">
        <f>IF(U4416="","",(VLOOKUP(U4416,'[2]Liste Fournisseur'!$A:$B,2,FALSE)))</f>
        <v/>
      </c>
    </row>
    <row r="4417" spans="1:22" x14ac:dyDescent="0.2">
      <c r="A4417" s="1" t="str">
        <f>IF(ISBLANK('SOURCE DispoCockpit'!A397),"",('SOURCE DispoCockpit'!A397))</f>
        <v/>
      </c>
      <c r="B4417" s="1" t="str">
        <f>IF(ISBLANK('SOURCE DispoCockpit'!U397),"",('SOURCE DispoCockpit'!U397))</f>
        <v/>
      </c>
      <c r="C4417" s="1" t="str">
        <f>IF(ISBLANK('SOURCE DispoCockpit'!Y397),"",('SOURCE DispoCockpit'!Y397))</f>
        <v/>
      </c>
      <c r="E4417" s="1" t="str">
        <f>IF(ISBLANK('SOURCE DispoCockpit'!U397),"",('SOURCE DispoCockpit'!U397))</f>
        <v/>
      </c>
      <c r="F4417" s="1" t="str">
        <f>IF(ISBLANK('SOURCE DispoCockpit'!Y397),"",('SOURCE DispoCockpit'!Y397))</f>
        <v/>
      </c>
      <c r="G4417" s="7" t="str">
        <f t="shared" si="68"/>
        <v/>
      </c>
      <c r="I4417" s="1" t="str">
        <f t="array" ref="I4417">IFERROR(INDEX('[1]DATA EORD'!$B$2:$B$89,SMALL(IF('[1]DATA EORD'!$A$2:$A$89=$A4417,ROW('[1]DATA EORD'!$B$2:$B$89)-1),1)),"")</f>
        <v/>
      </c>
      <c r="K4417" s="1" t="str">
        <f>IF(A4417="","",_xlfn.IFNA((VLOOKUP(A4417&amp;I4417,'[1]DATA EORD'!$E:$H,3,)),"NO CONTRACT"))</f>
        <v/>
      </c>
      <c r="P4417" s="1" t="str">
        <f>IF(O4417="","",(VLOOKUP(O4417,'[2]Liste Fournisseur'!$A:$B,2,FALSE)))</f>
        <v/>
      </c>
      <c r="V4417" s="1" t="str">
        <f>IF(U4417="","",(VLOOKUP(U4417,'[2]Liste Fournisseur'!$A:$B,2,FALSE)))</f>
        <v/>
      </c>
    </row>
    <row r="4418" spans="1:22" x14ac:dyDescent="0.2">
      <c r="A4418" s="1" t="str">
        <f>IF(ISBLANK('SOURCE DispoCockpit'!A398),"",('SOURCE DispoCockpit'!A398))</f>
        <v/>
      </c>
      <c r="B4418" s="1" t="str">
        <f>IF(ISBLANK('SOURCE DispoCockpit'!U398),"",('SOURCE DispoCockpit'!U398))</f>
        <v/>
      </c>
      <c r="C4418" s="1" t="str">
        <f>IF(ISBLANK('SOURCE DispoCockpit'!Y398),"",('SOURCE DispoCockpit'!Y398))</f>
        <v/>
      </c>
      <c r="E4418" s="1" t="str">
        <f>IF(ISBLANK('SOURCE DispoCockpit'!U398),"",('SOURCE DispoCockpit'!U398))</f>
        <v/>
      </c>
      <c r="F4418" s="1" t="str">
        <f>IF(ISBLANK('SOURCE DispoCockpit'!Y398),"",('SOURCE DispoCockpit'!Y398))</f>
        <v/>
      </c>
      <c r="G4418" s="7" t="str">
        <f t="shared" ref="G4418:G4481" si="69">IF(E4418="","",IF(F4418=0,((E4418/100)),((E4418-F4418)/F4418)))</f>
        <v/>
      </c>
      <c r="I4418" s="1" t="str">
        <f t="array" ref="I4418">IFERROR(INDEX('[1]DATA EORD'!$B$2:$B$89,SMALL(IF('[1]DATA EORD'!$A$2:$A$89=$A4418,ROW('[1]DATA EORD'!$B$2:$B$89)-1),1)),"")</f>
        <v/>
      </c>
      <c r="K4418" s="1" t="str">
        <f>IF(A4418="","",_xlfn.IFNA((VLOOKUP(A4418&amp;I4418,'[1]DATA EORD'!$E:$H,3,)),"NO CONTRACT"))</f>
        <v/>
      </c>
      <c r="P4418" s="1" t="str">
        <f>IF(O4418="","",(VLOOKUP(O4418,'[2]Liste Fournisseur'!$A:$B,2,FALSE)))</f>
        <v/>
      </c>
      <c r="V4418" s="1" t="str">
        <f>IF(U4418="","",(VLOOKUP(U4418,'[2]Liste Fournisseur'!$A:$B,2,FALSE)))</f>
        <v/>
      </c>
    </row>
    <row r="4419" spans="1:22" x14ac:dyDescent="0.2">
      <c r="A4419" s="1" t="str">
        <f>IF(ISBLANK('SOURCE DispoCockpit'!A399),"",('SOURCE DispoCockpit'!A399))</f>
        <v/>
      </c>
      <c r="B4419" s="1" t="str">
        <f>IF(ISBLANK('SOURCE DispoCockpit'!U399),"",('SOURCE DispoCockpit'!U399))</f>
        <v/>
      </c>
      <c r="C4419" s="1" t="str">
        <f>IF(ISBLANK('SOURCE DispoCockpit'!Y399),"",('SOURCE DispoCockpit'!Y399))</f>
        <v/>
      </c>
      <c r="E4419" s="1" t="str">
        <f>IF(ISBLANK('SOURCE DispoCockpit'!U399),"",('SOURCE DispoCockpit'!U399))</f>
        <v/>
      </c>
      <c r="F4419" s="1" t="str">
        <f>IF(ISBLANK('SOURCE DispoCockpit'!Y399),"",('SOURCE DispoCockpit'!Y399))</f>
        <v/>
      </c>
      <c r="G4419" s="7" t="str">
        <f t="shared" si="69"/>
        <v/>
      </c>
      <c r="I4419" s="1" t="str">
        <f t="array" ref="I4419">IFERROR(INDEX('[1]DATA EORD'!$B$2:$B$89,SMALL(IF('[1]DATA EORD'!$A$2:$A$89=$A4419,ROW('[1]DATA EORD'!$B$2:$B$89)-1),1)),"")</f>
        <v/>
      </c>
      <c r="K4419" s="1" t="str">
        <f>IF(A4419="","",_xlfn.IFNA((VLOOKUP(A4419&amp;I4419,'[1]DATA EORD'!$E:$H,3,)),"NO CONTRACT"))</f>
        <v/>
      </c>
      <c r="P4419" s="1" t="str">
        <f>IF(O4419="","",(VLOOKUP(O4419,'[2]Liste Fournisseur'!$A:$B,2,FALSE)))</f>
        <v/>
      </c>
      <c r="V4419" s="1" t="str">
        <f>IF(U4419="","",(VLOOKUP(U4419,'[2]Liste Fournisseur'!$A:$B,2,FALSE)))</f>
        <v/>
      </c>
    </row>
    <row r="4420" spans="1:22" x14ac:dyDescent="0.2">
      <c r="A4420" s="1" t="str">
        <f>IF(ISBLANK('SOURCE DispoCockpit'!A400),"",('SOURCE DispoCockpit'!A400))</f>
        <v/>
      </c>
      <c r="B4420" s="1" t="str">
        <f>IF(ISBLANK('SOURCE DispoCockpit'!U400),"",('SOURCE DispoCockpit'!U400))</f>
        <v/>
      </c>
      <c r="C4420" s="1" t="str">
        <f>IF(ISBLANK('SOURCE DispoCockpit'!Y400),"",('SOURCE DispoCockpit'!Y400))</f>
        <v/>
      </c>
      <c r="E4420" s="1" t="str">
        <f>IF(ISBLANK('SOURCE DispoCockpit'!U400),"",('SOURCE DispoCockpit'!U400))</f>
        <v/>
      </c>
      <c r="F4420" s="1" t="str">
        <f>IF(ISBLANK('SOURCE DispoCockpit'!Y400),"",('SOURCE DispoCockpit'!Y400))</f>
        <v/>
      </c>
      <c r="G4420" s="7" t="str">
        <f t="shared" si="69"/>
        <v/>
      </c>
      <c r="I4420" s="1" t="str">
        <f t="array" ref="I4420">IFERROR(INDEX('[1]DATA EORD'!$B$2:$B$89,SMALL(IF('[1]DATA EORD'!$A$2:$A$89=$A4420,ROW('[1]DATA EORD'!$B$2:$B$89)-1),1)),"")</f>
        <v/>
      </c>
      <c r="K4420" s="1" t="str">
        <f>IF(A4420="","",_xlfn.IFNA((VLOOKUP(A4420&amp;I4420,'[1]DATA EORD'!$E:$H,3,)),"NO CONTRACT"))</f>
        <v/>
      </c>
      <c r="P4420" s="1" t="str">
        <f>IF(O4420="","",(VLOOKUP(O4420,'[2]Liste Fournisseur'!$A:$B,2,FALSE)))</f>
        <v/>
      </c>
      <c r="V4420" s="1" t="str">
        <f>IF(U4420="","",(VLOOKUP(U4420,'[2]Liste Fournisseur'!$A:$B,2,FALSE)))</f>
        <v/>
      </c>
    </row>
    <row r="4421" spans="1:22" x14ac:dyDescent="0.2">
      <c r="A4421" s="1" t="str">
        <f>IF(ISBLANK('SOURCE DispoCockpit'!A401),"",('SOURCE DispoCockpit'!A401))</f>
        <v/>
      </c>
      <c r="B4421" s="1" t="str">
        <f>IF(ISBLANK('SOURCE DispoCockpit'!U401),"",('SOURCE DispoCockpit'!U401))</f>
        <v/>
      </c>
      <c r="C4421" s="1" t="str">
        <f>IF(ISBLANK('SOURCE DispoCockpit'!Y401),"",('SOURCE DispoCockpit'!Y401))</f>
        <v/>
      </c>
      <c r="E4421" s="1" t="str">
        <f>IF(ISBLANK('SOURCE DispoCockpit'!U401),"",('SOURCE DispoCockpit'!U401))</f>
        <v/>
      </c>
      <c r="F4421" s="1" t="str">
        <f>IF(ISBLANK('SOURCE DispoCockpit'!Y401),"",('SOURCE DispoCockpit'!Y401))</f>
        <v/>
      </c>
      <c r="G4421" s="7" t="str">
        <f t="shared" si="69"/>
        <v/>
      </c>
      <c r="I4421" s="1" t="str">
        <f t="array" ref="I4421">IFERROR(INDEX('[1]DATA EORD'!$B$2:$B$89,SMALL(IF('[1]DATA EORD'!$A$2:$A$89=$A4421,ROW('[1]DATA EORD'!$B$2:$B$89)-1),1)),"")</f>
        <v/>
      </c>
      <c r="K4421" s="1" t="str">
        <f>IF(A4421="","",_xlfn.IFNA((VLOOKUP(A4421&amp;I4421,'[1]DATA EORD'!$E:$H,3,)),"NO CONTRACT"))</f>
        <v/>
      </c>
      <c r="P4421" s="1" t="str">
        <f>IF(O4421="","",(VLOOKUP(O4421,'[2]Liste Fournisseur'!$A:$B,2,FALSE)))</f>
        <v/>
      </c>
      <c r="V4421" s="1" t="str">
        <f>IF(U4421="","",(VLOOKUP(U4421,'[2]Liste Fournisseur'!$A:$B,2,FALSE)))</f>
        <v/>
      </c>
    </row>
    <row r="4422" spans="1:22" x14ac:dyDescent="0.2">
      <c r="A4422" s="1" t="str">
        <f>IF(ISBLANK('SOURCE DispoCockpit'!A402),"",('SOURCE DispoCockpit'!A402))</f>
        <v/>
      </c>
      <c r="B4422" s="1" t="str">
        <f>IF(ISBLANK('SOURCE DispoCockpit'!U402),"",('SOURCE DispoCockpit'!U402))</f>
        <v/>
      </c>
      <c r="C4422" s="1" t="str">
        <f>IF(ISBLANK('SOURCE DispoCockpit'!Y402),"",('SOURCE DispoCockpit'!Y402))</f>
        <v/>
      </c>
      <c r="E4422" s="1" t="str">
        <f>IF(ISBLANK('SOURCE DispoCockpit'!U402),"",('SOURCE DispoCockpit'!U402))</f>
        <v/>
      </c>
      <c r="F4422" s="1" t="str">
        <f>IF(ISBLANK('SOURCE DispoCockpit'!Y402),"",('SOURCE DispoCockpit'!Y402))</f>
        <v/>
      </c>
      <c r="G4422" s="7" t="str">
        <f t="shared" si="69"/>
        <v/>
      </c>
      <c r="I4422" s="1" t="str">
        <f t="array" ref="I4422">IFERROR(INDEX('[1]DATA EORD'!$B$2:$B$89,SMALL(IF('[1]DATA EORD'!$A$2:$A$89=$A4422,ROW('[1]DATA EORD'!$B$2:$B$89)-1),1)),"")</f>
        <v/>
      </c>
      <c r="K4422" s="1" t="str">
        <f>IF(A4422="","",_xlfn.IFNA((VLOOKUP(A4422&amp;I4422,'[1]DATA EORD'!$E:$H,3,)),"NO CONTRACT"))</f>
        <v/>
      </c>
      <c r="P4422" s="1" t="str">
        <f>IF(O4422="","",(VLOOKUP(O4422,'[2]Liste Fournisseur'!$A:$B,2,FALSE)))</f>
        <v/>
      </c>
      <c r="V4422" s="1" t="str">
        <f>IF(U4422="","",(VLOOKUP(U4422,'[2]Liste Fournisseur'!$A:$B,2,FALSE)))</f>
        <v/>
      </c>
    </row>
    <row r="4423" spans="1:22" x14ac:dyDescent="0.2">
      <c r="A4423" s="1" t="str">
        <f>IF(ISBLANK('SOURCE DispoCockpit'!A403),"",('SOURCE DispoCockpit'!A403))</f>
        <v/>
      </c>
      <c r="B4423" s="1" t="str">
        <f>IF(ISBLANK('SOURCE DispoCockpit'!U403),"",('SOURCE DispoCockpit'!U403))</f>
        <v/>
      </c>
      <c r="C4423" s="1" t="str">
        <f>IF(ISBLANK('SOURCE DispoCockpit'!Y403),"",('SOURCE DispoCockpit'!Y403))</f>
        <v/>
      </c>
      <c r="E4423" s="1" t="str">
        <f>IF(ISBLANK('SOURCE DispoCockpit'!U403),"",('SOURCE DispoCockpit'!U403))</f>
        <v/>
      </c>
      <c r="F4423" s="1" t="str">
        <f>IF(ISBLANK('SOURCE DispoCockpit'!Y403),"",('SOURCE DispoCockpit'!Y403))</f>
        <v/>
      </c>
      <c r="G4423" s="7" t="str">
        <f t="shared" si="69"/>
        <v/>
      </c>
      <c r="I4423" s="1" t="str">
        <f t="array" ref="I4423">IFERROR(INDEX('[1]DATA EORD'!$B$2:$B$89,SMALL(IF('[1]DATA EORD'!$A$2:$A$89=$A4423,ROW('[1]DATA EORD'!$B$2:$B$89)-1),1)),"")</f>
        <v/>
      </c>
      <c r="K4423" s="1" t="str">
        <f>IF(A4423="","",_xlfn.IFNA((VLOOKUP(A4423&amp;I4423,'[1]DATA EORD'!$E:$H,3,)),"NO CONTRACT"))</f>
        <v/>
      </c>
      <c r="P4423" s="1" t="str">
        <f>IF(O4423="","",(VLOOKUP(O4423,'[2]Liste Fournisseur'!$A:$B,2,FALSE)))</f>
        <v/>
      </c>
      <c r="V4423" s="1" t="str">
        <f>IF(U4423="","",(VLOOKUP(U4423,'[2]Liste Fournisseur'!$A:$B,2,FALSE)))</f>
        <v/>
      </c>
    </row>
    <row r="4424" spans="1:22" x14ac:dyDescent="0.2">
      <c r="A4424" s="1" t="str">
        <f>IF(ISBLANK('SOURCE DispoCockpit'!A404),"",('SOURCE DispoCockpit'!A404))</f>
        <v/>
      </c>
      <c r="B4424" s="1" t="str">
        <f>IF(ISBLANK('SOURCE DispoCockpit'!U404),"",('SOURCE DispoCockpit'!U404))</f>
        <v/>
      </c>
      <c r="C4424" s="1" t="str">
        <f>IF(ISBLANK('SOURCE DispoCockpit'!Y404),"",('SOURCE DispoCockpit'!Y404))</f>
        <v/>
      </c>
      <c r="E4424" s="1" t="str">
        <f>IF(ISBLANK('SOURCE DispoCockpit'!U404),"",('SOURCE DispoCockpit'!U404))</f>
        <v/>
      </c>
      <c r="F4424" s="1" t="str">
        <f>IF(ISBLANK('SOURCE DispoCockpit'!Y404),"",('SOURCE DispoCockpit'!Y404))</f>
        <v/>
      </c>
      <c r="G4424" s="7" t="str">
        <f t="shared" si="69"/>
        <v/>
      </c>
      <c r="I4424" s="1" t="str">
        <f t="array" ref="I4424">IFERROR(INDEX('[1]DATA EORD'!$B$2:$B$89,SMALL(IF('[1]DATA EORD'!$A$2:$A$89=$A4424,ROW('[1]DATA EORD'!$B$2:$B$89)-1),1)),"")</f>
        <v/>
      </c>
      <c r="K4424" s="1" t="str">
        <f>IF(A4424="","",_xlfn.IFNA((VLOOKUP(A4424&amp;I4424,'[1]DATA EORD'!$E:$H,3,)),"NO CONTRACT"))</f>
        <v/>
      </c>
      <c r="P4424" s="1" t="str">
        <f>IF(O4424="","",(VLOOKUP(O4424,'[2]Liste Fournisseur'!$A:$B,2,FALSE)))</f>
        <v/>
      </c>
      <c r="V4424" s="1" t="str">
        <f>IF(U4424="","",(VLOOKUP(U4424,'[2]Liste Fournisseur'!$A:$B,2,FALSE)))</f>
        <v/>
      </c>
    </row>
    <row r="4425" spans="1:22" x14ac:dyDescent="0.2">
      <c r="A4425" s="1" t="str">
        <f>IF(ISBLANK('SOURCE DispoCockpit'!A405),"",('SOURCE DispoCockpit'!A405))</f>
        <v/>
      </c>
      <c r="B4425" s="1" t="str">
        <f>IF(ISBLANK('SOURCE DispoCockpit'!U405),"",('SOURCE DispoCockpit'!U405))</f>
        <v/>
      </c>
      <c r="C4425" s="1" t="str">
        <f>IF(ISBLANK('SOURCE DispoCockpit'!Y405),"",('SOURCE DispoCockpit'!Y405))</f>
        <v/>
      </c>
      <c r="E4425" s="1" t="str">
        <f>IF(ISBLANK('SOURCE DispoCockpit'!U405),"",('SOURCE DispoCockpit'!U405))</f>
        <v/>
      </c>
      <c r="F4425" s="1" t="str">
        <f>IF(ISBLANK('SOURCE DispoCockpit'!Y405),"",('SOURCE DispoCockpit'!Y405))</f>
        <v/>
      </c>
      <c r="G4425" s="7" t="str">
        <f t="shared" si="69"/>
        <v/>
      </c>
      <c r="I4425" s="1" t="str">
        <f t="array" ref="I4425">IFERROR(INDEX('[1]DATA EORD'!$B$2:$B$89,SMALL(IF('[1]DATA EORD'!$A$2:$A$89=$A4425,ROW('[1]DATA EORD'!$B$2:$B$89)-1),1)),"")</f>
        <v/>
      </c>
      <c r="K4425" s="1" t="str">
        <f>IF(A4425="","",_xlfn.IFNA((VLOOKUP(A4425&amp;I4425,'[1]DATA EORD'!$E:$H,3,)),"NO CONTRACT"))</f>
        <v/>
      </c>
      <c r="P4425" s="1" t="str">
        <f>IF(O4425="","",(VLOOKUP(O4425,'[2]Liste Fournisseur'!$A:$B,2,FALSE)))</f>
        <v/>
      </c>
      <c r="V4425" s="1" t="str">
        <f>IF(U4425="","",(VLOOKUP(U4425,'[2]Liste Fournisseur'!$A:$B,2,FALSE)))</f>
        <v/>
      </c>
    </row>
    <row r="4426" spans="1:22" x14ac:dyDescent="0.2">
      <c r="A4426" s="1" t="str">
        <f>IF(ISBLANK('SOURCE DispoCockpit'!A406),"",('SOURCE DispoCockpit'!A406))</f>
        <v/>
      </c>
      <c r="B4426" s="1" t="str">
        <f>IF(ISBLANK('SOURCE DispoCockpit'!U406),"",('SOURCE DispoCockpit'!U406))</f>
        <v/>
      </c>
      <c r="C4426" s="1" t="str">
        <f>IF(ISBLANK('SOURCE DispoCockpit'!Y406),"",('SOURCE DispoCockpit'!Y406))</f>
        <v/>
      </c>
      <c r="E4426" s="1" t="str">
        <f>IF(ISBLANK('SOURCE DispoCockpit'!U406),"",('SOURCE DispoCockpit'!U406))</f>
        <v/>
      </c>
      <c r="F4426" s="1" t="str">
        <f>IF(ISBLANK('SOURCE DispoCockpit'!Y406),"",('SOURCE DispoCockpit'!Y406))</f>
        <v/>
      </c>
      <c r="G4426" s="7" t="str">
        <f t="shared" si="69"/>
        <v/>
      </c>
      <c r="I4426" s="1" t="str">
        <f t="array" ref="I4426">IFERROR(INDEX('[1]DATA EORD'!$B$2:$B$89,SMALL(IF('[1]DATA EORD'!$A$2:$A$89=$A4426,ROW('[1]DATA EORD'!$B$2:$B$89)-1),1)),"")</f>
        <v/>
      </c>
      <c r="K4426" s="1" t="str">
        <f>IF(A4426="","",_xlfn.IFNA((VLOOKUP(A4426&amp;I4426,'[1]DATA EORD'!$E:$H,3,)),"NO CONTRACT"))</f>
        <v/>
      </c>
      <c r="P4426" s="1" t="str">
        <f>IF(O4426="","",(VLOOKUP(O4426,'[2]Liste Fournisseur'!$A:$B,2,FALSE)))</f>
        <v/>
      </c>
      <c r="V4426" s="1" t="str">
        <f>IF(U4426="","",(VLOOKUP(U4426,'[2]Liste Fournisseur'!$A:$B,2,FALSE)))</f>
        <v/>
      </c>
    </row>
    <row r="4427" spans="1:22" x14ac:dyDescent="0.2">
      <c r="A4427" s="1" t="str">
        <f>IF(ISBLANK('SOURCE DispoCockpit'!A407),"",('SOURCE DispoCockpit'!A407))</f>
        <v/>
      </c>
      <c r="B4427" s="1" t="str">
        <f>IF(ISBLANK('SOURCE DispoCockpit'!U407),"",('SOURCE DispoCockpit'!U407))</f>
        <v/>
      </c>
      <c r="C4427" s="1" t="str">
        <f>IF(ISBLANK('SOURCE DispoCockpit'!Y407),"",('SOURCE DispoCockpit'!Y407))</f>
        <v/>
      </c>
      <c r="E4427" s="1" t="str">
        <f>IF(ISBLANK('SOURCE DispoCockpit'!U407),"",('SOURCE DispoCockpit'!U407))</f>
        <v/>
      </c>
      <c r="F4427" s="1" t="str">
        <f>IF(ISBLANK('SOURCE DispoCockpit'!Y407),"",('SOURCE DispoCockpit'!Y407))</f>
        <v/>
      </c>
      <c r="G4427" s="7" t="str">
        <f t="shared" si="69"/>
        <v/>
      </c>
      <c r="I4427" s="1" t="str">
        <f t="array" ref="I4427">IFERROR(INDEX('[1]DATA EORD'!$B$2:$B$89,SMALL(IF('[1]DATA EORD'!$A$2:$A$89=$A4427,ROW('[1]DATA EORD'!$B$2:$B$89)-1),1)),"")</f>
        <v/>
      </c>
      <c r="K4427" s="1" t="str">
        <f>IF(A4427="","",_xlfn.IFNA((VLOOKUP(A4427&amp;I4427,'[1]DATA EORD'!$E:$H,3,)),"NO CONTRACT"))</f>
        <v/>
      </c>
      <c r="P4427" s="1" t="str">
        <f>IF(O4427="","",(VLOOKUP(O4427,'[2]Liste Fournisseur'!$A:$B,2,FALSE)))</f>
        <v/>
      </c>
      <c r="V4427" s="1" t="str">
        <f>IF(U4427="","",(VLOOKUP(U4427,'[2]Liste Fournisseur'!$A:$B,2,FALSE)))</f>
        <v/>
      </c>
    </row>
    <row r="4428" spans="1:22" x14ac:dyDescent="0.2">
      <c r="A4428" s="1" t="str">
        <f>IF(ISBLANK('SOURCE DispoCockpit'!A408),"",('SOURCE DispoCockpit'!A408))</f>
        <v/>
      </c>
      <c r="B4428" s="1" t="str">
        <f>IF(ISBLANK('SOURCE DispoCockpit'!U408),"",('SOURCE DispoCockpit'!U408))</f>
        <v/>
      </c>
      <c r="C4428" s="1" t="str">
        <f>IF(ISBLANK('SOURCE DispoCockpit'!Y408),"",('SOURCE DispoCockpit'!Y408))</f>
        <v/>
      </c>
      <c r="E4428" s="1" t="str">
        <f>IF(ISBLANK('SOURCE DispoCockpit'!U408),"",('SOURCE DispoCockpit'!U408))</f>
        <v/>
      </c>
      <c r="F4428" s="1" t="str">
        <f>IF(ISBLANK('SOURCE DispoCockpit'!Y408),"",('SOURCE DispoCockpit'!Y408))</f>
        <v/>
      </c>
      <c r="G4428" s="7" t="str">
        <f t="shared" si="69"/>
        <v/>
      </c>
      <c r="I4428" s="1" t="str">
        <f t="array" ref="I4428">IFERROR(INDEX('[1]DATA EORD'!$B$2:$B$89,SMALL(IF('[1]DATA EORD'!$A$2:$A$89=$A4428,ROW('[1]DATA EORD'!$B$2:$B$89)-1),1)),"")</f>
        <v/>
      </c>
      <c r="K4428" s="1" t="str">
        <f>IF(A4428="","",_xlfn.IFNA((VLOOKUP(A4428&amp;I4428,'[1]DATA EORD'!$E:$H,3,)),"NO CONTRACT"))</f>
        <v/>
      </c>
      <c r="P4428" s="1" t="str">
        <f>IF(O4428="","",(VLOOKUP(O4428,'[2]Liste Fournisseur'!$A:$B,2,FALSE)))</f>
        <v/>
      </c>
      <c r="V4428" s="1" t="str">
        <f>IF(U4428="","",(VLOOKUP(U4428,'[2]Liste Fournisseur'!$A:$B,2,FALSE)))</f>
        <v/>
      </c>
    </row>
    <row r="4429" spans="1:22" x14ac:dyDescent="0.2">
      <c r="A4429" s="1" t="str">
        <f>IF(ISBLANK('SOURCE DispoCockpit'!A409),"",('SOURCE DispoCockpit'!A409))</f>
        <v/>
      </c>
      <c r="B4429" s="1" t="str">
        <f>IF(ISBLANK('SOURCE DispoCockpit'!U409),"",('SOURCE DispoCockpit'!U409))</f>
        <v/>
      </c>
      <c r="C4429" s="1" t="str">
        <f>IF(ISBLANK('SOURCE DispoCockpit'!Y409),"",('SOURCE DispoCockpit'!Y409))</f>
        <v/>
      </c>
      <c r="E4429" s="1" t="str">
        <f>IF(ISBLANK('SOURCE DispoCockpit'!U409),"",('SOURCE DispoCockpit'!U409))</f>
        <v/>
      </c>
      <c r="F4429" s="1" t="str">
        <f>IF(ISBLANK('SOURCE DispoCockpit'!Y409),"",('SOURCE DispoCockpit'!Y409))</f>
        <v/>
      </c>
      <c r="G4429" s="7" t="str">
        <f t="shared" si="69"/>
        <v/>
      </c>
      <c r="I4429" s="1" t="str">
        <f t="array" ref="I4429">IFERROR(INDEX('[1]DATA EORD'!$B$2:$B$89,SMALL(IF('[1]DATA EORD'!$A$2:$A$89=$A4429,ROW('[1]DATA EORD'!$B$2:$B$89)-1),1)),"")</f>
        <v/>
      </c>
      <c r="K4429" s="1" t="str">
        <f>IF(A4429="","",_xlfn.IFNA((VLOOKUP(A4429&amp;I4429,'[1]DATA EORD'!$E:$H,3,)),"NO CONTRACT"))</f>
        <v/>
      </c>
      <c r="P4429" s="1" t="str">
        <f>IF(O4429="","",(VLOOKUP(O4429,'[2]Liste Fournisseur'!$A:$B,2,FALSE)))</f>
        <v/>
      </c>
      <c r="V4429" s="1" t="str">
        <f>IF(U4429="","",(VLOOKUP(U4429,'[2]Liste Fournisseur'!$A:$B,2,FALSE)))</f>
        <v/>
      </c>
    </row>
    <row r="4430" spans="1:22" x14ac:dyDescent="0.2">
      <c r="A4430" s="1" t="str">
        <f>IF(ISBLANK('SOURCE DispoCockpit'!A410),"",('SOURCE DispoCockpit'!A410))</f>
        <v/>
      </c>
      <c r="B4430" s="1" t="str">
        <f>IF(ISBLANK('SOURCE DispoCockpit'!U410),"",('SOURCE DispoCockpit'!U410))</f>
        <v/>
      </c>
      <c r="C4430" s="1" t="str">
        <f>IF(ISBLANK('SOURCE DispoCockpit'!Y410),"",('SOURCE DispoCockpit'!Y410))</f>
        <v/>
      </c>
      <c r="E4430" s="1" t="str">
        <f>IF(ISBLANK('SOURCE DispoCockpit'!U410),"",('SOURCE DispoCockpit'!U410))</f>
        <v/>
      </c>
      <c r="F4430" s="1" t="str">
        <f>IF(ISBLANK('SOURCE DispoCockpit'!Y410),"",('SOURCE DispoCockpit'!Y410))</f>
        <v/>
      </c>
      <c r="G4430" s="7" t="str">
        <f t="shared" si="69"/>
        <v/>
      </c>
      <c r="I4430" s="1" t="str">
        <f t="array" ref="I4430">IFERROR(INDEX('[1]DATA EORD'!$B$2:$B$89,SMALL(IF('[1]DATA EORD'!$A$2:$A$89=$A4430,ROW('[1]DATA EORD'!$B$2:$B$89)-1),1)),"")</f>
        <v/>
      </c>
      <c r="K4430" s="1" t="str">
        <f>IF(A4430="","",_xlfn.IFNA((VLOOKUP(A4430&amp;I4430,'[1]DATA EORD'!$E:$H,3,)),"NO CONTRACT"))</f>
        <v/>
      </c>
      <c r="P4430" s="1" t="str">
        <f>IF(O4430="","",(VLOOKUP(O4430,'[2]Liste Fournisseur'!$A:$B,2,FALSE)))</f>
        <v/>
      </c>
      <c r="V4430" s="1" t="str">
        <f>IF(U4430="","",(VLOOKUP(U4430,'[2]Liste Fournisseur'!$A:$B,2,FALSE)))</f>
        <v/>
      </c>
    </row>
    <row r="4431" spans="1:22" x14ac:dyDescent="0.2">
      <c r="A4431" s="1" t="str">
        <f>IF(ISBLANK('SOURCE DispoCockpit'!A411),"",('SOURCE DispoCockpit'!A411))</f>
        <v/>
      </c>
      <c r="B4431" s="1" t="str">
        <f>IF(ISBLANK('SOURCE DispoCockpit'!U411),"",('SOURCE DispoCockpit'!U411))</f>
        <v/>
      </c>
      <c r="C4431" s="1" t="str">
        <f>IF(ISBLANK('SOURCE DispoCockpit'!Y411),"",('SOURCE DispoCockpit'!Y411))</f>
        <v/>
      </c>
      <c r="E4431" s="1" t="str">
        <f>IF(ISBLANK('SOURCE DispoCockpit'!U411),"",('SOURCE DispoCockpit'!U411))</f>
        <v/>
      </c>
      <c r="F4431" s="1" t="str">
        <f>IF(ISBLANK('SOURCE DispoCockpit'!Y411),"",('SOURCE DispoCockpit'!Y411))</f>
        <v/>
      </c>
      <c r="G4431" s="7" t="str">
        <f t="shared" si="69"/>
        <v/>
      </c>
      <c r="I4431" s="1" t="str">
        <f t="array" ref="I4431">IFERROR(INDEX('[1]DATA EORD'!$B$2:$B$89,SMALL(IF('[1]DATA EORD'!$A$2:$A$89=$A4431,ROW('[1]DATA EORD'!$B$2:$B$89)-1),1)),"")</f>
        <v/>
      </c>
      <c r="K4431" s="1" t="str">
        <f>IF(A4431="","",_xlfn.IFNA((VLOOKUP(A4431&amp;I4431,'[1]DATA EORD'!$E:$H,3,)),"NO CONTRACT"))</f>
        <v/>
      </c>
      <c r="P4431" s="1" t="str">
        <f>IF(O4431="","",(VLOOKUP(O4431,'[2]Liste Fournisseur'!$A:$B,2,FALSE)))</f>
        <v/>
      </c>
      <c r="V4431" s="1" t="str">
        <f>IF(U4431="","",(VLOOKUP(U4431,'[2]Liste Fournisseur'!$A:$B,2,FALSE)))</f>
        <v/>
      </c>
    </row>
    <row r="4432" spans="1:22" x14ac:dyDescent="0.2">
      <c r="A4432" s="1" t="str">
        <f>IF(ISBLANK('SOURCE DispoCockpit'!A412),"",('SOURCE DispoCockpit'!A412))</f>
        <v/>
      </c>
      <c r="B4432" s="1" t="str">
        <f>IF(ISBLANK('SOURCE DispoCockpit'!U412),"",('SOURCE DispoCockpit'!U412))</f>
        <v/>
      </c>
      <c r="C4432" s="1" t="str">
        <f>IF(ISBLANK('SOURCE DispoCockpit'!Y412),"",('SOURCE DispoCockpit'!Y412))</f>
        <v/>
      </c>
      <c r="E4432" s="1" t="str">
        <f>IF(ISBLANK('SOURCE DispoCockpit'!U412),"",('SOURCE DispoCockpit'!U412))</f>
        <v/>
      </c>
      <c r="F4432" s="1" t="str">
        <f>IF(ISBLANK('SOURCE DispoCockpit'!Y412),"",('SOURCE DispoCockpit'!Y412))</f>
        <v/>
      </c>
      <c r="G4432" s="7" t="str">
        <f t="shared" si="69"/>
        <v/>
      </c>
      <c r="I4432" s="1" t="str">
        <f t="array" ref="I4432">IFERROR(INDEX('[1]DATA EORD'!$B$2:$B$89,SMALL(IF('[1]DATA EORD'!$A$2:$A$89=$A4432,ROW('[1]DATA EORD'!$B$2:$B$89)-1),1)),"")</f>
        <v/>
      </c>
      <c r="K4432" s="1" t="str">
        <f>IF(A4432="","",_xlfn.IFNA((VLOOKUP(A4432&amp;I4432,'[1]DATA EORD'!$E:$H,3,)),"NO CONTRACT"))</f>
        <v/>
      </c>
      <c r="P4432" s="1" t="str">
        <f>IF(O4432="","",(VLOOKUP(O4432,'[2]Liste Fournisseur'!$A:$B,2,FALSE)))</f>
        <v/>
      </c>
      <c r="V4432" s="1" t="str">
        <f>IF(U4432="","",(VLOOKUP(U4432,'[2]Liste Fournisseur'!$A:$B,2,FALSE)))</f>
        <v/>
      </c>
    </row>
    <row r="4433" spans="1:22" x14ac:dyDescent="0.2">
      <c r="A4433" s="1" t="str">
        <f>IF(ISBLANK('SOURCE DispoCockpit'!A413),"",('SOURCE DispoCockpit'!A413))</f>
        <v/>
      </c>
      <c r="B4433" s="1" t="str">
        <f>IF(ISBLANK('SOURCE DispoCockpit'!U413),"",('SOURCE DispoCockpit'!U413))</f>
        <v/>
      </c>
      <c r="C4433" s="1" t="str">
        <f>IF(ISBLANK('SOURCE DispoCockpit'!Y413),"",('SOURCE DispoCockpit'!Y413))</f>
        <v/>
      </c>
      <c r="E4433" s="1" t="str">
        <f>IF(ISBLANK('SOURCE DispoCockpit'!U413),"",('SOURCE DispoCockpit'!U413))</f>
        <v/>
      </c>
      <c r="F4433" s="1" t="str">
        <f>IF(ISBLANK('SOURCE DispoCockpit'!Y413),"",('SOURCE DispoCockpit'!Y413))</f>
        <v/>
      </c>
      <c r="G4433" s="7" t="str">
        <f t="shared" si="69"/>
        <v/>
      </c>
      <c r="I4433" s="1" t="str">
        <f t="array" ref="I4433">IFERROR(INDEX('[1]DATA EORD'!$B$2:$B$89,SMALL(IF('[1]DATA EORD'!$A$2:$A$89=$A4433,ROW('[1]DATA EORD'!$B$2:$B$89)-1),1)),"")</f>
        <v/>
      </c>
      <c r="K4433" s="1" t="str">
        <f>IF(A4433="","",_xlfn.IFNA((VLOOKUP(A4433&amp;I4433,'[1]DATA EORD'!$E:$H,3,)),"NO CONTRACT"))</f>
        <v/>
      </c>
      <c r="P4433" s="1" t="str">
        <f>IF(O4433="","",(VLOOKUP(O4433,'[2]Liste Fournisseur'!$A:$B,2,FALSE)))</f>
        <v/>
      </c>
      <c r="V4433" s="1" t="str">
        <f>IF(U4433="","",(VLOOKUP(U4433,'[2]Liste Fournisseur'!$A:$B,2,FALSE)))</f>
        <v/>
      </c>
    </row>
    <row r="4434" spans="1:22" x14ac:dyDescent="0.2">
      <c r="A4434" s="1" t="str">
        <f>IF(ISBLANK('SOURCE DispoCockpit'!A414),"",('SOURCE DispoCockpit'!A414))</f>
        <v/>
      </c>
      <c r="B4434" s="1" t="str">
        <f>IF(ISBLANK('SOURCE DispoCockpit'!U414),"",('SOURCE DispoCockpit'!U414))</f>
        <v/>
      </c>
      <c r="C4434" s="1" t="str">
        <f>IF(ISBLANK('SOURCE DispoCockpit'!Y414),"",('SOURCE DispoCockpit'!Y414))</f>
        <v/>
      </c>
      <c r="E4434" s="1" t="str">
        <f>IF(ISBLANK('SOURCE DispoCockpit'!U414),"",('SOURCE DispoCockpit'!U414))</f>
        <v/>
      </c>
      <c r="F4434" s="1" t="str">
        <f>IF(ISBLANK('SOURCE DispoCockpit'!Y414),"",('SOURCE DispoCockpit'!Y414))</f>
        <v/>
      </c>
      <c r="G4434" s="7" t="str">
        <f t="shared" si="69"/>
        <v/>
      </c>
      <c r="I4434" s="1" t="str">
        <f t="array" ref="I4434">IFERROR(INDEX('[1]DATA EORD'!$B$2:$B$89,SMALL(IF('[1]DATA EORD'!$A$2:$A$89=$A4434,ROW('[1]DATA EORD'!$B$2:$B$89)-1),1)),"")</f>
        <v/>
      </c>
      <c r="K4434" s="1" t="str">
        <f>IF(A4434="","",_xlfn.IFNA((VLOOKUP(A4434&amp;I4434,'[1]DATA EORD'!$E:$H,3,)),"NO CONTRACT"))</f>
        <v/>
      </c>
      <c r="P4434" s="1" t="str">
        <f>IF(O4434="","",(VLOOKUP(O4434,'[2]Liste Fournisseur'!$A:$B,2,FALSE)))</f>
        <v/>
      </c>
      <c r="V4434" s="1" t="str">
        <f>IF(U4434="","",(VLOOKUP(U4434,'[2]Liste Fournisseur'!$A:$B,2,FALSE)))</f>
        <v/>
      </c>
    </row>
    <row r="4435" spans="1:22" x14ac:dyDescent="0.2">
      <c r="A4435" s="1" t="str">
        <f>IF(ISBLANK('SOURCE DispoCockpit'!A415),"",('SOURCE DispoCockpit'!A415))</f>
        <v/>
      </c>
      <c r="B4435" s="1" t="str">
        <f>IF(ISBLANK('SOURCE DispoCockpit'!U415),"",('SOURCE DispoCockpit'!U415))</f>
        <v/>
      </c>
      <c r="C4435" s="1" t="str">
        <f>IF(ISBLANK('SOURCE DispoCockpit'!Y415),"",('SOURCE DispoCockpit'!Y415))</f>
        <v/>
      </c>
      <c r="E4435" s="1" t="str">
        <f>IF(ISBLANK('SOURCE DispoCockpit'!U415),"",('SOURCE DispoCockpit'!U415))</f>
        <v/>
      </c>
      <c r="F4435" s="1" t="str">
        <f>IF(ISBLANK('SOURCE DispoCockpit'!Y415),"",('SOURCE DispoCockpit'!Y415))</f>
        <v/>
      </c>
      <c r="G4435" s="7" t="str">
        <f t="shared" si="69"/>
        <v/>
      </c>
      <c r="I4435" s="1" t="str">
        <f t="array" ref="I4435">IFERROR(INDEX('[1]DATA EORD'!$B$2:$B$89,SMALL(IF('[1]DATA EORD'!$A$2:$A$89=$A4435,ROW('[1]DATA EORD'!$B$2:$B$89)-1),1)),"")</f>
        <v/>
      </c>
      <c r="K4435" s="1" t="str">
        <f>IF(A4435="","",_xlfn.IFNA((VLOOKUP(A4435&amp;I4435,'[1]DATA EORD'!$E:$H,3,)),"NO CONTRACT"))</f>
        <v/>
      </c>
      <c r="P4435" s="1" t="str">
        <f>IF(O4435="","",(VLOOKUP(O4435,'[2]Liste Fournisseur'!$A:$B,2,FALSE)))</f>
        <v/>
      </c>
      <c r="V4435" s="1" t="str">
        <f>IF(U4435="","",(VLOOKUP(U4435,'[2]Liste Fournisseur'!$A:$B,2,FALSE)))</f>
        <v/>
      </c>
    </row>
    <row r="4436" spans="1:22" x14ac:dyDescent="0.2">
      <c r="A4436" s="1" t="str">
        <f>IF(ISBLANK('SOURCE DispoCockpit'!A416),"",('SOURCE DispoCockpit'!A416))</f>
        <v/>
      </c>
      <c r="B4436" s="1" t="str">
        <f>IF(ISBLANK('SOURCE DispoCockpit'!U416),"",('SOURCE DispoCockpit'!U416))</f>
        <v/>
      </c>
      <c r="C4436" s="1" t="str">
        <f>IF(ISBLANK('SOURCE DispoCockpit'!Y416),"",('SOURCE DispoCockpit'!Y416))</f>
        <v/>
      </c>
      <c r="E4436" s="1" t="str">
        <f>IF(ISBLANK('SOURCE DispoCockpit'!U416),"",('SOURCE DispoCockpit'!U416))</f>
        <v/>
      </c>
      <c r="F4436" s="1" t="str">
        <f>IF(ISBLANK('SOURCE DispoCockpit'!Y416),"",('SOURCE DispoCockpit'!Y416))</f>
        <v/>
      </c>
      <c r="G4436" s="7" t="str">
        <f t="shared" si="69"/>
        <v/>
      </c>
      <c r="I4436" s="1" t="str">
        <f t="array" ref="I4436">IFERROR(INDEX('[1]DATA EORD'!$B$2:$B$89,SMALL(IF('[1]DATA EORD'!$A$2:$A$89=$A4436,ROW('[1]DATA EORD'!$B$2:$B$89)-1),1)),"")</f>
        <v/>
      </c>
      <c r="K4436" s="1" t="str">
        <f>IF(A4436="","",_xlfn.IFNA((VLOOKUP(A4436&amp;I4436,'[1]DATA EORD'!$E:$H,3,)),"NO CONTRACT"))</f>
        <v/>
      </c>
      <c r="P4436" s="1" t="str">
        <f>IF(O4436="","",(VLOOKUP(O4436,'[2]Liste Fournisseur'!$A:$B,2,FALSE)))</f>
        <v/>
      </c>
      <c r="V4436" s="1" t="str">
        <f>IF(U4436="","",(VLOOKUP(U4436,'[2]Liste Fournisseur'!$A:$B,2,FALSE)))</f>
        <v/>
      </c>
    </row>
    <row r="4437" spans="1:22" x14ac:dyDescent="0.2">
      <c r="A4437" s="1" t="str">
        <f>IF(ISBLANK('SOURCE DispoCockpit'!A417),"",('SOURCE DispoCockpit'!A417))</f>
        <v/>
      </c>
      <c r="B4437" s="1" t="str">
        <f>IF(ISBLANK('SOURCE DispoCockpit'!U417),"",('SOURCE DispoCockpit'!U417))</f>
        <v/>
      </c>
      <c r="C4437" s="1" t="str">
        <f>IF(ISBLANK('SOURCE DispoCockpit'!Y417),"",('SOURCE DispoCockpit'!Y417))</f>
        <v/>
      </c>
      <c r="E4437" s="1" t="str">
        <f>IF(ISBLANK('SOURCE DispoCockpit'!U417),"",('SOURCE DispoCockpit'!U417))</f>
        <v/>
      </c>
      <c r="F4437" s="1" t="str">
        <f>IF(ISBLANK('SOURCE DispoCockpit'!Y417),"",('SOURCE DispoCockpit'!Y417))</f>
        <v/>
      </c>
      <c r="G4437" s="7" t="str">
        <f t="shared" si="69"/>
        <v/>
      </c>
      <c r="I4437" s="1" t="str">
        <f t="array" ref="I4437">IFERROR(INDEX('[1]DATA EORD'!$B$2:$B$89,SMALL(IF('[1]DATA EORD'!$A$2:$A$89=$A4437,ROW('[1]DATA EORD'!$B$2:$B$89)-1),1)),"")</f>
        <v/>
      </c>
      <c r="K4437" s="1" t="str">
        <f>IF(A4437="","",_xlfn.IFNA((VLOOKUP(A4437&amp;I4437,'[1]DATA EORD'!$E:$H,3,)),"NO CONTRACT"))</f>
        <v/>
      </c>
      <c r="P4437" s="1" t="str">
        <f>IF(O4437="","",(VLOOKUP(O4437,'[2]Liste Fournisseur'!$A:$B,2,FALSE)))</f>
        <v/>
      </c>
      <c r="V4437" s="1" t="str">
        <f>IF(U4437="","",(VLOOKUP(U4437,'[2]Liste Fournisseur'!$A:$B,2,FALSE)))</f>
        <v/>
      </c>
    </row>
    <row r="4438" spans="1:22" x14ac:dyDescent="0.2">
      <c r="A4438" s="1" t="str">
        <f>IF(ISBLANK('SOURCE DispoCockpit'!A418),"",('SOURCE DispoCockpit'!A418))</f>
        <v/>
      </c>
      <c r="B4438" s="1" t="str">
        <f>IF(ISBLANK('SOURCE DispoCockpit'!U418),"",('SOURCE DispoCockpit'!U418))</f>
        <v/>
      </c>
      <c r="C4438" s="1" t="str">
        <f>IF(ISBLANK('SOURCE DispoCockpit'!Y418),"",('SOURCE DispoCockpit'!Y418))</f>
        <v/>
      </c>
      <c r="E4438" s="1" t="str">
        <f>IF(ISBLANK('SOURCE DispoCockpit'!U418),"",('SOURCE DispoCockpit'!U418))</f>
        <v/>
      </c>
      <c r="F4438" s="1" t="str">
        <f>IF(ISBLANK('SOURCE DispoCockpit'!Y418),"",('SOURCE DispoCockpit'!Y418))</f>
        <v/>
      </c>
      <c r="G4438" s="7" t="str">
        <f t="shared" si="69"/>
        <v/>
      </c>
      <c r="I4438" s="1" t="str">
        <f t="array" ref="I4438">IFERROR(INDEX('[1]DATA EORD'!$B$2:$B$89,SMALL(IF('[1]DATA EORD'!$A$2:$A$89=$A4438,ROW('[1]DATA EORD'!$B$2:$B$89)-1),1)),"")</f>
        <v/>
      </c>
      <c r="K4438" s="1" t="str">
        <f>IF(A4438="","",_xlfn.IFNA((VLOOKUP(A4438&amp;I4438,'[1]DATA EORD'!$E:$H,3,)),"NO CONTRACT"))</f>
        <v/>
      </c>
      <c r="P4438" s="1" t="str">
        <f>IF(O4438="","",(VLOOKUP(O4438,'[2]Liste Fournisseur'!$A:$B,2,FALSE)))</f>
        <v/>
      </c>
      <c r="V4438" s="1" t="str">
        <f>IF(U4438="","",(VLOOKUP(U4438,'[2]Liste Fournisseur'!$A:$B,2,FALSE)))</f>
        <v/>
      </c>
    </row>
    <row r="4439" spans="1:22" x14ac:dyDescent="0.2">
      <c r="A4439" s="1" t="str">
        <f>IF(ISBLANK('SOURCE DispoCockpit'!A419),"",('SOURCE DispoCockpit'!A419))</f>
        <v/>
      </c>
      <c r="B4439" s="1" t="str">
        <f>IF(ISBLANK('SOURCE DispoCockpit'!U419),"",('SOURCE DispoCockpit'!U419))</f>
        <v/>
      </c>
      <c r="C4439" s="1" t="str">
        <f>IF(ISBLANK('SOURCE DispoCockpit'!Y419),"",('SOURCE DispoCockpit'!Y419))</f>
        <v/>
      </c>
      <c r="E4439" s="1" t="str">
        <f>IF(ISBLANK('SOURCE DispoCockpit'!U419),"",('SOURCE DispoCockpit'!U419))</f>
        <v/>
      </c>
      <c r="F4439" s="1" t="str">
        <f>IF(ISBLANK('SOURCE DispoCockpit'!Y419),"",('SOURCE DispoCockpit'!Y419))</f>
        <v/>
      </c>
      <c r="G4439" s="7" t="str">
        <f t="shared" si="69"/>
        <v/>
      </c>
      <c r="I4439" s="1" t="str">
        <f t="array" ref="I4439">IFERROR(INDEX('[1]DATA EORD'!$B$2:$B$89,SMALL(IF('[1]DATA EORD'!$A$2:$A$89=$A4439,ROW('[1]DATA EORD'!$B$2:$B$89)-1),1)),"")</f>
        <v/>
      </c>
      <c r="K4439" s="1" t="str">
        <f>IF(A4439="","",_xlfn.IFNA((VLOOKUP(A4439&amp;I4439,'[1]DATA EORD'!$E:$H,3,)),"NO CONTRACT"))</f>
        <v/>
      </c>
      <c r="P4439" s="1" t="str">
        <f>IF(O4439="","",(VLOOKUP(O4439,'[2]Liste Fournisseur'!$A:$B,2,FALSE)))</f>
        <v/>
      </c>
      <c r="V4439" s="1" t="str">
        <f>IF(U4439="","",(VLOOKUP(U4439,'[2]Liste Fournisseur'!$A:$B,2,FALSE)))</f>
        <v/>
      </c>
    </row>
    <row r="4440" spans="1:22" x14ac:dyDescent="0.2">
      <c r="A4440" s="1" t="str">
        <f>IF(ISBLANK('SOURCE DispoCockpit'!A420),"",('SOURCE DispoCockpit'!A420))</f>
        <v/>
      </c>
      <c r="B4440" s="1" t="str">
        <f>IF(ISBLANK('SOURCE DispoCockpit'!U420),"",('SOURCE DispoCockpit'!U420))</f>
        <v/>
      </c>
      <c r="C4440" s="1" t="str">
        <f>IF(ISBLANK('SOURCE DispoCockpit'!Y420),"",('SOURCE DispoCockpit'!Y420))</f>
        <v/>
      </c>
      <c r="E4440" s="1" t="str">
        <f>IF(ISBLANK('SOURCE DispoCockpit'!U420),"",('SOURCE DispoCockpit'!U420))</f>
        <v/>
      </c>
      <c r="F4440" s="1" t="str">
        <f>IF(ISBLANK('SOURCE DispoCockpit'!Y420),"",('SOURCE DispoCockpit'!Y420))</f>
        <v/>
      </c>
      <c r="G4440" s="7" t="str">
        <f t="shared" si="69"/>
        <v/>
      </c>
      <c r="I4440" s="1" t="str">
        <f t="array" ref="I4440">IFERROR(INDEX('[1]DATA EORD'!$B$2:$B$89,SMALL(IF('[1]DATA EORD'!$A$2:$A$89=$A4440,ROW('[1]DATA EORD'!$B$2:$B$89)-1),1)),"")</f>
        <v/>
      </c>
      <c r="K4440" s="1" t="str">
        <f>IF(A4440="","",_xlfn.IFNA((VLOOKUP(A4440&amp;I4440,'[1]DATA EORD'!$E:$H,3,)),"NO CONTRACT"))</f>
        <v/>
      </c>
      <c r="P4440" s="1" t="str">
        <f>IF(O4440="","",(VLOOKUP(O4440,'[2]Liste Fournisseur'!$A:$B,2,FALSE)))</f>
        <v/>
      </c>
      <c r="V4440" s="1" t="str">
        <f>IF(U4440="","",(VLOOKUP(U4440,'[2]Liste Fournisseur'!$A:$B,2,FALSE)))</f>
        <v/>
      </c>
    </row>
    <row r="4441" spans="1:22" x14ac:dyDescent="0.2">
      <c r="A4441" s="1" t="str">
        <f>IF(ISBLANK('SOURCE DispoCockpit'!A421),"",('SOURCE DispoCockpit'!A421))</f>
        <v/>
      </c>
      <c r="B4441" s="1" t="str">
        <f>IF(ISBLANK('SOURCE DispoCockpit'!U421),"",('SOURCE DispoCockpit'!U421))</f>
        <v/>
      </c>
      <c r="C4441" s="1" t="str">
        <f>IF(ISBLANK('SOURCE DispoCockpit'!Y421),"",('SOURCE DispoCockpit'!Y421))</f>
        <v/>
      </c>
      <c r="E4441" s="1" t="str">
        <f>IF(ISBLANK('SOURCE DispoCockpit'!U421),"",('SOURCE DispoCockpit'!U421))</f>
        <v/>
      </c>
      <c r="F4441" s="1" t="str">
        <f>IF(ISBLANK('SOURCE DispoCockpit'!Y421),"",('SOURCE DispoCockpit'!Y421))</f>
        <v/>
      </c>
      <c r="G4441" s="7" t="str">
        <f t="shared" si="69"/>
        <v/>
      </c>
      <c r="I4441" s="1" t="str">
        <f t="array" ref="I4441">IFERROR(INDEX('[1]DATA EORD'!$B$2:$B$89,SMALL(IF('[1]DATA EORD'!$A$2:$A$89=$A4441,ROW('[1]DATA EORD'!$B$2:$B$89)-1),1)),"")</f>
        <v/>
      </c>
      <c r="K4441" s="1" t="str">
        <f>IF(A4441="","",_xlfn.IFNA((VLOOKUP(A4441&amp;I4441,'[1]DATA EORD'!$E:$H,3,)),"NO CONTRACT"))</f>
        <v/>
      </c>
      <c r="P4441" s="1" t="str">
        <f>IF(O4441="","",(VLOOKUP(O4441,'[2]Liste Fournisseur'!$A:$B,2,FALSE)))</f>
        <v/>
      </c>
      <c r="V4441" s="1" t="str">
        <f>IF(U4441="","",(VLOOKUP(U4441,'[2]Liste Fournisseur'!$A:$B,2,FALSE)))</f>
        <v/>
      </c>
    </row>
    <row r="4442" spans="1:22" x14ac:dyDescent="0.2">
      <c r="A4442" s="1" t="str">
        <f>IF(ISBLANK('SOURCE DispoCockpit'!A422),"",('SOURCE DispoCockpit'!A422))</f>
        <v/>
      </c>
      <c r="B4442" s="1" t="str">
        <f>IF(ISBLANK('SOURCE DispoCockpit'!U422),"",('SOURCE DispoCockpit'!U422))</f>
        <v/>
      </c>
      <c r="C4442" s="1" t="str">
        <f>IF(ISBLANK('SOURCE DispoCockpit'!Y422),"",('SOURCE DispoCockpit'!Y422))</f>
        <v/>
      </c>
      <c r="E4442" s="1" t="str">
        <f>IF(ISBLANK('SOURCE DispoCockpit'!U422),"",('SOURCE DispoCockpit'!U422))</f>
        <v/>
      </c>
      <c r="F4442" s="1" t="str">
        <f>IF(ISBLANK('SOURCE DispoCockpit'!Y422),"",('SOURCE DispoCockpit'!Y422))</f>
        <v/>
      </c>
      <c r="G4442" s="7" t="str">
        <f t="shared" si="69"/>
        <v/>
      </c>
      <c r="I4442" s="1" t="str">
        <f t="array" ref="I4442">IFERROR(INDEX('[1]DATA EORD'!$B$2:$B$89,SMALL(IF('[1]DATA EORD'!$A$2:$A$89=$A4442,ROW('[1]DATA EORD'!$B$2:$B$89)-1),1)),"")</f>
        <v/>
      </c>
      <c r="K4442" s="1" t="str">
        <f>IF(A4442="","",_xlfn.IFNA((VLOOKUP(A4442&amp;I4442,'[1]DATA EORD'!$E:$H,3,)),"NO CONTRACT"))</f>
        <v/>
      </c>
      <c r="P4442" s="1" t="str">
        <f>IF(O4442="","",(VLOOKUP(O4442,'[2]Liste Fournisseur'!$A:$B,2,FALSE)))</f>
        <v/>
      </c>
      <c r="V4442" s="1" t="str">
        <f>IF(U4442="","",(VLOOKUP(U4442,'[2]Liste Fournisseur'!$A:$B,2,FALSE)))</f>
        <v/>
      </c>
    </row>
    <row r="4443" spans="1:22" x14ac:dyDescent="0.2">
      <c r="A4443" s="1" t="str">
        <f>IF(ISBLANK('SOURCE DispoCockpit'!A423),"",('SOURCE DispoCockpit'!A423))</f>
        <v/>
      </c>
      <c r="B4443" s="1" t="str">
        <f>IF(ISBLANK('SOURCE DispoCockpit'!U423),"",('SOURCE DispoCockpit'!U423))</f>
        <v/>
      </c>
      <c r="C4443" s="1" t="str">
        <f>IF(ISBLANK('SOURCE DispoCockpit'!Y423),"",('SOURCE DispoCockpit'!Y423))</f>
        <v/>
      </c>
      <c r="E4443" s="1" t="str">
        <f>IF(ISBLANK('SOURCE DispoCockpit'!U423),"",('SOURCE DispoCockpit'!U423))</f>
        <v/>
      </c>
      <c r="F4443" s="1" t="str">
        <f>IF(ISBLANK('SOURCE DispoCockpit'!Y423),"",('SOURCE DispoCockpit'!Y423))</f>
        <v/>
      </c>
      <c r="G4443" s="7" t="str">
        <f t="shared" si="69"/>
        <v/>
      </c>
      <c r="I4443" s="1" t="str">
        <f t="array" ref="I4443">IFERROR(INDEX('[1]DATA EORD'!$B$2:$B$89,SMALL(IF('[1]DATA EORD'!$A$2:$A$89=$A4443,ROW('[1]DATA EORD'!$B$2:$B$89)-1),1)),"")</f>
        <v/>
      </c>
      <c r="K4443" s="1" t="str">
        <f>IF(A4443="","",_xlfn.IFNA((VLOOKUP(A4443&amp;I4443,'[1]DATA EORD'!$E:$H,3,)),"NO CONTRACT"))</f>
        <v/>
      </c>
      <c r="P4443" s="1" t="str">
        <f>IF(O4443="","",(VLOOKUP(O4443,'[2]Liste Fournisseur'!$A:$B,2,FALSE)))</f>
        <v/>
      </c>
      <c r="V4443" s="1" t="str">
        <f>IF(U4443="","",(VLOOKUP(U4443,'[2]Liste Fournisseur'!$A:$B,2,FALSE)))</f>
        <v/>
      </c>
    </row>
    <row r="4444" spans="1:22" x14ac:dyDescent="0.2">
      <c r="A4444" s="1" t="str">
        <f>IF(ISBLANK('SOURCE DispoCockpit'!A424),"",('SOURCE DispoCockpit'!A424))</f>
        <v/>
      </c>
      <c r="B4444" s="1" t="str">
        <f>IF(ISBLANK('SOURCE DispoCockpit'!U424),"",('SOURCE DispoCockpit'!U424))</f>
        <v/>
      </c>
      <c r="C4444" s="1" t="str">
        <f>IF(ISBLANK('SOURCE DispoCockpit'!Y424),"",('SOURCE DispoCockpit'!Y424))</f>
        <v/>
      </c>
      <c r="E4444" s="1" t="str">
        <f>IF(ISBLANK('SOURCE DispoCockpit'!U424),"",('SOURCE DispoCockpit'!U424))</f>
        <v/>
      </c>
      <c r="F4444" s="1" t="str">
        <f>IF(ISBLANK('SOURCE DispoCockpit'!Y424),"",('SOURCE DispoCockpit'!Y424))</f>
        <v/>
      </c>
      <c r="G4444" s="7" t="str">
        <f t="shared" si="69"/>
        <v/>
      </c>
      <c r="I4444" s="1" t="str">
        <f t="array" ref="I4444">IFERROR(INDEX('[1]DATA EORD'!$B$2:$B$89,SMALL(IF('[1]DATA EORD'!$A$2:$A$89=$A4444,ROW('[1]DATA EORD'!$B$2:$B$89)-1),1)),"")</f>
        <v/>
      </c>
      <c r="K4444" s="1" t="str">
        <f>IF(A4444="","",_xlfn.IFNA((VLOOKUP(A4444&amp;I4444,'[1]DATA EORD'!$E:$H,3,)),"NO CONTRACT"))</f>
        <v/>
      </c>
      <c r="P4444" s="1" t="str">
        <f>IF(O4444="","",(VLOOKUP(O4444,'[2]Liste Fournisseur'!$A:$B,2,FALSE)))</f>
        <v/>
      </c>
      <c r="V4444" s="1" t="str">
        <f>IF(U4444="","",(VLOOKUP(U4444,'[2]Liste Fournisseur'!$A:$B,2,FALSE)))</f>
        <v/>
      </c>
    </row>
    <row r="4445" spans="1:22" x14ac:dyDescent="0.2">
      <c r="A4445" s="1" t="str">
        <f>IF(ISBLANK('SOURCE DispoCockpit'!A425),"",('SOURCE DispoCockpit'!A425))</f>
        <v/>
      </c>
      <c r="B4445" s="1" t="str">
        <f>IF(ISBLANK('SOURCE DispoCockpit'!U425),"",('SOURCE DispoCockpit'!U425))</f>
        <v/>
      </c>
      <c r="C4445" s="1" t="str">
        <f>IF(ISBLANK('SOURCE DispoCockpit'!Y425),"",('SOURCE DispoCockpit'!Y425))</f>
        <v/>
      </c>
      <c r="E4445" s="1" t="str">
        <f>IF(ISBLANK('SOURCE DispoCockpit'!U425),"",('SOURCE DispoCockpit'!U425))</f>
        <v/>
      </c>
      <c r="F4445" s="1" t="str">
        <f>IF(ISBLANK('SOURCE DispoCockpit'!Y425),"",('SOURCE DispoCockpit'!Y425))</f>
        <v/>
      </c>
      <c r="G4445" s="7" t="str">
        <f t="shared" si="69"/>
        <v/>
      </c>
      <c r="I4445" s="1" t="str">
        <f t="array" ref="I4445">IFERROR(INDEX('[1]DATA EORD'!$B$2:$B$89,SMALL(IF('[1]DATA EORD'!$A$2:$A$89=$A4445,ROW('[1]DATA EORD'!$B$2:$B$89)-1),1)),"")</f>
        <v/>
      </c>
      <c r="K4445" s="1" t="str">
        <f>IF(A4445="","",_xlfn.IFNA((VLOOKUP(A4445&amp;I4445,'[1]DATA EORD'!$E:$H,3,)),"NO CONTRACT"))</f>
        <v/>
      </c>
      <c r="P4445" s="1" t="str">
        <f>IF(O4445="","",(VLOOKUP(O4445,'[2]Liste Fournisseur'!$A:$B,2,FALSE)))</f>
        <v/>
      </c>
      <c r="V4445" s="1" t="str">
        <f>IF(U4445="","",(VLOOKUP(U4445,'[2]Liste Fournisseur'!$A:$B,2,FALSE)))</f>
        <v/>
      </c>
    </row>
    <row r="4446" spans="1:22" x14ac:dyDescent="0.2">
      <c r="A4446" s="1" t="str">
        <f>IF(ISBLANK('SOURCE DispoCockpit'!A426),"",('SOURCE DispoCockpit'!A426))</f>
        <v/>
      </c>
      <c r="B4446" s="1" t="str">
        <f>IF(ISBLANK('SOURCE DispoCockpit'!U426),"",('SOURCE DispoCockpit'!U426))</f>
        <v/>
      </c>
      <c r="C4446" s="1" t="str">
        <f>IF(ISBLANK('SOURCE DispoCockpit'!Y426),"",('SOURCE DispoCockpit'!Y426))</f>
        <v/>
      </c>
      <c r="E4446" s="1" t="str">
        <f>IF(ISBLANK('SOURCE DispoCockpit'!U426),"",('SOURCE DispoCockpit'!U426))</f>
        <v/>
      </c>
      <c r="F4446" s="1" t="str">
        <f>IF(ISBLANK('SOURCE DispoCockpit'!Y426),"",('SOURCE DispoCockpit'!Y426))</f>
        <v/>
      </c>
      <c r="G4446" s="7" t="str">
        <f t="shared" si="69"/>
        <v/>
      </c>
      <c r="I4446" s="1" t="str">
        <f t="array" ref="I4446">IFERROR(INDEX('[1]DATA EORD'!$B$2:$B$89,SMALL(IF('[1]DATA EORD'!$A$2:$A$89=$A4446,ROW('[1]DATA EORD'!$B$2:$B$89)-1),1)),"")</f>
        <v/>
      </c>
      <c r="K4446" s="1" t="str">
        <f>IF(A4446="","",_xlfn.IFNA((VLOOKUP(A4446&amp;I4446,'[1]DATA EORD'!$E:$H,3,)),"NO CONTRACT"))</f>
        <v/>
      </c>
      <c r="P4446" s="1" t="str">
        <f>IF(O4446="","",(VLOOKUP(O4446,'[2]Liste Fournisseur'!$A:$B,2,FALSE)))</f>
        <v/>
      </c>
      <c r="V4446" s="1" t="str">
        <f>IF(U4446="","",(VLOOKUP(U4446,'[2]Liste Fournisseur'!$A:$B,2,FALSE)))</f>
        <v/>
      </c>
    </row>
    <row r="4447" spans="1:22" x14ac:dyDescent="0.2">
      <c r="A4447" s="1" t="str">
        <f>IF(ISBLANK('SOURCE DispoCockpit'!A427),"",('SOURCE DispoCockpit'!A427))</f>
        <v/>
      </c>
      <c r="B4447" s="1" t="str">
        <f>IF(ISBLANK('SOURCE DispoCockpit'!U427),"",('SOURCE DispoCockpit'!U427))</f>
        <v/>
      </c>
      <c r="C4447" s="1" t="str">
        <f>IF(ISBLANK('SOURCE DispoCockpit'!Y427),"",('SOURCE DispoCockpit'!Y427))</f>
        <v/>
      </c>
      <c r="E4447" s="1" t="str">
        <f>IF(ISBLANK('SOURCE DispoCockpit'!U427),"",('SOURCE DispoCockpit'!U427))</f>
        <v/>
      </c>
      <c r="F4447" s="1" t="str">
        <f>IF(ISBLANK('SOURCE DispoCockpit'!Y427),"",('SOURCE DispoCockpit'!Y427))</f>
        <v/>
      </c>
      <c r="G4447" s="7" t="str">
        <f t="shared" si="69"/>
        <v/>
      </c>
      <c r="I4447" s="1" t="str">
        <f t="array" ref="I4447">IFERROR(INDEX('[1]DATA EORD'!$B$2:$B$89,SMALL(IF('[1]DATA EORD'!$A$2:$A$89=$A4447,ROW('[1]DATA EORD'!$B$2:$B$89)-1),1)),"")</f>
        <v/>
      </c>
      <c r="K4447" s="1" t="str">
        <f>IF(A4447="","",_xlfn.IFNA((VLOOKUP(A4447&amp;I4447,'[1]DATA EORD'!$E:$H,3,)),"NO CONTRACT"))</f>
        <v/>
      </c>
      <c r="P4447" s="1" t="str">
        <f>IF(O4447="","",(VLOOKUP(O4447,'[2]Liste Fournisseur'!$A:$B,2,FALSE)))</f>
        <v/>
      </c>
      <c r="V4447" s="1" t="str">
        <f>IF(U4447="","",(VLOOKUP(U4447,'[2]Liste Fournisseur'!$A:$B,2,FALSE)))</f>
        <v/>
      </c>
    </row>
    <row r="4448" spans="1:22" x14ac:dyDescent="0.2">
      <c r="A4448" s="1" t="str">
        <f>IF(ISBLANK('SOURCE DispoCockpit'!A428),"",('SOURCE DispoCockpit'!A428))</f>
        <v/>
      </c>
      <c r="B4448" s="1" t="str">
        <f>IF(ISBLANK('SOURCE DispoCockpit'!U428),"",('SOURCE DispoCockpit'!U428))</f>
        <v/>
      </c>
      <c r="C4448" s="1" t="str">
        <f>IF(ISBLANK('SOURCE DispoCockpit'!Y428),"",('SOURCE DispoCockpit'!Y428))</f>
        <v/>
      </c>
      <c r="E4448" s="1" t="str">
        <f>IF(ISBLANK('SOURCE DispoCockpit'!U428),"",('SOURCE DispoCockpit'!U428))</f>
        <v/>
      </c>
      <c r="F4448" s="1" t="str">
        <f>IF(ISBLANK('SOURCE DispoCockpit'!Y428),"",('SOURCE DispoCockpit'!Y428))</f>
        <v/>
      </c>
      <c r="G4448" s="7" t="str">
        <f t="shared" si="69"/>
        <v/>
      </c>
      <c r="I4448" s="1" t="str">
        <f t="array" ref="I4448">IFERROR(INDEX('[1]DATA EORD'!$B$2:$B$89,SMALL(IF('[1]DATA EORD'!$A$2:$A$89=$A4448,ROW('[1]DATA EORD'!$B$2:$B$89)-1),1)),"")</f>
        <v/>
      </c>
      <c r="K4448" s="1" t="str">
        <f>IF(A4448="","",_xlfn.IFNA((VLOOKUP(A4448&amp;I4448,'[1]DATA EORD'!$E:$H,3,)),"NO CONTRACT"))</f>
        <v/>
      </c>
      <c r="P4448" s="1" t="str">
        <f>IF(O4448="","",(VLOOKUP(O4448,'[2]Liste Fournisseur'!$A:$B,2,FALSE)))</f>
        <v/>
      </c>
      <c r="V4448" s="1" t="str">
        <f>IF(U4448="","",(VLOOKUP(U4448,'[2]Liste Fournisseur'!$A:$B,2,FALSE)))</f>
        <v/>
      </c>
    </row>
    <row r="4449" spans="1:22" x14ac:dyDescent="0.2">
      <c r="A4449" s="1" t="str">
        <f>IF(ISBLANK('SOURCE DispoCockpit'!A429),"",('SOURCE DispoCockpit'!A429))</f>
        <v/>
      </c>
      <c r="B4449" s="1" t="str">
        <f>IF(ISBLANK('SOURCE DispoCockpit'!U429),"",('SOURCE DispoCockpit'!U429))</f>
        <v/>
      </c>
      <c r="C4449" s="1" t="str">
        <f>IF(ISBLANK('SOURCE DispoCockpit'!Y429),"",('SOURCE DispoCockpit'!Y429))</f>
        <v/>
      </c>
      <c r="E4449" s="1" t="str">
        <f>IF(ISBLANK('SOURCE DispoCockpit'!U429),"",('SOURCE DispoCockpit'!U429))</f>
        <v/>
      </c>
      <c r="F4449" s="1" t="str">
        <f>IF(ISBLANK('SOURCE DispoCockpit'!Y429),"",('SOURCE DispoCockpit'!Y429))</f>
        <v/>
      </c>
      <c r="G4449" s="7" t="str">
        <f t="shared" si="69"/>
        <v/>
      </c>
      <c r="I4449" s="1" t="str">
        <f t="array" ref="I4449">IFERROR(INDEX('[1]DATA EORD'!$B$2:$B$89,SMALL(IF('[1]DATA EORD'!$A$2:$A$89=$A4449,ROW('[1]DATA EORD'!$B$2:$B$89)-1),1)),"")</f>
        <v/>
      </c>
      <c r="K4449" s="1" t="str">
        <f>IF(A4449="","",_xlfn.IFNA((VLOOKUP(A4449&amp;I4449,'[1]DATA EORD'!$E:$H,3,)),"NO CONTRACT"))</f>
        <v/>
      </c>
      <c r="P4449" s="1" t="str">
        <f>IF(O4449="","",(VLOOKUP(O4449,'[2]Liste Fournisseur'!$A:$B,2,FALSE)))</f>
        <v/>
      </c>
      <c r="V4449" s="1" t="str">
        <f>IF(U4449="","",(VLOOKUP(U4449,'[2]Liste Fournisseur'!$A:$B,2,FALSE)))</f>
        <v/>
      </c>
    </row>
    <row r="4450" spans="1:22" x14ac:dyDescent="0.2">
      <c r="A4450" s="1" t="str">
        <f>IF(ISBLANK('SOURCE DispoCockpit'!A430),"",('SOURCE DispoCockpit'!A430))</f>
        <v/>
      </c>
      <c r="B4450" s="1" t="str">
        <f>IF(ISBLANK('SOURCE DispoCockpit'!U430),"",('SOURCE DispoCockpit'!U430))</f>
        <v/>
      </c>
      <c r="C4450" s="1" t="str">
        <f>IF(ISBLANK('SOURCE DispoCockpit'!Y430),"",('SOURCE DispoCockpit'!Y430))</f>
        <v/>
      </c>
      <c r="E4450" s="1" t="str">
        <f>IF(ISBLANK('SOURCE DispoCockpit'!U430),"",('SOURCE DispoCockpit'!U430))</f>
        <v/>
      </c>
      <c r="F4450" s="1" t="str">
        <f>IF(ISBLANK('SOURCE DispoCockpit'!Y430),"",('SOURCE DispoCockpit'!Y430))</f>
        <v/>
      </c>
      <c r="G4450" s="7" t="str">
        <f t="shared" si="69"/>
        <v/>
      </c>
      <c r="I4450" s="1" t="str">
        <f t="array" ref="I4450">IFERROR(INDEX('[1]DATA EORD'!$B$2:$B$89,SMALL(IF('[1]DATA EORD'!$A$2:$A$89=$A4450,ROW('[1]DATA EORD'!$B$2:$B$89)-1),1)),"")</f>
        <v/>
      </c>
      <c r="K4450" s="1" t="str">
        <f>IF(A4450="","",_xlfn.IFNA((VLOOKUP(A4450&amp;I4450,'[1]DATA EORD'!$E:$H,3,)),"NO CONTRACT"))</f>
        <v/>
      </c>
      <c r="P4450" s="1" t="str">
        <f>IF(O4450="","",(VLOOKUP(O4450,'[2]Liste Fournisseur'!$A:$B,2,FALSE)))</f>
        <v/>
      </c>
      <c r="V4450" s="1" t="str">
        <f>IF(U4450="","",(VLOOKUP(U4450,'[2]Liste Fournisseur'!$A:$B,2,FALSE)))</f>
        <v/>
      </c>
    </row>
    <row r="4451" spans="1:22" x14ac:dyDescent="0.2">
      <c r="A4451" s="1" t="str">
        <f>IF(ISBLANK('SOURCE DispoCockpit'!A431),"",('SOURCE DispoCockpit'!A431))</f>
        <v/>
      </c>
      <c r="B4451" s="1" t="str">
        <f>IF(ISBLANK('SOURCE DispoCockpit'!U431),"",('SOURCE DispoCockpit'!U431))</f>
        <v/>
      </c>
      <c r="C4451" s="1" t="str">
        <f>IF(ISBLANK('SOURCE DispoCockpit'!Y431),"",('SOURCE DispoCockpit'!Y431))</f>
        <v/>
      </c>
      <c r="E4451" s="1" t="str">
        <f>IF(ISBLANK('SOURCE DispoCockpit'!U431),"",('SOURCE DispoCockpit'!U431))</f>
        <v/>
      </c>
      <c r="F4451" s="1" t="str">
        <f>IF(ISBLANK('SOURCE DispoCockpit'!Y431),"",('SOURCE DispoCockpit'!Y431))</f>
        <v/>
      </c>
      <c r="G4451" s="7" t="str">
        <f t="shared" si="69"/>
        <v/>
      </c>
      <c r="I4451" s="1" t="str">
        <f t="array" ref="I4451">IFERROR(INDEX('[1]DATA EORD'!$B$2:$B$89,SMALL(IF('[1]DATA EORD'!$A$2:$A$89=$A4451,ROW('[1]DATA EORD'!$B$2:$B$89)-1),1)),"")</f>
        <v/>
      </c>
      <c r="K4451" s="1" t="str">
        <f>IF(A4451="","",_xlfn.IFNA((VLOOKUP(A4451&amp;I4451,'[1]DATA EORD'!$E:$H,3,)),"NO CONTRACT"))</f>
        <v/>
      </c>
      <c r="P4451" s="1" t="str">
        <f>IF(O4451="","",(VLOOKUP(O4451,'[2]Liste Fournisseur'!$A:$B,2,FALSE)))</f>
        <v/>
      </c>
      <c r="V4451" s="1" t="str">
        <f>IF(U4451="","",(VLOOKUP(U4451,'[2]Liste Fournisseur'!$A:$B,2,FALSE)))</f>
        <v/>
      </c>
    </row>
    <row r="4452" spans="1:22" x14ac:dyDescent="0.2">
      <c r="A4452" s="1" t="str">
        <f>IF(ISBLANK('SOURCE DispoCockpit'!A432),"",('SOURCE DispoCockpit'!A432))</f>
        <v/>
      </c>
      <c r="B4452" s="1" t="str">
        <f>IF(ISBLANK('SOURCE DispoCockpit'!U432),"",('SOURCE DispoCockpit'!U432))</f>
        <v/>
      </c>
      <c r="C4452" s="1" t="str">
        <f>IF(ISBLANK('SOURCE DispoCockpit'!Y432),"",('SOURCE DispoCockpit'!Y432))</f>
        <v/>
      </c>
      <c r="E4452" s="1" t="str">
        <f>IF(ISBLANK('SOURCE DispoCockpit'!U432),"",('SOURCE DispoCockpit'!U432))</f>
        <v/>
      </c>
      <c r="F4452" s="1" t="str">
        <f>IF(ISBLANK('SOURCE DispoCockpit'!Y432),"",('SOURCE DispoCockpit'!Y432))</f>
        <v/>
      </c>
      <c r="G4452" s="7" t="str">
        <f t="shared" si="69"/>
        <v/>
      </c>
      <c r="I4452" s="1" t="str">
        <f t="array" ref="I4452">IFERROR(INDEX('[1]DATA EORD'!$B$2:$B$89,SMALL(IF('[1]DATA EORD'!$A$2:$A$89=$A4452,ROW('[1]DATA EORD'!$B$2:$B$89)-1),1)),"")</f>
        <v/>
      </c>
      <c r="K4452" s="1" t="str">
        <f>IF(A4452="","",_xlfn.IFNA((VLOOKUP(A4452&amp;I4452,'[1]DATA EORD'!$E:$H,3,)),"NO CONTRACT"))</f>
        <v/>
      </c>
      <c r="P4452" s="1" t="str">
        <f>IF(O4452="","",(VLOOKUP(O4452,'[2]Liste Fournisseur'!$A:$B,2,FALSE)))</f>
        <v/>
      </c>
      <c r="V4452" s="1" t="str">
        <f>IF(U4452="","",(VLOOKUP(U4452,'[2]Liste Fournisseur'!$A:$B,2,FALSE)))</f>
        <v/>
      </c>
    </row>
    <row r="4453" spans="1:22" x14ac:dyDescent="0.2">
      <c r="A4453" s="1" t="str">
        <f>IF(ISBLANK('SOURCE DispoCockpit'!A433),"",('SOURCE DispoCockpit'!A433))</f>
        <v/>
      </c>
      <c r="B4453" s="1" t="str">
        <f>IF(ISBLANK('SOURCE DispoCockpit'!U433),"",('SOURCE DispoCockpit'!U433))</f>
        <v/>
      </c>
      <c r="C4453" s="1" t="str">
        <f>IF(ISBLANK('SOURCE DispoCockpit'!Y433),"",('SOURCE DispoCockpit'!Y433))</f>
        <v/>
      </c>
      <c r="E4453" s="1" t="str">
        <f>IF(ISBLANK('SOURCE DispoCockpit'!U433),"",('SOURCE DispoCockpit'!U433))</f>
        <v/>
      </c>
      <c r="F4453" s="1" t="str">
        <f>IF(ISBLANK('SOURCE DispoCockpit'!Y433),"",('SOURCE DispoCockpit'!Y433))</f>
        <v/>
      </c>
      <c r="G4453" s="7" t="str">
        <f t="shared" si="69"/>
        <v/>
      </c>
      <c r="I4453" s="1" t="str">
        <f t="array" ref="I4453">IFERROR(INDEX('[1]DATA EORD'!$B$2:$B$89,SMALL(IF('[1]DATA EORD'!$A$2:$A$89=$A4453,ROW('[1]DATA EORD'!$B$2:$B$89)-1),1)),"")</f>
        <v/>
      </c>
      <c r="K4453" s="1" t="str">
        <f>IF(A4453="","",_xlfn.IFNA((VLOOKUP(A4453&amp;I4453,'[1]DATA EORD'!$E:$H,3,)),"NO CONTRACT"))</f>
        <v/>
      </c>
      <c r="P4453" s="1" t="str">
        <f>IF(O4453="","",(VLOOKUP(O4453,'[2]Liste Fournisseur'!$A:$B,2,FALSE)))</f>
        <v/>
      </c>
      <c r="V4453" s="1" t="str">
        <f>IF(U4453="","",(VLOOKUP(U4453,'[2]Liste Fournisseur'!$A:$B,2,FALSE)))</f>
        <v/>
      </c>
    </row>
    <row r="4454" spans="1:22" x14ac:dyDescent="0.2">
      <c r="A4454" s="1" t="str">
        <f>IF(ISBLANK('SOURCE DispoCockpit'!A434),"",('SOURCE DispoCockpit'!A434))</f>
        <v/>
      </c>
      <c r="B4454" s="1" t="str">
        <f>IF(ISBLANK('SOURCE DispoCockpit'!U434),"",('SOURCE DispoCockpit'!U434))</f>
        <v/>
      </c>
      <c r="C4454" s="1" t="str">
        <f>IF(ISBLANK('SOURCE DispoCockpit'!Y434),"",('SOURCE DispoCockpit'!Y434))</f>
        <v/>
      </c>
      <c r="E4454" s="1" t="str">
        <f>IF(ISBLANK('SOURCE DispoCockpit'!U434),"",('SOURCE DispoCockpit'!U434))</f>
        <v/>
      </c>
      <c r="F4454" s="1" t="str">
        <f>IF(ISBLANK('SOURCE DispoCockpit'!Y434),"",('SOURCE DispoCockpit'!Y434))</f>
        <v/>
      </c>
      <c r="G4454" s="7" t="str">
        <f t="shared" si="69"/>
        <v/>
      </c>
      <c r="I4454" s="1" t="str">
        <f t="array" ref="I4454">IFERROR(INDEX('[1]DATA EORD'!$B$2:$B$89,SMALL(IF('[1]DATA EORD'!$A$2:$A$89=$A4454,ROW('[1]DATA EORD'!$B$2:$B$89)-1),1)),"")</f>
        <v/>
      </c>
      <c r="K4454" s="1" t="str">
        <f>IF(A4454="","",_xlfn.IFNA((VLOOKUP(A4454&amp;I4454,'[1]DATA EORD'!$E:$H,3,)),"NO CONTRACT"))</f>
        <v/>
      </c>
      <c r="P4454" s="1" t="str">
        <f>IF(O4454="","",(VLOOKUP(O4454,'[2]Liste Fournisseur'!$A:$B,2,FALSE)))</f>
        <v/>
      </c>
      <c r="V4454" s="1" t="str">
        <f>IF(U4454="","",(VLOOKUP(U4454,'[2]Liste Fournisseur'!$A:$B,2,FALSE)))</f>
        <v/>
      </c>
    </row>
    <row r="4455" spans="1:22" x14ac:dyDescent="0.2">
      <c r="A4455" s="1" t="str">
        <f>IF(ISBLANK('SOURCE DispoCockpit'!A435),"",('SOURCE DispoCockpit'!A435))</f>
        <v/>
      </c>
      <c r="B4455" s="1" t="str">
        <f>IF(ISBLANK('SOURCE DispoCockpit'!U435),"",('SOURCE DispoCockpit'!U435))</f>
        <v/>
      </c>
      <c r="C4455" s="1" t="str">
        <f>IF(ISBLANK('SOURCE DispoCockpit'!Y435),"",('SOURCE DispoCockpit'!Y435))</f>
        <v/>
      </c>
      <c r="E4455" s="1" t="str">
        <f>IF(ISBLANK('SOURCE DispoCockpit'!U435),"",('SOURCE DispoCockpit'!U435))</f>
        <v/>
      </c>
      <c r="F4455" s="1" t="str">
        <f>IF(ISBLANK('SOURCE DispoCockpit'!Y435),"",('SOURCE DispoCockpit'!Y435))</f>
        <v/>
      </c>
      <c r="G4455" s="7" t="str">
        <f t="shared" si="69"/>
        <v/>
      </c>
      <c r="I4455" s="1" t="str">
        <f t="array" ref="I4455">IFERROR(INDEX('[1]DATA EORD'!$B$2:$B$89,SMALL(IF('[1]DATA EORD'!$A$2:$A$89=$A4455,ROW('[1]DATA EORD'!$B$2:$B$89)-1),1)),"")</f>
        <v/>
      </c>
      <c r="K4455" s="1" t="str">
        <f>IF(A4455="","",_xlfn.IFNA((VLOOKUP(A4455&amp;I4455,'[1]DATA EORD'!$E:$H,3,)),"NO CONTRACT"))</f>
        <v/>
      </c>
      <c r="P4455" s="1" t="str">
        <f>IF(O4455="","",(VLOOKUP(O4455,'[2]Liste Fournisseur'!$A:$B,2,FALSE)))</f>
        <v/>
      </c>
      <c r="V4455" s="1" t="str">
        <f>IF(U4455="","",(VLOOKUP(U4455,'[2]Liste Fournisseur'!$A:$B,2,FALSE)))</f>
        <v/>
      </c>
    </row>
    <row r="4456" spans="1:22" x14ac:dyDescent="0.2">
      <c r="A4456" s="1" t="str">
        <f>IF(ISBLANK('SOURCE DispoCockpit'!A436),"",('SOURCE DispoCockpit'!A436))</f>
        <v/>
      </c>
      <c r="B4456" s="1" t="str">
        <f>IF(ISBLANK('SOURCE DispoCockpit'!U436),"",('SOURCE DispoCockpit'!U436))</f>
        <v/>
      </c>
      <c r="C4456" s="1" t="str">
        <f>IF(ISBLANK('SOURCE DispoCockpit'!Y436),"",('SOURCE DispoCockpit'!Y436))</f>
        <v/>
      </c>
      <c r="E4456" s="1" t="str">
        <f>IF(ISBLANK('SOURCE DispoCockpit'!U436),"",('SOURCE DispoCockpit'!U436))</f>
        <v/>
      </c>
      <c r="F4456" s="1" t="str">
        <f>IF(ISBLANK('SOURCE DispoCockpit'!Y436),"",('SOURCE DispoCockpit'!Y436))</f>
        <v/>
      </c>
      <c r="G4456" s="7" t="str">
        <f t="shared" si="69"/>
        <v/>
      </c>
      <c r="I4456" s="1" t="str">
        <f t="array" ref="I4456">IFERROR(INDEX('[1]DATA EORD'!$B$2:$B$89,SMALL(IF('[1]DATA EORD'!$A$2:$A$89=$A4456,ROW('[1]DATA EORD'!$B$2:$B$89)-1),1)),"")</f>
        <v/>
      </c>
      <c r="K4456" s="1" t="str">
        <f>IF(A4456="","",_xlfn.IFNA((VLOOKUP(A4456&amp;I4456,'[1]DATA EORD'!$E:$H,3,)),"NO CONTRACT"))</f>
        <v/>
      </c>
      <c r="P4456" s="1" t="str">
        <f>IF(O4456="","",(VLOOKUP(O4456,'[2]Liste Fournisseur'!$A:$B,2,FALSE)))</f>
        <v/>
      </c>
      <c r="V4456" s="1" t="str">
        <f>IF(U4456="","",(VLOOKUP(U4456,'[2]Liste Fournisseur'!$A:$B,2,FALSE)))</f>
        <v/>
      </c>
    </row>
    <row r="4457" spans="1:22" x14ac:dyDescent="0.2">
      <c r="A4457" s="1" t="str">
        <f>IF(ISBLANK('SOURCE DispoCockpit'!A437),"",('SOURCE DispoCockpit'!A437))</f>
        <v/>
      </c>
      <c r="B4457" s="1" t="str">
        <f>IF(ISBLANK('SOURCE DispoCockpit'!U437),"",('SOURCE DispoCockpit'!U437))</f>
        <v/>
      </c>
      <c r="C4457" s="1" t="str">
        <f>IF(ISBLANK('SOURCE DispoCockpit'!Y437),"",('SOURCE DispoCockpit'!Y437))</f>
        <v/>
      </c>
      <c r="E4457" s="1" t="str">
        <f>IF(ISBLANK('SOURCE DispoCockpit'!U437),"",('SOURCE DispoCockpit'!U437))</f>
        <v/>
      </c>
      <c r="F4457" s="1" t="str">
        <f>IF(ISBLANK('SOURCE DispoCockpit'!Y437),"",('SOURCE DispoCockpit'!Y437))</f>
        <v/>
      </c>
      <c r="G4457" s="7" t="str">
        <f t="shared" si="69"/>
        <v/>
      </c>
      <c r="I4457" s="1" t="str">
        <f t="array" ref="I4457">IFERROR(INDEX('[1]DATA EORD'!$B$2:$B$89,SMALL(IF('[1]DATA EORD'!$A$2:$A$89=$A4457,ROW('[1]DATA EORD'!$B$2:$B$89)-1),1)),"")</f>
        <v/>
      </c>
      <c r="K4457" s="1" t="str">
        <f>IF(A4457="","",_xlfn.IFNA((VLOOKUP(A4457&amp;I4457,'[1]DATA EORD'!$E:$H,3,)),"NO CONTRACT"))</f>
        <v/>
      </c>
      <c r="P4457" s="1" t="str">
        <f>IF(O4457="","",(VLOOKUP(O4457,'[2]Liste Fournisseur'!$A:$B,2,FALSE)))</f>
        <v/>
      </c>
      <c r="V4457" s="1" t="str">
        <f>IF(U4457="","",(VLOOKUP(U4457,'[2]Liste Fournisseur'!$A:$B,2,FALSE)))</f>
        <v/>
      </c>
    </row>
    <row r="4458" spans="1:22" x14ac:dyDescent="0.2">
      <c r="A4458" s="1" t="str">
        <f>IF(ISBLANK('SOURCE DispoCockpit'!A438),"",('SOURCE DispoCockpit'!A438))</f>
        <v/>
      </c>
      <c r="B4458" s="1" t="str">
        <f>IF(ISBLANK('SOURCE DispoCockpit'!U438),"",('SOURCE DispoCockpit'!U438))</f>
        <v/>
      </c>
      <c r="C4458" s="1" t="str">
        <f>IF(ISBLANK('SOURCE DispoCockpit'!Y438),"",('SOURCE DispoCockpit'!Y438))</f>
        <v/>
      </c>
      <c r="E4458" s="1" t="str">
        <f>IF(ISBLANK('SOURCE DispoCockpit'!U438),"",('SOURCE DispoCockpit'!U438))</f>
        <v/>
      </c>
      <c r="F4458" s="1" t="str">
        <f>IF(ISBLANK('SOURCE DispoCockpit'!Y438),"",('SOURCE DispoCockpit'!Y438))</f>
        <v/>
      </c>
      <c r="G4458" s="7" t="str">
        <f t="shared" si="69"/>
        <v/>
      </c>
      <c r="I4458" s="1" t="str">
        <f t="array" ref="I4458">IFERROR(INDEX('[1]DATA EORD'!$B$2:$B$89,SMALL(IF('[1]DATA EORD'!$A$2:$A$89=$A4458,ROW('[1]DATA EORD'!$B$2:$B$89)-1),1)),"")</f>
        <v/>
      </c>
      <c r="K4458" s="1" t="str">
        <f>IF(A4458="","",_xlfn.IFNA((VLOOKUP(A4458&amp;I4458,'[1]DATA EORD'!$E:$H,3,)),"NO CONTRACT"))</f>
        <v/>
      </c>
      <c r="P4458" s="1" t="str">
        <f>IF(O4458="","",(VLOOKUP(O4458,'[2]Liste Fournisseur'!$A:$B,2,FALSE)))</f>
        <v/>
      </c>
      <c r="V4458" s="1" t="str">
        <f>IF(U4458="","",(VLOOKUP(U4458,'[2]Liste Fournisseur'!$A:$B,2,FALSE)))</f>
        <v/>
      </c>
    </row>
    <row r="4459" spans="1:22" x14ac:dyDescent="0.2">
      <c r="A4459" s="1" t="str">
        <f>IF(ISBLANK('SOURCE DispoCockpit'!A439),"",('SOURCE DispoCockpit'!A439))</f>
        <v/>
      </c>
      <c r="B4459" s="1" t="str">
        <f>IF(ISBLANK('SOURCE DispoCockpit'!U439),"",('SOURCE DispoCockpit'!U439))</f>
        <v/>
      </c>
      <c r="C4459" s="1" t="str">
        <f>IF(ISBLANK('SOURCE DispoCockpit'!Y439),"",('SOURCE DispoCockpit'!Y439))</f>
        <v/>
      </c>
      <c r="E4459" s="1" t="str">
        <f>IF(ISBLANK('SOURCE DispoCockpit'!U439),"",('SOURCE DispoCockpit'!U439))</f>
        <v/>
      </c>
      <c r="F4459" s="1" t="str">
        <f>IF(ISBLANK('SOURCE DispoCockpit'!Y439),"",('SOURCE DispoCockpit'!Y439))</f>
        <v/>
      </c>
      <c r="G4459" s="7" t="str">
        <f t="shared" si="69"/>
        <v/>
      </c>
      <c r="I4459" s="1" t="str">
        <f t="array" ref="I4459">IFERROR(INDEX('[1]DATA EORD'!$B$2:$B$89,SMALL(IF('[1]DATA EORD'!$A$2:$A$89=$A4459,ROW('[1]DATA EORD'!$B$2:$B$89)-1),1)),"")</f>
        <v/>
      </c>
      <c r="K4459" s="1" t="str">
        <f>IF(A4459="","",_xlfn.IFNA((VLOOKUP(A4459&amp;I4459,'[1]DATA EORD'!$E:$H,3,)),"NO CONTRACT"))</f>
        <v/>
      </c>
      <c r="P4459" s="1" t="str">
        <f>IF(O4459="","",(VLOOKUP(O4459,'[2]Liste Fournisseur'!$A:$B,2,FALSE)))</f>
        <v/>
      </c>
      <c r="V4459" s="1" t="str">
        <f>IF(U4459="","",(VLOOKUP(U4459,'[2]Liste Fournisseur'!$A:$B,2,FALSE)))</f>
        <v/>
      </c>
    </row>
    <row r="4460" spans="1:22" x14ac:dyDescent="0.2">
      <c r="A4460" s="1" t="str">
        <f>IF(ISBLANK('SOURCE DispoCockpit'!A440),"",('SOURCE DispoCockpit'!A440))</f>
        <v/>
      </c>
      <c r="B4460" s="1" t="str">
        <f>IF(ISBLANK('SOURCE DispoCockpit'!U440),"",('SOURCE DispoCockpit'!U440))</f>
        <v/>
      </c>
      <c r="C4460" s="1" t="str">
        <f>IF(ISBLANK('SOURCE DispoCockpit'!Y440),"",('SOURCE DispoCockpit'!Y440))</f>
        <v/>
      </c>
      <c r="E4460" s="1" t="str">
        <f>IF(ISBLANK('SOURCE DispoCockpit'!U440),"",('SOURCE DispoCockpit'!U440))</f>
        <v/>
      </c>
      <c r="F4460" s="1" t="str">
        <f>IF(ISBLANK('SOURCE DispoCockpit'!Y440),"",('SOURCE DispoCockpit'!Y440))</f>
        <v/>
      </c>
      <c r="G4460" s="7" t="str">
        <f t="shared" si="69"/>
        <v/>
      </c>
      <c r="I4460" s="1" t="str">
        <f t="array" ref="I4460">IFERROR(INDEX('[1]DATA EORD'!$B$2:$B$89,SMALL(IF('[1]DATA EORD'!$A$2:$A$89=$A4460,ROW('[1]DATA EORD'!$B$2:$B$89)-1),1)),"")</f>
        <v/>
      </c>
      <c r="K4460" s="1" t="str">
        <f>IF(A4460="","",_xlfn.IFNA((VLOOKUP(A4460&amp;I4460,'[1]DATA EORD'!$E:$H,3,)),"NO CONTRACT"))</f>
        <v/>
      </c>
      <c r="P4460" s="1" t="str">
        <f>IF(O4460="","",(VLOOKUP(O4460,'[2]Liste Fournisseur'!$A:$B,2,FALSE)))</f>
        <v/>
      </c>
      <c r="V4460" s="1" t="str">
        <f>IF(U4460="","",(VLOOKUP(U4460,'[2]Liste Fournisseur'!$A:$B,2,FALSE)))</f>
        <v/>
      </c>
    </row>
    <row r="4461" spans="1:22" x14ac:dyDescent="0.2">
      <c r="A4461" s="1" t="str">
        <f>IF(ISBLANK('SOURCE DispoCockpit'!A441),"",('SOURCE DispoCockpit'!A441))</f>
        <v/>
      </c>
      <c r="B4461" s="1" t="str">
        <f>IF(ISBLANK('SOURCE DispoCockpit'!U441),"",('SOURCE DispoCockpit'!U441))</f>
        <v/>
      </c>
      <c r="C4461" s="1" t="str">
        <f>IF(ISBLANK('SOURCE DispoCockpit'!Y441),"",('SOURCE DispoCockpit'!Y441))</f>
        <v/>
      </c>
      <c r="E4461" s="1" t="str">
        <f>IF(ISBLANK('SOURCE DispoCockpit'!U441),"",('SOURCE DispoCockpit'!U441))</f>
        <v/>
      </c>
      <c r="F4461" s="1" t="str">
        <f>IF(ISBLANK('SOURCE DispoCockpit'!Y441),"",('SOURCE DispoCockpit'!Y441))</f>
        <v/>
      </c>
      <c r="G4461" s="7" t="str">
        <f t="shared" si="69"/>
        <v/>
      </c>
      <c r="I4461" s="1" t="str">
        <f t="array" ref="I4461">IFERROR(INDEX('[1]DATA EORD'!$B$2:$B$89,SMALL(IF('[1]DATA EORD'!$A$2:$A$89=$A4461,ROW('[1]DATA EORD'!$B$2:$B$89)-1),1)),"")</f>
        <v/>
      </c>
      <c r="K4461" s="1" t="str">
        <f>IF(A4461="","",_xlfn.IFNA((VLOOKUP(A4461&amp;I4461,'[1]DATA EORD'!$E:$H,3,)),"NO CONTRACT"))</f>
        <v/>
      </c>
      <c r="P4461" s="1" t="str">
        <f>IF(O4461="","",(VLOOKUP(O4461,'[2]Liste Fournisseur'!$A:$B,2,FALSE)))</f>
        <v/>
      </c>
      <c r="V4461" s="1" t="str">
        <f>IF(U4461="","",(VLOOKUP(U4461,'[2]Liste Fournisseur'!$A:$B,2,FALSE)))</f>
        <v/>
      </c>
    </row>
    <row r="4462" spans="1:22" x14ac:dyDescent="0.2">
      <c r="A4462" s="1" t="str">
        <f>IF(ISBLANK('SOURCE DispoCockpit'!A442),"",('SOURCE DispoCockpit'!A442))</f>
        <v/>
      </c>
      <c r="B4462" s="1" t="str">
        <f>IF(ISBLANK('SOURCE DispoCockpit'!U442),"",('SOURCE DispoCockpit'!U442))</f>
        <v/>
      </c>
      <c r="C4462" s="1" t="str">
        <f>IF(ISBLANK('SOURCE DispoCockpit'!Y442),"",('SOURCE DispoCockpit'!Y442))</f>
        <v/>
      </c>
      <c r="E4462" s="1" t="str">
        <f>IF(ISBLANK('SOURCE DispoCockpit'!U442),"",('SOURCE DispoCockpit'!U442))</f>
        <v/>
      </c>
      <c r="F4462" s="1" t="str">
        <f>IF(ISBLANK('SOURCE DispoCockpit'!Y442),"",('SOURCE DispoCockpit'!Y442))</f>
        <v/>
      </c>
      <c r="G4462" s="7" t="str">
        <f t="shared" si="69"/>
        <v/>
      </c>
      <c r="I4462" s="1" t="str">
        <f t="array" ref="I4462">IFERROR(INDEX('[1]DATA EORD'!$B$2:$B$89,SMALL(IF('[1]DATA EORD'!$A$2:$A$89=$A4462,ROW('[1]DATA EORD'!$B$2:$B$89)-1),1)),"")</f>
        <v/>
      </c>
      <c r="K4462" s="1" t="str">
        <f>IF(A4462="","",_xlfn.IFNA((VLOOKUP(A4462&amp;I4462,'[1]DATA EORD'!$E:$H,3,)),"NO CONTRACT"))</f>
        <v/>
      </c>
      <c r="P4462" s="1" t="str">
        <f>IF(O4462="","",(VLOOKUP(O4462,'[2]Liste Fournisseur'!$A:$B,2,FALSE)))</f>
        <v/>
      </c>
      <c r="V4462" s="1" t="str">
        <f>IF(U4462="","",(VLOOKUP(U4462,'[2]Liste Fournisseur'!$A:$B,2,FALSE)))</f>
        <v/>
      </c>
    </row>
    <row r="4463" spans="1:22" x14ac:dyDescent="0.2">
      <c r="A4463" s="1" t="str">
        <f>IF(ISBLANK('SOURCE DispoCockpit'!A443),"",('SOURCE DispoCockpit'!A443))</f>
        <v/>
      </c>
      <c r="B4463" s="1" t="str">
        <f>IF(ISBLANK('SOURCE DispoCockpit'!U443),"",('SOURCE DispoCockpit'!U443))</f>
        <v/>
      </c>
      <c r="C4463" s="1" t="str">
        <f>IF(ISBLANK('SOURCE DispoCockpit'!Y443),"",('SOURCE DispoCockpit'!Y443))</f>
        <v/>
      </c>
      <c r="E4463" s="1" t="str">
        <f>IF(ISBLANK('SOURCE DispoCockpit'!U443),"",('SOURCE DispoCockpit'!U443))</f>
        <v/>
      </c>
      <c r="F4463" s="1" t="str">
        <f>IF(ISBLANK('SOURCE DispoCockpit'!Y443),"",('SOURCE DispoCockpit'!Y443))</f>
        <v/>
      </c>
      <c r="G4463" s="7" t="str">
        <f t="shared" si="69"/>
        <v/>
      </c>
      <c r="I4463" s="1" t="str">
        <f t="array" ref="I4463">IFERROR(INDEX('[1]DATA EORD'!$B$2:$B$89,SMALL(IF('[1]DATA EORD'!$A$2:$A$89=$A4463,ROW('[1]DATA EORD'!$B$2:$B$89)-1),1)),"")</f>
        <v/>
      </c>
      <c r="K4463" s="1" t="str">
        <f>IF(A4463="","",_xlfn.IFNA((VLOOKUP(A4463&amp;I4463,'[1]DATA EORD'!$E:$H,3,)),"NO CONTRACT"))</f>
        <v/>
      </c>
      <c r="P4463" s="1" t="str">
        <f>IF(O4463="","",(VLOOKUP(O4463,'[2]Liste Fournisseur'!$A:$B,2,FALSE)))</f>
        <v/>
      </c>
      <c r="V4463" s="1" t="str">
        <f>IF(U4463="","",(VLOOKUP(U4463,'[2]Liste Fournisseur'!$A:$B,2,FALSE)))</f>
        <v/>
      </c>
    </row>
    <row r="4464" spans="1:22" x14ac:dyDescent="0.2">
      <c r="A4464" s="1" t="str">
        <f>IF(ISBLANK('SOURCE DispoCockpit'!A444),"",('SOURCE DispoCockpit'!A444))</f>
        <v/>
      </c>
      <c r="B4464" s="1" t="str">
        <f>IF(ISBLANK('SOURCE DispoCockpit'!U444),"",('SOURCE DispoCockpit'!U444))</f>
        <v/>
      </c>
      <c r="C4464" s="1" t="str">
        <f>IF(ISBLANK('SOURCE DispoCockpit'!Y444),"",('SOURCE DispoCockpit'!Y444))</f>
        <v/>
      </c>
      <c r="E4464" s="1" t="str">
        <f>IF(ISBLANK('SOURCE DispoCockpit'!U444),"",('SOURCE DispoCockpit'!U444))</f>
        <v/>
      </c>
      <c r="F4464" s="1" t="str">
        <f>IF(ISBLANK('SOURCE DispoCockpit'!Y444),"",('SOURCE DispoCockpit'!Y444))</f>
        <v/>
      </c>
      <c r="G4464" s="7" t="str">
        <f t="shared" si="69"/>
        <v/>
      </c>
      <c r="I4464" s="1" t="str">
        <f t="array" ref="I4464">IFERROR(INDEX('[1]DATA EORD'!$B$2:$B$89,SMALL(IF('[1]DATA EORD'!$A$2:$A$89=$A4464,ROW('[1]DATA EORD'!$B$2:$B$89)-1),1)),"")</f>
        <v/>
      </c>
      <c r="K4464" s="1" t="str">
        <f>IF(A4464="","",_xlfn.IFNA((VLOOKUP(A4464&amp;I4464,'[1]DATA EORD'!$E:$H,3,)),"NO CONTRACT"))</f>
        <v/>
      </c>
      <c r="P4464" s="1" t="str">
        <f>IF(O4464="","",(VLOOKUP(O4464,'[2]Liste Fournisseur'!$A:$B,2,FALSE)))</f>
        <v/>
      </c>
      <c r="V4464" s="1" t="str">
        <f>IF(U4464="","",(VLOOKUP(U4464,'[2]Liste Fournisseur'!$A:$B,2,FALSE)))</f>
        <v/>
      </c>
    </row>
    <row r="4465" spans="1:22" x14ac:dyDescent="0.2">
      <c r="A4465" s="1" t="str">
        <f>IF(ISBLANK('SOURCE DispoCockpit'!A445),"",('SOURCE DispoCockpit'!A445))</f>
        <v/>
      </c>
      <c r="B4465" s="1" t="str">
        <f>IF(ISBLANK('SOURCE DispoCockpit'!U445),"",('SOURCE DispoCockpit'!U445))</f>
        <v/>
      </c>
      <c r="C4465" s="1" t="str">
        <f>IF(ISBLANK('SOURCE DispoCockpit'!Y445),"",('SOURCE DispoCockpit'!Y445))</f>
        <v/>
      </c>
      <c r="E4465" s="1" t="str">
        <f>IF(ISBLANK('SOURCE DispoCockpit'!U445),"",('SOURCE DispoCockpit'!U445))</f>
        <v/>
      </c>
      <c r="F4465" s="1" t="str">
        <f>IF(ISBLANK('SOURCE DispoCockpit'!Y445),"",('SOURCE DispoCockpit'!Y445))</f>
        <v/>
      </c>
      <c r="G4465" s="7" t="str">
        <f t="shared" si="69"/>
        <v/>
      </c>
      <c r="I4465" s="1" t="str">
        <f t="array" ref="I4465">IFERROR(INDEX('[1]DATA EORD'!$B$2:$B$89,SMALL(IF('[1]DATA EORD'!$A$2:$A$89=$A4465,ROW('[1]DATA EORD'!$B$2:$B$89)-1),1)),"")</f>
        <v/>
      </c>
      <c r="K4465" s="1" t="str">
        <f>IF(A4465="","",_xlfn.IFNA((VLOOKUP(A4465&amp;I4465,'[1]DATA EORD'!$E:$H,3,)),"NO CONTRACT"))</f>
        <v/>
      </c>
      <c r="P4465" s="1" t="str">
        <f>IF(O4465="","",(VLOOKUP(O4465,'[2]Liste Fournisseur'!$A:$B,2,FALSE)))</f>
        <v/>
      </c>
      <c r="V4465" s="1" t="str">
        <f>IF(U4465="","",(VLOOKUP(U4465,'[2]Liste Fournisseur'!$A:$B,2,FALSE)))</f>
        <v/>
      </c>
    </row>
    <row r="4466" spans="1:22" x14ac:dyDescent="0.2">
      <c r="A4466" s="1" t="str">
        <f>IF(ISBLANK('SOURCE DispoCockpit'!A446),"",('SOURCE DispoCockpit'!A446))</f>
        <v/>
      </c>
      <c r="B4466" s="1" t="str">
        <f>IF(ISBLANK('SOURCE DispoCockpit'!U446),"",('SOURCE DispoCockpit'!U446))</f>
        <v/>
      </c>
      <c r="C4466" s="1" t="str">
        <f>IF(ISBLANK('SOURCE DispoCockpit'!Y446),"",('SOURCE DispoCockpit'!Y446))</f>
        <v/>
      </c>
      <c r="E4466" s="1" t="str">
        <f>IF(ISBLANK('SOURCE DispoCockpit'!U446),"",('SOURCE DispoCockpit'!U446))</f>
        <v/>
      </c>
      <c r="F4466" s="1" t="str">
        <f>IF(ISBLANK('SOURCE DispoCockpit'!Y446),"",('SOURCE DispoCockpit'!Y446))</f>
        <v/>
      </c>
      <c r="G4466" s="7" t="str">
        <f t="shared" si="69"/>
        <v/>
      </c>
      <c r="I4466" s="1" t="str">
        <f t="array" ref="I4466">IFERROR(INDEX('[1]DATA EORD'!$B$2:$B$89,SMALL(IF('[1]DATA EORD'!$A$2:$A$89=$A4466,ROW('[1]DATA EORD'!$B$2:$B$89)-1),1)),"")</f>
        <v/>
      </c>
      <c r="K4466" s="1" t="str">
        <f>IF(A4466="","",_xlfn.IFNA((VLOOKUP(A4466&amp;I4466,'[1]DATA EORD'!$E:$H,3,)),"NO CONTRACT"))</f>
        <v/>
      </c>
      <c r="P4466" s="1" t="str">
        <f>IF(O4466="","",(VLOOKUP(O4466,'[2]Liste Fournisseur'!$A:$B,2,FALSE)))</f>
        <v/>
      </c>
      <c r="V4466" s="1" t="str">
        <f>IF(U4466="","",(VLOOKUP(U4466,'[2]Liste Fournisseur'!$A:$B,2,FALSE)))</f>
        <v/>
      </c>
    </row>
    <row r="4467" spans="1:22" x14ac:dyDescent="0.2">
      <c r="A4467" s="1" t="str">
        <f>IF(ISBLANK('SOURCE DispoCockpit'!A447),"",('SOURCE DispoCockpit'!A447))</f>
        <v/>
      </c>
      <c r="B4467" s="1" t="str">
        <f>IF(ISBLANK('SOURCE DispoCockpit'!U447),"",('SOURCE DispoCockpit'!U447))</f>
        <v/>
      </c>
      <c r="C4467" s="1" t="str">
        <f>IF(ISBLANK('SOURCE DispoCockpit'!Y447),"",('SOURCE DispoCockpit'!Y447))</f>
        <v/>
      </c>
      <c r="E4467" s="1" t="str">
        <f>IF(ISBLANK('SOURCE DispoCockpit'!U447),"",('SOURCE DispoCockpit'!U447))</f>
        <v/>
      </c>
      <c r="F4467" s="1" t="str">
        <f>IF(ISBLANK('SOURCE DispoCockpit'!Y447),"",('SOURCE DispoCockpit'!Y447))</f>
        <v/>
      </c>
      <c r="G4467" s="7" t="str">
        <f t="shared" si="69"/>
        <v/>
      </c>
      <c r="I4467" s="1" t="str">
        <f t="array" ref="I4467">IFERROR(INDEX('[1]DATA EORD'!$B$2:$B$89,SMALL(IF('[1]DATA EORD'!$A$2:$A$89=$A4467,ROW('[1]DATA EORD'!$B$2:$B$89)-1),1)),"")</f>
        <v/>
      </c>
      <c r="K4467" s="1" t="str">
        <f>IF(A4467="","",_xlfn.IFNA((VLOOKUP(A4467&amp;I4467,'[1]DATA EORD'!$E:$H,3,)),"NO CONTRACT"))</f>
        <v/>
      </c>
      <c r="P4467" s="1" t="str">
        <f>IF(O4467="","",(VLOOKUP(O4467,'[2]Liste Fournisseur'!$A:$B,2,FALSE)))</f>
        <v/>
      </c>
      <c r="V4467" s="1" t="str">
        <f>IF(U4467="","",(VLOOKUP(U4467,'[2]Liste Fournisseur'!$A:$B,2,FALSE)))</f>
        <v/>
      </c>
    </row>
    <row r="4468" spans="1:22" x14ac:dyDescent="0.2">
      <c r="A4468" s="1" t="str">
        <f>IF(ISBLANK('SOURCE DispoCockpit'!A448),"",('SOURCE DispoCockpit'!A448))</f>
        <v/>
      </c>
      <c r="B4468" s="1" t="str">
        <f>IF(ISBLANK('SOURCE DispoCockpit'!U448),"",('SOURCE DispoCockpit'!U448))</f>
        <v/>
      </c>
      <c r="C4468" s="1" t="str">
        <f>IF(ISBLANK('SOURCE DispoCockpit'!Y448),"",('SOURCE DispoCockpit'!Y448))</f>
        <v/>
      </c>
      <c r="E4468" s="1" t="str">
        <f>IF(ISBLANK('SOURCE DispoCockpit'!U448),"",('SOURCE DispoCockpit'!U448))</f>
        <v/>
      </c>
      <c r="F4468" s="1" t="str">
        <f>IF(ISBLANK('SOURCE DispoCockpit'!Y448),"",('SOURCE DispoCockpit'!Y448))</f>
        <v/>
      </c>
      <c r="G4468" s="7" t="str">
        <f t="shared" si="69"/>
        <v/>
      </c>
      <c r="I4468" s="1" t="str">
        <f t="array" ref="I4468">IFERROR(INDEX('[1]DATA EORD'!$B$2:$B$89,SMALL(IF('[1]DATA EORD'!$A$2:$A$89=$A4468,ROW('[1]DATA EORD'!$B$2:$B$89)-1),1)),"")</f>
        <v/>
      </c>
      <c r="K4468" s="1" t="str">
        <f>IF(A4468="","",_xlfn.IFNA((VLOOKUP(A4468&amp;I4468,'[1]DATA EORD'!$E:$H,3,)),"NO CONTRACT"))</f>
        <v/>
      </c>
      <c r="P4468" s="1" t="str">
        <f>IF(O4468="","",(VLOOKUP(O4468,'[2]Liste Fournisseur'!$A:$B,2,FALSE)))</f>
        <v/>
      </c>
      <c r="V4468" s="1" t="str">
        <f>IF(U4468="","",(VLOOKUP(U4468,'[2]Liste Fournisseur'!$A:$B,2,FALSE)))</f>
        <v/>
      </c>
    </row>
    <row r="4469" spans="1:22" x14ac:dyDescent="0.2">
      <c r="A4469" s="1" t="str">
        <f>IF(ISBLANK('SOURCE DispoCockpit'!A449),"",('SOURCE DispoCockpit'!A449))</f>
        <v/>
      </c>
      <c r="B4469" s="1" t="str">
        <f>IF(ISBLANK('SOURCE DispoCockpit'!U449),"",('SOURCE DispoCockpit'!U449))</f>
        <v/>
      </c>
      <c r="C4469" s="1" t="str">
        <f>IF(ISBLANK('SOURCE DispoCockpit'!Y449),"",('SOURCE DispoCockpit'!Y449))</f>
        <v/>
      </c>
      <c r="E4469" s="1" t="str">
        <f>IF(ISBLANK('SOURCE DispoCockpit'!U449),"",('SOURCE DispoCockpit'!U449))</f>
        <v/>
      </c>
      <c r="F4469" s="1" t="str">
        <f>IF(ISBLANK('SOURCE DispoCockpit'!Y449),"",('SOURCE DispoCockpit'!Y449))</f>
        <v/>
      </c>
      <c r="G4469" s="7" t="str">
        <f t="shared" si="69"/>
        <v/>
      </c>
      <c r="I4469" s="1" t="str">
        <f t="array" ref="I4469">IFERROR(INDEX('[1]DATA EORD'!$B$2:$B$89,SMALL(IF('[1]DATA EORD'!$A$2:$A$89=$A4469,ROW('[1]DATA EORD'!$B$2:$B$89)-1),1)),"")</f>
        <v/>
      </c>
      <c r="K4469" s="1" t="str">
        <f>IF(A4469="","",_xlfn.IFNA((VLOOKUP(A4469&amp;I4469,'[1]DATA EORD'!$E:$H,3,)),"NO CONTRACT"))</f>
        <v/>
      </c>
      <c r="P4469" s="1" t="str">
        <f>IF(O4469="","",(VLOOKUP(O4469,'[2]Liste Fournisseur'!$A:$B,2,FALSE)))</f>
        <v/>
      </c>
      <c r="V4469" s="1" t="str">
        <f>IF(U4469="","",(VLOOKUP(U4469,'[2]Liste Fournisseur'!$A:$B,2,FALSE)))</f>
        <v/>
      </c>
    </row>
    <row r="4470" spans="1:22" x14ac:dyDescent="0.2">
      <c r="A4470" s="1" t="str">
        <f>IF(ISBLANK('SOURCE DispoCockpit'!A450),"",('SOURCE DispoCockpit'!A450))</f>
        <v/>
      </c>
      <c r="B4470" s="1" t="str">
        <f>IF(ISBLANK('SOURCE DispoCockpit'!U450),"",('SOURCE DispoCockpit'!U450))</f>
        <v/>
      </c>
      <c r="C4470" s="1" t="str">
        <f>IF(ISBLANK('SOURCE DispoCockpit'!Y450),"",('SOURCE DispoCockpit'!Y450))</f>
        <v/>
      </c>
      <c r="E4470" s="1" t="str">
        <f>IF(ISBLANK('SOURCE DispoCockpit'!U450),"",('SOURCE DispoCockpit'!U450))</f>
        <v/>
      </c>
      <c r="F4470" s="1" t="str">
        <f>IF(ISBLANK('SOURCE DispoCockpit'!Y450),"",('SOURCE DispoCockpit'!Y450))</f>
        <v/>
      </c>
      <c r="G4470" s="7" t="str">
        <f t="shared" si="69"/>
        <v/>
      </c>
      <c r="I4470" s="1" t="str">
        <f t="array" ref="I4470">IFERROR(INDEX('[1]DATA EORD'!$B$2:$B$89,SMALL(IF('[1]DATA EORD'!$A$2:$A$89=$A4470,ROW('[1]DATA EORD'!$B$2:$B$89)-1),1)),"")</f>
        <v/>
      </c>
      <c r="K4470" s="1" t="str">
        <f>IF(A4470="","",_xlfn.IFNA((VLOOKUP(A4470&amp;I4470,'[1]DATA EORD'!$E:$H,3,)),"NO CONTRACT"))</f>
        <v/>
      </c>
      <c r="P4470" s="1" t="str">
        <f>IF(O4470="","",(VLOOKUP(O4470,'[2]Liste Fournisseur'!$A:$B,2,FALSE)))</f>
        <v/>
      </c>
      <c r="V4470" s="1" t="str">
        <f>IF(U4470="","",(VLOOKUP(U4470,'[2]Liste Fournisseur'!$A:$B,2,FALSE)))</f>
        <v/>
      </c>
    </row>
    <row r="4471" spans="1:22" x14ac:dyDescent="0.2">
      <c r="A4471" s="1" t="str">
        <f>IF(ISBLANK('SOURCE DispoCockpit'!A451),"",('SOURCE DispoCockpit'!A451))</f>
        <v/>
      </c>
      <c r="B4471" s="1" t="str">
        <f>IF(ISBLANK('SOURCE DispoCockpit'!U451),"",('SOURCE DispoCockpit'!U451))</f>
        <v/>
      </c>
      <c r="C4471" s="1" t="str">
        <f>IF(ISBLANK('SOURCE DispoCockpit'!Y451),"",('SOURCE DispoCockpit'!Y451))</f>
        <v/>
      </c>
      <c r="E4471" s="1" t="str">
        <f>IF(ISBLANK('SOURCE DispoCockpit'!U451),"",('SOURCE DispoCockpit'!U451))</f>
        <v/>
      </c>
      <c r="F4471" s="1" t="str">
        <f>IF(ISBLANK('SOURCE DispoCockpit'!Y451),"",('SOURCE DispoCockpit'!Y451))</f>
        <v/>
      </c>
      <c r="G4471" s="7" t="str">
        <f t="shared" si="69"/>
        <v/>
      </c>
      <c r="I4471" s="1" t="str">
        <f t="array" ref="I4471">IFERROR(INDEX('[1]DATA EORD'!$B$2:$B$89,SMALL(IF('[1]DATA EORD'!$A$2:$A$89=$A4471,ROW('[1]DATA EORD'!$B$2:$B$89)-1),1)),"")</f>
        <v/>
      </c>
      <c r="K4471" s="1" t="str">
        <f>IF(A4471="","",_xlfn.IFNA((VLOOKUP(A4471&amp;I4471,'[1]DATA EORD'!$E:$H,3,)),"NO CONTRACT"))</f>
        <v/>
      </c>
      <c r="P4471" s="1" t="str">
        <f>IF(O4471="","",(VLOOKUP(O4471,'[2]Liste Fournisseur'!$A:$B,2,FALSE)))</f>
        <v/>
      </c>
      <c r="V4471" s="1" t="str">
        <f>IF(U4471="","",(VLOOKUP(U4471,'[2]Liste Fournisseur'!$A:$B,2,FALSE)))</f>
        <v/>
      </c>
    </row>
    <row r="4472" spans="1:22" x14ac:dyDescent="0.2">
      <c r="A4472" s="1" t="str">
        <f>IF(ISBLANK('SOURCE DispoCockpit'!A452),"",('SOURCE DispoCockpit'!A452))</f>
        <v/>
      </c>
      <c r="B4472" s="1" t="str">
        <f>IF(ISBLANK('SOURCE DispoCockpit'!U452),"",('SOURCE DispoCockpit'!U452))</f>
        <v/>
      </c>
      <c r="C4472" s="1" t="str">
        <f>IF(ISBLANK('SOURCE DispoCockpit'!Y452),"",('SOURCE DispoCockpit'!Y452))</f>
        <v/>
      </c>
      <c r="E4472" s="1" t="str">
        <f>IF(ISBLANK('SOURCE DispoCockpit'!U452),"",('SOURCE DispoCockpit'!U452))</f>
        <v/>
      </c>
      <c r="F4472" s="1" t="str">
        <f>IF(ISBLANK('SOURCE DispoCockpit'!Y452),"",('SOURCE DispoCockpit'!Y452))</f>
        <v/>
      </c>
      <c r="G4472" s="7" t="str">
        <f t="shared" si="69"/>
        <v/>
      </c>
      <c r="I4472" s="1" t="str">
        <f t="array" ref="I4472">IFERROR(INDEX('[1]DATA EORD'!$B$2:$B$89,SMALL(IF('[1]DATA EORD'!$A$2:$A$89=$A4472,ROW('[1]DATA EORD'!$B$2:$B$89)-1),1)),"")</f>
        <v/>
      </c>
      <c r="K4472" s="1" t="str">
        <f>IF(A4472="","",_xlfn.IFNA((VLOOKUP(A4472&amp;I4472,'[1]DATA EORD'!$E:$H,3,)),"NO CONTRACT"))</f>
        <v/>
      </c>
      <c r="P4472" s="1" t="str">
        <f>IF(O4472="","",(VLOOKUP(O4472,'[2]Liste Fournisseur'!$A:$B,2,FALSE)))</f>
        <v/>
      </c>
      <c r="V4472" s="1" t="str">
        <f>IF(U4472="","",(VLOOKUP(U4472,'[2]Liste Fournisseur'!$A:$B,2,FALSE)))</f>
        <v/>
      </c>
    </row>
    <row r="4473" spans="1:22" x14ac:dyDescent="0.2">
      <c r="A4473" s="1" t="str">
        <f>IF(ISBLANK('SOURCE DispoCockpit'!A453),"",('SOURCE DispoCockpit'!A453))</f>
        <v/>
      </c>
      <c r="B4473" s="1" t="str">
        <f>IF(ISBLANK('SOURCE DispoCockpit'!U453),"",('SOURCE DispoCockpit'!U453))</f>
        <v/>
      </c>
      <c r="C4473" s="1" t="str">
        <f>IF(ISBLANK('SOURCE DispoCockpit'!Y453),"",('SOURCE DispoCockpit'!Y453))</f>
        <v/>
      </c>
      <c r="E4473" s="1" t="str">
        <f>IF(ISBLANK('SOURCE DispoCockpit'!U453),"",('SOURCE DispoCockpit'!U453))</f>
        <v/>
      </c>
      <c r="F4473" s="1" t="str">
        <f>IF(ISBLANK('SOURCE DispoCockpit'!Y453),"",('SOURCE DispoCockpit'!Y453))</f>
        <v/>
      </c>
      <c r="G4473" s="7" t="str">
        <f t="shared" si="69"/>
        <v/>
      </c>
      <c r="I4473" s="1" t="str">
        <f t="array" ref="I4473">IFERROR(INDEX('[1]DATA EORD'!$B$2:$B$89,SMALL(IF('[1]DATA EORD'!$A$2:$A$89=$A4473,ROW('[1]DATA EORD'!$B$2:$B$89)-1),1)),"")</f>
        <v/>
      </c>
      <c r="K4473" s="1" t="str">
        <f>IF(A4473="","",_xlfn.IFNA((VLOOKUP(A4473&amp;I4473,'[1]DATA EORD'!$E:$H,3,)),"NO CONTRACT"))</f>
        <v/>
      </c>
      <c r="P4473" s="1" t="str">
        <f>IF(O4473="","",(VLOOKUP(O4473,'[2]Liste Fournisseur'!$A:$B,2,FALSE)))</f>
        <v/>
      </c>
      <c r="V4473" s="1" t="str">
        <f>IF(U4473="","",(VLOOKUP(U4473,'[2]Liste Fournisseur'!$A:$B,2,FALSE)))</f>
        <v/>
      </c>
    </row>
    <row r="4474" spans="1:22" x14ac:dyDescent="0.2">
      <c r="A4474" s="1" t="str">
        <f>IF(ISBLANK('SOURCE DispoCockpit'!A454),"",('SOURCE DispoCockpit'!A454))</f>
        <v/>
      </c>
      <c r="B4474" s="1" t="str">
        <f>IF(ISBLANK('SOURCE DispoCockpit'!U454),"",('SOURCE DispoCockpit'!U454))</f>
        <v/>
      </c>
      <c r="C4474" s="1" t="str">
        <f>IF(ISBLANK('SOURCE DispoCockpit'!Y454),"",('SOURCE DispoCockpit'!Y454))</f>
        <v/>
      </c>
      <c r="E4474" s="1" t="str">
        <f>IF(ISBLANK('SOURCE DispoCockpit'!U454),"",('SOURCE DispoCockpit'!U454))</f>
        <v/>
      </c>
      <c r="F4474" s="1" t="str">
        <f>IF(ISBLANK('SOURCE DispoCockpit'!Y454),"",('SOURCE DispoCockpit'!Y454))</f>
        <v/>
      </c>
      <c r="G4474" s="7" t="str">
        <f t="shared" si="69"/>
        <v/>
      </c>
      <c r="I4474" s="1" t="str">
        <f t="array" ref="I4474">IFERROR(INDEX('[1]DATA EORD'!$B$2:$B$89,SMALL(IF('[1]DATA EORD'!$A$2:$A$89=$A4474,ROW('[1]DATA EORD'!$B$2:$B$89)-1),1)),"")</f>
        <v/>
      </c>
      <c r="K4474" s="1" t="str">
        <f>IF(A4474="","",_xlfn.IFNA((VLOOKUP(A4474&amp;I4474,'[1]DATA EORD'!$E:$H,3,)),"NO CONTRACT"))</f>
        <v/>
      </c>
      <c r="P4474" s="1" t="str">
        <f>IF(O4474="","",(VLOOKUP(O4474,'[2]Liste Fournisseur'!$A:$B,2,FALSE)))</f>
        <v/>
      </c>
      <c r="V4474" s="1" t="str">
        <f>IF(U4474="","",(VLOOKUP(U4474,'[2]Liste Fournisseur'!$A:$B,2,FALSE)))</f>
        <v/>
      </c>
    </row>
    <row r="4475" spans="1:22" x14ac:dyDescent="0.2">
      <c r="A4475" s="1" t="str">
        <f>IF(ISBLANK('SOURCE DispoCockpit'!A455),"",('SOURCE DispoCockpit'!A455))</f>
        <v/>
      </c>
      <c r="B4475" s="1" t="str">
        <f>IF(ISBLANK('SOURCE DispoCockpit'!U455),"",('SOURCE DispoCockpit'!U455))</f>
        <v/>
      </c>
      <c r="C4475" s="1" t="str">
        <f>IF(ISBLANK('SOURCE DispoCockpit'!Y455),"",('SOURCE DispoCockpit'!Y455))</f>
        <v/>
      </c>
      <c r="E4475" s="1" t="str">
        <f>IF(ISBLANK('SOURCE DispoCockpit'!U455),"",('SOURCE DispoCockpit'!U455))</f>
        <v/>
      </c>
      <c r="F4475" s="1" t="str">
        <f>IF(ISBLANK('SOURCE DispoCockpit'!Y455),"",('SOURCE DispoCockpit'!Y455))</f>
        <v/>
      </c>
      <c r="G4475" s="7" t="str">
        <f t="shared" si="69"/>
        <v/>
      </c>
      <c r="I4475" s="1" t="str">
        <f t="array" ref="I4475">IFERROR(INDEX('[1]DATA EORD'!$B$2:$B$89,SMALL(IF('[1]DATA EORD'!$A$2:$A$89=$A4475,ROW('[1]DATA EORD'!$B$2:$B$89)-1),1)),"")</f>
        <v/>
      </c>
      <c r="K4475" s="1" t="str">
        <f>IF(A4475="","",_xlfn.IFNA((VLOOKUP(A4475&amp;I4475,'[1]DATA EORD'!$E:$H,3,)),"NO CONTRACT"))</f>
        <v/>
      </c>
      <c r="P4475" s="1" t="str">
        <f>IF(O4475="","",(VLOOKUP(O4475,'[2]Liste Fournisseur'!$A:$B,2,FALSE)))</f>
        <v/>
      </c>
      <c r="V4475" s="1" t="str">
        <f>IF(U4475="","",(VLOOKUP(U4475,'[2]Liste Fournisseur'!$A:$B,2,FALSE)))</f>
        <v/>
      </c>
    </row>
    <row r="4476" spans="1:22" x14ac:dyDescent="0.2">
      <c r="A4476" s="1" t="str">
        <f>IF(ISBLANK('SOURCE DispoCockpit'!A456),"",('SOURCE DispoCockpit'!A456))</f>
        <v/>
      </c>
      <c r="B4476" s="1" t="str">
        <f>IF(ISBLANK('SOURCE DispoCockpit'!U456),"",('SOURCE DispoCockpit'!U456))</f>
        <v/>
      </c>
      <c r="C4476" s="1" t="str">
        <f>IF(ISBLANK('SOURCE DispoCockpit'!Y456),"",('SOURCE DispoCockpit'!Y456))</f>
        <v/>
      </c>
      <c r="E4476" s="1" t="str">
        <f>IF(ISBLANK('SOURCE DispoCockpit'!U456),"",('SOURCE DispoCockpit'!U456))</f>
        <v/>
      </c>
      <c r="F4476" s="1" t="str">
        <f>IF(ISBLANK('SOURCE DispoCockpit'!Y456),"",('SOURCE DispoCockpit'!Y456))</f>
        <v/>
      </c>
      <c r="G4476" s="7" t="str">
        <f t="shared" si="69"/>
        <v/>
      </c>
      <c r="I4476" s="1" t="str">
        <f t="array" ref="I4476">IFERROR(INDEX('[1]DATA EORD'!$B$2:$B$89,SMALL(IF('[1]DATA EORD'!$A$2:$A$89=$A4476,ROW('[1]DATA EORD'!$B$2:$B$89)-1),1)),"")</f>
        <v/>
      </c>
      <c r="K4476" s="1" t="str">
        <f>IF(A4476="","",_xlfn.IFNA((VLOOKUP(A4476&amp;I4476,'[1]DATA EORD'!$E:$H,3,)),"NO CONTRACT"))</f>
        <v/>
      </c>
      <c r="P4476" s="1" t="str">
        <f>IF(O4476="","",(VLOOKUP(O4476,'[2]Liste Fournisseur'!$A:$B,2,FALSE)))</f>
        <v/>
      </c>
      <c r="V4476" s="1" t="str">
        <f>IF(U4476="","",(VLOOKUP(U4476,'[2]Liste Fournisseur'!$A:$B,2,FALSE)))</f>
        <v/>
      </c>
    </row>
    <row r="4477" spans="1:22" x14ac:dyDescent="0.2">
      <c r="A4477" s="1" t="str">
        <f>IF(ISBLANK('SOURCE DispoCockpit'!A457),"",('SOURCE DispoCockpit'!A457))</f>
        <v/>
      </c>
      <c r="B4477" s="1" t="str">
        <f>IF(ISBLANK('SOURCE DispoCockpit'!U457),"",('SOURCE DispoCockpit'!U457))</f>
        <v/>
      </c>
      <c r="C4477" s="1" t="str">
        <f>IF(ISBLANK('SOURCE DispoCockpit'!Y457),"",('SOURCE DispoCockpit'!Y457))</f>
        <v/>
      </c>
      <c r="E4477" s="1" t="str">
        <f>IF(ISBLANK('SOURCE DispoCockpit'!U457),"",('SOURCE DispoCockpit'!U457))</f>
        <v/>
      </c>
      <c r="F4477" s="1" t="str">
        <f>IF(ISBLANK('SOURCE DispoCockpit'!Y457),"",('SOURCE DispoCockpit'!Y457))</f>
        <v/>
      </c>
      <c r="G4477" s="7" t="str">
        <f t="shared" si="69"/>
        <v/>
      </c>
      <c r="I4477" s="1" t="str">
        <f t="array" ref="I4477">IFERROR(INDEX('[1]DATA EORD'!$B$2:$B$89,SMALL(IF('[1]DATA EORD'!$A$2:$A$89=$A4477,ROW('[1]DATA EORD'!$B$2:$B$89)-1),1)),"")</f>
        <v/>
      </c>
      <c r="K4477" s="1" t="str">
        <f>IF(A4477="","",_xlfn.IFNA((VLOOKUP(A4477&amp;I4477,'[1]DATA EORD'!$E:$H,3,)),"NO CONTRACT"))</f>
        <v/>
      </c>
      <c r="P4477" s="1" t="str">
        <f>IF(O4477="","",(VLOOKUP(O4477,'[2]Liste Fournisseur'!$A:$B,2,FALSE)))</f>
        <v/>
      </c>
      <c r="V4477" s="1" t="str">
        <f>IF(U4477="","",(VLOOKUP(U4477,'[2]Liste Fournisseur'!$A:$B,2,FALSE)))</f>
        <v/>
      </c>
    </row>
    <row r="4478" spans="1:22" x14ac:dyDescent="0.2">
      <c r="A4478" s="1" t="str">
        <f>IF(ISBLANK('SOURCE DispoCockpit'!A458),"",('SOURCE DispoCockpit'!A458))</f>
        <v/>
      </c>
      <c r="B4478" s="1" t="str">
        <f>IF(ISBLANK('SOURCE DispoCockpit'!U458),"",('SOURCE DispoCockpit'!U458))</f>
        <v/>
      </c>
      <c r="C4478" s="1" t="str">
        <f>IF(ISBLANK('SOURCE DispoCockpit'!Y458),"",('SOURCE DispoCockpit'!Y458))</f>
        <v/>
      </c>
      <c r="E4478" s="1" t="str">
        <f>IF(ISBLANK('SOURCE DispoCockpit'!U458),"",('SOURCE DispoCockpit'!U458))</f>
        <v/>
      </c>
      <c r="F4478" s="1" t="str">
        <f>IF(ISBLANK('SOURCE DispoCockpit'!Y458),"",('SOURCE DispoCockpit'!Y458))</f>
        <v/>
      </c>
      <c r="G4478" s="7" t="str">
        <f t="shared" si="69"/>
        <v/>
      </c>
      <c r="I4478" s="1" t="str">
        <f t="array" ref="I4478">IFERROR(INDEX('[1]DATA EORD'!$B$2:$B$89,SMALL(IF('[1]DATA EORD'!$A$2:$A$89=$A4478,ROW('[1]DATA EORD'!$B$2:$B$89)-1),1)),"")</f>
        <v/>
      </c>
      <c r="K4478" s="1" t="str">
        <f>IF(A4478="","",_xlfn.IFNA((VLOOKUP(A4478&amp;I4478,'[1]DATA EORD'!$E:$H,3,)),"NO CONTRACT"))</f>
        <v/>
      </c>
      <c r="P4478" s="1" t="str">
        <f>IF(O4478="","",(VLOOKUP(O4478,'[2]Liste Fournisseur'!$A:$B,2,FALSE)))</f>
        <v/>
      </c>
      <c r="V4478" s="1" t="str">
        <f>IF(U4478="","",(VLOOKUP(U4478,'[2]Liste Fournisseur'!$A:$B,2,FALSE)))</f>
        <v/>
      </c>
    </row>
    <row r="4479" spans="1:22" x14ac:dyDescent="0.2">
      <c r="A4479" s="1" t="str">
        <f>IF(ISBLANK('SOURCE DispoCockpit'!A459),"",('SOURCE DispoCockpit'!A459))</f>
        <v/>
      </c>
      <c r="B4479" s="1" t="str">
        <f>IF(ISBLANK('SOURCE DispoCockpit'!U459),"",('SOURCE DispoCockpit'!U459))</f>
        <v/>
      </c>
      <c r="C4479" s="1" t="str">
        <f>IF(ISBLANK('SOURCE DispoCockpit'!Y459),"",('SOURCE DispoCockpit'!Y459))</f>
        <v/>
      </c>
      <c r="E4479" s="1" t="str">
        <f>IF(ISBLANK('SOURCE DispoCockpit'!U459),"",('SOURCE DispoCockpit'!U459))</f>
        <v/>
      </c>
      <c r="F4479" s="1" t="str">
        <f>IF(ISBLANK('SOURCE DispoCockpit'!Y459),"",('SOURCE DispoCockpit'!Y459))</f>
        <v/>
      </c>
      <c r="G4479" s="7" t="str">
        <f t="shared" si="69"/>
        <v/>
      </c>
      <c r="I4479" s="1" t="str">
        <f t="array" ref="I4479">IFERROR(INDEX('[1]DATA EORD'!$B$2:$B$89,SMALL(IF('[1]DATA EORD'!$A$2:$A$89=$A4479,ROW('[1]DATA EORD'!$B$2:$B$89)-1),1)),"")</f>
        <v/>
      </c>
      <c r="K4479" s="1" t="str">
        <f>IF(A4479="","",_xlfn.IFNA((VLOOKUP(A4479&amp;I4479,'[1]DATA EORD'!$E:$H,3,)),"NO CONTRACT"))</f>
        <v/>
      </c>
      <c r="P4479" s="1" t="str">
        <f>IF(O4479="","",(VLOOKUP(O4479,'[2]Liste Fournisseur'!$A:$B,2,FALSE)))</f>
        <v/>
      </c>
      <c r="V4479" s="1" t="str">
        <f>IF(U4479="","",(VLOOKUP(U4479,'[2]Liste Fournisseur'!$A:$B,2,FALSE)))</f>
        <v/>
      </c>
    </row>
    <row r="4480" spans="1:22" x14ac:dyDescent="0.2">
      <c r="A4480" s="1" t="str">
        <f>IF(ISBLANK('SOURCE DispoCockpit'!A460),"",('SOURCE DispoCockpit'!A460))</f>
        <v/>
      </c>
      <c r="B4480" s="1" t="str">
        <f>IF(ISBLANK('SOURCE DispoCockpit'!U460),"",('SOURCE DispoCockpit'!U460))</f>
        <v/>
      </c>
      <c r="C4480" s="1" t="str">
        <f>IF(ISBLANK('SOURCE DispoCockpit'!Y460),"",('SOURCE DispoCockpit'!Y460))</f>
        <v/>
      </c>
      <c r="E4480" s="1" t="str">
        <f>IF(ISBLANK('SOURCE DispoCockpit'!U460),"",('SOURCE DispoCockpit'!U460))</f>
        <v/>
      </c>
      <c r="F4480" s="1" t="str">
        <f>IF(ISBLANK('SOURCE DispoCockpit'!Y460),"",('SOURCE DispoCockpit'!Y460))</f>
        <v/>
      </c>
      <c r="G4480" s="7" t="str">
        <f t="shared" si="69"/>
        <v/>
      </c>
      <c r="I4480" s="1" t="str">
        <f t="array" ref="I4480">IFERROR(INDEX('[1]DATA EORD'!$B$2:$B$89,SMALL(IF('[1]DATA EORD'!$A$2:$A$89=$A4480,ROW('[1]DATA EORD'!$B$2:$B$89)-1),1)),"")</f>
        <v/>
      </c>
      <c r="K4480" s="1" t="str">
        <f>IF(A4480="","",_xlfn.IFNA((VLOOKUP(A4480&amp;I4480,'[1]DATA EORD'!$E:$H,3,)),"NO CONTRACT"))</f>
        <v/>
      </c>
      <c r="P4480" s="1" t="str">
        <f>IF(O4480="","",(VLOOKUP(O4480,'[2]Liste Fournisseur'!$A:$B,2,FALSE)))</f>
        <v/>
      </c>
      <c r="V4480" s="1" t="str">
        <f>IF(U4480="","",(VLOOKUP(U4480,'[2]Liste Fournisseur'!$A:$B,2,FALSE)))</f>
        <v/>
      </c>
    </row>
    <row r="4481" spans="1:22" x14ac:dyDescent="0.2">
      <c r="A4481" s="1" t="str">
        <f>IF(ISBLANK('SOURCE DispoCockpit'!A461),"",('SOURCE DispoCockpit'!A461))</f>
        <v/>
      </c>
      <c r="B4481" s="1" t="str">
        <f>IF(ISBLANK('SOURCE DispoCockpit'!U461),"",('SOURCE DispoCockpit'!U461))</f>
        <v/>
      </c>
      <c r="C4481" s="1" t="str">
        <f>IF(ISBLANK('SOURCE DispoCockpit'!Y461),"",('SOURCE DispoCockpit'!Y461))</f>
        <v/>
      </c>
      <c r="E4481" s="1" t="str">
        <f>IF(ISBLANK('SOURCE DispoCockpit'!U461),"",('SOURCE DispoCockpit'!U461))</f>
        <v/>
      </c>
      <c r="F4481" s="1" t="str">
        <f>IF(ISBLANK('SOURCE DispoCockpit'!Y461),"",('SOURCE DispoCockpit'!Y461))</f>
        <v/>
      </c>
      <c r="G4481" s="7" t="str">
        <f t="shared" si="69"/>
        <v/>
      </c>
      <c r="I4481" s="1" t="str">
        <f t="array" ref="I4481">IFERROR(INDEX('[1]DATA EORD'!$B$2:$B$89,SMALL(IF('[1]DATA EORD'!$A$2:$A$89=$A4481,ROW('[1]DATA EORD'!$B$2:$B$89)-1),1)),"")</f>
        <v/>
      </c>
      <c r="K4481" s="1" t="str">
        <f>IF(A4481="","",_xlfn.IFNA((VLOOKUP(A4481&amp;I4481,'[1]DATA EORD'!$E:$H,3,)),"NO CONTRACT"))</f>
        <v/>
      </c>
      <c r="P4481" s="1" t="str">
        <f>IF(O4481="","",(VLOOKUP(O4481,'[2]Liste Fournisseur'!$A:$B,2,FALSE)))</f>
        <v/>
      </c>
      <c r="V4481" s="1" t="str">
        <f>IF(U4481="","",(VLOOKUP(U4481,'[2]Liste Fournisseur'!$A:$B,2,FALSE)))</f>
        <v/>
      </c>
    </row>
    <row r="4482" spans="1:22" x14ac:dyDescent="0.2">
      <c r="A4482" s="1" t="str">
        <f>IF(ISBLANK('SOURCE DispoCockpit'!A462),"",('SOURCE DispoCockpit'!A462))</f>
        <v/>
      </c>
      <c r="B4482" s="1" t="str">
        <f>IF(ISBLANK('SOURCE DispoCockpit'!U462),"",('SOURCE DispoCockpit'!U462))</f>
        <v/>
      </c>
      <c r="C4482" s="1" t="str">
        <f>IF(ISBLANK('SOURCE DispoCockpit'!Y462),"",('SOURCE DispoCockpit'!Y462))</f>
        <v/>
      </c>
      <c r="E4482" s="1" t="str">
        <f>IF(ISBLANK('SOURCE DispoCockpit'!U462),"",('SOURCE DispoCockpit'!U462))</f>
        <v/>
      </c>
      <c r="F4482" s="1" t="str">
        <f>IF(ISBLANK('SOURCE DispoCockpit'!Y462),"",('SOURCE DispoCockpit'!Y462))</f>
        <v/>
      </c>
      <c r="G4482" s="7" t="str">
        <f t="shared" ref="G4482:G4545" si="70">IF(E4482="","",IF(F4482=0,((E4482/100)),((E4482-F4482)/F4482)))</f>
        <v/>
      </c>
      <c r="I4482" s="1" t="str">
        <f t="array" ref="I4482">IFERROR(INDEX('[1]DATA EORD'!$B$2:$B$89,SMALL(IF('[1]DATA EORD'!$A$2:$A$89=$A4482,ROW('[1]DATA EORD'!$B$2:$B$89)-1),1)),"")</f>
        <v/>
      </c>
      <c r="K4482" s="1" t="str">
        <f>IF(A4482="","",_xlfn.IFNA((VLOOKUP(A4482&amp;I4482,'[1]DATA EORD'!$E:$H,3,)),"NO CONTRACT"))</f>
        <v/>
      </c>
      <c r="P4482" s="1" t="str">
        <f>IF(O4482="","",(VLOOKUP(O4482,'[2]Liste Fournisseur'!$A:$B,2,FALSE)))</f>
        <v/>
      </c>
      <c r="V4482" s="1" t="str">
        <f>IF(U4482="","",(VLOOKUP(U4482,'[2]Liste Fournisseur'!$A:$B,2,FALSE)))</f>
        <v/>
      </c>
    </row>
    <row r="4483" spans="1:22" x14ac:dyDescent="0.2">
      <c r="A4483" s="1" t="str">
        <f>IF(ISBLANK('SOURCE DispoCockpit'!A463),"",('SOURCE DispoCockpit'!A463))</f>
        <v/>
      </c>
      <c r="B4483" s="1" t="str">
        <f>IF(ISBLANK('SOURCE DispoCockpit'!U463),"",('SOURCE DispoCockpit'!U463))</f>
        <v/>
      </c>
      <c r="C4483" s="1" t="str">
        <f>IF(ISBLANK('SOURCE DispoCockpit'!Y463),"",('SOURCE DispoCockpit'!Y463))</f>
        <v/>
      </c>
      <c r="E4483" s="1" t="str">
        <f>IF(ISBLANK('SOURCE DispoCockpit'!U463),"",('SOURCE DispoCockpit'!U463))</f>
        <v/>
      </c>
      <c r="F4483" s="1" t="str">
        <f>IF(ISBLANK('SOURCE DispoCockpit'!Y463),"",('SOURCE DispoCockpit'!Y463))</f>
        <v/>
      </c>
      <c r="G4483" s="7" t="str">
        <f t="shared" si="70"/>
        <v/>
      </c>
      <c r="I4483" s="1" t="str">
        <f t="array" ref="I4483">IFERROR(INDEX('[1]DATA EORD'!$B$2:$B$89,SMALL(IF('[1]DATA EORD'!$A$2:$A$89=$A4483,ROW('[1]DATA EORD'!$B$2:$B$89)-1),1)),"")</f>
        <v/>
      </c>
      <c r="K4483" s="1" t="str">
        <f>IF(A4483="","",_xlfn.IFNA((VLOOKUP(A4483&amp;I4483,'[1]DATA EORD'!$E:$H,3,)),"NO CONTRACT"))</f>
        <v/>
      </c>
      <c r="P4483" s="1" t="str">
        <f>IF(O4483="","",(VLOOKUP(O4483,'[2]Liste Fournisseur'!$A:$B,2,FALSE)))</f>
        <v/>
      </c>
      <c r="V4483" s="1" t="str">
        <f>IF(U4483="","",(VLOOKUP(U4483,'[2]Liste Fournisseur'!$A:$B,2,FALSE)))</f>
        <v/>
      </c>
    </row>
    <row r="4484" spans="1:22" x14ac:dyDescent="0.2">
      <c r="A4484" s="1" t="str">
        <f>IF(ISBLANK('SOURCE DispoCockpit'!A464),"",('SOURCE DispoCockpit'!A464))</f>
        <v/>
      </c>
      <c r="B4484" s="1" t="str">
        <f>IF(ISBLANK('SOURCE DispoCockpit'!U464),"",('SOURCE DispoCockpit'!U464))</f>
        <v/>
      </c>
      <c r="C4484" s="1" t="str">
        <f>IF(ISBLANK('SOURCE DispoCockpit'!Y464),"",('SOURCE DispoCockpit'!Y464))</f>
        <v/>
      </c>
      <c r="E4484" s="1" t="str">
        <f>IF(ISBLANK('SOURCE DispoCockpit'!U464),"",('SOURCE DispoCockpit'!U464))</f>
        <v/>
      </c>
      <c r="F4484" s="1" t="str">
        <f>IF(ISBLANK('SOURCE DispoCockpit'!Y464),"",('SOURCE DispoCockpit'!Y464))</f>
        <v/>
      </c>
      <c r="G4484" s="7" t="str">
        <f t="shared" si="70"/>
        <v/>
      </c>
      <c r="I4484" s="1" t="str">
        <f t="array" ref="I4484">IFERROR(INDEX('[1]DATA EORD'!$B$2:$B$89,SMALL(IF('[1]DATA EORD'!$A$2:$A$89=$A4484,ROW('[1]DATA EORD'!$B$2:$B$89)-1),1)),"")</f>
        <v/>
      </c>
      <c r="K4484" s="1" t="str">
        <f>IF(A4484="","",_xlfn.IFNA((VLOOKUP(A4484&amp;I4484,'[1]DATA EORD'!$E:$H,3,)),"NO CONTRACT"))</f>
        <v/>
      </c>
      <c r="P4484" s="1" t="str">
        <f>IF(O4484="","",(VLOOKUP(O4484,'[2]Liste Fournisseur'!$A:$B,2,FALSE)))</f>
        <v/>
      </c>
      <c r="V4484" s="1" t="str">
        <f>IF(U4484="","",(VLOOKUP(U4484,'[2]Liste Fournisseur'!$A:$B,2,FALSE)))</f>
        <v/>
      </c>
    </row>
    <row r="4485" spans="1:22" x14ac:dyDescent="0.2">
      <c r="A4485" s="1" t="str">
        <f>IF(ISBLANK('SOURCE DispoCockpit'!A465),"",('SOURCE DispoCockpit'!A465))</f>
        <v/>
      </c>
      <c r="B4485" s="1" t="str">
        <f>IF(ISBLANK('SOURCE DispoCockpit'!U465),"",('SOURCE DispoCockpit'!U465))</f>
        <v/>
      </c>
      <c r="C4485" s="1" t="str">
        <f>IF(ISBLANK('SOURCE DispoCockpit'!Y465),"",('SOURCE DispoCockpit'!Y465))</f>
        <v/>
      </c>
      <c r="E4485" s="1" t="str">
        <f>IF(ISBLANK('SOURCE DispoCockpit'!U465),"",('SOURCE DispoCockpit'!U465))</f>
        <v/>
      </c>
      <c r="F4485" s="1" t="str">
        <f>IF(ISBLANK('SOURCE DispoCockpit'!Y465),"",('SOURCE DispoCockpit'!Y465))</f>
        <v/>
      </c>
      <c r="G4485" s="7" t="str">
        <f t="shared" si="70"/>
        <v/>
      </c>
      <c r="I4485" s="1" t="str">
        <f t="array" ref="I4485">IFERROR(INDEX('[1]DATA EORD'!$B$2:$B$89,SMALL(IF('[1]DATA EORD'!$A$2:$A$89=$A4485,ROW('[1]DATA EORD'!$B$2:$B$89)-1),1)),"")</f>
        <v/>
      </c>
      <c r="K4485" s="1" t="str">
        <f>IF(A4485="","",_xlfn.IFNA((VLOOKUP(A4485&amp;I4485,'[1]DATA EORD'!$E:$H,3,)),"NO CONTRACT"))</f>
        <v/>
      </c>
      <c r="P4485" s="1" t="str">
        <f>IF(O4485="","",(VLOOKUP(O4485,'[2]Liste Fournisseur'!$A:$B,2,FALSE)))</f>
        <v/>
      </c>
      <c r="V4485" s="1" t="str">
        <f>IF(U4485="","",(VLOOKUP(U4485,'[2]Liste Fournisseur'!$A:$B,2,FALSE)))</f>
        <v/>
      </c>
    </row>
    <row r="4486" spans="1:22" x14ac:dyDescent="0.2">
      <c r="A4486" s="1" t="str">
        <f>IF(ISBLANK('SOURCE DispoCockpit'!A466),"",('SOURCE DispoCockpit'!A466))</f>
        <v/>
      </c>
      <c r="B4486" s="1" t="str">
        <f>IF(ISBLANK('SOURCE DispoCockpit'!U466),"",('SOURCE DispoCockpit'!U466))</f>
        <v/>
      </c>
      <c r="C4486" s="1" t="str">
        <f>IF(ISBLANK('SOURCE DispoCockpit'!Y466),"",('SOURCE DispoCockpit'!Y466))</f>
        <v/>
      </c>
      <c r="E4486" s="1" t="str">
        <f>IF(ISBLANK('SOURCE DispoCockpit'!U466),"",('SOURCE DispoCockpit'!U466))</f>
        <v/>
      </c>
      <c r="F4486" s="1" t="str">
        <f>IF(ISBLANK('SOURCE DispoCockpit'!Y466),"",('SOURCE DispoCockpit'!Y466))</f>
        <v/>
      </c>
      <c r="G4486" s="7" t="str">
        <f t="shared" si="70"/>
        <v/>
      </c>
      <c r="I4486" s="1" t="str">
        <f t="array" ref="I4486">IFERROR(INDEX('[1]DATA EORD'!$B$2:$B$89,SMALL(IF('[1]DATA EORD'!$A$2:$A$89=$A4486,ROW('[1]DATA EORD'!$B$2:$B$89)-1),1)),"")</f>
        <v/>
      </c>
      <c r="K4486" s="1" t="str">
        <f>IF(A4486="","",_xlfn.IFNA((VLOOKUP(A4486&amp;I4486,'[1]DATA EORD'!$E:$H,3,)),"NO CONTRACT"))</f>
        <v/>
      </c>
      <c r="P4486" s="1" t="str">
        <f>IF(O4486="","",(VLOOKUP(O4486,'[2]Liste Fournisseur'!$A:$B,2,FALSE)))</f>
        <v/>
      </c>
      <c r="V4486" s="1" t="str">
        <f>IF(U4486="","",(VLOOKUP(U4486,'[2]Liste Fournisseur'!$A:$B,2,FALSE)))</f>
        <v/>
      </c>
    </row>
    <row r="4487" spans="1:22" x14ac:dyDescent="0.2">
      <c r="A4487" s="1" t="str">
        <f>IF(ISBLANK('SOURCE DispoCockpit'!A467),"",('SOURCE DispoCockpit'!A467))</f>
        <v/>
      </c>
      <c r="B4487" s="1" t="str">
        <f>IF(ISBLANK('SOURCE DispoCockpit'!U467),"",('SOURCE DispoCockpit'!U467))</f>
        <v/>
      </c>
      <c r="C4487" s="1" t="str">
        <f>IF(ISBLANK('SOURCE DispoCockpit'!Y467),"",('SOURCE DispoCockpit'!Y467))</f>
        <v/>
      </c>
      <c r="E4487" s="1" t="str">
        <f>IF(ISBLANK('SOURCE DispoCockpit'!U467),"",('SOURCE DispoCockpit'!U467))</f>
        <v/>
      </c>
      <c r="F4487" s="1" t="str">
        <f>IF(ISBLANK('SOURCE DispoCockpit'!Y467),"",('SOURCE DispoCockpit'!Y467))</f>
        <v/>
      </c>
      <c r="G4487" s="7" t="str">
        <f t="shared" si="70"/>
        <v/>
      </c>
      <c r="I4487" s="1" t="str">
        <f t="array" ref="I4487">IFERROR(INDEX('[1]DATA EORD'!$B$2:$B$89,SMALL(IF('[1]DATA EORD'!$A$2:$A$89=$A4487,ROW('[1]DATA EORD'!$B$2:$B$89)-1),1)),"")</f>
        <v/>
      </c>
      <c r="K4487" s="1" t="str">
        <f>IF(A4487="","",_xlfn.IFNA((VLOOKUP(A4487&amp;I4487,'[1]DATA EORD'!$E:$H,3,)),"NO CONTRACT"))</f>
        <v/>
      </c>
      <c r="P4487" s="1" t="str">
        <f>IF(O4487="","",(VLOOKUP(O4487,'[2]Liste Fournisseur'!$A:$B,2,FALSE)))</f>
        <v/>
      </c>
      <c r="V4487" s="1" t="str">
        <f>IF(U4487="","",(VLOOKUP(U4487,'[2]Liste Fournisseur'!$A:$B,2,FALSE)))</f>
        <v/>
      </c>
    </row>
    <row r="4488" spans="1:22" x14ac:dyDescent="0.2">
      <c r="A4488" s="1" t="str">
        <f>IF(ISBLANK('SOURCE DispoCockpit'!A468),"",('SOURCE DispoCockpit'!A468))</f>
        <v/>
      </c>
      <c r="B4488" s="1" t="str">
        <f>IF(ISBLANK('SOURCE DispoCockpit'!U468),"",('SOURCE DispoCockpit'!U468))</f>
        <v/>
      </c>
      <c r="C4488" s="1" t="str">
        <f>IF(ISBLANK('SOURCE DispoCockpit'!Y468),"",('SOURCE DispoCockpit'!Y468))</f>
        <v/>
      </c>
      <c r="E4488" s="1" t="str">
        <f>IF(ISBLANK('SOURCE DispoCockpit'!U468),"",('SOURCE DispoCockpit'!U468))</f>
        <v/>
      </c>
      <c r="F4488" s="1" t="str">
        <f>IF(ISBLANK('SOURCE DispoCockpit'!Y468),"",('SOURCE DispoCockpit'!Y468))</f>
        <v/>
      </c>
      <c r="G4488" s="7" t="str">
        <f t="shared" si="70"/>
        <v/>
      </c>
      <c r="I4488" s="1" t="str">
        <f t="array" ref="I4488">IFERROR(INDEX('[1]DATA EORD'!$B$2:$B$89,SMALL(IF('[1]DATA EORD'!$A$2:$A$89=$A4488,ROW('[1]DATA EORD'!$B$2:$B$89)-1),1)),"")</f>
        <v/>
      </c>
      <c r="K4488" s="1" t="str">
        <f>IF(A4488="","",_xlfn.IFNA((VLOOKUP(A4488&amp;I4488,'[1]DATA EORD'!$E:$H,3,)),"NO CONTRACT"))</f>
        <v/>
      </c>
      <c r="P4488" s="1" t="str">
        <f>IF(O4488="","",(VLOOKUP(O4488,'[2]Liste Fournisseur'!$A:$B,2,FALSE)))</f>
        <v/>
      </c>
      <c r="V4488" s="1" t="str">
        <f>IF(U4488="","",(VLOOKUP(U4488,'[2]Liste Fournisseur'!$A:$B,2,FALSE)))</f>
        <v/>
      </c>
    </row>
    <row r="4489" spans="1:22" x14ac:dyDescent="0.2">
      <c r="A4489" s="1" t="str">
        <f>IF(ISBLANK('SOURCE DispoCockpit'!A469),"",('SOURCE DispoCockpit'!A469))</f>
        <v/>
      </c>
      <c r="B4489" s="1" t="str">
        <f>IF(ISBLANK('SOURCE DispoCockpit'!U469),"",('SOURCE DispoCockpit'!U469))</f>
        <v/>
      </c>
      <c r="C4489" s="1" t="str">
        <f>IF(ISBLANK('SOURCE DispoCockpit'!Y469),"",('SOURCE DispoCockpit'!Y469))</f>
        <v/>
      </c>
      <c r="E4489" s="1" t="str">
        <f>IF(ISBLANK('SOURCE DispoCockpit'!U469),"",('SOURCE DispoCockpit'!U469))</f>
        <v/>
      </c>
      <c r="F4489" s="1" t="str">
        <f>IF(ISBLANK('SOURCE DispoCockpit'!Y469),"",('SOURCE DispoCockpit'!Y469))</f>
        <v/>
      </c>
      <c r="G4489" s="7" t="str">
        <f t="shared" si="70"/>
        <v/>
      </c>
      <c r="I4489" s="1" t="str">
        <f t="array" ref="I4489">IFERROR(INDEX('[1]DATA EORD'!$B$2:$B$89,SMALL(IF('[1]DATA EORD'!$A$2:$A$89=$A4489,ROW('[1]DATA EORD'!$B$2:$B$89)-1),1)),"")</f>
        <v/>
      </c>
      <c r="K4489" s="1" t="str">
        <f>IF(A4489="","",_xlfn.IFNA((VLOOKUP(A4489&amp;I4489,'[1]DATA EORD'!$E:$H,3,)),"NO CONTRACT"))</f>
        <v/>
      </c>
      <c r="P4489" s="1" t="str">
        <f>IF(O4489="","",(VLOOKUP(O4489,'[2]Liste Fournisseur'!$A:$B,2,FALSE)))</f>
        <v/>
      </c>
      <c r="V4489" s="1" t="str">
        <f>IF(U4489="","",(VLOOKUP(U4489,'[2]Liste Fournisseur'!$A:$B,2,FALSE)))</f>
        <v/>
      </c>
    </row>
    <row r="4490" spans="1:22" x14ac:dyDescent="0.2">
      <c r="A4490" s="1" t="str">
        <f>IF(ISBLANK('SOURCE DispoCockpit'!A470),"",('SOURCE DispoCockpit'!A470))</f>
        <v/>
      </c>
      <c r="B4490" s="1" t="str">
        <f>IF(ISBLANK('SOURCE DispoCockpit'!U470),"",('SOURCE DispoCockpit'!U470))</f>
        <v/>
      </c>
      <c r="C4490" s="1" t="str">
        <f>IF(ISBLANK('SOURCE DispoCockpit'!Y470),"",('SOURCE DispoCockpit'!Y470))</f>
        <v/>
      </c>
      <c r="E4490" s="1" t="str">
        <f>IF(ISBLANK('SOURCE DispoCockpit'!U470),"",('SOURCE DispoCockpit'!U470))</f>
        <v/>
      </c>
      <c r="F4490" s="1" t="str">
        <f>IF(ISBLANK('SOURCE DispoCockpit'!Y470),"",('SOURCE DispoCockpit'!Y470))</f>
        <v/>
      </c>
      <c r="G4490" s="7" t="str">
        <f t="shared" si="70"/>
        <v/>
      </c>
      <c r="I4490" s="1" t="str">
        <f t="array" ref="I4490">IFERROR(INDEX('[1]DATA EORD'!$B$2:$B$89,SMALL(IF('[1]DATA EORD'!$A$2:$A$89=$A4490,ROW('[1]DATA EORD'!$B$2:$B$89)-1),1)),"")</f>
        <v/>
      </c>
      <c r="K4490" s="1" t="str">
        <f>IF(A4490="","",_xlfn.IFNA((VLOOKUP(A4490&amp;I4490,'[1]DATA EORD'!$E:$H,3,)),"NO CONTRACT"))</f>
        <v/>
      </c>
      <c r="P4490" s="1" t="str">
        <f>IF(O4490="","",(VLOOKUP(O4490,'[2]Liste Fournisseur'!$A:$B,2,FALSE)))</f>
        <v/>
      </c>
      <c r="V4490" s="1" t="str">
        <f>IF(U4490="","",(VLOOKUP(U4490,'[2]Liste Fournisseur'!$A:$B,2,FALSE)))</f>
        <v/>
      </c>
    </row>
    <row r="4491" spans="1:22" x14ac:dyDescent="0.2">
      <c r="A4491" s="1" t="str">
        <f>IF(ISBLANK('SOURCE DispoCockpit'!A471),"",('SOURCE DispoCockpit'!A471))</f>
        <v/>
      </c>
      <c r="B4491" s="1" t="str">
        <f>IF(ISBLANK('SOURCE DispoCockpit'!U471),"",('SOURCE DispoCockpit'!U471))</f>
        <v/>
      </c>
      <c r="C4491" s="1" t="str">
        <f>IF(ISBLANK('SOURCE DispoCockpit'!Y471),"",('SOURCE DispoCockpit'!Y471))</f>
        <v/>
      </c>
      <c r="E4491" s="1" t="str">
        <f>IF(ISBLANK('SOURCE DispoCockpit'!U471),"",('SOURCE DispoCockpit'!U471))</f>
        <v/>
      </c>
      <c r="F4491" s="1" t="str">
        <f>IF(ISBLANK('SOURCE DispoCockpit'!Y471),"",('SOURCE DispoCockpit'!Y471))</f>
        <v/>
      </c>
      <c r="G4491" s="7" t="str">
        <f t="shared" si="70"/>
        <v/>
      </c>
      <c r="I4491" s="1" t="str">
        <f t="array" ref="I4491">IFERROR(INDEX('[1]DATA EORD'!$B$2:$B$89,SMALL(IF('[1]DATA EORD'!$A$2:$A$89=$A4491,ROW('[1]DATA EORD'!$B$2:$B$89)-1),1)),"")</f>
        <v/>
      </c>
      <c r="K4491" s="1" t="str">
        <f>IF(A4491="","",_xlfn.IFNA((VLOOKUP(A4491&amp;I4491,'[1]DATA EORD'!$E:$H,3,)),"NO CONTRACT"))</f>
        <v/>
      </c>
      <c r="P4491" s="1" t="str">
        <f>IF(O4491="","",(VLOOKUP(O4491,'[2]Liste Fournisseur'!$A:$B,2,FALSE)))</f>
        <v/>
      </c>
      <c r="V4491" s="1" t="str">
        <f>IF(U4491="","",(VLOOKUP(U4491,'[2]Liste Fournisseur'!$A:$B,2,FALSE)))</f>
        <v/>
      </c>
    </row>
    <row r="4492" spans="1:22" x14ac:dyDescent="0.2">
      <c r="A4492" s="1" t="str">
        <f>IF(ISBLANK('SOURCE DispoCockpit'!A472),"",('SOURCE DispoCockpit'!A472))</f>
        <v/>
      </c>
      <c r="B4492" s="1" t="str">
        <f>IF(ISBLANK('SOURCE DispoCockpit'!U472),"",('SOURCE DispoCockpit'!U472))</f>
        <v/>
      </c>
      <c r="C4492" s="1" t="str">
        <f>IF(ISBLANK('SOURCE DispoCockpit'!Y472),"",('SOURCE DispoCockpit'!Y472))</f>
        <v/>
      </c>
      <c r="E4492" s="1" t="str">
        <f>IF(ISBLANK('SOURCE DispoCockpit'!U472),"",('SOURCE DispoCockpit'!U472))</f>
        <v/>
      </c>
      <c r="F4492" s="1" t="str">
        <f>IF(ISBLANK('SOURCE DispoCockpit'!Y472),"",('SOURCE DispoCockpit'!Y472))</f>
        <v/>
      </c>
      <c r="G4492" s="7" t="str">
        <f t="shared" si="70"/>
        <v/>
      </c>
      <c r="I4492" s="1" t="str">
        <f t="array" ref="I4492">IFERROR(INDEX('[1]DATA EORD'!$B$2:$B$89,SMALL(IF('[1]DATA EORD'!$A$2:$A$89=$A4492,ROW('[1]DATA EORD'!$B$2:$B$89)-1),1)),"")</f>
        <v/>
      </c>
      <c r="K4492" s="1" t="str">
        <f>IF(A4492="","",_xlfn.IFNA((VLOOKUP(A4492&amp;I4492,'[1]DATA EORD'!$E:$H,3,)),"NO CONTRACT"))</f>
        <v/>
      </c>
      <c r="P4492" s="1" t="str">
        <f>IF(O4492="","",(VLOOKUP(O4492,'[2]Liste Fournisseur'!$A:$B,2,FALSE)))</f>
        <v/>
      </c>
      <c r="V4492" s="1" t="str">
        <f>IF(U4492="","",(VLOOKUP(U4492,'[2]Liste Fournisseur'!$A:$B,2,FALSE)))</f>
        <v/>
      </c>
    </row>
    <row r="4493" spans="1:22" x14ac:dyDescent="0.2">
      <c r="A4493" s="1" t="str">
        <f>IF(ISBLANK('SOURCE DispoCockpit'!A473),"",('SOURCE DispoCockpit'!A473))</f>
        <v/>
      </c>
      <c r="B4493" s="1" t="str">
        <f>IF(ISBLANK('SOURCE DispoCockpit'!U473),"",('SOURCE DispoCockpit'!U473))</f>
        <v/>
      </c>
      <c r="C4493" s="1" t="str">
        <f>IF(ISBLANK('SOURCE DispoCockpit'!Y473),"",('SOURCE DispoCockpit'!Y473))</f>
        <v/>
      </c>
      <c r="E4493" s="1" t="str">
        <f>IF(ISBLANK('SOURCE DispoCockpit'!U473),"",('SOURCE DispoCockpit'!U473))</f>
        <v/>
      </c>
      <c r="F4493" s="1" t="str">
        <f>IF(ISBLANK('SOURCE DispoCockpit'!Y473),"",('SOURCE DispoCockpit'!Y473))</f>
        <v/>
      </c>
      <c r="G4493" s="7" t="str">
        <f t="shared" si="70"/>
        <v/>
      </c>
      <c r="I4493" s="1" t="str">
        <f t="array" ref="I4493">IFERROR(INDEX('[1]DATA EORD'!$B$2:$B$89,SMALL(IF('[1]DATA EORD'!$A$2:$A$89=$A4493,ROW('[1]DATA EORD'!$B$2:$B$89)-1),1)),"")</f>
        <v/>
      </c>
      <c r="K4493" s="1" t="str">
        <f>IF(A4493="","",_xlfn.IFNA((VLOOKUP(A4493&amp;I4493,'[1]DATA EORD'!$E:$H,3,)),"NO CONTRACT"))</f>
        <v/>
      </c>
      <c r="P4493" s="1" t="str">
        <f>IF(O4493="","",(VLOOKUP(O4493,'[2]Liste Fournisseur'!$A:$B,2,FALSE)))</f>
        <v/>
      </c>
      <c r="V4493" s="1" t="str">
        <f>IF(U4493="","",(VLOOKUP(U4493,'[2]Liste Fournisseur'!$A:$B,2,FALSE)))</f>
        <v/>
      </c>
    </row>
    <row r="4494" spans="1:22" x14ac:dyDescent="0.2">
      <c r="A4494" s="1" t="str">
        <f>IF(ISBLANK('SOURCE DispoCockpit'!A474),"",('SOURCE DispoCockpit'!A474))</f>
        <v/>
      </c>
      <c r="B4494" s="1" t="str">
        <f>IF(ISBLANK('SOURCE DispoCockpit'!U474),"",('SOURCE DispoCockpit'!U474))</f>
        <v/>
      </c>
      <c r="C4494" s="1" t="str">
        <f>IF(ISBLANK('SOURCE DispoCockpit'!Y474),"",('SOURCE DispoCockpit'!Y474))</f>
        <v/>
      </c>
      <c r="E4494" s="1" t="str">
        <f>IF(ISBLANK('SOURCE DispoCockpit'!U474),"",('SOURCE DispoCockpit'!U474))</f>
        <v/>
      </c>
      <c r="F4494" s="1" t="str">
        <f>IF(ISBLANK('SOURCE DispoCockpit'!Y474),"",('SOURCE DispoCockpit'!Y474))</f>
        <v/>
      </c>
      <c r="G4494" s="7" t="str">
        <f t="shared" si="70"/>
        <v/>
      </c>
      <c r="I4494" s="1" t="str">
        <f t="array" ref="I4494">IFERROR(INDEX('[1]DATA EORD'!$B$2:$B$89,SMALL(IF('[1]DATA EORD'!$A$2:$A$89=$A4494,ROW('[1]DATA EORD'!$B$2:$B$89)-1),1)),"")</f>
        <v/>
      </c>
      <c r="K4494" s="1" t="str">
        <f>IF(A4494="","",_xlfn.IFNA((VLOOKUP(A4494&amp;I4494,'[1]DATA EORD'!$E:$H,3,)),"NO CONTRACT"))</f>
        <v/>
      </c>
      <c r="P4494" s="1" t="str">
        <f>IF(O4494="","",(VLOOKUP(O4494,'[2]Liste Fournisseur'!$A:$B,2,FALSE)))</f>
        <v/>
      </c>
      <c r="V4494" s="1" t="str">
        <f>IF(U4494="","",(VLOOKUP(U4494,'[2]Liste Fournisseur'!$A:$B,2,FALSE)))</f>
        <v/>
      </c>
    </row>
    <row r="4495" spans="1:22" x14ac:dyDescent="0.2">
      <c r="A4495" s="1" t="str">
        <f>IF(ISBLANK('SOURCE DispoCockpit'!A475),"",('SOURCE DispoCockpit'!A475))</f>
        <v/>
      </c>
      <c r="B4495" s="1" t="str">
        <f>IF(ISBLANK('SOURCE DispoCockpit'!U475),"",('SOURCE DispoCockpit'!U475))</f>
        <v/>
      </c>
      <c r="C4495" s="1" t="str">
        <f>IF(ISBLANK('SOURCE DispoCockpit'!Y475),"",('SOURCE DispoCockpit'!Y475))</f>
        <v/>
      </c>
      <c r="E4495" s="1" t="str">
        <f>IF(ISBLANK('SOURCE DispoCockpit'!U475),"",('SOURCE DispoCockpit'!U475))</f>
        <v/>
      </c>
      <c r="F4495" s="1" t="str">
        <f>IF(ISBLANK('SOURCE DispoCockpit'!Y475),"",('SOURCE DispoCockpit'!Y475))</f>
        <v/>
      </c>
      <c r="G4495" s="7" t="str">
        <f t="shared" si="70"/>
        <v/>
      </c>
      <c r="I4495" s="1" t="str">
        <f t="array" ref="I4495">IFERROR(INDEX('[1]DATA EORD'!$B$2:$B$89,SMALL(IF('[1]DATA EORD'!$A$2:$A$89=$A4495,ROW('[1]DATA EORD'!$B$2:$B$89)-1),1)),"")</f>
        <v/>
      </c>
      <c r="K4495" s="1" t="str">
        <f>IF(A4495="","",_xlfn.IFNA((VLOOKUP(A4495&amp;I4495,'[1]DATA EORD'!$E:$H,3,)),"NO CONTRACT"))</f>
        <v/>
      </c>
      <c r="P4495" s="1" t="str">
        <f>IF(O4495="","",(VLOOKUP(O4495,'[2]Liste Fournisseur'!$A:$B,2,FALSE)))</f>
        <v/>
      </c>
      <c r="V4495" s="1" t="str">
        <f>IF(U4495="","",(VLOOKUP(U4495,'[2]Liste Fournisseur'!$A:$B,2,FALSE)))</f>
        <v/>
      </c>
    </row>
    <row r="4496" spans="1:22" x14ac:dyDescent="0.2">
      <c r="A4496" s="1" t="str">
        <f>IF(ISBLANK('SOURCE DispoCockpit'!A476),"",('SOURCE DispoCockpit'!A476))</f>
        <v/>
      </c>
      <c r="B4496" s="1" t="str">
        <f>IF(ISBLANK('SOURCE DispoCockpit'!U476),"",('SOURCE DispoCockpit'!U476))</f>
        <v/>
      </c>
      <c r="C4496" s="1" t="str">
        <f>IF(ISBLANK('SOURCE DispoCockpit'!Y476),"",('SOURCE DispoCockpit'!Y476))</f>
        <v/>
      </c>
      <c r="E4496" s="1" t="str">
        <f>IF(ISBLANK('SOURCE DispoCockpit'!U476),"",('SOURCE DispoCockpit'!U476))</f>
        <v/>
      </c>
      <c r="F4496" s="1" t="str">
        <f>IF(ISBLANK('SOURCE DispoCockpit'!Y476),"",('SOURCE DispoCockpit'!Y476))</f>
        <v/>
      </c>
      <c r="G4496" s="7" t="str">
        <f t="shared" si="70"/>
        <v/>
      </c>
      <c r="I4496" s="1" t="str">
        <f t="array" ref="I4496">IFERROR(INDEX('[1]DATA EORD'!$B$2:$B$89,SMALL(IF('[1]DATA EORD'!$A$2:$A$89=$A4496,ROW('[1]DATA EORD'!$B$2:$B$89)-1),1)),"")</f>
        <v/>
      </c>
      <c r="K4496" s="1" t="str">
        <f>IF(A4496="","",_xlfn.IFNA((VLOOKUP(A4496&amp;I4496,'[1]DATA EORD'!$E:$H,3,)),"NO CONTRACT"))</f>
        <v/>
      </c>
      <c r="P4496" s="1" t="str">
        <f>IF(O4496="","",(VLOOKUP(O4496,'[2]Liste Fournisseur'!$A:$B,2,FALSE)))</f>
        <v/>
      </c>
      <c r="V4496" s="1" t="str">
        <f>IF(U4496="","",(VLOOKUP(U4496,'[2]Liste Fournisseur'!$A:$B,2,FALSE)))</f>
        <v/>
      </c>
    </row>
    <row r="4497" spans="1:22" x14ac:dyDescent="0.2">
      <c r="A4497" s="1" t="str">
        <f>IF(ISBLANK('SOURCE DispoCockpit'!A477),"",('SOURCE DispoCockpit'!A477))</f>
        <v/>
      </c>
      <c r="B4497" s="1" t="str">
        <f>IF(ISBLANK('SOURCE DispoCockpit'!U477),"",('SOURCE DispoCockpit'!U477))</f>
        <v/>
      </c>
      <c r="C4497" s="1" t="str">
        <f>IF(ISBLANK('SOURCE DispoCockpit'!Y477),"",('SOURCE DispoCockpit'!Y477))</f>
        <v/>
      </c>
      <c r="E4497" s="1" t="str">
        <f>IF(ISBLANK('SOURCE DispoCockpit'!U477),"",('SOURCE DispoCockpit'!U477))</f>
        <v/>
      </c>
      <c r="F4497" s="1" t="str">
        <f>IF(ISBLANK('SOURCE DispoCockpit'!Y477),"",('SOURCE DispoCockpit'!Y477))</f>
        <v/>
      </c>
      <c r="G4497" s="7" t="str">
        <f t="shared" si="70"/>
        <v/>
      </c>
      <c r="I4497" s="1" t="str">
        <f t="array" ref="I4497">IFERROR(INDEX('[1]DATA EORD'!$B$2:$B$89,SMALL(IF('[1]DATA EORD'!$A$2:$A$89=$A4497,ROW('[1]DATA EORD'!$B$2:$B$89)-1),1)),"")</f>
        <v/>
      </c>
      <c r="K4497" s="1" t="str">
        <f>IF(A4497="","",_xlfn.IFNA((VLOOKUP(A4497&amp;I4497,'[1]DATA EORD'!$E:$H,3,)),"NO CONTRACT"))</f>
        <v/>
      </c>
      <c r="P4497" s="1" t="str">
        <f>IF(O4497="","",(VLOOKUP(O4497,'[2]Liste Fournisseur'!$A:$B,2,FALSE)))</f>
        <v/>
      </c>
      <c r="V4497" s="1" t="str">
        <f>IF(U4497="","",(VLOOKUP(U4497,'[2]Liste Fournisseur'!$A:$B,2,FALSE)))</f>
        <v/>
      </c>
    </row>
    <row r="4498" spans="1:22" x14ac:dyDescent="0.2">
      <c r="A4498" s="1" t="str">
        <f>IF(ISBLANK('SOURCE DispoCockpit'!A478),"",('SOURCE DispoCockpit'!A478))</f>
        <v/>
      </c>
      <c r="B4498" s="1" t="str">
        <f>IF(ISBLANK('SOURCE DispoCockpit'!U478),"",('SOURCE DispoCockpit'!U478))</f>
        <v/>
      </c>
      <c r="C4498" s="1" t="str">
        <f>IF(ISBLANK('SOURCE DispoCockpit'!Y478),"",('SOURCE DispoCockpit'!Y478))</f>
        <v/>
      </c>
      <c r="E4498" s="1" t="str">
        <f>IF(ISBLANK('SOURCE DispoCockpit'!U478),"",('SOURCE DispoCockpit'!U478))</f>
        <v/>
      </c>
      <c r="F4498" s="1" t="str">
        <f>IF(ISBLANK('SOURCE DispoCockpit'!Y478),"",('SOURCE DispoCockpit'!Y478))</f>
        <v/>
      </c>
      <c r="G4498" s="7" t="str">
        <f t="shared" si="70"/>
        <v/>
      </c>
      <c r="I4498" s="1" t="str">
        <f t="array" ref="I4498">IFERROR(INDEX('[1]DATA EORD'!$B$2:$B$89,SMALL(IF('[1]DATA EORD'!$A$2:$A$89=$A4498,ROW('[1]DATA EORD'!$B$2:$B$89)-1),1)),"")</f>
        <v/>
      </c>
      <c r="K4498" s="1" t="str">
        <f>IF(A4498="","",_xlfn.IFNA((VLOOKUP(A4498&amp;I4498,'[1]DATA EORD'!$E:$H,3,)),"NO CONTRACT"))</f>
        <v/>
      </c>
      <c r="P4498" s="1" t="str">
        <f>IF(O4498="","",(VLOOKUP(O4498,'[2]Liste Fournisseur'!$A:$B,2,FALSE)))</f>
        <v/>
      </c>
      <c r="V4498" s="1" t="str">
        <f>IF(U4498="","",(VLOOKUP(U4498,'[2]Liste Fournisseur'!$A:$B,2,FALSE)))</f>
        <v/>
      </c>
    </row>
    <row r="4499" spans="1:22" x14ac:dyDescent="0.2">
      <c r="A4499" s="1" t="str">
        <f>IF(ISBLANK('SOURCE DispoCockpit'!A479),"",('SOURCE DispoCockpit'!A479))</f>
        <v/>
      </c>
      <c r="B4499" s="1" t="str">
        <f>IF(ISBLANK('SOURCE DispoCockpit'!U479),"",('SOURCE DispoCockpit'!U479))</f>
        <v/>
      </c>
      <c r="C4499" s="1" t="str">
        <f>IF(ISBLANK('SOURCE DispoCockpit'!Y479),"",('SOURCE DispoCockpit'!Y479))</f>
        <v/>
      </c>
      <c r="E4499" s="1" t="str">
        <f>IF(ISBLANK('SOURCE DispoCockpit'!U479),"",('SOURCE DispoCockpit'!U479))</f>
        <v/>
      </c>
      <c r="F4499" s="1" t="str">
        <f>IF(ISBLANK('SOURCE DispoCockpit'!Y479),"",('SOURCE DispoCockpit'!Y479))</f>
        <v/>
      </c>
      <c r="G4499" s="7" t="str">
        <f t="shared" si="70"/>
        <v/>
      </c>
      <c r="I4499" s="1" t="str">
        <f t="array" ref="I4499">IFERROR(INDEX('[1]DATA EORD'!$B$2:$B$89,SMALL(IF('[1]DATA EORD'!$A$2:$A$89=$A4499,ROW('[1]DATA EORD'!$B$2:$B$89)-1),1)),"")</f>
        <v/>
      </c>
      <c r="K4499" s="1" t="str">
        <f>IF(A4499="","",_xlfn.IFNA((VLOOKUP(A4499&amp;I4499,'[1]DATA EORD'!$E:$H,3,)),"NO CONTRACT"))</f>
        <v/>
      </c>
      <c r="P4499" s="1" t="str">
        <f>IF(O4499="","",(VLOOKUP(O4499,'[2]Liste Fournisseur'!$A:$B,2,FALSE)))</f>
        <v/>
      </c>
      <c r="V4499" s="1" t="str">
        <f>IF(U4499="","",(VLOOKUP(U4499,'[2]Liste Fournisseur'!$A:$B,2,FALSE)))</f>
        <v/>
      </c>
    </row>
    <row r="4500" spans="1:22" x14ac:dyDescent="0.2">
      <c r="A4500" s="1" t="str">
        <f>IF(ISBLANK('SOURCE DispoCockpit'!A480),"",('SOURCE DispoCockpit'!A480))</f>
        <v/>
      </c>
      <c r="B4500" s="1" t="str">
        <f>IF(ISBLANK('SOURCE DispoCockpit'!U480),"",('SOURCE DispoCockpit'!U480))</f>
        <v/>
      </c>
      <c r="C4500" s="1" t="str">
        <f>IF(ISBLANK('SOURCE DispoCockpit'!Y480),"",('SOURCE DispoCockpit'!Y480))</f>
        <v/>
      </c>
      <c r="E4500" s="1" t="str">
        <f>IF(ISBLANK('SOURCE DispoCockpit'!U480),"",('SOURCE DispoCockpit'!U480))</f>
        <v/>
      </c>
      <c r="F4500" s="1" t="str">
        <f>IF(ISBLANK('SOURCE DispoCockpit'!Y480),"",('SOURCE DispoCockpit'!Y480))</f>
        <v/>
      </c>
      <c r="G4500" s="7" t="str">
        <f t="shared" si="70"/>
        <v/>
      </c>
      <c r="I4500" s="1" t="str">
        <f t="array" ref="I4500">IFERROR(INDEX('[1]DATA EORD'!$B$2:$B$89,SMALL(IF('[1]DATA EORD'!$A$2:$A$89=$A4500,ROW('[1]DATA EORD'!$B$2:$B$89)-1),1)),"")</f>
        <v/>
      </c>
      <c r="K4500" s="1" t="str">
        <f>IF(A4500="","",_xlfn.IFNA((VLOOKUP(A4500&amp;I4500,'[1]DATA EORD'!$E:$H,3,)),"NO CONTRACT"))</f>
        <v/>
      </c>
      <c r="P4500" s="1" t="str">
        <f>IF(O4500="","",(VLOOKUP(O4500,'[2]Liste Fournisseur'!$A:$B,2,FALSE)))</f>
        <v/>
      </c>
      <c r="V4500" s="1" t="str">
        <f>IF(U4500="","",(VLOOKUP(U4500,'[2]Liste Fournisseur'!$A:$B,2,FALSE)))</f>
        <v/>
      </c>
    </row>
    <row r="4501" spans="1:22" x14ac:dyDescent="0.2">
      <c r="A4501" s="1" t="str">
        <f>IF(ISBLANK('SOURCE DispoCockpit'!A481),"",('SOURCE DispoCockpit'!A481))</f>
        <v/>
      </c>
      <c r="B4501" s="1" t="str">
        <f>IF(ISBLANK('SOURCE DispoCockpit'!U481),"",('SOURCE DispoCockpit'!U481))</f>
        <v/>
      </c>
      <c r="C4501" s="1" t="str">
        <f>IF(ISBLANK('SOURCE DispoCockpit'!Y481),"",('SOURCE DispoCockpit'!Y481))</f>
        <v/>
      </c>
      <c r="E4501" s="1" t="str">
        <f>IF(ISBLANK('SOURCE DispoCockpit'!U481),"",('SOURCE DispoCockpit'!U481))</f>
        <v/>
      </c>
      <c r="F4501" s="1" t="str">
        <f>IF(ISBLANK('SOURCE DispoCockpit'!Y481),"",('SOURCE DispoCockpit'!Y481))</f>
        <v/>
      </c>
      <c r="G4501" s="7" t="str">
        <f t="shared" si="70"/>
        <v/>
      </c>
      <c r="I4501" s="1" t="str">
        <f t="array" ref="I4501">IFERROR(INDEX('[1]DATA EORD'!$B$2:$B$89,SMALL(IF('[1]DATA EORD'!$A$2:$A$89=$A4501,ROW('[1]DATA EORD'!$B$2:$B$89)-1),1)),"")</f>
        <v/>
      </c>
      <c r="K4501" s="1" t="str">
        <f>IF(A4501="","",_xlfn.IFNA((VLOOKUP(A4501&amp;I4501,'[1]DATA EORD'!$E:$H,3,)),"NO CONTRACT"))</f>
        <v/>
      </c>
      <c r="P4501" s="1" t="str">
        <f>IF(O4501="","",(VLOOKUP(O4501,'[2]Liste Fournisseur'!$A:$B,2,FALSE)))</f>
        <v/>
      </c>
      <c r="V4501" s="1" t="str">
        <f>IF(U4501="","",(VLOOKUP(U4501,'[2]Liste Fournisseur'!$A:$B,2,FALSE)))</f>
        <v/>
      </c>
    </row>
    <row r="4502" spans="1:22" x14ac:dyDescent="0.2">
      <c r="A4502" s="1" t="str">
        <f>IF(ISBLANK('SOURCE DispoCockpit'!A482),"",('SOURCE DispoCockpit'!A482))</f>
        <v/>
      </c>
      <c r="B4502" s="1" t="str">
        <f>IF(ISBLANK('SOURCE DispoCockpit'!U482),"",('SOURCE DispoCockpit'!U482))</f>
        <v/>
      </c>
      <c r="C4502" s="1" t="str">
        <f>IF(ISBLANK('SOURCE DispoCockpit'!Y482),"",('SOURCE DispoCockpit'!Y482))</f>
        <v/>
      </c>
      <c r="E4502" s="1" t="str">
        <f>IF(ISBLANK('SOURCE DispoCockpit'!U482),"",('SOURCE DispoCockpit'!U482))</f>
        <v/>
      </c>
      <c r="F4502" s="1" t="str">
        <f>IF(ISBLANK('SOURCE DispoCockpit'!Y482),"",('SOURCE DispoCockpit'!Y482))</f>
        <v/>
      </c>
      <c r="G4502" s="7" t="str">
        <f t="shared" si="70"/>
        <v/>
      </c>
      <c r="I4502" s="1" t="str">
        <f t="array" ref="I4502">IFERROR(INDEX('[1]DATA EORD'!$B$2:$B$89,SMALL(IF('[1]DATA EORD'!$A$2:$A$89=$A4502,ROW('[1]DATA EORD'!$B$2:$B$89)-1),1)),"")</f>
        <v/>
      </c>
      <c r="K4502" s="1" t="str">
        <f>IF(A4502="","",_xlfn.IFNA((VLOOKUP(A4502&amp;I4502,'[1]DATA EORD'!$E:$H,3,)),"NO CONTRACT"))</f>
        <v/>
      </c>
      <c r="P4502" s="1" t="str">
        <f>IF(O4502="","",(VLOOKUP(O4502,'[2]Liste Fournisseur'!$A:$B,2,FALSE)))</f>
        <v/>
      </c>
      <c r="V4502" s="1" t="str">
        <f>IF(U4502="","",(VLOOKUP(U4502,'[2]Liste Fournisseur'!$A:$B,2,FALSE)))</f>
        <v/>
      </c>
    </row>
    <row r="4503" spans="1:22" x14ac:dyDescent="0.2">
      <c r="A4503" s="1" t="str">
        <f>IF(ISBLANK('SOURCE DispoCockpit'!A483),"",('SOURCE DispoCockpit'!A483))</f>
        <v/>
      </c>
      <c r="B4503" s="1" t="str">
        <f>IF(ISBLANK('SOURCE DispoCockpit'!U483),"",('SOURCE DispoCockpit'!U483))</f>
        <v/>
      </c>
      <c r="C4503" s="1" t="str">
        <f>IF(ISBLANK('SOURCE DispoCockpit'!Y483),"",('SOURCE DispoCockpit'!Y483))</f>
        <v/>
      </c>
      <c r="E4503" s="1" t="str">
        <f>IF(ISBLANK('SOURCE DispoCockpit'!U483),"",('SOURCE DispoCockpit'!U483))</f>
        <v/>
      </c>
      <c r="F4503" s="1" t="str">
        <f>IF(ISBLANK('SOURCE DispoCockpit'!Y483),"",('SOURCE DispoCockpit'!Y483))</f>
        <v/>
      </c>
      <c r="G4503" s="7" t="str">
        <f t="shared" si="70"/>
        <v/>
      </c>
      <c r="I4503" s="1" t="str">
        <f t="array" ref="I4503">IFERROR(INDEX('[1]DATA EORD'!$B$2:$B$89,SMALL(IF('[1]DATA EORD'!$A$2:$A$89=$A4503,ROW('[1]DATA EORD'!$B$2:$B$89)-1),1)),"")</f>
        <v/>
      </c>
      <c r="K4503" s="1" t="str">
        <f>IF(A4503="","",_xlfn.IFNA((VLOOKUP(A4503&amp;I4503,'[1]DATA EORD'!$E:$H,3,)),"NO CONTRACT"))</f>
        <v/>
      </c>
      <c r="P4503" s="1" t="str">
        <f>IF(O4503="","",(VLOOKUP(O4503,'[2]Liste Fournisseur'!$A:$B,2,FALSE)))</f>
        <v/>
      </c>
      <c r="V4503" s="1" t="str">
        <f>IF(U4503="","",(VLOOKUP(U4503,'[2]Liste Fournisseur'!$A:$B,2,FALSE)))</f>
        <v/>
      </c>
    </row>
    <row r="4504" spans="1:22" x14ac:dyDescent="0.2">
      <c r="A4504" s="1" t="str">
        <f>IF(ISBLANK('SOURCE DispoCockpit'!A484),"",('SOURCE DispoCockpit'!A484))</f>
        <v/>
      </c>
      <c r="B4504" s="1" t="str">
        <f>IF(ISBLANK('SOURCE DispoCockpit'!U484),"",('SOURCE DispoCockpit'!U484))</f>
        <v/>
      </c>
      <c r="C4504" s="1" t="str">
        <f>IF(ISBLANK('SOURCE DispoCockpit'!Y484),"",('SOURCE DispoCockpit'!Y484))</f>
        <v/>
      </c>
      <c r="E4504" s="1" t="str">
        <f>IF(ISBLANK('SOURCE DispoCockpit'!U484),"",('SOURCE DispoCockpit'!U484))</f>
        <v/>
      </c>
      <c r="F4504" s="1" t="str">
        <f>IF(ISBLANK('SOURCE DispoCockpit'!Y484),"",('SOURCE DispoCockpit'!Y484))</f>
        <v/>
      </c>
      <c r="G4504" s="7" t="str">
        <f t="shared" si="70"/>
        <v/>
      </c>
      <c r="I4504" s="1" t="str">
        <f t="array" ref="I4504">IFERROR(INDEX('[1]DATA EORD'!$B$2:$B$89,SMALL(IF('[1]DATA EORD'!$A$2:$A$89=$A4504,ROW('[1]DATA EORD'!$B$2:$B$89)-1),1)),"")</f>
        <v/>
      </c>
      <c r="K4504" s="1" t="str">
        <f>IF(A4504="","",_xlfn.IFNA((VLOOKUP(A4504&amp;I4504,'[1]DATA EORD'!$E:$H,3,)),"NO CONTRACT"))</f>
        <v/>
      </c>
      <c r="P4504" s="1" t="str">
        <f>IF(O4504="","",(VLOOKUP(O4504,'[2]Liste Fournisseur'!$A:$B,2,FALSE)))</f>
        <v/>
      </c>
      <c r="V4504" s="1" t="str">
        <f>IF(U4504="","",(VLOOKUP(U4504,'[2]Liste Fournisseur'!$A:$B,2,FALSE)))</f>
        <v/>
      </c>
    </row>
    <row r="4505" spans="1:22" x14ac:dyDescent="0.2">
      <c r="A4505" s="1" t="str">
        <f>IF(ISBLANK('SOURCE DispoCockpit'!A485),"",('SOURCE DispoCockpit'!A485))</f>
        <v/>
      </c>
      <c r="B4505" s="1" t="str">
        <f>IF(ISBLANK('SOURCE DispoCockpit'!U485),"",('SOURCE DispoCockpit'!U485))</f>
        <v/>
      </c>
      <c r="C4505" s="1" t="str">
        <f>IF(ISBLANK('SOURCE DispoCockpit'!Y485),"",('SOURCE DispoCockpit'!Y485))</f>
        <v/>
      </c>
      <c r="E4505" s="1" t="str">
        <f>IF(ISBLANK('SOURCE DispoCockpit'!U485),"",('SOURCE DispoCockpit'!U485))</f>
        <v/>
      </c>
      <c r="F4505" s="1" t="str">
        <f>IF(ISBLANK('SOURCE DispoCockpit'!Y485),"",('SOURCE DispoCockpit'!Y485))</f>
        <v/>
      </c>
      <c r="G4505" s="7" t="str">
        <f t="shared" si="70"/>
        <v/>
      </c>
      <c r="I4505" s="1" t="str">
        <f t="array" ref="I4505">IFERROR(INDEX('[1]DATA EORD'!$B$2:$B$89,SMALL(IF('[1]DATA EORD'!$A$2:$A$89=$A4505,ROW('[1]DATA EORD'!$B$2:$B$89)-1),1)),"")</f>
        <v/>
      </c>
      <c r="K4505" s="1" t="str">
        <f>IF(A4505="","",_xlfn.IFNA((VLOOKUP(A4505&amp;I4505,'[1]DATA EORD'!$E:$H,3,)),"NO CONTRACT"))</f>
        <v/>
      </c>
      <c r="P4505" s="1" t="str">
        <f>IF(O4505="","",(VLOOKUP(O4505,'[2]Liste Fournisseur'!$A:$B,2,FALSE)))</f>
        <v/>
      </c>
      <c r="V4505" s="1" t="str">
        <f>IF(U4505="","",(VLOOKUP(U4505,'[2]Liste Fournisseur'!$A:$B,2,FALSE)))</f>
        <v/>
      </c>
    </row>
    <row r="4506" spans="1:22" x14ac:dyDescent="0.2">
      <c r="A4506" s="1" t="str">
        <f>IF(ISBLANK('SOURCE DispoCockpit'!A486),"",('SOURCE DispoCockpit'!A486))</f>
        <v/>
      </c>
      <c r="B4506" s="1" t="str">
        <f>IF(ISBLANK('SOURCE DispoCockpit'!U486),"",('SOURCE DispoCockpit'!U486))</f>
        <v/>
      </c>
      <c r="C4506" s="1" t="str">
        <f>IF(ISBLANK('SOURCE DispoCockpit'!Y486),"",('SOURCE DispoCockpit'!Y486))</f>
        <v/>
      </c>
      <c r="E4506" s="1" t="str">
        <f>IF(ISBLANK('SOURCE DispoCockpit'!U486),"",('SOURCE DispoCockpit'!U486))</f>
        <v/>
      </c>
      <c r="F4506" s="1" t="str">
        <f>IF(ISBLANK('SOURCE DispoCockpit'!Y486),"",('SOURCE DispoCockpit'!Y486))</f>
        <v/>
      </c>
      <c r="G4506" s="7" t="str">
        <f t="shared" si="70"/>
        <v/>
      </c>
      <c r="I4506" s="1" t="str">
        <f t="array" ref="I4506">IFERROR(INDEX('[1]DATA EORD'!$B$2:$B$89,SMALL(IF('[1]DATA EORD'!$A$2:$A$89=$A4506,ROW('[1]DATA EORD'!$B$2:$B$89)-1),1)),"")</f>
        <v/>
      </c>
      <c r="K4506" s="1" t="str">
        <f>IF(A4506="","",_xlfn.IFNA((VLOOKUP(A4506&amp;I4506,'[1]DATA EORD'!$E:$H,3,)),"NO CONTRACT"))</f>
        <v/>
      </c>
      <c r="P4506" s="1" t="str">
        <f>IF(O4506="","",(VLOOKUP(O4506,'[2]Liste Fournisseur'!$A:$B,2,FALSE)))</f>
        <v/>
      </c>
      <c r="V4506" s="1" t="str">
        <f>IF(U4506="","",(VLOOKUP(U4506,'[2]Liste Fournisseur'!$A:$B,2,FALSE)))</f>
        <v/>
      </c>
    </row>
    <row r="4507" spans="1:22" x14ac:dyDescent="0.2">
      <c r="A4507" s="1" t="str">
        <f>IF(ISBLANK('SOURCE DispoCockpit'!A487),"",('SOURCE DispoCockpit'!A487))</f>
        <v/>
      </c>
      <c r="B4507" s="1" t="str">
        <f>IF(ISBLANK('SOURCE DispoCockpit'!U487),"",('SOURCE DispoCockpit'!U487))</f>
        <v/>
      </c>
      <c r="C4507" s="1" t="str">
        <f>IF(ISBLANK('SOURCE DispoCockpit'!Y487),"",('SOURCE DispoCockpit'!Y487))</f>
        <v/>
      </c>
      <c r="E4507" s="1" t="str">
        <f>IF(ISBLANK('SOURCE DispoCockpit'!U487),"",('SOURCE DispoCockpit'!U487))</f>
        <v/>
      </c>
      <c r="F4507" s="1" t="str">
        <f>IF(ISBLANK('SOURCE DispoCockpit'!Y487),"",('SOURCE DispoCockpit'!Y487))</f>
        <v/>
      </c>
      <c r="G4507" s="7" t="str">
        <f t="shared" si="70"/>
        <v/>
      </c>
      <c r="I4507" s="1" t="str">
        <f t="array" ref="I4507">IFERROR(INDEX('[1]DATA EORD'!$B$2:$B$89,SMALL(IF('[1]DATA EORD'!$A$2:$A$89=$A4507,ROW('[1]DATA EORD'!$B$2:$B$89)-1),1)),"")</f>
        <v/>
      </c>
      <c r="K4507" s="1" t="str">
        <f>IF(A4507="","",_xlfn.IFNA((VLOOKUP(A4507&amp;I4507,'[1]DATA EORD'!$E:$H,3,)),"NO CONTRACT"))</f>
        <v/>
      </c>
      <c r="P4507" s="1" t="str">
        <f>IF(O4507="","",(VLOOKUP(O4507,'[2]Liste Fournisseur'!$A:$B,2,FALSE)))</f>
        <v/>
      </c>
      <c r="V4507" s="1" t="str">
        <f>IF(U4507="","",(VLOOKUP(U4507,'[2]Liste Fournisseur'!$A:$B,2,FALSE)))</f>
        <v/>
      </c>
    </row>
    <row r="4508" spans="1:22" x14ac:dyDescent="0.2">
      <c r="A4508" s="1" t="str">
        <f>IF(ISBLANK('SOURCE DispoCockpit'!A488),"",('SOURCE DispoCockpit'!A488))</f>
        <v/>
      </c>
      <c r="B4508" s="1" t="str">
        <f>IF(ISBLANK('SOURCE DispoCockpit'!U488),"",('SOURCE DispoCockpit'!U488))</f>
        <v/>
      </c>
      <c r="C4508" s="1" t="str">
        <f>IF(ISBLANK('SOURCE DispoCockpit'!Y488),"",('SOURCE DispoCockpit'!Y488))</f>
        <v/>
      </c>
      <c r="E4508" s="1" t="str">
        <f>IF(ISBLANK('SOURCE DispoCockpit'!U488),"",('SOURCE DispoCockpit'!U488))</f>
        <v/>
      </c>
      <c r="F4508" s="1" t="str">
        <f>IF(ISBLANK('SOURCE DispoCockpit'!Y488),"",('SOURCE DispoCockpit'!Y488))</f>
        <v/>
      </c>
      <c r="G4508" s="7" t="str">
        <f t="shared" si="70"/>
        <v/>
      </c>
      <c r="I4508" s="1" t="str">
        <f t="array" ref="I4508">IFERROR(INDEX('[1]DATA EORD'!$B$2:$B$89,SMALL(IF('[1]DATA EORD'!$A$2:$A$89=$A4508,ROW('[1]DATA EORD'!$B$2:$B$89)-1),1)),"")</f>
        <v/>
      </c>
      <c r="K4508" s="1" t="str">
        <f>IF(A4508="","",_xlfn.IFNA((VLOOKUP(A4508&amp;I4508,'[1]DATA EORD'!$E:$H,3,)),"NO CONTRACT"))</f>
        <v/>
      </c>
      <c r="P4508" s="1" t="str">
        <f>IF(O4508="","",(VLOOKUP(O4508,'[2]Liste Fournisseur'!$A:$B,2,FALSE)))</f>
        <v/>
      </c>
      <c r="V4508" s="1" t="str">
        <f>IF(U4508="","",(VLOOKUP(U4508,'[2]Liste Fournisseur'!$A:$B,2,FALSE)))</f>
        <v/>
      </c>
    </row>
    <row r="4509" spans="1:22" x14ac:dyDescent="0.2">
      <c r="A4509" s="1" t="str">
        <f>IF(ISBLANK('SOURCE DispoCockpit'!A489),"",('SOURCE DispoCockpit'!A489))</f>
        <v/>
      </c>
      <c r="B4509" s="1" t="str">
        <f>IF(ISBLANK('SOURCE DispoCockpit'!U489),"",('SOURCE DispoCockpit'!U489))</f>
        <v/>
      </c>
      <c r="C4509" s="1" t="str">
        <f>IF(ISBLANK('SOURCE DispoCockpit'!Y489),"",('SOURCE DispoCockpit'!Y489))</f>
        <v/>
      </c>
      <c r="E4509" s="1" t="str">
        <f>IF(ISBLANK('SOURCE DispoCockpit'!U489),"",('SOURCE DispoCockpit'!U489))</f>
        <v/>
      </c>
      <c r="F4509" s="1" t="str">
        <f>IF(ISBLANK('SOURCE DispoCockpit'!Y489),"",('SOURCE DispoCockpit'!Y489))</f>
        <v/>
      </c>
      <c r="G4509" s="7" t="str">
        <f t="shared" si="70"/>
        <v/>
      </c>
      <c r="I4509" s="1" t="str">
        <f t="array" ref="I4509">IFERROR(INDEX('[1]DATA EORD'!$B$2:$B$89,SMALL(IF('[1]DATA EORD'!$A$2:$A$89=$A4509,ROW('[1]DATA EORD'!$B$2:$B$89)-1),1)),"")</f>
        <v/>
      </c>
      <c r="K4509" s="1" t="str">
        <f>IF(A4509="","",_xlfn.IFNA((VLOOKUP(A4509&amp;I4509,'[1]DATA EORD'!$E:$H,3,)),"NO CONTRACT"))</f>
        <v/>
      </c>
      <c r="P4509" s="1" t="str">
        <f>IF(O4509="","",(VLOOKUP(O4509,'[2]Liste Fournisseur'!$A:$B,2,FALSE)))</f>
        <v/>
      </c>
      <c r="V4509" s="1" t="str">
        <f>IF(U4509="","",(VLOOKUP(U4509,'[2]Liste Fournisseur'!$A:$B,2,FALSE)))</f>
        <v/>
      </c>
    </row>
    <row r="4510" spans="1:22" x14ac:dyDescent="0.2">
      <c r="A4510" s="1" t="str">
        <f>IF(ISBLANK('SOURCE DispoCockpit'!A490),"",('SOURCE DispoCockpit'!A490))</f>
        <v/>
      </c>
      <c r="B4510" s="1" t="str">
        <f>IF(ISBLANK('SOURCE DispoCockpit'!U490),"",('SOURCE DispoCockpit'!U490))</f>
        <v/>
      </c>
      <c r="C4510" s="1" t="str">
        <f>IF(ISBLANK('SOURCE DispoCockpit'!Y490),"",('SOURCE DispoCockpit'!Y490))</f>
        <v/>
      </c>
      <c r="E4510" s="1" t="str">
        <f>IF(ISBLANK('SOURCE DispoCockpit'!U490),"",('SOURCE DispoCockpit'!U490))</f>
        <v/>
      </c>
      <c r="F4510" s="1" t="str">
        <f>IF(ISBLANK('SOURCE DispoCockpit'!Y490),"",('SOURCE DispoCockpit'!Y490))</f>
        <v/>
      </c>
      <c r="G4510" s="7" t="str">
        <f t="shared" si="70"/>
        <v/>
      </c>
      <c r="I4510" s="1" t="str">
        <f t="array" ref="I4510">IFERROR(INDEX('[1]DATA EORD'!$B$2:$B$89,SMALL(IF('[1]DATA EORD'!$A$2:$A$89=$A4510,ROW('[1]DATA EORD'!$B$2:$B$89)-1),1)),"")</f>
        <v/>
      </c>
      <c r="K4510" s="1" t="str">
        <f>IF(A4510="","",_xlfn.IFNA((VLOOKUP(A4510&amp;I4510,'[1]DATA EORD'!$E:$H,3,)),"NO CONTRACT"))</f>
        <v/>
      </c>
      <c r="P4510" s="1" t="str">
        <f>IF(O4510="","",(VLOOKUP(O4510,'[2]Liste Fournisseur'!$A:$B,2,FALSE)))</f>
        <v/>
      </c>
      <c r="V4510" s="1" t="str">
        <f>IF(U4510="","",(VLOOKUP(U4510,'[2]Liste Fournisseur'!$A:$B,2,FALSE)))</f>
        <v/>
      </c>
    </row>
    <row r="4511" spans="1:22" x14ac:dyDescent="0.2">
      <c r="A4511" s="1" t="str">
        <f>IF(ISBLANK('SOURCE DispoCockpit'!A491),"",('SOURCE DispoCockpit'!A491))</f>
        <v/>
      </c>
      <c r="B4511" s="1" t="str">
        <f>IF(ISBLANK('SOURCE DispoCockpit'!U491),"",('SOURCE DispoCockpit'!U491))</f>
        <v/>
      </c>
      <c r="C4511" s="1" t="str">
        <f>IF(ISBLANK('SOURCE DispoCockpit'!Y491),"",('SOURCE DispoCockpit'!Y491))</f>
        <v/>
      </c>
      <c r="E4511" s="1" t="str">
        <f>IF(ISBLANK('SOURCE DispoCockpit'!U491),"",('SOURCE DispoCockpit'!U491))</f>
        <v/>
      </c>
      <c r="F4511" s="1" t="str">
        <f>IF(ISBLANK('SOURCE DispoCockpit'!Y491),"",('SOURCE DispoCockpit'!Y491))</f>
        <v/>
      </c>
      <c r="G4511" s="7" t="str">
        <f t="shared" si="70"/>
        <v/>
      </c>
      <c r="I4511" s="1" t="str">
        <f t="array" ref="I4511">IFERROR(INDEX('[1]DATA EORD'!$B$2:$B$89,SMALL(IF('[1]DATA EORD'!$A$2:$A$89=$A4511,ROW('[1]DATA EORD'!$B$2:$B$89)-1),1)),"")</f>
        <v/>
      </c>
      <c r="K4511" s="1" t="str">
        <f>IF(A4511="","",_xlfn.IFNA((VLOOKUP(A4511&amp;I4511,'[1]DATA EORD'!$E:$H,3,)),"NO CONTRACT"))</f>
        <v/>
      </c>
      <c r="P4511" s="1" t="str">
        <f>IF(O4511="","",(VLOOKUP(O4511,'[2]Liste Fournisseur'!$A:$B,2,FALSE)))</f>
        <v/>
      </c>
      <c r="V4511" s="1" t="str">
        <f>IF(U4511="","",(VLOOKUP(U4511,'[2]Liste Fournisseur'!$A:$B,2,FALSE)))</f>
        <v/>
      </c>
    </row>
    <row r="4512" spans="1:22" x14ac:dyDescent="0.2">
      <c r="A4512" s="1" t="str">
        <f>IF(ISBLANK('SOURCE DispoCockpit'!A492),"",('SOURCE DispoCockpit'!A492))</f>
        <v/>
      </c>
      <c r="B4512" s="1" t="str">
        <f>IF(ISBLANK('SOURCE DispoCockpit'!U492),"",('SOURCE DispoCockpit'!U492))</f>
        <v/>
      </c>
      <c r="C4512" s="1" t="str">
        <f>IF(ISBLANK('SOURCE DispoCockpit'!Y492),"",('SOURCE DispoCockpit'!Y492))</f>
        <v/>
      </c>
      <c r="E4512" s="1" t="str">
        <f>IF(ISBLANK('SOURCE DispoCockpit'!U492),"",('SOURCE DispoCockpit'!U492))</f>
        <v/>
      </c>
      <c r="F4512" s="1" t="str">
        <f>IF(ISBLANK('SOURCE DispoCockpit'!Y492),"",('SOURCE DispoCockpit'!Y492))</f>
        <v/>
      </c>
      <c r="G4512" s="7" t="str">
        <f t="shared" si="70"/>
        <v/>
      </c>
      <c r="I4512" s="1" t="str">
        <f t="array" ref="I4512">IFERROR(INDEX('[1]DATA EORD'!$B$2:$B$89,SMALL(IF('[1]DATA EORD'!$A$2:$A$89=$A4512,ROW('[1]DATA EORD'!$B$2:$B$89)-1),1)),"")</f>
        <v/>
      </c>
      <c r="K4512" s="1" t="str">
        <f>IF(A4512="","",_xlfn.IFNA((VLOOKUP(A4512&amp;I4512,'[1]DATA EORD'!$E:$H,3,)),"NO CONTRACT"))</f>
        <v/>
      </c>
      <c r="P4512" s="1" t="str">
        <f>IF(O4512="","",(VLOOKUP(O4512,'[2]Liste Fournisseur'!$A:$B,2,FALSE)))</f>
        <v/>
      </c>
      <c r="V4512" s="1" t="str">
        <f>IF(U4512="","",(VLOOKUP(U4512,'[2]Liste Fournisseur'!$A:$B,2,FALSE)))</f>
        <v/>
      </c>
    </row>
    <row r="4513" spans="1:22" x14ac:dyDescent="0.2">
      <c r="A4513" s="1" t="str">
        <f>IF(ISBLANK('SOURCE DispoCockpit'!A493),"",('SOURCE DispoCockpit'!A493))</f>
        <v/>
      </c>
      <c r="B4513" s="1" t="str">
        <f>IF(ISBLANK('SOURCE DispoCockpit'!U493),"",('SOURCE DispoCockpit'!U493))</f>
        <v/>
      </c>
      <c r="C4513" s="1" t="str">
        <f>IF(ISBLANK('SOURCE DispoCockpit'!Y493),"",('SOURCE DispoCockpit'!Y493))</f>
        <v/>
      </c>
      <c r="E4513" s="1" t="str">
        <f>IF(ISBLANK('SOURCE DispoCockpit'!U493),"",('SOURCE DispoCockpit'!U493))</f>
        <v/>
      </c>
      <c r="F4513" s="1" t="str">
        <f>IF(ISBLANK('SOURCE DispoCockpit'!Y493),"",('SOURCE DispoCockpit'!Y493))</f>
        <v/>
      </c>
      <c r="G4513" s="7" t="str">
        <f t="shared" si="70"/>
        <v/>
      </c>
      <c r="I4513" s="1" t="str">
        <f t="array" ref="I4513">IFERROR(INDEX('[1]DATA EORD'!$B$2:$B$89,SMALL(IF('[1]DATA EORD'!$A$2:$A$89=$A4513,ROW('[1]DATA EORD'!$B$2:$B$89)-1),1)),"")</f>
        <v/>
      </c>
      <c r="K4513" s="1" t="str">
        <f>IF(A4513="","",_xlfn.IFNA((VLOOKUP(A4513&amp;I4513,'[1]DATA EORD'!$E:$H,3,)),"NO CONTRACT"))</f>
        <v/>
      </c>
      <c r="P4513" s="1" t="str">
        <f>IF(O4513="","",(VLOOKUP(O4513,'[2]Liste Fournisseur'!$A:$B,2,FALSE)))</f>
        <v/>
      </c>
      <c r="V4513" s="1" t="str">
        <f>IF(U4513="","",(VLOOKUP(U4513,'[2]Liste Fournisseur'!$A:$B,2,FALSE)))</f>
        <v/>
      </c>
    </row>
    <row r="4514" spans="1:22" x14ac:dyDescent="0.2">
      <c r="A4514" s="1" t="str">
        <f>IF(ISBLANK('SOURCE DispoCockpit'!A494),"",('SOURCE DispoCockpit'!A494))</f>
        <v/>
      </c>
      <c r="B4514" s="1" t="str">
        <f>IF(ISBLANK('SOURCE DispoCockpit'!U494),"",('SOURCE DispoCockpit'!U494))</f>
        <v/>
      </c>
      <c r="C4514" s="1" t="str">
        <f>IF(ISBLANK('SOURCE DispoCockpit'!Y494),"",('SOURCE DispoCockpit'!Y494))</f>
        <v/>
      </c>
      <c r="E4514" s="1" t="str">
        <f>IF(ISBLANK('SOURCE DispoCockpit'!U494),"",('SOURCE DispoCockpit'!U494))</f>
        <v/>
      </c>
      <c r="F4514" s="1" t="str">
        <f>IF(ISBLANK('SOURCE DispoCockpit'!Y494),"",('SOURCE DispoCockpit'!Y494))</f>
        <v/>
      </c>
      <c r="G4514" s="7" t="str">
        <f t="shared" si="70"/>
        <v/>
      </c>
      <c r="I4514" s="1" t="str">
        <f t="array" ref="I4514">IFERROR(INDEX('[1]DATA EORD'!$B$2:$B$89,SMALL(IF('[1]DATA EORD'!$A$2:$A$89=$A4514,ROW('[1]DATA EORD'!$B$2:$B$89)-1),1)),"")</f>
        <v/>
      </c>
      <c r="K4514" s="1" t="str">
        <f>IF(A4514="","",_xlfn.IFNA((VLOOKUP(A4514&amp;I4514,'[1]DATA EORD'!$E:$H,3,)),"NO CONTRACT"))</f>
        <v/>
      </c>
      <c r="P4514" s="1" t="str">
        <f>IF(O4514="","",(VLOOKUP(O4514,'[2]Liste Fournisseur'!$A:$B,2,FALSE)))</f>
        <v/>
      </c>
      <c r="V4514" s="1" t="str">
        <f>IF(U4514="","",(VLOOKUP(U4514,'[2]Liste Fournisseur'!$A:$B,2,FALSE)))</f>
        <v/>
      </c>
    </row>
    <row r="4515" spans="1:22" x14ac:dyDescent="0.2">
      <c r="A4515" s="1" t="str">
        <f>IF(ISBLANK('SOURCE DispoCockpit'!A495),"",('SOURCE DispoCockpit'!A495))</f>
        <v/>
      </c>
      <c r="B4515" s="1" t="str">
        <f>IF(ISBLANK('SOURCE DispoCockpit'!U495),"",('SOURCE DispoCockpit'!U495))</f>
        <v/>
      </c>
      <c r="C4515" s="1" t="str">
        <f>IF(ISBLANK('SOURCE DispoCockpit'!Y495),"",('SOURCE DispoCockpit'!Y495))</f>
        <v/>
      </c>
      <c r="E4515" s="1" t="str">
        <f>IF(ISBLANK('SOURCE DispoCockpit'!U495),"",('SOURCE DispoCockpit'!U495))</f>
        <v/>
      </c>
      <c r="F4515" s="1" t="str">
        <f>IF(ISBLANK('SOURCE DispoCockpit'!Y495),"",('SOURCE DispoCockpit'!Y495))</f>
        <v/>
      </c>
      <c r="G4515" s="7" t="str">
        <f t="shared" si="70"/>
        <v/>
      </c>
      <c r="I4515" s="1" t="str">
        <f t="array" ref="I4515">IFERROR(INDEX('[1]DATA EORD'!$B$2:$B$89,SMALL(IF('[1]DATA EORD'!$A$2:$A$89=$A4515,ROW('[1]DATA EORD'!$B$2:$B$89)-1),1)),"")</f>
        <v/>
      </c>
      <c r="K4515" s="1" t="str">
        <f>IF(A4515="","",_xlfn.IFNA((VLOOKUP(A4515&amp;I4515,'[1]DATA EORD'!$E:$H,3,)),"NO CONTRACT"))</f>
        <v/>
      </c>
      <c r="P4515" s="1" t="str">
        <f>IF(O4515="","",(VLOOKUP(O4515,'[2]Liste Fournisseur'!$A:$B,2,FALSE)))</f>
        <v/>
      </c>
      <c r="V4515" s="1" t="str">
        <f>IF(U4515="","",(VLOOKUP(U4515,'[2]Liste Fournisseur'!$A:$B,2,FALSE)))</f>
        <v/>
      </c>
    </row>
    <row r="4516" spans="1:22" x14ac:dyDescent="0.2">
      <c r="A4516" s="1" t="str">
        <f>IF(ISBLANK('SOURCE DispoCockpit'!A496),"",('SOURCE DispoCockpit'!A496))</f>
        <v/>
      </c>
      <c r="B4516" s="1" t="str">
        <f>IF(ISBLANK('SOURCE DispoCockpit'!U496),"",('SOURCE DispoCockpit'!U496))</f>
        <v/>
      </c>
      <c r="C4516" s="1" t="str">
        <f>IF(ISBLANK('SOURCE DispoCockpit'!Y496),"",('SOURCE DispoCockpit'!Y496))</f>
        <v/>
      </c>
      <c r="E4516" s="1" t="str">
        <f>IF(ISBLANK('SOURCE DispoCockpit'!U496),"",('SOURCE DispoCockpit'!U496))</f>
        <v/>
      </c>
      <c r="F4516" s="1" t="str">
        <f>IF(ISBLANK('SOURCE DispoCockpit'!Y496),"",('SOURCE DispoCockpit'!Y496))</f>
        <v/>
      </c>
      <c r="G4516" s="7" t="str">
        <f t="shared" si="70"/>
        <v/>
      </c>
      <c r="I4516" s="1" t="str">
        <f t="array" ref="I4516">IFERROR(INDEX('[1]DATA EORD'!$B$2:$B$89,SMALL(IF('[1]DATA EORD'!$A$2:$A$89=$A4516,ROW('[1]DATA EORD'!$B$2:$B$89)-1),1)),"")</f>
        <v/>
      </c>
      <c r="K4516" s="1" t="str">
        <f>IF(A4516="","",_xlfn.IFNA((VLOOKUP(A4516&amp;I4516,'[1]DATA EORD'!$E:$H,3,)),"NO CONTRACT"))</f>
        <v/>
      </c>
      <c r="P4516" s="1" t="str">
        <f>IF(O4516="","",(VLOOKUP(O4516,'[2]Liste Fournisseur'!$A:$B,2,FALSE)))</f>
        <v/>
      </c>
      <c r="V4516" s="1" t="str">
        <f>IF(U4516="","",(VLOOKUP(U4516,'[2]Liste Fournisseur'!$A:$B,2,FALSE)))</f>
        <v/>
      </c>
    </row>
    <row r="4517" spans="1:22" x14ac:dyDescent="0.2">
      <c r="A4517" s="1" t="str">
        <f>IF(ISBLANK('SOURCE DispoCockpit'!A497),"",('SOURCE DispoCockpit'!A497))</f>
        <v/>
      </c>
      <c r="B4517" s="1" t="str">
        <f>IF(ISBLANK('SOURCE DispoCockpit'!U497),"",('SOURCE DispoCockpit'!U497))</f>
        <v/>
      </c>
      <c r="C4517" s="1" t="str">
        <f>IF(ISBLANK('SOURCE DispoCockpit'!Y497),"",('SOURCE DispoCockpit'!Y497))</f>
        <v/>
      </c>
      <c r="E4517" s="1" t="str">
        <f>IF(ISBLANK('SOURCE DispoCockpit'!U497),"",('SOURCE DispoCockpit'!U497))</f>
        <v/>
      </c>
      <c r="F4517" s="1" t="str">
        <f>IF(ISBLANK('SOURCE DispoCockpit'!Y497),"",('SOURCE DispoCockpit'!Y497))</f>
        <v/>
      </c>
      <c r="G4517" s="7" t="str">
        <f t="shared" si="70"/>
        <v/>
      </c>
      <c r="I4517" s="1" t="str">
        <f t="array" ref="I4517">IFERROR(INDEX('[1]DATA EORD'!$B$2:$B$89,SMALL(IF('[1]DATA EORD'!$A$2:$A$89=$A4517,ROW('[1]DATA EORD'!$B$2:$B$89)-1),1)),"")</f>
        <v/>
      </c>
      <c r="K4517" s="1" t="str">
        <f>IF(A4517="","",_xlfn.IFNA((VLOOKUP(A4517&amp;I4517,'[1]DATA EORD'!$E:$H,3,)),"NO CONTRACT"))</f>
        <v/>
      </c>
      <c r="P4517" s="1" t="str">
        <f>IF(O4517="","",(VLOOKUP(O4517,'[2]Liste Fournisseur'!$A:$B,2,FALSE)))</f>
        <v/>
      </c>
      <c r="V4517" s="1" t="str">
        <f>IF(U4517="","",(VLOOKUP(U4517,'[2]Liste Fournisseur'!$A:$B,2,FALSE)))</f>
        <v/>
      </c>
    </row>
    <row r="4518" spans="1:22" x14ac:dyDescent="0.2">
      <c r="A4518" s="1" t="str">
        <f>IF(ISBLANK('SOURCE DispoCockpit'!A498),"",('SOURCE DispoCockpit'!A498))</f>
        <v/>
      </c>
      <c r="B4518" s="1" t="str">
        <f>IF(ISBLANK('SOURCE DispoCockpit'!U498),"",('SOURCE DispoCockpit'!U498))</f>
        <v/>
      </c>
      <c r="C4518" s="1" t="str">
        <f>IF(ISBLANK('SOURCE DispoCockpit'!Y498),"",('SOURCE DispoCockpit'!Y498))</f>
        <v/>
      </c>
      <c r="E4518" s="1" t="str">
        <f>IF(ISBLANK('SOURCE DispoCockpit'!U498),"",('SOURCE DispoCockpit'!U498))</f>
        <v/>
      </c>
      <c r="F4518" s="1" t="str">
        <f>IF(ISBLANK('SOURCE DispoCockpit'!Y498),"",('SOURCE DispoCockpit'!Y498))</f>
        <v/>
      </c>
      <c r="G4518" s="7" t="str">
        <f t="shared" si="70"/>
        <v/>
      </c>
      <c r="I4518" s="1" t="str">
        <f t="array" ref="I4518">IFERROR(INDEX('[1]DATA EORD'!$B$2:$B$89,SMALL(IF('[1]DATA EORD'!$A$2:$A$89=$A4518,ROW('[1]DATA EORD'!$B$2:$B$89)-1),1)),"")</f>
        <v/>
      </c>
      <c r="K4518" s="1" t="str">
        <f>IF(A4518="","",_xlfn.IFNA((VLOOKUP(A4518&amp;I4518,'[1]DATA EORD'!$E:$H,3,)),"NO CONTRACT"))</f>
        <v/>
      </c>
      <c r="P4518" s="1" t="str">
        <f>IF(O4518="","",(VLOOKUP(O4518,'[2]Liste Fournisseur'!$A:$B,2,FALSE)))</f>
        <v/>
      </c>
      <c r="V4518" s="1" t="str">
        <f>IF(U4518="","",(VLOOKUP(U4518,'[2]Liste Fournisseur'!$A:$B,2,FALSE)))</f>
        <v/>
      </c>
    </row>
    <row r="4519" spans="1:22" x14ac:dyDescent="0.2">
      <c r="A4519" s="1" t="str">
        <f>IF(ISBLANK('SOURCE DispoCockpit'!A499),"",('SOURCE DispoCockpit'!A499))</f>
        <v/>
      </c>
      <c r="B4519" s="1" t="str">
        <f>IF(ISBLANK('SOURCE DispoCockpit'!U499),"",('SOURCE DispoCockpit'!U499))</f>
        <v/>
      </c>
      <c r="C4519" s="1" t="str">
        <f>IF(ISBLANK('SOURCE DispoCockpit'!Y499),"",('SOURCE DispoCockpit'!Y499))</f>
        <v/>
      </c>
      <c r="E4519" s="1" t="str">
        <f>IF(ISBLANK('SOURCE DispoCockpit'!U499),"",('SOURCE DispoCockpit'!U499))</f>
        <v/>
      </c>
      <c r="F4519" s="1" t="str">
        <f>IF(ISBLANK('SOURCE DispoCockpit'!Y499),"",('SOURCE DispoCockpit'!Y499))</f>
        <v/>
      </c>
      <c r="G4519" s="7" t="str">
        <f t="shared" si="70"/>
        <v/>
      </c>
      <c r="I4519" s="1" t="str">
        <f t="array" ref="I4519">IFERROR(INDEX('[1]DATA EORD'!$B$2:$B$89,SMALL(IF('[1]DATA EORD'!$A$2:$A$89=$A4519,ROW('[1]DATA EORD'!$B$2:$B$89)-1),1)),"")</f>
        <v/>
      </c>
      <c r="K4519" s="1" t="str">
        <f>IF(A4519="","",_xlfn.IFNA((VLOOKUP(A4519&amp;I4519,'[1]DATA EORD'!$E:$H,3,)),"NO CONTRACT"))</f>
        <v/>
      </c>
      <c r="P4519" s="1" t="str">
        <f>IF(O4519="","",(VLOOKUP(O4519,'[2]Liste Fournisseur'!$A:$B,2,FALSE)))</f>
        <v/>
      </c>
      <c r="V4519" s="1" t="str">
        <f>IF(U4519="","",(VLOOKUP(U4519,'[2]Liste Fournisseur'!$A:$B,2,FALSE)))</f>
        <v/>
      </c>
    </row>
    <row r="4520" spans="1:22" x14ac:dyDescent="0.2">
      <c r="A4520" s="1" t="str">
        <f>IF(ISBLANK('SOURCE DispoCockpit'!A500),"",('SOURCE DispoCockpit'!A500))</f>
        <v/>
      </c>
      <c r="B4520" s="1" t="str">
        <f>IF(ISBLANK('SOURCE DispoCockpit'!U500),"",('SOURCE DispoCockpit'!U500))</f>
        <v/>
      </c>
      <c r="C4520" s="1" t="str">
        <f>IF(ISBLANK('SOURCE DispoCockpit'!Y500),"",('SOURCE DispoCockpit'!Y500))</f>
        <v/>
      </c>
      <c r="E4520" s="1" t="str">
        <f>IF(ISBLANK('SOURCE DispoCockpit'!U500),"",('SOURCE DispoCockpit'!U500))</f>
        <v/>
      </c>
      <c r="F4520" s="1" t="str">
        <f>IF(ISBLANK('SOURCE DispoCockpit'!Y500),"",('SOURCE DispoCockpit'!Y500))</f>
        <v/>
      </c>
      <c r="G4520" s="7" t="str">
        <f t="shared" si="70"/>
        <v/>
      </c>
      <c r="I4520" s="1" t="str">
        <f t="array" ref="I4520">IFERROR(INDEX('[1]DATA EORD'!$B$2:$B$89,SMALL(IF('[1]DATA EORD'!$A$2:$A$89=$A4520,ROW('[1]DATA EORD'!$B$2:$B$89)-1),1)),"")</f>
        <v/>
      </c>
      <c r="K4520" s="1" t="str">
        <f>IF(A4520="","",_xlfn.IFNA((VLOOKUP(A4520&amp;I4520,'[1]DATA EORD'!$E:$H,3,)),"NO CONTRACT"))</f>
        <v/>
      </c>
      <c r="P4520" s="1" t="str">
        <f>IF(O4520="","",(VLOOKUP(O4520,'[2]Liste Fournisseur'!$A:$B,2,FALSE)))</f>
        <v/>
      </c>
      <c r="V4520" s="1" t="str">
        <f>IF(U4520="","",(VLOOKUP(U4520,'[2]Liste Fournisseur'!$A:$B,2,FALSE)))</f>
        <v/>
      </c>
    </row>
    <row r="4521" spans="1:22" x14ac:dyDescent="0.2">
      <c r="A4521" s="1" t="str">
        <f>IF(ISBLANK('SOURCE DispoCockpit'!A501),"",('SOURCE DispoCockpit'!A501))</f>
        <v/>
      </c>
      <c r="B4521" s="1" t="str">
        <f>IF(ISBLANK('SOURCE DispoCockpit'!U501),"",('SOURCE DispoCockpit'!U501))</f>
        <v/>
      </c>
      <c r="C4521" s="1" t="str">
        <f>IF(ISBLANK('SOURCE DispoCockpit'!Y501),"",('SOURCE DispoCockpit'!Y501))</f>
        <v/>
      </c>
      <c r="E4521" s="1" t="str">
        <f>IF(ISBLANK('SOURCE DispoCockpit'!U501),"",('SOURCE DispoCockpit'!U501))</f>
        <v/>
      </c>
      <c r="F4521" s="1" t="str">
        <f>IF(ISBLANK('SOURCE DispoCockpit'!Y501),"",('SOURCE DispoCockpit'!Y501))</f>
        <v/>
      </c>
      <c r="G4521" s="7" t="str">
        <f t="shared" si="70"/>
        <v/>
      </c>
      <c r="I4521" s="1" t="str">
        <f t="array" ref="I4521">IFERROR(INDEX('[1]DATA EORD'!$B$2:$B$89,SMALL(IF('[1]DATA EORD'!$A$2:$A$89=$A4521,ROW('[1]DATA EORD'!$B$2:$B$89)-1),1)),"")</f>
        <v/>
      </c>
      <c r="K4521" s="1" t="str">
        <f>IF(A4521="","",_xlfn.IFNA((VLOOKUP(A4521&amp;I4521,'[1]DATA EORD'!$E:$H,3,)),"NO CONTRACT"))</f>
        <v/>
      </c>
      <c r="P4521" s="1" t="str">
        <f>IF(O4521="","",(VLOOKUP(O4521,'[2]Liste Fournisseur'!$A:$B,2,FALSE)))</f>
        <v/>
      </c>
      <c r="V4521" s="1" t="str">
        <f>IF(U4521="","",(VLOOKUP(U4521,'[2]Liste Fournisseur'!$A:$B,2,FALSE)))</f>
        <v/>
      </c>
    </row>
    <row r="4522" spans="1:22" x14ac:dyDescent="0.2">
      <c r="A4522" s="1" t="str">
        <f>IF(ISBLANK('SOURCE DispoCockpit'!A502),"",('SOURCE DispoCockpit'!A502))</f>
        <v/>
      </c>
      <c r="B4522" s="1" t="str">
        <f>IF(ISBLANK('SOURCE DispoCockpit'!U502),"",('SOURCE DispoCockpit'!U502))</f>
        <v/>
      </c>
      <c r="C4522" s="1" t="str">
        <f>IF(ISBLANK('SOURCE DispoCockpit'!Y502),"",('SOURCE DispoCockpit'!Y502))</f>
        <v/>
      </c>
      <c r="E4522" s="1" t="str">
        <f>IF(ISBLANK('SOURCE DispoCockpit'!U502),"",('SOURCE DispoCockpit'!U502))</f>
        <v/>
      </c>
      <c r="F4522" s="1" t="str">
        <f>IF(ISBLANK('SOURCE DispoCockpit'!Y502),"",('SOURCE DispoCockpit'!Y502))</f>
        <v/>
      </c>
      <c r="G4522" s="7" t="str">
        <f t="shared" si="70"/>
        <v/>
      </c>
      <c r="I4522" s="1" t="str">
        <f t="array" ref="I4522">IFERROR(INDEX('[1]DATA EORD'!$B$2:$B$89,SMALL(IF('[1]DATA EORD'!$A$2:$A$89=$A4522,ROW('[1]DATA EORD'!$B$2:$B$89)-1),1)),"")</f>
        <v/>
      </c>
      <c r="K4522" s="1" t="str">
        <f>IF(A4522="","",_xlfn.IFNA((VLOOKUP(A4522&amp;I4522,'[1]DATA EORD'!$E:$H,3,)),"NO CONTRACT"))</f>
        <v/>
      </c>
      <c r="P4522" s="1" t="str">
        <f>IF(O4522="","",(VLOOKUP(O4522,'[2]Liste Fournisseur'!$A:$B,2,FALSE)))</f>
        <v/>
      </c>
      <c r="V4522" s="1" t="str">
        <f>IF(U4522="","",(VLOOKUP(U4522,'[2]Liste Fournisseur'!$A:$B,2,FALSE)))</f>
        <v/>
      </c>
    </row>
    <row r="4523" spans="1:22" x14ac:dyDescent="0.2">
      <c r="A4523" s="1" t="str">
        <f>IF(ISBLANK('SOURCE DispoCockpit'!A503),"",('SOURCE DispoCockpit'!A503))</f>
        <v/>
      </c>
      <c r="B4523" s="1" t="str">
        <f>IF(ISBLANK('SOURCE DispoCockpit'!U503),"",('SOURCE DispoCockpit'!U503))</f>
        <v/>
      </c>
      <c r="C4523" s="1" t="str">
        <f>IF(ISBLANK('SOURCE DispoCockpit'!Y503),"",('SOURCE DispoCockpit'!Y503))</f>
        <v/>
      </c>
      <c r="E4523" s="1" t="str">
        <f>IF(ISBLANK('SOURCE DispoCockpit'!U503),"",('SOURCE DispoCockpit'!U503))</f>
        <v/>
      </c>
      <c r="F4523" s="1" t="str">
        <f>IF(ISBLANK('SOURCE DispoCockpit'!Y503),"",('SOURCE DispoCockpit'!Y503))</f>
        <v/>
      </c>
      <c r="G4523" s="7" t="str">
        <f t="shared" si="70"/>
        <v/>
      </c>
      <c r="I4523" s="1" t="str">
        <f t="array" ref="I4523">IFERROR(INDEX('[1]DATA EORD'!$B$2:$B$89,SMALL(IF('[1]DATA EORD'!$A$2:$A$89=$A4523,ROW('[1]DATA EORD'!$B$2:$B$89)-1),1)),"")</f>
        <v/>
      </c>
      <c r="K4523" s="1" t="str">
        <f>IF(A4523="","",_xlfn.IFNA((VLOOKUP(A4523&amp;I4523,'[1]DATA EORD'!$E:$H,3,)),"NO CONTRACT"))</f>
        <v/>
      </c>
      <c r="P4523" s="1" t="str">
        <f>IF(O4523="","",(VLOOKUP(O4523,'[2]Liste Fournisseur'!$A:$B,2,FALSE)))</f>
        <v/>
      </c>
      <c r="V4523" s="1" t="str">
        <f>IF(U4523="","",(VLOOKUP(U4523,'[2]Liste Fournisseur'!$A:$B,2,FALSE)))</f>
        <v/>
      </c>
    </row>
    <row r="4524" spans="1:22" x14ac:dyDescent="0.2">
      <c r="A4524" s="1" t="str">
        <f>IF(ISBLANK('SOURCE DispoCockpit'!A504),"",('SOURCE DispoCockpit'!A504))</f>
        <v/>
      </c>
      <c r="B4524" s="1" t="str">
        <f>IF(ISBLANK('SOURCE DispoCockpit'!U504),"",('SOURCE DispoCockpit'!U504))</f>
        <v/>
      </c>
      <c r="C4524" s="1" t="str">
        <f>IF(ISBLANK('SOURCE DispoCockpit'!Y504),"",('SOURCE DispoCockpit'!Y504))</f>
        <v/>
      </c>
      <c r="E4524" s="1" t="str">
        <f>IF(ISBLANK('SOURCE DispoCockpit'!U504),"",('SOURCE DispoCockpit'!U504))</f>
        <v/>
      </c>
      <c r="F4524" s="1" t="str">
        <f>IF(ISBLANK('SOURCE DispoCockpit'!Y504),"",('SOURCE DispoCockpit'!Y504))</f>
        <v/>
      </c>
      <c r="G4524" s="7" t="str">
        <f t="shared" si="70"/>
        <v/>
      </c>
      <c r="I4524" s="1" t="str">
        <f t="array" ref="I4524">IFERROR(INDEX('[1]DATA EORD'!$B$2:$B$89,SMALL(IF('[1]DATA EORD'!$A$2:$A$89=$A4524,ROW('[1]DATA EORD'!$B$2:$B$89)-1),1)),"")</f>
        <v/>
      </c>
      <c r="K4524" s="1" t="str">
        <f>IF(A4524="","",_xlfn.IFNA((VLOOKUP(A4524&amp;I4524,'[1]DATA EORD'!$E:$H,3,)),"NO CONTRACT"))</f>
        <v/>
      </c>
      <c r="P4524" s="1" t="str">
        <f>IF(O4524="","",(VLOOKUP(O4524,'[2]Liste Fournisseur'!$A:$B,2,FALSE)))</f>
        <v/>
      </c>
      <c r="V4524" s="1" t="str">
        <f>IF(U4524="","",(VLOOKUP(U4524,'[2]Liste Fournisseur'!$A:$B,2,FALSE)))</f>
        <v/>
      </c>
    </row>
    <row r="4525" spans="1:22" x14ac:dyDescent="0.2">
      <c r="A4525" s="1" t="str">
        <f>IF(ISBLANK('SOURCE DispoCockpit'!A505),"",('SOURCE DispoCockpit'!A505))</f>
        <v/>
      </c>
      <c r="B4525" s="1" t="str">
        <f>IF(ISBLANK('SOURCE DispoCockpit'!U505),"",('SOURCE DispoCockpit'!U505))</f>
        <v/>
      </c>
      <c r="C4525" s="1" t="str">
        <f>IF(ISBLANK('SOURCE DispoCockpit'!Y505),"",('SOURCE DispoCockpit'!Y505))</f>
        <v/>
      </c>
      <c r="E4525" s="1" t="str">
        <f>IF(ISBLANK('SOURCE DispoCockpit'!U505),"",('SOURCE DispoCockpit'!U505))</f>
        <v/>
      </c>
      <c r="F4525" s="1" t="str">
        <f>IF(ISBLANK('SOURCE DispoCockpit'!Y505),"",('SOURCE DispoCockpit'!Y505))</f>
        <v/>
      </c>
      <c r="G4525" s="7" t="str">
        <f t="shared" si="70"/>
        <v/>
      </c>
      <c r="I4525" s="1" t="str">
        <f t="array" ref="I4525">IFERROR(INDEX('[1]DATA EORD'!$B$2:$B$89,SMALL(IF('[1]DATA EORD'!$A$2:$A$89=$A4525,ROW('[1]DATA EORD'!$B$2:$B$89)-1),1)),"")</f>
        <v/>
      </c>
      <c r="K4525" s="1" t="str">
        <f>IF(A4525="","",_xlfn.IFNA((VLOOKUP(A4525&amp;I4525,'[1]DATA EORD'!$E:$H,3,)),"NO CONTRACT"))</f>
        <v/>
      </c>
      <c r="P4525" s="1" t="str">
        <f>IF(O4525="","",(VLOOKUP(O4525,'[2]Liste Fournisseur'!$A:$B,2,FALSE)))</f>
        <v/>
      </c>
      <c r="V4525" s="1" t="str">
        <f>IF(U4525="","",(VLOOKUP(U4525,'[2]Liste Fournisseur'!$A:$B,2,FALSE)))</f>
        <v/>
      </c>
    </row>
    <row r="4526" spans="1:22" x14ac:dyDescent="0.2">
      <c r="A4526" s="1" t="str">
        <f>IF(ISBLANK('SOURCE DispoCockpit'!A506),"",('SOURCE DispoCockpit'!A506))</f>
        <v/>
      </c>
      <c r="B4526" s="1" t="str">
        <f>IF(ISBLANK('SOURCE DispoCockpit'!U506),"",('SOURCE DispoCockpit'!U506))</f>
        <v/>
      </c>
      <c r="C4526" s="1" t="str">
        <f>IF(ISBLANK('SOURCE DispoCockpit'!Y506),"",('SOURCE DispoCockpit'!Y506))</f>
        <v/>
      </c>
      <c r="E4526" s="1" t="str">
        <f>IF(ISBLANK('SOURCE DispoCockpit'!U506),"",('SOURCE DispoCockpit'!U506))</f>
        <v/>
      </c>
      <c r="F4526" s="1" t="str">
        <f>IF(ISBLANK('SOURCE DispoCockpit'!Y506),"",('SOURCE DispoCockpit'!Y506))</f>
        <v/>
      </c>
      <c r="G4526" s="7" t="str">
        <f t="shared" si="70"/>
        <v/>
      </c>
      <c r="I4526" s="1" t="str">
        <f t="array" ref="I4526">IFERROR(INDEX('[1]DATA EORD'!$B$2:$B$89,SMALL(IF('[1]DATA EORD'!$A$2:$A$89=$A4526,ROW('[1]DATA EORD'!$B$2:$B$89)-1),1)),"")</f>
        <v/>
      </c>
      <c r="K4526" s="1" t="str">
        <f>IF(A4526="","",_xlfn.IFNA((VLOOKUP(A4526&amp;I4526,'[1]DATA EORD'!$E:$H,3,)),"NO CONTRACT"))</f>
        <v/>
      </c>
      <c r="P4526" s="1" t="str">
        <f>IF(O4526="","",(VLOOKUP(O4526,'[2]Liste Fournisseur'!$A:$B,2,FALSE)))</f>
        <v/>
      </c>
      <c r="V4526" s="1" t="str">
        <f>IF(U4526="","",(VLOOKUP(U4526,'[2]Liste Fournisseur'!$A:$B,2,FALSE)))</f>
        <v/>
      </c>
    </row>
    <row r="4527" spans="1:22" x14ac:dyDescent="0.2">
      <c r="A4527" s="1" t="str">
        <f>IF(ISBLANK('SOURCE DispoCockpit'!A507),"",('SOURCE DispoCockpit'!A507))</f>
        <v/>
      </c>
      <c r="B4527" s="1" t="str">
        <f>IF(ISBLANK('SOURCE DispoCockpit'!U507),"",('SOURCE DispoCockpit'!U507))</f>
        <v/>
      </c>
      <c r="C4527" s="1" t="str">
        <f>IF(ISBLANK('SOURCE DispoCockpit'!Y507),"",('SOURCE DispoCockpit'!Y507))</f>
        <v/>
      </c>
      <c r="E4527" s="1" t="str">
        <f>IF(ISBLANK('SOURCE DispoCockpit'!U507),"",('SOURCE DispoCockpit'!U507))</f>
        <v/>
      </c>
      <c r="F4527" s="1" t="str">
        <f>IF(ISBLANK('SOURCE DispoCockpit'!Y507),"",('SOURCE DispoCockpit'!Y507))</f>
        <v/>
      </c>
      <c r="G4527" s="7" t="str">
        <f t="shared" si="70"/>
        <v/>
      </c>
      <c r="I4527" s="1" t="str">
        <f t="array" ref="I4527">IFERROR(INDEX('[1]DATA EORD'!$B$2:$B$89,SMALL(IF('[1]DATA EORD'!$A$2:$A$89=$A4527,ROW('[1]DATA EORD'!$B$2:$B$89)-1),1)),"")</f>
        <v/>
      </c>
      <c r="K4527" s="1" t="str">
        <f>IF(A4527="","",_xlfn.IFNA((VLOOKUP(A4527&amp;I4527,'[1]DATA EORD'!$E:$H,3,)),"NO CONTRACT"))</f>
        <v/>
      </c>
      <c r="P4527" s="1" t="str">
        <f>IF(O4527="","",(VLOOKUP(O4527,'[2]Liste Fournisseur'!$A:$B,2,FALSE)))</f>
        <v/>
      </c>
      <c r="V4527" s="1" t="str">
        <f>IF(U4527="","",(VLOOKUP(U4527,'[2]Liste Fournisseur'!$A:$B,2,FALSE)))</f>
        <v/>
      </c>
    </row>
    <row r="4528" spans="1:22" x14ac:dyDescent="0.2">
      <c r="A4528" s="1" t="str">
        <f>IF(ISBLANK('SOURCE DispoCockpit'!A508),"",('SOURCE DispoCockpit'!A508))</f>
        <v/>
      </c>
      <c r="B4528" s="1" t="str">
        <f>IF(ISBLANK('SOURCE DispoCockpit'!U508),"",('SOURCE DispoCockpit'!U508))</f>
        <v/>
      </c>
      <c r="C4528" s="1" t="str">
        <f>IF(ISBLANK('SOURCE DispoCockpit'!Y508),"",('SOURCE DispoCockpit'!Y508))</f>
        <v/>
      </c>
      <c r="E4528" s="1" t="str">
        <f>IF(ISBLANK('SOURCE DispoCockpit'!U508),"",('SOURCE DispoCockpit'!U508))</f>
        <v/>
      </c>
      <c r="F4528" s="1" t="str">
        <f>IF(ISBLANK('SOURCE DispoCockpit'!Y508),"",('SOURCE DispoCockpit'!Y508))</f>
        <v/>
      </c>
      <c r="G4528" s="7" t="str">
        <f t="shared" si="70"/>
        <v/>
      </c>
      <c r="I4528" s="1" t="str">
        <f t="array" ref="I4528">IFERROR(INDEX('[1]DATA EORD'!$B$2:$B$89,SMALL(IF('[1]DATA EORD'!$A$2:$A$89=$A4528,ROW('[1]DATA EORD'!$B$2:$B$89)-1),1)),"")</f>
        <v/>
      </c>
      <c r="K4528" s="1" t="str">
        <f>IF(A4528="","",_xlfn.IFNA((VLOOKUP(A4528&amp;I4528,'[1]DATA EORD'!$E:$H,3,)),"NO CONTRACT"))</f>
        <v/>
      </c>
      <c r="P4528" s="1" t="str">
        <f>IF(O4528="","",(VLOOKUP(O4528,'[2]Liste Fournisseur'!$A:$B,2,FALSE)))</f>
        <v/>
      </c>
      <c r="V4528" s="1" t="str">
        <f>IF(U4528="","",(VLOOKUP(U4528,'[2]Liste Fournisseur'!$A:$B,2,FALSE)))</f>
        <v/>
      </c>
    </row>
    <row r="4529" spans="1:22" x14ac:dyDescent="0.2">
      <c r="A4529" s="1" t="str">
        <f>IF(ISBLANK('SOURCE DispoCockpit'!A509),"",('SOURCE DispoCockpit'!A509))</f>
        <v/>
      </c>
      <c r="B4529" s="1" t="str">
        <f>IF(ISBLANK('SOURCE DispoCockpit'!U509),"",('SOURCE DispoCockpit'!U509))</f>
        <v/>
      </c>
      <c r="C4529" s="1" t="str">
        <f>IF(ISBLANK('SOURCE DispoCockpit'!Y509),"",('SOURCE DispoCockpit'!Y509))</f>
        <v/>
      </c>
      <c r="E4529" s="1" t="str">
        <f>IF(ISBLANK('SOURCE DispoCockpit'!U509),"",('SOURCE DispoCockpit'!U509))</f>
        <v/>
      </c>
      <c r="F4529" s="1" t="str">
        <f>IF(ISBLANK('SOURCE DispoCockpit'!Y509),"",('SOURCE DispoCockpit'!Y509))</f>
        <v/>
      </c>
      <c r="G4529" s="7" t="str">
        <f t="shared" si="70"/>
        <v/>
      </c>
      <c r="I4529" s="1" t="str">
        <f t="array" ref="I4529">IFERROR(INDEX('[1]DATA EORD'!$B$2:$B$89,SMALL(IF('[1]DATA EORD'!$A$2:$A$89=$A4529,ROW('[1]DATA EORD'!$B$2:$B$89)-1),1)),"")</f>
        <v/>
      </c>
      <c r="K4529" s="1" t="str">
        <f>IF(A4529="","",_xlfn.IFNA((VLOOKUP(A4529&amp;I4529,'[1]DATA EORD'!$E:$H,3,)),"NO CONTRACT"))</f>
        <v/>
      </c>
      <c r="P4529" s="1" t="str">
        <f>IF(O4529="","",(VLOOKUP(O4529,'[2]Liste Fournisseur'!$A:$B,2,FALSE)))</f>
        <v/>
      </c>
      <c r="V4529" s="1" t="str">
        <f>IF(U4529="","",(VLOOKUP(U4529,'[2]Liste Fournisseur'!$A:$B,2,FALSE)))</f>
        <v/>
      </c>
    </row>
    <row r="4530" spans="1:22" x14ac:dyDescent="0.2">
      <c r="A4530" s="1" t="str">
        <f>IF(ISBLANK('SOURCE DispoCockpit'!A510),"",('SOURCE DispoCockpit'!A510))</f>
        <v/>
      </c>
      <c r="B4530" s="1" t="str">
        <f>IF(ISBLANK('SOURCE DispoCockpit'!U510),"",('SOURCE DispoCockpit'!U510))</f>
        <v/>
      </c>
      <c r="C4530" s="1" t="str">
        <f>IF(ISBLANK('SOURCE DispoCockpit'!Y510),"",('SOURCE DispoCockpit'!Y510))</f>
        <v/>
      </c>
      <c r="E4530" s="1" t="str">
        <f>IF(ISBLANK('SOURCE DispoCockpit'!U510),"",('SOURCE DispoCockpit'!U510))</f>
        <v/>
      </c>
      <c r="F4530" s="1" t="str">
        <f>IF(ISBLANK('SOURCE DispoCockpit'!Y510),"",('SOURCE DispoCockpit'!Y510))</f>
        <v/>
      </c>
      <c r="G4530" s="7" t="str">
        <f t="shared" si="70"/>
        <v/>
      </c>
      <c r="I4530" s="1" t="str">
        <f t="array" ref="I4530">IFERROR(INDEX('[1]DATA EORD'!$B$2:$B$89,SMALL(IF('[1]DATA EORD'!$A$2:$A$89=$A4530,ROW('[1]DATA EORD'!$B$2:$B$89)-1),1)),"")</f>
        <v/>
      </c>
      <c r="K4530" s="1" t="str">
        <f>IF(A4530="","",_xlfn.IFNA((VLOOKUP(A4530&amp;I4530,'[1]DATA EORD'!$E:$H,3,)),"NO CONTRACT"))</f>
        <v/>
      </c>
      <c r="P4530" s="1" t="str">
        <f>IF(O4530="","",(VLOOKUP(O4530,'[2]Liste Fournisseur'!$A:$B,2,FALSE)))</f>
        <v/>
      </c>
      <c r="V4530" s="1" t="str">
        <f>IF(U4530="","",(VLOOKUP(U4530,'[2]Liste Fournisseur'!$A:$B,2,FALSE)))</f>
        <v/>
      </c>
    </row>
    <row r="4531" spans="1:22" x14ac:dyDescent="0.2">
      <c r="A4531" s="1" t="str">
        <f>IF(ISBLANK('SOURCE DispoCockpit'!A511),"",('SOURCE DispoCockpit'!A511))</f>
        <v/>
      </c>
      <c r="B4531" s="1" t="str">
        <f>IF(ISBLANK('SOURCE DispoCockpit'!U511),"",('SOURCE DispoCockpit'!U511))</f>
        <v/>
      </c>
      <c r="C4531" s="1" t="str">
        <f>IF(ISBLANK('SOURCE DispoCockpit'!Y511),"",('SOURCE DispoCockpit'!Y511))</f>
        <v/>
      </c>
      <c r="E4531" s="1" t="str">
        <f>IF(ISBLANK('SOURCE DispoCockpit'!U511),"",('SOURCE DispoCockpit'!U511))</f>
        <v/>
      </c>
      <c r="F4531" s="1" t="str">
        <f>IF(ISBLANK('SOURCE DispoCockpit'!Y511),"",('SOURCE DispoCockpit'!Y511))</f>
        <v/>
      </c>
      <c r="G4531" s="7" t="str">
        <f t="shared" si="70"/>
        <v/>
      </c>
      <c r="I4531" s="1" t="str">
        <f t="array" ref="I4531">IFERROR(INDEX('[1]DATA EORD'!$B$2:$B$89,SMALL(IF('[1]DATA EORD'!$A$2:$A$89=$A4531,ROW('[1]DATA EORD'!$B$2:$B$89)-1),1)),"")</f>
        <v/>
      </c>
      <c r="K4531" s="1" t="str">
        <f>IF(A4531="","",_xlfn.IFNA((VLOOKUP(A4531&amp;I4531,'[1]DATA EORD'!$E:$H,3,)),"NO CONTRACT"))</f>
        <v/>
      </c>
      <c r="P4531" s="1" t="str">
        <f>IF(O4531="","",(VLOOKUP(O4531,'[2]Liste Fournisseur'!$A:$B,2,FALSE)))</f>
        <v/>
      </c>
      <c r="V4531" s="1" t="str">
        <f>IF(U4531="","",(VLOOKUP(U4531,'[2]Liste Fournisseur'!$A:$B,2,FALSE)))</f>
        <v/>
      </c>
    </row>
    <row r="4532" spans="1:22" x14ac:dyDescent="0.2">
      <c r="A4532" s="1" t="str">
        <f>IF(ISBLANK('SOURCE DispoCockpit'!A512),"",('SOURCE DispoCockpit'!A512))</f>
        <v/>
      </c>
      <c r="B4532" s="1" t="str">
        <f>IF(ISBLANK('SOURCE DispoCockpit'!U512),"",('SOURCE DispoCockpit'!U512))</f>
        <v/>
      </c>
      <c r="C4532" s="1" t="str">
        <f>IF(ISBLANK('SOURCE DispoCockpit'!Y512),"",('SOURCE DispoCockpit'!Y512))</f>
        <v/>
      </c>
      <c r="E4532" s="1" t="str">
        <f>IF(ISBLANK('SOURCE DispoCockpit'!U512),"",('SOURCE DispoCockpit'!U512))</f>
        <v/>
      </c>
      <c r="F4532" s="1" t="str">
        <f>IF(ISBLANK('SOURCE DispoCockpit'!Y512),"",('SOURCE DispoCockpit'!Y512))</f>
        <v/>
      </c>
      <c r="G4532" s="7" t="str">
        <f t="shared" si="70"/>
        <v/>
      </c>
      <c r="I4532" s="1" t="str">
        <f t="array" ref="I4532">IFERROR(INDEX('[1]DATA EORD'!$B$2:$B$89,SMALL(IF('[1]DATA EORD'!$A$2:$A$89=$A4532,ROW('[1]DATA EORD'!$B$2:$B$89)-1),1)),"")</f>
        <v/>
      </c>
      <c r="K4532" s="1" t="str">
        <f>IF(A4532="","",_xlfn.IFNA((VLOOKUP(A4532&amp;I4532,'[1]DATA EORD'!$E:$H,3,)),"NO CONTRACT"))</f>
        <v/>
      </c>
      <c r="P4532" s="1" t="str">
        <f>IF(O4532="","",(VLOOKUP(O4532,'[2]Liste Fournisseur'!$A:$B,2,FALSE)))</f>
        <v/>
      </c>
      <c r="V4532" s="1" t="str">
        <f>IF(U4532="","",(VLOOKUP(U4532,'[2]Liste Fournisseur'!$A:$B,2,FALSE)))</f>
        <v/>
      </c>
    </row>
    <row r="4533" spans="1:22" x14ac:dyDescent="0.2">
      <c r="A4533" s="1" t="str">
        <f>IF(ISBLANK('SOURCE DispoCockpit'!A513),"",('SOURCE DispoCockpit'!A513))</f>
        <v/>
      </c>
      <c r="B4533" s="1" t="str">
        <f>IF(ISBLANK('SOURCE DispoCockpit'!U513),"",('SOURCE DispoCockpit'!U513))</f>
        <v/>
      </c>
      <c r="C4533" s="1" t="str">
        <f>IF(ISBLANK('SOURCE DispoCockpit'!Y513),"",('SOURCE DispoCockpit'!Y513))</f>
        <v/>
      </c>
      <c r="E4533" s="1" t="str">
        <f>IF(ISBLANK('SOURCE DispoCockpit'!U513),"",('SOURCE DispoCockpit'!U513))</f>
        <v/>
      </c>
      <c r="F4533" s="1" t="str">
        <f>IF(ISBLANK('SOURCE DispoCockpit'!Y513),"",('SOURCE DispoCockpit'!Y513))</f>
        <v/>
      </c>
      <c r="G4533" s="7" t="str">
        <f t="shared" si="70"/>
        <v/>
      </c>
      <c r="I4533" s="1" t="str">
        <f t="array" ref="I4533">IFERROR(INDEX('[1]DATA EORD'!$B$2:$B$89,SMALL(IF('[1]DATA EORD'!$A$2:$A$89=$A4533,ROW('[1]DATA EORD'!$B$2:$B$89)-1),1)),"")</f>
        <v/>
      </c>
      <c r="K4533" s="1" t="str">
        <f>IF(A4533="","",_xlfn.IFNA((VLOOKUP(A4533&amp;I4533,'[1]DATA EORD'!$E:$H,3,)),"NO CONTRACT"))</f>
        <v/>
      </c>
      <c r="P4533" s="1" t="str">
        <f>IF(O4533="","",(VLOOKUP(O4533,'[2]Liste Fournisseur'!$A:$B,2,FALSE)))</f>
        <v/>
      </c>
      <c r="V4533" s="1" t="str">
        <f>IF(U4533="","",(VLOOKUP(U4533,'[2]Liste Fournisseur'!$A:$B,2,FALSE)))</f>
        <v/>
      </c>
    </row>
    <row r="4534" spans="1:22" x14ac:dyDescent="0.2">
      <c r="A4534" s="1" t="str">
        <f>IF(ISBLANK('SOURCE DispoCockpit'!A514),"",('SOURCE DispoCockpit'!A514))</f>
        <v/>
      </c>
      <c r="B4534" s="1" t="str">
        <f>IF(ISBLANK('SOURCE DispoCockpit'!U514),"",('SOURCE DispoCockpit'!U514))</f>
        <v/>
      </c>
      <c r="C4534" s="1" t="str">
        <f>IF(ISBLANK('SOURCE DispoCockpit'!Y514),"",('SOURCE DispoCockpit'!Y514))</f>
        <v/>
      </c>
      <c r="E4534" s="1" t="str">
        <f>IF(ISBLANK('SOURCE DispoCockpit'!U514),"",('SOURCE DispoCockpit'!U514))</f>
        <v/>
      </c>
      <c r="F4534" s="1" t="str">
        <f>IF(ISBLANK('SOURCE DispoCockpit'!Y514),"",('SOURCE DispoCockpit'!Y514))</f>
        <v/>
      </c>
      <c r="G4534" s="7" t="str">
        <f t="shared" si="70"/>
        <v/>
      </c>
      <c r="I4534" s="1" t="str">
        <f t="array" ref="I4534">IFERROR(INDEX('[1]DATA EORD'!$B$2:$B$89,SMALL(IF('[1]DATA EORD'!$A$2:$A$89=$A4534,ROW('[1]DATA EORD'!$B$2:$B$89)-1),1)),"")</f>
        <v/>
      </c>
      <c r="K4534" s="1" t="str">
        <f>IF(A4534="","",_xlfn.IFNA((VLOOKUP(A4534&amp;I4534,'[1]DATA EORD'!$E:$H,3,)),"NO CONTRACT"))</f>
        <v/>
      </c>
      <c r="P4534" s="1" t="str">
        <f>IF(O4534="","",(VLOOKUP(O4534,'[2]Liste Fournisseur'!$A:$B,2,FALSE)))</f>
        <v/>
      </c>
      <c r="V4534" s="1" t="str">
        <f>IF(U4534="","",(VLOOKUP(U4534,'[2]Liste Fournisseur'!$A:$B,2,FALSE)))</f>
        <v/>
      </c>
    </row>
    <row r="4535" spans="1:22" x14ac:dyDescent="0.2">
      <c r="A4535" s="1" t="str">
        <f>IF(ISBLANK('SOURCE DispoCockpit'!A515),"",('SOURCE DispoCockpit'!A515))</f>
        <v/>
      </c>
      <c r="B4535" s="1" t="str">
        <f>IF(ISBLANK('SOURCE DispoCockpit'!U515),"",('SOURCE DispoCockpit'!U515))</f>
        <v/>
      </c>
      <c r="C4535" s="1" t="str">
        <f>IF(ISBLANK('SOURCE DispoCockpit'!Y515),"",('SOURCE DispoCockpit'!Y515))</f>
        <v/>
      </c>
      <c r="E4535" s="1" t="str">
        <f>IF(ISBLANK('SOURCE DispoCockpit'!U515),"",('SOURCE DispoCockpit'!U515))</f>
        <v/>
      </c>
      <c r="F4535" s="1" t="str">
        <f>IF(ISBLANK('SOURCE DispoCockpit'!Y515),"",('SOURCE DispoCockpit'!Y515))</f>
        <v/>
      </c>
      <c r="G4535" s="7" t="str">
        <f t="shared" si="70"/>
        <v/>
      </c>
      <c r="I4535" s="1" t="str">
        <f t="array" ref="I4535">IFERROR(INDEX('[1]DATA EORD'!$B$2:$B$89,SMALL(IF('[1]DATA EORD'!$A$2:$A$89=$A4535,ROW('[1]DATA EORD'!$B$2:$B$89)-1),1)),"")</f>
        <v/>
      </c>
      <c r="K4535" s="1" t="str">
        <f>IF(A4535="","",_xlfn.IFNA((VLOOKUP(A4535&amp;I4535,'[1]DATA EORD'!$E:$H,3,)),"NO CONTRACT"))</f>
        <v/>
      </c>
      <c r="P4535" s="1" t="str">
        <f>IF(O4535="","",(VLOOKUP(O4535,'[2]Liste Fournisseur'!$A:$B,2,FALSE)))</f>
        <v/>
      </c>
      <c r="V4535" s="1" t="str">
        <f>IF(U4535="","",(VLOOKUP(U4535,'[2]Liste Fournisseur'!$A:$B,2,FALSE)))</f>
        <v/>
      </c>
    </row>
    <row r="4536" spans="1:22" x14ac:dyDescent="0.2">
      <c r="A4536" s="1" t="str">
        <f>IF(ISBLANK('SOURCE DispoCockpit'!A516),"",('SOURCE DispoCockpit'!A516))</f>
        <v/>
      </c>
      <c r="B4536" s="1" t="str">
        <f>IF(ISBLANK('SOURCE DispoCockpit'!U516),"",('SOURCE DispoCockpit'!U516))</f>
        <v/>
      </c>
      <c r="C4536" s="1" t="str">
        <f>IF(ISBLANK('SOURCE DispoCockpit'!Y516),"",('SOURCE DispoCockpit'!Y516))</f>
        <v/>
      </c>
      <c r="E4536" s="1" t="str">
        <f>IF(ISBLANK('SOURCE DispoCockpit'!U516),"",('SOURCE DispoCockpit'!U516))</f>
        <v/>
      </c>
      <c r="F4536" s="1" t="str">
        <f>IF(ISBLANK('SOURCE DispoCockpit'!Y516),"",('SOURCE DispoCockpit'!Y516))</f>
        <v/>
      </c>
      <c r="G4536" s="7" t="str">
        <f t="shared" si="70"/>
        <v/>
      </c>
      <c r="I4536" s="1" t="str">
        <f t="array" ref="I4536">IFERROR(INDEX('[1]DATA EORD'!$B$2:$B$89,SMALL(IF('[1]DATA EORD'!$A$2:$A$89=$A4536,ROW('[1]DATA EORD'!$B$2:$B$89)-1),1)),"")</f>
        <v/>
      </c>
      <c r="K4536" s="1" t="str">
        <f>IF(A4536="","",_xlfn.IFNA((VLOOKUP(A4536&amp;I4536,'[1]DATA EORD'!$E:$H,3,)),"NO CONTRACT"))</f>
        <v/>
      </c>
      <c r="P4536" s="1" t="str">
        <f>IF(O4536="","",(VLOOKUP(O4536,'[2]Liste Fournisseur'!$A:$B,2,FALSE)))</f>
        <v/>
      </c>
      <c r="V4536" s="1" t="str">
        <f>IF(U4536="","",(VLOOKUP(U4536,'[2]Liste Fournisseur'!$A:$B,2,FALSE)))</f>
        <v/>
      </c>
    </row>
    <row r="4537" spans="1:22" x14ac:dyDescent="0.2">
      <c r="A4537" s="1" t="str">
        <f>IF(ISBLANK('SOURCE DispoCockpit'!A517),"",('SOURCE DispoCockpit'!A517))</f>
        <v/>
      </c>
      <c r="B4537" s="1" t="str">
        <f>IF(ISBLANK('SOURCE DispoCockpit'!U517),"",('SOURCE DispoCockpit'!U517))</f>
        <v/>
      </c>
      <c r="C4537" s="1" t="str">
        <f>IF(ISBLANK('SOURCE DispoCockpit'!Y517),"",('SOURCE DispoCockpit'!Y517))</f>
        <v/>
      </c>
      <c r="E4537" s="1" t="str">
        <f>IF(ISBLANK('SOURCE DispoCockpit'!U517),"",('SOURCE DispoCockpit'!U517))</f>
        <v/>
      </c>
      <c r="F4537" s="1" t="str">
        <f>IF(ISBLANK('SOURCE DispoCockpit'!Y517),"",('SOURCE DispoCockpit'!Y517))</f>
        <v/>
      </c>
      <c r="G4537" s="7" t="str">
        <f t="shared" si="70"/>
        <v/>
      </c>
      <c r="I4537" s="1" t="str">
        <f t="array" ref="I4537">IFERROR(INDEX('[1]DATA EORD'!$B$2:$B$89,SMALL(IF('[1]DATA EORD'!$A$2:$A$89=$A4537,ROW('[1]DATA EORD'!$B$2:$B$89)-1),1)),"")</f>
        <v/>
      </c>
      <c r="K4537" s="1" t="str">
        <f>IF(A4537="","",_xlfn.IFNA((VLOOKUP(A4537&amp;I4537,'[1]DATA EORD'!$E:$H,3,)),"NO CONTRACT"))</f>
        <v/>
      </c>
      <c r="P4537" s="1" t="str">
        <f>IF(O4537="","",(VLOOKUP(O4537,'[2]Liste Fournisseur'!$A:$B,2,FALSE)))</f>
        <v/>
      </c>
      <c r="V4537" s="1" t="str">
        <f>IF(U4537="","",(VLOOKUP(U4537,'[2]Liste Fournisseur'!$A:$B,2,FALSE)))</f>
        <v/>
      </c>
    </row>
    <row r="4538" spans="1:22" x14ac:dyDescent="0.2">
      <c r="A4538" s="1" t="str">
        <f>IF(ISBLANK('SOURCE DispoCockpit'!A518),"",('SOURCE DispoCockpit'!A518))</f>
        <v/>
      </c>
      <c r="B4538" s="1" t="str">
        <f>IF(ISBLANK('SOURCE DispoCockpit'!U518),"",('SOURCE DispoCockpit'!U518))</f>
        <v/>
      </c>
      <c r="C4538" s="1" t="str">
        <f>IF(ISBLANK('SOURCE DispoCockpit'!Y518),"",('SOURCE DispoCockpit'!Y518))</f>
        <v/>
      </c>
      <c r="E4538" s="1" t="str">
        <f>IF(ISBLANK('SOURCE DispoCockpit'!U518),"",('SOURCE DispoCockpit'!U518))</f>
        <v/>
      </c>
      <c r="F4538" s="1" t="str">
        <f>IF(ISBLANK('SOURCE DispoCockpit'!Y518),"",('SOURCE DispoCockpit'!Y518))</f>
        <v/>
      </c>
      <c r="G4538" s="7" t="str">
        <f t="shared" si="70"/>
        <v/>
      </c>
      <c r="I4538" s="1" t="str">
        <f t="array" ref="I4538">IFERROR(INDEX('[1]DATA EORD'!$B$2:$B$89,SMALL(IF('[1]DATA EORD'!$A$2:$A$89=$A4538,ROW('[1]DATA EORD'!$B$2:$B$89)-1),1)),"")</f>
        <v/>
      </c>
      <c r="K4538" s="1" t="str">
        <f>IF(A4538="","",_xlfn.IFNA((VLOOKUP(A4538&amp;I4538,'[1]DATA EORD'!$E:$H,3,)),"NO CONTRACT"))</f>
        <v/>
      </c>
      <c r="P4538" s="1" t="str">
        <f>IF(O4538="","",(VLOOKUP(O4538,'[2]Liste Fournisseur'!$A:$B,2,FALSE)))</f>
        <v/>
      </c>
      <c r="V4538" s="1" t="str">
        <f>IF(U4538="","",(VLOOKUP(U4538,'[2]Liste Fournisseur'!$A:$B,2,FALSE)))</f>
        <v/>
      </c>
    </row>
    <row r="4539" spans="1:22" x14ac:dyDescent="0.2">
      <c r="A4539" s="1" t="str">
        <f>IF(ISBLANK('SOURCE DispoCockpit'!A519),"",('SOURCE DispoCockpit'!A519))</f>
        <v/>
      </c>
      <c r="B4539" s="1" t="str">
        <f>IF(ISBLANK('SOURCE DispoCockpit'!U519),"",('SOURCE DispoCockpit'!U519))</f>
        <v/>
      </c>
      <c r="C4539" s="1" t="str">
        <f>IF(ISBLANK('SOURCE DispoCockpit'!Y519),"",('SOURCE DispoCockpit'!Y519))</f>
        <v/>
      </c>
      <c r="E4539" s="1" t="str">
        <f>IF(ISBLANK('SOURCE DispoCockpit'!U519),"",('SOURCE DispoCockpit'!U519))</f>
        <v/>
      </c>
      <c r="F4539" s="1" t="str">
        <f>IF(ISBLANK('SOURCE DispoCockpit'!Y519),"",('SOURCE DispoCockpit'!Y519))</f>
        <v/>
      </c>
      <c r="G4539" s="7" t="str">
        <f t="shared" si="70"/>
        <v/>
      </c>
      <c r="I4539" s="1" t="str">
        <f t="array" ref="I4539">IFERROR(INDEX('[1]DATA EORD'!$B$2:$B$89,SMALL(IF('[1]DATA EORD'!$A$2:$A$89=$A4539,ROW('[1]DATA EORD'!$B$2:$B$89)-1),1)),"")</f>
        <v/>
      </c>
      <c r="K4539" s="1" t="str">
        <f>IF(A4539="","",_xlfn.IFNA((VLOOKUP(A4539&amp;I4539,'[1]DATA EORD'!$E:$H,3,)),"NO CONTRACT"))</f>
        <v/>
      </c>
      <c r="P4539" s="1" t="str">
        <f>IF(O4539="","",(VLOOKUP(O4539,'[2]Liste Fournisseur'!$A:$B,2,FALSE)))</f>
        <v/>
      </c>
      <c r="V4539" s="1" t="str">
        <f>IF(U4539="","",(VLOOKUP(U4539,'[2]Liste Fournisseur'!$A:$B,2,FALSE)))</f>
        <v/>
      </c>
    </row>
    <row r="4540" spans="1:22" x14ac:dyDescent="0.2">
      <c r="A4540" s="1" t="str">
        <f>IF(ISBLANK('SOURCE DispoCockpit'!A520),"",('SOURCE DispoCockpit'!A520))</f>
        <v/>
      </c>
      <c r="B4540" s="1" t="str">
        <f>IF(ISBLANK('SOURCE DispoCockpit'!U520),"",('SOURCE DispoCockpit'!U520))</f>
        <v/>
      </c>
      <c r="C4540" s="1" t="str">
        <f>IF(ISBLANK('SOURCE DispoCockpit'!Y520),"",('SOURCE DispoCockpit'!Y520))</f>
        <v/>
      </c>
      <c r="E4540" s="1" t="str">
        <f>IF(ISBLANK('SOURCE DispoCockpit'!U520),"",('SOURCE DispoCockpit'!U520))</f>
        <v/>
      </c>
      <c r="F4540" s="1" t="str">
        <f>IF(ISBLANK('SOURCE DispoCockpit'!Y520),"",('SOURCE DispoCockpit'!Y520))</f>
        <v/>
      </c>
      <c r="G4540" s="7" t="str">
        <f t="shared" si="70"/>
        <v/>
      </c>
      <c r="I4540" s="1" t="str">
        <f t="array" ref="I4540">IFERROR(INDEX('[1]DATA EORD'!$B$2:$B$89,SMALL(IF('[1]DATA EORD'!$A$2:$A$89=$A4540,ROW('[1]DATA EORD'!$B$2:$B$89)-1),1)),"")</f>
        <v/>
      </c>
      <c r="K4540" s="1" t="str">
        <f>IF(A4540="","",_xlfn.IFNA((VLOOKUP(A4540&amp;I4540,'[1]DATA EORD'!$E:$H,3,)),"NO CONTRACT"))</f>
        <v/>
      </c>
      <c r="P4540" s="1" t="str">
        <f>IF(O4540="","",(VLOOKUP(O4540,'[2]Liste Fournisseur'!$A:$B,2,FALSE)))</f>
        <v/>
      </c>
      <c r="V4540" s="1" t="str">
        <f>IF(U4540="","",(VLOOKUP(U4540,'[2]Liste Fournisseur'!$A:$B,2,FALSE)))</f>
        <v/>
      </c>
    </row>
    <row r="4541" spans="1:22" x14ac:dyDescent="0.2">
      <c r="A4541" s="1" t="str">
        <f>IF(ISBLANK('SOURCE DispoCockpit'!A521),"",('SOURCE DispoCockpit'!A521))</f>
        <v/>
      </c>
      <c r="B4541" s="1" t="str">
        <f>IF(ISBLANK('SOURCE DispoCockpit'!U521),"",('SOURCE DispoCockpit'!U521))</f>
        <v/>
      </c>
      <c r="C4541" s="1" t="str">
        <f>IF(ISBLANK('SOURCE DispoCockpit'!Y521),"",('SOURCE DispoCockpit'!Y521))</f>
        <v/>
      </c>
      <c r="E4541" s="1" t="str">
        <f>IF(ISBLANK('SOURCE DispoCockpit'!U521),"",('SOURCE DispoCockpit'!U521))</f>
        <v/>
      </c>
      <c r="F4541" s="1" t="str">
        <f>IF(ISBLANK('SOURCE DispoCockpit'!Y521),"",('SOURCE DispoCockpit'!Y521))</f>
        <v/>
      </c>
      <c r="G4541" s="7" t="str">
        <f t="shared" si="70"/>
        <v/>
      </c>
      <c r="I4541" s="1" t="str">
        <f t="array" ref="I4541">IFERROR(INDEX('[1]DATA EORD'!$B$2:$B$89,SMALL(IF('[1]DATA EORD'!$A$2:$A$89=$A4541,ROW('[1]DATA EORD'!$B$2:$B$89)-1),1)),"")</f>
        <v/>
      </c>
      <c r="K4541" s="1" t="str">
        <f>IF(A4541="","",_xlfn.IFNA((VLOOKUP(A4541&amp;I4541,'[1]DATA EORD'!$E:$H,3,)),"NO CONTRACT"))</f>
        <v/>
      </c>
      <c r="P4541" s="1" t="str">
        <f>IF(O4541="","",(VLOOKUP(O4541,'[2]Liste Fournisseur'!$A:$B,2,FALSE)))</f>
        <v/>
      </c>
      <c r="V4541" s="1" t="str">
        <f>IF(U4541="","",(VLOOKUP(U4541,'[2]Liste Fournisseur'!$A:$B,2,FALSE)))</f>
        <v/>
      </c>
    </row>
    <row r="4542" spans="1:22" x14ac:dyDescent="0.2">
      <c r="A4542" s="1" t="str">
        <f>IF(ISBLANK('SOURCE DispoCockpit'!A522),"",('SOURCE DispoCockpit'!A522))</f>
        <v/>
      </c>
      <c r="B4542" s="1" t="str">
        <f>IF(ISBLANK('SOURCE DispoCockpit'!U522),"",('SOURCE DispoCockpit'!U522))</f>
        <v/>
      </c>
      <c r="C4542" s="1" t="str">
        <f>IF(ISBLANK('SOURCE DispoCockpit'!Y522),"",('SOURCE DispoCockpit'!Y522))</f>
        <v/>
      </c>
      <c r="E4542" s="1" t="str">
        <f>IF(ISBLANK('SOURCE DispoCockpit'!U522),"",('SOURCE DispoCockpit'!U522))</f>
        <v/>
      </c>
      <c r="F4542" s="1" t="str">
        <f>IF(ISBLANK('SOURCE DispoCockpit'!Y522),"",('SOURCE DispoCockpit'!Y522))</f>
        <v/>
      </c>
      <c r="G4542" s="7" t="str">
        <f t="shared" si="70"/>
        <v/>
      </c>
      <c r="I4542" s="1" t="str">
        <f t="array" ref="I4542">IFERROR(INDEX('[1]DATA EORD'!$B$2:$B$89,SMALL(IF('[1]DATA EORD'!$A$2:$A$89=$A4542,ROW('[1]DATA EORD'!$B$2:$B$89)-1),1)),"")</f>
        <v/>
      </c>
      <c r="K4542" s="1" t="str">
        <f>IF(A4542="","",_xlfn.IFNA((VLOOKUP(A4542&amp;I4542,'[1]DATA EORD'!$E:$H,3,)),"NO CONTRACT"))</f>
        <v/>
      </c>
      <c r="P4542" s="1" t="str">
        <f>IF(O4542="","",(VLOOKUP(O4542,'[2]Liste Fournisseur'!$A:$B,2,FALSE)))</f>
        <v/>
      </c>
      <c r="V4542" s="1" t="str">
        <f>IF(U4542="","",(VLOOKUP(U4542,'[2]Liste Fournisseur'!$A:$B,2,FALSE)))</f>
        <v/>
      </c>
    </row>
    <row r="4543" spans="1:22" x14ac:dyDescent="0.2">
      <c r="A4543" s="1" t="str">
        <f>IF(ISBLANK('SOURCE DispoCockpit'!A523),"",('SOURCE DispoCockpit'!A523))</f>
        <v/>
      </c>
      <c r="B4543" s="1" t="str">
        <f>IF(ISBLANK('SOURCE DispoCockpit'!U523),"",('SOURCE DispoCockpit'!U523))</f>
        <v/>
      </c>
      <c r="C4543" s="1" t="str">
        <f>IF(ISBLANK('SOURCE DispoCockpit'!Y523),"",('SOURCE DispoCockpit'!Y523))</f>
        <v/>
      </c>
      <c r="E4543" s="1" t="str">
        <f>IF(ISBLANK('SOURCE DispoCockpit'!U523),"",('SOURCE DispoCockpit'!U523))</f>
        <v/>
      </c>
      <c r="F4543" s="1" t="str">
        <f>IF(ISBLANK('SOURCE DispoCockpit'!Y523),"",('SOURCE DispoCockpit'!Y523))</f>
        <v/>
      </c>
      <c r="G4543" s="7" t="str">
        <f t="shared" si="70"/>
        <v/>
      </c>
      <c r="I4543" s="1" t="str">
        <f t="array" ref="I4543">IFERROR(INDEX('[1]DATA EORD'!$B$2:$B$89,SMALL(IF('[1]DATA EORD'!$A$2:$A$89=$A4543,ROW('[1]DATA EORD'!$B$2:$B$89)-1),1)),"")</f>
        <v/>
      </c>
      <c r="K4543" s="1" t="str">
        <f>IF(A4543="","",_xlfn.IFNA((VLOOKUP(A4543&amp;I4543,'[1]DATA EORD'!$E:$H,3,)),"NO CONTRACT"))</f>
        <v/>
      </c>
      <c r="P4543" s="1" t="str">
        <f>IF(O4543="","",(VLOOKUP(O4543,'[2]Liste Fournisseur'!$A:$B,2,FALSE)))</f>
        <v/>
      </c>
      <c r="V4543" s="1" t="str">
        <f>IF(U4543="","",(VLOOKUP(U4543,'[2]Liste Fournisseur'!$A:$B,2,FALSE)))</f>
        <v/>
      </c>
    </row>
    <row r="4544" spans="1:22" x14ac:dyDescent="0.2">
      <c r="A4544" s="1" t="str">
        <f>IF(ISBLANK('SOURCE DispoCockpit'!A524),"",('SOURCE DispoCockpit'!A524))</f>
        <v/>
      </c>
      <c r="B4544" s="1" t="str">
        <f>IF(ISBLANK('SOURCE DispoCockpit'!U524),"",('SOURCE DispoCockpit'!U524))</f>
        <v/>
      </c>
      <c r="C4544" s="1" t="str">
        <f>IF(ISBLANK('SOURCE DispoCockpit'!Y524),"",('SOURCE DispoCockpit'!Y524))</f>
        <v/>
      </c>
      <c r="E4544" s="1" t="str">
        <f>IF(ISBLANK('SOURCE DispoCockpit'!U524),"",('SOURCE DispoCockpit'!U524))</f>
        <v/>
      </c>
      <c r="F4544" s="1" t="str">
        <f>IF(ISBLANK('SOURCE DispoCockpit'!Y524),"",('SOURCE DispoCockpit'!Y524))</f>
        <v/>
      </c>
      <c r="G4544" s="7" t="str">
        <f t="shared" si="70"/>
        <v/>
      </c>
      <c r="I4544" s="1" t="str">
        <f t="array" ref="I4544">IFERROR(INDEX('[1]DATA EORD'!$B$2:$B$89,SMALL(IF('[1]DATA EORD'!$A$2:$A$89=$A4544,ROW('[1]DATA EORD'!$B$2:$B$89)-1),1)),"")</f>
        <v/>
      </c>
      <c r="K4544" s="1" t="str">
        <f>IF(A4544="","",_xlfn.IFNA((VLOOKUP(A4544&amp;I4544,'[1]DATA EORD'!$E:$H,3,)),"NO CONTRACT"))</f>
        <v/>
      </c>
      <c r="P4544" s="1" t="str">
        <f>IF(O4544="","",(VLOOKUP(O4544,'[2]Liste Fournisseur'!$A:$B,2,FALSE)))</f>
        <v/>
      </c>
      <c r="V4544" s="1" t="str">
        <f>IF(U4544="","",(VLOOKUP(U4544,'[2]Liste Fournisseur'!$A:$B,2,FALSE)))</f>
        <v/>
      </c>
    </row>
    <row r="4545" spans="1:22" x14ac:dyDescent="0.2">
      <c r="A4545" s="1" t="str">
        <f>IF(ISBLANK('SOURCE DispoCockpit'!A525),"",('SOURCE DispoCockpit'!A525))</f>
        <v/>
      </c>
      <c r="B4545" s="1" t="str">
        <f>IF(ISBLANK('SOURCE DispoCockpit'!U525),"",('SOURCE DispoCockpit'!U525))</f>
        <v/>
      </c>
      <c r="C4545" s="1" t="str">
        <f>IF(ISBLANK('SOURCE DispoCockpit'!Y525),"",('SOURCE DispoCockpit'!Y525))</f>
        <v/>
      </c>
      <c r="E4545" s="1" t="str">
        <f>IF(ISBLANK('SOURCE DispoCockpit'!U525),"",('SOURCE DispoCockpit'!U525))</f>
        <v/>
      </c>
      <c r="F4545" s="1" t="str">
        <f>IF(ISBLANK('SOURCE DispoCockpit'!Y525),"",('SOURCE DispoCockpit'!Y525))</f>
        <v/>
      </c>
      <c r="G4545" s="7" t="str">
        <f t="shared" si="70"/>
        <v/>
      </c>
      <c r="I4545" s="1" t="str">
        <f t="array" ref="I4545">IFERROR(INDEX('[1]DATA EORD'!$B$2:$B$89,SMALL(IF('[1]DATA EORD'!$A$2:$A$89=$A4545,ROW('[1]DATA EORD'!$B$2:$B$89)-1),1)),"")</f>
        <v/>
      </c>
      <c r="K4545" s="1" t="str">
        <f>IF(A4545="","",_xlfn.IFNA((VLOOKUP(A4545&amp;I4545,'[1]DATA EORD'!$E:$H,3,)),"NO CONTRACT"))</f>
        <v/>
      </c>
      <c r="P4545" s="1" t="str">
        <f>IF(O4545="","",(VLOOKUP(O4545,'[2]Liste Fournisseur'!$A:$B,2,FALSE)))</f>
        <v/>
      </c>
      <c r="V4545" s="1" t="str">
        <f>IF(U4545="","",(VLOOKUP(U4545,'[2]Liste Fournisseur'!$A:$B,2,FALSE)))</f>
        <v/>
      </c>
    </row>
    <row r="4546" spans="1:22" x14ac:dyDescent="0.2">
      <c r="A4546" s="1" t="str">
        <f>IF(ISBLANK('SOURCE DispoCockpit'!A526),"",('SOURCE DispoCockpit'!A526))</f>
        <v/>
      </c>
      <c r="B4546" s="1" t="str">
        <f>IF(ISBLANK('SOURCE DispoCockpit'!U526),"",('SOURCE DispoCockpit'!U526))</f>
        <v/>
      </c>
      <c r="C4546" s="1" t="str">
        <f>IF(ISBLANK('SOURCE DispoCockpit'!Y526),"",('SOURCE DispoCockpit'!Y526))</f>
        <v/>
      </c>
      <c r="E4546" s="1" t="str">
        <f>IF(ISBLANK('SOURCE DispoCockpit'!U526),"",('SOURCE DispoCockpit'!U526))</f>
        <v/>
      </c>
      <c r="F4546" s="1" t="str">
        <f>IF(ISBLANK('SOURCE DispoCockpit'!Y526),"",('SOURCE DispoCockpit'!Y526))</f>
        <v/>
      </c>
      <c r="G4546" s="7" t="str">
        <f t="shared" ref="G4546:G4609" si="71">IF(E4546="","",IF(F4546=0,((E4546/100)),((E4546-F4546)/F4546)))</f>
        <v/>
      </c>
      <c r="I4546" s="1" t="str">
        <f t="array" ref="I4546">IFERROR(INDEX('[1]DATA EORD'!$B$2:$B$89,SMALL(IF('[1]DATA EORD'!$A$2:$A$89=$A4546,ROW('[1]DATA EORD'!$B$2:$B$89)-1),1)),"")</f>
        <v/>
      </c>
      <c r="K4546" s="1" t="str">
        <f>IF(A4546="","",_xlfn.IFNA((VLOOKUP(A4546&amp;I4546,'[1]DATA EORD'!$E:$H,3,)),"NO CONTRACT"))</f>
        <v/>
      </c>
      <c r="P4546" s="1" t="str">
        <f>IF(O4546="","",(VLOOKUP(O4546,'[2]Liste Fournisseur'!$A:$B,2,FALSE)))</f>
        <v/>
      </c>
      <c r="V4546" s="1" t="str">
        <f>IF(U4546="","",(VLOOKUP(U4546,'[2]Liste Fournisseur'!$A:$B,2,FALSE)))</f>
        <v/>
      </c>
    </row>
    <row r="4547" spans="1:22" x14ac:dyDescent="0.2">
      <c r="A4547" s="1" t="str">
        <f>IF(ISBLANK('SOURCE DispoCockpit'!A527),"",('SOURCE DispoCockpit'!A527))</f>
        <v/>
      </c>
      <c r="B4547" s="1" t="str">
        <f>IF(ISBLANK('SOURCE DispoCockpit'!U527),"",('SOURCE DispoCockpit'!U527))</f>
        <v/>
      </c>
      <c r="C4547" s="1" t="str">
        <f>IF(ISBLANK('SOURCE DispoCockpit'!Y527),"",('SOURCE DispoCockpit'!Y527))</f>
        <v/>
      </c>
      <c r="E4547" s="1" t="str">
        <f>IF(ISBLANK('SOURCE DispoCockpit'!U527),"",('SOURCE DispoCockpit'!U527))</f>
        <v/>
      </c>
      <c r="F4547" s="1" t="str">
        <f>IF(ISBLANK('SOURCE DispoCockpit'!Y527),"",('SOURCE DispoCockpit'!Y527))</f>
        <v/>
      </c>
      <c r="G4547" s="7" t="str">
        <f t="shared" si="71"/>
        <v/>
      </c>
      <c r="I4547" s="1" t="str">
        <f t="array" ref="I4547">IFERROR(INDEX('[1]DATA EORD'!$B$2:$B$89,SMALL(IF('[1]DATA EORD'!$A$2:$A$89=$A4547,ROW('[1]DATA EORD'!$B$2:$B$89)-1),1)),"")</f>
        <v/>
      </c>
      <c r="K4547" s="1" t="str">
        <f>IF(A4547="","",_xlfn.IFNA((VLOOKUP(A4547&amp;I4547,'[1]DATA EORD'!$E:$H,3,)),"NO CONTRACT"))</f>
        <v/>
      </c>
      <c r="P4547" s="1" t="str">
        <f>IF(O4547="","",(VLOOKUP(O4547,'[2]Liste Fournisseur'!$A:$B,2,FALSE)))</f>
        <v/>
      </c>
      <c r="V4547" s="1" t="str">
        <f>IF(U4547="","",(VLOOKUP(U4547,'[2]Liste Fournisseur'!$A:$B,2,FALSE)))</f>
        <v/>
      </c>
    </row>
    <row r="4548" spans="1:22" x14ac:dyDescent="0.2">
      <c r="A4548" s="1" t="str">
        <f>IF(ISBLANK('SOURCE DispoCockpit'!A528),"",('SOURCE DispoCockpit'!A528))</f>
        <v/>
      </c>
      <c r="B4548" s="1" t="str">
        <f>IF(ISBLANK('SOURCE DispoCockpit'!U528),"",('SOURCE DispoCockpit'!U528))</f>
        <v/>
      </c>
      <c r="C4548" s="1" t="str">
        <f>IF(ISBLANK('SOURCE DispoCockpit'!Y528),"",('SOURCE DispoCockpit'!Y528))</f>
        <v/>
      </c>
      <c r="E4548" s="1" t="str">
        <f>IF(ISBLANK('SOURCE DispoCockpit'!U528),"",('SOURCE DispoCockpit'!U528))</f>
        <v/>
      </c>
      <c r="F4548" s="1" t="str">
        <f>IF(ISBLANK('SOURCE DispoCockpit'!Y528),"",('SOURCE DispoCockpit'!Y528))</f>
        <v/>
      </c>
      <c r="G4548" s="7" t="str">
        <f t="shared" si="71"/>
        <v/>
      </c>
      <c r="I4548" s="1" t="str">
        <f t="array" ref="I4548">IFERROR(INDEX('[1]DATA EORD'!$B$2:$B$89,SMALL(IF('[1]DATA EORD'!$A$2:$A$89=$A4548,ROW('[1]DATA EORD'!$B$2:$B$89)-1),1)),"")</f>
        <v/>
      </c>
      <c r="K4548" s="1" t="str">
        <f>IF(A4548="","",_xlfn.IFNA((VLOOKUP(A4548&amp;I4548,'[1]DATA EORD'!$E:$H,3,)),"NO CONTRACT"))</f>
        <v/>
      </c>
      <c r="P4548" s="1" t="str">
        <f>IF(O4548="","",(VLOOKUP(O4548,'[2]Liste Fournisseur'!$A:$B,2,FALSE)))</f>
        <v/>
      </c>
      <c r="V4548" s="1" t="str">
        <f>IF(U4548="","",(VLOOKUP(U4548,'[2]Liste Fournisseur'!$A:$B,2,FALSE)))</f>
        <v/>
      </c>
    </row>
    <row r="4549" spans="1:22" x14ac:dyDescent="0.2">
      <c r="A4549" s="1" t="str">
        <f>IF(ISBLANK('SOURCE DispoCockpit'!A529),"",('SOURCE DispoCockpit'!A529))</f>
        <v/>
      </c>
      <c r="B4549" s="1" t="str">
        <f>IF(ISBLANK('SOURCE DispoCockpit'!U529),"",('SOURCE DispoCockpit'!U529))</f>
        <v/>
      </c>
      <c r="C4549" s="1" t="str">
        <f>IF(ISBLANK('SOURCE DispoCockpit'!Y529),"",('SOURCE DispoCockpit'!Y529))</f>
        <v/>
      </c>
      <c r="E4549" s="1" t="str">
        <f>IF(ISBLANK('SOURCE DispoCockpit'!U529),"",('SOURCE DispoCockpit'!U529))</f>
        <v/>
      </c>
      <c r="F4549" s="1" t="str">
        <f>IF(ISBLANK('SOURCE DispoCockpit'!Y529),"",('SOURCE DispoCockpit'!Y529))</f>
        <v/>
      </c>
      <c r="G4549" s="7" t="str">
        <f t="shared" si="71"/>
        <v/>
      </c>
      <c r="I4549" s="1" t="str">
        <f t="array" ref="I4549">IFERROR(INDEX('[1]DATA EORD'!$B$2:$B$89,SMALL(IF('[1]DATA EORD'!$A$2:$A$89=$A4549,ROW('[1]DATA EORD'!$B$2:$B$89)-1),1)),"")</f>
        <v/>
      </c>
      <c r="K4549" s="1" t="str">
        <f>IF(A4549="","",_xlfn.IFNA((VLOOKUP(A4549&amp;I4549,'[1]DATA EORD'!$E:$H,3,)),"NO CONTRACT"))</f>
        <v/>
      </c>
      <c r="P4549" s="1" t="str">
        <f>IF(O4549="","",(VLOOKUP(O4549,'[2]Liste Fournisseur'!$A:$B,2,FALSE)))</f>
        <v/>
      </c>
      <c r="V4549" s="1" t="str">
        <f>IF(U4549="","",(VLOOKUP(U4549,'[2]Liste Fournisseur'!$A:$B,2,FALSE)))</f>
        <v/>
      </c>
    </row>
    <row r="4550" spans="1:22" x14ac:dyDescent="0.2">
      <c r="A4550" s="1" t="str">
        <f>IF(ISBLANK('SOURCE DispoCockpit'!A530),"",('SOURCE DispoCockpit'!A530))</f>
        <v/>
      </c>
      <c r="B4550" s="1" t="str">
        <f>IF(ISBLANK('SOURCE DispoCockpit'!U530),"",('SOURCE DispoCockpit'!U530))</f>
        <v/>
      </c>
      <c r="C4550" s="1" t="str">
        <f>IF(ISBLANK('SOURCE DispoCockpit'!Y530),"",('SOURCE DispoCockpit'!Y530))</f>
        <v/>
      </c>
      <c r="E4550" s="1" t="str">
        <f>IF(ISBLANK('SOURCE DispoCockpit'!U530),"",('SOURCE DispoCockpit'!U530))</f>
        <v/>
      </c>
      <c r="F4550" s="1" t="str">
        <f>IF(ISBLANK('SOURCE DispoCockpit'!Y530),"",('SOURCE DispoCockpit'!Y530))</f>
        <v/>
      </c>
      <c r="G4550" s="7" t="str">
        <f t="shared" si="71"/>
        <v/>
      </c>
      <c r="I4550" s="1" t="str">
        <f t="array" ref="I4550">IFERROR(INDEX('[1]DATA EORD'!$B$2:$B$89,SMALL(IF('[1]DATA EORD'!$A$2:$A$89=$A4550,ROW('[1]DATA EORD'!$B$2:$B$89)-1),1)),"")</f>
        <v/>
      </c>
      <c r="K4550" s="1" t="str">
        <f>IF(A4550="","",_xlfn.IFNA((VLOOKUP(A4550&amp;I4550,'[1]DATA EORD'!$E:$H,3,)),"NO CONTRACT"))</f>
        <v/>
      </c>
      <c r="P4550" s="1" t="str">
        <f>IF(O4550="","",(VLOOKUP(O4550,'[2]Liste Fournisseur'!$A:$B,2,FALSE)))</f>
        <v/>
      </c>
      <c r="V4550" s="1" t="str">
        <f>IF(U4550="","",(VLOOKUP(U4550,'[2]Liste Fournisseur'!$A:$B,2,FALSE)))</f>
        <v/>
      </c>
    </row>
    <row r="4551" spans="1:22" x14ac:dyDescent="0.2">
      <c r="A4551" s="1" t="str">
        <f>IF(ISBLANK('SOURCE DispoCockpit'!A531),"",('SOURCE DispoCockpit'!A531))</f>
        <v/>
      </c>
      <c r="B4551" s="1" t="str">
        <f>IF(ISBLANK('SOURCE DispoCockpit'!U531),"",('SOURCE DispoCockpit'!U531))</f>
        <v/>
      </c>
      <c r="C4551" s="1" t="str">
        <f>IF(ISBLANK('SOURCE DispoCockpit'!Y531),"",('SOURCE DispoCockpit'!Y531))</f>
        <v/>
      </c>
      <c r="E4551" s="1" t="str">
        <f>IF(ISBLANK('SOURCE DispoCockpit'!U531),"",('SOURCE DispoCockpit'!U531))</f>
        <v/>
      </c>
      <c r="F4551" s="1" t="str">
        <f>IF(ISBLANK('SOURCE DispoCockpit'!Y531),"",('SOURCE DispoCockpit'!Y531))</f>
        <v/>
      </c>
      <c r="G4551" s="7" t="str">
        <f t="shared" si="71"/>
        <v/>
      </c>
      <c r="I4551" s="1" t="str">
        <f t="array" ref="I4551">IFERROR(INDEX('[1]DATA EORD'!$B$2:$B$89,SMALL(IF('[1]DATA EORD'!$A$2:$A$89=$A4551,ROW('[1]DATA EORD'!$B$2:$B$89)-1),1)),"")</f>
        <v/>
      </c>
      <c r="K4551" s="1" t="str">
        <f>IF(A4551="","",_xlfn.IFNA((VLOOKUP(A4551&amp;I4551,'[1]DATA EORD'!$E:$H,3,)),"NO CONTRACT"))</f>
        <v/>
      </c>
      <c r="P4551" s="1" t="str">
        <f>IF(O4551="","",(VLOOKUP(O4551,'[2]Liste Fournisseur'!$A:$B,2,FALSE)))</f>
        <v/>
      </c>
      <c r="V4551" s="1" t="str">
        <f>IF(U4551="","",(VLOOKUP(U4551,'[2]Liste Fournisseur'!$A:$B,2,FALSE)))</f>
        <v/>
      </c>
    </row>
    <row r="4552" spans="1:22" x14ac:dyDescent="0.2">
      <c r="A4552" s="1" t="str">
        <f>IF(ISBLANK('SOURCE DispoCockpit'!A532),"",('SOURCE DispoCockpit'!A532))</f>
        <v/>
      </c>
      <c r="B4552" s="1" t="str">
        <f>IF(ISBLANK('SOURCE DispoCockpit'!U532),"",('SOURCE DispoCockpit'!U532))</f>
        <v/>
      </c>
      <c r="C4552" s="1" t="str">
        <f>IF(ISBLANK('SOURCE DispoCockpit'!Y532),"",('SOURCE DispoCockpit'!Y532))</f>
        <v/>
      </c>
      <c r="E4552" s="1" t="str">
        <f>IF(ISBLANK('SOURCE DispoCockpit'!U532),"",('SOURCE DispoCockpit'!U532))</f>
        <v/>
      </c>
      <c r="F4552" s="1" t="str">
        <f>IF(ISBLANK('SOURCE DispoCockpit'!Y532),"",('SOURCE DispoCockpit'!Y532))</f>
        <v/>
      </c>
      <c r="G4552" s="7" t="str">
        <f t="shared" si="71"/>
        <v/>
      </c>
      <c r="I4552" s="1" t="str">
        <f t="array" ref="I4552">IFERROR(INDEX('[1]DATA EORD'!$B$2:$B$89,SMALL(IF('[1]DATA EORD'!$A$2:$A$89=$A4552,ROW('[1]DATA EORD'!$B$2:$B$89)-1),1)),"")</f>
        <v/>
      </c>
      <c r="K4552" s="1" t="str">
        <f>IF(A4552="","",_xlfn.IFNA((VLOOKUP(A4552&amp;I4552,'[1]DATA EORD'!$E:$H,3,)),"NO CONTRACT"))</f>
        <v/>
      </c>
      <c r="P4552" s="1" t="str">
        <f>IF(O4552="","",(VLOOKUP(O4552,'[2]Liste Fournisseur'!$A:$B,2,FALSE)))</f>
        <v/>
      </c>
      <c r="V4552" s="1" t="str">
        <f>IF(U4552="","",(VLOOKUP(U4552,'[2]Liste Fournisseur'!$A:$B,2,FALSE)))</f>
        <v/>
      </c>
    </row>
    <row r="4553" spans="1:22" x14ac:dyDescent="0.2">
      <c r="A4553" s="1" t="str">
        <f>IF(ISBLANK('SOURCE DispoCockpit'!A533),"",('SOURCE DispoCockpit'!A533))</f>
        <v/>
      </c>
      <c r="B4553" s="1" t="str">
        <f>IF(ISBLANK('SOURCE DispoCockpit'!U533),"",('SOURCE DispoCockpit'!U533))</f>
        <v/>
      </c>
      <c r="C4553" s="1" t="str">
        <f>IF(ISBLANK('SOURCE DispoCockpit'!Y533),"",('SOURCE DispoCockpit'!Y533))</f>
        <v/>
      </c>
      <c r="E4553" s="1" t="str">
        <f>IF(ISBLANK('SOURCE DispoCockpit'!U533),"",('SOURCE DispoCockpit'!U533))</f>
        <v/>
      </c>
      <c r="F4553" s="1" t="str">
        <f>IF(ISBLANK('SOURCE DispoCockpit'!Y533),"",('SOURCE DispoCockpit'!Y533))</f>
        <v/>
      </c>
      <c r="G4553" s="7" t="str">
        <f t="shared" si="71"/>
        <v/>
      </c>
      <c r="I4553" s="1" t="str">
        <f t="array" ref="I4553">IFERROR(INDEX('[1]DATA EORD'!$B$2:$B$89,SMALL(IF('[1]DATA EORD'!$A$2:$A$89=$A4553,ROW('[1]DATA EORD'!$B$2:$B$89)-1),1)),"")</f>
        <v/>
      </c>
      <c r="K4553" s="1" t="str">
        <f>IF(A4553="","",_xlfn.IFNA((VLOOKUP(A4553&amp;I4553,'[1]DATA EORD'!$E:$H,3,)),"NO CONTRACT"))</f>
        <v/>
      </c>
      <c r="P4553" s="1" t="str">
        <f>IF(O4553="","",(VLOOKUP(O4553,'[2]Liste Fournisseur'!$A:$B,2,FALSE)))</f>
        <v/>
      </c>
      <c r="V4553" s="1" t="str">
        <f>IF(U4553="","",(VLOOKUP(U4553,'[2]Liste Fournisseur'!$A:$B,2,FALSE)))</f>
        <v/>
      </c>
    </row>
    <row r="4554" spans="1:22" x14ac:dyDescent="0.2">
      <c r="A4554" s="1" t="str">
        <f>IF(ISBLANK('SOURCE DispoCockpit'!A534),"",('SOURCE DispoCockpit'!A534))</f>
        <v/>
      </c>
      <c r="B4554" s="1" t="str">
        <f>IF(ISBLANK('SOURCE DispoCockpit'!U534),"",('SOURCE DispoCockpit'!U534))</f>
        <v/>
      </c>
      <c r="C4554" s="1" t="str">
        <f>IF(ISBLANK('SOURCE DispoCockpit'!Y534),"",('SOURCE DispoCockpit'!Y534))</f>
        <v/>
      </c>
      <c r="E4554" s="1" t="str">
        <f>IF(ISBLANK('SOURCE DispoCockpit'!U534),"",('SOURCE DispoCockpit'!U534))</f>
        <v/>
      </c>
      <c r="F4554" s="1" t="str">
        <f>IF(ISBLANK('SOURCE DispoCockpit'!Y534),"",('SOURCE DispoCockpit'!Y534))</f>
        <v/>
      </c>
      <c r="G4554" s="7" t="str">
        <f t="shared" si="71"/>
        <v/>
      </c>
      <c r="I4554" s="1" t="str">
        <f t="array" ref="I4554">IFERROR(INDEX('[1]DATA EORD'!$B$2:$B$89,SMALL(IF('[1]DATA EORD'!$A$2:$A$89=$A4554,ROW('[1]DATA EORD'!$B$2:$B$89)-1),1)),"")</f>
        <v/>
      </c>
      <c r="K4554" s="1" t="str">
        <f>IF(A4554="","",_xlfn.IFNA((VLOOKUP(A4554&amp;I4554,'[1]DATA EORD'!$E:$H,3,)),"NO CONTRACT"))</f>
        <v/>
      </c>
      <c r="P4554" s="1" t="str">
        <f>IF(O4554="","",(VLOOKUP(O4554,'[2]Liste Fournisseur'!$A:$B,2,FALSE)))</f>
        <v/>
      </c>
      <c r="V4554" s="1" t="str">
        <f>IF(U4554="","",(VLOOKUP(U4554,'[2]Liste Fournisseur'!$A:$B,2,FALSE)))</f>
        <v/>
      </c>
    </row>
    <row r="4555" spans="1:22" x14ac:dyDescent="0.2">
      <c r="A4555" s="1" t="str">
        <f>IF(ISBLANK('SOURCE DispoCockpit'!A535),"",('SOURCE DispoCockpit'!A535))</f>
        <v/>
      </c>
      <c r="B4555" s="1" t="str">
        <f>IF(ISBLANK('SOURCE DispoCockpit'!U535),"",('SOURCE DispoCockpit'!U535))</f>
        <v/>
      </c>
      <c r="C4555" s="1" t="str">
        <f>IF(ISBLANK('SOURCE DispoCockpit'!Y535),"",('SOURCE DispoCockpit'!Y535))</f>
        <v/>
      </c>
      <c r="E4555" s="1" t="str">
        <f>IF(ISBLANK('SOURCE DispoCockpit'!U535),"",('SOURCE DispoCockpit'!U535))</f>
        <v/>
      </c>
      <c r="F4555" s="1" t="str">
        <f>IF(ISBLANK('SOURCE DispoCockpit'!Y535),"",('SOURCE DispoCockpit'!Y535))</f>
        <v/>
      </c>
      <c r="G4555" s="7" t="str">
        <f t="shared" si="71"/>
        <v/>
      </c>
      <c r="I4555" s="1" t="str">
        <f t="array" ref="I4555">IFERROR(INDEX('[1]DATA EORD'!$B$2:$B$89,SMALL(IF('[1]DATA EORD'!$A$2:$A$89=$A4555,ROW('[1]DATA EORD'!$B$2:$B$89)-1),1)),"")</f>
        <v/>
      </c>
      <c r="K4555" s="1" t="str">
        <f>IF(A4555="","",_xlfn.IFNA((VLOOKUP(A4555&amp;I4555,'[1]DATA EORD'!$E:$H,3,)),"NO CONTRACT"))</f>
        <v/>
      </c>
      <c r="P4555" s="1" t="str">
        <f>IF(O4555="","",(VLOOKUP(O4555,'[2]Liste Fournisseur'!$A:$B,2,FALSE)))</f>
        <v/>
      </c>
      <c r="V4555" s="1" t="str">
        <f>IF(U4555="","",(VLOOKUP(U4555,'[2]Liste Fournisseur'!$A:$B,2,FALSE)))</f>
        <v/>
      </c>
    </row>
    <row r="4556" spans="1:22" x14ac:dyDescent="0.2">
      <c r="A4556" s="1" t="str">
        <f>IF(ISBLANK('SOURCE DispoCockpit'!A536),"",('SOURCE DispoCockpit'!A536))</f>
        <v/>
      </c>
      <c r="B4556" s="1" t="str">
        <f>IF(ISBLANK('SOURCE DispoCockpit'!U536),"",('SOURCE DispoCockpit'!U536))</f>
        <v/>
      </c>
      <c r="C4556" s="1" t="str">
        <f>IF(ISBLANK('SOURCE DispoCockpit'!Y536),"",('SOURCE DispoCockpit'!Y536))</f>
        <v/>
      </c>
      <c r="E4556" s="1" t="str">
        <f>IF(ISBLANK('SOURCE DispoCockpit'!U536),"",('SOURCE DispoCockpit'!U536))</f>
        <v/>
      </c>
      <c r="F4556" s="1" t="str">
        <f>IF(ISBLANK('SOURCE DispoCockpit'!Y536),"",('SOURCE DispoCockpit'!Y536))</f>
        <v/>
      </c>
      <c r="G4556" s="7" t="str">
        <f t="shared" si="71"/>
        <v/>
      </c>
      <c r="I4556" s="1" t="str">
        <f t="array" ref="I4556">IFERROR(INDEX('[1]DATA EORD'!$B$2:$B$89,SMALL(IF('[1]DATA EORD'!$A$2:$A$89=$A4556,ROW('[1]DATA EORD'!$B$2:$B$89)-1),1)),"")</f>
        <v/>
      </c>
      <c r="K4556" s="1" t="str">
        <f>IF(A4556="","",_xlfn.IFNA((VLOOKUP(A4556&amp;I4556,'[1]DATA EORD'!$E:$H,3,)),"NO CONTRACT"))</f>
        <v/>
      </c>
      <c r="P4556" s="1" t="str">
        <f>IF(O4556="","",(VLOOKUP(O4556,'[2]Liste Fournisseur'!$A:$B,2,FALSE)))</f>
        <v/>
      </c>
      <c r="V4556" s="1" t="str">
        <f>IF(U4556="","",(VLOOKUP(U4556,'[2]Liste Fournisseur'!$A:$B,2,FALSE)))</f>
        <v/>
      </c>
    </row>
    <row r="4557" spans="1:22" x14ac:dyDescent="0.2">
      <c r="A4557" s="1" t="str">
        <f>IF(ISBLANK('SOURCE DispoCockpit'!A537),"",('SOURCE DispoCockpit'!A537))</f>
        <v/>
      </c>
      <c r="B4557" s="1" t="str">
        <f>IF(ISBLANK('SOURCE DispoCockpit'!U537),"",('SOURCE DispoCockpit'!U537))</f>
        <v/>
      </c>
      <c r="C4557" s="1" t="str">
        <f>IF(ISBLANK('SOURCE DispoCockpit'!Y537),"",('SOURCE DispoCockpit'!Y537))</f>
        <v/>
      </c>
      <c r="E4557" s="1" t="str">
        <f>IF(ISBLANK('SOURCE DispoCockpit'!U537),"",('SOURCE DispoCockpit'!U537))</f>
        <v/>
      </c>
      <c r="F4557" s="1" t="str">
        <f>IF(ISBLANK('SOURCE DispoCockpit'!Y537),"",('SOURCE DispoCockpit'!Y537))</f>
        <v/>
      </c>
      <c r="G4557" s="7" t="str">
        <f t="shared" si="71"/>
        <v/>
      </c>
      <c r="I4557" s="1" t="str">
        <f t="array" ref="I4557">IFERROR(INDEX('[1]DATA EORD'!$B$2:$B$89,SMALL(IF('[1]DATA EORD'!$A$2:$A$89=$A4557,ROW('[1]DATA EORD'!$B$2:$B$89)-1),1)),"")</f>
        <v/>
      </c>
      <c r="K4557" s="1" t="str">
        <f>IF(A4557="","",_xlfn.IFNA((VLOOKUP(A4557&amp;I4557,'[1]DATA EORD'!$E:$H,3,)),"NO CONTRACT"))</f>
        <v/>
      </c>
      <c r="P4557" s="1" t="str">
        <f>IF(O4557="","",(VLOOKUP(O4557,'[2]Liste Fournisseur'!$A:$B,2,FALSE)))</f>
        <v/>
      </c>
      <c r="V4557" s="1" t="str">
        <f>IF(U4557="","",(VLOOKUP(U4557,'[2]Liste Fournisseur'!$A:$B,2,FALSE)))</f>
        <v/>
      </c>
    </row>
    <row r="4558" spans="1:22" x14ac:dyDescent="0.2">
      <c r="A4558" s="1" t="str">
        <f>IF(ISBLANK('SOURCE DispoCockpit'!A538),"",('SOURCE DispoCockpit'!A538))</f>
        <v/>
      </c>
      <c r="B4558" s="1" t="str">
        <f>IF(ISBLANK('SOURCE DispoCockpit'!U538),"",('SOURCE DispoCockpit'!U538))</f>
        <v/>
      </c>
      <c r="C4558" s="1" t="str">
        <f>IF(ISBLANK('SOURCE DispoCockpit'!Y538),"",('SOURCE DispoCockpit'!Y538))</f>
        <v/>
      </c>
      <c r="E4558" s="1" t="str">
        <f>IF(ISBLANK('SOURCE DispoCockpit'!U538),"",('SOURCE DispoCockpit'!U538))</f>
        <v/>
      </c>
      <c r="F4558" s="1" t="str">
        <f>IF(ISBLANK('SOURCE DispoCockpit'!Y538),"",('SOURCE DispoCockpit'!Y538))</f>
        <v/>
      </c>
      <c r="G4558" s="7" t="str">
        <f t="shared" si="71"/>
        <v/>
      </c>
      <c r="I4558" s="1" t="str">
        <f t="array" ref="I4558">IFERROR(INDEX('[1]DATA EORD'!$B$2:$B$89,SMALL(IF('[1]DATA EORD'!$A$2:$A$89=$A4558,ROW('[1]DATA EORD'!$B$2:$B$89)-1),1)),"")</f>
        <v/>
      </c>
      <c r="K4558" s="1" t="str">
        <f>IF(A4558="","",_xlfn.IFNA((VLOOKUP(A4558&amp;I4558,'[1]DATA EORD'!$E:$H,3,)),"NO CONTRACT"))</f>
        <v/>
      </c>
      <c r="P4558" s="1" t="str">
        <f>IF(O4558="","",(VLOOKUP(O4558,'[2]Liste Fournisseur'!$A:$B,2,FALSE)))</f>
        <v/>
      </c>
      <c r="V4558" s="1" t="str">
        <f>IF(U4558="","",(VLOOKUP(U4558,'[2]Liste Fournisseur'!$A:$B,2,FALSE)))</f>
        <v/>
      </c>
    </row>
    <row r="4559" spans="1:22" x14ac:dyDescent="0.2">
      <c r="A4559" s="1" t="str">
        <f>IF(ISBLANK('SOURCE DispoCockpit'!A539),"",('SOURCE DispoCockpit'!A539))</f>
        <v/>
      </c>
      <c r="B4559" s="1" t="str">
        <f>IF(ISBLANK('SOURCE DispoCockpit'!U539),"",('SOURCE DispoCockpit'!U539))</f>
        <v/>
      </c>
      <c r="C4559" s="1" t="str">
        <f>IF(ISBLANK('SOURCE DispoCockpit'!Y539),"",('SOURCE DispoCockpit'!Y539))</f>
        <v/>
      </c>
      <c r="E4559" s="1" t="str">
        <f>IF(ISBLANK('SOURCE DispoCockpit'!U539),"",('SOURCE DispoCockpit'!U539))</f>
        <v/>
      </c>
      <c r="F4559" s="1" t="str">
        <f>IF(ISBLANK('SOURCE DispoCockpit'!Y539),"",('SOURCE DispoCockpit'!Y539))</f>
        <v/>
      </c>
      <c r="G4559" s="7" t="str">
        <f t="shared" si="71"/>
        <v/>
      </c>
      <c r="I4559" s="1" t="str">
        <f t="array" ref="I4559">IFERROR(INDEX('[1]DATA EORD'!$B$2:$B$89,SMALL(IF('[1]DATA EORD'!$A$2:$A$89=$A4559,ROW('[1]DATA EORD'!$B$2:$B$89)-1),1)),"")</f>
        <v/>
      </c>
      <c r="K4559" s="1" t="str">
        <f>IF(A4559="","",_xlfn.IFNA((VLOOKUP(A4559&amp;I4559,'[1]DATA EORD'!$E:$H,3,)),"NO CONTRACT"))</f>
        <v/>
      </c>
      <c r="P4559" s="1" t="str">
        <f>IF(O4559="","",(VLOOKUP(O4559,'[2]Liste Fournisseur'!$A:$B,2,FALSE)))</f>
        <v/>
      </c>
      <c r="V4559" s="1" t="str">
        <f>IF(U4559="","",(VLOOKUP(U4559,'[2]Liste Fournisseur'!$A:$B,2,FALSE)))</f>
        <v/>
      </c>
    </row>
    <row r="4560" spans="1:22" x14ac:dyDescent="0.2">
      <c r="A4560" s="1" t="str">
        <f>IF(ISBLANK('SOURCE DispoCockpit'!A540),"",('SOURCE DispoCockpit'!A540))</f>
        <v/>
      </c>
      <c r="B4560" s="1" t="str">
        <f>IF(ISBLANK('SOURCE DispoCockpit'!U540),"",('SOURCE DispoCockpit'!U540))</f>
        <v/>
      </c>
      <c r="C4560" s="1" t="str">
        <f>IF(ISBLANK('SOURCE DispoCockpit'!Y540),"",('SOURCE DispoCockpit'!Y540))</f>
        <v/>
      </c>
      <c r="E4560" s="1" t="str">
        <f>IF(ISBLANK('SOURCE DispoCockpit'!U540),"",('SOURCE DispoCockpit'!U540))</f>
        <v/>
      </c>
      <c r="F4560" s="1" t="str">
        <f>IF(ISBLANK('SOURCE DispoCockpit'!Y540),"",('SOURCE DispoCockpit'!Y540))</f>
        <v/>
      </c>
      <c r="G4560" s="7" t="str">
        <f t="shared" si="71"/>
        <v/>
      </c>
      <c r="I4560" s="1" t="str">
        <f t="array" ref="I4560">IFERROR(INDEX('[1]DATA EORD'!$B$2:$B$89,SMALL(IF('[1]DATA EORD'!$A$2:$A$89=$A4560,ROW('[1]DATA EORD'!$B$2:$B$89)-1),1)),"")</f>
        <v/>
      </c>
      <c r="K4560" s="1" t="str">
        <f>IF(A4560="","",_xlfn.IFNA((VLOOKUP(A4560&amp;I4560,'[1]DATA EORD'!$E:$H,3,)),"NO CONTRACT"))</f>
        <v/>
      </c>
      <c r="P4560" s="1" t="str">
        <f>IF(O4560="","",(VLOOKUP(O4560,'[2]Liste Fournisseur'!$A:$B,2,FALSE)))</f>
        <v/>
      </c>
      <c r="V4560" s="1" t="str">
        <f>IF(U4560="","",(VLOOKUP(U4560,'[2]Liste Fournisseur'!$A:$B,2,FALSE)))</f>
        <v/>
      </c>
    </row>
    <row r="4561" spans="1:22" x14ac:dyDescent="0.2">
      <c r="A4561" s="1" t="str">
        <f>IF(ISBLANK('SOURCE DispoCockpit'!A541),"",('SOURCE DispoCockpit'!A541))</f>
        <v/>
      </c>
      <c r="B4561" s="1" t="str">
        <f>IF(ISBLANK('SOURCE DispoCockpit'!U541),"",('SOURCE DispoCockpit'!U541))</f>
        <v/>
      </c>
      <c r="C4561" s="1" t="str">
        <f>IF(ISBLANK('SOURCE DispoCockpit'!Y541),"",('SOURCE DispoCockpit'!Y541))</f>
        <v/>
      </c>
      <c r="E4561" s="1" t="str">
        <f>IF(ISBLANK('SOURCE DispoCockpit'!U541),"",('SOURCE DispoCockpit'!U541))</f>
        <v/>
      </c>
      <c r="F4561" s="1" t="str">
        <f>IF(ISBLANK('SOURCE DispoCockpit'!Y541),"",('SOURCE DispoCockpit'!Y541))</f>
        <v/>
      </c>
      <c r="G4561" s="7" t="str">
        <f t="shared" si="71"/>
        <v/>
      </c>
      <c r="I4561" s="1" t="str">
        <f t="array" ref="I4561">IFERROR(INDEX('[1]DATA EORD'!$B$2:$B$89,SMALL(IF('[1]DATA EORD'!$A$2:$A$89=$A4561,ROW('[1]DATA EORD'!$B$2:$B$89)-1),1)),"")</f>
        <v/>
      </c>
      <c r="K4561" s="1" t="str">
        <f>IF(A4561="","",_xlfn.IFNA((VLOOKUP(A4561&amp;I4561,'[1]DATA EORD'!$E:$H,3,)),"NO CONTRACT"))</f>
        <v/>
      </c>
      <c r="P4561" s="1" t="str">
        <f>IF(O4561="","",(VLOOKUP(O4561,'[2]Liste Fournisseur'!$A:$B,2,FALSE)))</f>
        <v/>
      </c>
      <c r="V4561" s="1" t="str">
        <f>IF(U4561="","",(VLOOKUP(U4561,'[2]Liste Fournisseur'!$A:$B,2,FALSE)))</f>
        <v/>
      </c>
    </row>
    <row r="4562" spans="1:22" x14ac:dyDescent="0.2">
      <c r="A4562" s="1" t="str">
        <f>IF(ISBLANK('SOURCE DispoCockpit'!A542),"",('SOURCE DispoCockpit'!A542))</f>
        <v/>
      </c>
      <c r="B4562" s="1" t="str">
        <f>IF(ISBLANK('SOURCE DispoCockpit'!U542),"",('SOURCE DispoCockpit'!U542))</f>
        <v/>
      </c>
      <c r="C4562" s="1" t="str">
        <f>IF(ISBLANK('SOURCE DispoCockpit'!Y542),"",('SOURCE DispoCockpit'!Y542))</f>
        <v/>
      </c>
      <c r="E4562" s="1" t="str">
        <f>IF(ISBLANK('SOURCE DispoCockpit'!U542),"",('SOURCE DispoCockpit'!U542))</f>
        <v/>
      </c>
      <c r="F4562" s="1" t="str">
        <f>IF(ISBLANK('SOURCE DispoCockpit'!Y542),"",('SOURCE DispoCockpit'!Y542))</f>
        <v/>
      </c>
      <c r="G4562" s="7" t="str">
        <f t="shared" si="71"/>
        <v/>
      </c>
      <c r="I4562" s="1" t="str">
        <f t="array" ref="I4562">IFERROR(INDEX('[1]DATA EORD'!$B$2:$B$89,SMALL(IF('[1]DATA EORD'!$A$2:$A$89=$A4562,ROW('[1]DATA EORD'!$B$2:$B$89)-1),1)),"")</f>
        <v/>
      </c>
      <c r="K4562" s="1" t="str">
        <f>IF(A4562="","",_xlfn.IFNA((VLOOKUP(A4562&amp;I4562,'[1]DATA EORD'!$E:$H,3,)),"NO CONTRACT"))</f>
        <v/>
      </c>
      <c r="P4562" s="1" t="str">
        <f>IF(O4562="","",(VLOOKUP(O4562,'[2]Liste Fournisseur'!$A:$B,2,FALSE)))</f>
        <v/>
      </c>
      <c r="V4562" s="1" t="str">
        <f>IF(U4562="","",(VLOOKUP(U4562,'[2]Liste Fournisseur'!$A:$B,2,FALSE)))</f>
        <v/>
      </c>
    </row>
    <row r="4563" spans="1:22" x14ac:dyDescent="0.2">
      <c r="A4563" s="1" t="str">
        <f>IF(ISBLANK('SOURCE DispoCockpit'!A543),"",('SOURCE DispoCockpit'!A543))</f>
        <v/>
      </c>
      <c r="B4563" s="1" t="str">
        <f>IF(ISBLANK('SOURCE DispoCockpit'!U543),"",('SOURCE DispoCockpit'!U543))</f>
        <v/>
      </c>
      <c r="C4563" s="1" t="str">
        <f>IF(ISBLANK('SOURCE DispoCockpit'!Y543),"",('SOURCE DispoCockpit'!Y543))</f>
        <v/>
      </c>
      <c r="E4563" s="1" t="str">
        <f>IF(ISBLANK('SOURCE DispoCockpit'!U543),"",('SOURCE DispoCockpit'!U543))</f>
        <v/>
      </c>
      <c r="F4563" s="1" t="str">
        <f>IF(ISBLANK('SOURCE DispoCockpit'!Y543),"",('SOURCE DispoCockpit'!Y543))</f>
        <v/>
      </c>
      <c r="G4563" s="7" t="str">
        <f t="shared" si="71"/>
        <v/>
      </c>
      <c r="I4563" s="1" t="str">
        <f t="array" ref="I4563">IFERROR(INDEX('[1]DATA EORD'!$B$2:$B$89,SMALL(IF('[1]DATA EORD'!$A$2:$A$89=$A4563,ROW('[1]DATA EORD'!$B$2:$B$89)-1),1)),"")</f>
        <v/>
      </c>
      <c r="K4563" s="1" t="str">
        <f>IF(A4563="","",_xlfn.IFNA((VLOOKUP(A4563&amp;I4563,'[1]DATA EORD'!$E:$H,3,)),"NO CONTRACT"))</f>
        <v/>
      </c>
      <c r="P4563" s="1" t="str">
        <f>IF(O4563="","",(VLOOKUP(O4563,'[2]Liste Fournisseur'!$A:$B,2,FALSE)))</f>
        <v/>
      </c>
      <c r="V4563" s="1" t="str">
        <f>IF(U4563="","",(VLOOKUP(U4563,'[2]Liste Fournisseur'!$A:$B,2,FALSE)))</f>
        <v/>
      </c>
    </row>
    <row r="4564" spans="1:22" x14ac:dyDescent="0.2">
      <c r="A4564" s="1" t="str">
        <f>IF(ISBLANK('SOURCE DispoCockpit'!A544),"",('SOURCE DispoCockpit'!A544))</f>
        <v/>
      </c>
      <c r="B4564" s="1" t="str">
        <f>IF(ISBLANK('SOURCE DispoCockpit'!U544),"",('SOURCE DispoCockpit'!U544))</f>
        <v/>
      </c>
      <c r="C4564" s="1" t="str">
        <f>IF(ISBLANK('SOURCE DispoCockpit'!Y544),"",('SOURCE DispoCockpit'!Y544))</f>
        <v/>
      </c>
      <c r="E4564" s="1" t="str">
        <f>IF(ISBLANK('SOURCE DispoCockpit'!U544),"",('SOURCE DispoCockpit'!U544))</f>
        <v/>
      </c>
      <c r="F4564" s="1" t="str">
        <f>IF(ISBLANK('SOURCE DispoCockpit'!Y544),"",('SOURCE DispoCockpit'!Y544))</f>
        <v/>
      </c>
      <c r="G4564" s="7" t="str">
        <f t="shared" si="71"/>
        <v/>
      </c>
      <c r="I4564" s="1" t="str">
        <f t="array" ref="I4564">IFERROR(INDEX('[1]DATA EORD'!$B$2:$B$89,SMALL(IF('[1]DATA EORD'!$A$2:$A$89=$A4564,ROW('[1]DATA EORD'!$B$2:$B$89)-1),1)),"")</f>
        <v/>
      </c>
      <c r="K4564" s="1" t="str">
        <f>IF(A4564="","",_xlfn.IFNA((VLOOKUP(A4564&amp;I4564,'[1]DATA EORD'!$E:$H,3,)),"NO CONTRACT"))</f>
        <v/>
      </c>
      <c r="P4564" s="1" t="str">
        <f>IF(O4564="","",(VLOOKUP(O4564,'[2]Liste Fournisseur'!$A:$B,2,FALSE)))</f>
        <v/>
      </c>
      <c r="V4564" s="1" t="str">
        <f>IF(U4564="","",(VLOOKUP(U4564,'[2]Liste Fournisseur'!$A:$B,2,FALSE)))</f>
        <v/>
      </c>
    </row>
    <row r="4565" spans="1:22" x14ac:dyDescent="0.2">
      <c r="A4565" s="1" t="str">
        <f>IF(ISBLANK('SOURCE DispoCockpit'!A545),"",('SOURCE DispoCockpit'!A545))</f>
        <v/>
      </c>
      <c r="B4565" s="1" t="str">
        <f>IF(ISBLANK('SOURCE DispoCockpit'!U545),"",('SOURCE DispoCockpit'!U545))</f>
        <v/>
      </c>
      <c r="C4565" s="1" t="str">
        <f>IF(ISBLANK('SOURCE DispoCockpit'!Y545),"",('SOURCE DispoCockpit'!Y545))</f>
        <v/>
      </c>
      <c r="E4565" s="1" t="str">
        <f>IF(ISBLANK('SOURCE DispoCockpit'!U545),"",('SOURCE DispoCockpit'!U545))</f>
        <v/>
      </c>
      <c r="F4565" s="1" t="str">
        <f>IF(ISBLANK('SOURCE DispoCockpit'!Y545),"",('SOURCE DispoCockpit'!Y545))</f>
        <v/>
      </c>
      <c r="G4565" s="7" t="str">
        <f t="shared" si="71"/>
        <v/>
      </c>
      <c r="I4565" s="1" t="str">
        <f t="array" ref="I4565">IFERROR(INDEX('[1]DATA EORD'!$B$2:$B$89,SMALL(IF('[1]DATA EORD'!$A$2:$A$89=$A4565,ROW('[1]DATA EORD'!$B$2:$B$89)-1),1)),"")</f>
        <v/>
      </c>
      <c r="K4565" s="1" t="str">
        <f>IF(A4565="","",_xlfn.IFNA((VLOOKUP(A4565&amp;I4565,'[1]DATA EORD'!$E:$H,3,)),"NO CONTRACT"))</f>
        <v/>
      </c>
      <c r="P4565" s="1" t="str">
        <f>IF(O4565="","",(VLOOKUP(O4565,'[2]Liste Fournisseur'!$A:$B,2,FALSE)))</f>
        <v/>
      </c>
      <c r="V4565" s="1" t="str">
        <f>IF(U4565="","",(VLOOKUP(U4565,'[2]Liste Fournisseur'!$A:$B,2,FALSE)))</f>
        <v/>
      </c>
    </row>
    <row r="4566" spans="1:22" x14ac:dyDescent="0.2">
      <c r="A4566" s="1" t="str">
        <f>IF(ISBLANK('SOURCE DispoCockpit'!A546),"",('SOURCE DispoCockpit'!A546))</f>
        <v/>
      </c>
      <c r="B4566" s="1" t="str">
        <f>IF(ISBLANK('SOURCE DispoCockpit'!U546),"",('SOURCE DispoCockpit'!U546))</f>
        <v/>
      </c>
      <c r="C4566" s="1" t="str">
        <f>IF(ISBLANK('SOURCE DispoCockpit'!Y546),"",('SOURCE DispoCockpit'!Y546))</f>
        <v/>
      </c>
      <c r="E4566" s="1" t="str">
        <f>IF(ISBLANK('SOURCE DispoCockpit'!U546),"",('SOURCE DispoCockpit'!U546))</f>
        <v/>
      </c>
      <c r="F4566" s="1" t="str">
        <f>IF(ISBLANK('SOURCE DispoCockpit'!Y546),"",('SOURCE DispoCockpit'!Y546))</f>
        <v/>
      </c>
      <c r="G4566" s="7" t="str">
        <f t="shared" si="71"/>
        <v/>
      </c>
      <c r="I4566" s="1" t="str">
        <f t="array" ref="I4566">IFERROR(INDEX('[1]DATA EORD'!$B$2:$B$89,SMALL(IF('[1]DATA EORD'!$A$2:$A$89=$A4566,ROW('[1]DATA EORD'!$B$2:$B$89)-1),1)),"")</f>
        <v/>
      </c>
      <c r="K4566" s="1" t="str">
        <f>IF(A4566="","",_xlfn.IFNA((VLOOKUP(A4566&amp;I4566,'[1]DATA EORD'!$E:$H,3,)),"NO CONTRACT"))</f>
        <v/>
      </c>
      <c r="P4566" s="1" t="str">
        <f>IF(O4566="","",(VLOOKUP(O4566,'[2]Liste Fournisseur'!$A:$B,2,FALSE)))</f>
        <v/>
      </c>
      <c r="V4566" s="1" t="str">
        <f>IF(U4566="","",(VLOOKUP(U4566,'[2]Liste Fournisseur'!$A:$B,2,FALSE)))</f>
        <v/>
      </c>
    </row>
    <row r="4567" spans="1:22" x14ac:dyDescent="0.2">
      <c r="A4567" s="1" t="str">
        <f>IF(ISBLANK('SOURCE DispoCockpit'!A547),"",('SOURCE DispoCockpit'!A547))</f>
        <v/>
      </c>
      <c r="B4567" s="1" t="str">
        <f>IF(ISBLANK('SOURCE DispoCockpit'!U547),"",('SOURCE DispoCockpit'!U547))</f>
        <v/>
      </c>
      <c r="C4567" s="1" t="str">
        <f>IF(ISBLANK('SOURCE DispoCockpit'!Y547),"",('SOURCE DispoCockpit'!Y547))</f>
        <v/>
      </c>
      <c r="E4567" s="1" t="str">
        <f>IF(ISBLANK('SOURCE DispoCockpit'!U547),"",('SOURCE DispoCockpit'!U547))</f>
        <v/>
      </c>
      <c r="F4567" s="1" t="str">
        <f>IF(ISBLANK('SOURCE DispoCockpit'!Y547),"",('SOURCE DispoCockpit'!Y547))</f>
        <v/>
      </c>
      <c r="G4567" s="7" t="str">
        <f t="shared" si="71"/>
        <v/>
      </c>
      <c r="I4567" s="1" t="str">
        <f t="array" ref="I4567">IFERROR(INDEX('[1]DATA EORD'!$B$2:$B$89,SMALL(IF('[1]DATA EORD'!$A$2:$A$89=$A4567,ROW('[1]DATA EORD'!$B$2:$B$89)-1),1)),"")</f>
        <v/>
      </c>
      <c r="K4567" s="1" t="str">
        <f>IF(A4567="","",_xlfn.IFNA((VLOOKUP(A4567&amp;I4567,'[1]DATA EORD'!$E:$H,3,)),"NO CONTRACT"))</f>
        <v/>
      </c>
      <c r="P4567" s="1" t="str">
        <f>IF(O4567="","",(VLOOKUP(O4567,'[2]Liste Fournisseur'!$A:$B,2,FALSE)))</f>
        <v/>
      </c>
      <c r="V4567" s="1" t="str">
        <f>IF(U4567="","",(VLOOKUP(U4567,'[2]Liste Fournisseur'!$A:$B,2,FALSE)))</f>
        <v/>
      </c>
    </row>
    <row r="4568" spans="1:22" x14ac:dyDescent="0.2">
      <c r="A4568" s="1" t="str">
        <f>IF(ISBLANK('SOURCE DispoCockpit'!A548),"",('SOURCE DispoCockpit'!A548))</f>
        <v/>
      </c>
      <c r="B4568" s="1" t="str">
        <f>IF(ISBLANK('SOURCE DispoCockpit'!U548),"",('SOURCE DispoCockpit'!U548))</f>
        <v/>
      </c>
      <c r="C4568" s="1" t="str">
        <f>IF(ISBLANK('SOURCE DispoCockpit'!Y548),"",('SOURCE DispoCockpit'!Y548))</f>
        <v/>
      </c>
      <c r="E4568" s="1" t="str">
        <f>IF(ISBLANK('SOURCE DispoCockpit'!U548),"",('SOURCE DispoCockpit'!U548))</f>
        <v/>
      </c>
      <c r="F4568" s="1" t="str">
        <f>IF(ISBLANK('SOURCE DispoCockpit'!Y548),"",('SOURCE DispoCockpit'!Y548))</f>
        <v/>
      </c>
      <c r="G4568" s="7" t="str">
        <f t="shared" si="71"/>
        <v/>
      </c>
      <c r="I4568" s="1" t="str">
        <f t="array" ref="I4568">IFERROR(INDEX('[1]DATA EORD'!$B$2:$B$89,SMALL(IF('[1]DATA EORD'!$A$2:$A$89=$A4568,ROW('[1]DATA EORD'!$B$2:$B$89)-1),1)),"")</f>
        <v/>
      </c>
      <c r="K4568" s="1" t="str">
        <f>IF(A4568="","",_xlfn.IFNA((VLOOKUP(A4568&amp;I4568,'[1]DATA EORD'!$E:$H,3,)),"NO CONTRACT"))</f>
        <v/>
      </c>
      <c r="P4568" s="1" t="str">
        <f>IF(O4568="","",(VLOOKUP(O4568,'[2]Liste Fournisseur'!$A:$B,2,FALSE)))</f>
        <v/>
      </c>
      <c r="V4568" s="1" t="str">
        <f>IF(U4568="","",(VLOOKUP(U4568,'[2]Liste Fournisseur'!$A:$B,2,FALSE)))</f>
        <v/>
      </c>
    </row>
    <row r="4569" spans="1:22" x14ac:dyDescent="0.2">
      <c r="A4569" s="1" t="str">
        <f>IF(ISBLANK('SOURCE DispoCockpit'!A549),"",('SOURCE DispoCockpit'!A549))</f>
        <v/>
      </c>
      <c r="B4569" s="1" t="str">
        <f>IF(ISBLANK('SOURCE DispoCockpit'!U549),"",('SOURCE DispoCockpit'!U549))</f>
        <v/>
      </c>
      <c r="C4569" s="1" t="str">
        <f>IF(ISBLANK('SOURCE DispoCockpit'!Y549),"",('SOURCE DispoCockpit'!Y549))</f>
        <v/>
      </c>
      <c r="E4569" s="1" t="str">
        <f>IF(ISBLANK('SOURCE DispoCockpit'!U549),"",('SOURCE DispoCockpit'!U549))</f>
        <v/>
      </c>
      <c r="F4569" s="1" t="str">
        <f>IF(ISBLANK('SOURCE DispoCockpit'!Y549),"",('SOURCE DispoCockpit'!Y549))</f>
        <v/>
      </c>
      <c r="G4569" s="7" t="str">
        <f t="shared" si="71"/>
        <v/>
      </c>
      <c r="I4569" s="1" t="str">
        <f t="array" ref="I4569">IFERROR(INDEX('[1]DATA EORD'!$B$2:$B$89,SMALL(IF('[1]DATA EORD'!$A$2:$A$89=$A4569,ROW('[1]DATA EORD'!$B$2:$B$89)-1),1)),"")</f>
        <v/>
      </c>
      <c r="K4569" s="1" t="str">
        <f>IF(A4569="","",_xlfn.IFNA((VLOOKUP(A4569&amp;I4569,'[1]DATA EORD'!$E:$H,3,)),"NO CONTRACT"))</f>
        <v/>
      </c>
      <c r="P4569" s="1" t="str">
        <f>IF(O4569="","",(VLOOKUP(O4569,'[2]Liste Fournisseur'!$A:$B,2,FALSE)))</f>
        <v/>
      </c>
      <c r="V4569" s="1" t="str">
        <f>IF(U4569="","",(VLOOKUP(U4569,'[2]Liste Fournisseur'!$A:$B,2,FALSE)))</f>
        <v/>
      </c>
    </row>
    <row r="4570" spans="1:22" x14ac:dyDescent="0.2">
      <c r="A4570" s="1" t="str">
        <f>IF(ISBLANK('SOURCE DispoCockpit'!A550),"",('SOURCE DispoCockpit'!A550))</f>
        <v/>
      </c>
      <c r="B4570" s="1" t="str">
        <f>IF(ISBLANK('SOURCE DispoCockpit'!U550),"",('SOURCE DispoCockpit'!U550))</f>
        <v/>
      </c>
      <c r="C4570" s="1" t="str">
        <f>IF(ISBLANK('SOURCE DispoCockpit'!Y550),"",('SOURCE DispoCockpit'!Y550))</f>
        <v/>
      </c>
      <c r="E4570" s="1" t="str">
        <f>IF(ISBLANK('SOURCE DispoCockpit'!U550),"",('SOURCE DispoCockpit'!U550))</f>
        <v/>
      </c>
      <c r="F4570" s="1" t="str">
        <f>IF(ISBLANK('SOURCE DispoCockpit'!Y550),"",('SOURCE DispoCockpit'!Y550))</f>
        <v/>
      </c>
      <c r="G4570" s="7" t="str">
        <f t="shared" si="71"/>
        <v/>
      </c>
      <c r="I4570" s="1" t="str">
        <f t="array" ref="I4570">IFERROR(INDEX('[1]DATA EORD'!$B$2:$B$89,SMALL(IF('[1]DATA EORD'!$A$2:$A$89=$A4570,ROW('[1]DATA EORD'!$B$2:$B$89)-1),1)),"")</f>
        <v/>
      </c>
      <c r="K4570" s="1" t="str">
        <f>IF(A4570="","",_xlfn.IFNA((VLOOKUP(A4570&amp;I4570,'[1]DATA EORD'!$E:$H,3,)),"NO CONTRACT"))</f>
        <v/>
      </c>
      <c r="P4570" s="1" t="str">
        <f>IF(O4570="","",(VLOOKUP(O4570,'[2]Liste Fournisseur'!$A:$B,2,FALSE)))</f>
        <v/>
      </c>
      <c r="V4570" s="1" t="str">
        <f>IF(U4570="","",(VLOOKUP(U4570,'[2]Liste Fournisseur'!$A:$B,2,FALSE)))</f>
        <v/>
      </c>
    </row>
    <row r="4571" spans="1:22" x14ac:dyDescent="0.2">
      <c r="A4571" s="1" t="str">
        <f>IF(ISBLANK('SOURCE DispoCockpit'!A551),"",('SOURCE DispoCockpit'!A551))</f>
        <v/>
      </c>
      <c r="B4571" s="1" t="str">
        <f>IF(ISBLANK('SOURCE DispoCockpit'!U551),"",('SOURCE DispoCockpit'!U551))</f>
        <v/>
      </c>
      <c r="C4571" s="1" t="str">
        <f>IF(ISBLANK('SOURCE DispoCockpit'!Y551),"",('SOURCE DispoCockpit'!Y551))</f>
        <v/>
      </c>
      <c r="E4571" s="1" t="str">
        <f>IF(ISBLANK('SOURCE DispoCockpit'!U551),"",('SOURCE DispoCockpit'!U551))</f>
        <v/>
      </c>
      <c r="F4571" s="1" t="str">
        <f>IF(ISBLANK('SOURCE DispoCockpit'!Y551),"",('SOURCE DispoCockpit'!Y551))</f>
        <v/>
      </c>
      <c r="G4571" s="7" t="str">
        <f t="shared" si="71"/>
        <v/>
      </c>
      <c r="I4571" s="1" t="str">
        <f t="array" ref="I4571">IFERROR(INDEX('[1]DATA EORD'!$B$2:$B$89,SMALL(IF('[1]DATA EORD'!$A$2:$A$89=$A4571,ROW('[1]DATA EORD'!$B$2:$B$89)-1),1)),"")</f>
        <v/>
      </c>
      <c r="K4571" s="1" t="str">
        <f>IF(A4571="","",_xlfn.IFNA((VLOOKUP(A4571&amp;I4571,'[1]DATA EORD'!$E:$H,3,)),"NO CONTRACT"))</f>
        <v/>
      </c>
      <c r="P4571" s="1" t="str">
        <f>IF(O4571="","",(VLOOKUP(O4571,'[2]Liste Fournisseur'!$A:$B,2,FALSE)))</f>
        <v/>
      </c>
      <c r="V4571" s="1" t="str">
        <f>IF(U4571="","",(VLOOKUP(U4571,'[2]Liste Fournisseur'!$A:$B,2,FALSE)))</f>
        <v/>
      </c>
    </row>
    <row r="4572" spans="1:22" x14ac:dyDescent="0.2">
      <c r="A4572" s="1" t="str">
        <f>IF(ISBLANK('SOURCE DispoCockpit'!A552),"",('SOURCE DispoCockpit'!A552))</f>
        <v/>
      </c>
      <c r="B4572" s="1" t="str">
        <f>IF(ISBLANK('SOURCE DispoCockpit'!U552),"",('SOURCE DispoCockpit'!U552))</f>
        <v/>
      </c>
      <c r="C4572" s="1" t="str">
        <f>IF(ISBLANK('SOURCE DispoCockpit'!Y552),"",('SOURCE DispoCockpit'!Y552))</f>
        <v/>
      </c>
      <c r="E4572" s="1" t="str">
        <f>IF(ISBLANK('SOURCE DispoCockpit'!U552),"",('SOURCE DispoCockpit'!U552))</f>
        <v/>
      </c>
      <c r="F4572" s="1" t="str">
        <f>IF(ISBLANK('SOURCE DispoCockpit'!Y552),"",('SOURCE DispoCockpit'!Y552))</f>
        <v/>
      </c>
      <c r="G4572" s="7" t="str">
        <f t="shared" si="71"/>
        <v/>
      </c>
      <c r="I4572" s="1" t="str">
        <f t="array" ref="I4572">IFERROR(INDEX('[1]DATA EORD'!$B$2:$B$89,SMALL(IF('[1]DATA EORD'!$A$2:$A$89=$A4572,ROW('[1]DATA EORD'!$B$2:$B$89)-1),1)),"")</f>
        <v/>
      </c>
      <c r="K4572" s="1" t="str">
        <f>IF(A4572="","",_xlfn.IFNA((VLOOKUP(A4572&amp;I4572,'[1]DATA EORD'!$E:$H,3,)),"NO CONTRACT"))</f>
        <v/>
      </c>
      <c r="P4572" s="1" t="str">
        <f>IF(O4572="","",(VLOOKUP(O4572,'[2]Liste Fournisseur'!$A:$B,2,FALSE)))</f>
        <v/>
      </c>
      <c r="V4572" s="1" t="str">
        <f>IF(U4572="","",(VLOOKUP(U4572,'[2]Liste Fournisseur'!$A:$B,2,FALSE)))</f>
        <v/>
      </c>
    </row>
    <row r="4573" spans="1:22" x14ac:dyDescent="0.2">
      <c r="A4573" s="1" t="str">
        <f>IF(ISBLANK('SOURCE DispoCockpit'!A553),"",('SOURCE DispoCockpit'!A553))</f>
        <v/>
      </c>
      <c r="B4573" s="1" t="str">
        <f>IF(ISBLANK('SOURCE DispoCockpit'!U553),"",('SOURCE DispoCockpit'!U553))</f>
        <v/>
      </c>
      <c r="C4573" s="1" t="str">
        <f>IF(ISBLANK('SOURCE DispoCockpit'!Y553),"",('SOURCE DispoCockpit'!Y553))</f>
        <v/>
      </c>
      <c r="E4573" s="1" t="str">
        <f>IF(ISBLANK('SOURCE DispoCockpit'!U553),"",('SOURCE DispoCockpit'!U553))</f>
        <v/>
      </c>
      <c r="F4573" s="1" t="str">
        <f>IF(ISBLANK('SOURCE DispoCockpit'!Y553),"",('SOURCE DispoCockpit'!Y553))</f>
        <v/>
      </c>
      <c r="G4573" s="7" t="str">
        <f t="shared" si="71"/>
        <v/>
      </c>
      <c r="I4573" s="1" t="str">
        <f t="array" ref="I4573">IFERROR(INDEX('[1]DATA EORD'!$B$2:$B$89,SMALL(IF('[1]DATA EORD'!$A$2:$A$89=$A4573,ROW('[1]DATA EORD'!$B$2:$B$89)-1),1)),"")</f>
        <v/>
      </c>
      <c r="K4573" s="1" t="str">
        <f>IF(A4573="","",_xlfn.IFNA((VLOOKUP(A4573&amp;I4573,'[1]DATA EORD'!$E:$H,3,)),"NO CONTRACT"))</f>
        <v/>
      </c>
      <c r="P4573" s="1" t="str">
        <f>IF(O4573="","",(VLOOKUP(O4573,'[2]Liste Fournisseur'!$A:$B,2,FALSE)))</f>
        <v/>
      </c>
      <c r="V4573" s="1" t="str">
        <f>IF(U4573="","",(VLOOKUP(U4573,'[2]Liste Fournisseur'!$A:$B,2,FALSE)))</f>
        <v/>
      </c>
    </row>
    <row r="4574" spans="1:22" x14ac:dyDescent="0.2">
      <c r="A4574" s="1" t="str">
        <f>IF(ISBLANK('SOURCE DispoCockpit'!A554),"",('SOURCE DispoCockpit'!A554))</f>
        <v/>
      </c>
      <c r="B4574" s="1" t="str">
        <f>IF(ISBLANK('SOURCE DispoCockpit'!U554),"",('SOURCE DispoCockpit'!U554))</f>
        <v/>
      </c>
      <c r="C4574" s="1" t="str">
        <f>IF(ISBLANK('SOURCE DispoCockpit'!Y554),"",('SOURCE DispoCockpit'!Y554))</f>
        <v/>
      </c>
      <c r="E4574" s="1" t="str">
        <f>IF(ISBLANK('SOURCE DispoCockpit'!U554),"",('SOURCE DispoCockpit'!U554))</f>
        <v/>
      </c>
      <c r="F4574" s="1" t="str">
        <f>IF(ISBLANK('SOURCE DispoCockpit'!Y554),"",('SOURCE DispoCockpit'!Y554))</f>
        <v/>
      </c>
      <c r="G4574" s="7" t="str">
        <f t="shared" si="71"/>
        <v/>
      </c>
      <c r="I4574" s="1" t="str">
        <f t="array" ref="I4574">IFERROR(INDEX('[1]DATA EORD'!$B$2:$B$89,SMALL(IF('[1]DATA EORD'!$A$2:$A$89=$A4574,ROW('[1]DATA EORD'!$B$2:$B$89)-1),1)),"")</f>
        <v/>
      </c>
      <c r="K4574" s="1" t="str">
        <f>IF(A4574="","",_xlfn.IFNA((VLOOKUP(A4574&amp;I4574,'[1]DATA EORD'!$E:$H,3,)),"NO CONTRACT"))</f>
        <v/>
      </c>
      <c r="P4574" s="1" t="str">
        <f>IF(O4574="","",(VLOOKUP(O4574,'[2]Liste Fournisseur'!$A:$B,2,FALSE)))</f>
        <v/>
      </c>
      <c r="V4574" s="1" t="str">
        <f>IF(U4574="","",(VLOOKUP(U4574,'[2]Liste Fournisseur'!$A:$B,2,FALSE)))</f>
        <v/>
      </c>
    </row>
    <row r="4575" spans="1:22" x14ac:dyDescent="0.2">
      <c r="A4575" s="1" t="str">
        <f>IF(ISBLANK('SOURCE DispoCockpit'!A555),"",('SOURCE DispoCockpit'!A555))</f>
        <v/>
      </c>
      <c r="B4575" s="1" t="str">
        <f>IF(ISBLANK('SOURCE DispoCockpit'!U555),"",('SOURCE DispoCockpit'!U555))</f>
        <v/>
      </c>
      <c r="C4575" s="1" t="str">
        <f>IF(ISBLANK('SOURCE DispoCockpit'!Y555),"",('SOURCE DispoCockpit'!Y555))</f>
        <v/>
      </c>
      <c r="E4575" s="1" t="str">
        <f>IF(ISBLANK('SOURCE DispoCockpit'!U555),"",('SOURCE DispoCockpit'!U555))</f>
        <v/>
      </c>
      <c r="F4575" s="1" t="str">
        <f>IF(ISBLANK('SOURCE DispoCockpit'!Y555),"",('SOURCE DispoCockpit'!Y555))</f>
        <v/>
      </c>
      <c r="G4575" s="7" t="str">
        <f t="shared" si="71"/>
        <v/>
      </c>
      <c r="I4575" s="1" t="str">
        <f t="array" ref="I4575">IFERROR(INDEX('[1]DATA EORD'!$B$2:$B$89,SMALL(IF('[1]DATA EORD'!$A$2:$A$89=$A4575,ROW('[1]DATA EORD'!$B$2:$B$89)-1),1)),"")</f>
        <v/>
      </c>
      <c r="K4575" s="1" t="str">
        <f>IF(A4575="","",_xlfn.IFNA((VLOOKUP(A4575&amp;I4575,'[1]DATA EORD'!$E:$H,3,)),"NO CONTRACT"))</f>
        <v/>
      </c>
      <c r="P4575" s="1" t="str">
        <f>IF(O4575="","",(VLOOKUP(O4575,'[2]Liste Fournisseur'!$A:$B,2,FALSE)))</f>
        <v/>
      </c>
      <c r="V4575" s="1" t="str">
        <f>IF(U4575="","",(VLOOKUP(U4575,'[2]Liste Fournisseur'!$A:$B,2,FALSE)))</f>
        <v/>
      </c>
    </row>
    <row r="4576" spans="1:22" x14ac:dyDescent="0.2">
      <c r="A4576" s="1" t="str">
        <f>IF(ISBLANK('SOURCE DispoCockpit'!A556),"",('SOURCE DispoCockpit'!A556))</f>
        <v/>
      </c>
      <c r="B4576" s="1" t="str">
        <f>IF(ISBLANK('SOURCE DispoCockpit'!U556),"",('SOURCE DispoCockpit'!U556))</f>
        <v/>
      </c>
      <c r="C4576" s="1" t="str">
        <f>IF(ISBLANK('SOURCE DispoCockpit'!Y556),"",('SOURCE DispoCockpit'!Y556))</f>
        <v/>
      </c>
      <c r="E4576" s="1" t="str">
        <f>IF(ISBLANK('SOURCE DispoCockpit'!U556),"",('SOURCE DispoCockpit'!U556))</f>
        <v/>
      </c>
      <c r="F4576" s="1" t="str">
        <f>IF(ISBLANK('SOURCE DispoCockpit'!Y556),"",('SOURCE DispoCockpit'!Y556))</f>
        <v/>
      </c>
      <c r="G4576" s="7" t="str">
        <f t="shared" si="71"/>
        <v/>
      </c>
      <c r="I4576" s="1" t="str">
        <f t="array" ref="I4576">IFERROR(INDEX('[1]DATA EORD'!$B$2:$B$89,SMALL(IF('[1]DATA EORD'!$A$2:$A$89=$A4576,ROW('[1]DATA EORD'!$B$2:$B$89)-1),1)),"")</f>
        <v/>
      </c>
      <c r="K4576" s="1" t="str">
        <f>IF(A4576="","",_xlfn.IFNA((VLOOKUP(A4576&amp;I4576,'[1]DATA EORD'!$E:$H,3,)),"NO CONTRACT"))</f>
        <v/>
      </c>
      <c r="P4576" s="1" t="str">
        <f>IF(O4576="","",(VLOOKUP(O4576,'[2]Liste Fournisseur'!$A:$B,2,FALSE)))</f>
        <v/>
      </c>
      <c r="V4576" s="1" t="str">
        <f>IF(U4576="","",(VLOOKUP(U4576,'[2]Liste Fournisseur'!$A:$B,2,FALSE)))</f>
        <v/>
      </c>
    </row>
    <row r="4577" spans="1:22" x14ac:dyDescent="0.2">
      <c r="A4577" s="1" t="str">
        <f>IF(ISBLANK('SOURCE DispoCockpit'!A557),"",('SOURCE DispoCockpit'!A557))</f>
        <v/>
      </c>
      <c r="B4577" s="1" t="str">
        <f>IF(ISBLANK('SOURCE DispoCockpit'!U557),"",('SOURCE DispoCockpit'!U557))</f>
        <v/>
      </c>
      <c r="C4577" s="1" t="str">
        <f>IF(ISBLANK('SOURCE DispoCockpit'!Y557),"",('SOURCE DispoCockpit'!Y557))</f>
        <v/>
      </c>
      <c r="E4577" s="1" t="str">
        <f>IF(ISBLANK('SOURCE DispoCockpit'!U557),"",('SOURCE DispoCockpit'!U557))</f>
        <v/>
      </c>
      <c r="F4577" s="1" t="str">
        <f>IF(ISBLANK('SOURCE DispoCockpit'!Y557),"",('SOURCE DispoCockpit'!Y557))</f>
        <v/>
      </c>
      <c r="G4577" s="7" t="str">
        <f t="shared" si="71"/>
        <v/>
      </c>
      <c r="I4577" s="1" t="str">
        <f t="array" ref="I4577">IFERROR(INDEX('[1]DATA EORD'!$B$2:$B$89,SMALL(IF('[1]DATA EORD'!$A$2:$A$89=$A4577,ROW('[1]DATA EORD'!$B$2:$B$89)-1),1)),"")</f>
        <v/>
      </c>
      <c r="K4577" s="1" t="str">
        <f>IF(A4577="","",_xlfn.IFNA((VLOOKUP(A4577&amp;I4577,'[1]DATA EORD'!$E:$H,3,)),"NO CONTRACT"))</f>
        <v/>
      </c>
      <c r="P4577" s="1" t="str">
        <f>IF(O4577="","",(VLOOKUP(O4577,'[2]Liste Fournisseur'!$A:$B,2,FALSE)))</f>
        <v/>
      </c>
      <c r="V4577" s="1" t="str">
        <f>IF(U4577="","",(VLOOKUP(U4577,'[2]Liste Fournisseur'!$A:$B,2,FALSE)))</f>
        <v/>
      </c>
    </row>
    <row r="4578" spans="1:22" x14ac:dyDescent="0.2">
      <c r="A4578" s="1" t="str">
        <f>IF(ISBLANK('SOURCE DispoCockpit'!A558),"",('SOURCE DispoCockpit'!A558))</f>
        <v/>
      </c>
      <c r="B4578" s="1" t="str">
        <f>IF(ISBLANK('SOURCE DispoCockpit'!U558),"",('SOURCE DispoCockpit'!U558))</f>
        <v/>
      </c>
      <c r="C4578" s="1" t="str">
        <f>IF(ISBLANK('SOURCE DispoCockpit'!Y558),"",('SOURCE DispoCockpit'!Y558))</f>
        <v/>
      </c>
      <c r="E4578" s="1" t="str">
        <f>IF(ISBLANK('SOURCE DispoCockpit'!U558),"",('SOURCE DispoCockpit'!U558))</f>
        <v/>
      </c>
      <c r="F4578" s="1" t="str">
        <f>IF(ISBLANK('SOURCE DispoCockpit'!Y558),"",('SOURCE DispoCockpit'!Y558))</f>
        <v/>
      </c>
      <c r="G4578" s="7" t="str">
        <f t="shared" si="71"/>
        <v/>
      </c>
      <c r="I4578" s="1" t="str">
        <f t="array" ref="I4578">IFERROR(INDEX('[1]DATA EORD'!$B$2:$B$89,SMALL(IF('[1]DATA EORD'!$A$2:$A$89=$A4578,ROW('[1]DATA EORD'!$B$2:$B$89)-1),1)),"")</f>
        <v/>
      </c>
      <c r="K4578" s="1" t="str">
        <f>IF(A4578="","",_xlfn.IFNA((VLOOKUP(A4578&amp;I4578,'[1]DATA EORD'!$E:$H,3,)),"NO CONTRACT"))</f>
        <v/>
      </c>
      <c r="P4578" s="1" t="str">
        <f>IF(O4578="","",(VLOOKUP(O4578,'[2]Liste Fournisseur'!$A:$B,2,FALSE)))</f>
        <v/>
      </c>
      <c r="V4578" s="1" t="str">
        <f>IF(U4578="","",(VLOOKUP(U4578,'[2]Liste Fournisseur'!$A:$B,2,FALSE)))</f>
        <v/>
      </c>
    </row>
    <row r="4579" spans="1:22" x14ac:dyDescent="0.2">
      <c r="A4579" s="1" t="str">
        <f>IF(ISBLANK('SOURCE DispoCockpit'!A559),"",('SOURCE DispoCockpit'!A559))</f>
        <v/>
      </c>
      <c r="B4579" s="1" t="str">
        <f>IF(ISBLANK('SOURCE DispoCockpit'!U559),"",('SOURCE DispoCockpit'!U559))</f>
        <v/>
      </c>
      <c r="C4579" s="1" t="str">
        <f>IF(ISBLANK('SOURCE DispoCockpit'!Y559),"",('SOURCE DispoCockpit'!Y559))</f>
        <v/>
      </c>
      <c r="E4579" s="1" t="str">
        <f>IF(ISBLANK('SOURCE DispoCockpit'!U559),"",('SOURCE DispoCockpit'!U559))</f>
        <v/>
      </c>
      <c r="F4579" s="1" t="str">
        <f>IF(ISBLANK('SOURCE DispoCockpit'!Y559),"",('SOURCE DispoCockpit'!Y559))</f>
        <v/>
      </c>
      <c r="G4579" s="7" t="str">
        <f t="shared" si="71"/>
        <v/>
      </c>
      <c r="I4579" s="1" t="str">
        <f t="array" ref="I4579">IFERROR(INDEX('[1]DATA EORD'!$B$2:$B$89,SMALL(IF('[1]DATA EORD'!$A$2:$A$89=$A4579,ROW('[1]DATA EORD'!$B$2:$B$89)-1),1)),"")</f>
        <v/>
      </c>
      <c r="K4579" s="1" t="str">
        <f>IF(A4579="","",_xlfn.IFNA((VLOOKUP(A4579&amp;I4579,'[1]DATA EORD'!$E:$H,3,)),"NO CONTRACT"))</f>
        <v/>
      </c>
      <c r="P4579" s="1" t="str">
        <f>IF(O4579="","",(VLOOKUP(O4579,'[2]Liste Fournisseur'!$A:$B,2,FALSE)))</f>
        <v/>
      </c>
      <c r="V4579" s="1" t="str">
        <f>IF(U4579="","",(VLOOKUP(U4579,'[2]Liste Fournisseur'!$A:$B,2,FALSE)))</f>
        <v/>
      </c>
    </row>
    <row r="4580" spans="1:22" x14ac:dyDescent="0.2">
      <c r="A4580" s="1" t="str">
        <f>IF(ISBLANK('SOURCE DispoCockpit'!A560),"",('SOURCE DispoCockpit'!A560))</f>
        <v/>
      </c>
      <c r="B4580" s="1" t="str">
        <f>IF(ISBLANK('SOURCE DispoCockpit'!U560),"",('SOURCE DispoCockpit'!U560))</f>
        <v/>
      </c>
      <c r="C4580" s="1" t="str">
        <f>IF(ISBLANK('SOURCE DispoCockpit'!Y560),"",('SOURCE DispoCockpit'!Y560))</f>
        <v/>
      </c>
      <c r="E4580" s="1" t="str">
        <f>IF(ISBLANK('SOURCE DispoCockpit'!U560),"",('SOURCE DispoCockpit'!U560))</f>
        <v/>
      </c>
      <c r="F4580" s="1" t="str">
        <f>IF(ISBLANK('SOURCE DispoCockpit'!Y560),"",('SOURCE DispoCockpit'!Y560))</f>
        <v/>
      </c>
      <c r="G4580" s="7" t="str">
        <f t="shared" si="71"/>
        <v/>
      </c>
      <c r="I4580" s="1" t="str">
        <f t="array" ref="I4580">IFERROR(INDEX('[1]DATA EORD'!$B$2:$B$89,SMALL(IF('[1]DATA EORD'!$A$2:$A$89=$A4580,ROW('[1]DATA EORD'!$B$2:$B$89)-1),1)),"")</f>
        <v/>
      </c>
      <c r="K4580" s="1" t="str">
        <f>IF(A4580="","",_xlfn.IFNA((VLOOKUP(A4580&amp;I4580,'[1]DATA EORD'!$E:$H,3,)),"NO CONTRACT"))</f>
        <v/>
      </c>
      <c r="P4580" s="1" t="str">
        <f>IF(O4580="","",(VLOOKUP(O4580,'[2]Liste Fournisseur'!$A:$B,2,FALSE)))</f>
        <v/>
      </c>
      <c r="V4580" s="1" t="str">
        <f>IF(U4580="","",(VLOOKUP(U4580,'[2]Liste Fournisseur'!$A:$B,2,FALSE)))</f>
        <v/>
      </c>
    </row>
    <row r="4581" spans="1:22" x14ac:dyDescent="0.2">
      <c r="A4581" s="1" t="str">
        <f>IF(ISBLANK('SOURCE DispoCockpit'!A561),"",('SOURCE DispoCockpit'!A561))</f>
        <v/>
      </c>
      <c r="B4581" s="1" t="str">
        <f>IF(ISBLANK('SOURCE DispoCockpit'!U561),"",('SOURCE DispoCockpit'!U561))</f>
        <v/>
      </c>
      <c r="C4581" s="1" t="str">
        <f>IF(ISBLANK('SOURCE DispoCockpit'!Y561),"",('SOURCE DispoCockpit'!Y561))</f>
        <v/>
      </c>
      <c r="E4581" s="1" t="str">
        <f>IF(ISBLANK('SOURCE DispoCockpit'!U561),"",('SOURCE DispoCockpit'!U561))</f>
        <v/>
      </c>
      <c r="F4581" s="1" t="str">
        <f>IF(ISBLANK('SOURCE DispoCockpit'!Y561),"",('SOURCE DispoCockpit'!Y561))</f>
        <v/>
      </c>
      <c r="G4581" s="7" t="str">
        <f t="shared" si="71"/>
        <v/>
      </c>
      <c r="I4581" s="1" t="str">
        <f t="array" ref="I4581">IFERROR(INDEX('[1]DATA EORD'!$B$2:$B$89,SMALL(IF('[1]DATA EORD'!$A$2:$A$89=$A4581,ROW('[1]DATA EORD'!$B$2:$B$89)-1),1)),"")</f>
        <v/>
      </c>
      <c r="K4581" s="1" t="str">
        <f>IF(A4581="","",_xlfn.IFNA((VLOOKUP(A4581&amp;I4581,'[1]DATA EORD'!$E:$H,3,)),"NO CONTRACT"))</f>
        <v/>
      </c>
      <c r="P4581" s="1" t="str">
        <f>IF(O4581="","",(VLOOKUP(O4581,'[2]Liste Fournisseur'!$A:$B,2,FALSE)))</f>
        <v/>
      </c>
      <c r="V4581" s="1" t="str">
        <f>IF(U4581="","",(VLOOKUP(U4581,'[2]Liste Fournisseur'!$A:$B,2,FALSE)))</f>
        <v/>
      </c>
    </row>
    <row r="4582" spans="1:22" x14ac:dyDescent="0.2">
      <c r="A4582" s="1" t="str">
        <f>IF(ISBLANK('SOURCE DispoCockpit'!A562),"",('SOURCE DispoCockpit'!A562))</f>
        <v/>
      </c>
      <c r="B4582" s="1" t="str">
        <f>IF(ISBLANK('SOURCE DispoCockpit'!U562),"",('SOURCE DispoCockpit'!U562))</f>
        <v/>
      </c>
      <c r="C4582" s="1" t="str">
        <f>IF(ISBLANK('SOURCE DispoCockpit'!Y562),"",('SOURCE DispoCockpit'!Y562))</f>
        <v/>
      </c>
      <c r="E4582" s="1" t="str">
        <f>IF(ISBLANK('SOURCE DispoCockpit'!U562),"",('SOURCE DispoCockpit'!U562))</f>
        <v/>
      </c>
      <c r="F4582" s="1" t="str">
        <f>IF(ISBLANK('SOURCE DispoCockpit'!Y562),"",('SOURCE DispoCockpit'!Y562))</f>
        <v/>
      </c>
      <c r="G4582" s="7" t="str">
        <f t="shared" si="71"/>
        <v/>
      </c>
      <c r="I4582" s="1" t="str">
        <f t="array" ref="I4582">IFERROR(INDEX('[1]DATA EORD'!$B$2:$B$89,SMALL(IF('[1]DATA EORD'!$A$2:$A$89=$A4582,ROW('[1]DATA EORD'!$B$2:$B$89)-1),1)),"")</f>
        <v/>
      </c>
      <c r="K4582" s="1" t="str">
        <f>IF(A4582="","",_xlfn.IFNA((VLOOKUP(A4582&amp;I4582,'[1]DATA EORD'!$E:$H,3,)),"NO CONTRACT"))</f>
        <v/>
      </c>
      <c r="P4582" s="1" t="str">
        <f>IF(O4582="","",(VLOOKUP(O4582,'[2]Liste Fournisseur'!$A:$B,2,FALSE)))</f>
        <v/>
      </c>
      <c r="V4582" s="1" t="str">
        <f>IF(U4582="","",(VLOOKUP(U4582,'[2]Liste Fournisseur'!$A:$B,2,FALSE)))</f>
        <v/>
      </c>
    </row>
    <row r="4583" spans="1:22" x14ac:dyDescent="0.2">
      <c r="A4583" s="1" t="str">
        <f>IF(ISBLANK('SOURCE DispoCockpit'!A563),"",('SOURCE DispoCockpit'!A563))</f>
        <v/>
      </c>
      <c r="B4583" s="1" t="str">
        <f>IF(ISBLANK('SOURCE DispoCockpit'!U563),"",('SOURCE DispoCockpit'!U563))</f>
        <v/>
      </c>
      <c r="C4583" s="1" t="str">
        <f>IF(ISBLANK('SOURCE DispoCockpit'!Y563),"",('SOURCE DispoCockpit'!Y563))</f>
        <v/>
      </c>
      <c r="E4583" s="1" t="str">
        <f>IF(ISBLANK('SOURCE DispoCockpit'!U563),"",('SOURCE DispoCockpit'!U563))</f>
        <v/>
      </c>
      <c r="F4583" s="1" t="str">
        <f>IF(ISBLANK('SOURCE DispoCockpit'!Y563),"",('SOURCE DispoCockpit'!Y563))</f>
        <v/>
      </c>
      <c r="G4583" s="7" t="str">
        <f t="shared" si="71"/>
        <v/>
      </c>
      <c r="I4583" s="1" t="str">
        <f t="array" ref="I4583">IFERROR(INDEX('[1]DATA EORD'!$B$2:$B$89,SMALL(IF('[1]DATA EORD'!$A$2:$A$89=$A4583,ROW('[1]DATA EORD'!$B$2:$B$89)-1),1)),"")</f>
        <v/>
      </c>
      <c r="K4583" s="1" t="str">
        <f>IF(A4583="","",_xlfn.IFNA((VLOOKUP(A4583&amp;I4583,'[1]DATA EORD'!$E:$H,3,)),"NO CONTRACT"))</f>
        <v/>
      </c>
      <c r="P4583" s="1" t="str">
        <f>IF(O4583="","",(VLOOKUP(O4583,'[2]Liste Fournisseur'!$A:$B,2,FALSE)))</f>
        <v/>
      </c>
      <c r="V4583" s="1" t="str">
        <f>IF(U4583="","",(VLOOKUP(U4583,'[2]Liste Fournisseur'!$A:$B,2,FALSE)))</f>
        <v/>
      </c>
    </row>
    <row r="4584" spans="1:22" x14ac:dyDescent="0.2">
      <c r="A4584" s="1" t="str">
        <f>IF(ISBLANK('SOURCE DispoCockpit'!A564),"",('SOURCE DispoCockpit'!A564))</f>
        <v/>
      </c>
      <c r="B4584" s="1" t="str">
        <f>IF(ISBLANK('SOURCE DispoCockpit'!U564),"",('SOURCE DispoCockpit'!U564))</f>
        <v/>
      </c>
      <c r="C4584" s="1" t="str">
        <f>IF(ISBLANK('SOURCE DispoCockpit'!Y564),"",('SOURCE DispoCockpit'!Y564))</f>
        <v/>
      </c>
      <c r="E4584" s="1" t="str">
        <f>IF(ISBLANK('SOURCE DispoCockpit'!U564),"",('SOURCE DispoCockpit'!U564))</f>
        <v/>
      </c>
      <c r="F4584" s="1" t="str">
        <f>IF(ISBLANK('SOURCE DispoCockpit'!Y564),"",('SOURCE DispoCockpit'!Y564))</f>
        <v/>
      </c>
      <c r="G4584" s="7" t="str">
        <f t="shared" si="71"/>
        <v/>
      </c>
      <c r="I4584" s="1" t="str">
        <f t="array" ref="I4584">IFERROR(INDEX('[1]DATA EORD'!$B$2:$B$89,SMALL(IF('[1]DATA EORD'!$A$2:$A$89=$A4584,ROW('[1]DATA EORD'!$B$2:$B$89)-1),1)),"")</f>
        <v/>
      </c>
      <c r="K4584" s="1" t="str">
        <f>IF(A4584="","",_xlfn.IFNA((VLOOKUP(A4584&amp;I4584,'[1]DATA EORD'!$E:$H,3,)),"NO CONTRACT"))</f>
        <v/>
      </c>
      <c r="P4584" s="1" t="str">
        <f>IF(O4584="","",(VLOOKUP(O4584,'[2]Liste Fournisseur'!$A:$B,2,FALSE)))</f>
        <v/>
      </c>
      <c r="V4584" s="1" t="str">
        <f>IF(U4584="","",(VLOOKUP(U4584,'[2]Liste Fournisseur'!$A:$B,2,FALSE)))</f>
        <v/>
      </c>
    </row>
    <row r="4585" spans="1:22" x14ac:dyDescent="0.2">
      <c r="A4585" s="1" t="str">
        <f>IF(ISBLANK('SOURCE DispoCockpit'!A565),"",('SOURCE DispoCockpit'!A565))</f>
        <v/>
      </c>
      <c r="B4585" s="1" t="str">
        <f>IF(ISBLANK('SOURCE DispoCockpit'!U565),"",('SOURCE DispoCockpit'!U565))</f>
        <v/>
      </c>
      <c r="C4585" s="1" t="str">
        <f>IF(ISBLANK('SOURCE DispoCockpit'!Y565),"",('SOURCE DispoCockpit'!Y565))</f>
        <v/>
      </c>
      <c r="E4585" s="1" t="str">
        <f>IF(ISBLANK('SOURCE DispoCockpit'!U565),"",('SOURCE DispoCockpit'!U565))</f>
        <v/>
      </c>
      <c r="F4585" s="1" t="str">
        <f>IF(ISBLANK('SOURCE DispoCockpit'!Y565),"",('SOURCE DispoCockpit'!Y565))</f>
        <v/>
      </c>
      <c r="G4585" s="7" t="str">
        <f t="shared" si="71"/>
        <v/>
      </c>
      <c r="I4585" s="1" t="str">
        <f t="array" ref="I4585">IFERROR(INDEX('[1]DATA EORD'!$B$2:$B$89,SMALL(IF('[1]DATA EORD'!$A$2:$A$89=$A4585,ROW('[1]DATA EORD'!$B$2:$B$89)-1),1)),"")</f>
        <v/>
      </c>
      <c r="K4585" s="1" t="str">
        <f>IF(A4585="","",_xlfn.IFNA((VLOOKUP(A4585&amp;I4585,'[1]DATA EORD'!$E:$H,3,)),"NO CONTRACT"))</f>
        <v/>
      </c>
      <c r="P4585" s="1" t="str">
        <f>IF(O4585="","",(VLOOKUP(O4585,'[2]Liste Fournisseur'!$A:$B,2,FALSE)))</f>
        <v/>
      </c>
      <c r="V4585" s="1" t="str">
        <f>IF(U4585="","",(VLOOKUP(U4585,'[2]Liste Fournisseur'!$A:$B,2,FALSE)))</f>
        <v/>
      </c>
    </row>
    <row r="4586" spans="1:22" x14ac:dyDescent="0.2">
      <c r="A4586" s="1" t="str">
        <f>IF(ISBLANK('SOURCE DispoCockpit'!A566),"",('SOURCE DispoCockpit'!A566))</f>
        <v/>
      </c>
      <c r="B4586" s="1" t="str">
        <f>IF(ISBLANK('SOURCE DispoCockpit'!U566),"",('SOURCE DispoCockpit'!U566))</f>
        <v/>
      </c>
      <c r="C4586" s="1" t="str">
        <f>IF(ISBLANK('SOURCE DispoCockpit'!Y566),"",('SOURCE DispoCockpit'!Y566))</f>
        <v/>
      </c>
      <c r="E4586" s="1" t="str">
        <f>IF(ISBLANK('SOURCE DispoCockpit'!U566),"",('SOURCE DispoCockpit'!U566))</f>
        <v/>
      </c>
      <c r="F4586" s="1" t="str">
        <f>IF(ISBLANK('SOURCE DispoCockpit'!Y566),"",('SOURCE DispoCockpit'!Y566))</f>
        <v/>
      </c>
      <c r="G4586" s="7" t="str">
        <f t="shared" si="71"/>
        <v/>
      </c>
      <c r="I4586" s="1" t="str">
        <f t="array" ref="I4586">IFERROR(INDEX('[1]DATA EORD'!$B$2:$B$89,SMALL(IF('[1]DATA EORD'!$A$2:$A$89=$A4586,ROW('[1]DATA EORD'!$B$2:$B$89)-1),1)),"")</f>
        <v/>
      </c>
      <c r="K4586" s="1" t="str">
        <f>IF(A4586="","",_xlfn.IFNA((VLOOKUP(A4586&amp;I4586,'[1]DATA EORD'!$E:$H,3,)),"NO CONTRACT"))</f>
        <v/>
      </c>
      <c r="P4586" s="1" t="str">
        <f>IF(O4586="","",(VLOOKUP(O4586,'[2]Liste Fournisseur'!$A:$B,2,FALSE)))</f>
        <v/>
      </c>
      <c r="V4586" s="1" t="str">
        <f>IF(U4586="","",(VLOOKUP(U4586,'[2]Liste Fournisseur'!$A:$B,2,FALSE)))</f>
        <v/>
      </c>
    </row>
    <row r="4587" spans="1:22" x14ac:dyDescent="0.2">
      <c r="A4587" s="1" t="str">
        <f>IF(ISBLANK('SOURCE DispoCockpit'!A567),"",('SOURCE DispoCockpit'!A567))</f>
        <v/>
      </c>
      <c r="B4587" s="1" t="str">
        <f>IF(ISBLANK('SOURCE DispoCockpit'!U567),"",('SOURCE DispoCockpit'!U567))</f>
        <v/>
      </c>
      <c r="C4587" s="1" t="str">
        <f>IF(ISBLANK('SOURCE DispoCockpit'!Y567),"",('SOURCE DispoCockpit'!Y567))</f>
        <v/>
      </c>
      <c r="E4587" s="1" t="str">
        <f>IF(ISBLANK('SOURCE DispoCockpit'!U567),"",('SOURCE DispoCockpit'!U567))</f>
        <v/>
      </c>
      <c r="F4587" s="1" t="str">
        <f>IF(ISBLANK('SOURCE DispoCockpit'!Y567),"",('SOURCE DispoCockpit'!Y567))</f>
        <v/>
      </c>
      <c r="G4587" s="7" t="str">
        <f t="shared" si="71"/>
        <v/>
      </c>
      <c r="I4587" s="1" t="str">
        <f t="array" ref="I4587">IFERROR(INDEX('[1]DATA EORD'!$B$2:$B$89,SMALL(IF('[1]DATA EORD'!$A$2:$A$89=$A4587,ROW('[1]DATA EORD'!$B$2:$B$89)-1),1)),"")</f>
        <v/>
      </c>
      <c r="K4587" s="1" t="str">
        <f>IF(A4587="","",_xlfn.IFNA((VLOOKUP(A4587&amp;I4587,'[1]DATA EORD'!$E:$H,3,)),"NO CONTRACT"))</f>
        <v/>
      </c>
      <c r="P4587" s="1" t="str">
        <f>IF(O4587="","",(VLOOKUP(O4587,'[2]Liste Fournisseur'!$A:$B,2,FALSE)))</f>
        <v/>
      </c>
      <c r="V4587" s="1" t="str">
        <f>IF(U4587="","",(VLOOKUP(U4587,'[2]Liste Fournisseur'!$A:$B,2,FALSE)))</f>
        <v/>
      </c>
    </row>
    <row r="4588" spans="1:22" x14ac:dyDescent="0.2">
      <c r="A4588" s="1" t="str">
        <f>IF(ISBLANK('SOURCE DispoCockpit'!A568),"",('SOURCE DispoCockpit'!A568))</f>
        <v/>
      </c>
      <c r="B4588" s="1" t="str">
        <f>IF(ISBLANK('SOURCE DispoCockpit'!U568),"",('SOURCE DispoCockpit'!U568))</f>
        <v/>
      </c>
      <c r="C4588" s="1" t="str">
        <f>IF(ISBLANK('SOURCE DispoCockpit'!Y568),"",('SOURCE DispoCockpit'!Y568))</f>
        <v/>
      </c>
      <c r="E4588" s="1" t="str">
        <f>IF(ISBLANK('SOURCE DispoCockpit'!U568),"",('SOURCE DispoCockpit'!U568))</f>
        <v/>
      </c>
      <c r="F4588" s="1" t="str">
        <f>IF(ISBLANK('SOURCE DispoCockpit'!Y568),"",('SOURCE DispoCockpit'!Y568))</f>
        <v/>
      </c>
      <c r="G4588" s="7" t="str">
        <f t="shared" si="71"/>
        <v/>
      </c>
      <c r="I4588" s="1" t="str">
        <f t="array" ref="I4588">IFERROR(INDEX('[1]DATA EORD'!$B$2:$B$89,SMALL(IF('[1]DATA EORD'!$A$2:$A$89=$A4588,ROW('[1]DATA EORD'!$B$2:$B$89)-1),1)),"")</f>
        <v/>
      </c>
      <c r="K4588" s="1" t="str">
        <f>IF(A4588="","",_xlfn.IFNA((VLOOKUP(A4588&amp;I4588,'[1]DATA EORD'!$E:$H,3,)),"NO CONTRACT"))</f>
        <v/>
      </c>
      <c r="P4588" s="1" t="str">
        <f>IF(O4588="","",(VLOOKUP(O4588,'[2]Liste Fournisseur'!$A:$B,2,FALSE)))</f>
        <v/>
      </c>
      <c r="V4588" s="1" t="str">
        <f>IF(U4588="","",(VLOOKUP(U4588,'[2]Liste Fournisseur'!$A:$B,2,FALSE)))</f>
        <v/>
      </c>
    </row>
    <row r="4589" spans="1:22" x14ac:dyDescent="0.2">
      <c r="A4589" s="1" t="str">
        <f>IF(ISBLANK('SOURCE DispoCockpit'!A569),"",('SOURCE DispoCockpit'!A569))</f>
        <v/>
      </c>
      <c r="B4589" s="1" t="str">
        <f>IF(ISBLANK('SOURCE DispoCockpit'!U569),"",('SOURCE DispoCockpit'!U569))</f>
        <v/>
      </c>
      <c r="C4589" s="1" t="str">
        <f>IF(ISBLANK('SOURCE DispoCockpit'!Y569),"",('SOURCE DispoCockpit'!Y569))</f>
        <v/>
      </c>
      <c r="E4589" s="1" t="str">
        <f>IF(ISBLANK('SOURCE DispoCockpit'!U569),"",('SOURCE DispoCockpit'!U569))</f>
        <v/>
      </c>
      <c r="F4589" s="1" t="str">
        <f>IF(ISBLANK('SOURCE DispoCockpit'!Y569),"",('SOURCE DispoCockpit'!Y569))</f>
        <v/>
      </c>
      <c r="G4589" s="7" t="str">
        <f t="shared" si="71"/>
        <v/>
      </c>
      <c r="I4589" s="1" t="str">
        <f t="array" ref="I4589">IFERROR(INDEX('[1]DATA EORD'!$B$2:$B$89,SMALL(IF('[1]DATA EORD'!$A$2:$A$89=$A4589,ROW('[1]DATA EORD'!$B$2:$B$89)-1),1)),"")</f>
        <v/>
      </c>
      <c r="K4589" s="1" t="str">
        <f>IF(A4589="","",_xlfn.IFNA((VLOOKUP(A4589&amp;I4589,'[1]DATA EORD'!$E:$H,3,)),"NO CONTRACT"))</f>
        <v/>
      </c>
      <c r="P4589" s="1" t="str">
        <f>IF(O4589="","",(VLOOKUP(O4589,'[2]Liste Fournisseur'!$A:$B,2,FALSE)))</f>
        <v/>
      </c>
      <c r="V4589" s="1" t="str">
        <f>IF(U4589="","",(VLOOKUP(U4589,'[2]Liste Fournisseur'!$A:$B,2,FALSE)))</f>
        <v/>
      </c>
    </row>
    <row r="4590" spans="1:22" x14ac:dyDescent="0.2">
      <c r="A4590" s="1" t="str">
        <f>IF(ISBLANK('SOURCE DispoCockpit'!A570),"",('SOURCE DispoCockpit'!A570))</f>
        <v/>
      </c>
      <c r="B4590" s="1" t="str">
        <f>IF(ISBLANK('SOURCE DispoCockpit'!U570),"",('SOURCE DispoCockpit'!U570))</f>
        <v/>
      </c>
      <c r="C4590" s="1" t="str">
        <f>IF(ISBLANK('SOURCE DispoCockpit'!Y570),"",('SOURCE DispoCockpit'!Y570))</f>
        <v/>
      </c>
      <c r="E4590" s="1" t="str">
        <f>IF(ISBLANK('SOURCE DispoCockpit'!U570),"",('SOURCE DispoCockpit'!U570))</f>
        <v/>
      </c>
      <c r="F4590" s="1" t="str">
        <f>IF(ISBLANK('SOURCE DispoCockpit'!Y570),"",('SOURCE DispoCockpit'!Y570))</f>
        <v/>
      </c>
      <c r="G4590" s="7" t="str">
        <f t="shared" si="71"/>
        <v/>
      </c>
      <c r="I4590" s="1" t="str">
        <f t="array" ref="I4590">IFERROR(INDEX('[1]DATA EORD'!$B$2:$B$89,SMALL(IF('[1]DATA EORD'!$A$2:$A$89=$A4590,ROW('[1]DATA EORD'!$B$2:$B$89)-1),1)),"")</f>
        <v/>
      </c>
      <c r="K4590" s="1" t="str">
        <f>IF(A4590="","",_xlfn.IFNA((VLOOKUP(A4590&amp;I4590,'[1]DATA EORD'!$E:$H,3,)),"NO CONTRACT"))</f>
        <v/>
      </c>
      <c r="P4590" s="1" t="str">
        <f>IF(O4590="","",(VLOOKUP(O4590,'[2]Liste Fournisseur'!$A:$B,2,FALSE)))</f>
        <v/>
      </c>
      <c r="V4590" s="1" t="str">
        <f>IF(U4590="","",(VLOOKUP(U4590,'[2]Liste Fournisseur'!$A:$B,2,FALSE)))</f>
        <v/>
      </c>
    </row>
    <row r="4591" spans="1:22" x14ac:dyDescent="0.2">
      <c r="A4591" s="1" t="str">
        <f>IF(ISBLANK('SOURCE DispoCockpit'!A571),"",('SOURCE DispoCockpit'!A571))</f>
        <v/>
      </c>
      <c r="B4591" s="1" t="str">
        <f>IF(ISBLANK('SOURCE DispoCockpit'!U571),"",('SOURCE DispoCockpit'!U571))</f>
        <v/>
      </c>
      <c r="C4591" s="1" t="str">
        <f>IF(ISBLANK('SOURCE DispoCockpit'!Y571),"",('SOURCE DispoCockpit'!Y571))</f>
        <v/>
      </c>
      <c r="E4591" s="1" t="str">
        <f>IF(ISBLANK('SOURCE DispoCockpit'!U571),"",('SOURCE DispoCockpit'!U571))</f>
        <v/>
      </c>
      <c r="F4591" s="1" t="str">
        <f>IF(ISBLANK('SOURCE DispoCockpit'!Y571),"",('SOURCE DispoCockpit'!Y571))</f>
        <v/>
      </c>
      <c r="G4591" s="7" t="str">
        <f t="shared" si="71"/>
        <v/>
      </c>
      <c r="I4591" s="1" t="str">
        <f t="array" ref="I4591">IFERROR(INDEX('[1]DATA EORD'!$B$2:$B$89,SMALL(IF('[1]DATA EORD'!$A$2:$A$89=$A4591,ROW('[1]DATA EORD'!$B$2:$B$89)-1),1)),"")</f>
        <v/>
      </c>
      <c r="K4591" s="1" t="str">
        <f>IF(A4591="","",_xlfn.IFNA((VLOOKUP(A4591&amp;I4591,'[1]DATA EORD'!$E:$H,3,)),"NO CONTRACT"))</f>
        <v/>
      </c>
      <c r="P4591" s="1" t="str">
        <f>IF(O4591="","",(VLOOKUP(O4591,'[2]Liste Fournisseur'!$A:$B,2,FALSE)))</f>
        <v/>
      </c>
      <c r="V4591" s="1" t="str">
        <f>IF(U4591="","",(VLOOKUP(U4591,'[2]Liste Fournisseur'!$A:$B,2,FALSE)))</f>
        <v/>
      </c>
    </row>
    <row r="4592" spans="1:22" x14ac:dyDescent="0.2">
      <c r="A4592" s="1" t="str">
        <f>IF(ISBLANK('SOURCE DispoCockpit'!A572),"",('SOURCE DispoCockpit'!A572))</f>
        <v/>
      </c>
      <c r="B4592" s="1" t="str">
        <f>IF(ISBLANK('SOURCE DispoCockpit'!U572),"",('SOURCE DispoCockpit'!U572))</f>
        <v/>
      </c>
      <c r="C4592" s="1" t="str">
        <f>IF(ISBLANK('SOURCE DispoCockpit'!Y572),"",('SOURCE DispoCockpit'!Y572))</f>
        <v/>
      </c>
      <c r="E4592" s="1" t="str">
        <f>IF(ISBLANK('SOURCE DispoCockpit'!U572),"",('SOURCE DispoCockpit'!U572))</f>
        <v/>
      </c>
      <c r="F4592" s="1" t="str">
        <f>IF(ISBLANK('SOURCE DispoCockpit'!Y572),"",('SOURCE DispoCockpit'!Y572))</f>
        <v/>
      </c>
      <c r="G4592" s="7" t="str">
        <f t="shared" si="71"/>
        <v/>
      </c>
      <c r="I4592" s="1" t="str">
        <f t="array" ref="I4592">IFERROR(INDEX('[1]DATA EORD'!$B$2:$B$89,SMALL(IF('[1]DATA EORD'!$A$2:$A$89=$A4592,ROW('[1]DATA EORD'!$B$2:$B$89)-1),1)),"")</f>
        <v/>
      </c>
      <c r="K4592" s="1" t="str">
        <f>IF(A4592="","",_xlfn.IFNA((VLOOKUP(A4592&amp;I4592,'[1]DATA EORD'!$E:$H,3,)),"NO CONTRACT"))</f>
        <v/>
      </c>
      <c r="P4592" s="1" t="str">
        <f>IF(O4592="","",(VLOOKUP(O4592,'[2]Liste Fournisseur'!$A:$B,2,FALSE)))</f>
        <v/>
      </c>
      <c r="V4592" s="1" t="str">
        <f>IF(U4592="","",(VLOOKUP(U4592,'[2]Liste Fournisseur'!$A:$B,2,FALSE)))</f>
        <v/>
      </c>
    </row>
    <row r="4593" spans="1:22" x14ac:dyDescent="0.2">
      <c r="A4593" s="1" t="str">
        <f>IF(ISBLANK('SOURCE DispoCockpit'!A573),"",('SOURCE DispoCockpit'!A573))</f>
        <v/>
      </c>
      <c r="B4593" s="1" t="str">
        <f>IF(ISBLANK('SOURCE DispoCockpit'!U573),"",('SOURCE DispoCockpit'!U573))</f>
        <v/>
      </c>
      <c r="C4593" s="1" t="str">
        <f>IF(ISBLANK('SOURCE DispoCockpit'!Y573),"",('SOURCE DispoCockpit'!Y573))</f>
        <v/>
      </c>
      <c r="E4593" s="1" t="str">
        <f>IF(ISBLANK('SOURCE DispoCockpit'!U573),"",('SOURCE DispoCockpit'!U573))</f>
        <v/>
      </c>
      <c r="F4593" s="1" t="str">
        <f>IF(ISBLANK('SOURCE DispoCockpit'!Y573),"",('SOURCE DispoCockpit'!Y573))</f>
        <v/>
      </c>
      <c r="G4593" s="7" t="str">
        <f t="shared" si="71"/>
        <v/>
      </c>
      <c r="I4593" s="1" t="str">
        <f t="array" ref="I4593">IFERROR(INDEX('[1]DATA EORD'!$B$2:$B$89,SMALL(IF('[1]DATA EORD'!$A$2:$A$89=$A4593,ROW('[1]DATA EORD'!$B$2:$B$89)-1),1)),"")</f>
        <v/>
      </c>
      <c r="K4593" s="1" t="str">
        <f>IF(A4593="","",_xlfn.IFNA((VLOOKUP(A4593&amp;I4593,'[1]DATA EORD'!$E:$H,3,)),"NO CONTRACT"))</f>
        <v/>
      </c>
      <c r="P4593" s="1" t="str">
        <f>IF(O4593="","",(VLOOKUP(O4593,'[2]Liste Fournisseur'!$A:$B,2,FALSE)))</f>
        <v/>
      </c>
      <c r="V4593" s="1" t="str">
        <f>IF(U4593="","",(VLOOKUP(U4593,'[2]Liste Fournisseur'!$A:$B,2,FALSE)))</f>
        <v/>
      </c>
    </row>
    <row r="4594" spans="1:22" x14ac:dyDescent="0.2">
      <c r="A4594" s="1" t="str">
        <f>IF(ISBLANK('SOURCE DispoCockpit'!A574),"",('SOURCE DispoCockpit'!A574))</f>
        <v/>
      </c>
      <c r="B4594" s="1" t="str">
        <f>IF(ISBLANK('SOURCE DispoCockpit'!U574),"",('SOURCE DispoCockpit'!U574))</f>
        <v/>
      </c>
      <c r="C4594" s="1" t="str">
        <f>IF(ISBLANK('SOURCE DispoCockpit'!Y574),"",('SOURCE DispoCockpit'!Y574))</f>
        <v/>
      </c>
      <c r="E4594" s="1" t="str">
        <f>IF(ISBLANK('SOURCE DispoCockpit'!U574),"",('SOURCE DispoCockpit'!U574))</f>
        <v/>
      </c>
      <c r="F4594" s="1" t="str">
        <f>IF(ISBLANK('SOURCE DispoCockpit'!Y574),"",('SOURCE DispoCockpit'!Y574))</f>
        <v/>
      </c>
      <c r="G4594" s="7" t="str">
        <f t="shared" si="71"/>
        <v/>
      </c>
      <c r="I4594" s="1" t="str">
        <f t="array" ref="I4594">IFERROR(INDEX('[1]DATA EORD'!$B$2:$B$89,SMALL(IF('[1]DATA EORD'!$A$2:$A$89=$A4594,ROW('[1]DATA EORD'!$B$2:$B$89)-1),1)),"")</f>
        <v/>
      </c>
      <c r="K4594" s="1" t="str">
        <f>IF(A4594="","",_xlfn.IFNA((VLOOKUP(A4594&amp;I4594,'[1]DATA EORD'!$E:$H,3,)),"NO CONTRACT"))</f>
        <v/>
      </c>
      <c r="P4594" s="1" t="str">
        <f>IF(O4594="","",(VLOOKUP(O4594,'[2]Liste Fournisseur'!$A:$B,2,FALSE)))</f>
        <v/>
      </c>
      <c r="V4594" s="1" t="str">
        <f>IF(U4594="","",(VLOOKUP(U4594,'[2]Liste Fournisseur'!$A:$B,2,FALSE)))</f>
        <v/>
      </c>
    </row>
    <row r="4595" spans="1:22" x14ac:dyDescent="0.2">
      <c r="A4595" s="1" t="str">
        <f>IF(ISBLANK('SOURCE DispoCockpit'!A575),"",('SOURCE DispoCockpit'!A575))</f>
        <v/>
      </c>
      <c r="B4595" s="1" t="str">
        <f>IF(ISBLANK('SOURCE DispoCockpit'!U575),"",('SOURCE DispoCockpit'!U575))</f>
        <v/>
      </c>
      <c r="C4595" s="1" t="str">
        <f>IF(ISBLANK('SOURCE DispoCockpit'!Y575),"",('SOURCE DispoCockpit'!Y575))</f>
        <v/>
      </c>
      <c r="E4595" s="1" t="str">
        <f>IF(ISBLANK('SOURCE DispoCockpit'!U575),"",('SOURCE DispoCockpit'!U575))</f>
        <v/>
      </c>
      <c r="F4595" s="1" t="str">
        <f>IF(ISBLANK('SOURCE DispoCockpit'!Y575),"",('SOURCE DispoCockpit'!Y575))</f>
        <v/>
      </c>
      <c r="G4595" s="7" t="str">
        <f t="shared" si="71"/>
        <v/>
      </c>
      <c r="I4595" s="1" t="str">
        <f t="array" ref="I4595">IFERROR(INDEX('[1]DATA EORD'!$B$2:$B$89,SMALL(IF('[1]DATA EORD'!$A$2:$A$89=$A4595,ROW('[1]DATA EORD'!$B$2:$B$89)-1),1)),"")</f>
        <v/>
      </c>
      <c r="K4595" s="1" t="str">
        <f>IF(A4595="","",_xlfn.IFNA((VLOOKUP(A4595&amp;I4595,'[1]DATA EORD'!$E:$H,3,)),"NO CONTRACT"))</f>
        <v/>
      </c>
      <c r="P4595" s="1" t="str">
        <f>IF(O4595="","",(VLOOKUP(O4595,'[2]Liste Fournisseur'!$A:$B,2,FALSE)))</f>
        <v/>
      </c>
      <c r="V4595" s="1" t="str">
        <f>IF(U4595="","",(VLOOKUP(U4595,'[2]Liste Fournisseur'!$A:$B,2,FALSE)))</f>
        <v/>
      </c>
    </row>
    <row r="4596" spans="1:22" x14ac:dyDescent="0.2">
      <c r="A4596" s="1" t="str">
        <f>IF(ISBLANK('SOURCE DispoCockpit'!A576),"",('SOURCE DispoCockpit'!A576))</f>
        <v/>
      </c>
      <c r="B4596" s="1" t="str">
        <f>IF(ISBLANK('SOURCE DispoCockpit'!U576),"",('SOURCE DispoCockpit'!U576))</f>
        <v/>
      </c>
      <c r="C4596" s="1" t="str">
        <f>IF(ISBLANK('SOURCE DispoCockpit'!Y576),"",('SOURCE DispoCockpit'!Y576))</f>
        <v/>
      </c>
      <c r="E4596" s="1" t="str">
        <f>IF(ISBLANK('SOURCE DispoCockpit'!U576),"",('SOURCE DispoCockpit'!U576))</f>
        <v/>
      </c>
      <c r="F4596" s="1" t="str">
        <f>IF(ISBLANK('SOURCE DispoCockpit'!Y576),"",('SOURCE DispoCockpit'!Y576))</f>
        <v/>
      </c>
      <c r="G4596" s="7" t="str">
        <f t="shared" si="71"/>
        <v/>
      </c>
      <c r="I4596" s="1" t="str">
        <f t="array" ref="I4596">IFERROR(INDEX('[1]DATA EORD'!$B$2:$B$89,SMALL(IF('[1]DATA EORD'!$A$2:$A$89=$A4596,ROW('[1]DATA EORD'!$B$2:$B$89)-1),1)),"")</f>
        <v/>
      </c>
      <c r="K4596" s="1" t="str">
        <f>IF(A4596="","",_xlfn.IFNA((VLOOKUP(A4596&amp;I4596,'[1]DATA EORD'!$E:$H,3,)),"NO CONTRACT"))</f>
        <v/>
      </c>
      <c r="P4596" s="1" t="str">
        <f>IF(O4596="","",(VLOOKUP(O4596,'[2]Liste Fournisseur'!$A:$B,2,FALSE)))</f>
        <v/>
      </c>
      <c r="V4596" s="1" t="str">
        <f>IF(U4596="","",(VLOOKUP(U4596,'[2]Liste Fournisseur'!$A:$B,2,FALSE)))</f>
        <v/>
      </c>
    </row>
    <row r="4597" spans="1:22" x14ac:dyDescent="0.2">
      <c r="A4597" s="1" t="str">
        <f>IF(ISBLANK('SOURCE DispoCockpit'!A577),"",('SOURCE DispoCockpit'!A577))</f>
        <v/>
      </c>
      <c r="B4597" s="1" t="str">
        <f>IF(ISBLANK('SOURCE DispoCockpit'!U577),"",('SOURCE DispoCockpit'!U577))</f>
        <v/>
      </c>
      <c r="C4597" s="1" t="str">
        <f>IF(ISBLANK('SOURCE DispoCockpit'!Y577),"",('SOURCE DispoCockpit'!Y577))</f>
        <v/>
      </c>
      <c r="E4597" s="1" t="str">
        <f>IF(ISBLANK('SOURCE DispoCockpit'!U577),"",('SOURCE DispoCockpit'!U577))</f>
        <v/>
      </c>
      <c r="F4597" s="1" t="str">
        <f>IF(ISBLANK('SOURCE DispoCockpit'!Y577),"",('SOURCE DispoCockpit'!Y577))</f>
        <v/>
      </c>
      <c r="G4597" s="7" t="str">
        <f t="shared" si="71"/>
        <v/>
      </c>
      <c r="I4597" s="1" t="str">
        <f t="array" ref="I4597">IFERROR(INDEX('[1]DATA EORD'!$B$2:$B$89,SMALL(IF('[1]DATA EORD'!$A$2:$A$89=$A4597,ROW('[1]DATA EORD'!$B$2:$B$89)-1),1)),"")</f>
        <v/>
      </c>
      <c r="K4597" s="1" t="str">
        <f>IF(A4597="","",_xlfn.IFNA((VLOOKUP(A4597&amp;I4597,'[1]DATA EORD'!$E:$H,3,)),"NO CONTRACT"))</f>
        <v/>
      </c>
      <c r="P4597" s="1" t="str">
        <f>IF(O4597="","",(VLOOKUP(O4597,'[2]Liste Fournisseur'!$A:$B,2,FALSE)))</f>
        <v/>
      </c>
      <c r="V4597" s="1" t="str">
        <f>IF(U4597="","",(VLOOKUP(U4597,'[2]Liste Fournisseur'!$A:$B,2,FALSE)))</f>
        <v/>
      </c>
    </row>
    <row r="4598" spans="1:22" x14ac:dyDescent="0.2">
      <c r="A4598" s="1" t="str">
        <f>IF(ISBLANK('SOURCE DispoCockpit'!A578),"",('SOURCE DispoCockpit'!A578))</f>
        <v/>
      </c>
      <c r="B4598" s="1" t="str">
        <f>IF(ISBLANK('SOURCE DispoCockpit'!U578),"",('SOURCE DispoCockpit'!U578))</f>
        <v/>
      </c>
      <c r="C4598" s="1" t="str">
        <f>IF(ISBLANK('SOURCE DispoCockpit'!Y578),"",('SOURCE DispoCockpit'!Y578))</f>
        <v/>
      </c>
      <c r="E4598" s="1" t="str">
        <f>IF(ISBLANK('SOURCE DispoCockpit'!U578),"",('SOURCE DispoCockpit'!U578))</f>
        <v/>
      </c>
      <c r="F4598" s="1" t="str">
        <f>IF(ISBLANK('SOURCE DispoCockpit'!Y578),"",('SOURCE DispoCockpit'!Y578))</f>
        <v/>
      </c>
      <c r="G4598" s="7" t="str">
        <f t="shared" si="71"/>
        <v/>
      </c>
      <c r="I4598" s="1" t="str">
        <f t="array" ref="I4598">IFERROR(INDEX('[1]DATA EORD'!$B$2:$B$89,SMALL(IF('[1]DATA EORD'!$A$2:$A$89=$A4598,ROW('[1]DATA EORD'!$B$2:$B$89)-1),1)),"")</f>
        <v/>
      </c>
      <c r="K4598" s="1" t="str">
        <f>IF(A4598="","",_xlfn.IFNA((VLOOKUP(A4598&amp;I4598,'[1]DATA EORD'!$E:$H,3,)),"NO CONTRACT"))</f>
        <v/>
      </c>
      <c r="P4598" s="1" t="str">
        <f>IF(O4598="","",(VLOOKUP(O4598,'[2]Liste Fournisseur'!$A:$B,2,FALSE)))</f>
        <v/>
      </c>
      <c r="V4598" s="1" t="str">
        <f>IF(U4598="","",(VLOOKUP(U4598,'[2]Liste Fournisseur'!$A:$B,2,FALSE)))</f>
        <v/>
      </c>
    </row>
    <row r="4599" spans="1:22" x14ac:dyDescent="0.2">
      <c r="A4599" s="1" t="str">
        <f>IF(ISBLANK('SOURCE DispoCockpit'!A579),"",('SOURCE DispoCockpit'!A579))</f>
        <v/>
      </c>
      <c r="B4599" s="1" t="str">
        <f>IF(ISBLANK('SOURCE DispoCockpit'!U579),"",('SOURCE DispoCockpit'!U579))</f>
        <v/>
      </c>
      <c r="C4599" s="1" t="str">
        <f>IF(ISBLANK('SOURCE DispoCockpit'!Y579),"",('SOURCE DispoCockpit'!Y579))</f>
        <v/>
      </c>
      <c r="E4599" s="1" t="str">
        <f>IF(ISBLANK('SOURCE DispoCockpit'!U579),"",('SOURCE DispoCockpit'!U579))</f>
        <v/>
      </c>
      <c r="F4599" s="1" t="str">
        <f>IF(ISBLANK('SOURCE DispoCockpit'!Y579),"",('SOURCE DispoCockpit'!Y579))</f>
        <v/>
      </c>
      <c r="G4599" s="7" t="str">
        <f t="shared" si="71"/>
        <v/>
      </c>
      <c r="I4599" s="1" t="str">
        <f t="array" ref="I4599">IFERROR(INDEX('[1]DATA EORD'!$B$2:$B$89,SMALL(IF('[1]DATA EORD'!$A$2:$A$89=$A4599,ROW('[1]DATA EORD'!$B$2:$B$89)-1),1)),"")</f>
        <v/>
      </c>
      <c r="K4599" s="1" t="str">
        <f>IF(A4599="","",_xlfn.IFNA((VLOOKUP(A4599&amp;I4599,'[1]DATA EORD'!$E:$H,3,)),"NO CONTRACT"))</f>
        <v/>
      </c>
      <c r="P4599" s="1" t="str">
        <f>IF(O4599="","",(VLOOKUP(O4599,'[2]Liste Fournisseur'!$A:$B,2,FALSE)))</f>
        <v/>
      </c>
      <c r="V4599" s="1" t="str">
        <f>IF(U4599="","",(VLOOKUP(U4599,'[2]Liste Fournisseur'!$A:$B,2,FALSE)))</f>
        <v/>
      </c>
    </row>
    <row r="4600" spans="1:22" x14ac:dyDescent="0.2">
      <c r="A4600" s="1" t="str">
        <f>IF(ISBLANK('SOURCE DispoCockpit'!A580),"",('SOURCE DispoCockpit'!A580))</f>
        <v/>
      </c>
      <c r="B4600" s="1" t="str">
        <f>IF(ISBLANK('SOURCE DispoCockpit'!U580),"",('SOURCE DispoCockpit'!U580))</f>
        <v/>
      </c>
      <c r="C4600" s="1" t="str">
        <f>IF(ISBLANK('SOURCE DispoCockpit'!Y580),"",('SOURCE DispoCockpit'!Y580))</f>
        <v/>
      </c>
      <c r="E4600" s="1" t="str">
        <f>IF(ISBLANK('SOURCE DispoCockpit'!U580),"",('SOURCE DispoCockpit'!U580))</f>
        <v/>
      </c>
      <c r="F4600" s="1" t="str">
        <f>IF(ISBLANK('SOURCE DispoCockpit'!Y580),"",('SOURCE DispoCockpit'!Y580))</f>
        <v/>
      </c>
      <c r="G4600" s="7" t="str">
        <f t="shared" si="71"/>
        <v/>
      </c>
      <c r="I4600" s="1" t="str">
        <f t="array" ref="I4600">IFERROR(INDEX('[1]DATA EORD'!$B$2:$B$89,SMALL(IF('[1]DATA EORD'!$A$2:$A$89=$A4600,ROW('[1]DATA EORD'!$B$2:$B$89)-1),1)),"")</f>
        <v/>
      </c>
      <c r="K4600" s="1" t="str">
        <f>IF(A4600="","",_xlfn.IFNA((VLOOKUP(A4600&amp;I4600,'[1]DATA EORD'!$E:$H,3,)),"NO CONTRACT"))</f>
        <v/>
      </c>
      <c r="P4600" s="1" t="str">
        <f>IF(O4600="","",(VLOOKUP(O4600,'[2]Liste Fournisseur'!$A:$B,2,FALSE)))</f>
        <v/>
      </c>
      <c r="V4600" s="1" t="str">
        <f>IF(U4600="","",(VLOOKUP(U4600,'[2]Liste Fournisseur'!$A:$B,2,FALSE)))</f>
        <v/>
      </c>
    </row>
    <row r="4601" spans="1:22" x14ac:dyDescent="0.2">
      <c r="A4601" s="1" t="str">
        <f>IF(ISBLANK('SOURCE DispoCockpit'!A581),"",('SOURCE DispoCockpit'!A581))</f>
        <v/>
      </c>
      <c r="B4601" s="1" t="str">
        <f>IF(ISBLANK('SOURCE DispoCockpit'!U581),"",('SOURCE DispoCockpit'!U581))</f>
        <v/>
      </c>
      <c r="C4601" s="1" t="str">
        <f>IF(ISBLANK('SOURCE DispoCockpit'!Y581),"",('SOURCE DispoCockpit'!Y581))</f>
        <v/>
      </c>
      <c r="E4601" s="1" t="str">
        <f>IF(ISBLANK('SOURCE DispoCockpit'!U581),"",('SOURCE DispoCockpit'!U581))</f>
        <v/>
      </c>
      <c r="F4601" s="1" t="str">
        <f>IF(ISBLANK('SOURCE DispoCockpit'!Y581),"",('SOURCE DispoCockpit'!Y581))</f>
        <v/>
      </c>
      <c r="G4601" s="7" t="str">
        <f t="shared" si="71"/>
        <v/>
      </c>
      <c r="I4601" s="1" t="str">
        <f t="array" ref="I4601">IFERROR(INDEX('[1]DATA EORD'!$B$2:$B$89,SMALL(IF('[1]DATA EORD'!$A$2:$A$89=$A4601,ROW('[1]DATA EORD'!$B$2:$B$89)-1),1)),"")</f>
        <v/>
      </c>
      <c r="K4601" s="1" t="str">
        <f>IF(A4601="","",_xlfn.IFNA((VLOOKUP(A4601&amp;I4601,'[1]DATA EORD'!$E:$H,3,)),"NO CONTRACT"))</f>
        <v/>
      </c>
      <c r="P4601" s="1" t="str">
        <f>IF(O4601="","",(VLOOKUP(O4601,'[2]Liste Fournisseur'!$A:$B,2,FALSE)))</f>
        <v/>
      </c>
      <c r="V4601" s="1" t="str">
        <f>IF(U4601="","",(VLOOKUP(U4601,'[2]Liste Fournisseur'!$A:$B,2,FALSE)))</f>
        <v/>
      </c>
    </row>
    <row r="4602" spans="1:22" x14ac:dyDescent="0.2">
      <c r="A4602" s="1" t="str">
        <f>IF(ISBLANK('SOURCE DispoCockpit'!A582),"",('SOURCE DispoCockpit'!A582))</f>
        <v/>
      </c>
      <c r="B4602" s="1" t="str">
        <f>IF(ISBLANK('SOURCE DispoCockpit'!U582),"",('SOURCE DispoCockpit'!U582))</f>
        <v/>
      </c>
      <c r="C4602" s="1" t="str">
        <f>IF(ISBLANK('SOURCE DispoCockpit'!Y582),"",('SOURCE DispoCockpit'!Y582))</f>
        <v/>
      </c>
      <c r="E4602" s="1" t="str">
        <f>IF(ISBLANK('SOURCE DispoCockpit'!U582),"",('SOURCE DispoCockpit'!U582))</f>
        <v/>
      </c>
      <c r="F4602" s="1" t="str">
        <f>IF(ISBLANK('SOURCE DispoCockpit'!Y582),"",('SOURCE DispoCockpit'!Y582))</f>
        <v/>
      </c>
      <c r="G4602" s="7" t="str">
        <f t="shared" si="71"/>
        <v/>
      </c>
      <c r="I4602" s="1" t="str">
        <f t="array" ref="I4602">IFERROR(INDEX('[1]DATA EORD'!$B$2:$B$89,SMALL(IF('[1]DATA EORD'!$A$2:$A$89=$A4602,ROW('[1]DATA EORD'!$B$2:$B$89)-1),1)),"")</f>
        <v/>
      </c>
      <c r="K4602" s="1" t="str">
        <f>IF(A4602="","",_xlfn.IFNA((VLOOKUP(A4602&amp;I4602,'[1]DATA EORD'!$E:$H,3,)),"NO CONTRACT"))</f>
        <v/>
      </c>
      <c r="P4602" s="1" t="str">
        <f>IF(O4602="","",(VLOOKUP(O4602,'[2]Liste Fournisseur'!$A:$B,2,FALSE)))</f>
        <v/>
      </c>
      <c r="V4602" s="1" t="str">
        <f>IF(U4602="","",(VLOOKUP(U4602,'[2]Liste Fournisseur'!$A:$B,2,FALSE)))</f>
        <v/>
      </c>
    </row>
    <row r="4603" spans="1:22" x14ac:dyDescent="0.2">
      <c r="A4603" s="1" t="str">
        <f>IF(ISBLANK('SOURCE DispoCockpit'!A583),"",('SOURCE DispoCockpit'!A583))</f>
        <v/>
      </c>
      <c r="B4603" s="1" t="str">
        <f>IF(ISBLANK('SOURCE DispoCockpit'!U583),"",('SOURCE DispoCockpit'!U583))</f>
        <v/>
      </c>
      <c r="C4603" s="1" t="str">
        <f>IF(ISBLANK('SOURCE DispoCockpit'!Y583),"",('SOURCE DispoCockpit'!Y583))</f>
        <v/>
      </c>
      <c r="E4603" s="1" t="str">
        <f>IF(ISBLANK('SOURCE DispoCockpit'!U583),"",('SOURCE DispoCockpit'!U583))</f>
        <v/>
      </c>
      <c r="F4603" s="1" t="str">
        <f>IF(ISBLANK('SOURCE DispoCockpit'!Y583),"",('SOURCE DispoCockpit'!Y583))</f>
        <v/>
      </c>
      <c r="G4603" s="7" t="str">
        <f t="shared" si="71"/>
        <v/>
      </c>
      <c r="I4603" s="1" t="str">
        <f t="array" ref="I4603">IFERROR(INDEX('[1]DATA EORD'!$B$2:$B$89,SMALL(IF('[1]DATA EORD'!$A$2:$A$89=$A4603,ROW('[1]DATA EORD'!$B$2:$B$89)-1),1)),"")</f>
        <v/>
      </c>
      <c r="K4603" s="1" t="str">
        <f>IF(A4603="","",_xlfn.IFNA((VLOOKUP(A4603&amp;I4603,'[1]DATA EORD'!$E:$H,3,)),"NO CONTRACT"))</f>
        <v/>
      </c>
      <c r="P4603" s="1" t="str">
        <f>IF(O4603="","",(VLOOKUP(O4603,'[2]Liste Fournisseur'!$A:$B,2,FALSE)))</f>
        <v/>
      </c>
      <c r="V4603" s="1" t="str">
        <f>IF(U4603="","",(VLOOKUP(U4603,'[2]Liste Fournisseur'!$A:$B,2,FALSE)))</f>
        <v/>
      </c>
    </row>
    <row r="4604" spans="1:22" x14ac:dyDescent="0.2">
      <c r="A4604" s="1" t="str">
        <f>IF(ISBLANK('SOURCE DispoCockpit'!A584),"",('SOURCE DispoCockpit'!A584))</f>
        <v/>
      </c>
      <c r="B4604" s="1" t="str">
        <f>IF(ISBLANK('SOURCE DispoCockpit'!U584),"",('SOURCE DispoCockpit'!U584))</f>
        <v/>
      </c>
      <c r="C4604" s="1" t="str">
        <f>IF(ISBLANK('SOURCE DispoCockpit'!Y584),"",('SOURCE DispoCockpit'!Y584))</f>
        <v/>
      </c>
      <c r="E4604" s="1" t="str">
        <f>IF(ISBLANK('SOURCE DispoCockpit'!U584),"",('SOURCE DispoCockpit'!U584))</f>
        <v/>
      </c>
      <c r="F4604" s="1" t="str">
        <f>IF(ISBLANK('SOURCE DispoCockpit'!Y584),"",('SOURCE DispoCockpit'!Y584))</f>
        <v/>
      </c>
      <c r="G4604" s="7" t="str">
        <f t="shared" si="71"/>
        <v/>
      </c>
      <c r="I4604" s="1" t="str">
        <f t="array" ref="I4604">IFERROR(INDEX('[1]DATA EORD'!$B$2:$B$89,SMALL(IF('[1]DATA EORD'!$A$2:$A$89=$A4604,ROW('[1]DATA EORD'!$B$2:$B$89)-1),1)),"")</f>
        <v/>
      </c>
      <c r="K4604" s="1" t="str">
        <f>IF(A4604="","",_xlfn.IFNA((VLOOKUP(A4604&amp;I4604,'[1]DATA EORD'!$E:$H,3,)),"NO CONTRACT"))</f>
        <v/>
      </c>
      <c r="P4604" s="1" t="str">
        <f>IF(O4604="","",(VLOOKUP(O4604,'[2]Liste Fournisseur'!$A:$B,2,FALSE)))</f>
        <v/>
      </c>
      <c r="V4604" s="1" t="str">
        <f>IF(U4604="","",(VLOOKUP(U4604,'[2]Liste Fournisseur'!$A:$B,2,FALSE)))</f>
        <v/>
      </c>
    </row>
    <row r="4605" spans="1:22" x14ac:dyDescent="0.2">
      <c r="A4605" s="1" t="str">
        <f>IF(ISBLANK('SOURCE DispoCockpit'!A585),"",('SOURCE DispoCockpit'!A585))</f>
        <v/>
      </c>
      <c r="B4605" s="1" t="str">
        <f>IF(ISBLANK('SOURCE DispoCockpit'!U585),"",('SOURCE DispoCockpit'!U585))</f>
        <v/>
      </c>
      <c r="C4605" s="1" t="str">
        <f>IF(ISBLANK('SOURCE DispoCockpit'!Y585),"",('SOURCE DispoCockpit'!Y585))</f>
        <v/>
      </c>
      <c r="E4605" s="1" t="str">
        <f>IF(ISBLANK('SOURCE DispoCockpit'!U585),"",('SOURCE DispoCockpit'!U585))</f>
        <v/>
      </c>
      <c r="F4605" s="1" t="str">
        <f>IF(ISBLANK('SOURCE DispoCockpit'!Y585),"",('SOURCE DispoCockpit'!Y585))</f>
        <v/>
      </c>
      <c r="G4605" s="7" t="str">
        <f t="shared" si="71"/>
        <v/>
      </c>
      <c r="I4605" s="1" t="str">
        <f t="array" ref="I4605">IFERROR(INDEX('[1]DATA EORD'!$B$2:$B$89,SMALL(IF('[1]DATA EORD'!$A$2:$A$89=$A4605,ROW('[1]DATA EORD'!$B$2:$B$89)-1),1)),"")</f>
        <v/>
      </c>
      <c r="K4605" s="1" t="str">
        <f>IF(A4605="","",_xlfn.IFNA((VLOOKUP(A4605&amp;I4605,'[1]DATA EORD'!$E:$H,3,)),"NO CONTRACT"))</f>
        <v/>
      </c>
      <c r="P4605" s="1" t="str">
        <f>IF(O4605="","",(VLOOKUP(O4605,'[2]Liste Fournisseur'!$A:$B,2,FALSE)))</f>
        <v/>
      </c>
      <c r="V4605" s="1" t="str">
        <f>IF(U4605="","",(VLOOKUP(U4605,'[2]Liste Fournisseur'!$A:$B,2,FALSE)))</f>
        <v/>
      </c>
    </row>
    <row r="4606" spans="1:22" x14ac:dyDescent="0.2">
      <c r="A4606" s="1" t="str">
        <f>IF(ISBLANK('SOURCE DispoCockpit'!A586),"",('SOURCE DispoCockpit'!A586))</f>
        <v/>
      </c>
      <c r="B4606" s="1" t="str">
        <f>IF(ISBLANK('SOURCE DispoCockpit'!U586),"",('SOURCE DispoCockpit'!U586))</f>
        <v/>
      </c>
      <c r="C4606" s="1" t="str">
        <f>IF(ISBLANK('SOURCE DispoCockpit'!Y586),"",('SOURCE DispoCockpit'!Y586))</f>
        <v/>
      </c>
      <c r="E4606" s="1" t="str">
        <f>IF(ISBLANK('SOURCE DispoCockpit'!U586),"",('SOURCE DispoCockpit'!U586))</f>
        <v/>
      </c>
      <c r="F4606" s="1" t="str">
        <f>IF(ISBLANK('SOURCE DispoCockpit'!Y586),"",('SOURCE DispoCockpit'!Y586))</f>
        <v/>
      </c>
      <c r="G4606" s="7" t="str">
        <f t="shared" si="71"/>
        <v/>
      </c>
      <c r="I4606" s="1" t="str">
        <f t="array" ref="I4606">IFERROR(INDEX('[1]DATA EORD'!$B$2:$B$89,SMALL(IF('[1]DATA EORD'!$A$2:$A$89=$A4606,ROW('[1]DATA EORD'!$B$2:$B$89)-1),1)),"")</f>
        <v/>
      </c>
      <c r="K4606" s="1" t="str">
        <f>IF(A4606="","",_xlfn.IFNA((VLOOKUP(A4606&amp;I4606,'[1]DATA EORD'!$E:$H,3,)),"NO CONTRACT"))</f>
        <v/>
      </c>
      <c r="P4606" s="1" t="str">
        <f>IF(O4606="","",(VLOOKUP(O4606,'[2]Liste Fournisseur'!$A:$B,2,FALSE)))</f>
        <v/>
      </c>
      <c r="V4606" s="1" t="str">
        <f>IF(U4606="","",(VLOOKUP(U4606,'[2]Liste Fournisseur'!$A:$B,2,FALSE)))</f>
        <v/>
      </c>
    </row>
    <row r="4607" spans="1:22" x14ac:dyDescent="0.2">
      <c r="A4607" s="1" t="str">
        <f>IF(ISBLANK('SOURCE DispoCockpit'!A587),"",('SOURCE DispoCockpit'!A587))</f>
        <v/>
      </c>
      <c r="B4607" s="1" t="str">
        <f>IF(ISBLANK('SOURCE DispoCockpit'!U587),"",('SOURCE DispoCockpit'!U587))</f>
        <v/>
      </c>
      <c r="C4607" s="1" t="str">
        <f>IF(ISBLANK('SOURCE DispoCockpit'!Y587),"",('SOURCE DispoCockpit'!Y587))</f>
        <v/>
      </c>
      <c r="E4607" s="1" t="str">
        <f>IF(ISBLANK('SOURCE DispoCockpit'!U587),"",('SOURCE DispoCockpit'!U587))</f>
        <v/>
      </c>
      <c r="F4607" s="1" t="str">
        <f>IF(ISBLANK('SOURCE DispoCockpit'!Y587),"",('SOURCE DispoCockpit'!Y587))</f>
        <v/>
      </c>
      <c r="G4607" s="7" t="str">
        <f t="shared" si="71"/>
        <v/>
      </c>
      <c r="I4607" s="1" t="str">
        <f t="array" ref="I4607">IFERROR(INDEX('[1]DATA EORD'!$B$2:$B$89,SMALL(IF('[1]DATA EORD'!$A$2:$A$89=$A4607,ROW('[1]DATA EORD'!$B$2:$B$89)-1),1)),"")</f>
        <v/>
      </c>
      <c r="K4607" s="1" t="str">
        <f>IF(A4607="","",_xlfn.IFNA((VLOOKUP(A4607&amp;I4607,'[1]DATA EORD'!$E:$H,3,)),"NO CONTRACT"))</f>
        <v/>
      </c>
      <c r="P4607" s="1" t="str">
        <f>IF(O4607="","",(VLOOKUP(O4607,'[2]Liste Fournisseur'!$A:$B,2,FALSE)))</f>
        <v/>
      </c>
      <c r="V4607" s="1" t="str">
        <f>IF(U4607="","",(VLOOKUP(U4607,'[2]Liste Fournisseur'!$A:$B,2,FALSE)))</f>
        <v/>
      </c>
    </row>
    <row r="4608" spans="1:22" x14ac:dyDescent="0.2">
      <c r="A4608" s="1" t="str">
        <f>IF(ISBLANK('SOURCE DispoCockpit'!A588),"",('SOURCE DispoCockpit'!A588))</f>
        <v/>
      </c>
      <c r="B4608" s="1" t="str">
        <f>IF(ISBLANK('SOURCE DispoCockpit'!U588),"",('SOURCE DispoCockpit'!U588))</f>
        <v/>
      </c>
      <c r="C4608" s="1" t="str">
        <f>IF(ISBLANK('SOURCE DispoCockpit'!Y588),"",('SOURCE DispoCockpit'!Y588))</f>
        <v/>
      </c>
      <c r="E4608" s="1" t="str">
        <f>IF(ISBLANK('SOURCE DispoCockpit'!U588),"",('SOURCE DispoCockpit'!U588))</f>
        <v/>
      </c>
      <c r="F4608" s="1" t="str">
        <f>IF(ISBLANK('SOURCE DispoCockpit'!Y588),"",('SOURCE DispoCockpit'!Y588))</f>
        <v/>
      </c>
      <c r="G4608" s="7" t="str">
        <f t="shared" si="71"/>
        <v/>
      </c>
      <c r="I4608" s="1" t="str">
        <f t="array" ref="I4608">IFERROR(INDEX('[1]DATA EORD'!$B$2:$B$89,SMALL(IF('[1]DATA EORD'!$A$2:$A$89=$A4608,ROW('[1]DATA EORD'!$B$2:$B$89)-1),1)),"")</f>
        <v/>
      </c>
      <c r="K4608" s="1" t="str">
        <f>IF(A4608="","",_xlfn.IFNA((VLOOKUP(A4608&amp;I4608,'[1]DATA EORD'!$E:$H,3,)),"NO CONTRACT"))</f>
        <v/>
      </c>
      <c r="P4608" s="1" t="str">
        <f>IF(O4608="","",(VLOOKUP(O4608,'[2]Liste Fournisseur'!$A:$B,2,FALSE)))</f>
        <v/>
      </c>
      <c r="V4608" s="1" t="str">
        <f>IF(U4608="","",(VLOOKUP(U4608,'[2]Liste Fournisseur'!$A:$B,2,FALSE)))</f>
        <v/>
      </c>
    </row>
    <row r="4609" spans="1:22" x14ac:dyDescent="0.2">
      <c r="A4609" s="1" t="str">
        <f>IF(ISBLANK('SOURCE DispoCockpit'!A589),"",('SOURCE DispoCockpit'!A589))</f>
        <v/>
      </c>
      <c r="B4609" s="1" t="str">
        <f>IF(ISBLANK('SOURCE DispoCockpit'!U589),"",('SOURCE DispoCockpit'!U589))</f>
        <v/>
      </c>
      <c r="C4609" s="1" t="str">
        <f>IF(ISBLANK('SOURCE DispoCockpit'!Y589),"",('SOURCE DispoCockpit'!Y589))</f>
        <v/>
      </c>
      <c r="E4609" s="1" t="str">
        <f>IF(ISBLANK('SOURCE DispoCockpit'!U589),"",('SOURCE DispoCockpit'!U589))</f>
        <v/>
      </c>
      <c r="F4609" s="1" t="str">
        <f>IF(ISBLANK('SOURCE DispoCockpit'!Y589),"",('SOURCE DispoCockpit'!Y589))</f>
        <v/>
      </c>
      <c r="G4609" s="7" t="str">
        <f t="shared" si="71"/>
        <v/>
      </c>
      <c r="I4609" s="1" t="str">
        <f t="array" ref="I4609">IFERROR(INDEX('[1]DATA EORD'!$B$2:$B$89,SMALL(IF('[1]DATA EORD'!$A$2:$A$89=$A4609,ROW('[1]DATA EORD'!$B$2:$B$89)-1),1)),"")</f>
        <v/>
      </c>
      <c r="K4609" s="1" t="str">
        <f>IF(A4609="","",_xlfn.IFNA((VLOOKUP(A4609&amp;I4609,'[1]DATA EORD'!$E:$H,3,)),"NO CONTRACT"))</f>
        <v/>
      </c>
      <c r="P4609" s="1" t="str">
        <f>IF(O4609="","",(VLOOKUP(O4609,'[2]Liste Fournisseur'!$A:$B,2,FALSE)))</f>
        <v/>
      </c>
      <c r="V4609" s="1" t="str">
        <f>IF(U4609="","",(VLOOKUP(U4609,'[2]Liste Fournisseur'!$A:$B,2,FALSE)))</f>
        <v/>
      </c>
    </row>
    <row r="4610" spans="1:22" x14ac:dyDescent="0.2">
      <c r="A4610" s="1" t="str">
        <f>IF(ISBLANK('SOURCE DispoCockpit'!A590),"",('SOURCE DispoCockpit'!A590))</f>
        <v/>
      </c>
      <c r="B4610" s="1" t="str">
        <f>IF(ISBLANK('SOURCE DispoCockpit'!U590),"",('SOURCE DispoCockpit'!U590))</f>
        <v/>
      </c>
      <c r="C4610" s="1" t="str">
        <f>IF(ISBLANK('SOURCE DispoCockpit'!Y590),"",('SOURCE DispoCockpit'!Y590))</f>
        <v/>
      </c>
      <c r="E4610" s="1" t="str">
        <f>IF(ISBLANK('SOURCE DispoCockpit'!U590),"",('SOURCE DispoCockpit'!U590))</f>
        <v/>
      </c>
      <c r="F4610" s="1" t="str">
        <f>IF(ISBLANK('SOURCE DispoCockpit'!Y590),"",('SOURCE DispoCockpit'!Y590))</f>
        <v/>
      </c>
      <c r="G4610" s="7" t="str">
        <f t="shared" ref="G4610:G4673" si="72">IF(E4610="","",IF(F4610=0,((E4610/100)),((E4610-F4610)/F4610)))</f>
        <v/>
      </c>
      <c r="I4610" s="1" t="str">
        <f t="array" ref="I4610">IFERROR(INDEX('[1]DATA EORD'!$B$2:$B$89,SMALL(IF('[1]DATA EORD'!$A$2:$A$89=$A4610,ROW('[1]DATA EORD'!$B$2:$B$89)-1),1)),"")</f>
        <v/>
      </c>
      <c r="K4610" s="1" t="str">
        <f>IF(A4610="","",_xlfn.IFNA((VLOOKUP(A4610&amp;I4610,'[1]DATA EORD'!$E:$H,3,)),"NO CONTRACT"))</f>
        <v/>
      </c>
      <c r="P4610" s="1" t="str">
        <f>IF(O4610="","",(VLOOKUP(O4610,'[2]Liste Fournisseur'!$A:$B,2,FALSE)))</f>
        <v/>
      </c>
      <c r="V4610" s="1" t="str">
        <f>IF(U4610="","",(VLOOKUP(U4610,'[2]Liste Fournisseur'!$A:$B,2,FALSE)))</f>
        <v/>
      </c>
    </row>
    <row r="4611" spans="1:22" x14ac:dyDescent="0.2">
      <c r="A4611" s="1" t="str">
        <f>IF(ISBLANK('SOURCE DispoCockpit'!A591),"",('SOURCE DispoCockpit'!A591))</f>
        <v/>
      </c>
      <c r="B4611" s="1" t="str">
        <f>IF(ISBLANK('SOURCE DispoCockpit'!U591),"",('SOURCE DispoCockpit'!U591))</f>
        <v/>
      </c>
      <c r="C4611" s="1" t="str">
        <f>IF(ISBLANK('SOURCE DispoCockpit'!Y591),"",('SOURCE DispoCockpit'!Y591))</f>
        <v/>
      </c>
      <c r="E4611" s="1" t="str">
        <f>IF(ISBLANK('SOURCE DispoCockpit'!U591),"",('SOURCE DispoCockpit'!U591))</f>
        <v/>
      </c>
      <c r="F4611" s="1" t="str">
        <f>IF(ISBLANK('SOURCE DispoCockpit'!Y591),"",('SOURCE DispoCockpit'!Y591))</f>
        <v/>
      </c>
      <c r="G4611" s="7" t="str">
        <f t="shared" si="72"/>
        <v/>
      </c>
      <c r="I4611" s="1" t="str">
        <f t="array" ref="I4611">IFERROR(INDEX('[1]DATA EORD'!$B$2:$B$89,SMALL(IF('[1]DATA EORD'!$A$2:$A$89=$A4611,ROW('[1]DATA EORD'!$B$2:$B$89)-1),1)),"")</f>
        <v/>
      </c>
      <c r="K4611" s="1" t="str">
        <f>IF(A4611="","",_xlfn.IFNA((VLOOKUP(A4611&amp;I4611,'[1]DATA EORD'!$E:$H,3,)),"NO CONTRACT"))</f>
        <v/>
      </c>
      <c r="P4611" s="1" t="str">
        <f>IF(O4611="","",(VLOOKUP(O4611,'[2]Liste Fournisseur'!$A:$B,2,FALSE)))</f>
        <v/>
      </c>
      <c r="V4611" s="1" t="str">
        <f>IF(U4611="","",(VLOOKUP(U4611,'[2]Liste Fournisseur'!$A:$B,2,FALSE)))</f>
        <v/>
      </c>
    </row>
    <row r="4612" spans="1:22" x14ac:dyDescent="0.2">
      <c r="A4612" s="1" t="str">
        <f>IF(ISBLANK('SOURCE DispoCockpit'!A592),"",('SOURCE DispoCockpit'!A592))</f>
        <v/>
      </c>
      <c r="B4612" s="1" t="str">
        <f>IF(ISBLANK('SOURCE DispoCockpit'!U592),"",('SOURCE DispoCockpit'!U592))</f>
        <v/>
      </c>
      <c r="C4612" s="1" t="str">
        <f>IF(ISBLANK('SOURCE DispoCockpit'!Y592),"",('SOURCE DispoCockpit'!Y592))</f>
        <v/>
      </c>
      <c r="E4612" s="1" t="str">
        <f>IF(ISBLANK('SOURCE DispoCockpit'!U592),"",('SOURCE DispoCockpit'!U592))</f>
        <v/>
      </c>
      <c r="F4612" s="1" t="str">
        <f>IF(ISBLANK('SOURCE DispoCockpit'!Y592),"",('SOURCE DispoCockpit'!Y592))</f>
        <v/>
      </c>
      <c r="G4612" s="7" t="str">
        <f t="shared" si="72"/>
        <v/>
      </c>
      <c r="I4612" s="1" t="str">
        <f t="array" ref="I4612">IFERROR(INDEX('[1]DATA EORD'!$B$2:$B$89,SMALL(IF('[1]DATA EORD'!$A$2:$A$89=$A4612,ROW('[1]DATA EORD'!$B$2:$B$89)-1),1)),"")</f>
        <v/>
      </c>
      <c r="K4612" s="1" t="str">
        <f>IF(A4612="","",_xlfn.IFNA((VLOOKUP(A4612&amp;I4612,'[1]DATA EORD'!$E:$H,3,)),"NO CONTRACT"))</f>
        <v/>
      </c>
      <c r="P4612" s="1" t="str">
        <f>IF(O4612="","",(VLOOKUP(O4612,'[2]Liste Fournisseur'!$A:$B,2,FALSE)))</f>
        <v/>
      </c>
      <c r="V4612" s="1" t="str">
        <f>IF(U4612="","",(VLOOKUP(U4612,'[2]Liste Fournisseur'!$A:$B,2,FALSE)))</f>
        <v/>
      </c>
    </row>
    <row r="4613" spans="1:22" x14ac:dyDescent="0.2">
      <c r="A4613" s="1" t="str">
        <f>IF(ISBLANK('SOURCE DispoCockpit'!A593),"",('SOURCE DispoCockpit'!A593))</f>
        <v/>
      </c>
      <c r="B4613" s="1" t="str">
        <f>IF(ISBLANK('SOURCE DispoCockpit'!U593),"",('SOURCE DispoCockpit'!U593))</f>
        <v/>
      </c>
      <c r="C4613" s="1" t="str">
        <f>IF(ISBLANK('SOURCE DispoCockpit'!Y593),"",('SOURCE DispoCockpit'!Y593))</f>
        <v/>
      </c>
      <c r="E4613" s="1" t="str">
        <f>IF(ISBLANK('SOURCE DispoCockpit'!U593),"",('SOURCE DispoCockpit'!U593))</f>
        <v/>
      </c>
      <c r="F4613" s="1" t="str">
        <f>IF(ISBLANK('SOURCE DispoCockpit'!Y593),"",('SOURCE DispoCockpit'!Y593))</f>
        <v/>
      </c>
      <c r="G4613" s="7" t="str">
        <f t="shared" si="72"/>
        <v/>
      </c>
      <c r="I4613" s="1" t="str">
        <f t="array" ref="I4613">IFERROR(INDEX('[1]DATA EORD'!$B$2:$B$89,SMALL(IF('[1]DATA EORD'!$A$2:$A$89=$A4613,ROW('[1]DATA EORD'!$B$2:$B$89)-1),1)),"")</f>
        <v/>
      </c>
      <c r="K4613" s="1" t="str">
        <f>IF(A4613="","",_xlfn.IFNA((VLOOKUP(A4613&amp;I4613,'[1]DATA EORD'!$E:$H,3,)),"NO CONTRACT"))</f>
        <v/>
      </c>
      <c r="P4613" s="1" t="str">
        <f>IF(O4613="","",(VLOOKUP(O4613,'[2]Liste Fournisseur'!$A:$B,2,FALSE)))</f>
        <v/>
      </c>
      <c r="V4613" s="1" t="str">
        <f>IF(U4613="","",(VLOOKUP(U4613,'[2]Liste Fournisseur'!$A:$B,2,FALSE)))</f>
        <v/>
      </c>
    </row>
    <row r="4614" spans="1:22" x14ac:dyDescent="0.2">
      <c r="A4614" s="1" t="str">
        <f>IF(ISBLANK('SOURCE DispoCockpit'!A594),"",('SOURCE DispoCockpit'!A594))</f>
        <v/>
      </c>
      <c r="B4614" s="1" t="str">
        <f>IF(ISBLANK('SOURCE DispoCockpit'!U594),"",('SOURCE DispoCockpit'!U594))</f>
        <v/>
      </c>
      <c r="C4614" s="1" t="str">
        <f>IF(ISBLANK('SOURCE DispoCockpit'!Y594),"",('SOURCE DispoCockpit'!Y594))</f>
        <v/>
      </c>
      <c r="E4614" s="1" t="str">
        <f>IF(ISBLANK('SOURCE DispoCockpit'!U594),"",('SOURCE DispoCockpit'!U594))</f>
        <v/>
      </c>
      <c r="F4614" s="1" t="str">
        <f>IF(ISBLANK('SOURCE DispoCockpit'!Y594),"",('SOURCE DispoCockpit'!Y594))</f>
        <v/>
      </c>
      <c r="G4614" s="7" t="str">
        <f t="shared" si="72"/>
        <v/>
      </c>
      <c r="I4614" s="1" t="str">
        <f t="array" ref="I4614">IFERROR(INDEX('[1]DATA EORD'!$B$2:$B$89,SMALL(IF('[1]DATA EORD'!$A$2:$A$89=$A4614,ROW('[1]DATA EORD'!$B$2:$B$89)-1),1)),"")</f>
        <v/>
      </c>
      <c r="K4614" s="1" t="str">
        <f>IF(A4614="","",_xlfn.IFNA((VLOOKUP(A4614&amp;I4614,'[1]DATA EORD'!$E:$H,3,)),"NO CONTRACT"))</f>
        <v/>
      </c>
      <c r="P4614" s="1" t="str">
        <f>IF(O4614="","",(VLOOKUP(O4614,'[2]Liste Fournisseur'!$A:$B,2,FALSE)))</f>
        <v/>
      </c>
      <c r="V4614" s="1" t="str">
        <f>IF(U4614="","",(VLOOKUP(U4614,'[2]Liste Fournisseur'!$A:$B,2,FALSE)))</f>
        <v/>
      </c>
    </row>
    <row r="4615" spans="1:22" x14ac:dyDescent="0.2">
      <c r="A4615" s="1" t="str">
        <f>IF(ISBLANK('SOURCE DispoCockpit'!A595),"",('SOURCE DispoCockpit'!A595))</f>
        <v/>
      </c>
      <c r="B4615" s="1" t="str">
        <f>IF(ISBLANK('SOURCE DispoCockpit'!U595),"",('SOURCE DispoCockpit'!U595))</f>
        <v/>
      </c>
      <c r="C4615" s="1" t="str">
        <f>IF(ISBLANK('SOURCE DispoCockpit'!Y595),"",('SOURCE DispoCockpit'!Y595))</f>
        <v/>
      </c>
      <c r="E4615" s="1" t="str">
        <f>IF(ISBLANK('SOURCE DispoCockpit'!U595),"",('SOURCE DispoCockpit'!U595))</f>
        <v/>
      </c>
      <c r="F4615" s="1" t="str">
        <f>IF(ISBLANK('SOURCE DispoCockpit'!Y595),"",('SOURCE DispoCockpit'!Y595))</f>
        <v/>
      </c>
      <c r="G4615" s="7" t="str">
        <f t="shared" si="72"/>
        <v/>
      </c>
      <c r="I4615" s="1" t="str">
        <f t="array" ref="I4615">IFERROR(INDEX('[1]DATA EORD'!$B$2:$B$89,SMALL(IF('[1]DATA EORD'!$A$2:$A$89=$A4615,ROW('[1]DATA EORD'!$B$2:$B$89)-1),1)),"")</f>
        <v/>
      </c>
      <c r="K4615" s="1" t="str">
        <f>IF(A4615="","",_xlfn.IFNA((VLOOKUP(A4615&amp;I4615,'[1]DATA EORD'!$E:$H,3,)),"NO CONTRACT"))</f>
        <v/>
      </c>
      <c r="P4615" s="1" t="str">
        <f>IF(O4615="","",(VLOOKUP(O4615,'[2]Liste Fournisseur'!$A:$B,2,FALSE)))</f>
        <v/>
      </c>
      <c r="V4615" s="1" t="str">
        <f>IF(U4615="","",(VLOOKUP(U4615,'[2]Liste Fournisseur'!$A:$B,2,FALSE)))</f>
        <v/>
      </c>
    </row>
    <row r="4616" spans="1:22" x14ac:dyDescent="0.2">
      <c r="A4616" s="1" t="str">
        <f>IF(ISBLANK('SOURCE DispoCockpit'!A596),"",('SOURCE DispoCockpit'!A596))</f>
        <v/>
      </c>
      <c r="B4616" s="1" t="str">
        <f>IF(ISBLANK('SOURCE DispoCockpit'!U596),"",('SOURCE DispoCockpit'!U596))</f>
        <v/>
      </c>
      <c r="C4616" s="1" t="str">
        <f>IF(ISBLANK('SOURCE DispoCockpit'!Y596),"",('SOURCE DispoCockpit'!Y596))</f>
        <v/>
      </c>
      <c r="E4616" s="1" t="str">
        <f>IF(ISBLANK('SOURCE DispoCockpit'!U596),"",('SOURCE DispoCockpit'!U596))</f>
        <v/>
      </c>
      <c r="F4616" s="1" t="str">
        <f>IF(ISBLANK('SOURCE DispoCockpit'!Y596),"",('SOURCE DispoCockpit'!Y596))</f>
        <v/>
      </c>
      <c r="G4616" s="7" t="str">
        <f t="shared" si="72"/>
        <v/>
      </c>
      <c r="I4616" s="1" t="str">
        <f t="array" ref="I4616">IFERROR(INDEX('[1]DATA EORD'!$B$2:$B$89,SMALL(IF('[1]DATA EORD'!$A$2:$A$89=$A4616,ROW('[1]DATA EORD'!$B$2:$B$89)-1),1)),"")</f>
        <v/>
      </c>
      <c r="K4616" s="1" t="str">
        <f>IF(A4616="","",_xlfn.IFNA((VLOOKUP(A4616&amp;I4616,'[1]DATA EORD'!$E:$H,3,)),"NO CONTRACT"))</f>
        <v/>
      </c>
      <c r="P4616" s="1" t="str">
        <f>IF(O4616="","",(VLOOKUP(O4616,'[2]Liste Fournisseur'!$A:$B,2,FALSE)))</f>
        <v/>
      </c>
      <c r="V4616" s="1" t="str">
        <f>IF(U4616="","",(VLOOKUP(U4616,'[2]Liste Fournisseur'!$A:$B,2,FALSE)))</f>
        <v/>
      </c>
    </row>
    <row r="4617" spans="1:22" x14ac:dyDescent="0.2">
      <c r="A4617" s="1" t="str">
        <f>IF(ISBLANK('SOURCE DispoCockpit'!A597),"",('SOURCE DispoCockpit'!A597))</f>
        <v/>
      </c>
      <c r="B4617" s="1" t="str">
        <f>IF(ISBLANK('SOURCE DispoCockpit'!U597),"",('SOURCE DispoCockpit'!U597))</f>
        <v/>
      </c>
      <c r="C4617" s="1" t="str">
        <f>IF(ISBLANK('SOURCE DispoCockpit'!Y597),"",('SOURCE DispoCockpit'!Y597))</f>
        <v/>
      </c>
      <c r="E4617" s="1" t="str">
        <f>IF(ISBLANK('SOURCE DispoCockpit'!U597),"",('SOURCE DispoCockpit'!U597))</f>
        <v/>
      </c>
      <c r="F4617" s="1" t="str">
        <f>IF(ISBLANK('SOURCE DispoCockpit'!Y597),"",('SOURCE DispoCockpit'!Y597))</f>
        <v/>
      </c>
      <c r="G4617" s="7" t="str">
        <f t="shared" si="72"/>
        <v/>
      </c>
      <c r="I4617" s="1" t="str">
        <f t="array" ref="I4617">IFERROR(INDEX('[1]DATA EORD'!$B$2:$B$89,SMALL(IF('[1]DATA EORD'!$A$2:$A$89=$A4617,ROW('[1]DATA EORD'!$B$2:$B$89)-1),1)),"")</f>
        <v/>
      </c>
      <c r="K4617" s="1" t="str">
        <f>IF(A4617="","",_xlfn.IFNA((VLOOKUP(A4617&amp;I4617,'[1]DATA EORD'!$E:$H,3,)),"NO CONTRACT"))</f>
        <v/>
      </c>
      <c r="P4617" s="1" t="str">
        <f>IF(O4617="","",(VLOOKUP(O4617,'[2]Liste Fournisseur'!$A:$B,2,FALSE)))</f>
        <v/>
      </c>
      <c r="V4617" s="1" t="str">
        <f>IF(U4617="","",(VLOOKUP(U4617,'[2]Liste Fournisseur'!$A:$B,2,FALSE)))</f>
        <v/>
      </c>
    </row>
    <row r="4618" spans="1:22" x14ac:dyDescent="0.2">
      <c r="A4618" s="1" t="str">
        <f>IF(ISBLANK('SOURCE DispoCockpit'!A598),"",('SOURCE DispoCockpit'!A598))</f>
        <v/>
      </c>
      <c r="B4618" s="1" t="str">
        <f>IF(ISBLANK('SOURCE DispoCockpit'!U598),"",('SOURCE DispoCockpit'!U598))</f>
        <v/>
      </c>
      <c r="C4618" s="1" t="str">
        <f>IF(ISBLANK('SOURCE DispoCockpit'!Y598),"",('SOURCE DispoCockpit'!Y598))</f>
        <v/>
      </c>
      <c r="E4618" s="1" t="str">
        <f>IF(ISBLANK('SOURCE DispoCockpit'!U598),"",('SOURCE DispoCockpit'!U598))</f>
        <v/>
      </c>
      <c r="F4618" s="1" t="str">
        <f>IF(ISBLANK('SOURCE DispoCockpit'!Y598),"",('SOURCE DispoCockpit'!Y598))</f>
        <v/>
      </c>
      <c r="G4618" s="7" t="str">
        <f t="shared" si="72"/>
        <v/>
      </c>
      <c r="I4618" s="1" t="str">
        <f t="array" ref="I4618">IFERROR(INDEX('[1]DATA EORD'!$B$2:$B$89,SMALL(IF('[1]DATA EORD'!$A$2:$A$89=$A4618,ROW('[1]DATA EORD'!$B$2:$B$89)-1),1)),"")</f>
        <v/>
      </c>
      <c r="K4618" s="1" t="str">
        <f>IF(A4618="","",_xlfn.IFNA((VLOOKUP(A4618&amp;I4618,'[1]DATA EORD'!$E:$H,3,)),"NO CONTRACT"))</f>
        <v/>
      </c>
      <c r="P4618" s="1" t="str">
        <f>IF(O4618="","",(VLOOKUP(O4618,'[2]Liste Fournisseur'!$A:$B,2,FALSE)))</f>
        <v/>
      </c>
      <c r="V4618" s="1" t="str">
        <f>IF(U4618="","",(VLOOKUP(U4618,'[2]Liste Fournisseur'!$A:$B,2,FALSE)))</f>
        <v/>
      </c>
    </row>
    <row r="4619" spans="1:22" x14ac:dyDescent="0.2">
      <c r="A4619" s="1" t="str">
        <f>IF(ISBLANK('SOURCE DispoCockpit'!A599),"",('SOURCE DispoCockpit'!A599))</f>
        <v/>
      </c>
      <c r="B4619" s="1" t="str">
        <f>IF(ISBLANK('SOURCE DispoCockpit'!U599),"",('SOURCE DispoCockpit'!U599))</f>
        <v/>
      </c>
      <c r="C4619" s="1" t="str">
        <f>IF(ISBLANK('SOURCE DispoCockpit'!Y599),"",('SOURCE DispoCockpit'!Y599))</f>
        <v/>
      </c>
      <c r="E4619" s="1" t="str">
        <f>IF(ISBLANK('SOURCE DispoCockpit'!U599),"",('SOURCE DispoCockpit'!U599))</f>
        <v/>
      </c>
      <c r="F4619" s="1" t="str">
        <f>IF(ISBLANK('SOURCE DispoCockpit'!Y599),"",('SOURCE DispoCockpit'!Y599))</f>
        <v/>
      </c>
      <c r="G4619" s="7" t="str">
        <f t="shared" si="72"/>
        <v/>
      </c>
      <c r="I4619" s="1" t="str">
        <f t="array" ref="I4619">IFERROR(INDEX('[1]DATA EORD'!$B$2:$B$89,SMALL(IF('[1]DATA EORD'!$A$2:$A$89=$A4619,ROW('[1]DATA EORD'!$B$2:$B$89)-1),1)),"")</f>
        <v/>
      </c>
      <c r="K4619" s="1" t="str">
        <f>IF(A4619="","",_xlfn.IFNA((VLOOKUP(A4619&amp;I4619,'[1]DATA EORD'!$E:$H,3,)),"NO CONTRACT"))</f>
        <v/>
      </c>
      <c r="P4619" s="1" t="str">
        <f>IF(O4619="","",(VLOOKUP(O4619,'[2]Liste Fournisseur'!$A:$B,2,FALSE)))</f>
        <v/>
      </c>
      <c r="V4619" s="1" t="str">
        <f>IF(U4619="","",(VLOOKUP(U4619,'[2]Liste Fournisseur'!$A:$B,2,FALSE)))</f>
        <v/>
      </c>
    </row>
    <row r="4620" spans="1:22" x14ac:dyDescent="0.2">
      <c r="A4620" s="1" t="str">
        <f>IF(ISBLANK('SOURCE DispoCockpit'!A600),"",('SOURCE DispoCockpit'!A600))</f>
        <v/>
      </c>
      <c r="B4620" s="1" t="str">
        <f>IF(ISBLANK('SOURCE DispoCockpit'!U600),"",('SOURCE DispoCockpit'!U600))</f>
        <v/>
      </c>
      <c r="C4620" s="1" t="str">
        <f>IF(ISBLANK('SOURCE DispoCockpit'!Y600),"",('SOURCE DispoCockpit'!Y600))</f>
        <v/>
      </c>
      <c r="E4620" s="1" t="str">
        <f>IF(ISBLANK('SOURCE DispoCockpit'!U600),"",('SOURCE DispoCockpit'!U600))</f>
        <v/>
      </c>
      <c r="F4620" s="1" t="str">
        <f>IF(ISBLANK('SOURCE DispoCockpit'!Y600),"",('SOURCE DispoCockpit'!Y600))</f>
        <v/>
      </c>
      <c r="G4620" s="7" t="str">
        <f t="shared" si="72"/>
        <v/>
      </c>
      <c r="I4620" s="1" t="str">
        <f t="array" ref="I4620">IFERROR(INDEX('[1]DATA EORD'!$B$2:$B$89,SMALL(IF('[1]DATA EORD'!$A$2:$A$89=$A4620,ROW('[1]DATA EORD'!$B$2:$B$89)-1),1)),"")</f>
        <v/>
      </c>
      <c r="K4620" s="1" t="str">
        <f>IF(A4620="","",_xlfn.IFNA((VLOOKUP(A4620&amp;I4620,'[1]DATA EORD'!$E:$H,3,)),"NO CONTRACT"))</f>
        <v/>
      </c>
      <c r="P4620" s="1" t="str">
        <f>IF(O4620="","",(VLOOKUP(O4620,'[2]Liste Fournisseur'!$A:$B,2,FALSE)))</f>
        <v/>
      </c>
      <c r="V4620" s="1" t="str">
        <f>IF(U4620="","",(VLOOKUP(U4620,'[2]Liste Fournisseur'!$A:$B,2,FALSE)))</f>
        <v/>
      </c>
    </row>
    <row r="4621" spans="1:22" x14ac:dyDescent="0.2">
      <c r="A4621" s="1" t="str">
        <f>IF(ISBLANK('SOURCE DispoCockpit'!A601),"",('SOURCE DispoCockpit'!A601))</f>
        <v/>
      </c>
      <c r="B4621" s="1" t="str">
        <f>IF(ISBLANK('SOURCE DispoCockpit'!U601),"",('SOURCE DispoCockpit'!U601))</f>
        <v/>
      </c>
      <c r="C4621" s="1" t="str">
        <f>IF(ISBLANK('SOURCE DispoCockpit'!Y601),"",('SOURCE DispoCockpit'!Y601))</f>
        <v/>
      </c>
      <c r="E4621" s="1" t="str">
        <f>IF(ISBLANK('SOURCE DispoCockpit'!U601),"",('SOURCE DispoCockpit'!U601))</f>
        <v/>
      </c>
      <c r="F4621" s="1" t="str">
        <f>IF(ISBLANK('SOURCE DispoCockpit'!Y601),"",('SOURCE DispoCockpit'!Y601))</f>
        <v/>
      </c>
      <c r="G4621" s="7" t="str">
        <f t="shared" si="72"/>
        <v/>
      </c>
      <c r="I4621" s="1" t="str">
        <f t="array" ref="I4621">IFERROR(INDEX('[1]DATA EORD'!$B$2:$B$89,SMALL(IF('[1]DATA EORD'!$A$2:$A$89=$A4621,ROW('[1]DATA EORD'!$B$2:$B$89)-1),1)),"")</f>
        <v/>
      </c>
      <c r="K4621" s="1" t="str">
        <f>IF(A4621="","",_xlfn.IFNA((VLOOKUP(A4621&amp;I4621,'[1]DATA EORD'!$E:$H,3,)),"NO CONTRACT"))</f>
        <v/>
      </c>
      <c r="P4621" s="1" t="str">
        <f>IF(O4621="","",(VLOOKUP(O4621,'[2]Liste Fournisseur'!$A:$B,2,FALSE)))</f>
        <v/>
      </c>
      <c r="V4621" s="1" t="str">
        <f>IF(U4621="","",(VLOOKUP(U4621,'[2]Liste Fournisseur'!$A:$B,2,FALSE)))</f>
        <v/>
      </c>
    </row>
    <row r="4622" spans="1:22" x14ac:dyDescent="0.2">
      <c r="A4622" s="1" t="str">
        <f>IF(ISBLANK('SOURCE DispoCockpit'!A602),"",('SOURCE DispoCockpit'!A602))</f>
        <v/>
      </c>
      <c r="B4622" s="1" t="str">
        <f>IF(ISBLANK('SOURCE DispoCockpit'!U602),"",('SOURCE DispoCockpit'!U602))</f>
        <v/>
      </c>
      <c r="C4622" s="1" t="str">
        <f>IF(ISBLANK('SOURCE DispoCockpit'!Y602),"",('SOURCE DispoCockpit'!Y602))</f>
        <v/>
      </c>
      <c r="E4622" s="1" t="str">
        <f>IF(ISBLANK('SOURCE DispoCockpit'!U602),"",('SOURCE DispoCockpit'!U602))</f>
        <v/>
      </c>
      <c r="F4622" s="1" t="str">
        <f>IF(ISBLANK('SOURCE DispoCockpit'!Y602),"",('SOURCE DispoCockpit'!Y602))</f>
        <v/>
      </c>
      <c r="G4622" s="7" t="str">
        <f t="shared" si="72"/>
        <v/>
      </c>
      <c r="I4622" s="1" t="str">
        <f t="array" ref="I4622">IFERROR(INDEX('[1]DATA EORD'!$B$2:$B$89,SMALL(IF('[1]DATA EORD'!$A$2:$A$89=$A4622,ROW('[1]DATA EORD'!$B$2:$B$89)-1),1)),"")</f>
        <v/>
      </c>
      <c r="K4622" s="1" t="str">
        <f>IF(A4622="","",_xlfn.IFNA((VLOOKUP(A4622&amp;I4622,'[1]DATA EORD'!$E:$H,3,)),"NO CONTRACT"))</f>
        <v/>
      </c>
      <c r="P4622" s="1" t="str">
        <f>IF(O4622="","",(VLOOKUP(O4622,'[2]Liste Fournisseur'!$A:$B,2,FALSE)))</f>
        <v/>
      </c>
      <c r="V4622" s="1" t="str">
        <f>IF(U4622="","",(VLOOKUP(U4622,'[2]Liste Fournisseur'!$A:$B,2,FALSE)))</f>
        <v/>
      </c>
    </row>
    <row r="4623" spans="1:22" x14ac:dyDescent="0.2">
      <c r="A4623" s="1" t="str">
        <f>IF(ISBLANK('SOURCE DispoCockpit'!A603),"",('SOURCE DispoCockpit'!A603))</f>
        <v/>
      </c>
      <c r="B4623" s="1" t="str">
        <f>IF(ISBLANK('SOURCE DispoCockpit'!U603),"",('SOURCE DispoCockpit'!U603))</f>
        <v/>
      </c>
      <c r="C4623" s="1" t="str">
        <f>IF(ISBLANK('SOURCE DispoCockpit'!Y603),"",('SOURCE DispoCockpit'!Y603))</f>
        <v/>
      </c>
      <c r="E4623" s="1" t="str">
        <f>IF(ISBLANK('SOURCE DispoCockpit'!U603),"",('SOURCE DispoCockpit'!U603))</f>
        <v/>
      </c>
      <c r="F4623" s="1" t="str">
        <f>IF(ISBLANK('SOURCE DispoCockpit'!Y603),"",('SOURCE DispoCockpit'!Y603))</f>
        <v/>
      </c>
      <c r="G4623" s="7" t="str">
        <f t="shared" si="72"/>
        <v/>
      </c>
      <c r="I4623" s="1" t="str">
        <f t="array" ref="I4623">IFERROR(INDEX('[1]DATA EORD'!$B$2:$B$89,SMALL(IF('[1]DATA EORD'!$A$2:$A$89=$A4623,ROW('[1]DATA EORD'!$B$2:$B$89)-1),1)),"")</f>
        <v/>
      </c>
      <c r="K4623" s="1" t="str">
        <f>IF(A4623="","",_xlfn.IFNA((VLOOKUP(A4623&amp;I4623,'[1]DATA EORD'!$E:$H,3,)),"NO CONTRACT"))</f>
        <v/>
      </c>
      <c r="P4623" s="1" t="str">
        <f>IF(O4623="","",(VLOOKUP(O4623,'[2]Liste Fournisseur'!$A:$B,2,FALSE)))</f>
        <v/>
      </c>
      <c r="V4623" s="1" t="str">
        <f>IF(U4623="","",(VLOOKUP(U4623,'[2]Liste Fournisseur'!$A:$B,2,FALSE)))</f>
        <v/>
      </c>
    </row>
    <row r="4624" spans="1:22" x14ac:dyDescent="0.2">
      <c r="A4624" s="1" t="str">
        <f>IF(ISBLANK('SOURCE DispoCockpit'!A604),"",('SOURCE DispoCockpit'!A604))</f>
        <v/>
      </c>
      <c r="B4624" s="1" t="str">
        <f>IF(ISBLANK('SOURCE DispoCockpit'!U604),"",('SOURCE DispoCockpit'!U604))</f>
        <v/>
      </c>
      <c r="C4624" s="1" t="str">
        <f>IF(ISBLANK('SOURCE DispoCockpit'!Y604),"",('SOURCE DispoCockpit'!Y604))</f>
        <v/>
      </c>
      <c r="E4624" s="1" t="str">
        <f>IF(ISBLANK('SOURCE DispoCockpit'!U604),"",('SOURCE DispoCockpit'!U604))</f>
        <v/>
      </c>
      <c r="F4624" s="1" t="str">
        <f>IF(ISBLANK('SOURCE DispoCockpit'!Y604),"",('SOURCE DispoCockpit'!Y604))</f>
        <v/>
      </c>
      <c r="G4624" s="7" t="str">
        <f t="shared" si="72"/>
        <v/>
      </c>
      <c r="I4624" s="1" t="str">
        <f t="array" ref="I4624">IFERROR(INDEX('[1]DATA EORD'!$B$2:$B$89,SMALL(IF('[1]DATA EORD'!$A$2:$A$89=$A4624,ROW('[1]DATA EORD'!$B$2:$B$89)-1),1)),"")</f>
        <v/>
      </c>
      <c r="K4624" s="1" t="str">
        <f>IF(A4624="","",_xlfn.IFNA((VLOOKUP(A4624&amp;I4624,'[1]DATA EORD'!$E:$H,3,)),"NO CONTRACT"))</f>
        <v/>
      </c>
      <c r="P4624" s="1" t="str">
        <f>IF(O4624="","",(VLOOKUP(O4624,'[2]Liste Fournisseur'!$A:$B,2,FALSE)))</f>
        <v/>
      </c>
      <c r="V4624" s="1" t="str">
        <f>IF(U4624="","",(VLOOKUP(U4624,'[2]Liste Fournisseur'!$A:$B,2,FALSE)))</f>
        <v/>
      </c>
    </row>
    <row r="4625" spans="1:22" x14ac:dyDescent="0.2">
      <c r="A4625" s="1" t="str">
        <f>IF(ISBLANK('SOURCE DispoCockpit'!A605),"",('SOURCE DispoCockpit'!A605))</f>
        <v/>
      </c>
      <c r="B4625" s="1" t="str">
        <f>IF(ISBLANK('SOURCE DispoCockpit'!U605),"",('SOURCE DispoCockpit'!U605))</f>
        <v/>
      </c>
      <c r="C4625" s="1" t="str">
        <f>IF(ISBLANK('SOURCE DispoCockpit'!Y605),"",('SOURCE DispoCockpit'!Y605))</f>
        <v/>
      </c>
      <c r="E4625" s="1" t="str">
        <f>IF(ISBLANK('SOURCE DispoCockpit'!U605),"",('SOURCE DispoCockpit'!U605))</f>
        <v/>
      </c>
      <c r="F4625" s="1" t="str">
        <f>IF(ISBLANK('SOURCE DispoCockpit'!Y605),"",('SOURCE DispoCockpit'!Y605))</f>
        <v/>
      </c>
      <c r="G4625" s="7" t="str">
        <f t="shared" si="72"/>
        <v/>
      </c>
      <c r="I4625" s="1" t="str">
        <f t="array" ref="I4625">IFERROR(INDEX('[1]DATA EORD'!$B$2:$B$89,SMALL(IF('[1]DATA EORD'!$A$2:$A$89=$A4625,ROW('[1]DATA EORD'!$B$2:$B$89)-1),1)),"")</f>
        <v/>
      </c>
      <c r="K4625" s="1" t="str">
        <f>IF(A4625="","",_xlfn.IFNA((VLOOKUP(A4625&amp;I4625,'[1]DATA EORD'!$E:$H,3,)),"NO CONTRACT"))</f>
        <v/>
      </c>
      <c r="P4625" s="1" t="str">
        <f>IF(O4625="","",(VLOOKUP(O4625,'[2]Liste Fournisseur'!$A:$B,2,FALSE)))</f>
        <v/>
      </c>
      <c r="V4625" s="1" t="str">
        <f>IF(U4625="","",(VLOOKUP(U4625,'[2]Liste Fournisseur'!$A:$B,2,FALSE)))</f>
        <v/>
      </c>
    </row>
    <row r="4626" spans="1:22" x14ac:dyDescent="0.2">
      <c r="A4626" s="1" t="str">
        <f>IF(ISBLANK('SOURCE DispoCockpit'!A606),"",('SOURCE DispoCockpit'!A606))</f>
        <v/>
      </c>
      <c r="B4626" s="1" t="str">
        <f>IF(ISBLANK('SOURCE DispoCockpit'!U606),"",('SOURCE DispoCockpit'!U606))</f>
        <v/>
      </c>
      <c r="C4626" s="1" t="str">
        <f>IF(ISBLANK('SOURCE DispoCockpit'!Y606),"",('SOURCE DispoCockpit'!Y606))</f>
        <v/>
      </c>
      <c r="E4626" s="1" t="str">
        <f>IF(ISBLANK('SOURCE DispoCockpit'!U606),"",('SOURCE DispoCockpit'!U606))</f>
        <v/>
      </c>
      <c r="F4626" s="1" t="str">
        <f>IF(ISBLANK('SOURCE DispoCockpit'!Y606),"",('SOURCE DispoCockpit'!Y606))</f>
        <v/>
      </c>
      <c r="G4626" s="7" t="str">
        <f t="shared" si="72"/>
        <v/>
      </c>
      <c r="I4626" s="1" t="str">
        <f t="array" ref="I4626">IFERROR(INDEX('[1]DATA EORD'!$B$2:$B$89,SMALL(IF('[1]DATA EORD'!$A$2:$A$89=$A4626,ROW('[1]DATA EORD'!$B$2:$B$89)-1),1)),"")</f>
        <v/>
      </c>
      <c r="K4626" s="1" t="str">
        <f>IF(A4626="","",_xlfn.IFNA((VLOOKUP(A4626&amp;I4626,'[1]DATA EORD'!$E:$H,3,)),"NO CONTRACT"))</f>
        <v/>
      </c>
      <c r="P4626" s="1" t="str">
        <f>IF(O4626="","",(VLOOKUP(O4626,'[2]Liste Fournisseur'!$A:$B,2,FALSE)))</f>
        <v/>
      </c>
      <c r="V4626" s="1" t="str">
        <f>IF(U4626="","",(VLOOKUP(U4626,'[2]Liste Fournisseur'!$A:$B,2,FALSE)))</f>
        <v/>
      </c>
    </row>
    <row r="4627" spans="1:22" x14ac:dyDescent="0.2">
      <c r="A4627" s="1" t="str">
        <f>IF(ISBLANK('SOURCE DispoCockpit'!A607),"",('SOURCE DispoCockpit'!A607))</f>
        <v/>
      </c>
      <c r="B4627" s="1" t="str">
        <f>IF(ISBLANK('SOURCE DispoCockpit'!U607),"",('SOURCE DispoCockpit'!U607))</f>
        <v/>
      </c>
      <c r="C4627" s="1" t="str">
        <f>IF(ISBLANK('SOURCE DispoCockpit'!Y607),"",('SOURCE DispoCockpit'!Y607))</f>
        <v/>
      </c>
      <c r="E4627" s="1" t="str">
        <f>IF(ISBLANK('SOURCE DispoCockpit'!U607),"",('SOURCE DispoCockpit'!U607))</f>
        <v/>
      </c>
      <c r="F4627" s="1" t="str">
        <f>IF(ISBLANK('SOURCE DispoCockpit'!Y607),"",('SOURCE DispoCockpit'!Y607))</f>
        <v/>
      </c>
      <c r="G4627" s="7" t="str">
        <f t="shared" si="72"/>
        <v/>
      </c>
      <c r="I4627" s="1" t="str">
        <f t="array" ref="I4627">IFERROR(INDEX('[1]DATA EORD'!$B$2:$B$89,SMALL(IF('[1]DATA EORD'!$A$2:$A$89=$A4627,ROW('[1]DATA EORD'!$B$2:$B$89)-1),1)),"")</f>
        <v/>
      </c>
      <c r="K4627" s="1" t="str">
        <f>IF(A4627="","",_xlfn.IFNA((VLOOKUP(A4627&amp;I4627,'[1]DATA EORD'!$E:$H,3,)),"NO CONTRACT"))</f>
        <v/>
      </c>
      <c r="P4627" s="1" t="str">
        <f>IF(O4627="","",(VLOOKUP(O4627,'[2]Liste Fournisseur'!$A:$B,2,FALSE)))</f>
        <v/>
      </c>
      <c r="V4627" s="1" t="str">
        <f>IF(U4627="","",(VLOOKUP(U4627,'[2]Liste Fournisseur'!$A:$B,2,FALSE)))</f>
        <v/>
      </c>
    </row>
    <row r="4628" spans="1:22" x14ac:dyDescent="0.2">
      <c r="A4628" s="1" t="str">
        <f>IF(ISBLANK('SOURCE DispoCockpit'!A608),"",('SOURCE DispoCockpit'!A608))</f>
        <v/>
      </c>
      <c r="B4628" s="1" t="str">
        <f>IF(ISBLANK('SOURCE DispoCockpit'!U608),"",('SOURCE DispoCockpit'!U608))</f>
        <v/>
      </c>
      <c r="C4628" s="1" t="str">
        <f>IF(ISBLANK('SOURCE DispoCockpit'!Y608),"",('SOURCE DispoCockpit'!Y608))</f>
        <v/>
      </c>
      <c r="E4628" s="1" t="str">
        <f>IF(ISBLANK('SOURCE DispoCockpit'!U608),"",('SOURCE DispoCockpit'!U608))</f>
        <v/>
      </c>
      <c r="F4628" s="1" t="str">
        <f>IF(ISBLANK('SOURCE DispoCockpit'!Y608),"",('SOURCE DispoCockpit'!Y608))</f>
        <v/>
      </c>
      <c r="G4628" s="7" t="str">
        <f t="shared" si="72"/>
        <v/>
      </c>
      <c r="I4628" s="1" t="str">
        <f t="array" ref="I4628">IFERROR(INDEX('[1]DATA EORD'!$B$2:$B$89,SMALL(IF('[1]DATA EORD'!$A$2:$A$89=$A4628,ROW('[1]DATA EORD'!$B$2:$B$89)-1),1)),"")</f>
        <v/>
      </c>
      <c r="K4628" s="1" t="str">
        <f>IF(A4628="","",_xlfn.IFNA((VLOOKUP(A4628&amp;I4628,'[1]DATA EORD'!$E:$H,3,)),"NO CONTRACT"))</f>
        <v/>
      </c>
      <c r="P4628" s="1" t="str">
        <f>IF(O4628="","",(VLOOKUP(O4628,'[2]Liste Fournisseur'!$A:$B,2,FALSE)))</f>
        <v/>
      </c>
      <c r="V4628" s="1" t="str">
        <f>IF(U4628="","",(VLOOKUP(U4628,'[2]Liste Fournisseur'!$A:$B,2,FALSE)))</f>
        <v/>
      </c>
    </row>
    <row r="4629" spans="1:22" x14ac:dyDescent="0.2">
      <c r="A4629" s="1" t="str">
        <f>IF(ISBLANK('SOURCE DispoCockpit'!A609),"",('SOURCE DispoCockpit'!A609))</f>
        <v/>
      </c>
      <c r="B4629" s="1" t="str">
        <f>IF(ISBLANK('SOURCE DispoCockpit'!U609),"",('SOURCE DispoCockpit'!U609))</f>
        <v/>
      </c>
      <c r="C4629" s="1" t="str">
        <f>IF(ISBLANK('SOURCE DispoCockpit'!Y609),"",('SOURCE DispoCockpit'!Y609))</f>
        <v/>
      </c>
      <c r="E4629" s="1" t="str">
        <f>IF(ISBLANK('SOURCE DispoCockpit'!U609),"",('SOURCE DispoCockpit'!U609))</f>
        <v/>
      </c>
      <c r="F4629" s="1" t="str">
        <f>IF(ISBLANK('SOURCE DispoCockpit'!Y609),"",('SOURCE DispoCockpit'!Y609))</f>
        <v/>
      </c>
      <c r="G4629" s="7" t="str">
        <f t="shared" si="72"/>
        <v/>
      </c>
      <c r="I4629" s="1" t="str">
        <f t="array" ref="I4629">IFERROR(INDEX('[1]DATA EORD'!$B$2:$B$89,SMALL(IF('[1]DATA EORD'!$A$2:$A$89=$A4629,ROW('[1]DATA EORD'!$B$2:$B$89)-1),1)),"")</f>
        <v/>
      </c>
      <c r="K4629" s="1" t="str">
        <f>IF(A4629="","",_xlfn.IFNA((VLOOKUP(A4629&amp;I4629,'[1]DATA EORD'!$E:$H,3,)),"NO CONTRACT"))</f>
        <v/>
      </c>
      <c r="P4629" s="1" t="str">
        <f>IF(O4629="","",(VLOOKUP(O4629,'[2]Liste Fournisseur'!$A:$B,2,FALSE)))</f>
        <v/>
      </c>
      <c r="V4629" s="1" t="str">
        <f>IF(U4629="","",(VLOOKUP(U4629,'[2]Liste Fournisseur'!$A:$B,2,FALSE)))</f>
        <v/>
      </c>
    </row>
    <row r="4630" spans="1:22" x14ac:dyDescent="0.2">
      <c r="A4630" s="1" t="str">
        <f>IF(ISBLANK('SOURCE DispoCockpit'!A610),"",('SOURCE DispoCockpit'!A610))</f>
        <v/>
      </c>
      <c r="B4630" s="1" t="str">
        <f>IF(ISBLANK('SOURCE DispoCockpit'!U610),"",('SOURCE DispoCockpit'!U610))</f>
        <v/>
      </c>
      <c r="C4630" s="1" t="str">
        <f>IF(ISBLANK('SOURCE DispoCockpit'!Y610),"",('SOURCE DispoCockpit'!Y610))</f>
        <v/>
      </c>
      <c r="E4630" s="1" t="str">
        <f>IF(ISBLANK('SOURCE DispoCockpit'!U610),"",('SOURCE DispoCockpit'!U610))</f>
        <v/>
      </c>
      <c r="F4630" s="1" t="str">
        <f>IF(ISBLANK('SOURCE DispoCockpit'!Y610),"",('SOURCE DispoCockpit'!Y610))</f>
        <v/>
      </c>
      <c r="G4630" s="7" t="str">
        <f t="shared" si="72"/>
        <v/>
      </c>
      <c r="I4630" s="1" t="str">
        <f t="array" ref="I4630">IFERROR(INDEX('[1]DATA EORD'!$B$2:$B$89,SMALL(IF('[1]DATA EORD'!$A$2:$A$89=$A4630,ROW('[1]DATA EORD'!$B$2:$B$89)-1),1)),"")</f>
        <v/>
      </c>
      <c r="K4630" s="1" t="str">
        <f>IF(A4630="","",_xlfn.IFNA((VLOOKUP(A4630&amp;I4630,'[1]DATA EORD'!$E:$H,3,)),"NO CONTRACT"))</f>
        <v/>
      </c>
      <c r="P4630" s="1" t="str">
        <f>IF(O4630="","",(VLOOKUP(O4630,'[2]Liste Fournisseur'!$A:$B,2,FALSE)))</f>
        <v/>
      </c>
      <c r="V4630" s="1" t="str">
        <f>IF(U4630="","",(VLOOKUP(U4630,'[2]Liste Fournisseur'!$A:$B,2,FALSE)))</f>
        <v/>
      </c>
    </row>
    <row r="4631" spans="1:22" x14ac:dyDescent="0.2">
      <c r="A4631" s="1" t="str">
        <f>IF(ISBLANK('SOURCE DispoCockpit'!A611),"",('SOURCE DispoCockpit'!A611))</f>
        <v/>
      </c>
      <c r="B4631" s="1" t="str">
        <f>IF(ISBLANK('SOURCE DispoCockpit'!U611),"",('SOURCE DispoCockpit'!U611))</f>
        <v/>
      </c>
      <c r="C4631" s="1" t="str">
        <f>IF(ISBLANK('SOURCE DispoCockpit'!Y611),"",('SOURCE DispoCockpit'!Y611))</f>
        <v/>
      </c>
      <c r="E4631" s="1" t="str">
        <f>IF(ISBLANK('SOURCE DispoCockpit'!U611),"",('SOURCE DispoCockpit'!U611))</f>
        <v/>
      </c>
      <c r="F4631" s="1" t="str">
        <f>IF(ISBLANK('SOURCE DispoCockpit'!Y611),"",('SOURCE DispoCockpit'!Y611))</f>
        <v/>
      </c>
      <c r="G4631" s="7" t="str">
        <f t="shared" si="72"/>
        <v/>
      </c>
      <c r="I4631" s="1" t="str">
        <f t="array" ref="I4631">IFERROR(INDEX('[1]DATA EORD'!$B$2:$B$89,SMALL(IF('[1]DATA EORD'!$A$2:$A$89=$A4631,ROW('[1]DATA EORD'!$B$2:$B$89)-1),1)),"")</f>
        <v/>
      </c>
      <c r="K4631" s="1" t="str">
        <f>IF(A4631="","",_xlfn.IFNA((VLOOKUP(A4631&amp;I4631,'[1]DATA EORD'!$E:$H,3,)),"NO CONTRACT"))</f>
        <v/>
      </c>
      <c r="P4631" s="1" t="str">
        <f>IF(O4631="","",(VLOOKUP(O4631,'[2]Liste Fournisseur'!$A:$B,2,FALSE)))</f>
        <v/>
      </c>
      <c r="V4631" s="1" t="str">
        <f>IF(U4631="","",(VLOOKUP(U4631,'[2]Liste Fournisseur'!$A:$B,2,FALSE)))</f>
        <v/>
      </c>
    </row>
    <row r="4632" spans="1:22" x14ac:dyDescent="0.2">
      <c r="A4632" s="1" t="str">
        <f>IF(ISBLANK('SOURCE DispoCockpit'!A612),"",('SOURCE DispoCockpit'!A612))</f>
        <v/>
      </c>
      <c r="B4632" s="1" t="str">
        <f>IF(ISBLANK('SOURCE DispoCockpit'!U612),"",('SOURCE DispoCockpit'!U612))</f>
        <v/>
      </c>
      <c r="C4632" s="1" t="str">
        <f>IF(ISBLANK('SOURCE DispoCockpit'!Y612),"",('SOURCE DispoCockpit'!Y612))</f>
        <v/>
      </c>
      <c r="E4632" s="1" t="str">
        <f>IF(ISBLANK('SOURCE DispoCockpit'!U612),"",('SOURCE DispoCockpit'!U612))</f>
        <v/>
      </c>
      <c r="F4632" s="1" t="str">
        <f>IF(ISBLANK('SOURCE DispoCockpit'!Y612),"",('SOURCE DispoCockpit'!Y612))</f>
        <v/>
      </c>
      <c r="G4632" s="7" t="str">
        <f t="shared" si="72"/>
        <v/>
      </c>
      <c r="I4632" s="1" t="str">
        <f t="array" ref="I4632">IFERROR(INDEX('[1]DATA EORD'!$B$2:$B$89,SMALL(IF('[1]DATA EORD'!$A$2:$A$89=$A4632,ROW('[1]DATA EORD'!$B$2:$B$89)-1),1)),"")</f>
        <v/>
      </c>
      <c r="K4632" s="1" t="str">
        <f>IF(A4632="","",_xlfn.IFNA((VLOOKUP(A4632&amp;I4632,'[1]DATA EORD'!$E:$H,3,)),"NO CONTRACT"))</f>
        <v/>
      </c>
      <c r="P4632" s="1" t="str">
        <f>IF(O4632="","",(VLOOKUP(O4632,'[2]Liste Fournisseur'!$A:$B,2,FALSE)))</f>
        <v/>
      </c>
      <c r="V4632" s="1" t="str">
        <f>IF(U4632="","",(VLOOKUP(U4632,'[2]Liste Fournisseur'!$A:$B,2,FALSE)))</f>
        <v/>
      </c>
    </row>
    <row r="4633" spans="1:22" x14ac:dyDescent="0.2">
      <c r="A4633" s="1" t="str">
        <f>IF(ISBLANK('SOURCE DispoCockpit'!A613),"",('SOURCE DispoCockpit'!A613))</f>
        <v/>
      </c>
      <c r="B4633" s="1" t="str">
        <f>IF(ISBLANK('SOURCE DispoCockpit'!U613),"",('SOURCE DispoCockpit'!U613))</f>
        <v/>
      </c>
      <c r="C4633" s="1" t="str">
        <f>IF(ISBLANK('SOURCE DispoCockpit'!Y613),"",('SOURCE DispoCockpit'!Y613))</f>
        <v/>
      </c>
      <c r="E4633" s="1" t="str">
        <f>IF(ISBLANK('SOURCE DispoCockpit'!U613),"",('SOURCE DispoCockpit'!U613))</f>
        <v/>
      </c>
      <c r="F4633" s="1" t="str">
        <f>IF(ISBLANK('SOURCE DispoCockpit'!Y613),"",('SOURCE DispoCockpit'!Y613))</f>
        <v/>
      </c>
      <c r="G4633" s="7" t="str">
        <f t="shared" si="72"/>
        <v/>
      </c>
      <c r="I4633" s="1" t="str">
        <f t="array" ref="I4633">IFERROR(INDEX('[1]DATA EORD'!$B$2:$B$89,SMALL(IF('[1]DATA EORD'!$A$2:$A$89=$A4633,ROW('[1]DATA EORD'!$B$2:$B$89)-1),1)),"")</f>
        <v/>
      </c>
      <c r="K4633" s="1" t="str">
        <f>IF(A4633="","",_xlfn.IFNA((VLOOKUP(A4633&amp;I4633,'[1]DATA EORD'!$E:$H,3,)),"NO CONTRACT"))</f>
        <v/>
      </c>
      <c r="P4633" s="1" t="str">
        <f>IF(O4633="","",(VLOOKUP(O4633,'[2]Liste Fournisseur'!$A:$B,2,FALSE)))</f>
        <v/>
      </c>
      <c r="V4633" s="1" t="str">
        <f>IF(U4633="","",(VLOOKUP(U4633,'[2]Liste Fournisseur'!$A:$B,2,FALSE)))</f>
        <v/>
      </c>
    </row>
    <row r="4634" spans="1:22" x14ac:dyDescent="0.2">
      <c r="A4634" s="1" t="str">
        <f>IF(ISBLANK('SOURCE DispoCockpit'!A614),"",('SOURCE DispoCockpit'!A614))</f>
        <v/>
      </c>
      <c r="B4634" s="1" t="str">
        <f>IF(ISBLANK('SOURCE DispoCockpit'!U614),"",('SOURCE DispoCockpit'!U614))</f>
        <v/>
      </c>
      <c r="C4634" s="1" t="str">
        <f>IF(ISBLANK('SOURCE DispoCockpit'!Y614),"",('SOURCE DispoCockpit'!Y614))</f>
        <v/>
      </c>
      <c r="E4634" s="1" t="str">
        <f>IF(ISBLANK('SOURCE DispoCockpit'!U614),"",('SOURCE DispoCockpit'!U614))</f>
        <v/>
      </c>
      <c r="F4634" s="1" t="str">
        <f>IF(ISBLANK('SOURCE DispoCockpit'!Y614),"",('SOURCE DispoCockpit'!Y614))</f>
        <v/>
      </c>
      <c r="G4634" s="7" t="str">
        <f t="shared" si="72"/>
        <v/>
      </c>
      <c r="I4634" s="1" t="str">
        <f t="array" ref="I4634">IFERROR(INDEX('[1]DATA EORD'!$B$2:$B$89,SMALL(IF('[1]DATA EORD'!$A$2:$A$89=$A4634,ROW('[1]DATA EORD'!$B$2:$B$89)-1),1)),"")</f>
        <v/>
      </c>
      <c r="K4634" s="1" t="str">
        <f>IF(A4634="","",_xlfn.IFNA((VLOOKUP(A4634&amp;I4634,'[1]DATA EORD'!$E:$H,3,)),"NO CONTRACT"))</f>
        <v/>
      </c>
      <c r="P4634" s="1" t="str">
        <f>IF(O4634="","",(VLOOKUP(O4634,'[2]Liste Fournisseur'!$A:$B,2,FALSE)))</f>
        <v/>
      </c>
      <c r="V4634" s="1" t="str">
        <f>IF(U4634="","",(VLOOKUP(U4634,'[2]Liste Fournisseur'!$A:$B,2,FALSE)))</f>
        <v/>
      </c>
    </row>
    <row r="4635" spans="1:22" x14ac:dyDescent="0.2">
      <c r="A4635" s="1" t="str">
        <f>IF(ISBLANK('SOURCE DispoCockpit'!A615),"",('SOURCE DispoCockpit'!A615))</f>
        <v/>
      </c>
      <c r="B4635" s="1" t="str">
        <f>IF(ISBLANK('SOURCE DispoCockpit'!U615),"",('SOURCE DispoCockpit'!U615))</f>
        <v/>
      </c>
      <c r="C4635" s="1" t="str">
        <f>IF(ISBLANK('SOURCE DispoCockpit'!Y615),"",('SOURCE DispoCockpit'!Y615))</f>
        <v/>
      </c>
      <c r="E4635" s="1" t="str">
        <f>IF(ISBLANK('SOURCE DispoCockpit'!U615),"",('SOURCE DispoCockpit'!U615))</f>
        <v/>
      </c>
      <c r="F4635" s="1" t="str">
        <f>IF(ISBLANK('SOURCE DispoCockpit'!Y615),"",('SOURCE DispoCockpit'!Y615))</f>
        <v/>
      </c>
      <c r="G4635" s="7" t="str">
        <f t="shared" si="72"/>
        <v/>
      </c>
      <c r="I4635" s="1" t="str">
        <f t="array" ref="I4635">IFERROR(INDEX('[1]DATA EORD'!$B$2:$B$89,SMALL(IF('[1]DATA EORD'!$A$2:$A$89=$A4635,ROW('[1]DATA EORD'!$B$2:$B$89)-1),1)),"")</f>
        <v/>
      </c>
      <c r="K4635" s="1" t="str">
        <f>IF(A4635="","",_xlfn.IFNA((VLOOKUP(A4635&amp;I4635,'[1]DATA EORD'!$E:$H,3,)),"NO CONTRACT"))</f>
        <v/>
      </c>
      <c r="P4635" s="1" t="str">
        <f>IF(O4635="","",(VLOOKUP(O4635,'[2]Liste Fournisseur'!$A:$B,2,FALSE)))</f>
        <v/>
      </c>
      <c r="V4635" s="1" t="str">
        <f>IF(U4635="","",(VLOOKUP(U4635,'[2]Liste Fournisseur'!$A:$B,2,FALSE)))</f>
        <v/>
      </c>
    </row>
    <row r="4636" spans="1:22" x14ac:dyDescent="0.2">
      <c r="A4636" s="1" t="str">
        <f>IF(ISBLANK('SOURCE DispoCockpit'!A616),"",('SOURCE DispoCockpit'!A616))</f>
        <v/>
      </c>
      <c r="B4636" s="1" t="str">
        <f>IF(ISBLANK('SOURCE DispoCockpit'!U616),"",('SOURCE DispoCockpit'!U616))</f>
        <v/>
      </c>
      <c r="C4636" s="1" t="str">
        <f>IF(ISBLANK('SOURCE DispoCockpit'!Y616),"",('SOURCE DispoCockpit'!Y616))</f>
        <v/>
      </c>
      <c r="E4636" s="1" t="str">
        <f>IF(ISBLANK('SOURCE DispoCockpit'!U616),"",('SOURCE DispoCockpit'!U616))</f>
        <v/>
      </c>
      <c r="F4636" s="1" t="str">
        <f>IF(ISBLANK('SOURCE DispoCockpit'!Y616),"",('SOURCE DispoCockpit'!Y616))</f>
        <v/>
      </c>
      <c r="G4636" s="7" t="str">
        <f t="shared" si="72"/>
        <v/>
      </c>
      <c r="I4636" s="1" t="str">
        <f t="array" ref="I4636">IFERROR(INDEX('[1]DATA EORD'!$B$2:$B$89,SMALL(IF('[1]DATA EORD'!$A$2:$A$89=$A4636,ROW('[1]DATA EORD'!$B$2:$B$89)-1),1)),"")</f>
        <v/>
      </c>
      <c r="K4636" s="1" t="str">
        <f>IF(A4636="","",_xlfn.IFNA((VLOOKUP(A4636&amp;I4636,'[1]DATA EORD'!$E:$H,3,)),"NO CONTRACT"))</f>
        <v/>
      </c>
      <c r="P4636" s="1" t="str">
        <f>IF(O4636="","",(VLOOKUP(O4636,'[2]Liste Fournisseur'!$A:$B,2,FALSE)))</f>
        <v/>
      </c>
      <c r="V4636" s="1" t="str">
        <f>IF(U4636="","",(VLOOKUP(U4636,'[2]Liste Fournisseur'!$A:$B,2,FALSE)))</f>
        <v/>
      </c>
    </row>
    <row r="4637" spans="1:22" x14ac:dyDescent="0.2">
      <c r="A4637" s="1" t="str">
        <f>IF(ISBLANK('SOURCE DispoCockpit'!A617),"",('SOURCE DispoCockpit'!A617))</f>
        <v/>
      </c>
      <c r="B4637" s="1" t="str">
        <f>IF(ISBLANK('SOURCE DispoCockpit'!U617),"",('SOURCE DispoCockpit'!U617))</f>
        <v/>
      </c>
      <c r="C4637" s="1" t="str">
        <f>IF(ISBLANK('SOURCE DispoCockpit'!Y617),"",('SOURCE DispoCockpit'!Y617))</f>
        <v/>
      </c>
      <c r="E4637" s="1" t="str">
        <f>IF(ISBLANK('SOURCE DispoCockpit'!U617),"",('SOURCE DispoCockpit'!U617))</f>
        <v/>
      </c>
      <c r="F4637" s="1" t="str">
        <f>IF(ISBLANK('SOURCE DispoCockpit'!Y617),"",('SOURCE DispoCockpit'!Y617))</f>
        <v/>
      </c>
      <c r="G4637" s="7" t="str">
        <f t="shared" si="72"/>
        <v/>
      </c>
      <c r="I4637" s="1" t="str">
        <f t="array" ref="I4637">IFERROR(INDEX('[1]DATA EORD'!$B$2:$B$89,SMALL(IF('[1]DATA EORD'!$A$2:$A$89=$A4637,ROW('[1]DATA EORD'!$B$2:$B$89)-1),1)),"")</f>
        <v/>
      </c>
      <c r="K4637" s="1" t="str">
        <f>IF(A4637="","",_xlfn.IFNA((VLOOKUP(A4637&amp;I4637,'[1]DATA EORD'!$E:$H,3,)),"NO CONTRACT"))</f>
        <v/>
      </c>
      <c r="P4637" s="1" t="str">
        <f>IF(O4637="","",(VLOOKUP(O4637,'[2]Liste Fournisseur'!$A:$B,2,FALSE)))</f>
        <v/>
      </c>
      <c r="V4637" s="1" t="str">
        <f>IF(U4637="","",(VLOOKUP(U4637,'[2]Liste Fournisseur'!$A:$B,2,FALSE)))</f>
        <v/>
      </c>
    </row>
    <row r="4638" spans="1:22" x14ac:dyDescent="0.2">
      <c r="A4638" s="1" t="str">
        <f>IF(ISBLANK('SOURCE DispoCockpit'!A618),"",('SOURCE DispoCockpit'!A618))</f>
        <v/>
      </c>
      <c r="B4638" s="1" t="str">
        <f>IF(ISBLANK('SOURCE DispoCockpit'!U618),"",('SOURCE DispoCockpit'!U618))</f>
        <v/>
      </c>
      <c r="C4638" s="1" t="str">
        <f>IF(ISBLANK('SOURCE DispoCockpit'!Y618),"",('SOURCE DispoCockpit'!Y618))</f>
        <v/>
      </c>
      <c r="E4638" s="1" t="str">
        <f>IF(ISBLANK('SOURCE DispoCockpit'!U618),"",('SOURCE DispoCockpit'!U618))</f>
        <v/>
      </c>
      <c r="F4638" s="1" t="str">
        <f>IF(ISBLANK('SOURCE DispoCockpit'!Y618),"",('SOURCE DispoCockpit'!Y618))</f>
        <v/>
      </c>
      <c r="G4638" s="7" t="str">
        <f t="shared" si="72"/>
        <v/>
      </c>
      <c r="I4638" s="1" t="str">
        <f t="array" ref="I4638">IFERROR(INDEX('[1]DATA EORD'!$B$2:$B$89,SMALL(IF('[1]DATA EORD'!$A$2:$A$89=$A4638,ROW('[1]DATA EORD'!$B$2:$B$89)-1),1)),"")</f>
        <v/>
      </c>
      <c r="K4638" s="1" t="str">
        <f>IF(A4638="","",_xlfn.IFNA((VLOOKUP(A4638&amp;I4638,'[1]DATA EORD'!$E:$H,3,)),"NO CONTRACT"))</f>
        <v/>
      </c>
      <c r="P4638" s="1" t="str">
        <f>IF(O4638="","",(VLOOKUP(O4638,'[2]Liste Fournisseur'!$A:$B,2,FALSE)))</f>
        <v/>
      </c>
      <c r="V4638" s="1" t="str">
        <f>IF(U4638="","",(VLOOKUP(U4638,'[2]Liste Fournisseur'!$A:$B,2,FALSE)))</f>
        <v/>
      </c>
    </row>
    <row r="4639" spans="1:22" x14ac:dyDescent="0.2">
      <c r="A4639" s="1" t="str">
        <f>IF(ISBLANK('SOURCE DispoCockpit'!A619),"",('SOURCE DispoCockpit'!A619))</f>
        <v/>
      </c>
      <c r="B4639" s="1" t="str">
        <f>IF(ISBLANK('SOURCE DispoCockpit'!U619),"",('SOURCE DispoCockpit'!U619))</f>
        <v/>
      </c>
      <c r="C4639" s="1" t="str">
        <f>IF(ISBLANK('SOURCE DispoCockpit'!Y619),"",('SOURCE DispoCockpit'!Y619))</f>
        <v/>
      </c>
      <c r="E4639" s="1" t="str">
        <f>IF(ISBLANK('SOURCE DispoCockpit'!U619),"",('SOURCE DispoCockpit'!U619))</f>
        <v/>
      </c>
      <c r="F4639" s="1" t="str">
        <f>IF(ISBLANK('SOURCE DispoCockpit'!Y619),"",('SOURCE DispoCockpit'!Y619))</f>
        <v/>
      </c>
      <c r="G4639" s="7" t="str">
        <f t="shared" si="72"/>
        <v/>
      </c>
      <c r="I4639" s="1" t="str">
        <f t="array" ref="I4639">IFERROR(INDEX('[1]DATA EORD'!$B$2:$B$89,SMALL(IF('[1]DATA EORD'!$A$2:$A$89=$A4639,ROW('[1]DATA EORD'!$B$2:$B$89)-1),1)),"")</f>
        <v/>
      </c>
      <c r="K4639" s="1" t="str">
        <f>IF(A4639="","",_xlfn.IFNA((VLOOKUP(A4639&amp;I4639,'[1]DATA EORD'!$E:$H,3,)),"NO CONTRACT"))</f>
        <v/>
      </c>
      <c r="P4639" s="1" t="str">
        <f>IF(O4639="","",(VLOOKUP(O4639,'[2]Liste Fournisseur'!$A:$B,2,FALSE)))</f>
        <v/>
      </c>
      <c r="V4639" s="1" t="str">
        <f>IF(U4639="","",(VLOOKUP(U4639,'[2]Liste Fournisseur'!$A:$B,2,FALSE)))</f>
        <v/>
      </c>
    </row>
    <row r="4640" spans="1:22" x14ac:dyDescent="0.2">
      <c r="A4640" s="1" t="str">
        <f>IF(ISBLANK('SOURCE DispoCockpit'!A620),"",('SOURCE DispoCockpit'!A620))</f>
        <v/>
      </c>
      <c r="B4640" s="1" t="str">
        <f>IF(ISBLANK('SOURCE DispoCockpit'!U620),"",('SOURCE DispoCockpit'!U620))</f>
        <v/>
      </c>
      <c r="C4640" s="1" t="str">
        <f>IF(ISBLANK('SOURCE DispoCockpit'!Y620),"",('SOURCE DispoCockpit'!Y620))</f>
        <v/>
      </c>
      <c r="E4640" s="1" t="str">
        <f>IF(ISBLANK('SOURCE DispoCockpit'!U620),"",('SOURCE DispoCockpit'!U620))</f>
        <v/>
      </c>
      <c r="F4640" s="1" t="str">
        <f>IF(ISBLANK('SOURCE DispoCockpit'!Y620),"",('SOURCE DispoCockpit'!Y620))</f>
        <v/>
      </c>
      <c r="G4640" s="7" t="str">
        <f t="shared" si="72"/>
        <v/>
      </c>
      <c r="I4640" s="1" t="str">
        <f t="array" ref="I4640">IFERROR(INDEX('[1]DATA EORD'!$B$2:$B$89,SMALL(IF('[1]DATA EORD'!$A$2:$A$89=$A4640,ROW('[1]DATA EORD'!$B$2:$B$89)-1),1)),"")</f>
        <v/>
      </c>
      <c r="K4640" s="1" t="str">
        <f>IF(A4640="","",_xlfn.IFNA((VLOOKUP(A4640&amp;I4640,'[1]DATA EORD'!$E:$H,3,)),"NO CONTRACT"))</f>
        <v/>
      </c>
      <c r="P4640" s="1" t="str">
        <f>IF(O4640="","",(VLOOKUP(O4640,'[2]Liste Fournisseur'!$A:$B,2,FALSE)))</f>
        <v/>
      </c>
      <c r="V4640" s="1" t="str">
        <f>IF(U4640="","",(VLOOKUP(U4640,'[2]Liste Fournisseur'!$A:$B,2,FALSE)))</f>
        <v/>
      </c>
    </row>
    <row r="4641" spans="1:22" x14ac:dyDescent="0.2">
      <c r="A4641" s="1" t="str">
        <f>IF(ISBLANK('SOURCE DispoCockpit'!A621),"",('SOURCE DispoCockpit'!A621))</f>
        <v/>
      </c>
      <c r="B4641" s="1" t="str">
        <f>IF(ISBLANK('SOURCE DispoCockpit'!U621),"",('SOURCE DispoCockpit'!U621))</f>
        <v/>
      </c>
      <c r="C4641" s="1" t="str">
        <f>IF(ISBLANK('SOURCE DispoCockpit'!Y621),"",('SOURCE DispoCockpit'!Y621))</f>
        <v/>
      </c>
      <c r="E4641" s="1" t="str">
        <f>IF(ISBLANK('SOURCE DispoCockpit'!U621),"",('SOURCE DispoCockpit'!U621))</f>
        <v/>
      </c>
      <c r="F4641" s="1" t="str">
        <f>IF(ISBLANK('SOURCE DispoCockpit'!Y621),"",('SOURCE DispoCockpit'!Y621))</f>
        <v/>
      </c>
      <c r="G4641" s="7" t="str">
        <f t="shared" si="72"/>
        <v/>
      </c>
      <c r="I4641" s="1" t="str">
        <f t="array" ref="I4641">IFERROR(INDEX('[1]DATA EORD'!$B$2:$B$89,SMALL(IF('[1]DATA EORD'!$A$2:$A$89=$A4641,ROW('[1]DATA EORD'!$B$2:$B$89)-1),1)),"")</f>
        <v/>
      </c>
      <c r="K4641" s="1" t="str">
        <f>IF(A4641="","",_xlfn.IFNA((VLOOKUP(A4641&amp;I4641,'[1]DATA EORD'!$E:$H,3,)),"NO CONTRACT"))</f>
        <v/>
      </c>
      <c r="P4641" s="1" t="str">
        <f>IF(O4641="","",(VLOOKUP(O4641,'[2]Liste Fournisseur'!$A:$B,2,FALSE)))</f>
        <v/>
      </c>
      <c r="V4641" s="1" t="str">
        <f>IF(U4641="","",(VLOOKUP(U4641,'[2]Liste Fournisseur'!$A:$B,2,FALSE)))</f>
        <v/>
      </c>
    </row>
    <row r="4642" spans="1:22" x14ac:dyDescent="0.2">
      <c r="A4642" s="1" t="str">
        <f>IF(ISBLANK('SOURCE DispoCockpit'!A622),"",('SOURCE DispoCockpit'!A622))</f>
        <v/>
      </c>
      <c r="B4642" s="1" t="str">
        <f>IF(ISBLANK('SOURCE DispoCockpit'!U622),"",('SOURCE DispoCockpit'!U622))</f>
        <v/>
      </c>
      <c r="C4642" s="1" t="str">
        <f>IF(ISBLANK('SOURCE DispoCockpit'!Y622),"",('SOURCE DispoCockpit'!Y622))</f>
        <v/>
      </c>
      <c r="E4642" s="1" t="str">
        <f>IF(ISBLANK('SOURCE DispoCockpit'!U622),"",('SOURCE DispoCockpit'!U622))</f>
        <v/>
      </c>
      <c r="F4642" s="1" t="str">
        <f>IF(ISBLANK('SOURCE DispoCockpit'!Y622),"",('SOURCE DispoCockpit'!Y622))</f>
        <v/>
      </c>
      <c r="G4642" s="7" t="str">
        <f t="shared" si="72"/>
        <v/>
      </c>
      <c r="I4642" s="1" t="str">
        <f t="array" ref="I4642">IFERROR(INDEX('[1]DATA EORD'!$B$2:$B$89,SMALL(IF('[1]DATA EORD'!$A$2:$A$89=$A4642,ROW('[1]DATA EORD'!$B$2:$B$89)-1),1)),"")</f>
        <v/>
      </c>
      <c r="K4642" s="1" t="str">
        <f>IF(A4642="","",_xlfn.IFNA((VLOOKUP(A4642&amp;I4642,'[1]DATA EORD'!$E:$H,3,)),"NO CONTRACT"))</f>
        <v/>
      </c>
      <c r="P4642" s="1" t="str">
        <f>IF(O4642="","",(VLOOKUP(O4642,'[2]Liste Fournisseur'!$A:$B,2,FALSE)))</f>
        <v/>
      </c>
      <c r="V4642" s="1" t="str">
        <f>IF(U4642="","",(VLOOKUP(U4642,'[2]Liste Fournisseur'!$A:$B,2,FALSE)))</f>
        <v/>
      </c>
    </row>
    <row r="4643" spans="1:22" x14ac:dyDescent="0.2">
      <c r="A4643" s="1" t="str">
        <f>IF(ISBLANK('SOURCE DispoCockpit'!A623),"",('SOURCE DispoCockpit'!A623))</f>
        <v/>
      </c>
      <c r="B4643" s="1" t="str">
        <f>IF(ISBLANK('SOURCE DispoCockpit'!U623),"",('SOURCE DispoCockpit'!U623))</f>
        <v/>
      </c>
      <c r="C4643" s="1" t="str">
        <f>IF(ISBLANK('SOURCE DispoCockpit'!Y623),"",('SOURCE DispoCockpit'!Y623))</f>
        <v/>
      </c>
      <c r="E4643" s="1" t="str">
        <f>IF(ISBLANK('SOURCE DispoCockpit'!U623),"",('SOURCE DispoCockpit'!U623))</f>
        <v/>
      </c>
      <c r="F4643" s="1" t="str">
        <f>IF(ISBLANK('SOURCE DispoCockpit'!Y623),"",('SOURCE DispoCockpit'!Y623))</f>
        <v/>
      </c>
      <c r="G4643" s="7" t="str">
        <f t="shared" si="72"/>
        <v/>
      </c>
      <c r="I4643" s="1" t="str">
        <f t="array" ref="I4643">IFERROR(INDEX('[1]DATA EORD'!$B$2:$B$89,SMALL(IF('[1]DATA EORD'!$A$2:$A$89=$A4643,ROW('[1]DATA EORD'!$B$2:$B$89)-1),1)),"")</f>
        <v/>
      </c>
      <c r="K4643" s="1" t="str">
        <f>IF(A4643="","",_xlfn.IFNA((VLOOKUP(A4643&amp;I4643,'[1]DATA EORD'!$E:$H,3,)),"NO CONTRACT"))</f>
        <v/>
      </c>
      <c r="P4643" s="1" t="str">
        <f>IF(O4643="","",(VLOOKUP(O4643,'[2]Liste Fournisseur'!$A:$B,2,FALSE)))</f>
        <v/>
      </c>
      <c r="V4643" s="1" t="str">
        <f>IF(U4643="","",(VLOOKUP(U4643,'[2]Liste Fournisseur'!$A:$B,2,FALSE)))</f>
        <v/>
      </c>
    </row>
    <row r="4644" spans="1:22" x14ac:dyDescent="0.2">
      <c r="A4644" s="1" t="str">
        <f>IF(ISBLANK('SOURCE DispoCockpit'!A624),"",('SOURCE DispoCockpit'!A624))</f>
        <v/>
      </c>
      <c r="B4644" s="1" t="str">
        <f>IF(ISBLANK('SOURCE DispoCockpit'!U624),"",('SOURCE DispoCockpit'!U624))</f>
        <v/>
      </c>
      <c r="C4644" s="1" t="str">
        <f>IF(ISBLANK('SOURCE DispoCockpit'!Y624),"",('SOURCE DispoCockpit'!Y624))</f>
        <v/>
      </c>
      <c r="E4644" s="1" t="str">
        <f>IF(ISBLANK('SOURCE DispoCockpit'!U624),"",('SOURCE DispoCockpit'!U624))</f>
        <v/>
      </c>
      <c r="F4644" s="1" t="str">
        <f>IF(ISBLANK('SOURCE DispoCockpit'!Y624),"",('SOURCE DispoCockpit'!Y624))</f>
        <v/>
      </c>
      <c r="G4644" s="7" t="str">
        <f t="shared" si="72"/>
        <v/>
      </c>
      <c r="I4644" s="1" t="str">
        <f t="array" ref="I4644">IFERROR(INDEX('[1]DATA EORD'!$B$2:$B$89,SMALL(IF('[1]DATA EORD'!$A$2:$A$89=$A4644,ROW('[1]DATA EORD'!$B$2:$B$89)-1),1)),"")</f>
        <v/>
      </c>
      <c r="K4644" s="1" t="str">
        <f>IF(A4644="","",_xlfn.IFNA((VLOOKUP(A4644&amp;I4644,'[1]DATA EORD'!$E:$H,3,)),"NO CONTRACT"))</f>
        <v/>
      </c>
      <c r="P4644" s="1" t="str">
        <f>IF(O4644="","",(VLOOKUP(O4644,'[2]Liste Fournisseur'!$A:$B,2,FALSE)))</f>
        <v/>
      </c>
      <c r="V4644" s="1" t="str">
        <f>IF(U4644="","",(VLOOKUP(U4644,'[2]Liste Fournisseur'!$A:$B,2,FALSE)))</f>
        <v/>
      </c>
    </row>
    <row r="4645" spans="1:22" x14ac:dyDescent="0.2">
      <c r="A4645" s="1" t="str">
        <f>IF(ISBLANK('SOURCE DispoCockpit'!A625),"",('SOURCE DispoCockpit'!A625))</f>
        <v/>
      </c>
      <c r="B4645" s="1" t="str">
        <f>IF(ISBLANK('SOURCE DispoCockpit'!U625),"",('SOURCE DispoCockpit'!U625))</f>
        <v/>
      </c>
      <c r="C4645" s="1" t="str">
        <f>IF(ISBLANK('SOURCE DispoCockpit'!Y625),"",('SOURCE DispoCockpit'!Y625))</f>
        <v/>
      </c>
      <c r="E4645" s="1" t="str">
        <f>IF(ISBLANK('SOURCE DispoCockpit'!U625),"",('SOURCE DispoCockpit'!U625))</f>
        <v/>
      </c>
      <c r="F4645" s="1" t="str">
        <f>IF(ISBLANK('SOURCE DispoCockpit'!Y625),"",('SOURCE DispoCockpit'!Y625))</f>
        <v/>
      </c>
      <c r="G4645" s="7" t="str">
        <f t="shared" si="72"/>
        <v/>
      </c>
      <c r="I4645" s="1" t="str">
        <f t="array" ref="I4645">IFERROR(INDEX('[1]DATA EORD'!$B$2:$B$89,SMALL(IF('[1]DATA EORD'!$A$2:$A$89=$A4645,ROW('[1]DATA EORD'!$B$2:$B$89)-1),1)),"")</f>
        <v/>
      </c>
      <c r="K4645" s="1" t="str">
        <f>IF(A4645="","",_xlfn.IFNA((VLOOKUP(A4645&amp;I4645,'[1]DATA EORD'!$E:$H,3,)),"NO CONTRACT"))</f>
        <v/>
      </c>
      <c r="P4645" s="1" t="str">
        <f>IF(O4645="","",(VLOOKUP(O4645,'[2]Liste Fournisseur'!$A:$B,2,FALSE)))</f>
        <v/>
      </c>
      <c r="V4645" s="1" t="str">
        <f>IF(U4645="","",(VLOOKUP(U4645,'[2]Liste Fournisseur'!$A:$B,2,FALSE)))</f>
        <v/>
      </c>
    </row>
    <row r="4646" spans="1:22" x14ac:dyDescent="0.2">
      <c r="A4646" s="1" t="str">
        <f>IF(ISBLANK('SOURCE DispoCockpit'!A626),"",('SOURCE DispoCockpit'!A626))</f>
        <v/>
      </c>
      <c r="B4646" s="1" t="str">
        <f>IF(ISBLANK('SOURCE DispoCockpit'!U626),"",('SOURCE DispoCockpit'!U626))</f>
        <v/>
      </c>
      <c r="C4646" s="1" t="str">
        <f>IF(ISBLANK('SOURCE DispoCockpit'!Y626),"",('SOURCE DispoCockpit'!Y626))</f>
        <v/>
      </c>
      <c r="E4646" s="1" t="str">
        <f>IF(ISBLANK('SOURCE DispoCockpit'!U626),"",('SOURCE DispoCockpit'!U626))</f>
        <v/>
      </c>
      <c r="F4646" s="1" t="str">
        <f>IF(ISBLANK('SOURCE DispoCockpit'!Y626),"",('SOURCE DispoCockpit'!Y626))</f>
        <v/>
      </c>
      <c r="G4646" s="7" t="str">
        <f t="shared" si="72"/>
        <v/>
      </c>
      <c r="I4646" s="1" t="str">
        <f t="array" ref="I4646">IFERROR(INDEX('[1]DATA EORD'!$B$2:$B$89,SMALL(IF('[1]DATA EORD'!$A$2:$A$89=$A4646,ROW('[1]DATA EORD'!$B$2:$B$89)-1),1)),"")</f>
        <v/>
      </c>
      <c r="K4646" s="1" t="str">
        <f>IF(A4646="","",_xlfn.IFNA((VLOOKUP(A4646&amp;I4646,'[1]DATA EORD'!$E:$H,3,)),"NO CONTRACT"))</f>
        <v/>
      </c>
      <c r="P4646" s="1" t="str">
        <f>IF(O4646="","",(VLOOKUP(O4646,'[2]Liste Fournisseur'!$A:$B,2,FALSE)))</f>
        <v/>
      </c>
      <c r="V4646" s="1" t="str">
        <f>IF(U4646="","",(VLOOKUP(U4646,'[2]Liste Fournisseur'!$A:$B,2,FALSE)))</f>
        <v/>
      </c>
    </row>
    <row r="4647" spans="1:22" x14ac:dyDescent="0.2">
      <c r="A4647" s="1" t="str">
        <f>IF(ISBLANK('SOURCE DispoCockpit'!A627),"",('SOURCE DispoCockpit'!A627))</f>
        <v/>
      </c>
      <c r="B4647" s="1" t="str">
        <f>IF(ISBLANK('SOURCE DispoCockpit'!U627),"",('SOURCE DispoCockpit'!U627))</f>
        <v/>
      </c>
      <c r="C4647" s="1" t="str">
        <f>IF(ISBLANK('SOURCE DispoCockpit'!Y627),"",('SOURCE DispoCockpit'!Y627))</f>
        <v/>
      </c>
      <c r="E4647" s="1" t="str">
        <f>IF(ISBLANK('SOURCE DispoCockpit'!U627),"",('SOURCE DispoCockpit'!U627))</f>
        <v/>
      </c>
      <c r="F4647" s="1" t="str">
        <f>IF(ISBLANK('SOURCE DispoCockpit'!Y627),"",('SOURCE DispoCockpit'!Y627))</f>
        <v/>
      </c>
      <c r="G4647" s="7" t="str">
        <f t="shared" si="72"/>
        <v/>
      </c>
      <c r="I4647" s="1" t="str">
        <f t="array" ref="I4647">IFERROR(INDEX('[1]DATA EORD'!$B$2:$B$89,SMALL(IF('[1]DATA EORD'!$A$2:$A$89=$A4647,ROW('[1]DATA EORD'!$B$2:$B$89)-1),1)),"")</f>
        <v/>
      </c>
      <c r="K4647" s="1" t="str">
        <f>IF(A4647="","",_xlfn.IFNA((VLOOKUP(A4647&amp;I4647,'[1]DATA EORD'!$E:$H,3,)),"NO CONTRACT"))</f>
        <v/>
      </c>
      <c r="P4647" s="1" t="str">
        <f>IF(O4647="","",(VLOOKUP(O4647,'[2]Liste Fournisseur'!$A:$B,2,FALSE)))</f>
        <v/>
      </c>
      <c r="V4647" s="1" t="str">
        <f>IF(U4647="","",(VLOOKUP(U4647,'[2]Liste Fournisseur'!$A:$B,2,FALSE)))</f>
        <v/>
      </c>
    </row>
    <row r="4648" spans="1:22" x14ac:dyDescent="0.2">
      <c r="A4648" s="1" t="str">
        <f>IF(ISBLANK('SOURCE DispoCockpit'!A628),"",('SOURCE DispoCockpit'!A628))</f>
        <v/>
      </c>
      <c r="B4648" s="1" t="str">
        <f>IF(ISBLANK('SOURCE DispoCockpit'!U628),"",('SOURCE DispoCockpit'!U628))</f>
        <v/>
      </c>
      <c r="C4648" s="1" t="str">
        <f>IF(ISBLANK('SOURCE DispoCockpit'!Y628),"",('SOURCE DispoCockpit'!Y628))</f>
        <v/>
      </c>
      <c r="E4648" s="1" t="str">
        <f>IF(ISBLANK('SOURCE DispoCockpit'!U628),"",('SOURCE DispoCockpit'!U628))</f>
        <v/>
      </c>
      <c r="F4648" s="1" t="str">
        <f>IF(ISBLANK('SOURCE DispoCockpit'!Y628),"",('SOURCE DispoCockpit'!Y628))</f>
        <v/>
      </c>
      <c r="G4648" s="7" t="str">
        <f t="shared" si="72"/>
        <v/>
      </c>
      <c r="I4648" s="1" t="str">
        <f t="array" ref="I4648">IFERROR(INDEX('[1]DATA EORD'!$B$2:$B$89,SMALL(IF('[1]DATA EORD'!$A$2:$A$89=$A4648,ROW('[1]DATA EORD'!$B$2:$B$89)-1),1)),"")</f>
        <v/>
      </c>
      <c r="K4648" s="1" t="str">
        <f>IF(A4648="","",_xlfn.IFNA((VLOOKUP(A4648&amp;I4648,'[1]DATA EORD'!$E:$H,3,)),"NO CONTRACT"))</f>
        <v/>
      </c>
      <c r="P4648" s="1" t="str">
        <f>IF(O4648="","",(VLOOKUP(O4648,'[2]Liste Fournisseur'!$A:$B,2,FALSE)))</f>
        <v/>
      </c>
      <c r="V4648" s="1" t="str">
        <f>IF(U4648="","",(VLOOKUP(U4648,'[2]Liste Fournisseur'!$A:$B,2,FALSE)))</f>
        <v/>
      </c>
    </row>
    <row r="4649" spans="1:22" x14ac:dyDescent="0.2">
      <c r="A4649" s="1" t="str">
        <f>IF(ISBLANK('SOURCE DispoCockpit'!A629),"",('SOURCE DispoCockpit'!A629))</f>
        <v/>
      </c>
      <c r="B4649" s="1" t="str">
        <f>IF(ISBLANK('SOURCE DispoCockpit'!U629),"",('SOURCE DispoCockpit'!U629))</f>
        <v/>
      </c>
      <c r="C4649" s="1" t="str">
        <f>IF(ISBLANK('SOURCE DispoCockpit'!Y629),"",('SOURCE DispoCockpit'!Y629))</f>
        <v/>
      </c>
      <c r="E4649" s="1" t="str">
        <f>IF(ISBLANK('SOURCE DispoCockpit'!U629),"",('SOURCE DispoCockpit'!U629))</f>
        <v/>
      </c>
      <c r="F4649" s="1" t="str">
        <f>IF(ISBLANK('SOURCE DispoCockpit'!Y629),"",('SOURCE DispoCockpit'!Y629))</f>
        <v/>
      </c>
      <c r="G4649" s="7" t="str">
        <f t="shared" si="72"/>
        <v/>
      </c>
      <c r="I4649" s="1" t="str">
        <f t="array" ref="I4649">IFERROR(INDEX('[1]DATA EORD'!$B$2:$B$89,SMALL(IF('[1]DATA EORD'!$A$2:$A$89=$A4649,ROW('[1]DATA EORD'!$B$2:$B$89)-1),1)),"")</f>
        <v/>
      </c>
      <c r="K4649" s="1" t="str">
        <f>IF(A4649="","",_xlfn.IFNA((VLOOKUP(A4649&amp;I4649,'[1]DATA EORD'!$E:$H,3,)),"NO CONTRACT"))</f>
        <v/>
      </c>
      <c r="P4649" s="1" t="str">
        <f>IF(O4649="","",(VLOOKUP(O4649,'[2]Liste Fournisseur'!$A:$B,2,FALSE)))</f>
        <v/>
      </c>
      <c r="V4649" s="1" t="str">
        <f>IF(U4649="","",(VLOOKUP(U4649,'[2]Liste Fournisseur'!$A:$B,2,FALSE)))</f>
        <v/>
      </c>
    </row>
    <row r="4650" spans="1:22" x14ac:dyDescent="0.2">
      <c r="A4650" s="1" t="str">
        <f>IF(ISBLANK('SOURCE DispoCockpit'!A630),"",('SOURCE DispoCockpit'!A630))</f>
        <v/>
      </c>
      <c r="B4650" s="1" t="str">
        <f>IF(ISBLANK('SOURCE DispoCockpit'!U630),"",('SOURCE DispoCockpit'!U630))</f>
        <v/>
      </c>
      <c r="C4650" s="1" t="str">
        <f>IF(ISBLANK('SOURCE DispoCockpit'!Y630),"",('SOURCE DispoCockpit'!Y630))</f>
        <v/>
      </c>
      <c r="E4650" s="1" t="str">
        <f>IF(ISBLANK('SOURCE DispoCockpit'!U630),"",('SOURCE DispoCockpit'!U630))</f>
        <v/>
      </c>
      <c r="F4650" s="1" t="str">
        <f>IF(ISBLANK('SOURCE DispoCockpit'!Y630),"",('SOURCE DispoCockpit'!Y630))</f>
        <v/>
      </c>
      <c r="G4650" s="7" t="str">
        <f t="shared" si="72"/>
        <v/>
      </c>
      <c r="I4650" s="1" t="str">
        <f t="array" ref="I4650">IFERROR(INDEX('[1]DATA EORD'!$B$2:$B$89,SMALL(IF('[1]DATA EORD'!$A$2:$A$89=$A4650,ROW('[1]DATA EORD'!$B$2:$B$89)-1),1)),"")</f>
        <v/>
      </c>
      <c r="K4650" s="1" t="str">
        <f>IF(A4650="","",_xlfn.IFNA((VLOOKUP(A4650&amp;I4650,'[1]DATA EORD'!$E:$H,3,)),"NO CONTRACT"))</f>
        <v/>
      </c>
      <c r="P4650" s="1" t="str">
        <f>IF(O4650="","",(VLOOKUP(O4650,'[2]Liste Fournisseur'!$A:$B,2,FALSE)))</f>
        <v/>
      </c>
      <c r="V4650" s="1" t="str">
        <f>IF(U4650="","",(VLOOKUP(U4650,'[2]Liste Fournisseur'!$A:$B,2,FALSE)))</f>
        <v/>
      </c>
    </row>
    <row r="4651" spans="1:22" x14ac:dyDescent="0.2">
      <c r="A4651" s="1" t="str">
        <f>IF(ISBLANK('SOURCE DispoCockpit'!A631),"",('SOURCE DispoCockpit'!A631))</f>
        <v/>
      </c>
      <c r="B4651" s="1" t="str">
        <f>IF(ISBLANK('SOURCE DispoCockpit'!U631),"",('SOURCE DispoCockpit'!U631))</f>
        <v/>
      </c>
      <c r="C4651" s="1" t="str">
        <f>IF(ISBLANK('SOURCE DispoCockpit'!Y631),"",('SOURCE DispoCockpit'!Y631))</f>
        <v/>
      </c>
      <c r="E4651" s="1" t="str">
        <f>IF(ISBLANK('SOURCE DispoCockpit'!U631),"",('SOURCE DispoCockpit'!U631))</f>
        <v/>
      </c>
      <c r="F4651" s="1" t="str">
        <f>IF(ISBLANK('SOURCE DispoCockpit'!Y631),"",('SOURCE DispoCockpit'!Y631))</f>
        <v/>
      </c>
      <c r="G4651" s="7" t="str">
        <f t="shared" si="72"/>
        <v/>
      </c>
      <c r="I4651" s="1" t="str">
        <f t="array" ref="I4651">IFERROR(INDEX('[1]DATA EORD'!$B$2:$B$89,SMALL(IF('[1]DATA EORD'!$A$2:$A$89=$A4651,ROW('[1]DATA EORD'!$B$2:$B$89)-1),1)),"")</f>
        <v/>
      </c>
      <c r="K4651" s="1" t="str">
        <f>IF(A4651="","",_xlfn.IFNA((VLOOKUP(A4651&amp;I4651,'[1]DATA EORD'!$E:$H,3,)),"NO CONTRACT"))</f>
        <v/>
      </c>
      <c r="P4651" s="1" t="str">
        <f>IF(O4651="","",(VLOOKUP(O4651,'[2]Liste Fournisseur'!$A:$B,2,FALSE)))</f>
        <v/>
      </c>
      <c r="V4651" s="1" t="str">
        <f>IF(U4651="","",(VLOOKUP(U4651,'[2]Liste Fournisseur'!$A:$B,2,FALSE)))</f>
        <v/>
      </c>
    </row>
    <row r="4652" spans="1:22" x14ac:dyDescent="0.2">
      <c r="A4652" s="1" t="str">
        <f>IF(ISBLANK('SOURCE DispoCockpit'!A632),"",('SOURCE DispoCockpit'!A632))</f>
        <v/>
      </c>
      <c r="B4652" s="1" t="str">
        <f>IF(ISBLANK('SOURCE DispoCockpit'!U632),"",('SOURCE DispoCockpit'!U632))</f>
        <v/>
      </c>
      <c r="C4652" s="1" t="str">
        <f>IF(ISBLANK('SOURCE DispoCockpit'!Y632),"",('SOURCE DispoCockpit'!Y632))</f>
        <v/>
      </c>
      <c r="E4652" s="1" t="str">
        <f>IF(ISBLANK('SOURCE DispoCockpit'!U632),"",('SOURCE DispoCockpit'!U632))</f>
        <v/>
      </c>
      <c r="F4652" s="1" t="str">
        <f>IF(ISBLANK('SOURCE DispoCockpit'!Y632),"",('SOURCE DispoCockpit'!Y632))</f>
        <v/>
      </c>
      <c r="G4652" s="7" t="str">
        <f t="shared" si="72"/>
        <v/>
      </c>
      <c r="I4652" s="1" t="str">
        <f t="array" ref="I4652">IFERROR(INDEX('[1]DATA EORD'!$B$2:$B$89,SMALL(IF('[1]DATA EORD'!$A$2:$A$89=$A4652,ROW('[1]DATA EORD'!$B$2:$B$89)-1),1)),"")</f>
        <v/>
      </c>
      <c r="K4652" s="1" t="str">
        <f>IF(A4652="","",_xlfn.IFNA((VLOOKUP(A4652&amp;I4652,'[1]DATA EORD'!$E:$H,3,)),"NO CONTRACT"))</f>
        <v/>
      </c>
      <c r="P4652" s="1" t="str">
        <f>IF(O4652="","",(VLOOKUP(O4652,'[2]Liste Fournisseur'!$A:$B,2,FALSE)))</f>
        <v/>
      </c>
      <c r="V4652" s="1" t="str">
        <f>IF(U4652="","",(VLOOKUP(U4652,'[2]Liste Fournisseur'!$A:$B,2,FALSE)))</f>
        <v/>
      </c>
    </row>
    <row r="4653" spans="1:22" x14ac:dyDescent="0.2">
      <c r="A4653" s="1" t="str">
        <f>IF(ISBLANK('SOURCE DispoCockpit'!A633),"",('SOURCE DispoCockpit'!A633))</f>
        <v/>
      </c>
      <c r="B4653" s="1" t="str">
        <f>IF(ISBLANK('SOURCE DispoCockpit'!U633),"",('SOURCE DispoCockpit'!U633))</f>
        <v/>
      </c>
      <c r="C4653" s="1" t="str">
        <f>IF(ISBLANK('SOURCE DispoCockpit'!Y633),"",('SOURCE DispoCockpit'!Y633))</f>
        <v/>
      </c>
      <c r="E4653" s="1" t="str">
        <f>IF(ISBLANK('SOURCE DispoCockpit'!U633),"",('SOURCE DispoCockpit'!U633))</f>
        <v/>
      </c>
      <c r="F4653" s="1" t="str">
        <f>IF(ISBLANK('SOURCE DispoCockpit'!Y633),"",('SOURCE DispoCockpit'!Y633))</f>
        <v/>
      </c>
      <c r="G4653" s="7" t="str">
        <f t="shared" si="72"/>
        <v/>
      </c>
      <c r="I4653" s="1" t="str">
        <f t="array" ref="I4653">IFERROR(INDEX('[1]DATA EORD'!$B$2:$B$89,SMALL(IF('[1]DATA EORD'!$A$2:$A$89=$A4653,ROW('[1]DATA EORD'!$B$2:$B$89)-1),1)),"")</f>
        <v/>
      </c>
      <c r="K4653" s="1" t="str">
        <f>IF(A4653="","",_xlfn.IFNA((VLOOKUP(A4653&amp;I4653,'[1]DATA EORD'!$E:$H,3,)),"NO CONTRACT"))</f>
        <v/>
      </c>
      <c r="P4653" s="1" t="str">
        <f>IF(O4653="","",(VLOOKUP(O4653,'[2]Liste Fournisseur'!$A:$B,2,FALSE)))</f>
        <v/>
      </c>
      <c r="V4653" s="1" t="str">
        <f>IF(U4653="","",(VLOOKUP(U4653,'[2]Liste Fournisseur'!$A:$B,2,FALSE)))</f>
        <v/>
      </c>
    </row>
    <row r="4654" spans="1:22" x14ac:dyDescent="0.2">
      <c r="A4654" s="1" t="str">
        <f>IF(ISBLANK('SOURCE DispoCockpit'!A634),"",('SOURCE DispoCockpit'!A634))</f>
        <v/>
      </c>
      <c r="B4654" s="1" t="str">
        <f>IF(ISBLANK('SOURCE DispoCockpit'!U634),"",('SOURCE DispoCockpit'!U634))</f>
        <v/>
      </c>
      <c r="C4654" s="1" t="str">
        <f>IF(ISBLANK('SOURCE DispoCockpit'!Y634),"",('SOURCE DispoCockpit'!Y634))</f>
        <v/>
      </c>
      <c r="E4654" s="1" t="str">
        <f>IF(ISBLANK('SOURCE DispoCockpit'!U634),"",('SOURCE DispoCockpit'!U634))</f>
        <v/>
      </c>
      <c r="F4654" s="1" t="str">
        <f>IF(ISBLANK('SOURCE DispoCockpit'!Y634),"",('SOURCE DispoCockpit'!Y634))</f>
        <v/>
      </c>
      <c r="G4654" s="7" t="str">
        <f t="shared" si="72"/>
        <v/>
      </c>
      <c r="I4654" s="1" t="str">
        <f t="array" ref="I4654">IFERROR(INDEX('[1]DATA EORD'!$B$2:$B$89,SMALL(IF('[1]DATA EORD'!$A$2:$A$89=$A4654,ROW('[1]DATA EORD'!$B$2:$B$89)-1),1)),"")</f>
        <v/>
      </c>
      <c r="K4654" s="1" t="str">
        <f>IF(A4654="","",_xlfn.IFNA((VLOOKUP(A4654&amp;I4654,'[1]DATA EORD'!$E:$H,3,)),"NO CONTRACT"))</f>
        <v/>
      </c>
      <c r="P4654" s="1" t="str">
        <f>IF(O4654="","",(VLOOKUP(O4654,'[2]Liste Fournisseur'!$A:$B,2,FALSE)))</f>
        <v/>
      </c>
      <c r="V4654" s="1" t="str">
        <f>IF(U4654="","",(VLOOKUP(U4654,'[2]Liste Fournisseur'!$A:$B,2,FALSE)))</f>
        <v/>
      </c>
    </row>
    <row r="4655" spans="1:22" x14ac:dyDescent="0.2">
      <c r="A4655" s="1" t="str">
        <f>IF(ISBLANK('SOURCE DispoCockpit'!A635),"",('SOURCE DispoCockpit'!A635))</f>
        <v/>
      </c>
      <c r="B4655" s="1" t="str">
        <f>IF(ISBLANK('SOURCE DispoCockpit'!U635),"",('SOURCE DispoCockpit'!U635))</f>
        <v/>
      </c>
      <c r="C4655" s="1" t="str">
        <f>IF(ISBLANK('SOURCE DispoCockpit'!Y635),"",('SOURCE DispoCockpit'!Y635))</f>
        <v/>
      </c>
      <c r="E4655" s="1" t="str">
        <f>IF(ISBLANK('SOURCE DispoCockpit'!U635),"",('SOURCE DispoCockpit'!U635))</f>
        <v/>
      </c>
      <c r="F4655" s="1" t="str">
        <f>IF(ISBLANK('SOURCE DispoCockpit'!Y635),"",('SOURCE DispoCockpit'!Y635))</f>
        <v/>
      </c>
      <c r="G4655" s="7" t="str">
        <f t="shared" si="72"/>
        <v/>
      </c>
      <c r="I4655" s="1" t="str">
        <f t="array" ref="I4655">IFERROR(INDEX('[1]DATA EORD'!$B$2:$B$89,SMALL(IF('[1]DATA EORD'!$A$2:$A$89=$A4655,ROW('[1]DATA EORD'!$B$2:$B$89)-1),1)),"")</f>
        <v/>
      </c>
      <c r="K4655" s="1" t="str">
        <f>IF(A4655="","",_xlfn.IFNA((VLOOKUP(A4655&amp;I4655,'[1]DATA EORD'!$E:$H,3,)),"NO CONTRACT"))</f>
        <v/>
      </c>
      <c r="P4655" s="1" t="str">
        <f>IF(O4655="","",(VLOOKUP(O4655,'[2]Liste Fournisseur'!$A:$B,2,FALSE)))</f>
        <v/>
      </c>
      <c r="V4655" s="1" t="str">
        <f>IF(U4655="","",(VLOOKUP(U4655,'[2]Liste Fournisseur'!$A:$B,2,FALSE)))</f>
        <v/>
      </c>
    </row>
    <row r="4656" spans="1:22" x14ac:dyDescent="0.2">
      <c r="A4656" s="1" t="str">
        <f>IF(ISBLANK('SOURCE DispoCockpit'!A636),"",('SOURCE DispoCockpit'!A636))</f>
        <v/>
      </c>
      <c r="B4656" s="1" t="str">
        <f>IF(ISBLANK('SOURCE DispoCockpit'!U636),"",('SOURCE DispoCockpit'!U636))</f>
        <v/>
      </c>
      <c r="C4656" s="1" t="str">
        <f>IF(ISBLANK('SOURCE DispoCockpit'!Y636),"",('SOURCE DispoCockpit'!Y636))</f>
        <v/>
      </c>
      <c r="E4656" s="1" t="str">
        <f>IF(ISBLANK('SOURCE DispoCockpit'!U636),"",('SOURCE DispoCockpit'!U636))</f>
        <v/>
      </c>
      <c r="F4656" s="1" t="str">
        <f>IF(ISBLANK('SOURCE DispoCockpit'!Y636),"",('SOURCE DispoCockpit'!Y636))</f>
        <v/>
      </c>
      <c r="G4656" s="7" t="str">
        <f t="shared" si="72"/>
        <v/>
      </c>
      <c r="I4656" s="1" t="str">
        <f t="array" ref="I4656">IFERROR(INDEX('[1]DATA EORD'!$B$2:$B$89,SMALL(IF('[1]DATA EORD'!$A$2:$A$89=$A4656,ROW('[1]DATA EORD'!$B$2:$B$89)-1),1)),"")</f>
        <v/>
      </c>
      <c r="K4656" s="1" t="str">
        <f>IF(A4656="","",_xlfn.IFNA((VLOOKUP(A4656&amp;I4656,'[1]DATA EORD'!$E:$H,3,)),"NO CONTRACT"))</f>
        <v/>
      </c>
      <c r="P4656" s="1" t="str">
        <f>IF(O4656="","",(VLOOKUP(O4656,'[2]Liste Fournisseur'!$A:$B,2,FALSE)))</f>
        <v/>
      </c>
      <c r="V4656" s="1" t="str">
        <f>IF(U4656="","",(VLOOKUP(U4656,'[2]Liste Fournisseur'!$A:$B,2,FALSE)))</f>
        <v/>
      </c>
    </row>
    <row r="4657" spans="1:22" x14ac:dyDescent="0.2">
      <c r="A4657" s="1" t="str">
        <f>IF(ISBLANK('SOURCE DispoCockpit'!A637),"",('SOURCE DispoCockpit'!A637))</f>
        <v/>
      </c>
      <c r="B4657" s="1" t="str">
        <f>IF(ISBLANK('SOURCE DispoCockpit'!U637),"",('SOURCE DispoCockpit'!U637))</f>
        <v/>
      </c>
      <c r="C4657" s="1" t="str">
        <f>IF(ISBLANK('SOURCE DispoCockpit'!Y637),"",('SOURCE DispoCockpit'!Y637))</f>
        <v/>
      </c>
      <c r="E4657" s="1" t="str">
        <f>IF(ISBLANK('SOURCE DispoCockpit'!U637),"",('SOURCE DispoCockpit'!U637))</f>
        <v/>
      </c>
      <c r="F4657" s="1" t="str">
        <f>IF(ISBLANK('SOURCE DispoCockpit'!Y637),"",('SOURCE DispoCockpit'!Y637))</f>
        <v/>
      </c>
      <c r="G4657" s="7" t="str">
        <f t="shared" si="72"/>
        <v/>
      </c>
      <c r="I4657" s="1" t="str">
        <f t="array" ref="I4657">IFERROR(INDEX('[1]DATA EORD'!$B$2:$B$89,SMALL(IF('[1]DATA EORD'!$A$2:$A$89=$A4657,ROW('[1]DATA EORD'!$B$2:$B$89)-1),1)),"")</f>
        <v/>
      </c>
      <c r="K4657" s="1" t="str">
        <f>IF(A4657="","",_xlfn.IFNA((VLOOKUP(A4657&amp;I4657,'[1]DATA EORD'!$E:$H,3,)),"NO CONTRACT"))</f>
        <v/>
      </c>
      <c r="P4657" s="1" t="str">
        <f>IF(O4657="","",(VLOOKUP(O4657,'[2]Liste Fournisseur'!$A:$B,2,FALSE)))</f>
        <v/>
      </c>
      <c r="V4657" s="1" t="str">
        <f>IF(U4657="","",(VLOOKUP(U4657,'[2]Liste Fournisseur'!$A:$B,2,FALSE)))</f>
        <v/>
      </c>
    </row>
    <row r="4658" spans="1:22" x14ac:dyDescent="0.2">
      <c r="A4658" s="1" t="str">
        <f>IF(ISBLANK('SOURCE DispoCockpit'!A638),"",('SOURCE DispoCockpit'!A638))</f>
        <v/>
      </c>
      <c r="B4658" s="1" t="str">
        <f>IF(ISBLANK('SOURCE DispoCockpit'!U638),"",('SOURCE DispoCockpit'!U638))</f>
        <v/>
      </c>
      <c r="C4658" s="1" t="str">
        <f>IF(ISBLANK('SOURCE DispoCockpit'!Y638),"",('SOURCE DispoCockpit'!Y638))</f>
        <v/>
      </c>
      <c r="E4658" s="1" t="str">
        <f>IF(ISBLANK('SOURCE DispoCockpit'!U638),"",('SOURCE DispoCockpit'!U638))</f>
        <v/>
      </c>
      <c r="F4658" s="1" t="str">
        <f>IF(ISBLANK('SOURCE DispoCockpit'!Y638),"",('SOURCE DispoCockpit'!Y638))</f>
        <v/>
      </c>
      <c r="G4658" s="7" t="str">
        <f t="shared" si="72"/>
        <v/>
      </c>
      <c r="I4658" s="1" t="str">
        <f t="array" ref="I4658">IFERROR(INDEX('[1]DATA EORD'!$B$2:$B$89,SMALL(IF('[1]DATA EORD'!$A$2:$A$89=$A4658,ROW('[1]DATA EORD'!$B$2:$B$89)-1),1)),"")</f>
        <v/>
      </c>
      <c r="K4658" s="1" t="str">
        <f>IF(A4658="","",_xlfn.IFNA((VLOOKUP(A4658&amp;I4658,'[1]DATA EORD'!$E:$H,3,)),"NO CONTRACT"))</f>
        <v/>
      </c>
      <c r="P4658" s="1" t="str">
        <f>IF(O4658="","",(VLOOKUP(O4658,'[2]Liste Fournisseur'!$A:$B,2,FALSE)))</f>
        <v/>
      </c>
      <c r="V4658" s="1" t="str">
        <f>IF(U4658="","",(VLOOKUP(U4658,'[2]Liste Fournisseur'!$A:$B,2,FALSE)))</f>
        <v/>
      </c>
    </row>
    <row r="4659" spans="1:22" x14ac:dyDescent="0.2">
      <c r="A4659" s="1" t="str">
        <f>IF(ISBLANK('SOURCE DispoCockpit'!A639),"",('SOURCE DispoCockpit'!A639))</f>
        <v/>
      </c>
      <c r="B4659" s="1" t="str">
        <f>IF(ISBLANK('SOURCE DispoCockpit'!U639),"",('SOURCE DispoCockpit'!U639))</f>
        <v/>
      </c>
      <c r="C4659" s="1" t="str">
        <f>IF(ISBLANK('SOURCE DispoCockpit'!Y639),"",('SOURCE DispoCockpit'!Y639))</f>
        <v/>
      </c>
      <c r="E4659" s="1" t="str">
        <f>IF(ISBLANK('SOURCE DispoCockpit'!U639),"",('SOURCE DispoCockpit'!U639))</f>
        <v/>
      </c>
      <c r="F4659" s="1" t="str">
        <f>IF(ISBLANK('SOURCE DispoCockpit'!Y639),"",('SOURCE DispoCockpit'!Y639))</f>
        <v/>
      </c>
      <c r="G4659" s="7" t="str">
        <f t="shared" si="72"/>
        <v/>
      </c>
      <c r="I4659" s="1" t="str">
        <f t="array" ref="I4659">IFERROR(INDEX('[1]DATA EORD'!$B$2:$B$89,SMALL(IF('[1]DATA EORD'!$A$2:$A$89=$A4659,ROW('[1]DATA EORD'!$B$2:$B$89)-1),1)),"")</f>
        <v/>
      </c>
      <c r="K4659" s="1" t="str">
        <f>IF(A4659="","",_xlfn.IFNA((VLOOKUP(A4659&amp;I4659,'[1]DATA EORD'!$E:$H,3,)),"NO CONTRACT"))</f>
        <v/>
      </c>
      <c r="P4659" s="1" t="str">
        <f>IF(O4659="","",(VLOOKUP(O4659,'[2]Liste Fournisseur'!$A:$B,2,FALSE)))</f>
        <v/>
      </c>
      <c r="V4659" s="1" t="str">
        <f>IF(U4659="","",(VLOOKUP(U4659,'[2]Liste Fournisseur'!$A:$B,2,FALSE)))</f>
        <v/>
      </c>
    </row>
    <row r="4660" spans="1:22" x14ac:dyDescent="0.2">
      <c r="A4660" s="1" t="str">
        <f>IF(ISBLANK('SOURCE DispoCockpit'!A640),"",('SOURCE DispoCockpit'!A640))</f>
        <v/>
      </c>
      <c r="B4660" s="1" t="str">
        <f>IF(ISBLANK('SOURCE DispoCockpit'!U640),"",('SOURCE DispoCockpit'!U640))</f>
        <v/>
      </c>
      <c r="C4660" s="1" t="str">
        <f>IF(ISBLANK('SOURCE DispoCockpit'!Y640),"",('SOURCE DispoCockpit'!Y640))</f>
        <v/>
      </c>
      <c r="E4660" s="1" t="str">
        <f>IF(ISBLANK('SOURCE DispoCockpit'!U640),"",('SOURCE DispoCockpit'!U640))</f>
        <v/>
      </c>
      <c r="F4660" s="1" t="str">
        <f>IF(ISBLANK('SOURCE DispoCockpit'!Y640),"",('SOURCE DispoCockpit'!Y640))</f>
        <v/>
      </c>
      <c r="G4660" s="7" t="str">
        <f t="shared" si="72"/>
        <v/>
      </c>
      <c r="I4660" s="1" t="str">
        <f t="array" ref="I4660">IFERROR(INDEX('[1]DATA EORD'!$B$2:$B$89,SMALL(IF('[1]DATA EORD'!$A$2:$A$89=$A4660,ROW('[1]DATA EORD'!$B$2:$B$89)-1),1)),"")</f>
        <v/>
      </c>
      <c r="K4660" s="1" t="str">
        <f>IF(A4660="","",_xlfn.IFNA((VLOOKUP(A4660&amp;I4660,'[1]DATA EORD'!$E:$H,3,)),"NO CONTRACT"))</f>
        <v/>
      </c>
      <c r="P4660" s="1" t="str">
        <f>IF(O4660="","",(VLOOKUP(O4660,'[2]Liste Fournisseur'!$A:$B,2,FALSE)))</f>
        <v/>
      </c>
      <c r="V4660" s="1" t="str">
        <f>IF(U4660="","",(VLOOKUP(U4660,'[2]Liste Fournisseur'!$A:$B,2,FALSE)))</f>
        <v/>
      </c>
    </row>
    <row r="4661" spans="1:22" x14ac:dyDescent="0.2">
      <c r="A4661" s="1" t="str">
        <f>IF(ISBLANK('SOURCE DispoCockpit'!A641),"",('SOURCE DispoCockpit'!A641))</f>
        <v/>
      </c>
      <c r="B4661" s="1" t="str">
        <f>IF(ISBLANK('SOURCE DispoCockpit'!U641),"",('SOURCE DispoCockpit'!U641))</f>
        <v/>
      </c>
      <c r="C4661" s="1" t="str">
        <f>IF(ISBLANK('SOURCE DispoCockpit'!Y641),"",('SOURCE DispoCockpit'!Y641))</f>
        <v/>
      </c>
      <c r="E4661" s="1" t="str">
        <f>IF(ISBLANK('SOURCE DispoCockpit'!U641),"",('SOURCE DispoCockpit'!U641))</f>
        <v/>
      </c>
      <c r="F4661" s="1" t="str">
        <f>IF(ISBLANK('SOURCE DispoCockpit'!Y641),"",('SOURCE DispoCockpit'!Y641))</f>
        <v/>
      </c>
      <c r="G4661" s="7" t="str">
        <f t="shared" si="72"/>
        <v/>
      </c>
      <c r="I4661" s="1" t="str">
        <f t="array" ref="I4661">IFERROR(INDEX('[1]DATA EORD'!$B$2:$B$89,SMALL(IF('[1]DATA EORD'!$A$2:$A$89=$A4661,ROW('[1]DATA EORD'!$B$2:$B$89)-1),1)),"")</f>
        <v/>
      </c>
      <c r="K4661" s="1" t="str">
        <f>IF(A4661="","",_xlfn.IFNA((VLOOKUP(A4661&amp;I4661,'[1]DATA EORD'!$E:$H,3,)),"NO CONTRACT"))</f>
        <v/>
      </c>
      <c r="P4661" s="1" t="str">
        <f>IF(O4661="","",(VLOOKUP(O4661,'[2]Liste Fournisseur'!$A:$B,2,FALSE)))</f>
        <v/>
      </c>
      <c r="V4661" s="1" t="str">
        <f>IF(U4661="","",(VLOOKUP(U4661,'[2]Liste Fournisseur'!$A:$B,2,FALSE)))</f>
        <v/>
      </c>
    </row>
    <row r="4662" spans="1:22" x14ac:dyDescent="0.2">
      <c r="A4662" s="1" t="str">
        <f>IF(ISBLANK('SOURCE DispoCockpit'!A642),"",('SOURCE DispoCockpit'!A642))</f>
        <v/>
      </c>
      <c r="B4662" s="1" t="str">
        <f>IF(ISBLANK('SOURCE DispoCockpit'!U642),"",('SOURCE DispoCockpit'!U642))</f>
        <v/>
      </c>
      <c r="C4662" s="1" t="str">
        <f>IF(ISBLANK('SOURCE DispoCockpit'!Y642),"",('SOURCE DispoCockpit'!Y642))</f>
        <v/>
      </c>
      <c r="E4662" s="1" t="str">
        <f>IF(ISBLANK('SOURCE DispoCockpit'!U642),"",('SOURCE DispoCockpit'!U642))</f>
        <v/>
      </c>
      <c r="F4662" s="1" t="str">
        <f>IF(ISBLANK('SOURCE DispoCockpit'!Y642),"",('SOURCE DispoCockpit'!Y642))</f>
        <v/>
      </c>
      <c r="G4662" s="7" t="str">
        <f t="shared" si="72"/>
        <v/>
      </c>
      <c r="I4662" s="1" t="str">
        <f t="array" ref="I4662">IFERROR(INDEX('[1]DATA EORD'!$B$2:$B$89,SMALL(IF('[1]DATA EORD'!$A$2:$A$89=$A4662,ROW('[1]DATA EORD'!$B$2:$B$89)-1),1)),"")</f>
        <v/>
      </c>
      <c r="K4662" s="1" t="str">
        <f>IF(A4662="","",_xlfn.IFNA((VLOOKUP(A4662&amp;I4662,'[1]DATA EORD'!$E:$H,3,)),"NO CONTRACT"))</f>
        <v/>
      </c>
      <c r="P4662" s="1" t="str">
        <f>IF(O4662="","",(VLOOKUP(O4662,'[2]Liste Fournisseur'!$A:$B,2,FALSE)))</f>
        <v/>
      </c>
      <c r="V4662" s="1" t="str">
        <f>IF(U4662="","",(VLOOKUP(U4662,'[2]Liste Fournisseur'!$A:$B,2,FALSE)))</f>
        <v/>
      </c>
    </row>
    <row r="4663" spans="1:22" x14ac:dyDescent="0.2">
      <c r="A4663" s="1" t="str">
        <f>IF(ISBLANK('SOURCE DispoCockpit'!A643),"",('SOURCE DispoCockpit'!A643))</f>
        <v/>
      </c>
      <c r="B4663" s="1" t="str">
        <f>IF(ISBLANK('SOURCE DispoCockpit'!U643),"",('SOURCE DispoCockpit'!U643))</f>
        <v/>
      </c>
      <c r="C4663" s="1" t="str">
        <f>IF(ISBLANK('SOURCE DispoCockpit'!Y643),"",('SOURCE DispoCockpit'!Y643))</f>
        <v/>
      </c>
      <c r="E4663" s="1" t="str">
        <f>IF(ISBLANK('SOURCE DispoCockpit'!U643),"",('SOURCE DispoCockpit'!U643))</f>
        <v/>
      </c>
      <c r="F4663" s="1" t="str">
        <f>IF(ISBLANK('SOURCE DispoCockpit'!Y643),"",('SOURCE DispoCockpit'!Y643))</f>
        <v/>
      </c>
      <c r="G4663" s="7" t="str">
        <f t="shared" si="72"/>
        <v/>
      </c>
      <c r="I4663" s="1" t="str">
        <f t="array" ref="I4663">IFERROR(INDEX('[1]DATA EORD'!$B$2:$B$89,SMALL(IF('[1]DATA EORD'!$A$2:$A$89=$A4663,ROW('[1]DATA EORD'!$B$2:$B$89)-1),1)),"")</f>
        <v/>
      </c>
      <c r="K4663" s="1" t="str">
        <f>IF(A4663="","",_xlfn.IFNA((VLOOKUP(A4663&amp;I4663,'[1]DATA EORD'!$E:$H,3,)),"NO CONTRACT"))</f>
        <v/>
      </c>
      <c r="P4663" s="1" t="str">
        <f>IF(O4663="","",(VLOOKUP(O4663,'[2]Liste Fournisseur'!$A:$B,2,FALSE)))</f>
        <v/>
      </c>
      <c r="V4663" s="1" t="str">
        <f>IF(U4663="","",(VLOOKUP(U4663,'[2]Liste Fournisseur'!$A:$B,2,FALSE)))</f>
        <v/>
      </c>
    </row>
    <row r="4664" spans="1:22" x14ac:dyDescent="0.2">
      <c r="A4664" s="1" t="str">
        <f>IF(ISBLANK('SOURCE DispoCockpit'!A644),"",('SOURCE DispoCockpit'!A644))</f>
        <v/>
      </c>
      <c r="B4664" s="1" t="str">
        <f>IF(ISBLANK('SOURCE DispoCockpit'!U644),"",('SOURCE DispoCockpit'!U644))</f>
        <v/>
      </c>
      <c r="C4664" s="1" t="str">
        <f>IF(ISBLANK('SOURCE DispoCockpit'!Y644),"",('SOURCE DispoCockpit'!Y644))</f>
        <v/>
      </c>
      <c r="E4664" s="1" t="str">
        <f>IF(ISBLANK('SOURCE DispoCockpit'!U644),"",('SOURCE DispoCockpit'!U644))</f>
        <v/>
      </c>
      <c r="F4664" s="1" t="str">
        <f>IF(ISBLANK('SOURCE DispoCockpit'!Y644),"",('SOURCE DispoCockpit'!Y644))</f>
        <v/>
      </c>
      <c r="G4664" s="7" t="str">
        <f t="shared" si="72"/>
        <v/>
      </c>
      <c r="I4664" s="1" t="str">
        <f t="array" ref="I4664">IFERROR(INDEX('[1]DATA EORD'!$B$2:$B$89,SMALL(IF('[1]DATA EORD'!$A$2:$A$89=$A4664,ROW('[1]DATA EORD'!$B$2:$B$89)-1),1)),"")</f>
        <v/>
      </c>
      <c r="K4664" s="1" t="str">
        <f>IF(A4664="","",_xlfn.IFNA((VLOOKUP(A4664&amp;I4664,'[1]DATA EORD'!$E:$H,3,)),"NO CONTRACT"))</f>
        <v/>
      </c>
      <c r="P4664" s="1" t="str">
        <f>IF(O4664="","",(VLOOKUP(O4664,'[2]Liste Fournisseur'!$A:$B,2,FALSE)))</f>
        <v/>
      </c>
      <c r="V4664" s="1" t="str">
        <f>IF(U4664="","",(VLOOKUP(U4664,'[2]Liste Fournisseur'!$A:$B,2,FALSE)))</f>
        <v/>
      </c>
    </row>
    <row r="4665" spans="1:22" x14ac:dyDescent="0.2">
      <c r="A4665" s="1" t="str">
        <f>IF(ISBLANK('SOURCE DispoCockpit'!A645),"",('SOURCE DispoCockpit'!A645))</f>
        <v/>
      </c>
      <c r="B4665" s="1" t="str">
        <f>IF(ISBLANK('SOURCE DispoCockpit'!U645),"",('SOURCE DispoCockpit'!U645))</f>
        <v/>
      </c>
      <c r="C4665" s="1" t="str">
        <f>IF(ISBLANK('SOURCE DispoCockpit'!Y645),"",('SOURCE DispoCockpit'!Y645))</f>
        <v/>
      </c>
      <c r="E4665" s="1" t="str">
        <f>IF(ISBLANK('SOURCE DispoCockpit'!U645),"",('SOURCE DispoCockpit'!U645))</f>
        <v/>
      </c>
      <c r="F4665" s="1" t="str">
        <f>IF(ISBLANK('SOURCE DispoCockpit'!Y645),"",('SOURCE DispoCockpit'!Y645))</f>
        <v/>
      </c>
      <c r="G4665" s="7" t="str">
        <f t="shared" si="72"/>
        <v/>
      </c>
      <c r="I4665" s="1" t="str">
        <f t="array" ref="I4665">IFERROR(INDEX('[1]DATA EORD'!$B$2:$B$89,SMALL(IF('[1]DATA EORD'!$A$2:$A$89=$A4665,ROW('[1]DATA EORD'!$B$2:$B$89)-1),1)),"")</f>
        <v/>
      </c>
      <c r="K4665" s="1" t="str">
        <f>IF(A4665="","",_xlfn.IFNA((VLOOKUP(A4665&amp;I4665,'[1]DATA EORD'!$E:$H,3,)),"NO CONTRACT"))</f>
        <v/>
      </c>
      <c r="P4665" s="1" t="str">
        <f>IF(O4665="","",(VLOOKUP(O4665,'[2]Liste Fournisseur'!$A:$B,2,FALSE)))</f>
        <v/>
      </c>
      <c r="V4665" s="1" t="str">
        <f>IF(U4665="","",(VLOOKUP(U4665,'[2]Liste Fournisseur'!$A:$B,2,FALSE)))</f>
        <v/>
      </c>
    </row>
    <row r="4666" spans="1:22" x14ac:dyDescent="0.2">
      <c r="A4666" s="1" t="str">
        <f>IF(ISBLANK('SOURCE DispoCockpit'!A646),"",('SOURCE DispoCockpit'!A646))</f>
        <v/>
      </c>
      <c r="B4666" s="1" t="str">
        <f>IF(ISBLANK('SOURCE DispoCockpit'!U646),"",('SOURCE DispoCockpit'!U646))</f>
        <v/>
      </c>
      <c r="C4666" s="1" t="str">
        <f>IF(ISBLANK('SOURCE DispoCockpit'!Y646),"",('SOURCE DispoCockpit'!Y646))</f>
        <v/>
      </c>
      <c r="E4666" s="1" t="str">
        <f>IF(ISBLANK('SOURCE DispoCockpit'!U646),"",('SOURCE DispoCockpit'!U646))</f>
        <v/>
      </c>
      <c r="F4666" s="1" t="str">
        <f>IF(ISBLANK('SOURCE DispoCockpit'!Y646),"",('SOURCE DispoCockpit'!Y646))</f>
        <v/>
      </c>
      <c r="G4666" s="7" t="str">
        <f t="shared" si="72"/>
        <v/>
      </c>
      <c r="I4666" s="1" t="str">
        <f t="array" ref="I4666">IFERROR(INDEX('[1]DATA EORD'!$B$2:$B$89,SMALL(IF('[1]DATA EORD'!$A$2:$A$89=$A4666,ROW('[1]DATA EORD'!$B$2:$B$89)-1),1)),"")</f>
        <v/>
      </c>
      <c r="K4666" s="1" t="str">
        <f>IF(A4666="","",_xlfn.IFNA((VLOOKUP(A4666&amp;I4666,'[1]DATA EORD'!$E:$H,3,)),"NO CONTRACT"))</f>
        <v/>
      </c>
      <c r="P4666" s="1" t="str">
        <f>IF(O4666="","",(VLOOKUP(O4666,'[2]Liste Fournisseur'!$A:$B,2,FALSE)))</f>
        <v/>
      </c>
      <c r="V4666" s="1" t="str">
        <f>IF(U4666="","",(VLOOKUP(U4666,'[2]Liste Fournisseur'!$A:$B,2,FALSE)))</f>
        <v/>
      </c>
    </row>
    <row r="4667" spans="1:22" x14ac:dyDescent="0.2">
      <c r="A4667" s="1" t="str">
        <f>IF(ISBLANK('SOURCE DispoCockpit'!A647),"",('SOURCE DispoCockpit'!A647))</f>
        <v/>
      </c>
      <c r="B4667" s="1" t="str">
        <f>IF(ISBLANK('SOURCE DispoCockpit'!U647),"",('SOURCE DispoCockpit'!U647))</f>
        <v/>
      </c>
      <c r="C4667" s="1" t="str">
        <f>IF(ISBLANK('SOURCE DispoCockpit'!Y647),"",('SOURCE DispoCockpit'!Y647))</f>
        <v/>
      </c>
      <c r="E4667" s="1" t="str">
        <f>IF(ISBLANK('SOURCE DispoCockpit'!U647),"",('SOURCE DispoCockpit'!U647))</f>
        <v/>
      </c>
      <c r="F4667" s="1" t="str">
        <f>IF(ISBLANK('SOURCE DispoCockpit'!Y647),"",('SOURCE DispoCockpit'!Y647))</f>
        <v/>
      </c>
      <c r="G4667" s="7" t="str">
        <f t="shared" si="72"/>
        <v/>
      </c>
      <c r="I4667" s="1" t="str">
        <f t="array" ref="I4667">IFERROR(INDEX('[1]DATA EORD'!$B$2:$B$89,SMALL(IF('[1]DATA EORD'!$A$2:$A$89=$A4667,ROW('[1]DATA EORD'!$B$2:$B$89)-1),1)),"")</f>
        <v/>
      </c>
      <c r="K4667" s="1" t="str">
        <f>IF(A4667="","",_xlfn.IFNA((VLOOKUP(A4667&amp;I4667,'[1]DATA EORD'!$E:$H,3,)),"NO CONTRACT"))</f>
        <v/>
      </c>
      <c r="P4667" s="1" t="str">
        <f>IF(O4667="","",(VLOOKUP(O4667,'[2]Liste Fournisseur'!$A:$B,2,FALSE)))</f>
        <v/>
      </c>
      <c r="V4667" s="1" t="str">
        <f>IF(U4667="","",(VLOOKUP(U4667,'[2]Liste Fournisseur'!$A:$B,2,FALSE)))</f>
        <v/>
      </c>
    </row>
    <row r="4668" spans="1:22" x14ac:dyDescent="0.2">
      <c r="A4668" s="1" t="str">
        <f>IF(ISBLANK('SOURCE DispoCockpit'!A648),"",('SOURCE DispoCockpit'!A648))</f>
        <v/>
      </c>
      <c r="B4668" s="1" t="str">
        <f>IF(ISBLANK('SOURCE DispoCockpit'!U648),"",('SOURCE DispoCockpit'!U648))</f>
        <v/>
      </c>
      <c r="C4668" s="1" t="str">
        <f>IF(ISBLANK('SOURCE DispoCockpit'!Y648),"",('SOURCE DispoCockpit'!Y648))</f>
        <v/>
      </c>
      <c r="E4668" s="1" t="str">
        <f>IF(ISBLANK('SOURCE DispoCockpit'!U648),"",('SOURCE DispoCockpit'!U648))</f>
        <v/>
      </c>
      <c r="F4668" s="1" t="str">
        <f>IF(ISBLANK('SOURCE DispoCockpit'!Y648),"",('SOURCE DispoCockpit'!Y648))</f>
        <v/>
      </c>
      <c r="G4668" s="7" t="str">
        <f t="shared" si="72"/>
        <v/>
      </c>
      <c r="I4668" s="1" t="str">
        <f t="array" ref="I4668">IFERROR(INDEX('[1]DATA EORD'!$B$2:$B$89,SMALL(IF('[1]DATA EORD'!$A$2:$A$89=$A4668,ROW('[1]DATA EORD'!$B$2:$B$89)-1),1)),"")</f>
        <v/>
      </c>
      <c r="K4668" s="1" t="str">
        <f>IF(A4668="","",_xlfn.IFNA((VLOOKUP(A4668&amp;I4668,'[1]DATA EORD'!$E:$H,3,)),"NO CONTRACT"))</f>
        <v/>
      </c>
      <c r="P4668" s="1" t="str">
        <f>IF(O4668="","",(VLOOKUP(O4668,'[2]Liste Fournisseur'!$A:$B,2,FALSE)))</f>
        <v/>
      </c>
      <c r="V4668" s="1" t="str">
        <f>IF(U4668="","",(VLOOKUP(U4668,'[2]Liste Fournisseur'!$A:$B,2,FALSE)))</f>
        <v/>
      </c>
    </row>
    <row r="4669" spans="1:22" x14ac:dyDescent="0.2">
      <c r="A4669" s="1" t="str">
        <f>IF(ISBLANK('SOURCE DispoCockpit'!A649),"",('SOURCE DispoCockpit'!A649))</f>
        <v/>
      </c>
      <c r="B4669" s="1" t="str">
        <f>IF(ISBLANK('SOURCE DispoCockpit'!U649),"",('SOURCE DispoCockpit'!U649))</f>
        <v/>
      </c>
      <c r="C4669" s="1" t="str">
        <f>IF(ISBLANK('SOURCE DispoCockpit'!Y649),"",('SOURCE DispoCockpit'!Y649))</f>
        <v/>
      </c>
      <c r="E4669" s="1" t="str">
        <f>IF(ISBLANK('SOURCE DispoCockpit'!U649),"",('SOURCE DispoCockpit'!U649))</f>
        <v/>
      </c>
      <c r="F4669" s="1" t="str">
        <f>IF(ISBLANK('SOURCE DispoCockpit'!Y649),"",('SOURCE DispoCockpit'!Y649))</f>
        <v/>
      </c>
      <c r="G4669" s="7" t="str">
        <f t="shared" si="72"/>
        <v/>
      </c>
      <c r="I4669" s="1" t="str">
        <f t="array" ref="I4669">IFERROR(INDEX('[1]DATA EORD'!$B$2:$B$89,SMALL(IF('[1]DATA EORD'!$A$2:$A$89=$A4669,ROW('[1]DATA EORD'!$B$2:$B$89)-1),1)),"")</f>
        <v/>
      </c>
      <c r="K4669" s="1" t="str">
        <f>IF(A4669="","",_xlfn.IFNA((VLOOKUP(A4669&amp;I4669,'[1]DATA EORD'!$E:$H,3,)),"NO CONTRACT"))</f>
        <v/>
      </c>
      <c r="P4669" s="1" t="str">
        <f>IF(O4669="","",(VLOOKUP(O4669,'[2]Liste Fournisseur'!$A:$B,2,FALSE)))</f>
        <v/>
      </c>
      <c r="V4669" s="1" t="str">
        <f>IF(U4669="","",(VLOOKUP(U4669,'[2]Liste Fournisseur'!$A:$B,2,FALSE)))</f>
        <v/>
      </c>
    </row>
    <row r="4670" spans="1:22" x14ac:dyDescent="0.2">
      <c r="A4670" s="1" t="str">
        <f>IF(ISBLANK('SOURCE DispoCockpit'!A650),"",('SOURCE DispoCockpit'!A650))</f>
        <v/>
      </c>
      <c r="B4670" s="1" t="str">
        <f>IF(ISBLANK('SOURCE DispoCockpit'!U650),"",('SOURCE DispoCockpit'!U650))</f>
        <v/>
      </c>
      <c r="C4670" s="1" t="str">
        <f>IF(ISBLANK('SOURCE DispoCockpit'!Y650),"",('SOURCE DispoCockpit'!Y650))</f>
        <v/>
      </c>
      <c r="E4670" s="1" t="str">
        <f>IF(ISBLANK('SOURCE DispoCockpit'!U650),"",('SOURCE DispoCockpit'!U650))</f>
        <v/>
      </c>
      <c r="F4670" s="1" t="str">
        <f>IF(ISBLANK('SOURCE DispoCockpit'!Y650),"",('SOURCE DispoCockpit'!Y650))</f>
        <v/>
      </c>
      <c r="G4670" s="7" t="str">
        <f t="shared" si="72"/>
        <v/>
      </c>
      <c r="I4670" s="1" t="str">
        <f t="array" ref="I4670">IFERROR(INDEX('[1]DATA EORD'!$B$2:$B$89,SMALL(IF('[1]DATA EORD'!$A$2:$A$89=$A4670,ROW('[1]DATA EORD'!$B$2:$B$89)-1),1)),"")</f>
        <v/>
      </c>
      <c r="K4670" s="1" t="str">
        <f>IF(A4670="","",_xlfn.IFNA((VLOOKUP(A4670&amp;I4670,'[1]DATA EORD'!$E:$H,3,)),"NO CONTRACT"))</f>
        <v/>
      </c>
      <c r="P4670" s="1" t="str">
        <f>IF(O4670="","",(VLOOKUP(O4670,'[2]Liste Fournisseur'!$A:$B,2,FALSE)))</f>
        <v/>
      </c>
      <c r="V4670" s="1" t="str">
        <f>IF(U4670="","",(VLOOKUP(U4670,'[2]Liste Fournisseur'!$A:$B,2,FALSE)))</f>
        <v/>
      </c>
    </row>
    <row r="4671" spans="1:22" x14ac:dyDescent="0.2">
      <c r="A4671" s="1" t="str">
        <f>IF(ISBLANK('SOURCE DispoCockpit'!A651),"",('SOURCE DispoCockpit'!A651))</f>
        <v/>
      </c>
      <c r="B4671" s="1" t="str">
        <f>IF(ISBLANK('SOURCE DispoCockpit'!U651),"",('SOURCE DispoCockpit'!U651))</f>
        <v/>
      </c>
      <c r="C4671" s="1" t="str">
        <f>IF(ISBLANK('SOURCE DispoCockpit'!Y651),"",('SOURCE DispoCockpit'!Y651))</f>
        <v/>
      </c>
      <c r="E4671" s="1" t="str">
        <f>IF(ISBLANK('SOURCE DispoCockpit'!U651),"",('SOURCE DispoCockpit'!U651))</f>
        <v/>
      </c>
      <c r="F4671" s="1" t="str">
        <f>IF(ISBLANK('SOURCE DispoCockpit'!Y651),"",('SOURCE DispoCockpit'!Y651))</f>
        <v/>
      </c>
      <c r="G4671" s="7" t="str">
        <f t="shared" si="72"/>
        <v/>
      </c>
      <c r="I4671" s="1" t="str">
        <f t="array" ref="I4671">IFERROR(INDEX('[1]DATA EORD'!$B$2:$B$89,SMALL(IF('[1]DATA EORD'!$A$2:$A$89=$A4671,ROW('[1]DATA EORD'!$B$2:$B$89)-1),1)),"")</f>
        <v/>
      </c>
      <c r="K4671" s="1" t="str">
        <f>IF(A4671="","",_xlfn.IFNA((VLOOKUP(A4671&amp;I4671,'[1]DATA EORD'!$E:$H,3,)),"NO CONTRACT"))</f>
        <v/>
      </c>
      <c r="P4671" s="1" t="str">
        <f>IF(O4671="","",(VLOOKUP(O4671,'[2]Liste Fournisseur'!$A:$B,2,FALSE)))</f>
        <v/>
      </c>
      <c r="V4671" s="1" t="str">
        <f>IF(U4671="","",(VLOOKUP(U4671,'[2]Liste Fournisseur'!$A:$B,2,FALSE)))</f>
        <v/>
      </c>
    </row>
    <row r="4672" spans="1:22" x14ac:dyDescent="0.2">
      <c r="A4672" s="1" t="str">
        <f>IF(ISBLANK('SOURCE DispoCockpit'!A652),"",('SOURCE DispoCockpit'!A652))</f>
        <v/>
      </c>
      <c r="B4672" s="1" t="str">
        <f>IF(ISBLANK('SOURCE DispoCockpit'!U652),"",('SOURCE DispoCockpit'!U652))</f>
        <v/>
      </c>
      <c r="C4672" s="1" t="str">
        <f>IF(ISBLANK('SOURCE DispoCockpit'!Y652),"",('SOURCE DispoCockpit'!Y652))</f>
        <v/>
      </c>
      <c r="E4672" s="1" t="str">
        <f>IF(ISBLANK('SOURCE DispoCockpit'!U652),"",('SOURCE DispoCockpit'!U652))</f>
        <v/>
      </c>
      <c r="F4672" s="1" t="str">
        <f>IF(ISBLANK('SOURCE DispoCockpit'!Y652),"",('SOURCE DispoCockpit'!Y652))</f>
        <v/>
      </c>
      <c r="G4672" s="7" t="str">
        <f t="shared" si="72"/>
        <v/>
      </c>
      <c r="I4672" s="1" t="str">
        <f t="array" ref="I4672">IFERROR(INDEX('[1]DATA EORD'!$B$2:$B$89,SMALL(IF('[1]DATA EORD'!$A$2:$A$89=$A4672,ROW('[1]DATA EORD'!$B$2:$B$89)-1),1)),"")</f>
        <v/>
      </c>
      <c r="K4672" s="1" t="str">
        <f>IF(A4672="","",_xlfn.IFNA((VLOOKUP(A4672&amp;I4672,'[1]DATA EORD'!$E:$H,3,)),"NO CONTRACT"))</f>
        <v/>
      </c>
      <c r="P4672" s="1" t="str">
        <f>IF(O4672="","",(VLOOKUP(O4672,'[2]Liste Fournisseur'!$A:$B,2,FALSE)))</f>
        <v/>
      </c>
      <c r="V4672" s="1" t="str">
        <f>IF(U4672="","",(VLOOKUP(U4672,'[2]Liste Fournisseur'!$A:$B,2,FALSE)))</f>
        <v/>
      </c>
    </row>
    <row r="4673" spans="1:22" x14ac:dyDescent="0.2">
      <c r="A4673" s="1" t="str">
        <f>IF(ISBLANK('SOURCE DispoCockpit'!A653),"",('SOURCE DispoCockpit'!A653))</f>
        <v/>
      </c>
      <c r="B4673" s="1" t="str">
        <f>IF(ISBLANK('SOURCE DispoCockpit'!U653),"",('SOURCE DispoCockpit'!U653))</f>
        <v/>
      </c>
      <c r="C4673" s="1" t="str">
        <f>IF(ISBLANK('SOURCE DispoCockpit'!Y653),"",('SOURCE DispoCockpit'!Y653))</f>
        <v/>
      </c>
      <c r="E4673" s="1" t="str">
        <f>IF(ISBLANK('SOURCE DispoCockpit'!U653),"",('SOURCE DispoCockpit'!U653))</f>
        <v/>
      </c>
      <c r="F4673" s="1" t="str">
        <f>IF(ISBLANK('SOURCE DispoCockpit'!Y653),"",('SOURCE DispoCockpit'!Y653))</f>
        <v/>
      </c>
      <c r="G4673" s="7" t="str">
        <f t="shared" si="72"/>
        <v/>
      </c>
      <c r="I4673" s="1" t="str">
        <f t="array" ref="I4673">IFERROR(INDEX('[1]DATA EORD'!$B$2:$B$89,SMALL(IF('[1]DATA EORD'!$A$2:$A$89=$A4673,ROW('[1]DATA EORD'!$B$2:$B$89)-1),1)),"")</f>
        <v/>
      </c>
      <c r="K4673" s="1" t="str">
        <f>IF(A4673="","",_xlfn.IFNA((VLOOKUP(A4673&amp;I4673,'[1]DATA EORD'!$E:$H,3,)),"NO CONTRACT"))</f>
        <v/>
      </c>
      <c r="P4673" s="1" t="str">
        <f>IF(O4673="","",(VLOOKUP(O4673,'[2]Liste Fournisseur'!$A:$B,2,FALSE)))</f>
        <v/>
      </c>
      <c r="V4673" s="1" t="str">
        <f>IF(U4673="","",(VLOOKUP(U4673,'[2]Liste Fournisseur'!$A:$B,2,FALSE)))</f>
        <v/>
      </c>
    </row>
    <row r="4674" spans="1:22" x14ac:dyDescent="0.2">
      <c r="A4674" s="1" t="str">
        <f>IF(ISBLANK('SOURCE DispoCockpit'!A654),"",('SOURCE DispoCockpit'!A654))</f>
        <v/>
      </c>
      <c r="B4674" s="1" t="str">
        <f>IF(ISBLANK('SOURCE DispoCockpit'!U654),"",('SOURCE DispoCockpit'!U654))</f>
        <v/>
      </c>
      <c r="C4674" s="1" t="str">
        <f>IF(ISBLANK('SOURCE DispoCockpit'!Y654),"",('SOURCE DispoCockpit'!Y654))</f>
        <v/>
      </c>
      <c r="E4674" s="1" t="str">
        <f>IF(ISBLANK('SOURCE DispoCockpit'!U654),"",('SOURCE DispoCockpit'!U654))</f>
        <v/>
      </c>
      <c r="F4674" s="1" t="str">
        <f>IF(ISBLANK('SOURCE DispoCockpit'!Y654),"",('SOURCE DispoCockpit'!Y654))</f>
        <v/>
      </c>
      <c r="G4674" s="7" t="str">
        <f t="shared" ref="G4674:G4737" si="73">IF(E4674="","",IF(F4674=0,((E4674/100)),((E4674-F4674)/F4674)))</f>
        <v/>
      </c>
      <c r="I4674" s="1" t="str">
        <f t="array" ref="I4674">IFERROR(INDEX('[1]DATA EORD'!$B$2:$B$89,SMALL(IF('[1]DATA EORD'!$A$2:$A$89=$A4674,ROW('[1]DATA EORD'!$B$2:$B$89)-1),1)),"")</f>
        <v/>
      </c>
      <c r="K4674" s="1" t="str">
        <f>IF(A4674="","",_xlfn.IFNA((VLOOKUP(A4674&amp;I4674,'[1]DATA EORD'!$E:$H,3,)),"NO CONTRACT"))</f>
        <v/>
      </c>
      <c r="P4674" s="1" t="str">
        <f>IF(O4674="","",(VLOOKUP(O4674,'[2]Liste Fournisseur'!$A:$B,2,FALSE)))</f>
        <v/>
      </c>
      <c r="V4674" s="1" t="str">
        <f>IF(U4674="","",(VLOOKUP(U4674,'[2]Liste Fournisseur'!$A:$B,2,FALSE)))</f>
        <v/>
      </c>
    </row>
    <row r="4675" spans="1:22" x14ac:dyDescent="0.2">
      <c r="A4675" s="1" t="str">
        <f>IF(ISBLANK('SOURCE DispoCockpit'!A655),"",('SOURCE DispoCockpit'!A655))</f>
        <v/>
      </c>
      <c r="B4675" s="1" t="str">
        <f>IF(ISBLANK('SOURCE DispoCockpit'!U655),"",('SOURCE DispoCockpit'!U655))</f>
        <v/>
      </c>
      <c r="C4675" s="1" t="str">
        <f>IF(ISBLANK('SOURCE DispoCockpit'!Y655),"",('SOURCE DispoCockpit'!Y655))</f>
        <v/>
      </c>
      <c r="E4675" s="1" t="str">
        <f>IF(ISBLANK('SOURCE DispoCockpit'!U655),"",('SOURCE DispoCockpit'!U655))</f>
        <v/>
      </c>
      <c r="F4675" s="1" t="str">
        <f>IF(ISBLANK('SOURCE DispoCockpit'!Y655),"",('SOURCE DispoCockpit'!Y655))</f>
        <v/>
      </c>
      <c r="G4675" s="7" t="str">
        <f t="shared" si="73"/>
        <v/>
      </c>
      <c r="I4675" s="1" t="str">
        <f t="array" ref="I4675">IFERROR(INDEX('[1]DATA EORD'!$B$2:$B$89,SMALL(IF('[1]DATA EORD'!$A$2:$A$89=$A4675,ROW('[1]DATA EORD'!$B$2:$B$89)-1),1)),"")</f>
        <v/>
      </c>
      <c r="K4675" s="1" t="str">
        <f>IF(A4675="","",_xlfn.IFNA((VLOOKUP(A4675&amp;I4675,'[1]DATA EORD'!$E:$H,3,)),"NO CONTRACT"))</f>
        <v/>
      </c>
      <c r="P4675" s="1" t="str">
        <f>IF(O4675="","",(VLOOKUP(O4675,'[2]Liste Fournisseur'!$A:$B,2,FALSE)))</f>
        <v/>
      </c>
      <c r="V4675" s="1" t="str">
        <f>IF(U4675="","",(VLOOKUP(U4675,'[2]Liste Fournisseur'!$A:$B,2,FALSE)))</f>
        <v/>
      </c>
    </row>
    <row r="4676" spans="1:22" x14ac:dyDescent="0.2">
      <c r="A4676" s="1" t="str">
        <f>IF(ISBLANK('SOURCE DispoCockpit'!A656),"",('SOURCE DispoCockpit'!A656))</f>
        <v/>
      </c>
      <c r="B4676" s="1" t="str">
        <f>IF(ISBLANK('SOURCE DispoCockpit'!U656),"",('SOURCE DispoCockpit'!U656))</f>
        <v/>
      </c>
      <c r="C4676" s="1" t="str">
        <f>IF(ISBLANK('SOURCE DispoCockpit'!Y656),"",('SOURCE DispoCockpit'!Y656))</f>
        <v/>
      </c>
      <c r="E4676" s="1" t="str">
        <f>IF(ISBLANK('SOURCE DispoCockpit'!U656),"",('SOURCE DispoCockpit'!U656))</f>
        <v/>
      </c>
      <c r="F4676" s="1" t="str">
        <f>IF(ISBLANK('SOURCE DispoCockpit'!Y656),"",('SOURCE DispoCockpit'!Y656))</f>
        <v/>
      </c>
      <c r="G4676" s="7" t="str">
        <f t="shared" si="73"/>
        <v/>
      </c>
      <c r="I4676" s="1" t="str">
        <f t="array" ref="I4676">IFERROR(INDEX('[1]DATA EORD'!$B$2:$B$89,SMALL(IF('[1]DATA EORD'!$A$2:$A$89=$A4676,ROW('[1]DATA EORD'!$B$2:$B$89)-1),1)),"")</f>
        <v/>
      </c>
      <c r="K4676" s="1" t="str">
        <f>IF(A4676="","",_xlfn.IFNA((VLOOKUP(A4676&amp;I4676,'[1]DATA EORD'!$E:$H,3,)),"NO CONTRACT"))</f>
        <v/>
      </c>
      <c r="P4676" s="1" t="str">
        <f>IF(O4676="","",(VLOOKUP(O4676,'[2]Liste Fournisseur'!$A:$B,2,FALSE)))</f>
        <v/>
      </c>
      <c r="V4676" s="1" t="str">
        <f>IF(U4676="","",(VLOOKUP(U4676,'[2]Liste Fournisseur'!$A:$B,2,FALSE)))</f>
        <v/>
      </c>
    </row>
    <row r="4677" spans="1:22" x14ac:dyDescent="0.2">
      <c r="A4677" s="1" t="str">
        <f>IF(ISBLANK('SOURCE DispoCockpit'!A657),"",('SOURCE DispoCockpit'!A657))</f>
        <v/>
      </c>
      <c r="B4677" s="1" t="str">
        <f>IF(ISBLANK('SOURCE DispoCockpit'!U657),"",('SOURCE DispoCockpit'!U657))</f>
        <v/>
      </c>
      <c r="C4677" s="1" t="str">
        <f>IF(ISBLANK('SOURCE DispoCockpit'!Y657),"",('SOURCE DispoCockpit'!Y657))</f>
        <v/>
      </c>
      <c r="E4677" s="1" t="str">
        <f>IF(ISBLANK('SOURCE DispoCockpit'!U657),"",('SOURCE DispoCockpit'!U657))</f>
        <v/>
      </c>
      <c r="F4677" s="1" t="str">
        <f>IF(ISBLANK('SOURCE DispoCockpit'!Y657),"",('SOURCE DispoCockpit'!Y657))</f>
        <v/>
      </c>
      <c r="G4677" s="7" t="str">
        <f t="shared" si="73"/>
        <v/>
      </c>
      <c r="I4677" s="1" t="str">
        <f t="array" ref="I4677">IFERROR(INDEX('[1]DATA EORD'!$B$2:$B$89,SMALL(IF('[1]DATA EORD'!$A$2:$A$89=$A4677,ROW('[1]DATA EORD'!$B$2:$B$89)-1),1)),"")</f>
        <v/>
      </c>
      <c r="K4677" s="1" t="str">
        <f>IF(A4677="","",_xlfn.IFNA((VLOOKUP(A4677&amp;I4677,'[1]DATA EORD'!$E:$H,3,)),"NO CONTRACT"))</f>
        <v/>
      </c>
      <c r="P4677" s="1" t="str">
        <f>IF(O4677="","",(VLOOKUP(O4677,'[2]Liste Fournisseur'!$A:$B,2,FALSE)))</f>
        <v/>
      </c>
      <c r="V4677" s="1" t="str">
        <f>IF(U4677="","",(VLOOKUP(U4677,'[2]Liste Fournisseur'!$A:$B,2,FALSE)))</f>
        <v/>
      </c>
    </row>
    <row r="4678" spans="1:22" x14ac:dyDescent="0.2">
      <c r="A4678" s="1" t="str">
        <f>IF(ISBLANK('SOURCE DispoCockpit'!A658),"",('SOURCE DispoCockpit'!A658))</f>
        <v/>
      </c>
      <c r="B4678" s="1" t="str">
        <f>IF(ISBLANK('SOURCE DispoCockpit'!U658),"",('SOURCE DispoCockpit'!U658))</f>
        <v/>
      </c>
      <c r="C4678" s="1" t="str">
        <f>IF(ISBLANK('SOURCE DispoCockpit'!Y658),"",('SOURCE DispoCockpit'!Y658))</f>
        <v/>
      </c>
      <c r="E4678" s="1" t="str">
        <f>IF(ISBLANK('SOURCE DispoCockpit'!U658),"",('SOURCE DispoCockpit'!U658))</f>
        <v/>
      </c>
      <c r="F4678" s="1" t="str">
        <f>IF(ISBLANK('SOURCE DispoCockpit'!Y658),"",('SOURCE DispoCockpit'!Y658))</f>
        <v/>
      </c>
      <c r="G4678" s="7" t="str">
        <f t="shared" si="73"/>
        <v/>
      </c>
      <c r="I4678" s="1" t="str">
        <f t="array" ref="I4678">IFERROR(INDEX('[1]DATA EORD'!$B$2:$B$89,SMALL(IF('[1]DATA EORD'!$A$2:$A$89=$A4678,ROW('[1]DATA EORD'!$B$2:$B$89)-1),1)),"")</f>
        <v/>
      </c>
      <c r="K4678" s="1" t="str">
        <f>IF(A4678="","",_xlfn.IFNA((VLOOKUP(A4678&amp;I4678,'[1]DATA EORD'!$E:$H,3,)),"NO CONTRACT"))</f>
        <v/>
      </c>
      <c r="P4678" s="1" t="str">
        <f>IF(O4678="","",(VLOOKUP(O4678,'[2]Liste Fournisseur'!$A:$B,2,FALSE)))</f>
        <v/>
      </c>
      <c r="V4678" s="1" t="str">
        <f>IF(U4678="","",(VLOOKUP(U4678,'[2]Liste Fournisseur'!$A:$B,2,FALSE)))</f>
        <v/>
      </c>
    </row>
    <row r="4679" spans="1:22" x14ac:dyDescent="0.2">
      <c r="A4679" s="1" t="str">
        <f>IF(ISBLANK('SOURCE DispoCockpit'!A659),"",('SOURCE DispoCockpit'!A659))</f>
        <v/>
      </c>
      <c r="B4679" s="1" t="str">
        <f>IF(ISBLANK('SOURCE DispoCockpit'!U659),"",('SOURCE DispoCockpit'!U659))</f>
        <v/>
      </c>
      <c r="C4679" s="1" t="str">
        <f>IF(ISBLANK('SOURCE DispoCockpit'!Y659),"",('SOURCE DispoCockpit'!Y659))</f>
        <v/>
      </c>
      <c r="E4679" s="1" t="str">
        <f>IF(ISBLANK('SOURCE DispoCockpit'!U659),"",('SOURCE DispoCockpit'!U659))</f>
        <v/>
      </c>
      <c r="F4679" s="1" t="str">
        <f>IF(ISBLANK('SOURCE DispoCockpit'!Y659),"",('SOURCE DispoCockpit'!Y659))</f>
        <v/>
      </c>
      <c r="G4679" s="7" t="str">
        <f t="shared" si="73"/>
        <v/>
      </c>
      <c r="I4679" s="1" t="str">
        <f t="array" ref="I4679">IFERROR(INDEX('[1]DATA EORD'!$B$2:$B$89,SMALL(IF('[1]DATA EORD'!$A$2:$A$89=$A4679,ROW('[1]DATA EORD'!$B$2:$B$89)-1),1)),"")</f>
        <v/>
      </c>
      <c r="K4679" s="1" t="str">
        <f>IF(A4679="","",_xlfn.IFNA((VLOOKUP(A4679&amp;I4679,'[1]DATA EORD'!$E:$H,3,)),"NO CONTRACT"))</f>
        <v/>
      </c>
      <c r="P4679" s="1" t="str">
        <f>IF(O4679="","",(VLOOKUP(O4679,'[2]Liste Fournisseur'!$A:$B,2,FALSE)))</f>
        <v/>
      </c>
      <c r="V4679" s="1" t="str">
        <f>IF(U4679="","",(VLOOKUP(U4679,'[2]Liste Fournisseur'!$A:$B,2,FALSE)))</f>
        <v/>
      </c>
    </row>
    <row r="4680" spans="1:22" x14ac:dyDescent="0.2">
      <c r="A4680" s="1" t="str">
        <f>IF(ISBLANK('SOURCE DispoCockpit'!A660),"",('SOURCE DispoCockpit'!A660))</f>
        <v/>
      </c>
      <c r="B4680" s="1" t="str">
        <f>IF(ISBLANK('SOURCE DispoCockpit'!U660),"",('SOURCE DispoCockpit'!U660))</f>
        <v/>
      </c>
      <c r="C4680" s="1" t="str">
        <f>IF(ISBLANK('SOURCE DispoCockpit'!Y660),"",('SOURCE DispoCockpit'!Y660))</f>
        <v/>
      </c>
      <c r="E4680" s="1" t="str">
        <f>IF(ISBLANK('SOURCE DispoCockpit'!U660),"",('SOURCE DispoCockpit'!U660))</f>
        <v/>
      </c>
      <c r="F4680" s="1" t="str">
        <f>IF(ISBLANK('SOURCE DispoCockpit'!Y660),"",('SOURCE DispoCockpit'!Y660))</f>
        <v/>
      </c>
      <c r="G4680" s="7" t="str">
        <f t="shared" si="73"/>
        <v/>
      </c>
      <c r="I4680" s="1" t="str">
        <f t="array" ref="I4680">IFERROR(INDEX('[1]DATA EORD'!$B$2:$B$89,SMALL(IF('[1]DATA EORD'!$A$2:$A$89=$A4680,ROW('[1]DATA EORD'!$B$2:$B$89)-1),1)),"")</f>
        <v/>
      </c>
      <c r="K4680" s="1" t="str">
        <f>IF(A4680="","",_xlfn.IFNA((VLOOKUP(A4680&amp;I4680,'[1]DATA EORD'!$E:$H,3,)),"NO CONTRACT"))</f>
        <v/>
      </c>
      <c r="P4680" s="1" t="str">
        <f>IF(O4680="","",(VLOOKUP(O4680,'[2]Liste Fournisseur'!$A:$B,2,FALSE)))</f>
        <v/>
      </c>
      <c r="V4680" s="1" t="str">
        <f>IF(U4680="","",(VLOOKUP(U4680,'[2]Liste Fournisseur'!$A:$B,2,FALSE)))</f>
        <v/>
      </c>
    </row>
    <row r="4681" spans="1:22" x14ac:dyDescent="0.2">
      <c r="A4681" s="1" t="str">
        <f>IF(ISBLANK('SOURCE DispoCockpit'!A661),"",('SOURCE DispoCockpit'!A661))</f>
        <v/>
      </c>
      <c r="B4681" s="1" t="str">
        <f>IF(ISBLANK('SOURCE DispoCockpit'!U661),"",('SOURCE DispoCockpit'!U661))</f>
        <v/>
      </c>
      <c r="C4681" s="1" t="str">
        <f>IF(ISBLANK('SOURCE DispoCockpit'!Y661),"",('SOURCE DispoCockpit'!Y661))</f>
        <v/>
      </c>
      <c r="E4681" s="1" t="str">
        <f>IF(ISBLANK('SOURCE DispoCockpit'!U661),"",('SOURCE DispoCockpit'!U661))</f>
        <v/>
      </c>
      <c r="F4681" s="1" t="str">
        <f>IF(ISBLANK('SOURCE DispoCockpit'!Y661),"",('SOURCE DispoCockpit'!Y661))</f>
        <v/>
      </c>
      <c r="G4681" s="7" t="str">
        <f t="shared" si="73"/>
        <v/>
      </c>
      <c r="I4681" s="1" t="str">
        <f t="array" ref="I4681">IFERROR(INDEX('[1]DATA EORD'!$B$2:$B$89,SMALL(IF('[1]DATA EORD'!$A$2:$A$89=$A4681,ROW('[1]DATA EORD'!$B$2:$B$89)-1),1)),"")</f>
        <v/>
      </c>
      <c r="K4681" s="1" t="str">
        <f>IF(A4681="","",_xlfn.IFNA((VLOOKUP(A4681&amp;I4681,'[1]DATA EORD'!$E:$H,3,)),"NO CONTRACT"))</f>
        <v/>
      </c>
      <c r="P4681" s="1" t="str">
        <f>IF(O4681="","",(VLOOKUP(O4681,'[2]Liste Fournisseur'!$A:$B,2,FALSE)))</f>
        <v/>
      </c>
      <c r="V4681" s="1" t="str">
        <f>IF(U4681="","",(VLOOKUP(U4681,'[2]Liste Fournisseur'!$A:$B,2,FALSE)))</f>
        <v/>
      </c>
    </row>
    <row r="4682" spans="1:22" x14ac:dyDescent="0.2">
      <c r="A4682" s="1" t="str">
        <f>IF(ISBLANK('SOURCE DispoCockpit'!A662),"",('SOURCE DispoCockpit'!A662))</f>
        <v/>
      </c>
      <c r="B4682" s="1" t="str">
        <f>IF(ISBLANK('SOURCE DispoCockpit'!U662),"",('SOURCE DispoCockpit'!U662))</f>
        <v/>
      </c>
      <c r="C4682" s="1" t="str">
        <f>IF(ISBLANK('SOURCE DispoCockpit'!Y662),"",('SOURCE DispoCockpit'!Y662))</f>
        <v/>
      </c>
      <c r="E4682" s="1" t="str">
        <f>IF(ISBLANK('SOURCE DispoCockpit'!U662),"",('SOURCE DispoCockpit'!U662))</f>
        <v/>
      </c>
      <c r="F4682" s="1" t="str">
        <f>IF(ISBLANK('SOURCE DispoCockpit'!Y662),"",('SOURCE DispoCockpit'!Y662))</f>
        <v/>
      </c>
      <c r="G4682" s="7" t="str">
        <f t="shared" si="73"/>
        <v/>
      </c>
      <c r="I4682" s="1" t="str">
        <f t="array" ref="I4682">IFERROR(INDEX('[1]DATA EORD'!$B$2:$B$89,SMALL(IF('[1]DATA EORD'!$A$2:$A$89=$A4682,ROW('[1]DATA EORD'!$B$2:$B$89)-1),1)),"")</f>
        <v/>
      </c>
      <c r="K4682" s="1" t="str">
        <f>IF(A4682="","",_xlfn.IFNA((VLOOKUP(A4682&amp;I4682,'[1]DATA EORD'!$E:$H,3,)),"NO CONTRACT"))</f>
        <v/>
      </c>
      <c r="P4682" s="1" t="str">
        <f>IF(O4682="","",(VLOOKUP(O4682,'[2]Liste Fournisseur'!$A:$B,2,FALSE)))</f>
        <v/>
      </c>
      <c r="V4682" s="1" t="str">
        <f>IF(U4682="","",(VLOOKUP(U4682,'[2]Liste Fournisseur'!$A:$B,2,FALSE)))</f>
        <v/>
      </c>
    </row>
    <row r="4683" spans="1:22" x14ac:dyDescent="0.2">
      <c r="A4683" s="1" t="str">
        <f>IF(ISBLANK('SOURCE DispoCockpit'!A663),"",('SOURCE DispoCockpit'!A663))</f>
        <v/>
      </c>
      <c r="B4683" s="1" t="str">
        <f>IF(ISBLANK('SOURCE DispoCockpit'!U663),"",('SOURCE DispoCockpit'!U663))</f>
        <v/>
      </c>
      <c r="C4683" s="1" t="str">
        <f>IF(ISBLANK('SOURCE DispoCockpit'!Y663),"",('SOURCE DispoCockpit'!Y663))</f>
        <v/>
      </c>
      <c r="E4683" s="1" t="str">
        <f>IF(ISBLANK('SOURCE DispoCockpit'!U663),"",('SOURCE DispoCockpit'!U663))</f>
        <v/>
      </c>
      <c r="F4683" s="1" t="str">
        <f>IF(ISBLANK('SOURCE DispoCockpit'!Y663),"",('SOURCE DispoCockpit'!Y663))</f>
        <v/>
      </c>
      <c r="G4683" s="7" t="str">
        <f t="shared" si="73"/>
        <v/>
      </c>
      <c r="I4683" s="1" t="str">
        <f t="array" ref="I4683">IFERROR(INDEX('[1]DATA EORD'!$B$2:$B$89,SMALL(IF('[1]DATA EORD'!$A$2:$A$89=$A4683,ROW('[1]DATA EORD'!$B$2:$B$89)-1),1)),"")</f>
        <v/>
      </c>
      <c r="K4683" s="1" t="str">
        <f>IF(A4683="","",_xlfn.IFNA((VLOOKUP(A4683&amp;I4683,'[1]DATA EORD'!$E:$H,3,)),"NO CONTRACT"))</f>
        <v/>
      </c>
      <c r="P4683" s="1" t="str">
        <f>IF(O4683="","",(VLOOKUP(O4683,'[2]Liste Fournisseur'!$A:$B,2,FALSE)))</f>
        <v/>
      </c>
      <c r="V4683" s="1" t="str">
        <f>IF(U4683="","",(VLOOKUP(U4683,'[2]Liste Fournisseur'!$A:$B,2,FALSE)))</f>
        <v/>
      </c>
    </row>
    <row r="4684" spans="1:22" x14ac:dyDescent="0.2">
      <c r="A4684" s="1" t="str">
        <f>IF(ISBLANK('SOURCE DispoCockpit'!A664),"",('SOURCE DispoCockpit'!A664))</f>
        <v/>
      </c>
      <c r="B4684" s="1" t="str">
        <f>IF(ISBLANK('SOURCE DispoCockpit'!U664),"",('SOURCE DispoCockpit'!U664))</f>
        <v/>
      </c>
      <c r="C4684" s="1" t="str">
        <f>IF(ISBLANK('SOURCE DispoCockpit'!Y664),"",('SOURCE DispoCockpit'!Y664))</f>
        <v/>
      </c>
      <c r="E4684" s="1" t="str">
        <f>IF(ISBLANK('SOURCE DispoCockpit'!U664),"",('SOURCE DispoCockpit'!U664))</f>
        <v/>
      </c>
      <c r="F4684" s="1" t="str">
        <f>IF(ISBLANK('SOURCE DispoCockpit'!Y664),"",('SOURCE DispoCockpit'!Y664))</f>
        <v/>
      </c>
      <c r="G4684" s="7" t="str">
        <f t="shared" si="73"/>
        <v/>
      </c>
      <c r="I4684" s="1" t="str">
        <f t="array" ref="I4684">IFERROR(INDEX('[1]DATA EORD'!$B$2:$B$89,SMALL(IF('[1]DATA EORD'!$A$2:$A$89=$A4684,ROW('[1]DATA EORD'!$B$2:$B$89)-1),1)),"")</f>
        <v/>
      </c>
      <c r="K4684" s="1" t="str">
        <f>IF(A4684="","",_xlfn.IFNA((VLOOKUP(A4684&amp;I4684,'[1]DATA EORD'!$E:$H,3,)),"NO CONTRACT"))</f>
        <v/>
      </c>
      <c r="P4684" s="1" t="str">
        <f>IF(O4684="","",(VLOOKUP(O4684,'[2]Liste Fournisseur'!$A:$B,2,FALSE)))</f>
        <v/>
      </c>
      <c r="V4684" s="1" t="str">
        <f>IF(U4684="","",(VLOOKUP(U4684,'[2]Liste Fournisseur'!$A:$B,2,FALSE)))</f>
        <v/>
      </c>
    </row>
    <row r="4685" spans="1:22" x14ac:dyDescent="0.2">
      <c r="A4685" s="1" t="str">
        <f>IF(ISBLANK('SOURCE DispoCockpit'!A665),"",('SOURCE DispoCockpit'!A665))</f>
        <v/>
      </c>
      <c r="B4685" s="1" t="str">
        <f>IF(ISBLANK('SOURCE DispoCockpit'!U665),"",('SOURCE DispoCockpit'!U665))</f>
        <v/>
      </c>
      <c r="C4685" s="1" t="str">
        <f>IF(ISBLANK('SOURCE DispoCockpit'!Y665),"",('SOURCE DispoCockpit'!Y665))</f>
        <v/>
      </c>
      <c r="E4685" s="1" t="str">
        <f>IF(ISBLANK('SOURCE DispoCockpit'!U665),"",('SOURCE DispoCockpit'!U665))</f>
        <v/>
      </c>
      <c r="F4685" s="1" t="str">
        <f>IF(ISBLANK('SOURCE DispoCockpit'!Y665),"",('SOURCE DispoCockpit'!Y665))</f>
        <v/>
      </c>
      <c r="G4685" s="7" t="str">
        <f t="shared" si="73"/>
        <v/>
      </c>
      <c r="I4685" s="1" t="str">
        <f t="array" ref="I4685">IFERROR(INDEX('[1]DATA EORD'!$B$2:$B$89,SMALL(IF('[1]DATA EORD'!$A$2:$A$89=$A4685,ROW('[1]DATA EORD'!$B$2:$B$89)-1),1)),"")</f>
        <v/>
      </c>
      <c r="K4685" s="1" t="str">
        <f>IF(A4685="","",_xlfn.IFNA((VLOOKUP(A4685&amp;I4685,'[1]DATA EORD'!$E:$H,3,)),"NO CONTRACT"))</f>
        <v/>
      </c>
      <c r="P4685" s="1" t="str">
        <f>IF(O4685="","",(VLOOKUP(O4685,'[2]Liste Fournisseur'!$A:$B,2,FALSE)))</f>
        <v/>
      </c>
      <c r="V4685" s="1" t="str">
        <f>IF(U4685="","",(VLOOKUP(U4685,'[2]Liste Fournisseur'!$A:$B,2,FALSE)))</f>
        <v/>
      </c>
    </row>
    <row r="4686" spans="1:22" x14ac:dyDescent="0.2">
      <c r="A4686" s="1" t="str">
        <f>IF(ISBLANK('SOURCE DispoCockpit'!A666),"",('SOURCE DispoCockpit'!A666))</f>
        <v/>
      </c>
      <c r="B4686" s="1" t="str">
        <f>IF(ISBLANK('SOURCE DispoCockpit'!U666),"",('SOURCE DispoCockpit'!U666))</f>
        <v/>
      </c>
      <c r="C4686" s="1" t="str">
        <f>IF(ISBLANK('SOURCE DispoCockpit'!Y666),"",('SOURCE DispoCockpit'!Y666))</f>
        <v/>
      </c>
      <c r="E4686" s="1" t="str">
        <f>IF(ISBLANK('SOURCE DispoCockpit'!U666),"",('SOURCE DispoCockpit'!U666))</f>
        <v/>
      </c>
      <c r="F4686" s="1" t="str">
        <f>IF(ISBLANK('SOURCE DispoCockpit'!Y666),"",('SOURCE DispoCockpit'!Y666))</f>
        <v/>
      </c>
      <c r="G4686" s="7" t="str">
        <f t="shared" si="73"/>
        <v/>
      </c>
      <c r="I4686" s="1" t="str">
        <f t="array" ref="I4686">IFERROR(INDEX('[1]DATA EORD'!$B$2:$B$89,SMALL(IF('[1]DATA EORD'!$A$2:$A$89=$A4686,ROW('[1]DATA EORD'!$B$2:$B$89)-1),1)),"")</f>
        <v/>
      </c>
      <c r="K4686" s="1" t="str">
        <f>IF(A4686="","",_xlfn.IFNA((VLOOKUP(A4686&amp;I4686,'[1]DATA EORD'!$E:$H,3,)),"NO CONTRACT"))</f>
        <v/>
      </c>
      <c r="P4686" s="1" t="str">
        <f>IF(O4686="","",(VLOOKUP(O4686,'[2]Liste Fournisseur'!$A:$B,2,FALSE)))</f>
        <v/>
      </c>
      <c r="V4686" s="1" t="str">
        <f>IF(U4686="","",(VLOOKUP(U4686,'[2]Liste Fournisseur'!$A:$B,2,FALSE)))</f>
        <v/>
      </c>
    </row>
    <row r="4687" spans="1:22" x14ac:dyDescent="0.2">
      <c r="A4687" s="1" t="str">
        <f>IF(ISBLANK('SOURCE DispoCockpit'!A667),"",('SOURCE DispoCockpit'!A667))</f>
        <v/>
      </c>
      <c r="B4687" s="1" t="str">
        <f>IF(ISBLANK('SOURCE DispoCockpit'!U667),"",('SOURCE DispoCockpit'!U667))</f>
        <v/>
      </c>
      <c r="C4687" s="1" t="str">
        <f>IF(ISBLANK('SOURCE DispoCockpit'!Y667),"",('SOURCE DispoCockpit'!Y667))</f>
        <v/>
      </c>
      <c r="E4687" s="1" t="str">
        <f>IF(ISBLANK('SOURCE DispoCockpit'!U667),"",('SOURCE DispoCockpit'!U667))</f>
        <v/>
      </c>
      <c r="F4687" s="1" t="str">
        <f>IF(ISBLANK('SOURCE DispoCockpit'!Y667),"",('SOURCE DispoCockpit'!Y667))</f>
        <v/>
      </c>
      <c r="G4687" s="7" t="str">
        <f t="shared" si="73"/>
        <v/>
      </c>
      <c r="I4687" s="1" t="str">
        <f t="array" ref="I4687">IFERROR(INDEX('[1]DATA EORD'!$B$2:$B$89,SMALL(IF('[1]DATA EORD'!$A$2:$A$89=$A4687,ROW('[1]DATA EORD'!$B$2:$B$89)-1),1)),"")</f>
        <v/>
      </c>
      <c r="K4687" s="1" t="str">
        <f>IF(A4687="","",_xlfn.IFNA((VLOOKUP(A4687&amp;I4687,'[1]DATA EORD'!$E:$H,3,)),"NO CONTRACT"))</f>
        <v/>
      </c>
      <c r="P4687" s="1" t="str">
        <f>IF(O4687="","",(VLOOKUP(O4687,'[2]Liste Fournisseur'!$A:$B,2,FALSE)))</f>
        <v/>
      </c>
      <c r="V4687" s="1" t="str">
        <f>IF(U4687="","",(VLOOKUP(U4687,'[2]Liste Fournisseur'!$A:$B,2,FALSE)))</f>
        <v/>
      </c>
    </row>
    <row r="4688" spans="1:22" x14ac:dyDescent="0.2">
      <c r="A4688" s="1" t="str">
        <f>IF(ISBLANK('SOURCE DispoCockpit'!A668),"",('SOURCE DispoCockpit'!A668))</f>
        <v/>
      </c>
      <c r="B4688" s="1" t="str">
        <f>IF(ISBLANK('SOURCE DispoCockpit'!U668),"",('SOURCE DispoCockpit'!U668))</f>
        <v/>
      </c>
      <c r="C4688" s="1" t="str">
        <f>IF(ISBLANK('SOURCE DispoCockpit'!Y668),"",('SOURCE DispoCockpit'!Y668))</f>
        <v/>
      </c>
      <c r="E4688" s="1" t="str">
        <f>IF(ISBLANK('SOURCE DispoCockpit'!U668),"",('SOURCE DispoCockpit'!U668))</f>
        <v/>
      </c>
      <c r="F4688" s="1" t="str">
        <f>IF(ISBLANK('SOURCE DispoCockpit'!Y668),"",('SOURCE DispoCockpit'!Y668))</f>
        <v/>
      </c>
      <c r="G4688" s="7" t="str">
        <f t="shared" si="73"/>
        <v/>
      </c>
      <c r="I4688" s="1" t="str">
        <f t="array" ref="I4688">IFERROR(INDEX('[1]DATA EORD'!$B$2:$B$89,SMALL(IF('[1]DATA EORD'!$A$2:$A$89=$A4688,ROW('[1]DATA EORD'!$B$2:$B$89)-1),1)),"")</f>
        <v/>
      </c>
      <c r="K4688" s="1" t="str">
        <f>IF(A4688="","",_xlfn.IFNA((VLOOKUP(A4688&amp;I4688,'[1]DATA EORD'!$E:$H,3,)),"NO CONTRACT"))</f>
        <v/>
      </c>
      <c r="P4688" s="1" t="str">
        <f>IF(O4688="","",(VLOOKUP(O4688,'[2]Liste Fournisseur'!$A:$B,2,FALSE)))</f>
        <v/>
      </c>
      <c r="V4688" s="1" t="str">
        <f>IF(U4688="","",(VLOOKUP(U4688,'[2]Liste Fournisseur'!$A:$B,2,FALSE)))</f>
        <v/>
      </c>
    </row>
    <row r="4689" spans="1:22" x14ac:dyDescent="0.2">
      <c r="A4689" s="1" t="str">
        <f>IF(ISBLANK('SOURCE DispoCockpit'!A669),"",('SOURCE DispoCockpit'!A669))</f>
        <v/>
      </c>
      <c r="B4689" s="1" t="str">
        <f>IF(ISBLANK('SOURCE DispoCockpit'!U669),"",('SOURCE DispoCockpit'!U669))</f>
        <v/>
      </c>
      <c r="C4689" s="1" t="str">
        <f>IF(ISBLANK('SOURCE DispoCockpit'!Y669),"",('SOURCE DispoCockpit'!Y669))</f>
        <v/>
      </c>
      <c r="E4689" s="1" t="str">
        <f>IF(ISBLANK('SOURCE DispoCockpit'!U669),"",('SOURCE DispoCockpit'!U669))</f>
        <v/>
      </c>
      <c r="F4689" s="1" t="str">
        <f>IF(ISBLANK('SOURCE DispoCockpit'!Y669),"",('SOURCE DispoCockpit'!Y669))</f>
        <v/>
      </c>
      <c r="G4689" s="7" t="str">
        <f t="shared" si="73"/>
        <v/>
      </c>
      <c r="I4689" s="1" t="str">
        <f t="array" ref="I4689">IFERROR(INDEX('[1]DATA EORD'!$B$2:$B$89,SMALL(IF('[1]DATA EORD'!$A$2:$A$89=$A4689,ROW('[1]DATA EORD'!$B$2:$B$89)-1),1)),"")</f>
        <v/>
      </c>
      <c r="K4689" s="1" t="str">
        <f>IF(A4689="","",_xlfn.IFNA((VLOOKUP(A4689&amp;I4689,'[1]DATA EORD'!$E:$H,3,)),"NO CONTRACT"))</f>
        <v/>
      </c>
      <c r="P4689" s="1" t="str">
        <f>IF(O4689="","",(VLOOKUP(O4689,'[2]Liste Fournisseur'!$A:$B,2,FALSE)))</f>
        <v/>
      </c>
      <c r="V4689" s="1" t="str">
        <f>IF(U4689="","",(VLOOKUP(U4689,'[2]Liste Fournisseur'!$A:$B,2,FALSE)))</f>
        <v/>
      </c>
    </row>
    <row r="4690" spans="1:22" x14ac:dyDescent="0.2">
      <c r="A4690" s="1" t="str">
        <f>IF(ISBLANK('SOURCE DispoCockpit'!A670),"",('SOURCE DispoCockpit'!A670))</f>
        <v/>
      </c>
      <c r="B4690" s="1" t="str">
        <f>IF(ISBLANK('SOURCE DispoCockpit'!U670),"",('SOURCE DispoCockpit'!U670))</f>
        <v/>
      </c>
      <c r="C4690" s="1" t="str">
        <f>IF(ISBLANK('SOURCE DispoCockpit'!Y670),"",('SOURCE DispoCockpit'!Y670))</f>
        <v/>
      </c>
      <c r="E4690" s="1" t="str">
        <f>IF(ISBLANK('SOURCE DispoCockpit'!U670),"",('SOURCE DispoCockpit'!U670))</f>
        <v/>
      </c>
      <c r="F4690" s="1" t="str">
        <f>IF(ISBLANK('SOURCE DispoCockpit'!Y670),"",('SOURCE DispoCockpit'!Y670))</f>
        <v/>
      </c>
      <c r="G4690" s="7" t="str">
        <f t="shared" si="73"/>
        <v/>
      </c>
      <c r="I4690" s="1" t="str">
        <f t="array" ref="I4690">IFERROR(INDEX('[1]DATA EORD'!$B$2:$B$89,SMALL(IF('[1]DATA EORD'!$A$2:$A$89=$A4690,ROW('[1]DATA EORD'!$B$2:$B$89)-1),1)),"")</f>
        <v/>
      </c>
      <c r="K4690" s="1" t="str">
        <f>IF(A4690="","",_xlfn.IFNA((VLOOKUP(A4690&amp;I4690,'[1]DATA EORD'!$E:$H,3,)),"NO CONTRACT"))</f>
        <v/>
      </c>
      <c r="P4690" s="1" t="str">
        <f>IF(O4690="","",(VLOOKUP(O4690,'[2]Liste Fournisseur'!$A:$B,2,FALSE)))</f>
        <v/>
      </c>
      <c r="V4690" s="1" t="str">
        <f>IF(U4690="","",(VLOOKUP(U4690,'[2]Liste Fournisseur'!$A:$B,2,FALSE)))</f>
        <v/>
      </c>
    </row>
    <row r="4691" spans="1:22" x14ac:dyDescent="0.2">
      <c r="A4691" s="1" t="str">
        <f>IF(ISBLANK('SOURCE DispoCockpit'!A671),"",('SOURCE DispoCockpit'!A671))</f>
        <v/>
      </c>
      <c r="B4691" s="1" t="str">
        <f>IF(ISBLANK('SOURCE DispoCockpit'!U671),"",('SOURCE DispoCockpit'!U671))</f>
        <v/>
      </c>
      <c r="C4691" s="1" t="str">
        <f>IF(ISBLANK('SOURCE DispoCockpit'!Y671),"",('SOURCE DispoCockpit'!Y671))</f>
        <v/>
      </c>
      <c r="E4691" s="1" t="str">
        <f>IF(ISBLANK('SOURCE DispoCockpit'!U671),"",('SOURCE DispoCockpit'!U671))</f>
        <v/>
      </c>
      <c r="F4691" s="1" t="str">
        <f>IF(ISBLANK('SOURCE DispoCockpit'!Y671),"",('SOURCE DispoCockpit'!Y671))</f>
        <v/>
      </c>
      <c r="G4691" s="7" t="str">
        <f t="shared" si="73"/>
        <v/>
      </c>
      <c r="I4691" s="1" t="str">
        <f t="array" ref="I4691">IFERROR(INDEX('[1]DATA EORD'!$B$2:$B$89,SMALL(IF('[1]DATA EORD'!$A$2:$A$89=$A4691,ROW('[1]DATA EORD'!$B$2:$B$89)-1),1)),"")</f>
        <v/>
      </c>
      <c r="K4691" s="1" t="str">
        <f>IF(A4691="","",_xlfn.IFNA((VLOOKUP(A4691&amp;I4691,'[1]DATA EORD'!$E:$H,3,)),"NO CONTRACT"))</f>
        <v/>
      </c>
      <c r="P4691" s="1" t="str">
        <f>IF(O4691="","",(VLOOKUP(O4691,'[2]Liste Fournisseur'!$A:$B,2,FALSE)))</f>
        <v/>
      </c>
      <c r="V4691" s="1" t="str">
        <f>IF(U4691="","",(VLOOKUP(U4691,'[2]Liste Fournisseur'!$A:$B,2,FALSE)))</f>
        <v/>
      </c>
    </row>
    <row r="4692" spans="1:22" x14ac:dyDescent="0.2">
      <c r="A4692" s="1" t="str">
        <f>IF(ISBLANK('SOURCE DispoCockpit'!A672),"",('SOURCE DispoCockpit'!A672))</f>
        <v/>
      </c>
      <c r="B4692" s="1" t="str">
        <f>IF(ISBLANK('SOURCE DispoCockpit'!U672),"",('SOURCE DispoCockpit'!U672))</f>
        <v/>
      </c>
      <c r="C4692" s="1" t="str">
        <f>IF(ISBLANK('SOURCE DispoCockpit'!Y672),"",('SOURCE DispoCockpit'!Y672))</f>
        <v/>
      </c>
      <c r="E4692" s="1" t="str">
        <f>IF(ISBLANK('SOURCE DispoCockpit'!U672),"",('SOURCE DispoCockpit'!U672))</f>
        <v/>
      </c>
      <c r="F4692" s="1" t="str">
        <f>IF(ISBLANK('SOURCE DispoCockpit'!Y672),"",('SOURCE DispoCockpit'!Y672))</f>
        <v/>
      </c>
      <c r="G4692" s="7" t="str">
        <f t="shared" si="73"/>
        <v/>
      </c>
      <c r="I4692" s="1" t="str">
        <f t="array" ref="I4692">IFERROR(INDEX('[1]DATA EORD'!$B$2:$B$89,SMALL(IF('[1]DATA EORD'!$A$2:$A$89=$A4692,ROW('[1]DATA EORD'!$B$2:$B$89)-1),1)),"")</f>
        <v/>
      </c>
      <c r="K4692" s="1" t="str">
        <f>IF(A4692="","",_xlfn.IFNA((VLOOKUP(A4692&amp;I4692,'[1]DATA EORD'!$E:$H,3,)),"NO CONTRACT"))</f>
        <v/>
      </c>
      <c r="P4692" s="1" t="str">
        <f>IF(O4692="","",(VLOOKUP(O4692,'[2]Liste Fournisseur'!$A:$B,2,FALSE)))</f>
        <v/>
      </c>
      <c r="V4692" s="1" t="str">
        <f>IF(U4692="","",(VLOOKUP(U4692,'[2]Liste Fournisseur'!$A:$B,2,FALSE)))</f>
        <v/>
      </c>
    </row>
    <row r="4693" spans="1:22" x14ac:dyDescent="0.2">
      <c r="A4693" s="1" t="str">
        <f>IF(ISBLANK('SOURCE DispoCockpit'!A673),"",('SOURCE DispoCockpit'!A673))</f>
        <v/>
      </c>
      <c r="B4693" s="1" t="str">
        <f>IF(ISBLANK('SOURCE DispoCockpit'!U673),"",('SOURCE DispoCockpit'!U673))</f>
        <v/>
      </c>
      <c r="C4693" s="1" t="str">
        <f>IF(ISBLANK('SOURCE DispoCockpit'!Y673),"",('SOURCE DispoCockpit'!Y673))</f>
        <v/>
      </c>
      <c r="E4693" s="1" t="str">
        <f>IF(ISBLANK('SOURCE DispoCockpit'!U673),"",('SOURCE DispoCockpit'!U673))</f>
        <v/>
      </c>
      <c r="F4693" s="1" t="str">
        <f>IF(ISBLANK('SOURCE DispoCockpit'!Y673),"",('SOURCE DispoCockpit'!Y673))</f>
        <v/>
      </c>
      <c r="G4693" s="7" t="str">
        <f t="shared" si="73"/>
        <v/>
      </c>
      <c r="I4693" s="1" t="str">
        <f t="array" ref="I4693">IFERROR(INDEX('[1]DATA EORD'!$B$2:$B$89,SMALL(IF('[1]DATA EORD'!$A$2:$A$89=$A4693,ROW('[1]DATA EORD'!$B$2:$B$89)-1),1)),"")</f>
        <v/>
      </c>
      <c r="K4693" s="1" t="str">
        <f>IF(A4693="","",_xlfn.IFNA((VLOOKUP(A4693&amp;I4693,'[1]DATA EORD'!$E:$H,3,)),"NO CONTRACT"))</f>
        <v/>
      </c>
      <c r="P4693" s="1" t="str">
        <f>IF(O4693="","",(VLOOKUP(O4693,'[2]Liste Fournisseur'!$A:$B,2,FALSE)))</f>
        <v/>
      </c>
      <c r="V4693" s="1" t="str">
        <f>IF(U4693="","",(VLOOKUP(U4693,'[2]Liste Fournisseur'!$A:$B,2,FALSE)))</f>
        <v/>
      </c>
    </row>
    <row r="4694" spans="1:22" x14ac:dyDescent="0.2">
      <c r="A4694" s="1" t="str">
        <f>IF(ISBLANK('SOURCE DispoCockpit'!A674),"",('SOURCE DispoCockpit'!A674))</f>
        <v/>
      </c>
      <c r="B4694" s="1" t="str">
        <f>IF(ISBLANK('SOURCE DispoCockpit'!U674),"",('SOURCE DispoCockpit'!U674))</f>
        <v/>
      </c>
      <c r="C4694" s="1" t="str">
        <f>IF(ISBLANK('SOURCE DispoCockpit'!Y674),"",('SOURCE DispoCockpit'!Y674))</f>
        <v/>
      </c>
      <c r="E4694" s="1" t="str">
        <f>IF(ISBLANK('SOURCE DispoCockpit'!U674),"",('SOURCE DispoCockpit'!U674))</f>
        <v/>
      </c>
      <c r="F4694" s="1" t="str">
        <f>IF(ISBLANK('SOURCE DispoCockpit'!Y674),"",('SOURCE DispoCockpit'!Y674))</f>
        <v/>
      </c>
      <c r="G4694" s="7" t="str">
        <f t="shared" si="73"/>
        <v/>
      </c>
      <c r="I4694" s="1" t="str">
        <f t="array" ref="I4694">IFERROR(INDEX('[1]DATA EORD'!$B$2:$B$89,SMALL(IF('[1]DATA EORD'!$A$2:$A$89=$A4694,ROW('[1]DATA EORD'!$B$2:$B$89)-1),1)),"")</f>
        <v/>
      </c>
      <c r="K4694" s="1" t="str">
        <f>IF(A4694="","",_xlfn.IFNA((VLOOKUP(A4694&amp;I4694,'[1]DATA EORD'!$E:$H,3,)),"NO CONTRACT"))</f>
        <v/>
      </c>
      <c r="P4694" s="1" t="str">
        <f>IF(O4694="","",(VLOOKUP(O4694,'[2]Liste Fournisseur'!$A:$B,2,FALSE)))</f>
        <v/>
      </c>
      <c r="V4694" s="1" t="str">
        <f>IF(U4694="","",(VLOOKUP(U4694,'[2]Liste Fournisseur'!$A:$B,2,FALSE)))</f>
        <v/>
      </c>
    </row>
    <row r="4695" spans="1:22" x14ac:dyDescent="0.2">
      <c r="A4695" s="1" t="str">
        <f>IF(ISBLANK('SOURCE DispoCockpit'!A675),"",('SOURCE DispoCockpit'!A675))</f>
        <v/>
      </c>
      <c r="B4695" s="1" t="str">
        <f>IF(ISBLANK('SOURCE DispoCockpit'!U675),"",('SOURCE DispoCockpit'!U675))</f>
        <v/>
      </c>
      <c r="C4695" s="1" t="str">
        <f>IF(ISBLANK('SOURCE DispoCockpit'!Y675),"",('SOURCE DispoCockpit'!Y675))</f>
        <v/>
      </c>
      <c r="E4695" s="1" t="str">
        <f>IF(ISBLANK('SOURCE DispoCockpit'!U675),"",('SOURCE DispoCockpit'!U675))</f>
        <v/>
      </c>
      <c r="F4695" s="1" t="str">
        <f>IF(ISBLANK('SOURCE DispoCockpit'!Y675),"",('SOURCE DispoCockpit'!Y675))</f>
        <v/>
      </c>
      <c r="G4695" s="7" t="str">
        <f t="shared" si="73"/>
        <v/>
      </c>
      <c r="I4695" s="1" t="str">
        <f t="array" ref="I4695">IFERROR(INDEX('[1]DATA EORD'!$B$2:$B$89,SMALL(IF('[1]DATA EORD'!$A$2:$A$89=$A4695,ROW('[1]DATA EORD'!$B$2:$B$89)-1),1)),"")</f>
        <v/>
      </c>
      <c r="K4695" s="1" t="str">
        <f>IF(A4695="","",_xlfn.IFNA((VLOOKUP(A4695&amp;I4695,'[1]DATA EORD'!$E:$H,3,)),"NO CONTRACT"))</f>
        <v/>
      </c>
      <c r="P4695" s="1" t="str">
        <f>IF(O4695="","",(VLOOKUP(O4695,'[2]Liste Fournisseur'!$A:$B,2,FALSE)))</f>
        <v/>
      </c>
      <c r="V4695" s="1" t="str">
        <f>IF(U4695="","",(VLOOKUP(U4695,'[2]Liste Fournisseur'!$A:$B,2,FALSE)))</f>
        <v/>
      </c>
    </row>
    <row r="4696" spans="1:22" x14ac:dyDescent="0.2">
      <c r="A4696" s="1" t="str">
        <f>IF(ISBLANK('SOURCE DispoCockpit'!A676),"",('SOURCE DispoCockpit'!A676))</f>
        <v/>
      </c>
      <c r="B4696" s="1" t="str">
        <f>IF(ISBLANK('SOURCE DispoCockpit'!U676),"",('SOURCE DispoCockpit'!U676))</f>
        <v/>
      </c>
      <c r="C4696" s="1" t="str">
        <f>IF(ISBLANK('SOURCE DispoCockpit'!Y676),"",('SOURCE DispoCockpit'!Y676))</f>
        <v/>
      </c>
      <c r="E4696" s="1" t="str">
        <f>IF(ISBLANK('SOURCE DispoCockpit'!U676),"",('SOURCE DispoCockpit'!U676))</f>
        <v/>
      </c>
      <c r="F4696" s="1" t="str">
        <f>IF(ISBLANK('SOURCE DispoCockpit'!Y676),"",('SOURCE DispoCockpit'!Y676))</f>
        <v/>
      </c>
      <c r="G4696" s="7" t="str">
        <f t="shared" si="73"/>
        <v/>
      </c>
      <c r="I4696" s="1" t="str">
        <f t="array" ref="I4696">IFERROR(INDEX('[1]DATA EORD'!$B$2:$B$89,SMALL(IF('[1]DATA EORD'!$A$2:$A$89=$A4696,ROW('[1]DATA EORD'!$B$2:$B$89)-1),1)),"")</f>
        <v/>
      </c>
      <c r="K4696" s="1" t="str">
        <f>IF(A4696="","",_xlfn.IFNA((VLOOKUP(A4696&amp;I4696,'[1]DATA EORD'!$E:$H,3,)),"NO CONTRACT"))</f>
        <v/>
      </c>
      <c r="P4696" s="1" t="str">
        <f>IF(O4696="","",(VLOOKUP(O4696,'[2]Liste Fournisseur'!$A:$B,2,FALSE)))</f>
        <v/>
      </c>
      <c r="V4696" s="1" t="str">
        <f>IF(U4696="","",(VLOOKUP(U4696,'[2]Liste Fournisseur'!$A:$B,2,FALSE)))</f>
        <v/>
      </c>
    </row>
    <row r="4697" spans="1:22" x14ac:dyDescent="0.2">
      <c r="A4697" s="1" t="str">
        <f>IF(ISBLANK('SOURCE DispoCockpit'!A677),"",('SOURCE DispoCockpit'!A677))</f>
        <v/>
      </c>
      <c r="B4697" s="1" t="str">
        <f>IF(ISBLANK('SOURCE DispoCockpit'!U677),"",('SOURCE DispoCockpit'!U677))</f>
        <v/>
      </c>
      <c r="C4697" s="1" t="str">
        <f>IF(ISBLANK('SOURCE DispoCockpit'!Y677),"",('SOURCE DispoCockpit'!Y677))</f>
        <v/>
      </c>
      <c r="E4697" s="1" t="str">
        <f>IF(ISBLANK('SOURCE DispoCockpit'!U677),"",('SOURCE DispoCockpit'!U677))</f>
        <v/>
      </c>
      <c r="F4697" s="1" t="str">
        <f>IF(ISBLANK('SOURCE DispoCockpit'!Y677),"",('SOURCE DispoCockpit'!Y677))</f>
        <v/>
      </c>
      <c r="G4697" s="7" t="str">
        <f t="shared" si="73"/>
        <v/>
      </c>
      <c r="I4697" s="1" t="str">
        <f t="array" ref="I4697">IFERROR(INDEX('[1]DATA EORD'!$B$2:$B$89,SMALL(IF('[1]DATA EORD'!$A$2:$A$89=$A4697,ROW('[1]DATA EORD'!$B$2:$B$89)-1),1)),"")</f>
        <v/>
      </c>
      <c r="K4697" s="1" t="str">
        <f>IF(A4697="","",_xlfn.IFNA((VLOOKUP(A4697&amp;I4697,'[1]DATA EORD'!$E:$H,3,)),"NO CONTRACT"))</f>
        <v/>
      </c>
      <c r="P4697" s="1" t="str">
        <f>IF(O4697="","",(VLOOKUP(O4697,'[2]Liste Fournisseur'!$A:$B,2,FALSE)))</f>
        <v/>
      </c>
      <c r="V4697" s="1" t="str">
        <f>IF(U4697="","",(VLOOKUP(U4697,'[2]Liste Fournisseur'!$A:$B,2,FALSE)))</f>
        <v/>
      </c>
    </row>
    <row r="4698" spans="1:22" x14ac:dyDescent="0.2">
      <c r="A4698" s="1" t="str">
        <f>IF(ISBLANK('SOURCE DispoCockpit'!A678),"",('SOURCE DispoCockpit'!A678))</f>
        <v/>
      </c>
      <c r="B4698" s="1" t="str">
        <f>IF(ISBLANK('SOURCE DispoCockpit'!U678),"",('SOURCE DispoCockpit'!U678))</f>
        <v/>
      </c>
      <c r="C4698" s="1" t="str">
        <f>IF(ISBLANK('SOURCE DispoCockpit'!Y678),"",('SOURCE DispoCockpit'!Y678))</f>
        <v/>
      </c>
      <c r="E4698" s="1" t="str">
        <f>IF(ISBLANK('SOURCE DispoCockpit'!U678),"",('SOURCE DispoCockpit'!U678))</f>
        <v/>
      </c>
      <c r="F4698" s="1" t="str">
        <f>IF(ISBLANK('SOURCE DispoCockpit'!Y678),"",('SOURCE DispoCockpit'!Y678))</f>
        <v/>
      </c>
      <c r="G4698" s="7" t="str">
        <f t="shared" si="73"/>
        <v/>
      </c>
      <c r="I4698" s="1" t="str">
        <f t="array" ref="I4698">IFERROR(INDEX('[1]DATA EORD'!$B$2:$B$89,SMALL(IF('[1]DATA EORD'!$A$2:$A$89=$A4698,ROW('[1]DATA EORD'!$B$2:$B$89)-1),1)),"")</f>
        <v/>
      </c>
      <c r="K4698" s="1" t="str">
        <f>IF(A4698="","",_xlfn.IFNA((VLOOKUP(A4698&amp;I4698,'[1]DATA EORD'!$E:$H,3,)),"NO CONTRACT"))</f>
        <v/>
      </c>
      <c r="P4698" s="1" t="str">
        <f>IF(O4698="","",(VLOOKUP(O4698,'[2]Liste Fournisseur'!$A:$B,2,FALSE)))</f>
        <v/>
      </c>
      <c r="V4698" s="1" t="str">
        <f>IF(U4698="","",(VLOOKUP(U4698,'[2]Liste Fournisseur'!$A:$B,2,FALSE)))</f>
        <v/>
      </c>
    </row>
    <row r="4699" spans="1:22" x14ac:dyDescent="0.2">
      <c r="A4699" s="1" t="str">
        <f>IF(ISBLANK('SOURCE DispoCockpit'!A679),"",('SOURCE DispoCockpit'!A679))</f>
        <v/>
      </c>
      <c r="B4699" s="1" t="str">
        <f>IF(ISBLANK('SOURCE DispoCockpit'!U679),"",('SOURCE DispoCockpit'!U679))</f>
        <v/>
      </c>
      <c r="C4699" s="1" t="str">
        <f>IF(ISBLANK('SOURCE DispoCockpit'!Y679),"",('SOURCE DispoCockpit'!Y679))</f>
        <v/>
      </c>
      <c r="E4699" s="1" t="str">
        <f>IF(ISBLANK('SOURCE DispoCockpit'!U679),"",('SOURCE DispoCockpit'!U679))</f>
        <v/>
      </c>
      <c r="F4699" s="1" t="str">
        <f>IF(ISBLANK('SOURCE DispoCockpit'!Y679),"",('SOURCE DispoCockpit'!Y679))</f>
        <v/>
      </c>
      <c r="G4699" s="7" t="str">
        <f t="shared" si="73"/>
        <v/>
      </c>
      <c r="I4699" s="1" t="str">
        <f t="array" ref="I4699">IFERROR(INDEX('[1]DATA EORD'!$B$2:$B$89,SMALL(IF('[1]DATA EORD'!$A$2:$A$89=$A4699,ROW('[1]DATA EORD'!$B$2:$B$89)-1),1)),"")</f>
        <v/>
      </c>
      <c r="K4699" s="1" t="str">
        <f>IF(A4699="","",_xlfn.IFNA((VLOOKUP(A4699&amp;I4699,'[1]DATA EORD'!$E:$H,3,)),"NO CONTRACT"))</f>
        <v/>
      </c>
      <c r="P4699" s="1" t="str">
        <f>IF(O4699="","",(VLOOKUP(O4699,'[2]Liste Fournisseur'!$A:$B,2,FALSE)))</f>
        <v/>
      </c>
      <c r="V4699" s="1" t="str">
        <f>IF(U4699="","",(VLOOKUP(U4699,'[2]Liste Fournisseur'!$A:$B,2,FALSE)))</f>
        <v/>
      </c>
    </row>
    <row r="4700" spans="1:22" x14ac:dyDescent="0.2">
      <c r="A4700" s="1" t="str">
        <f>IF(ISBLANK('SOURCE DispoCockpit'!A680),"",('SOURCE DispoCockpit'!A680))</f>
        <v/>
      </c>
      <c r="B4700" s="1" t="str">
        <f>IF(ISBLANK('SOURCE DispoCockpit'!U680),"",('SOURCE DispoCockpit'!U680))</f>
        <v/>
      </c>
      <c r="C4700" s="1" t="str">
        <f>IF(ISBLANK('SOURCE DispoCockpit'!Y680),"",('SOURCE DispoCockpit'!Y680))</f>
        <v/>
      </c>
      <c r="E4700" s="1" t="str">
        <f>IF(ISBLANK('SOURCE DispoCockpit'!U680),"",('SOURCE DispoCockpit'!U680))</f>
        <v/>
      </c>
      <c r="F4700" s="1" t="str">
        <f>IF(ISBLANK('SOURCE DispoCockpit'!Y680),"",('SOURCE DispoCockpit'!Y680))</f>
        <v/>
      </c>
      <c r="G4700" s="7" t="str">
        <f t="shared" si="73"/>
        <v/>
      </c>
      <c r="I4700" s="1" t="str">
        <f t="array" ref="I4700">IFERROR(INDEX('[1]DATA EORD'!$B$2:$B$89,SMALL(IF('[1]DATA EORD'!$A$2:$A$89=$A4700,ROW('[1]DATA EORD'!$B$2:$B$89)-1),1)),"")</f>
        <v/>
      </c>
      <c r="K4700" s="1" t="str">
        <f>IF(A4700="","",_xlfn.IFNA((VLOOKUP(A4700&amp;I4700,'[1]DATA EORD'!$E:$H,3,)),"NO CONTRACT"))</f>
        <v/>
      </c>
      <c r="P4700" s="1" t="str">
        <f>IF(O4700="","",(VLOOKUP(O4700,'[2]Liste Fournisseur'!$A:$B,2,FALSE)))</f>
        <v/>
      </c>
      <c r="V4700" s="1" t="str">
        <f>IF(U4700="","",(VLOOKUP(U4700,'[2]Liste Fournisseur'!$A:$B,2,FALSE)))</f>
        <v/>
      </c>
    </row>
    <row r="4701" spans="1:22" x14ac:dyDescent="0.2">
      <c r="A4701" s="1" t="str">
        <f>IF(ISBLANK('SOURCE DispoCockpit'!A681),"",('SOURCE DispoCockpit'!A681))</f>
        <v/>
      </c>
      <c r="B4701" s="1" t="str">
        <f>IF(ISBLANK('SOURCE DispoCockpit'!U681),"",('SOURCE DispoCockpit'!U681))</f>
        <v/>
      </c>
      <c r="C4701" s="1" t="str">
        <f>IF(ISBLANK('SOURCE DispoCockpit'!Y681),"",('SOURCE DispoCockpit'!Y681))</f>
        <v/>
      </c>
      <c r="E4701" s="1" t="str">
        <f>IF(ISBLANK('SOURCE DispoCockpit'!U681),"",('SOURCE DispoCockpit'!U681))</f>
        <v/>
      </c>
      <c r="F4701" s="1" t="str">
        <f>IF(ISBLANK('SOURCE DispoCockpit'!Y681),"",('SOURCE DispoCockpit'!Y681))</f>
        <v/>
      </c>
      <c r="G4701" s="7" t="str">
        <f t="shared" si="73"/>
        <v/>
      </c>
      <c r="I4701" s="1" t="str">
        <f t="array" ref="I4701">IFERROR(INDEX('[1]DATA EORD'!$B$2:$B$89,SMALL(IF('[1]DATA EORD'!$A$2:$A$89=$A4701,ROW('[1]DATA EORD'!$B$2:$B$89)-1),1)),"")</f>
        <v/>
      </c>
      <c r="K4701" s="1" t="str">
        <f>IF(A4701="","",_xlfn.IFNA((VLOOKUP(A4701&amp;I4701,'[1]DATA EORD'!$E:$H,3,)),"NO CONTRACT"))</f>
        <v/>
      </c>
      <c r="P4701" s="1" t="str">
        <f>IF(O4701="","",(VLOOKUP(O4701,'[2]Liste Fournisseur'!$A:$B,2,FALSE)))</f>
        <v/>
      </c>
      <c r="V4701" s="1" t="str">
        <f>IF(U4701="","",(VLOOKUP(U4701,'[2]Liste Fournisseur'!$A:$B,2,FALSE)))</f>
        <v/>
      </c>
    </row>
    <row r="4702" spans="1:22" x14ac:dyDescent="0.2">
      <c r="A4702" s="1" t="str">
        <f>IF(ISBLANK('SOURCE DispoCockpit'!A682),"",('SOURCE DispoCockpit'!A682))</f>
        <v/>
      </c>
      <c r="B4702" s="1" t="str">
        <f>IF(ISBLANK('SOURCE DispoCockpit'!U682),"",('SOURCE DispoCockpit'!U682))</f>
        <v/>
      </c>
      <c r="C4702" s="1" t="str">
        <f>IF(ISBLANK('SOURCE DispoCockpit'!Y682),"",('SOURCE DispoCockpit'!Y682))</f>
        <v/>
      </c>
      <c r="E4702" s="1" t="str">
        <f>IF(ISBLANK('SOURCE DispoCockpit'!U682),"",('SOURCE DispoCockpit'!U682))</f>
        <v/>
      </c>
      <c r="F4702" s="1" t="str">
        <f>IF(ISBLANK('SOURCE DispoCockpit'!Y682),"",('SOURCE DispoCockpit'!Y682))</f>
        <v/>
      </c>
      <c r="G4702" s="7" t="str">
        <f t="shared" si="73"/>
        <v/>
      </c>
      <c r="I4702" s="1" t="str">
        <f t="array" ref="I4702">IFERROR(INDEX('[1]DATA EORD'!$B$2:$B$89,SMALL(IF('[1]DATA EORD'!$A$2:$A$89=$A4702,ROW('[1]DATA EORD'!$B$2:$B$89)-1),1)),"")</f>
        <v/>
      </c>
      <c r="K4702" s="1" t="str">
        <f>IF(A4702="","",_xlfn.IFNA((VLOOKUP(A4702&amp;I4702,'[1]DATA EORD'!$E:$H,3,)),"NO CONTRACT"))</f>
        <v/>
      </c>
      <c r="P4702" s="1" t="str">
        <f>IF(O4702="","",(VLOOKUP(O4702,'[2]Liste Fournisseur'!$A:$B,2,FALSE)))</f>
        <v/>
      </c>
      <c r="V4702" s="1" t="str">
        <f>IF(U4702="","",(VLOOKUP(U4702,'[2]Liste Fournisseur'!$A:$B,2,FALSE)))</f>
        <v/>
      </c>
    </row>
    <row r="4703" spans="1:22" x14ac:dyDescent="0.2">
      <c r="A4703" s="1" t="str">
        <f>IF(ISBLANK('SOURCE DispoCockpit'!A683),"",('SOURCE DispoCockpit'!A683))</f>
        <v/>
      </c>
      <c r="B4703" s="1" t="str">
        <f>IF(ISBLANK('SOURCE DispoCockpit'!U683),"",('SOURCE DispoCockpit'!U683))</f>
        <v/>
      </c>
      <c r="C4703" s="1" t="str">
        <f>IF(ISBLANK('SOURCE DispoCockpit'!Y683),"",('SOURCE DispoCockpit'!Y683))</f>
        <v/>
      </c>
      <c r="E4703" s="1" t="str">
        <f>IF(ISBLANK('SOURCE DispoCockpit'!U683),"",('SOURCE DispoCockpit'!U683))</f>
        <v/>
      </c>
      <c r="F4703" s="1" t="str">
        <f>IF(ISBLANK('SOURCE DispoCockpit'!Y683),"",('SOURCE DispoCockpit'!Y683))</f>
        <v/>
      </c>
      <c r="G4703" s="7" t="str">
        <f t="shared" si="73"/>
        <v/>
      </c>
      <c r="I4703" s="1" t="str">
        <f t="array" ref="I4703">IFERROR(INDEX('[1]DATA EORD'!$B$2:$B$89,SMALL(IF('[1]DATA EORD'!$A$2:$A$89=$A4703,ROW('[1]DATA EORD'!$B$2:$B$89)-1),1)),"")</f>
        <v/>
      </c>
      <c r="K4703" s="1" t="str">
        <f>IF(A4703="","",_xlfn.IFNA((VLOOKUP(A4703&amp;I4703,'[1]DATA EORD'!$E:$H,3,)),"NO CONTRACT"))</f>
        <v/>
      </c>
      <c r="P4703" s="1" t="str">
        <f>IF(O4703="","",(VLOOKUP(O4703,'[2]Liste Fournisseur'!$A:$B,2,FALSE)))</f>
        <v/>
      </c>
      <c r="V4703" s="1" t="str">
        <f>IF(U4703="","",(VLOOKUP(U4703,'[2]Liste Fournisseur'!$A:$B,2,FALSE)))</f>
        <v/>
      </c>
    </row>
    <row r="4704" spans="1:22" x14ac:dyDescent="0.2">
      <c r="A4704" s="1" t="str">
        <f>IF(ISBLANK('SOURCE DispoCockpit'!A684),"",('SOURCE DispoCockpit'!A684))</f>
        <v/>
      </c>
      <c r="B4704" s="1" t="str">
        <f>IF(ISBLANK('SOURCE DispoCockpit'!U684),"",('SOURCE DispoCockpit'!U684))</f>
        <v/>
      </c>
      <c r="C4704" s="1" t="str">
        <f>IF(ISBLANK('SOURCE DispoCockpit'!Y684),"",('SOURCE DispoCockpit'!Y684))</f>
        <v/>
      </c>
      <c r="E4704" s="1" t="str">
        <f>IF(ISBLANK('SOURCE DispoCockpit'!U684),"",('SOURCE DispoCockpit'!U684))</f>
        <v/>
      </c>
      <c r="F4704" s="1" t="str">
        <f>IF(ISBLANK('SOURCE DispoCockpit'!Y684),"",('SOURCE DispoCockpit'!Y684))</f>
        <v/>
      </c>
      <c r="G4704" s="7" t="str">
        <f t="shared" si="73"/>
        <v/>
      </c>
      <c r="I4704" s="1" t="str">
        <f t="array" ref="I4704">IFERROR(INDEX('[1]DATA EORD'!$B$2:$B$89,SMALL(IF('[1]DATA EORD'!$A$2:$A$89=$A4704,ROW('[1]DATA EORD'!$B$2:$B$89)-1),1)),"")</f>
        <v/>
      </c>
      <c r="K4704" s="1" t="str">
        <f>IF(A4704="","",_xlfn.IFNA((VLOOKUP(A4704&amp;I4704,'[1]DATA EORD'!$E:$H,3,)),"NO CONTRACT"))</f>
        <v/>
      </c>
      <c r="P4704" s="1" t="str">
        <f>IF(O4704="","",(VLOOKUP(O4704,'[2]Liste Fournisseur'!$A:$B,2,FALSE)))</f>
        <v/>
      </c>
      <c r="V4704" s="1" t="str">
        <f>IF(U4704="","",(VLOOKUP(U4704,'[2]Liste Fournisseur'!$A:$B,2,FALSE)))</f>
        <v/>
      </c>
    </row>
    <row r="4705" spans="1:22" x14ac:dyDescent="0.2">
      <c r="A4705" s="1" t="str">
        <f>IF(ISBLANK('SOURCE DispoCockpit'!A685),"",('SOURCE DispoCockpit'!A685))</f>
        <v/>
      </c>
      <c r="B4705" s="1" t="str">
        <f>IF(ISBLANK('SOURCE DispoCockpit'!U685),"",('SOURCE DispoCockpit'!U685))</f>
        <v/>
      </c>
      <c r="C4705" s="1" t="str">
        <f>IF(ISBLANK('SOURCE DispoCockpit'!Y685),"",('SOURCE DispoCockpit'!Y685))</f>
        <v/>
      </c>
      <c r="E4705" s="1" t="str">
        <f>IF(ISBLANK('SOURCE DispoCockpit'!U685),"",('SOURCE DispoCockpit'!U685))</f>
        <v/>
      </c>
      <c r="F4705" s="1" t="str">
        <f>IF(ISBLANK('SOURCE DispoCockpit'!Y685),"",('SOURCE DispoCockpit'!Y685))</f>
        <v/>
      </c>
      <c r="G4705" s="7" t="str">
        <f t="shared" si="73"/>
        <v/>
      </c>
      <c r="I4705" s="1" t="str">
        <f t="array" ref="I4705">IFERROR(INDEX('[1]DATA EORD'!$B$2:$B$89,SMALL(IF('[1]DATA EORD'!$A$2:$A$89=$A4705,ROW('[1]DATA EORD'!$B$2:$B$89)-1),1)),"")</f>
        <v/>
      </c>
      <c r="K4705" s="1" t="str">
        <f>IF(A4705="","",_xlfn.IFNA((VLOOKUP(A4705&amp;I4705,'[1]DATA EORD'!$E:$H,3,)),"NO CONTRACT"))</f>
        <v/>
      </c>
      <c r="P4705" s="1" t="str">
        <f>IF(O4705="","",(VLOOKUP(O4705,'[2]Liste Fournisseur'!$A:$B,2,FALSE)))</f>
        <v/>
      </c>
      <c r="V4705" s="1" t="str">
        <f>IF(U4705="","",(VLOOKUP(U4705,'[2]Liste Fournisseur'!$A:$B,2,FALSE)))</f>
        <v/>
      </c>
    </row>
    <row r="4706" spans="1:22" x14ac:dyDescent="0.2">
      <c r="A4706" s="1" t="str">
        <f>IF(ISBLANK('SOURCE DispoCockpit'!A686),"",('SOURCE DispoCockpit'!A686))</f>
        <v/>
      </c>
      <c r="B4706" s="1" t="str">
        <f>IF(ISBLANK('SOURCE DispoCockpit'!U686),"",('SOURCE DispoCockpit'!U686))</f>
        <v/>
      </c>
      <c r="C4706" s="1" t="str">
        <f>IF(ISBLANK('SOURCE DispoCockpit'!Y686),"",('SOURCE DispoCockpit'!Y686))</f>
        <v/>
      </c>
      <c r="E4706" s="1" t="str">
        <f>IF(ISBLANK('SOURCE DispoCockpit'!U686),"",('SOURCE DispoCockpit'!U686))</f>
        <v/>
      </c>
      <c r="F4706" s="1" t="str">
        <f>IF(ISBLANK('SOURCE DispoCockpit'!Y686),"",('SOURCE DispoCockpit'!Y686))</f>
        <v/>
      </c>
      <c r="G4706" s="7" t="str">
        <f t="shared" si="73"/>
        <v/>
      </c>
      <c r="I4706" s="1" t="str">
        <f t="array" ref="I4706">IFERROR(INDEX('[1]DATA EORD'!$B$2:$B$89,SMALL(IF('[1]DATA EORD'!$A$2:$A$89=$A4706,ROW('[1]DATA EORD'!$B$2:$B$89)-1),1)),"")</f>
        <v/>
      </c>
      <c r="K4706" s="1" t="str">
        <f>IF(A4706="","",_xlfn.IFNA((VLOOKUP(A4706&amp;I4706,'[1]DATA EORD'!$E:$H,3,)),"NO CONTRACT"))</f>
        <v/>
      </c>
      <c r="P4706" s="1" t="str">
        <f>IF(O4706="","",(VLOOKUP(O4706,'[2]Liste Fournisseur'!$A:$B,2,FALSE)))</f>
        <v/>
      </c>
      <c r="V4706" s="1" t="str">
        <f>IF(U4706="","",(VLOOKUP(U4706,'[2]Liste Fournisseur'!$A:$B,2,FALSE)))</f>
        <v/>
      </c>
    </row>
    <row r="4707" spans="1:22" x14ac:dyDescent="0.2">
      <c r="A4707" s="1" t="str">
        <f>IF(ISBLANK('SOURCE DispoCockpit'!A687),"",('SOURCE DispoCockpit'!A687))</f>
        <v/>
      </c>
      <c r="B4707" s="1" t="str">
        <f>IF(ISBLANK('SOURCE DispoCockpit'!U687),"",('SOURCE DispoCockpit'!U687))</f>
        <v/>
      </c>
      <c r="C4707" s="1" t="str">
        <f>IF(ISBLANK('SOURCE DispoCockpit'!Y687),"",('SOURCE DispoCockpit'!Y687))</f>
        <v/>
      </c>
      <c r="E4707" s="1" t="str">
        <f>IF(ISBLANK('SOURCE DispoCockpit'!U687),"",('SOURCE DispoCockpit'!U687))</f>
        <v/>
      </c>
      <c r="F4707" s="1" t="str">
        <f>IF(ISBLANK('SOURCE DispoCockpit'!Y687),"",('SOURCE DispoCockpit'!Y687))</f>
        <v/>
      </c>
      <c r="G4707" s="7" t="str">
        <f t="shared" si="73"/>
        <v/>
      </c>
      <c r="I4707" s="1" t="str">
        <f t="array" ref="I4707">IFERROR(INDEX('[1]DATA EORD'!$B$2:$B$89,SMALL(IF('[1]DATA EORD'!$A$2:$A$89=$A4707,ROW('[1]DATA EORD'!$B$2:$B$89)-1),1)),"")</f>
        <v/>
      </c>
      <c r="K4707" s="1" t="str">
        <f>IF(A4707="","",_xlfn.IFNA((VLOOKUP(A4707&amp;I4707,'[1]DATA EORD'!$E:$H,3,)),"NO CONTRACT"))</f>
        <v/>
      </c>
      <c r="P4707" s="1" t="str">
        <f>IF(O4707="","",(VLOOKUP(O4707,'[2]Liste Fournisseur'!$A:$B,2,FALSE)))</f>
        <v/>
      </c>
      <c r="V4707" s="1" t="str">
        <f>IF(U4707="","",(VLOOKUP(U4707,'[2]Liste Fournisseur'!$A:$B,2,FALSE)))</f>
        <v/>
      </c>
    </row>
    <row r="4708" spans="1:22" x14ac:dyDescent="0.2">
      <c r="A4708" s="1" t="str">
        <f>IF(ISBLANK('SOURCE DispoCockpit'!A688),"",('SOURCE DispoCockpit'!A688))</f>
        <v/>
      </c>
      <c r="B4708" s="1" t="str">
        <f>IF(ISBLANK('SOURCE DispoCockpit'!U688),"",('SOURCE DispoCockpit'!U688))</f>
        <v/>
      </c>
      <c r="C4708" s="1" t="str">
        <f>IF(ISBLANK('SOURCE DispoCockpit'!Y688),"",('SOURCE DispoCockpit'!Y688))</f>
        <v/>
      </c>
      <c r="E4708" s="1" t="str">
        <f>IF(ISBLANK('SOURCE DispoCockpit'!U688),"",('SOURCE DispoCockpit'!U688))</f>
        <v/>
      </c>
      <c r="F4708" s="1" t="str">
        <f>IF(ISBLANK('SOURCE DispoCockpit'!Y688),"",('SOURCE DispoCockpit'!Y688))</f>
        <v/>
      </c>
      <c r="G4708" s="7" t="str">
        <f t="shared" si="73"/>
        <v/>
      </c>
      <c r="I4708" s="1" t="str">
        <f t="array" ref="I4708">IFERROR(INDEX('[1]DATA EORD'!$B$2:$B$89,SMALL(IF('[1]DATA EORD'!$A$2:$A$89=$A4708,ROW('[1]DATA EORD'!$B$2:$B$89)-1),1)),"")</f>
        <v/>
      </c>
      <c r="K4708" s="1" t="str">
        <f>IF(A4708="","",_xlfn.IFNA((VLOOKUP(A4708&amp;I4708,'[1]DATA EORD'!$E:$H,3,)),"NO CONTRACT"))</f>
        <v/>
      </c>
      <c r="P4708" s="1" t="str">
        <f>IF(O4708="","",(VLOOKUP(O4708,'[2]Liste Fournisseur'!$A:$B,2,FALSE)))</f>
        <v/>
      </c>
      <c r="V4708" s="1" t="str">
        <f>IF(U4708="","",(VLOOKUP(U4708,'[2]Liste Fournisseur'!$A:$B,2,FALSE)))</f>
        <v/>
      </c>
    </row>
    <row r="4709" spans="1:22" x14ac:dyDescent="0.2">
      <c r="A4709" s="1" t="str">
        <f>IF(ISBLANK('SOURCE DispoCockpit'!A689),"",('SOURCE DispoCockpit'!A689))</f>
        <v/>
      </c>
      <c r="B4709" s="1" t="str">
        <f>IF(ISBLANK('SOURCE DispoCockpit'!U689),"",('SOURCE DispoCockpit'!U689))</f>
        <v/>
      </c>
      <c r="C4709" s="1" t="str">
        <f>IF(ISBLANK('SOURCE DispoCockpit'!Y689),"",('SOURCE DispoCockpit'!Y689))</f>
        <v/>
      </c>
      <c r="E4709" s="1" t="str">
        <f>IF(ISBLANK('SOURCE DispoCockpit'!U689),"",('SOURCE DispoCockpit'!U689))</f>
        <v/>
      </c>
      <c r="F4709" s="1" t="str">
        <f>IF(ISBLANK('SOURCE DispoCockpit'!Y689),"",('SOURCE DispoCockpit'!Y689))</f>
        <v/>
      </c>
      <c r="G4709" s="7" t="str">
        <f t="shared" si="73"/>
        <v/>
      </c>
      <c r="I4709" s="1" t="str">
        <f t="array" ref="I4709">IFERROR(INDEX('[1]DATA EORD'!$B$2:$B$89,SMALL(IF('[1]DATA EORD'!$A$2:$A$89=$A4709,ROW('[1]DATA EORD'!$B$2:$B$89)-1),1)),"")</f>
        <v/>
      </c>
      <c r="K4709" s="1" t="str">
        <f>IF(A4709="","",_xlfn.IFNA((VLOOKUP(A4709&amp;I4709,'[1]DATA EORD'!$E:$H,3,)),"NO CONTRACT"))</f>
        <v/>
      </c>
      <c r="P4709" s="1" t="str">
        <f>IF(O4709="","",(VLOOKUP(O4709,'[2]Liste Fournisseur'!$A:$B,2,FALSE)))</f>
        <v/>
      </c>
      <c r="V4709" s="1" t="str">
        <f>IF(U4709="","",(VLOOKUP(U4709,'[2]Liste Fournisseur'!$A:$B,2,FALSE)))</f>
        <v/>
      </c>
    </row>
    <row r="4710" spans="1:22" x14ac:dyDescent="0.2">
      <c r="A4710" s="1" t="str">
        <f>IF(ISBLANK('SOURCE DispoCockpit'!A690),"",('SOURCE DispoCockpit'!A690))</f>
        <v/>
      </c>
      <c r="B4710" s="1" t="str">
        <f>IF(ISBLANK('SOURCE DispoCockpit'!U690),"",('SOURCE DispoCockpit'!U690))</f>
        <v/>
      </c>
      <c r="C4710" s="1" t="str">
        <f>IF(ISBLANK('SOURCE DispoCockpit'!Y690),"",('SOURCE DispoCockpit'!Y690))</f>
        <v/>
      </c>
      <c r="E4710" s="1" t="str">
        <f>IF(ISBLANK('SOURCE DispoCockpit'!U690),"",('SOURCE DispoCockpit'!U690))</f>
        <v/>
      </c>
      <c r="F4710" s="1" t="str">
        <f>IF(ISBLANK('SOURCE DispoCockpit'!Y690),"",('SOURCE DispoCockpit'!Y690))</f>
        <v/>
      </c>
      <c r="G4710" s="7" t="str">
        <f t="shared" si="73"/>
        <v/>
      </c>
      <c r="I4710" s="1" t="str">
        <f t="array" ref="I4710">IFERROR(INDEX('[1]DATA EORD'!$B$2:$B$89,SMALL(IF('[1]DATA EORD'!$A$2:$A$89=$A4710,ROW('[1]DATA EORD'!$B$2:$B$89)-1),1)),"")</f>
        <v/>
      </c>
      <c r="K4710" s="1" t="str">
        <f>IF(A4710="","",_xlfn.IFNA((VLOOKUP(A4710&amp;I4710,'[1]DATA EORD'!$E:$H,3,)),"NO CONTRACT"))</f>
        <v/>
      </c>
      <c r="P4710" s="1" t="str">
        <f>IF(O4710="","",(VLOOKUP(O4710,'[2]Liste Fournisseur'!$A:$B,2,FALSE)))</f>
        <v/>
      </c>
      <c r="V4710" s="1" t="str">
        <f>IF(U4710="","",(VLOOKUP(U4710,'[2]Liste Fournisseur'!$A:$B,2,FALSE)))</f>
        <v/>
      </c>
    </row>
    <row r="4711" spans="1:22" x14ac:dyDescent="0.2">
      <c r="A4711" s="1" t="str">
        <f>IF(ISBLANK('SOURCE DispoCockpit'!A691),"",('SOURCE DispoCockpit'!A691))</f>
        <v/>
      </c>
      <c r="B4711" s="1" t="str">
        <f>IF(ISBLANK('SOURCE DispoCockpit'!U691),"",('SOURCE DispoCockpit'!U691))</f>
        <v/>
      </c>
      <c r="C4711" s="1" t="str">
        <f>IF(ISBLANK('SOURCE DispoCockpit'!Y691),"",('SOURCE DispoCockpit'!Y691))</f>
        <v/>
      </c>
      <c r="E4711" s="1" t="str">
        <f>IF(ISBLANK('SOURCE DispoCockpit'!U691),"",('SOURCE DispoCockpit'!U691))</f>
        <v/>
      </c>
      <c r="F4711" s="1" t="str">
        <f>IF(ISBLANK('SOURCE DispoCockpit'!Y691),"",('SOURCE DispoCockpit'!Y691))</f>
        <v/>
      </c>
      <c r="G4711" s="7" t="str">
        <f t="shared" si="73"/>
        <v/>
      </c>
      <c r="I4711" s="1" t="str">
        <f t="array" ref="I4711">IFERROR(INDEX('[1]DATA EORD'!$B$2:$B$89,SMALL(IF('[1]DATA EORD'!$A$2:$A$89=$A4711,ROW('[1]DATA EORD'!$B$2:$B$89)-1),1)),"")</f>
        <v/>
      </c>
      <c r="K4711" s="1" t="str">
        <f>IF(A4711="","",_xlfn.IFNA((VLOOKUP(A4711&amp;I4711,'[1]DATA EORD'!$E:$H,3,)),"NO CONTRACT"))</f>
        <v/>
      </c>
      <c r="P4711" s="1" t="str">
        <f>IF(O4711="","",(VLOOKUP(O4711,'[2]Liste Fournisseur'!$A:$B,2,FALSE)))</f>
        <v/>
      </c>
      <c r="V4711" s="1" t="str">
        <f>IF(U4711="","",(VLOOKUP(U4711,'[2]Liste Fournisseur'!$A:$B,2,FALSE)))</f>
        <v/>
      </c>
    </row>
    <row r="4712" spans="1:22" x14ac:dyDescent="0.2">
      <c r="A4712" s="1" t="str">
        <f>IF(ISBLANK('SOURCE DispoCockpit'!A692),"",('SOURCE DispoCockpit'!A692))</f>
        <v/>
      </c>
      <c r="B4712" s="1" t="str">
        <f>IF(ISBLANK('SOURCE DispoCockpit'!U692),"",('SOURCE DispoCockpit'!U692))</f>
        <v/>
      </c>
      <c r="C4712" s="1" t="str">
        <f>IF(ISBLANK('SOURCE DispoCockpit'!Y692),"",('SOURCE DispoCockpit'!Y692))</f>
        <v/>
      </c>
      <c r="E4712" s="1" t="str">
        <f>IF(ISBLANK('SOURCE DispoCockpit'!U692),"",('SOURCE DispoCockpit'!U692))</f>
        <v/>
      </c>
      <c r="F4712" s="1" t="str">
        <f>IF(ISBLANK('SOURCE DispoCockpit'!Y692),"",('SOURCE DispoCockpit'!Y692))</f>
        <v/>
      </c>
      <c r="G4712" s="7" t="str">
        <f t="shared" si="73"/>
        <v/>
      </c>
      <c r="I4712" s="1" t="str">
        <f t="array" ref="I4712">IFERROR(INDEX('[1]DATA EORD'!$B$2:$B$89,SMALL(IF('[1]DATA EORD'!$A$2:$A$89=$A4712,ROW('[1]DATA EORD'!$B$2:$B$89)-1),1)),"")</f>
        <v/>
      </c>
      <c r="K4712" s="1" t="str">
        <f>IF(A4712="","",_xlfn.IFNA((VLOOKUP(A4712&amp;I4712,'[1]DATA EORD'!$E:$H,3,)),"NO CONTRACT"))</f>
        <v/>
      </c>
      <c r="P4712" s="1" t="str">
        <f>IF(O4712="","",(VLOOKUP(O4712,'[2]Liste Fournisseur'!$A:$B,2,FALSE)))</f>
        <v/>
      </c>
      <c r="V4712" s="1" t="str">
        <f>IF(U4712="","",(VLOOKUP(U4712,'[2]Liste Fournisseur'!$A:$B,2,FALSE)))</f>
        <v/>
      </c>
    </row>
    <row r="4713" spans="1:22" x14ac:dyDescent="0.2">
      <c r="A4713" s="1" t="str">
        <f>IF(ISBLANK('SOURCE DispoCockpit'!A693),"",('SOURCE DispoCockpit'!A693))</f>
        <v/>
      </c>
      <c r="B4713" s="1" t="str">
        <f>IF(ISBLANK('SOURCE DispoCockpit'!U693),"",('SOURCE DispoCockpit'!U693))</f>
        <v/>
      </c>
      <c r="C4713" s="1" t="str">
        <f>IF(ISBLANK('SOURCE DispoCockpit'!Y693),"",('SOURCE DispoCockpit'!Y693))</f>
        <v/>
      </c>
      <c r="E4713" s="1" t="str">
        <f>IF(ISBLANK('SOURCE DispoCockpit'!U693),"",('SOURCE DispoCockpit'!U693))</f>
        <v/>
      </c>
      <c r="F4713" s="1" t="str">
        <f>IF(ISBLANK('SOURCE DispoCockpit'!Y693),"",('SOURCE DispoCockpit'!Y693))</f>
        <v/>
      </c>
      <c r="G4713" s="7" t="str">
        <f t="shared" si="73"/>
        <v/>
      </c>
      <c r="I4713" s="1" t="str">
        <f t="array" ref="I4713">IFERROR(INDEX('[1]DATA EORD'!$B$2:$B$89,SMALL(IF('[1]DATA EORD'!$A$2:$A$89=$A4713,ROW('[1]DATA EORD'!$B$2:$B$89)-1),1)),"")</f>
        <v/>
      </c>
      <c r="K4713" s="1" t="str">
        <f>IF(A4713="","",_xlfn.IFNA((VLOOKUP(A4713&amp;I4713,'[1]DATA EORD'!$E:$H,3,)),"NO CONTRACT"))</f>
        <v/>
      </c>
      <c r="P4713" s="1" t="str">
        <f>IF(O4713="","",(VLOOKUP(O4713,'[2]Liste Fournisseur'!$A:$B,2,FALSE)))</f>
        <v/>
      </c>
      <c r="V4713" s="1" t="str">
        <f>IF(U4713="","",(VLOOKUP(U4713,'[2]Liste Fournisseur'!$A:$B,2,FALSE)))</f>
        <v/>
      </c>
    </row>
    <row r="4714" spans="1:22" x14ac:dyDescent="0.2">
      <c r="A4714" s="1" t="str">
        <f>IF(ISBLANK('SOURCE DispoCockpit'!A694),"",('SOURCE DispoCockpit'!A694))</f>
        <v/>
      </c>
      <c r="B4714" s="1" t="str">
        <f>IF(ISBLANK('SOURCE DispoCockpit'!U694),"",('SOURCE DispoCockpit'!U694))</f>
        <v/>
      </c>
      <c r="C4714" s="1" t="str">
        <f>IF(ISBLANK('SOURCE DispoCockpit'!Y694),"",('SOURCE DispoCockpit'!Y694))</f>
        <v/>
      </c>
      <c r="E4714" s="1" t="str">
        <f>IF(ISBLANK('SOURCE DispoCockpit'!U694),"",('SOURCE DispoCockpit'!U694))</f>
        <v/>
      </c>
      <c r="F4714" s="1" t="str">
        <f>IF(ISBLANK('SOURCE DispoCockpit'!Y694),"",('SOURCE DispoCockpit'!Y694))</f>
        <v/>
      </c>
      <c r="G4714" s="7" t="str">
        <f t="shared" si="73"/>
        <v/>
      </c>
      <c r="I4714" s="1" t="str">
        <f t="array" ref="I4714">IFERROR(INDEX('[1]DATA EORD'!$B$2:$B$89,SMALL(IF('[1]DATA EORD'!$A$2:$A$89=$A4714,ROW('[1]DATA EORD'!$B$2:$B$89)-1),1)),"")</f>
        <v/>
      </c>
      <c r="K4714" s="1" t="str">
        <f>IF(A4714="","",_xlfn.IFNA((VLOOKUP(A4714&amp;I4714,'[1]DATA EORD'!$E:$H,3,)),"NO CONTRACT"))</f>
        <v/>
      </c>
      <c r="P4714" s="1" t="str">
        <f>IF(O4714="","",(VLOOKUP(O4714,'[2]Liste Fournisseur'!$A:$B,2,FALSE)))</f>
        <v/>
      </c>
      <c r="V4714" s="1" t="str">
        <f>IF(U4714="","",(VLOOKUP(U4714,'[2]Liste Fournisseur'!$A:$B,2,FALSE)))</f>
        <v/>
      </c>
    </row>
    <row r="4715" spans="1:22" x14ac:dyDescent="0.2">
      <c r="A4715" s="1" t="str">
        <f>IF(ISBLANK('SOURCE DispoCockpit'!A695),"",('SOURCE DispoCockpit'!A695))</f>
        <v/>
      </c>
      <c r="B4715" s="1" t="str">
        <f>IF(ISBLANK('SOURCE DispoCockpit'!U695),"",('SOURCE DispoCockpit'!U695))</f>
        <v/>
      </c>
      <c r="C4715" s="1" t="str">
        <f>IF(ISBLANK('SOURCE DispoCockpit'!Y695),"",('SOURCE DispoCockpit'!Y695))</f>
        <v/>
      </c>
      <c r="E4715" s="1" t="str">
        <f>IF(ISBLANK('SOURCE DispoCockpit'!U695),"",('SOURCE DispoCockpit'!U695))</f>
        <v/>
      </c>
      <c r="F4715" s="1" t="str">
        <f>IF(ISBLANK('SOURCE DispoCockpit'!Y695),"",('SOURCE DispoCockpit'!Y695))</f>
        <v/>
      </c>
      <c r="G4715" s="7" t="str">
        <f t="shared" si="73"/>
        <v/>
      </c>
      <c r="I4715" s="1" t="str">
        <f t="array" ref="I4715">IFERROR(INDEX('[1]DATA EORD'!$B$2:$B$89,SMALL(IF('[1]DATA EORD'!$A$2:$A$89=$A4715,ROW('[1]DATA EORD'!$B$2:$B$89)-1),1)),"")</f>
        <v/>
      </c>
      <c r="K4715" s="1" t="str">
        <f>IF(A4715="","",_xlfn.IFNA((VLOOKUP(A4715&amp;I4715,'[1]DATA EORD'!$E:$H,3,)),"NO CONTRACT"))</f>
        <v/>
      </c>
      <c r="P4715" s="1" t="str">
        <f>IF(O4715="","",(VLOOKUP(O4715,'[2]Liste Fournisseur'!$A:$B,2,FALSE)))</f>
        <v/>
      </c>
      <c r="V4715" s="1" t="str">
        <f>IF(U4715="","",(VLOOKUP(U4715,'[2]Liste Fournisseur'!$A:$B,2,FALSE)))</f>
        <v/>
      </c>
    </row>
    <row r="4716" spans="1:22" x14ac:dyDescent="0.2">
      <c r="A4716" s="1" t="str">
        <f>IF(ISBLANK('SOURCE DispoCockpit'!A696),"",('SOURCE DispoCockpit'!A696))</f>
        <v/>
      </c>
      <c r="B4716" s="1" t="str">
        <f>IF(ISBLANK('SOURCE DispoCockpit'!U696),"",('SOURCE DispoCockpit'!U696))</f>
        <v/>
      </c>
      <c r="C4716" s="1" t="str">
        <f>IF(ISBLANK('SOURCE DispoCockpit'!Y696),"",('SOURCE DispoCockpit'!Y696))</f>
        <v/>
      </c>
      <c r="E4716" s="1" t="str">
        <f>IF(ISBLANK('SOURCE DispoCockpit'!U696),"",('SOURCE DispoCockpit'!U696))</f>
        <v/>
      </c>
      <c r="F4716" s="1" t="str">
        <f>IF(ISBLANK('SOURCE DispoCockpit'!Y696),"",('SOURCE DispoCockpit'!Y696))</f>
        <v/>
      </c>
      <c r="G4716" s="7" t="str">
        <f t="shared" si="73"/>
        <v/>
      </c>
      <c r="I4716" s="1" t="str">
        <f t="array" ref="I4716">IFERROR(INDEX('[1]DATA EORD'!$B$2:$B$89,SMALL(IF('[1]DATA EORD'!$A$2:$A$89=$A4716,ROW('[1]DATA EORD'!$B$2:$B$89)-1),1)),"")</f>
        <v/>
      </c>
      <c r="K4716" s="1" t="str">
        <f>IF(A4716="","",_xlfn.IFNA((VLOOKUP(A4716&amp;I4716,'[1]DATA EORD'!$E:$H,3,)),"NO CONTRACT"))</f>
        <v/>
      </c>
      <c r="P4716" s="1" t="str">
        <f>IF(O4716="","",(VLOOKUP(O4716,'[2]Liste Fournisseur'!$A:$B,2,FALSE)))</f>
        <v/>
      </c>
      <c r="V4716" s="1" t="str">
        <f>IF(U4716="","",(VLOOKUP(U4716,'[2]Liste Fournisseur'!$A:$B,2,FALSE)))</f>
        <v/>
      </c>
    </row>
    <row r="4717" spans="1:22" x14ac:dyDescent="0.2">
      <c r="A4717" s="1" t="str">
        <f>IF(ISBLANK('SOURCE DispoCockpit'!A697),"",('SOURCE DispoCockpit'!A697))</f>
        <v/>
      </c>
      <c r="B4717" s="1" t="str">
        <f>IF(ISBLANK('SOURCE DispoCockpit'!U697),"",('SOURCE DispoCockpit'!U697))</f>
        <v/>
      </c>
      <c r="C4717" s="1" t="str">
        <f>IF(ISBLANK('SOURCE DispoCockpit'!Y697),"",('SOURCE DispoCockpit'!Y697))</f>
        <v/>
      </c>
      <c r="E4717" s="1" t="str">
        <f>IF(ISBLANK('SOURCE DispoCockpit'!U697),"",('SOURCE DispoCockpit'!U697))</f>
        <v/>
      </c>
      <c r="F4717" s="1" t="str">
        <f>IF(ISBLANK('SOURCE DispoCockpit'!Y697),"",('SOURCE DispoCockpit'!Y697))</f>
        <v/>
      </c>
      <c r="G4717" s="7" t="str">
        <f t="shared" si="73"/>
        <v/>
      </c>
      <c r="I4717" s="1" t="str">
        <f t="array" ref="I4717">IFERROR(INDEX('[1]DATA EORD'!$B$2:$B$89,SMALL(IF('[1]DATA EORD'!$A$2:$A$89=$A4717,ROW('[1]DATA EORD'!$B$2:$B$89)-1),1)),"")</f>
        <v/>
      </c>
      <c r="K4717" s="1" t="str">
        <f>IF(A4717="","",_xlfn.IFNA((VLOOKUP(A4717&amp;I4717,'[1]DATA EORD'!$E:$H,3,)),"NO CONTRACT"))</f>
        <v/>
      </c>
      <c r="P4717" s="1" t="str">
        <f>IF(O4717="","",(VLOOKUP(O4717,'[2]Liste Fournisseur'!$A:$B,2,FALSE)))</f>
        <v/>
      </c>
      <c r="V4717" s="1" t="str">
        <f>IF(U4717="","",(VLOOKUP(U4717,'[2]Liste Fournisseur'!$A:$B,2,FALSE)))</f>
        <v/>
      </c>
    </row>
    <row r="4718" spans="1:22" x14ac:dyDescent="0.2">
      <c r="A4718" s="1" t="str">
        <f>IF(ISBLANK('SOURCE DispoCockpit'!A698),"",('SOURCE DispoCockpit'!A698))</f>
        <v/>
      </c>
      <c r="B4718" s="1" t="str">
        <f>IF(ISBLANK('SOURCE DispoCockpit'!U698),"",('SOURCE DispoCockpit'!U698))</f>
        <v/>
      </c>
      <c r="C4718" s="1" t="str">
        <f>IF(ISBLANK('SOURCE DispoCockpit'!Y698),"",('SOURCE DispoCockpit'!Y698))</f>
        <v/>
      </c>
      <c r="E4718" s="1" t="str">
        <f>IF(ISBLANK('SOURCE DispoCockpit'!U698),"",('SOURCE DispoCockpit'!U698))</f>
        <v/>
      </c>
      <c r="F4718" s="1" t="str">
        <f>IF(ISBLANK('SOURCE DispoCockpit'!Y698),"",('SOURCE DispoCockpit'!Y698))</f>
        <v/>
      </c>
      <c r="G4718" s="7" t="str">
        <f t="shared" si="73"/>
        <v/>
      </c>
      <c r="I4718" s="1" t="str">
        <f t="array" ref="I4718">IFERROR(INDEX('[1]DATA EORD'!$B$2:$B$89,SMALL(IF('[1]DATA EORD'!$A$2:$A$89=$A4718,ROW('[1]DATA EORD'!$B$2:$B$89)-1),1)),"")</f>
        <v/>
      </c>
      <c r="K4718" s="1" t="str">
        <f>IF(A4718="","",_xlfn.IFNA((VLOOKUP(A4718&amp;I4718,'[1]DATA EORD'!$E:$H,3,)),"NO CONTRACT"))</f>
        <v/>
      </c>
      <c r="P4718" s="1" t="str">
        <f>IF(O4718="","",(VLOOKUP(O4718,'[2]Liste Fournisseur'!$A:$B,2,FALSE)))</f>
        <v/>
      </c>
      <c r="V4718" s="1" t="str">
        <f>IF(U4718="","",(VLOOKUP(U4718,'[2]Liste Fournisseur'!$A:$B,2,FALSE)))</f>
        <v/>
      </c>
    </row>
    <row r="4719" spans="1:22" x14ac:dyDescent="0.2">
      <c r="A4719" s="1" t="str">
        <f>IF(ISBLANK('SOURCE DispoCockpit'!A699),"",('SOURCE DispoCockpit'!A699))</f>
        <v/>
      </c>
      <c r="B4719" s="1" t="str">
        <f>IF(ISBLANK('SOURCE DispoCockpit'!U699),"",('SOURCE DispoCockpit'!U699))</f>
        <v/>
      </c>
      <c r="C4719" s="1" t="str">
        <f>IF(ISBLANK('SOURCE DispoCockpit'!Y699),"",('SOURCE DispoCockpit'!Y699))</f>
        <v/>
      </c>
      <c r="E4719" s="1" t="str">
        <f>IF(ISBLANK('SOURCE DispoCockpit'!U699),"",('SOURCE DispoCockpit'!U699))</f>
        <v/>
      </c>
      <c r="F4719" s="1" t="str">
        <f>IF(ISBLANK('SOURCE DispoCockpit'!Y699),"",('SOURCE DispoCockpit'!Y699))</f>
        <v/>
      </c>
      <c r="G4719" s="7" t="str">
        <f t="shared" si="73"/>
        <v/>
      </c>
      <c r="I4719" s="1" t="str">
        <f t="array" ref="I4719">IFERROR(INDEX('[1]DATA EORD'!$B$2:$B$89,SMALL(IF('[1]DATA EORD'!$A$2:$A$89=$A4719,ROW('[1]DATA EORD'!$B$2:$B$89)-1),1)),"")</f>
        <v/>
      </c>
      <c r="K4719" s="1" t="str">
        <f>IF(A4719="","",_xlfn.IFNA((VLOOKUP(A4719&amp;I4719,'[1]DATA EORD'!$E:$H,3,)),"NO CONTRACT"))</f>
        <v/>
      </c>
      <c r="P4719" s="1" t="str">
        <f>IF(O4719="","",(VLOOKUP(O4719,'[2]Liste Fournisseur'!$A:$B,2,FALSE)))</f>
        <v/>
      </c>
      <c r="V4719" s="1" t="str">
        <f>IF(U4719="","",(VLOOKUP(U4719,'[2]Liste Fournisseur'!$A:$B,2,FALSE)))</f>
        <v/>
      </c>
    </row>
    <row r="4720" spans="1:22" x14ac:dyDescent="0.2">
      <c r="A4720" s="1" t="str">
        <f>IF(ISBLANK('SOURCE DispoCockpit'!A700),"",('SOURCE DispoCockpit'!A700))</f>
        <v/>
      </c>
      <c r="B4720" s="1" t="str">
        <f>IF(ISBLANK('SOURCE DispoCockpit'!U700),"",('SOURCE DispoCockpit'!U700))</f>
        <v/>
      </c>
      <c r="C4720" s="1" t="str">
        <f>IF(ISBLANK('SOURCE DispoCockpit'!Y700),"",('SOURCE DispoCockpit'!Y700))</f>
        <v/>
      </c>
      <c r="E4720" s="1" t="str">
        <f>IF(ISBLANK('SOURCE DispoCockpit'!U700),"",('SOURCE DispoCockpit'!U700))</f>
        <v/>
      </c>
      <c r="F4720" s="1" t="str">
        <f>IF(ISBLANK('SOURCE DispoCockpit'!Y700),"",('SOURCE DispoCockpit'!Y700))</f>
        <v/>
      </c>
      <c r="G4720" s="7" t="str">
        <f t="shared" si="73"/>
        <v/>
      </c>
      <c r="I4720" s="1" t="str">
        <f t="array" ref="I4720">IFERROR(INDEX('[1]DATA EORD'!$B$2:$B$89,SMALL(IF('[1]DATA EORD'!$A$2:$A$89=$A4720,ROW('[1]DATA EORD'!$B$2:$B$89)-1),1)),"")</f>
        <v/>
      </c>
      <c r="K4720" s="1" t="str">
        <f>IF(A4720="","",_xlfn.IFNA((VLOOKUP(A4720&amp;I4720,'[1]DATA EORD'!$E:$H,3,)),"NO CONTRACT"))</f>
        <v/>
      </c>
      <c r="P4720" s="1" t="str">
        <f>IF(O4720="","",(VLOOKUP(O4720,'[2]Liste Fournisseur'!$A:$B,2,FALSE)))</f>
        <v/>
      </c>
      <c r="V4720" s="1" t="str">
        <f>IF(U4720="","",(VLOOKUP(U4720,'[2]Liste Fournisseur'!$A:$B,2,FALSE)))</f>
        <v/>
      </c>
    </row>
    <row r="4721" spans="1:22" x14ac:dyDescent="0.2">
      <c r="A4721" s="1" t="str">
        <f>IF(ISBLANK('SOURCE DispoCockpit'!A701),"",('SOURCE DispoCockpit'!A701))</f>
        <v/>
      </c>
      <c r="B4721" s="1" t="str">
        <f>IF(ISBLANK('SOURCE DispoCockpit'!U701),"",('SOURCE DispoCockpit'!U701))</f>
        <v/>
      </c>
      <c r="C4721" s="1" t="str">
        <f>IF(ISBLANK('SOURCE DispoCockpit'!Y701),"",('SOURCE DispoCockpit'!Y701))</f>
        <v/>
      </c>
      <c r="E4721" s="1" t="str">
        <f>IF(ISBLANK('SOURCE DispoCockpit'!U701),"",('SOURCE DispoCockpit'!U701))</f>
        <v/>
      </c>
      <c r="F4721" s="1" t="str">
        <f>IF(ISBLANK('SOURCE DispoCockpit'!Y701),"",('SOURCE DispoCockpit'!Y701))</f>
        <v/>
      </c>
      <c r="G4721" s="7" t="str">
        <f t="shared" si="73"/>
        <v/>
      </c>
      <c r="I4721" s="1" t="str">
        <f t="array" ref="I4721">IFERROR(INDEX('[1]DATA EORD'!$B$2:$B$89,SMALL(IF('[1]DATA EORD'!$A$2:$A$89=$A4721,ROW('[1]DATA EORD'!$B$2:$B$89)-1),1)),"")</f>
        <v/>
      </c>
      <c r="K4721" s="1" t="str">
        <f>IF(A4721="","",_xlfn.IFNA((VLOOKUP(A4721&amp;I4721,'[1]DATA EORD'!$E:$H,3,)),"NO CONTRACT"))</f>
        <v/>
      </c>
      <c r="P4721" s="1" t="str">
        <f>IF(O4721="","",(VLOOKUP(O4721,'[2]Liste Fournisseur'!$A:$B,2,FALSE)))</f>
        <v/>
      </c>
      <c r="V4721" s="1" t="str">
        <f>IF(U4721="","",(VLOOKUP(U4721,'[2]Liste Fournisseur'!$A:$B,2,FALSE)))</f>
        <v/>
      </c>
    </row>
    <row r="4722" spans="1:22" x14ac:dyDescent="0.2">
      <c r="A4722" s="1" t="str">
        <f>IF(ISBLANK('SOURCE DispoCockpit'!A702),"",('SOURCE DispoCockpit'!A702))</f>
        <v/>
      </c>
      <c r="B4722" s="1" t="str">
        <f>IF(ISBLANK('SOURCE DispoCockpit'!U702),"",('SOURCE DispoCockpit'!U702))</f>
        <v/>
      </c>
      <c r="C4722" s="1" t="str">
        <f>IF(ISBLANK('SOURCE DispoCockpit'!Y702),"",('SOURCE DispoCockpit'!Y702))</f>
        <v/>
      </c>
      <c r="E4722" s="1" t="str">
        <f>IF(ISBLANK('SOURCE DispoCockpit'!U702),"",('SOURCE DispoCockpit'!U702))</f>
        <v/>
      </c>
      <c r="F4722" s="1" t="str">
        <f>IF(ISBLANK('SOURCE DispoCockpit'!Y702),"",('SOURCE DispoCockpit'!Y702))</f>
        <v/>
      </c>
      <c r="G4722" s="7" t="str">
        <f t="shared" si="73"/>
        <v/>
      </c>
      <c r="I4722" s="1" t="str">
        <f t="array" ref="I4722">IFERROR(INDEX('[1]DATA EORD'!$B$2:$B$89,SMALL(IF('[1]DATA EORD'!$A$2:$A$89=$A4722,ROW('[1]DATA EORD'!$B$2:$B$89)-1),1)),"")</f>
        <v/>
      </c>
      <c r="K4722" s="1" t="str">
        <f>IF(A4722="","",_xlfn.IFNA((VLOOKUP(A4722&amp;I4722,'[1]DATA EORD'!$E:$H,3,)),"NO CONTRACT"))</f>
        <v/>
      </c>
      <c r="P4722" s="1" t="str">
        <f>IF(O4722="","",(VLOOKUP(O4722,'[2]Liste Fournisseur'!$A:$B,2,FALSE)))</f>
        <v/>
      </c>
      <c r="V4722" s="1" t="str">
        <f>IF(U4722="","",(VLOOKUP(U4722,'[2]Liste Fournisseur'!$A:$B,2,FALSE)))</f>
        <v/>
      </c>
    </row>
    <row r="4723" spans="1:22" x14ac:dyDescent="0.2">
      <c r="A4723" s="1" t="str">
        <f>IF(ISBLANK('SOURCE DispoCockpit'!A703),"",('SOURCE DispoCockpit'!A703))</f>
        <v/>
      </c>
      <c r="B4723" s="1" t="str">
        <f>IF(ISBLANK('SOURCE DispoCockpit'!U703),"",('SOURCE DispoCockpit'!U703))</f>
        <v/>
      </c>
      <c r="C4723" s="1" t="str">
        <f>IF(ISBLANK('SOURCE DispoCockpit'!Y703),"",('SOURCE DispoCockpit'!Y703))</f>
        <v/>
      </c>
      <c r="E4723" s="1" t="str">
        <f>IF(ISBLANK('SOURCE DispoCockpit'!U703),"",('SOURCE DispoCockpit'!U703))</f>
        <v/>
      </c>
      <c r="F4723" s="1" t="str">
        <f>IF(ISBLANK('SOURCE DispoCockpit'!Y703),"",('SOURCE DispoCockpit'!Y703))</f>
        <v/>
      </c>
      <c r="G4723" s="7" t="str">
        <f t="shared" si="73"/>
        <v/>
      </c>
      <c r="I4723" s="1" t="str">
        <f t="array" ref="I4723">IFERROR(INDEX('[1]DATA EORD'!$B$2:$B$89,SMALL(IF('[1]DATA EORD'!$A$2:$A$89=$A4723,ROW('[1]DATA EORD'!$B$2:$B$89)-1),1)),"")</f>
        <v/>
      </c>
      <c r="K4723" s="1" t="str">
        <f>IF(A4723="","",_xlfn.IFNA((VLOOKUP(A4723&amp;I4723,'[1]DATA EORD'!$E:$H,3,)),"NO CONTRACT"))</f>
        <v/>
      </c>
      <c r="P4723" s="1" t="str">
        <f>IF(O4723="","",(VLOOKUP(O4723,'[2]Liste Fournisseur'!$A:$B,2,FALSE)))</f>
        <v/>
      </c>
      <c r="V4723" s="1" t="str">
        <f>IF(U4723="","",(VLOOKUP(U4723,'[2]Liste Fournisseur'!$A:$B,2,FALSE)))</f>
        <v/>
      </c>
    </row>
    <row r="4724" spans="1:22" x14ac:dyDescent="0.2">
      <c r="A4724" s="1" t="str">
        <f>IF(ISBLANK('SOURCE DispoCockpit'!A704),"",('SOURCE DispoCockpit'!A704))</f>
        <v/>
      </c>
      <c r="B4724" s="1" t="str">
        <f>IF(ISBLANK('SOURCE DispoCockpit'!U704),"",('SOURCE DispoCockpit'!U704))</f>
        <v/>
      </c>
      <c r="C4724" s="1" t="str">
        <f>IF(ISBLANK('SOURCE DispoCockpit'!Y704),"",('SOURCE DispoCockpit'!Y704))</f>
        <v/>
      </c>
      <c r="E4724" s="1" t="str">
        <f>IF(ISBLANK('SOURCE DispoCockpit'!U704),"",('SOURCE DispoCockpit'!U704))</f>
        <v/>
      </c>
      <c r="F4724" s="1" t="str">
        <f>IF(ISBLANK('SOURCE DispoCockpit'!Y704),"",('SOURCE DispoCockpit'!Y704))</f>
        <v/>
      </c>
      <c r="G4724" s="7" t="str">
        <f t="shared" si="73"/>
        <v/>
      </c>
      <c r="I4724" s="1" t="str">
        <f t="array" ref="I4724">IFERROR(INDEX('[1]DATA EORD'!$B$2:$B$89,SMALL(IF('[1]DATA EORD'!$A$2:$A$89=$A4724,ROW('[1]DATA EORD'!$B$2:$B$89)-1),1)),"")</f>
        <v/>
      </c>
      <c r="K4724" s="1" t="str">
        <f>IF(A4724="","",_xlfn.IFNA((VLOOKUP(A4724&amp;I4724,'[1]DATA EORD'!$E:$H,3,)),"NO CONTRACT"))</f>
        <v/>
      </c>
      <c r="P4724" s="1" t="str">
        <f>IF(O4724="","",(VLOOKUP(O4724,'[2]Liste Fournisseur'!$A:$B,2,FALSE)))</f>
        <v/>
      </c>
      <c r="V4724" s="1" t="str">
        <f>IF(U4724="","",(VLOOKUP(U4724,'[2]Liste Fournisseur'!$A:$B,2,FALSE)))</f>
        <v/>
      </c>
    </row>
    <row r="4725" spans="1:22" x14ac:dyDescent="0.2">
      <c r="A4725" s="1" t="str">
        <f>IF(ISBLANK('SOURCE DispoCockpit'!A705),"",('SOURCE DispoCockpit'!A705))</f>
        <v/>
      </c>
      <c r="B4725" s="1" t="str">
        <f>IF(ISBLANK('SOURCE DispoCockpit'!U705),"",('SOURCE DispoCockpit'!U705))</f>
        <v/>
      </c>
      <c r="C4725" s="1" t="str">
        <f>IF(ISBLANK('SOURCE DispoCockpit'!Y705),"",('SOURCE DispoCockpit'!Y705))</f>
        <v/>
      </c>
      <c r="E4725" s="1" t="str">
        <f>IF(ISBLANK('SOURCE DispoCockpit'!U705),"",('SOURCE DispoCockpit'!U705))</f>
        <v/>
      </c>
      <c r="F4725" s="1" t="str">
        <f>IF(ISBLANK('SOURCE DispoCockpit'!Y705),"",('SOURCE DispoCockpit'!Y705))</f>
        <v/>
      </c>
      <c r="G4725" s="7" t="str">
        <f t="shared" si="73"/>
        <v/>
      </c>
      <c r="I4725" s="1" t="str">
        <f t="array" ref="I4725">IFERROR(INDEX('[1]DATA EORD'!$B$2:$B$89,SMALL(IF('[1]DATA EORD'!$A$2:$A$89=$A4725,ROW('[1]DATA EORD'!$B$2:$B$89)-1),1)),"")</f>
        <v/>
      </c>
      <c r="K4725" s="1" t="str">
        <f>IF(A4725="","",_xlfn.IFNA((VLOOKUP(A4725&amp;I4725,'[1]DATA EORD'!$E:$H,3,)),"NO CONTRACT"))</f>
        <v/>
      </c>
      <c r="P4725" s="1" t="str">
        <f>IF(O4725="","",(VLOOKUP(O4725,'[2]Liste Fournisseur'!$A:$B,2,FALSE)))</f>
        <v/>
      </c>
      <c r="V4725" s="1" t="str">
        <f>IF(U4725="","",(VLOOKUP(U4725,'[2]Liste Fournisseur'!$A:$B,2,FALSE)))</f>
        <v/>
      </c>
    </row>
    <row r="4726" spans="1:22" x14ac:dyDescent="0.2">
      <c r="A4726" s="1" t="str">
        <f>IF(ISBLANK('SOURCE DispoCockpit'!A706),"",('SOURCE DispoCockpit'!A706))</f>
        <v/>
      </c>
      <c r="B4726" s="1" t="str">
        <f>IF(ISBLANK('SOURCE DispoCockpit'!U706),"",('SOURCE DispoCockpit'!U706))</f>
        <v/>
      </c>
      <c r="C4726" s="1" t="str">
        <f>IF(ISBLANK('SOURCE DispoCockpit'!Y706),"",('SOURCE DispoCockpit'!Y706))</f>
        <v/>
      </c>
      <c r="E4726" s="1" t="str">
        <f>IF(ISBLANK('SOURCE DispoCockpit'!U706),"",('SOURCE DispoCockpit'!U706))</f>
        <v/>
      </c>
      <c r="F4726" s="1" t="str">
        <f>IF(ISBLANK('SOURCE DispoCockpit'!Y706),"",('SOURCE DispoCockpit'!Y706))</f>
        <v/>
      </c>
      <c r="G4726" s="7" t="str">
        <f t="shared" si="73"/>
        <v/>
      </c>
      <c r="I4726" s="1" t="str">
        <f t="array" ref="I4726">IFERROR(INDEX('[1]DATA EORD'!$B$2:$B$89,SMALL(IF('[1]DATA EORD'!$A$2:$A$89=$A4726,ROW('[1]DATA EORD'!$B$2:$B$89)-1),1)),"")</f>
        <v/>
      </c>
      <c r="K4726" s="1" t="str">
        <f>IF(A4726="","",_xlfn.IFNA((VLOOKUP(A4726&amp;I4726,'[1]DATA EORD'!$E:$H,3,)),"NO CONTRACT"))</f>
        <v/>
      </c>
      <c r="P4726" s="1" t="str">
        <f>IF(O4726="","",(VLOOKUP(O4726,'[2]Liste Fournisseur'!$A:$B,2,FALSE)))</f>
        <v/>
      </c>
      <c r="V4726" s="1" t="str">
        <f>IF(U4726="","",(VLOOKUP(U4726,'[2]Liste Fournisseur'!$A:$B,2,FALSE)))</f>
        <v/>
      </c>
    </row>
    <row r="4727" spans="1:22" x14ac:dyDescent="0.2">
      <c r="A4727" s="1" t="str">
        <f>IF(ISBLANK('SOURCE DispoCockpit'!A707),"",('SOURCE DispoCockpit'!A707))</f>
        <v/>
      </c>
      <c r="B4727" s="1" t="str">
        <f>IF(ISBLANK('SOURCE DispoCockpit'!U707),"",('SOURCE DispoCockpit'!U707))</f>
        <v/>
      </c>
      <c r="C4727" s="1" t="str">
        <f>IF(ISBLANK('SOURCE DispoCockpit'!Y707),"",('SOURCE DispoCockpit'!Y707))</f>
        <v/>
      </c>
      <c r="E4727" s="1" t="str">
        <f>IF(ISBLANK('SOURCE DispoCockpit'!U707),"",('SOURCE DispoCockpit'!U707))</f>
        <v/>
      </c>
      <c r="F4727" s="1" t="str">
        <f>IF(ISBLANK('SOURCE DispoCockpit'!Y707),"",('SOURCE DispoCockpit'!Y707))</f>
        <v/>
      </c>
      <c r="G4727" s="7" t="str">
        <f t="shared" si="73"/>
        <v/>
      </c>
      <c r="I4727" s="1" t="str">
        <f t="array" ref="I4727">IFERROR(INDEX('[1]DATA EORD'!$B$2:$B$89,SMALL(IF('[1]DATA EORD'!$A$2:$A$89=$A4727,ROW('[1]DATA EORD'!$B$2:$B$89)-1),1)),"")</f>
        <v/>
      </c>
      <c r="K4727" s="1" t="str">
        <f>IF(A4727="","",_xlfn.IFNA((VLOOKUP(A4727&amp;I4727,'[1]DATA EORD'!$E:$H,3,)),"NO CONTRACT"))</f>
        <v/>
      </c>
      <c r="P4727" s="1" t="str">
        <f>IF(O4727="","",(VLOOKUP(O4727,'[2]Liste Fournisseur'!$A:$B,2,FALSE)))</f>
        <v/>
      </c>
      <c r="V4727" s="1" t="str">
        <f>IF(U4727="","",(VLOOKUP(U4727,'[2]Liste Fournisseur'!$A:$B,2,FALSE)))</f>
        <v/>
      </c>
    </row>
    <row r="4728" spans="1:22" x14ac:dyDescent="0.2">
      <c r="A4728" s="1" t="str">
        <f>IF(ISBLANK('SOURCE DispoCockpit'!A708),"",('SOURCE DispoCockpit'!A708))</f>
        <v/>
      </c>
      <c r="B4728" s="1" t="str">
        <f>IF(ISBLANK('SOURCE DispoCockpit'!U708),"",('SOURCE DispoCockpit'!U708))</f>
        <v/>
      </c>
      <c r="C4728" s="1" t="str">
        <f>IF(ISBLANK('SOURCE DispoCockpit'!Y708),"",('SOURCE DispoCockpit'!Y708))</f>
        <v/>
      </c>
      <c r="E4728" s="1" t="str">
        <f>IF(ISBLANK('SOURCE DispoCockpit'!U708),"",('SOURCE DispoCockpit'!U708))</f>
        <v/>
      </c>
      <c r="F4728" s="1" t="str">
        <f>IF(ISBLANK('SOURCE DispoCockpit'!Y708),"",('SOURCE DispoCockpit'!Y708))</f>
        <v/>
      </c>
      <c r="G4728" s="7" t="str">
        <f t="shared" si="73"/>
        <v/>
      </c>
      <c r="I4728" s="1" t="str">
        <f t="array" ref="I4728">IFERROR(INDEX('[1]DATA EORD'!$B$2:$B$89,SMALL(IF('[1]DATA EORD'!$A$2:$A$89=$A4728,ROW('[1]DATA EORD'!$B$2:$B$89)-1),1)),"")</f>
        <v/>
      </c>
      <c r="K4728" s="1" t="str">
        <f>IF(A4728="","",_xlfn.IFNA((VLOOKUP(A4728&amp;I4728,'[1]DATA EORD'!$E:$H,3,)),"NO CONTRACT"))</f>
        <v/>
      </c>
      <c r="P4728" s="1" t="str">
        <f>IF(O4728="","",(VLOOKUP(O4728,'[2]Liste Fournisseur'!$A:$B,2,FALSE)))</f>
        <v/>
      </c>
      <c r="V4728" s="1" t="str">
        <f>IF(U4728="","",(VLOOKUP(U4728,'[2]Liste Fournisseur'!$A:$B,2,FALSE)))</f>
        <v/>
      </c>
    </row>
    <row r="4729" spans="1:22" x14ac:dyDescent="0.2">
      <c r="A4729" s="1" t="str">
        <f>IF(ISBLANK('SOURCE DispoCockpit'!A709),"",('SOURCE DispoCockpit'!A709))</f>
        <v/>
      </c>
      <c r="B4729" s="1" t="str">
        <f>IF(ISBLANK('SOURCE DispoCockpit'!U709),"",('SOURCE DispoCockpit'!U709))</f>
        <v/>
      </c>
      <c r="C4729" s="1" t="str">
        <f>IF(ISBLANK('SOURCE DispoCockpit'!Y709),"",('SOURCE DispoCockpit'!Y709))</f>
        <v/>
      </c>
      <c r="E4729" s="1" t="str">
        <f>IF(ISBLANK('SOURCE DispoCockpit'!U709),"",('SOURCE DispoCockpit'!U709))</f>
        <v/>
      </c>
      <c r="F4729" s="1" t="str">
        <f>IF(ISBLANK('SOURCE DispoCockpit'!Y709),"",('SOURCE DispoCockpit'!Y709))</f>
        <v/>
      </c>
      <c r="G4729" s="7" t="str">
        <f t="shared" si="73"/>
        <v/>
      </c>
      <c r="I4729" s="1" t="str">
        <f t="array" ref="I4729">IFERROR(INDEX('[1]DATA EORD'!$B$2:$B$89,SMALL(IF('[1]DATA EORD'!$A$2:$A$89=$A4729,ROW('[1]DATA EORD'!$B$2:$B$89)-1),1)),"")</f>
        <v/>
      </c>
      <c r="K4729" s="1" t="str">
        <f>IF(A4729="","",_xlfn.IFNA((VLOOKUP(A4729&amp;I4729,'[1]DATA EORD'!$E:$H,3,)),"NO CONTRACT"))</f>
        <v/>
      </c>
      <c r="P4729" s="1" t="str">
        <f>IF(O4729="","",(VLOOKUP(O4729,'[2]Liste Fournisseur'!$A:$B,2,FALSE)))</f>
        <v/>
      </c>
      <c r="V4729" s="1" t="str">
        <f>IF(U4729="","",(VLOOKUP(U4729,'[2]Liste Fournisseur'!$A:$B,2,FALSE)))</f>
        <v/>
      </c>
    </row>
    <row r="4730" spans="1:22" x14ac:dyDescent="0.2">
      <c r="A4730" s="1" t="str">
        <f>IF(ISBLANK('SOURCE DispoCockpit'!A710),"",('SOURCE DispoCockpit'!A710))</f>
        <v/>
      </c>
      <c r="B4730" s="1" t="str">
        <f>IF(ISBLANK('SOURCE DispoCockpit'!U710),"",('SOURCE DispoCockpit'!U710))</f>
        <v/>
      </c>
      <c r="C4730" s="1" t="str">
        <f>IF(ISBLANK('SOURCE DispoCockpit'!Y710),"",('SOURCE DispoCockpit'!Y710))</f>
        <v/>
      </c>
      <c r="E4730" s="1" t="str">
        <f>IF(ISBLANK('SOURCE DispoCockpit'!U710),"",('SOURCE DispoCockpit'!U710))</f>
        <v/>
      </c>
      <c r="F4730" s="1" t="str">
        <f>IF(ISBLANK('SOURCE DispoCockpit'!Y710),"",('SOURCE DispoCockpit'!Y710))</f>
        <v/>
      </c>
      <c r="G4730" s="7" t="str">
        <f t="shared" si="73"/>
        <v/>
      </c>
      <c r="I4730" s="1" t="str">
        <f t="array" ref="I4730">IFERROR(INDEX('[1]DATA EORD'!$B$2:$B$89,SMALL(IF('[1]DATA EORD'!$A$2:$A$89=$A4730,ROW('[1]DATA EORD'!$B$2:$B$89)-1),1)),"")</f>
        <v/>
      </c>
      <c r="K4730" s="1" t="str">
        <f>IF(A4730="","",_xlfn.IFNA((VLOOKUP(A4730&amp;I4730,'[1]DATA EORD'!$E:$H,3,)),"NO CONTRACT"))</f>
        <v/>
      </c>
      <c r="P4730" s="1" t="str">
        <f>IF(O4730="","",(VLOOKUP(O4730,'[2]Liste Fournisseur'!$A:$B,2,FALSE)))</f>
        <v/>
      </c>
      <c r="V4730" s="1" t="str">
        <f>IF(U4730="","",(VLOOKUP(U4730,'[2]Liste Fournisseur'!$A:$B,2,FALSE)))</f>
        <v/>
      </c>
    </row>
    <row r="4731" spans="1:22" x14ac:dyDescent="0.2">
      <c r="A4731" s="1" t="str">
        <f>IF(ISBLANK('SOURCE DispoCockpit'!A711),"",('SOURCE DispoCockpit'!A711))</f>
        <v/>
      </c>
      <c r="B4731" s="1" t="str">
        <f>IF(ISBLANK('SOURCE DispoCockpit'!U711),"",('SOURCE DispoCockpit'!U711))</f>
        <v/>
      </c>
      <c r="C4731" s="1" t="str">
        <f>IF(ISBLANK('SOURCE DispoCockpit'!Y711),"",('SOURCE DispoCockpit'!Y711))</f>
        <v/>
      </c>
      <c r="E4731" s="1" t="str">
        <f>IF(ISBLANK('SOURCE DispoCockpit'!U711),"",('SOURCE DispoCockpit'!U711))</f>
        <v/>
      </c>
      <c r="F4731" s="1" t="str">
        <f>IF(ISBLANK('SOURCE DispoCockpit'!Y711),"",('SOURCE DispoCockpit'!Y711))</f>
        <v/>
      </c>
      <c r="G4731" s="7" t="str">
        <f t="shared" si="73"/>
        <v/>
      </c>
      <c r="I4731" s="1" t="str">
        <f t="array" ref="I4731">IFERROR(INDEX('[1]DATA EORD'!$B$2:$B$89,SMALL(IF('[1]DATA EORD'!$A$2:$A$89=$A4731,ROW('[1]DATA EORD'!$B$2:$B$89)-1),1)),"")</f>
        <v/>
      </c>
      <c r="K4731" s="1" t="str">
        <f>IF(A4731="","",_xlfn.IFNA((VLOOKUP(A4731&amp;I4731,'[1]DATA EORD'!$E:$H,3,)),"NO CONTRACT"))</f>
        <v/>
      </c>
      <c r="P4731" s="1" t="str">
        <f>IF(O4731="","",(VLOOKUP(O4731,'[2]Liste Fournisseur'!$A:$B,2,FALSE)))</f>
        <v/>
      </c>
      <c r="V4731" s="1" t="str">
        <f>IF(U4731="","",(VLOOKUP(U4731,'[2]Liste Fournisseur'!$A:$B,2,FALSE)))</f>
        <v/>
      </c>
    </row>
    <row r="4732" spans="1:22" x14ac:dyDescent="0.2">
      <c r="A4732" s="1" t="str">
        <f>IF(ISBLANK('SOURCE DispoCockpit'!A712),"",('SOURCE DispoCockpit'!A712))</f>
        <v/>
      </c>
      <c r="B4732" s="1" t="str">
        <f>IF(ISBLANK('SOURCE DispoCockpit'!U712),"",('SOURCE DispoCockpit'!U712))</f>
        <v/>
      </c>
      <c r="C4732" s="1" t="str">
        <f>IF(ISBLANK('SOURCE DispoCockpit'!Y712),"",('SOURCE DispoCockpit'!Y712))</f>
        <v/>
      </c>
      <c r="E4732" s="1" t="str">
        <f>IF(ISBLANK('SOURCE DispoCockpit'!U712),"",('SOURCE DispoCockpit'!U712))</f>
        <v/>
      </c>
      <c r="F4732" s="1" t="str">
        <f>IF(ISBLANK('SOURCE DispoCockpit'!Y712),"",('SOURCE DispoCockpit'!Y712))</f>
        <v/>
      </c>
      <c r="G4732" s="7" t="str">
        <f t="shared" si="73"/>
        <v/>
      </c>
      <c r="I4732" s="1" t="str">
        <f t="array" ref="I4732">IFERROR(INDEX('[1]DATA EORD'!$B$2:$B$89,SMALL(IF('[1]DATA EORD'!$A$2:$A$89=$A4732,ROW('[1]DATA EORD'!$B$2:$B$89)-1),1)),"")</f>
        <v/>
      </c>
      <c r="K4732" s="1" t="str">
        <f>IF(A4732="","",_xlfn.IFNA((VLOOKUP(A4732&amp;I4732,'[1]DATA EORD'!$E:$H,3,)),"NO CONTRACT"))</f>
        <v/>
      </c>
      <c r="P4732" s="1" t="str">
        <f>IF(O4732="","",(VLOOKUP(O4732,'[2]Liste Fournisseur'!$A:$B,2,FALSE)))</f>
        <v/>
      </c>
      <c r="V4732" s="1" t="str">
        <f>IF(U4732="","",(VLOOKUP(U4732,'[2]Liste Fournisseur'!$A:$B,2,FALSE)))</f>
        <v/>
      </c>
    </row>
    <row r="4733" spans="1:22" x14ac:dyDescent="0.2">
      <c r="A4733" s="1" t="str">
        <f>IF(ISBLANK('SOURCE DispoCockpit'!A713),"",('SOURCE DispoCockpit'!A713))</f>
        <v/>
      </c>
      <c r="B4733" s="1" t="str">
        <f>IF(ISBLANK('SOURCE DispoCockpit'!U713),"",('SOURCE DispoCockpit'!U713))</f>
        <v/>
      </c>
      <c r="C4733" s="1" t="str">
        <f>IF(ISBLANK('SOURCE DispoCockpit'!Y713),"",('SOURCE DispoCockpit'!Y713))</f>
        <v/>
      </c>
      <c r="E4733" s="1" t="str">
        <f>IF(ISBLANK('SOURCE DispoCockpit'!U713),"",('SOURCE DispoCockpit'!U713))</f>
        <v/>
      </c>
      <c r="F4733" s="1" t="str">
        <f>IF(ISBLANK('SOURCE DispoCockpit'!Y713),"",('SOURCE DispoCockpit'!Y713))</f>
        <v/>
      </c>
      <c r="G4733" s="7" t="str">
        <f t="shared" si="73"/>
        <v/>
      </c>
      <c r="I4733" s="1" t="str">
        <f t="array" ref="I4733">IFERROR(INDEX('[1]DATA EORD'!$B$2:$B$89,SMALL(IF('[1]DATA EORD'!$A$2:$A$89=$A4733,ROW('[1]DATA EORD'!$B$2:$B$89)-1),1)),"")</f>
        <v/>
      </c>
      <c r="K4733" s="1" t="str">
        <f>IF(A4733="","",_xlfn.IFNA((VLOOKUP(A4733&amp;I4733,'[1]DATA EORD'!$E:$H,3,)),"NO CONTRACT"))</f>
        <v/>
      </c>
      <c r="P4733" s="1" t="str">
        <f>IF(O4733="","",(VLOOKUP(O4733,'[2]Liste Fournisseur'!$A:$B,2,FALSE)))</f>
        <v/>
      </c>
      <c r="V4733" s="1" t="str">
        <f>IF(U4733="","",(VLOOKUP(U4733,'[2]Liste Fournisseur'!$A:$B,2,FALSE)))</f>
        <v/>
      </c>
    </row>
    <row r="4734" spans="1:22" x14ac:dyDescent="0.2">
      <c r="A4734" s="1" t="str">
        <f>IF(ISBLANK('SOURCE DispoCockpit'!A714),"",('SOURCE DispoCockpit'!A714))</f>
        <v/>
      </c>
      <c r="B4734" s="1" t="str">
        <f>IF(ISBLANK('SOURCE DispoCockpit'!U714),"",('SOURCE DispoCockpit'!U714))</f>
        <v/>
      </c>
      <c r="C4734" s="1" t="str">
        <f>IF(ISBLANK('SOURCE DispoCockpit'!Y714),"",('SOURCE DispoCockpit'!Y714))</f>
        <v/>
      </c>
      <c r="E4734" s="1" t="str">
        <f>IF(ISBLANK('SOURCE DispoCockpit'!U714),"",('SOURCE DispoCockpit'!U714))</f>
        <v/>
      </c>
      <c r="F4734" s="1" t="str">
        <f>IF(ISBLANK('SOURCE DispoCockpit'!Y714),"",('SOURCE DispoCockpit'!Y714))</f>
        <v/>
      </c>
      <c r="G4734" s="7" t="str">
        <f t="shared" si="73"/>
        <v/>
      </c>
      <c r="I4734" s="1" t="str">
        <f t="array" ref="I4734">IFERROR(INDEX('[1]DATA EORD'!$B$2:$B$89,SMALL(IF('[1]DATA EORD'!$A$2:$A$89=$A4734,ROW('[1]DATA EORD'!$B$2:$B$89)-1),1)),"")</f>
        <v/>
      </c>
      <c r="K4734" s="1" t="str">
        <f>IF(A4734="","",_xlfn.IFNA((VLOOKUP(A4734&amp;I4734,'[1]DATA EORD'!$E:$H,3,)),"NO CONTRACT"))</f>
        <v/>
      </c>
      <c r="P4734" s="1" t="str">
        <f>IF(O4734="","",(VLOOKUP(O4734,'[2]Liste Fournisseur'!$A:$B,2,FALSE)))</f>
        <v/>
      </c>
      <c r="V4734" s="1" t="str">
        <f>IF(U4734="","",(VLOOKUP(U4734,'[2]Liste Fournisseur'!$A:$B,2,FALSE)))</f>
        <v/>
      </c>
    </row>
    <row r="4735" spans="1:22" x14ac:dyDescent="0.2">
      <c r="A4735" s="1" t="str">
        <f>IF(ISBLANK('SOURCE DispoCockpit'!A715),"",('SOURCE DispoCockpit'!A715))</f>
        <v/>
      </c>
      <c r="B4735" s="1" t="str">
        <f>IF(ISBLANK('SOURCE DispoCockpit'!U715),"",('SOURCE DispoCockpit'!U715))</f>
        <v/>
      </c>
      <c r="C4735" s="1" t="str">
        <f>IF(ISBLANK('SOURCE DispoCockpit'!Y715),"",('SOURCE DispoCockpit'!Y715))</f>
        <v/>
      </c>
      <c r="E4735" s="1" t="str">
        <f>IF(ISBLANK('SOURCE DispoCockpit'!U715),"",('SOURCE DispoCockpit'!U715))</f>
        <v/>
      </c>
      <c r="F4735" s="1" t="str">
        <f>IF(ISBLANK('SOURCE DispoCockpit'!Y715),"",('SOURCE DispoCockpit'!Y715))</f>
        <v/>
      </c>
      <c r="G4735" s="7" t="str">
        <f t="shared" si="73"/>
        <v/>
      </c>
      <c r="I4735" s="1" t="str">
        <f t="array" ref="I4735">IFERROR(INDEX('[1]DATA EORD'!$B$2:$B$89,SMALL(IF('[1]DATA EORD'!$A$2:$A$89=$A4735,ROW('[1]DATA EORD'!$B$2:$B$89)-1),1)),"")</f>
        <v/>
      </c>
      <c r="K4735" s="1" t="str">
        <f>IF(A4735="","",_xlfn.IFNA((VLOOKUP(A4735&amp;I4735,'[1]DATA EORD'!$E:$H,3,)),"NO CONTRACT"))</f>
        <v/>
      </c>
      <c r="P4735" s="1" t="str">
        <f>IF(O4735="","",(VLOOKUP(O4735,'[2]Liste Fournisseur'!$A:$B,2,FALSE)))</f>
        <v/>
      </c>
      <c r="V4735" s="1" t="str">
        <f>IF(U4735="","",(VLOOKUP(U4735,'[2]Liste Fournisseur'!$A:$B,2,FALSE)))</f>
        <v/>
      </c>
    </row>
    <row r="4736" spans="1:22" x14ac:dyDescent="0.2">
      <c r="A4736" s="1" t="str">
        <f>IF(ISBLANK('SOURCE DispoCockpit'!A716),"",('SOURCE DispoCockpit'!A716))</f>
        <v/>
      </c>
      <c r="B4736" s="1" t="str">
        <f>IF(ISBLANK('SOURCE DispoCockpit'!U716),"",('SOURCE DispoCockpit'!U716))</f>
        <v/>
      </c>
      <c r="C4736" s="1" t="str">
        <f>IF(ISBLANK('SOURCE DispoCockpit'!Y716),"",('SOURCE DispoCockpit'!Y716))</f>
        <v/>
      </c>
      <c r="E4736" s="1" t="str">
        <f>IF(ISBLANK('SOURCE DispoCockpit'!U716),"",('SOURCE DispoCockpit'!U716))</f>
        <v/>
      </c>
      <c r="F4736" s="1" t="str">
        <f>IF(ISBLANK('SOURCE DispoCockpit'!Y716),"",('SOURCE DispoCockpit'!Y716))</f>
        <v/>
      </c>
      <c r="G4736" s="7" t="str">
        <f t="shared" si="73"/>
        <v/>
      </c>
      <c r="I4736" s="1" t="str">
        <f t="array" ref="I4736">IFERROR(INDEX('[1]DATA EORD'!$B$2:$B$89,SMALL(IF('[1]DATA EORD'!$A$2:$A$89=$A4736,ROW('[1]DATA EORD'!$B$2:$B$89)-1),1)),"")</f>
        <v/>
      </c>
      <c r="K4736" s="1" t="str">
        <f>IF(A4736="","",_xlfn.IFNA((VLOOKUP(A4736&amp;I4736,'[1]DATA EORD'!$E:$H,3,)),"NO CONTRACT"))</f>
        <v/>
      </c>
      <c r="P4736" s="1" t="str">
        <f>IF(O4736="","",(VLOOKUP(O4736,'[2]Liste Fournisseur'!$A:$B,2,FALSE)))</f>
        <v/>
      </c>
      <c r="V4736" s="1" t="str">
        <f>IF(U4736="","",(VLOOKUP(U4736,'[2]Liste Fournisseur'!$A:$B,2,FALSE)))</f>
        <v/>
      </c>
    </row>
    <row r="4737" spans="1:22" x14ac:dyDescent="0.2">
      <c r="A4737" s="1" t="str">
        <f>IF(ISBLANK('SOURCE DispoCockpit'!A717),"",('SOURCE DispoCockpit'!A717))</f>
        <v/>
      </c>
      <c r="B4737" s="1" t="str">
        <f>IF(ISBLANK('SOURCE DispoCockpit'!U717),"",('SOURCE DispoCockpit'!U717))</f>
        <v/>
      </c>
      <c r="C4737" s="1" t="str">
        <f>IF(ISBLANK('SOURCE DispoCockpit'!Y717),"",('SOURCE DispoCockpit'!Y717))</f>
        <v/>
      </c>
      <c r="E4737" s="1" t="str">
        <f>IF(ISBLANK('SOURCE DispoCockpit'!U717),"",('SOURCE DispoCockpit'!U717))</f>
        <v/>
      </c>
      <c r="F4737" s="1" t="str">
        <f>IF(ISBLANK('SOURCE DispoCockpit'!Y717),"",('SOURCE DispoCockpit'!Y717))</f>
        <v/>
      </c>
      <c r="G4737" s="7" t="str">
        <f t="shared" si="73"/>
        <v/>
      </c>
      <c r="I4737" s="1" t="str">
        <f t="array" ref="I4737">IFERROR(INDEX('[1]DATA EORD'!$B$2:$B$89,SMALL(IF('[1]DATA EORD'!$A$2:$A$89=$A4737,ROW('[1]DATA EORD'!$B$2:$B$89)-1),1)),"")</f>
        <v/>
      </c>
      <c r="K4737" s="1" t="str">
        <f>IF(A4737="","",_xlfn.IFNA((VLOOKUP(A4737&amp;I4737,'[1]DATA EORD'!$E:$H,3,)),"NO CONTRACT"))</f>
        <v/>
      </c>
      <c r="P4737" s="1" t="str">
        <f>IF(O4737="","",(VLOOKUP(O4737,'[2]Liste Fournisseur'!$A:$B,2,FALSE)))</f>
        <v/>
      </c>
      <c r="V4737" s="1" t="str">
        <f>IF(U4737="","",(VLOOKUP(U4737,'[2]Liste Fournisseur'!$A:$B,2,FALSE)))</f>
        <v/>
      </c>
    </row>
    <row r="4738" spans="1:22" x14ac:dyDescent="0.2">
      <c r="A4738" s="1" t="str">
        <f>IF(ISBLANK('SOURCE DispoCockpit'!A718),"",('SOURCE DispoCockpit'!A718))</f>
        <v/>
      </c>
      <c r="B4738" s="1" t="str">
        <f>IF(ISBLANK('SOURCE DispoCockpit'!U718),"",('SOURCE DispoCockpit'!U718))</f>
        <v/>
      </c>
      <c r="C4738" s="1" t="str">
        <f>IF(ISBLANK('SOURCE DispoCockpit'!Y718),"",('SOURCE DispoCockpit'!Y718))</f>
        <v/>
      </c>
      <c r="E4738" s="1" t="str">
        <f>IF(ISBLANK('SOURCE DispoCockpit'!U718),"",('SOURCE DispoCockpit'!U718))</f>
        <v/>
      </c>
      <c r="F4738" s="1" t="str">
        <f>IF(ISBLANK('SOURCE DispoCockpit'!Y718),"",('SOURCE DispoCockpit'!Y718))</f>
        <v/>
      </c>
      <c r="G4738" s="7" t="str">
        <f t="shared" ref="G4738:G4801" si="74">IF(E4738="","",IF(F4738=0,((E4738/100)),((E4738-F4738)/F4738)))</f>
        <v/>
      </c>
      <c r="I4738" s="1" t="str">
        <f t="array" ref="I4738">IFERROR(INDEX('[1]DATA EORD'!$B$2:$B$89,SMALL(IF('[1]DATA EORD'!$A$2:$A$89=$A4738,ROW('[1]DATA EORD'!$B$2:$B$89)-1),1)),"")</f>
        <v/>
      </c>
      <c r="K4738" s="1" t="str">
        <f>IF(A4738="","",_xlfn.IFNA((VLOOKUP(A4738&amp;I4738,'[1]DATA EORD'!$E:$H,3,)),"NO CONTRACT"))</f>
        <v/>
      </c>
      <c r="P4738" s="1" t="str">
        <f>IF(O4738="","",(VLOOKUP(O4738,'[2]Liste Fournisseur'!$A:$B,2,FALSE)))</f>
        <v/>
      </c>
      <c r="V4738" s="1" t="str">
        <f>IF(U4738="","",(VLOOKUP(U4738,'[2]Liste Fournisseur'!$A:$B,2,FALSE)))</f>
        <v/>
      </c>
    </row>
    <row r="4739" spans="1:22" x14ac:dyDescent="0.2">
      <c r="A4739" s="1" t="str">
        <f>IF(ISBLANK('SOURCE DispoCockpit'!A719),"",('SOURCE DispoCockpit'!A719))</f>
        <v/>
      </c>
      <c r="B4739" s="1" t="str">
        <f>IF(ISBLANK('SOURCE DispoCockpit'!U719),"",('SOURCE DispoCockpit'!U719))</f>
        <v/>
      </c>
      <c r="C4739" s="1" t="str">
        <f>IF(ISBLANK('SOURCE DispoCockpit'!Y719),"",('SOURCE DispoCockpit'!Y719))</f>
        <v/>
      </c>
      <c r="E4739" s="1" t="str">
        <f>IF(ISBLANK('SOURCE DispoCockpit'!U719),"",('SOURCE DispoCockpit'!U719))</f>
        <v/>
      </c>
      <c r="F4739" s="1" t="str">
        <f>IF(ISBLANK('SOURCE DispoCockpit'!Y719),"",('SOURCE DispoCockpit'!Y719))</f>
        <v/>
      </c>
      <c r="G4739" s="7" t="str">
        <f t="shared" si="74"/>
        <v/>
      </c>
      <c r="I4739" s="1" t="str">
        <f t="array" ref="I4739">IFERROR(INDEX('[1]DATA EORD'!$B$2:$B$89,SMALL(IF('[1]DATA EORD'!$A$2:$A$89=$A4739,ROW('[1]DATA EORD'!$B$2:$B$89)-1),1)),"")</f>
        <v/>
      </c>
      <c r="K4739" s="1" t="str">
        <f>IF(A4739="","",_xlfn.IFNA((VLOOKUP(A4739&amp;I4739,'[1]DATA EORD'!$E:$H,3,)),"NO CONTRACT"))</f>
        <v/>
      </c>
      <c r="P4739" s="1" t="str">
        <f>IF(O4739="","",(VLOOKUP(O4739,'[2]Liste Fournisseur'!$A:$B,2,FALSE)))</f>
        <v/>
      </c>
      <c r="V4739" s="1" t="str">
        <f>IF(U4739="","",(VLOOKUP(U4739,'[2]Liste Fournisseur'!$A:$B,2,FALSE)))</f>
        <v/>
      </c>
    </row>
    <row r="4740" spans="1:22" x14ac:dyDescent="0.2">
      <c r="A4740" s="1" t="str">
        <f>IF(ISBLANK('SOURCE DispoCockpit'!A720),"",('SOURCE DispoCockpit'!A720))</f>
        <v/>
      </c>
      <c r="B4740" s="1" t="str">
        <f>IF(ISBLANK('SOURCE DispoCockpit'!U720),"",('SOURCE DispoCockpit'!U720))</f>
        <v/>
      </c>
      <c r="C4740" s="1" t="str">
        <f>IF(ISBLANK('SOURCE DispoCockpit'!Y720),"",('SOURCE DispoCockpit'!Y720))</f>
        <v/>
      </c>
      <c r="E4740" s="1" t="str">
        <f>IF(ISBLANK('SOURCE DispoCockpit'!U720),"",('SOURCE DispoCockpit'!U720))</f>
        <v/>
      </c>
      <c r="F4740" s="1" t="str">
        <f>IF(ISBLANK('SOURCE DispoCockpit'!Y720),"",('SOURCE DispoCockpit'!Y720))</f>
        <v/>
      </c>
      <c r="G4740" s="7" t="str">
        <f t="shared" si="74"/>
        <v/>
      </c>
      <c r="I4740" s="1" t="str">
        <f t="array" ref="I4740">IFERROR(INDEX('[1]DATA EORD'!$B$2:$B$89,SMALL(IF('[1]DATA EORD'!$A$2:$A$89=$A4740,ROW('[1]DATA EORD'!$B$2:$B$89)-1),1)),"")</f>
        <v/>
      </c>
      <c r="K4740" s="1" t="str">
        <f>IF(A4740="","",_xlfn.IFNA((VLOOKUP(A4740&amp;I4740,'[1]DATA EORD'!$E:$H,3,)),"NO CONTRACT"))</f>
        <v/>
      </c>
      <c r="P4740" s="1" t="str">
        <f>IF(O4740="","",(VLOOKUP(O4740,'[2]Liste Fournisseur'!$A:$B,2,FALSE)))</f>
        <v/>
      </c>
      <c r="V4740" s="1" t="str">
        <f>IF(U4740="","",(VLOOKUP(U4740,'[2]Liste Fournisseur'!$A:$B,2,FALSE)))</f>
        <v/>
      </c>
    </row>
    <row r="4741" spans="1:22" x14ac:dyDescent="0.2">
      <c r="A4741" s="1" t="str">
        <f>IF(ISBLANK('SOURCE DispoCockpit'!A721),"",('SOURCE DispoCockpit'!A721))</f>
        <v/>
      </c>
      <c r="B4741" s="1" t="str">
        <f>IF(ISBLANK('SOURCE DispoCockpit'!U721),"",('SOURCE DispoCockpit'!U721))</f>
        <v/>
      </c>
      <c r="C4741" s="1" t="str">
        <f>IF(ISBLANK('SOURCE DispoCockpit'!Y721),"",('SOURCE DispoCockpit'!Y721))</f>
        <v/>
      </c>
      <c r="E4741" s="1" t="str">
        <f>IF(ISBLANK('SOURCE DispoCockpit'!U721),"",('SOURCE DispoCockpit'!U721))</f>
        <v/>
      </c>
      <c r="F4741" s="1" t="str">
        <f>IF(ISBLANK('SOURCE DispoCockpit'!Y721),"",('SOURCE DispoCockpit'!Y721))</f>
        <v/>
      </c>
      <c r="G4741" s="7" t="str">
        <f t="shared" si="74"/>
        <v/>
      </c>
      <c r="I4741" s="1" t="str">
        <f t="array" ref="I4741">IFERROR(INDEX('[1]DATA EORD'!$B$2:$B$89,SMALL(IF('[1]DATA EORD'!$A$2:$A$89=$A4741,ROW('[1]DATA EORD'!$B$2:$B$89)-1),1)),"")</f>
        <v/>
      </c>
      <c r="K4741" s="1" t="str">
        <f>IF(A4741="","",_xlfn.IFNA((VLOOKUP(A4741&amp;I4741,'[1]DATA EORD'!$E:$H,3,)),"NO CONTRACT"))</f>
        <v/>
      </c>
      <c r="P4741" s="1" t="str">
        <f>IF(O4741="","",(VLOOKUP(O4741,'[2]Liste Fournisseur'!$A:$B,2,FALSE)))</f>
        <v/>
      </c>
      <c r="V4741" s="1" t="str">
        <f>IF(U4741="","",(VLOOKUP(U4741,'[2]Liste Fournisseur'!$A:$B,2,FALSE)))</f>
        <v/>
      </c>
    </row>
    <row r="4742" spans="1:22" x14ac:dyDescent="0.2">
      <c r="A4742" s="1" t="str">
        <f>IF(ISBLANK('SOURCE DispoCockpit'!A722),"",('SOURCE DispoCockpit'!A722))</f>
        <v/>
      </c>
      <c r="B4742" s="1" t="str">
        <f>IF(ISBLANK('SOURCE DispoCockpit'!U722),"",('SOURCE DispoCockpit'!U722))</f>
        <v/>
      </c>
      <c r="C4742" s="1" t="str">
        <f>IF(ISBLANK('SOURCE DispoCockpit'!Y722),"",('SOURCE DispoCockpit'!Y722))</f>
        <v/>
      </c>
      <c r="E4742" s="1" t="str">
        <f>IF(ISBLANK('SOURCE DispoCockpit'!U722),"",('SOURCE DispoCockpit'!U722))</f>
        <v/>
      </c>
      <c r="F4742" s="1" t="str">
        <f>IF(ISBLANK('SOURCE DispoCockpit'!Y722),"",('SOURCE DispoCockpit'!Y722))</f>
        <v/>
      </c>
      <c r="G4742" s="7" t="str">
        <f t="shared" si="74"/>
        <v/>
      </c>
      <c r="I4742" s="1" t="str">
        <f t="array" ref="I4742">IFERROR(INDEX('[1]DATA EORD'!$B$2:$B$89,SMALL(IF('[1]DATA EORD'!$A$2:$A$89=$A4742,ROW('[1]DATA EORD'!$B$2:$B$89)-1),1)),"")</f>
        <v/>
      </c>
      <c r="K4742" s="1" t="str">
        <f>IF(A4742="","",_xlfn.IFNA((VLOOKUP(A4742&amp;I4742,'[1]DATA EORD'!$E:$H,3,)),"NO CONTRACT"))</f>
        <v/>
      </c>
      <c r="P4742" s="1" t="str">
        <f>IF(O4742="","",(VLOOKUP(O4742,'[2]Liste Fournisseur'!$A:$B,2,FALSE)))</f>
        <v/>
      </c>
      <c r="V4742" s="1" t="str">
        <f>IF(U4742="","",(VLOOKUP(U4742,'[2]Liste Fournisseur'!$A:$B,2,FALSE)))</f>
        <v/>
      </c>
    </row>
    <row r="4743" spans="1:22" x14ac:dyDescent="0.2">
      <c r="A4743" s="1" t="str">
        <f>IF(ISBLANK('SOURCE DispoCockpit'!A723),"",('SOURCE DispoCockpit'!A723))</f>
        <v/>
      </c>
      <c r="B4743" s="1" t="str">
        <f>IF(ISBLANK('SOURCE DispoCockpit'!U723),"",('SOURCE DispoCockpit'!U723))</f>
        <v/>
      </c>
      <c r="C4743" s="1" t="str">
        <f>IF(ISBLANK('SOURCE DispoCockpit'!Y723),"",('SOURCE DispoCockpit'!Y723))</f>
        <v/>
      </c>
      <c r="E4743" s="1" t="str">
        <f>IF(ISBLANK('SOURCE DispoCockpit'!U723),"",('SOURCE DispoCockpit'!U723))</f>
        <v/>
      </c>
      <c r="F4743" s="1" t="str">
        <f>IF(ISBLANK('SOURCE DispoCockpit'!Y723),"",('SOURCE DispoCockpit'!Y723))</f>
        <v/>
      </c>
      <c r="G4743" s="7" t="str">
        <f t="shared" si="74"/>
        <v/>
      </c>
      <c r="I4743" s="1" t="str">
        <f t="array" ref="I4743">IFERROR(INDEX('[1]DATA EORD'!$B$2:$B$89,SMALL(IF('[1]DATA EORD'!$A$2:$A$89=$A4743,ROW('[1]DATA EORD'!$B$2:$B$89)-1),1)),"")</f>
        <v/>
      </c>
      <c r="K4743" s="1" t="str">
        <f>IF(A4743="","",_xlfn.IFNA((VLOOKUP(A4743&amp;I4743,'[1]DATA EORD'!$E:$H,3,)),"NO CONTRACT"))</f>
        <v/>
      </c>
      <c r="P4743" s="1" t="str">
        <f>IF(O4743="","",(VLOOKUP(O4743,'[2]Liste Fournisseur'!$A:$B,2,FALSE)))</f>
        <v/>
      </c>
      <c r="V4743" s="1" t="str">
        <f>IF(U4743="","",(VLOOKUP(U4743,'[2]Liste Fournisseur'!$A:$B,2,FALSE)))</f>
        <v/>
      </c>
    </row>
    <row r="4744" spans="1:22" x14ac:dyDescent="0.2">
      <c r="A4744" s="1" t="str">
        <f>IF(ISBLANK('SOURCE DispoCockpit'!A724),"",('SOURCE DispoCockpit'!A724))</f>
        <v/>
      </c>
      <c r="B4744" s="1" t="str">
        <f>IF(ISBLANK('SOURCE DispoCockpit'!U724),"",('SOURCE DispoCockpit'!U724))</f>
        <v/>
      </c>
      <c r="C4744" s="1" t="str">
        <f>IF(ISBLANK('SOURCE DispoCockpit'!Y724),"",('SOURCE DispoCockpit'!Y724))</f>
        <v/>
      </c>
      <c r="E4744" s="1" t="str">
        <f>IF(ISBLANK('SOURCE DispoCockpit'!U724),"",('SOURCE DispoCockpit'!U724))</f>
        <v/>
      </c>
      <c r="F4744" s="1" t="str">
        <f>IF(ISBLANK('SOURCE DispoCockpit'!Y724),"",('SOURCE DispoCockpit'!Y724))</f>
        <v/>
      </c>
      <c r="G4744" s="7" t="str">
        <f t="shared" si="74"/>
        <v/>
      </c>
      <c r="I4744" s="1" t="str">
        <f t="array" ref="I4744">IFERROR(INDEX('[1]DATA EORD'!$B$2:$B$89,SMALL(IF('[1]DATA EORD'!$A$2:$A$89=$A4744,ROW('[1]DATA EORD'!$B$2:$B$89)-1),1)),"")</f>
        <v/>
      </c>
      <c r="K4744" s="1" t="str">
        <f>IF(A4744="","",_xlfn.IFNA((VLOOKUP(A4744&amp;I4744,'[1]DATA EORD'!$E:$H,3,)),"NO CONTRACT"))</f>
        <v/>
      </c>
      <c r="P4744" s="1" t="str">
        <f>IF(O4744="","",(VLOOKUP(O4744,'[2]Liste Fournisseur'!$A:$B,2,FALSE)))</f>
        <v/>
      </c>
      <c r="V4744" s="1" t="str">
        <f>IF(U4744="","",(VLOOKUP(U4744,'[2]Liste Fournisseur'!$A:$B,2,FALSE)))</f>
        <v/>
      </c>
    </row>
    <row r="4745" spans="1:22" x14ac:dyDescent="0.2">
      <c r="A4745" s="1" t="str">
        <f>IF(ISBLANK('SOURCE DispoCockpit'!A725),"",('SOURCE DispoCockpit'!A725))</f>
        <v/>
      </c>
      <c r="B4745" s="1" t="str">
        <f>IF(ISBLANK('SOURCE DispoCockpit'!U725),"",('SOURCE DispoCockpit'!U725))</f>
        <v/>
      </c>
      <c r="C4745" s="1" t="str">
        <f>IF(ISBLANK('SOURCE DispoCockpit'!Y725),"",('SOURCE DispoCockpit'!Y725))</f>
        <v/>
      </c>
      <c r="E4745" s="1" t="str">
        <f>IF(ISBLANK('SOURCE DispoCockpit'!U725),"",('SOURCE DispoCockpit'!U725))</f>
        <v/>
      </c>
      <c r="F4745" s="1" t="str">
        <f>IF(ISBLANK('SOURCE DispoCockpit'!Y725),"",('SOURCE DispoCockpit'!Y725))</f>
        <v/>
      </c>
      <c r="G4745" s="7" t="str">
        <f t="shared" si="74"/>
        <v/>
      </c>
      <c r="I4745" s="1" t="str">
        <f t="array" ref="I4745">IFERROR(INDEX('[1]DATA EORD'!$B$2:$B$89,SMALL(IF('[1]DATA EORD'!$A$2:$A$89=$A4745,ROW('[1]DATA EORD'!$B$2:$B$89)-1),1)),"")</f>
        <v/>
      </c>
      <c r="K4745" s="1" t="str">
        <f>IF(A4745="","",_xlfn.IFNA((VLOOKUP(A4745&amp;I4745,'[1]DATA EORD'!$E:$H,3,)),"NO CONTRACT"))</f>
        <v/>
      </c>
      <c r="P4745" s="1" t="str">
        <f>IF(O4745="","",(VLOOKUP(O4745,'[2]Liste Fournisseur'!$A:$B,2,FALSE)))</f>
        <v/>
      </c>
      <c r="V4745" s="1" t="str">
        <f>IF(U4745="","",(VLOOKUP(U4745,'[2]Liste Fournisseur'!$A:$B,2,FALSE)))</f>
        <v/>
      </c>
    </row>
    <row r="4746" spans="1:22" x14ac:dyDescent="0.2">
      <c r="A4746" s="1" t="str">
        <f>IF(ISBLANK('SOURCE DispoCockpit'!A726),"",('SOURCE DispoCockpit'!A726))</f>
        <v/>
      </c>
      <c r="B4746" s="1" t="str">
        <f>IF(ISBLANK('SOURCE DispoCockpit'!U726),"",('SOURCE DispoCockpit'!U726))</f>
        <v/>
      </c>
      <c r="C4746" s="1" t="str">
        <f>IF(ISBLANK('SOURCE DispoCockpit'!Y726),"",('SOURCE DispoCockpit'!Y726))</f>
        <v/>
      </c>
      <c r="E4746" s="1" t="str">
        <f>IF(ISBLANK('SOURCE DispoCockpit'!U726),"",('SOURCE DispoCockpit'!U726))</f>
        <v/>
      </c>
      <c r="F4746" s="1" t="str">
        <f>IF(ISBLANK('SOURCE DispoCockpit'!Y726),"",('SOURCE DispoCockpit'!Y726))</f>
        <v/>
      </c>
      <c r="G4746" s="7" t="str">
        <f t="shared" si="74"/>
        <v/>
      </c>
      <c r="I4746" s="1" t="str">
        <f t="array" ref="I4746">IFERROR(INDEX('[1]DATA EORD'!$B$2:$B$89,SMALL(IF('[1]DATA EORD'!$A$2:$A$89=$A4746,ROW('[1]DATA EORD'!$B$2:$B$89)-1),1)),"")</f>
        <v/>
      </c>
      <c r="K4746" s="1" t="str">
        <f>IF(A4746="","",_xlfn.IFNA((VLOOKUP(A4746&amp;I4746,'[1]DATA EORD'!$E:$H,3,)),"NO CONTRACT"))</f>
        <v/>
      </c>
      <c r="P4746" s="1" t="str">
        <f>IF(O4746="","",(VLOOKUP(O4746,'[2]Liste Fournisseur'!$A:$B,2,FALSE)))</f>
        <v/>
      </c>
      <c r="V4746" s="1" t="str">
        <f>IF(U4746="","",(VLOOKUP(U4746,'[2]Liste Fournisseur'!$A:$B,2,FALSE)))</f>
        <v/>
      </c>
    </row>
    <row r="4747" spans="1:22" x14ac:dyDescent="0.2">
      <c r="A4747" s="1" t="str">
        <f>IF(ISBLANK('SOURCE DispoCockpit'!A727),"",('SOURCE DispoCockpit'!A727))</f>
        <v/>
      </c>
      <c r="B4747" s="1" t="str">
        <f>IF(ISBLANK('SOURCE DispoCockpit'!U727),"",('SOURCE DispoCockpit'!U727))</f>
        <v/>
      </c>
      <c r="C4747" s="1" t="str">
        <f>IF(ISBLANK('SOURCE DispoCockpit'!Y727),"",('SOURCE DispoCockpit'!Y727))</f>
        <v/>
      </c>
      <c r="E4747" s="1" t="str">
        <f>IF(ISBLANK('SOURCE DispoCockpit'!U727),"",('SOURCE DispoCockpit'!U727))</f>
        <v/>
      </c>
      <c r="F4747" s="1" t="str">
        <f>IF(ISBLANK('SOURCE DispoCockpit'!Y727),"",('SOURCE DispoCockpit'!Y727))</f>
        <v/>
      </c>
      <c r="G4747" s="7" t="str">
        <f t="shared" si="74"/>
        <v/>
      </c>
      <c r="I4747" s="1" t="str">
        <f t="array" ref="I4747">IFERROR(INDEX('[1]DATA EORD'!$B$2:$B$89,SMALL(IF('[1]DATA EORD'!$A$2:$A$89=$A4747,ROW('[1]DATA EORD'!$B$2:$B$89)-1),1)),"")</f>
        <v/>
      </c>
      <c r="K4747" s="1" t="str">
        <f>IF(A4747="","",_xlfn.IFNA((VLOOKUP(A4747&amp;I4747,'[1]DATA EORD'!$E:$H,3,)),"NO CONTRACT"))</f>
        <v/>
      </c>
      <c r="P4747" s="1" t="str">
        <f>IF(O4747="","",(VLOOKUP(O4747,'[2]Liste Fournisseur'!$A:$B,2,FALSE)))</f>
        <v/>
      </c>
      <c r="V4747" s="1" t="str">
        <f>IF(U4747="","",(VLOOKUP(U4747,'[2]Liste Fournisseur'!$A:$B,2,FALSE)))</f>
        <v/>
      </c>
    </row>
    <row r="4748" spans="1:22" x14ac:dyDescent="0.2">
      <c r="A4748" s="1" t="str">
        <f>IF(ISBLANK('SOURCE DispoCockpit'!A728),"",('SOURCE DispoCockpit'!A728))</f>
        <v/>
      </c>
      <c r="B4748" s="1" t="str">
        <f>IF(ISBLANK('SOURCE DispoCockpit'!U728),"",('SOURCE DispoCockpit'!U728))</f>
        <v/>
      </c>
      <c r="C4748" s="1" t="str">
        <f>IF(ISBLANK('SOURCE DispoCockpit'!Y728),"",('SOURCE DispoCockpit'!Y728))</f>
        <v/>
      </c>
      <c r="E4748" s="1" t="str">
        <f>IF(ISBLANK('SOURCE DispoCockpit'!U728),"",('SOURCE DispoCockpit'!U728))</f>
        <v/>
      </c>
      <c r="F4748" s="1" t="str">
        <f>IF(ISBLANK('SOURCE DispoCockpit'!Y728),"",('SOURCE DispoCockpit'!Y728))</f>
        <v/>
      </c>
      <c r="G4748" s="7" t="str">
        <f t="shared" si="74"/>
        <v/>
      </c>
      <c r="I4748" s="1" t="str">
        <f t="array" ref="I4748">IFERROR(INDEX('[1]DATA EORD'!$B$2:$B$89,SMALL(IF('[1]DATA EORD'!$A$2:$A$89=$A4748,ROW('[1]DATA EORD'!$B$2:$B$89)-1),1)),"")</f>
        <v/>
      </c>
      <c r="K4748" s="1" t="str">
        <f>IF(A4748="","",_xlfn.IFNA((VLOOKUP(A4748&amp;I4748,'[1]DATA EORD'!$E:$H,3,)),"NO CONTRACT"))</f>
        <v/>
      </c>
      <c r="P4748" s="1" t="str">
        <f>IF(O4748="","",(VLOOKUP(O4748,'[2]Liste Fournisseur'!$A:$B,2,FALSE)))</f>
        <v/>
      </c>
      <c r="V4748" s="1" t="str">
        <f>IF(U4748="","",(VLOOKUP(U4748,'[2]Liste Fournisseur'!$A:$B,2,FALSE)))</f>
        <v/>
      </c>
    </row>
    <row r="4749" spans="1:22" x14ac:dyDescent="0.2">
      <c r="A4749" s="1" t="str">
        <f>IF(ISBLANK('SOURCE DispoCockpit'!A729),"",('SOURCE DispoCockpit'!A729))</f>
        <v/>
      </c>
      <c r="B4749" s="1" t="str">
        <f>IF(ISBLANK('SOURCE DispoCockpit'!U729),"",('SOURCE DispoCockpit'!U729))</f>
        <v/>
      </c>
      <c r="C4749" s="1" t="str">
        <f>IF(ISBLANK('SOURCE DispoCockpit'!Y729),"",('SOURCE DispoCockpit'!Y729))</f>
        <v/>
      </c>
      <c r="E4749" s="1" t="str">
        <f>IF(ISBLANK('SOURCE DispoCockpit'!U729),"",('SOURCE DispoCockpit'!U729))</f>
        <v/>
      </c>
      <c r="F4749" s="1" t="str">
        <f>IF(ISBLANK('SOURCE DispoCockpit'!Y729),"",('SOURCE DispoCockpit'!Y729))</f>
        <v/>
      </c>
      <c r="G4749" s="7" t="str">
        <f t="shared" si="74"/>
        <v/>
      </c>
      <c r="I4749" s="1" t="str">
        <f t="array" ref="I4749">IFERROR(INDEX('[1]DATA EORD'!$B$2:$B$89,SMALL(IF('[1]DATA EORD'!$A$2:$A$89=$A4749,ROW('[1]DATA EORD'!$B$2:$B$89)-1),1)),"")</f>
        <v/>
      </c>
      <c r="K4749" s="1" t="str">
        <f>IF(A4749="","",_xlfn.IFNA((VLOOKUP(A4749&amp;I4749,'[1]DATA EORD'!$E:$H,3,)),"NO CONTRACT"))</f>
        <v/>
      </c>
      <c r="P4749" s="1" t="str">
        <f>IF(O4749="","",(VLOOKUP(O4749,'[2]Liste Fournisseur'!$A:$B,2,FALSE)))</f>
        <v/>
      </c>
      <c r="V4749" s="1" t="str">
        <f>IF(U4749="","",(VLOOKUP(U4749,'[2]Liste Fournisseur'!$A:$B,2,FALSE)))</f>
        <v/>
      </c>
    </row>
    <row r="4750" spans="1:22" x14ac:dyDescent="0.2">
      <c r="A4750" s="1" t="str">
        <f>IF(ISBLANK('SOURCE DispoCockpit'!A730),"",('SOURCE DispoCockpit'!A730))</f>
        <v/>
      </c>
      <c r="B4750" s="1" t="str">
        <f>IF(ISBLANK('SOURCE DispoCockpit'!U730),"",('SOURCE DispoCockpit'!U730))</f>
        <v/>
      </c>
      <c r="C4750" s="1" t="str">
        <f>IF(ISBLANK('SOURCE DispoCockpit'!Y730),"",('SOURCE DispoCockpit'!Y730))</f>
        <v/>
      </c>
      <c r="E4750" s="1" t="str">
        <f>IF(ISBLANK('SOURCE DispoCockpit'!U730),"",('SOURCE DispoCockpit'!U730))</f>
        <v/>
      </c>
      <c r="F4750" s="1" t="str">
        <f>IF(ISBLANK('SOURCE DispoCockpit'!Y730),"",('SOURCE DispoCockpit'!Y730))</f>
        <v/>
      </c>
      <c r="G4750" s="7" t="str">
        <f t="shared" si="74"/>
        <v/>
      </c>
      <c r="I4750" s="1" t="str">
        <f t="array" ref="I4750">IFERROR(INDEX('[1]DATA EORD'!$B$2:$B$89,SMALL(IF('[1]DATA EORD'!$A$2:$A$89=$A4750,ROW('[1]DATA EORD'!$B$2:$B$89)-1),1)),"")</f>
        <v/>
      </c>
      <c r="K4750" s="1" t="str">
        <f>IF(A4750="","",_xlfn.IFNA((VLOOKUP(A4750&amp;I4750,'[1]DATA EORD'!$E:$H,3,)),"NO CONTRACT"))</f>
        <v/>
      </c>
      <c r="P4750" s="1" t="str">
        <f>IF(O4750="","",(VLOOKUP(O4750,'[2]Liste Fournisseur'!$A:$B,2,FALSE)))</f>
        <v/>
      </c>
      <c r="V4750" s="1" t="str">
        <f>IF(U4750="","",(VLOOKUP(U4750,'[2]Liste Fournisseur'!$A:$B,2,FALSE)))</f>
        <v/>
      </c>
    </row>
    <row r="4751" spans="1:22" x14ac:dyDescent="0.2">
      <c r="A4751" s="1" t="str">
        <f>IF(ISBLANK('SOURCE DispoCockpit'!A731),"",('SOURCE DispoCockpit'!A731))</f>
        <v/>
      </c>
      <c r="B4751" s="1" t="str">
        <f>IF(ISBLANK('SOURCE DispoCockpit'!U731),"",('SOURCE DispoCockpit'!U731))</f>
        <v/>
      </c>
      <c r="C4751" s="1" t="str">
        <f>IF(ISBLANK('SOURCE DispoCockpit'!Y731),"",('SOURCE DispoCockpit'!Y731))</f>
        <v/>
      </c>
      <c r="E4751" s="1" t="str">
        <f>IF(ISBLANK('SOURCE DispoCockpit'!U731),"",('SOURCE DispoCockpit'!U731))</f>
        <v/>
      </c>
      <c r="F4751" s="1" t="str">
        <f>IF(ISBLANK('SOURCE DispoCockpit'!Y731),"",('SOURCE DispoCockpit'!Y731))</f>
        <v/>
      </c>
      <c r="G4751" s="7" t="str">
        <f t="shared" si="74"/>
        <v/>
      </c>
      <c r="I4751" s="1" t="str">
        <f t="array" ref="I4751">IFERROR(INDEX('[1]DATA EORD'!$B$2:$B$89,SMALL(IF('[1]DATA EORD'!$A$2:$A$89=$A4751,ROW('[1]DATA EORD'!$B$2:$B$89)-1),1)),"")</f>
        <v/>
      </c>
      <c r="K4751" s="1" t="str">
        <f>IF(A4751="","",_xlfn.IFNA((VLOOKUP(A4751&amp;I4751,'[1]DATA EORD'!$E:$H,3,)),"NO CONTRACT"))</f>
        <v/>
      </c>
      <c r="P4751" s="1" t="str">
        <f>IF(O4751="","",(VLOOKUP(O4751,'[2]Liste Fournisseur'!$A:$B,2,FALSE)))</f>
        <v/>
      </c>
      <c r="V4751" s="1" t="str">
        <f>IF(U4751="","",(VLOOKUP(U4751,'[2]Liste Fournisseur'!$A:$B,2,FALSE)))</f>
        <v/>
      </c>
    </row>
    <row r="4752" spans="1:22" x14ac:dyDescent="0.2">
      <c r="A4752" s="1" t="str">
        <f>IF(ISBLANK('SOURCE DispoCockpit'!A732),"",('SOURCE DispoCockpit'!A732))</f>
        <v/>
      </c>
      <c r="B4752" s="1" t="str">
        <f>IF(ISBLANK('SOURCE DispoCockpit'!U732),"",('SOURCE DispoCockpit'!U732))</f>
        <v/>
      </c>
      <c r="C4752" s="1" t="str">
        <f>IF(ISBLANK('SOURCE DispoCockpit'!Y732),"",('SOURCE DispoCockpit'!Y732))</f>
        <v/>
      </c>
      <c r="E4752" s="1" t="str">
        <f>IF(ISBLANK('SOURCE DispoCockpit'!U732),"",('SOURCE DispoCockpit'!U732))</f>
        <v/>
      </c>
      <c r="F4752" s="1" t="str">
        <f>IF(ISBLANK('SOURCE DispoCockpit'!Y732),"",('SOURCE DispoCockpit'!Y732))</f>
        <v/>
      </c>
      <c r="G4752" s="7" t="str">
        <f t="shared" si="74"/>
        <v/>
      </c>
      <c r="I4752" s="1" t="str">
        <f t="array" ref="I4752">IFERROR(INDEX('[1]DATA EORD'!$B$2:$B$89,SMALL(IF('[1]DATA EORD'!$A$2:$A$89=$A4752,ROW('[1]DATA EORD'!$B$2:$B$89)-1),1)),"")</f>
        <v/>
      </c>
      <c r="K4752" s="1" t="str">
        <f>IF(A4752="","",_xlfn.IFNA((VLOOKUP(A4752&amp;I4752,'[1]DATA EORD'!$E:$H,3,)),"NO CONTRACT"))</f>
        <v/>
      </c>
      <c r="P4752" s="1" t="str">
        <f>IF(O4752="","",(VLOOKUP(O4752,'[2]Liste Fournisseur'!$A:$B,2,FALSE)))</f>
        <v/>
      </c>
      <c r="V4752" s="1" t="str">
        <f>IF(U4752="","",(VLOOKUP(U4752,'[2]Liste Fournisseur'!$A:$B,2,FALSE)))</f>
        <v/>
      </c>
    </row>
    <row r="4753" spans="1:22" x14ac:dyDescent="0.2">
      <c r="A4753" s="1" t="str">
        <f>IF(ISBLANK('SOURCE DispoCockpit'!A733),"",('SOURCE DispoCockpit'!A733))</f>
        <v/>
      </c>
      <c r="B4753" s="1" t="str">
        <f>IF(ISBLANK('SOURCE DispoCockpit'!U733),"",('SOURCE DispoCockpit'!U733))</f>
        <v/>
      </c>
      <c r="C4753" s="1" t="str">
        <f>IF(ISBLANK('SOURCE DispoCockpit'!Y733),"",('SOURCE DispoCockpit'!Y733))</f>
        <v/>
      </c>
      <c r="E4753" s="1" t="str">
        <f>IF(ISBLANK('SOURCE DispoCockpit'!U733),"",('SOURCE DispoCockpit'!U733))</f>
        <v/>
      </c>
      <c r="F4753" s="1" t="str">
        <f>IF(ISBLANK('SOURCE DispoCockpit'!Y733),"",('SOURCE DispoCockpit'!Y733))</f>
        <v/>
      </c>
      <c r="G4753" s="7" t="str">
        <f t="shared" si="74"/>
        <v/>
      </c>
      <c r="I4753" s="1" t="str">
        <f t="array" ref="I4753">IFERROR(INDEX('[1]DATA EORD'!$B$2:$B$89,SMALL(IF('[1]DATA EORD'!$A$2:$A$89=$A4753,ROW('[1]DATA EORD'!$B$2:$B$89)-1),1)),"")</f>
        <v/>
      </c>
      <c r="K4753" s="1" t="str">
        <f>IF(A4753="","",_xlfn.IFNA((VLOOKUP(A4753&amp;I4753,'[1]DATA EORD'!$E:$H,3,)),"NO CONTRACT"))</f>
        <v/>
      </c>
      <c r="P4753" s="1" t="str">
        <f>IF(O4753="","",(VLOOKUP(O4753,'[2]Liste Fournisseur'!$A:$B,2,FALSE)))</f>
        <v/>
      </c>
      <c r="V4753" s="1" t="str">
        <f>IF(U4753="","",(VLOOKUP(U4753,'[2]Liste Fournisseur'!$A:$B,2,FALSE)))</f>
        <v/>
      </c>
    </row>
    <row r="4754" spans="1:22" x14ac:dyDescent="0.2">
      <c r="A4754" s="1" t="str">
        <f>IF(ISBLANK('SOURCE DispoCockpit'!A734),"",('SOURCE DispoCockpit'!A734))</f>
        <v/>
      </c>
      <c r="B4754" s="1" t="str">
        <f>IF(ISBLANK('SOURCE DispoCockpit'!U734),"",('SOURCE DispoCockpit'!U734))</f>
        <v/>
      </c>
      <c r="C4754" s="1" t="str">
        <f>IF(ISBLANK('SOURCE DispoCockpit'!Y734),"",('SOURCE DispoCockpit'!Y734))</f>
        <v/>
      </c>
      <c r="E4754" s="1" t="str">
        <f>IF(ISBLANK('SOURCE DispoCockpit'!U734),"",('SOURCE DispoCockpit'!U734))</f>
        <v/>
      </c>
      <c r="F4754" s="1" t="str">
        <f>IF(ISBLANK('SOURCE DispoCockpit'!Y734),"",('SOURCE DispoCockpit'!Y734))</f>
        <v/>
      </c>
      <c r="G4754" s="7" t="str">
        <f t="shared" si="74"/>
        <v/>
      </c>
      <c r="I4754" s="1" t="str">
        <f t="array" ref="I4754">IFERROR(INDEX('[1]DATA EORD'!$B$2:$B$89,SMALL(IF('[1]DATA EORD'!$A$2:$A$89=$A4754,ROW('[1]DATA EORD'!$B$2:$B$89)-1),1)),"")</f>
        <v/>
      </c>
      <c r="K4754" s="1" t="str">
        <f>IF(A4754="","",_xlfn.IFNA((VLOOKUP(A4754&amp;I4754,'[1]DATA EORD'!$E:$H,3,)),"NO CONTRACT"))</f>
        <v/>
      </c>
      <c r="P4754" s="1" t="str">
        <f>IF(O4754="","",(VLOOKUP(O4754,'[2]Liste Fournisseur'!$A:$B,2,FALSE)))</f>
        <v/>
      </c>
      <c r="V4754" s="1" t="str">
        <f>IF(U4754="","",(VLOOKUP(U4754,'[2]Liste Fournisseur'!$A:$B,2,FALSE)))</f>
        <v/>
      </c>
    </row>
    <row r="4755" spans="1:22" x14ac:dyDescent="0.2">
      <c r="A4755" s="1" t="str">
        <f>IF(ISBLANK('SOURCE DispoCockpit'!A735),"",('SOURCE DispoCockpit'!A735))</f>
        <v/>
      </c>
      <c r="B4755" s="1" t="str">
        <f>IF(ISBLANK('SOURCE DispoCockpit'!U735),"",('SOURCE DispoCockpit'!U735))</f>
        <v/>
      </c>
      <c r="C4755" s="1" t="str">
        <f>IF(ISBLANK('SOURCE DispoCockpit'!Y735),"",('SOURCE DispoCockpit'!Y735))</f>
        <v/>
      </c>
      <c r="E4755" s="1" t="str">
        <f>IF(ISBLANK('SOURCE DispoCockpit'!U735),"",('SOURCE DispoCockpit'!U735))</f>
        <v/>
      </c>
      <c r="F4755" s="1" t="str">
        <f>IF(ISBLANK('SOURCE DispoCockpit'!Y735),"",('SOURCE DispoCockpit'!Y735))</f>
        <v/>
      </c>
      <c r="G4755" s="7" t="str">
        <f t="shared" si="74"/>
        <v/>
      </c>
      <c r="I4755" s="1" t="str">
        <f t="array" ref="I4755">IFERROR(INDEX('[1]DATA EORD'!$B$2:$B$89,SMALL(IF('[1]DATA EORD'!$A$2:$A$89=$A4755,ROW('[1]DATA EORD'!$B$2:$B$89)-1),1)),"")</f>
        <v/>
      </c>
      <c r="K4755" s="1" t="str">
        <f>IF(A4755="","",_xlfn.IFNA((VLOOKUP(A4755&amp;I4755,'[1]DATA EORD'!$E:$H,3,)),"NO CONTRACT"))</f>
        <v/>
      </c>
      <c r="P4755" s="1" t="str">
        <f>IF(O4755="","",(VLOOKUP(O4755,'[2]Liste Fournisseur'!$A:$B,2,FALSE)))</f>
        <v/>
      </c>
      <c r="V4755" s="1" t="str">
        <f>IF(U4755="","",(VLOOKUP(U4755,'[2]Liste Fournisseur'!$A:$B,2,FALSE)))</f>
        <v/>
      </c>
    </row>
    <row r="4756" spans="1:22" x14ac:dyDescent="0.2">
      <c r="A4756" s="1" t="str">
        <f>IF(ISBLANK('SOURCE DispoCockpit'!A736),"",('SOURCE DispoCockpit'!A736))</f>
        <v/>
      </c>
      <c r="B4756" s="1" t="str">
        <f>IF(ISBLANK('SOURCE DispoCockpit'!U736),"",('SOURCE DispoCockpit'!U736))</f>
        <v/>
      </c>
      <c r="C4756" s="1" t="str">
        <f>IF(ISBLANK('SOURCE DispoCockpit'!Y736),"",('SOURCE DispoCockpit'!Y736))</f>
        <v/>
      </c>
      <c r="E4756" s="1" t="str">
        <f>IF(ISBLANK('SOURCE DispoCockpit'!U736),"",('SOURCE DispoCockpit'!U736))</f>
        <v/>
      </c>
      <c r="F4756" s="1" t="str">
        <f>IF(ISBLANK('SOURCE DispoCockpit'!Y736),"",('SOURCE DispoCockpit'!Y736))</f>
        <v/>
      </c>
      <c r="G4756" s="7" t="str">
        <f t="shared" si="74"/>
        <v/>
      </c>
      <c r="I4756" s="1" t="str">
        <f t="array" ref="I4756">IFERROR(INDEX('[1]DATA EORD'!$B$2:$B$89,SMALL(IF('[1]DATA EORD'!$A$2:$A$89=$A4756,ROW('[1]DATA EORD'!$B$2:$B$89)-1),1)),"")</f>
        <v/>
      </c>
      <c r="K4756" s="1" t="str">
        <f>IF(A4756="","",_xlfn.IFNA((VLOOKUP(A4756&amp;I4756,'[1]DATA EORD'!$E:$H,3,)),"NO CONTRACT"))</f>
        <v/>
      </c>
      <c r="P4756" s="1" t="str">
        <f>IF(O4756="","",(VLOOKUP(O4756,'[2]Liste Fournisseur'!$A:$B,2,FALSE)))</f>
        <v/>
      </c>
      <c r="V4756" s="1" t="str">
        <f>IF(U4756="","",(VLOOKUP(U4756,'[2]Liste Fournisseur'!$A:$B,2,FALSE)))</f>
        <v/>
      </c>
    </row>
    <row r="4757" spans="1:22" x14ac:dyDescent="0.2">
      <c r="A4757" s="1" t="str">
        <f>IF(ISBLANK('SOURCE DispoCockpit'!A737),"",('SOURCE DispoCockpit'!A737))</f>
        <v/>
      </c>
      <c r="B4757" s="1" t="str">
        <f>IF(ISBLANK('SOURCE DispoCockpit'!U737),"",('SOURCE DispoCockpit'!U737))</f>
        <v/>
      </c>
      <c r="C4757" s="1" t="str">
        <f>IF(ISBLANK('SOURCE DispoCockpit'!Y737),"",('SOURCE DispoCockpit'!Y737))</f>
        <v/>
      </c>
      <c r="E4757" s="1" t="str">
        <f>IF(ISBLANK('SOURCE DispoCockpit'!U737),"",('SOURCE DispoCockpit'!U737))</f>
        <v/>
      </c>
      <c r="F4757" s="1" t="str">
        <f>IF(ISBLANK('SOURCE DispoCockpit'!Y737),"",('SOURCE DispoCockpit'!Y737))</f>
        <v/>
      </c>
      <c r="G4757" s="7" t="str">
        <f t="shared" si="74"/>
        <v/>
      </c>
      <c r="I4757" s="1" t="str">
        <f t="array" ref="I4757">IFERROR(INDEX('[1]DATA EORD'!$B$2:$B$89,SMALL(IF('[1]DATA EORD'!$A$2:$A$89=$A4757,ROW('[1]DATA EORD'!$B$2:$B$89)-1),1)),"")</f>
        <v/>
      </c>
      <c r="K4757" s="1" t="str">
        <f>IF(A4757="","",_xlfn.IFNA((VLOOKUP(A4757&amp;I4757,'[1]DATA EORD'!$E:$H,3,)),"NO CONTRACT"))</f>
        <v/>
      </c>
      <c r="P4757" s="1" t="str">
        <f>IF(O4757="","",(VLOOKUP(O4757,'[2]Liste Fournisseur'!$A:$B,2,FALSE)))</f>
        <v/>
      </c>
      <c r="V4757" s="1" t="str">
        <f>IF(U4757="","",(VLOOKUP(U4757,'[2]Liste Fournisseur'!$A:$B,2,FALSE)))</f>
        <v/>
      </c>
    </row>
    <row r="4758" spans="1:22" x14ac:dyDescent="0.2">
      <c r="A4758" s="1" t="str">
        <f>IF(ISBLANK('SOURCE DispoCockpit'!A738),"",('SOURCE DispoCockpit'!A738))</f>
        <v/>
      </c>
      <c r="B4758" s="1" t="str">
        <f>IF(ISBLANK('SOURCE DispoCockpit'!U738),"",('SOURCE DispoCockpit'!U738))</f>
        <v/>
      </c>
      <c r="C4758" s="1" t="str">
        <f>IF(ISBLANK('SOURCE DispoCockpit'!Y738),"",('SOURCE DispoCockpit'!Y738))</f>
        <v/>
      </c>
      <c r="E4758" s="1" t="str">
        <f>IF(ISBLANK('SOURCE DispoCockpit'!U738),"",('SOURCE DispoCockpit'!U738))</f>
        <v/>
      </c>
      <c r="F4758" s="1" t="str">
        <f>IF(ISBLANK('SOURCE DispoCockpit'!Y738),"",('SOURCE DispoCockpit'!Y738))</f>
        <v/>
      </c>
      <c r="G4758" s="7" t="str">
        <f t="shared" si="74"/>
        <v/>
      </c>
      <c r="I4758" s="1" t="str">
        <f t="array" ref="I4758">IFERROR(INDEX('[1]DATA EORD'!$B$2:$B$89,SMALL(IF('[1]DATA EORD'!$A$2:$A$89=$A4758,ROW('[1]DATA EORD'!$B$2:$B$89)-1),1)),"")</f>
        <v/>
      </c>
      <c r="K4758" s="1" t="str">
        <f>IF(A4758="","",_xlfn.IFNA((VLOOKUP(A4758&amp;I4758,'[1]DATA EORD'!$E:$H,3,)),"NO CONTRACT"))</f>
        <v/>
      </c>
      <c r="P4758" s="1" t="str">
        <f>IF(O4758="","",(VLOOKUP(O4758,'[2]Liste Fournisseur'!$A:$B,2,FALSE)))</f>
        <v/>
      </c>
      <c r="V4758" s="1" t="str">
        <f>IF(U4758="","",(VLOOKUP(U4758,'[2]Liste Fournisseur'!$A:$B,2,FALSE)))</f>
        <v/>
      </c>
    </row>
    <row r="4759" spans="1:22" x14ac:dyDescent="0.2">
      <c r="A4759" s="1" t="str">
        <f>IF(ISBLANK('SOURCE DispoCockpit'!A739),"",('SOURCE DispoCockpit'!A739))</f>
        <v/>
      </c>
      <c r="B4759" s="1" t="str">
        <f>IF(ISBLANK('SOURCE DispoCockpit'!U739),"",('SOURCE DispoCockpit'!U739))</f>
        <v/>
      </c>
      <c r="C4759" s="1" t="str">
        <f>IF(ISBLANK('SOURCE DispoCockpit'!Y739),"",('SOURCE DispoCockpit'!Y739))</f>
        <v/>
      </c>
      <c r="E4759" s="1" t="str">
        <f>IF(ISBLANK('SOURCE DispoCockpit'!U739),"",('SOURCE DispoCockpit'!U739))</f>
        <v/>
      </c>
      <c r="F4759" s="1" t="str">
        <f>IF(ISBLANK('SOURCE DispoCockpit'!Y739),"",('SOURCE DispoCockpit'!Y739))</f>
        <v/>
      </c>
      <c r="G4759" s="7" t="str">
        <f t="shared" si="74"/>
        <v/>
      </c>
      <c r="I4759" s="1" t="str">
        <f t="array" ref="I4759">IFERROR(INDEX('[1]DATA EORD'!$B$2:$B$89,SMALL(IF('[1]DATA EORD'!$A$2:$A$89=$A4759,ROW('[1]DATA EORD'!$B$2:$B$89)-1),1)),"")</f>
        <v/>
      </c>
      <c r="K4759" s="1" t="str">
        <f>IF(A4759="","",_xlfn.IFNA((VLOOKUP(A4759&amp;I4759,'[1]DATA EORD'!$E:$H,3,)),"NO CONTRACT"))</f>
        <v/>
      </c>
      <c r="P4759" s="1" t="str">
        <f>IF(O4759="","",(VLOOKUP(O4759,'[2]Liste Fournisseur'!$A:$B,2,FALSE)))</f>
        <v/>
      </c>
      <c r="V4759" s="1" t="str">
        <f>IF(U4759="","",(VLOOKUP(U4759,'[2]Liste Fournisseur'!$A:$B,2,FALSE)))</f>
        <v/>
      </c>
    </row>
    <row r="4760" spans="1:22" x14ac:dyDescent="0.2">
      <c r="A4760" s="1" t="str">
        <f>IF(ISBLANK('SOURCE DispoCockpit'!A740),"",('SOURCE DispoCockpit'!A740))</f>
        <v/>
      </c>
      <c r="B4760" s="1" t="str">
        <f>IF(ISBLANK('SOURCE DispoCockpit'!U740),"",('SOURCE DispoCockpit'!U740))</f>
        <v/>
      </c>
      <c r="C4760" s="1" t="str">
        <f>IF(ISBLANK('SOURCE DispoCockpit'!Y740),"",('SOURCE DispoCockpit'!Y740))</f>
        <v/>
      </c>
      <c r="E4760" s="1" t="str">
        <f>IF(ISBLANK('SOURCE DispoCockpit'!U740),"",('SOURCE DispoCockpit'!U740))</f>
        <v/>
      </c>
      <c r="F4760" s="1" t="str">
        <f>IF(ISBLANK('SOURCE DispoCockpit'!Y740),"",('SOURCE DispoCockpit'!Y740))</f>
        <v/>
      </c>
      <c r="G4760" s="7" t="str">
        <f t="shared" si="74"/>
        <v/>
      </c>
      <c r="I4760" s="1" t="str">
        <f t="array" ref="I4760">IFERROR(INDEX('[1]DATA EORD'!$B$2:$B$89,SMALL(IF('[1]DATA EORD'!$A$2:$A$89=$A4760,ROW('[1]DATA EORD'!$B$2:$B$89)-1),1)),"")</f>
        <v/>
      </c>
      <c r="K4760" s="1" t="str">
        <f>IF(A4760="","",_xlfn.IFNA((VLOOKUP(A4760&amp;I4760,'[1]DATA EORD'!$E:$H,3,)),"NO CONTRACT"))</f>
        <v/>
      </c>
      <c r="P4760" s="1" t="str">
        <f>IF(O4760="","",(VLOOKUP(O4760,'[2]Liste Fournisseur'!$A:$B,2,FALSE)))</f>
        <v/>
      </c>
      <c r="V4760" s="1" t="str">
        <f>IF(U4760="","",(VLOOKUP(U4760,'[2]Liste Fournisseur'!$A:$B,2,FALSE)))</f>
        <v/>
      </c>
    </row>
    <row r="4761" spans="1:22" x14ac:dyDescent="0.2">
      <c r="A4761" s="1" t="str">
        <f>IF(ISBLANK('SOURCE DispoCockpit'!A741),"",('SOURCE DispoCockpit'!A741))</f>
        <v/>
      </c>
      <c r="B4761" s="1" t="str">
        <f>IF(ISBLANK('SOURCE DispoCockpit'!U741),"",('SOURCE DispoCockpit'!U741))</f>
        <v/>
      </c>
      <c r="C4761" s="1" t="str">
        <f>IF(ISBLANK('SOURCE DispoCockpit'!Y741),"",('SOURCE DispoCockpit'!Y741))</f>
        <v/>
      </c>
      <c r="E4761" s="1" t="str">
        <f>IF(ISBLANK('SOURCE DispoCockpit'!U741),"",('SOURCE DispoCockpit'!U741))</f>
        <v/>
      </c>
      <c r="F4761" s="1" t="str">
        <f>IF(ISBLANK('SOURCE DispoCockpit'!Y741),"",('SOURCE DispoCockpit'!Y741))</f>
        <v/>
      </c>
      <c r="G4761" s="7" t="str">
        <f t="shared" si="74"/>
        <v/>
      </c>
      <c r="I4761" s="1" t="str">
        <f t="array" ref="I4761">IFERROR(INDEX('[1]DATA EORD'!$B$2:$B$89,SMALL(IF('[1]DATA EORD'!$A$2:$A$89=$A4761,ROW('[1]DATA EORD'!$B$2:$B$89)-1),1)),"")</f>
        <v/>
      </c>
      <c r="K4761" s="1" t="str">
        <f>IF(A4761="","",_xlfn.IFNA((VLOOKUP(A4761&amp;I4761,'[1]DATA EORD'!$E:$H,3,)),"NO CONTRACT"))</f>
        <v/>
      </c>
      <c r="P4761" s="1" t="str">
        <f>IF(O4761="","",(VLOOKUP(O4761,'[2]Liste Fournisseur'!$A:$B,2,FALSE)))</f>
        <v/>
      </c>
      <c r="V4761" s="1" t="str">
        <f>IF(U4761="","",(VLOOKUP(U4761,'[2]Liste Fournisseur'!$A:$B,2,FALSE)))</f>
        <v/>
      </c>
    </row>
    <row r="4762" spans="1:22" x14ac:dyDescent="0.2">
      <c r="A4762" s="1" t="str">
        <f>IF(ISBLANK('SOURCE DispoCockpit'!A742),"",('SOURCE DispoCockpit'!A742))</f>
        <v/>
      </c>
      <c r="B4762" s="1" t="str">
        <f>IF(ISBLANK('SOURCE DispoCockpit'!U742),"",('SOURCE DispoCockpit'!U742))</f>
        <v/>
      </c>
      <c r="C4762" s="1" t="str">
        <f>IF(ISBLANK('SOURCE DispoCockpit'!Y742),"",('SOURCE DispoCockpit'!Y742))</f>
        <v/>
      </c>
      <c r="E4762" s="1" t="str">
        <f>IF(ISBLANK('SOURCE DispoCockpit'!U742),"",('SOURCE DispoCockpit'!U742))</f>
        <v/>
      </c>
      <c r="F4762" s="1" t="str">
        <f>IF(ISBLANK('SOURCE DispoCockpit'!Y742),"",('SOURCE DispoCockpit'!Y742))</f>
        <v/>
      </c>
      <c r="G4762" s="7" t="str">
        <f t="shared" si="74"/>
        <v/>
      </c>
      <c r="I4762" s="1" t="str">
        <f t="array" ref="I4762">IFERROR(INDEX('[1]DATA EORD'!$B$2:$B$89,SMALL(IF('[1]DATA EORD'!$A$2:$A$89=$A4762,ROW('[1]DATA EORD'!$B$2:$B$89)-1),1)),"")</f>
        <v/>
      </c>
      <c r="K4762" s="1" t="str">
        <f>IF(A4762="","",_xlfn.IFNA((VLOOKUP(A4762&amp;I4762,'[1]DATA EORD'!$E:$H,3,)),"NO CONTRACT"))</f>
        <v/>
      </c>
      <c r="P4762" s="1" t="str">
        <f>IF(O4762="","",(VLOOKUP(O4762,'[2]Liste Fournisseur'!$A:$B,2,FALSE)))</f>
        <v/>
      </c>
      <c r="V4762" s="1" t="str">
        <f>IF(U4762="","",(VLOOKUP(U4762,'[2]Liste Fournisseur'!$A:$B,2,FALSE)))</f>
        <v/>
      </c>
    </row>
    <row r="4763" spans="1:22" x14ac:dyDescent="0.2">
      <c r="A4763" s="1" t="str">
        <f>IF(ISBLANK('SOURCE DispoCockpit'!A743),"",('SOURCE DispoCockpit'!A743))</f>
        <v/>
      </c>
      <c r="B4763" s="1" t="str">
        <f>IF(ISBLANK('SOURCE DispoCockpit'!U743),"",('SOURCE DispoCockpit'!U743))</f>
        <v/>
      </c>
      <c r="C4763" s="1" t="str">
        <f>IF(ISBLANK('SOURCE DispoCockpit'!Y743),"",('SOURCE DispoCockpit'!Y743))</f>
        <v/>
      </c>
      <c r="E4763" s="1" t="str">
        <f>IF(ISBLANK('SOURCE DispoCockpit'!U743),"",('SOURCE DispoCockpit'!U743))</f>
        <v/>
      </c>
      <c r="F4763" s="1" t="str">
        <f>IF(ISBLANK('SOURCE DispoCockpit'!Y743),"",('SOURCE DispoCockpit'!Y743))</f>
        <v/>
      </c>
      <c r="G4763" s="7" t="str">
        <f t="shared" si="74"/>
        <v/>
      </c>
      <c r="I4763" s="1" t="str">
        <f t="array" ref="I4763">IFERROR(INDEX('[1]DATA EORD'!$B$2:$B$89,SMALL(IF('[1]DATA EORD'!$A$2:$A$89=$A4763,ROW('[1]DATA EORD'!$B$2:$B$89)-1),1)),"")</f>
        <v/>
      </c>
      <c r="K4763" s="1" t="str">
        <f>IF(A4763="","",_xlfn.IFNA((VLOOKUP(A4763&amp;I4763,'[1]DATA EORD'!$E:$H,3,)),"NO CONTRACT"))</f>
        <v/>
      </c>
      <c r="P4763" s="1" t="str">
        <f>IF(O4763="","",(VLOOKUP(O4763,'[2]Liste Fournisseur'!$A:$B,2,FALSE)))</f>
        <v/>
      </c>
      <c r="V4763" s="1" t="str">
        <f>IF(U4763="","",(VLOOKUP(U4763,'[2]Liste Fournisseur'!$A:$B,2,FALSE)))</f>
        <v/>
      </c>
    </row>
    <row r="4764" spans="1:22" x14ac:dyDescent="0.2">
      <c r="A4764" s="1" t="str">
        <f>IF(ISBLANK('SOURCE DispoCockpit'!A744),"",('SOURCE DispoCockpit'!A744))</f>
        <v/>
      </c>
      <c r="B4764" s="1" t="str">
        <f>IF(ISBLANK('SOURCE DispoCockpit'!U744),"",('SOURCE DispoCockpit'!U744))</f>
        <v/>
      </c>
      <c r="C4764" s="1" t="str">
        <f>IF(ISBLANK('SOURCE DispoCockpit'!Y744),"",('SOURCE DispoCockpit'!Y744))</f>
        <v/>
      </c>
      <c r="E4764" s="1" t="str">
        <f>IF(ISBLANK('SOURCE DispoCockpit'!U744),"",('SOURCE DispoCockpit'!U744))</f>
        <v/>
      </c>
      <c r="F4764" s="1" t="str">
        <f>IF(ISBLANK('SOURCE DispoCockpit'!Y744),"",('SOURCE DispoCockpit'!Y744))</f>
        <v/>
      </c>
      <c r="G4764" s="7" t="str">
        <f t="shared" si="74"/>
        <v/>
      </c>
      <c r="I4764" s="1" t="str">
        <f t="array" ref="I4764">IFERROR(INDEX('[1]DATA EORD'!$B$2:$B$89,SMALL(IF('[1]DATA EORD'!$A$2:$A$89=$A4764,ROW('[1]DATA EORD'!$B$2:$B$89)-1),1)),"")</f>
        <v/>
      </c>
      <c r="K4764" s="1" t="str">
        <f>IF(A4764="","",_xlfn.IFNA((VLOOKUP(A4764&amp;I4764,'[1]DATA EORD'!$E:$H,3,)),"NO CONTRACT"))</f>
        <v/>
      </c>
      <c r="P4764" s="1" t="str">
        <f>IF(O4764="","",(VLOOKUP(O4764,'[2]Liste Fournisseur'!$A:$B,2,FALSE)))</f>
        <v/>
      </c>
      <c r="V4764" s="1" t="str">
        <f>IF(U4764="","",(VLOOKUP(U4764,'[2]Liste Fournisseur'!$A:$B,2,FALSE)))</f>
        <v/>
      </c>
    </row>
    <row r="4765" spans="1:22" x14ac:dyDescent="0.2">
      <c r="A4765" s="1" t="str">
        <f>IF(ISBLANK('SOURCE DispoCockpit'!A745),"",('SOURCE DispoCockpit'!A745))</f>
        <v/>
      </c>
      <c r="B4765" s="1" t="str">
        <f>IF(ISBLANK('SOURCE DispoCockpit'!U745),"",('SOURCE DispoCockpit'!U745))</f>
        <v/>
      </c>
      <c r="C4765" s="1" t="str">
        <f>IF(ISBLANK('SOURCE DispoCockpit'!Y745),"",('SOURCE DispoCockpit'!Y745))</f>
        <v/>
      </c>
      <c r="E4765" s="1" t="str">
        <f>IF(ISBLANK('SOURCE DispoCockpit'!U745),"",('SOURCE DispoCockpit'!U745))</f>
        <v/>
      </c>
      <c r="F4765" s="1" t="str">
        <f>IF(ISBLANK('SOURCE DispoCockpit'!Y745),"",('SOURCE DispoCockpit'!Y745))</f>
        <v/>
      </c>
      <c r="G4765" s="7" t="str">
        <f t="shared" si="74"/>
        <v/>
      </c>
      <c r="I4765" s="1" t="str">
        <f t="array" ref="I4765">IFERROR(INDEX('[1]DATA EORD'!$B$2:$B$89,SMALL(IF('[1]DATA EORD'!$A$2:$A$89=$A4765,ROW('[1]DATA EORD'!$B$2:$B$89)-1),1)),"")</f>
        <v/>
      </c>
      <c r="K4765" s="1" t="str">
        <f>IF(A4765="","",_xlfn.IFNA((VLOOKUP(A4765&amp;I4765,'[1]DATA EORD'!$E:$H,3,)),"NO CONTRACT"))</f>
        <v/>
      </c>
      <c r="P4765" s="1" t="str">
        <f>IF(O4765="","",(VLOOKUP(O4765,'[2]Liste Fournisseur'!$A:$B,2,FALSE)))</f>
        <v/>
      </c>
      <c r="V4765" s="1" t="str">
        <f>IF(U4765="","",(VLOOKUP(U4765,'[2]Liste Fournisseur'!$A:$B,2,FALSE)))</f>
        <v/>
      </c>
    </row>
    <row r="4766" spans="1:22" x14ac:dyDescent="0.2">
      <c r="A4766" s="1" t="str">
        <f>IF(ISBLANK('SOURCE DispoCockpit'!A746),"",('SOURCE DispoCockpit'!A746))</f>
        <v/>
      </c>
      <c r="B4766" s="1" t="str">
        <f>IF(ISBLANK('SOURCE DispoCockpit'!U746),"",('SOURCE DispoCockpit'!U746))</f>
        <v/>
      </c>
      <c r="C4766" s="1" t="str">
        <f>IF(ISBLANK('SOURCE DispoCockpit'!Y746),"",('SOURCE DispoCockpit'!Y746))</f>
        <v/>
      </c>
      <c r="E4766" s="1" t="str">
        <f>IF(ISBLANK('SOURCE DispoCockpit'!U746),"",('SOURCE DispoCockpit'!U746))</f>
        <v/>
      </c>
      <c r="F4766" s="1" t="str">
        <f>IF(ISBLANK('SOURCE DispoCockpit'!Y746),"",('SOURCE DispoCockpit'!Y746))</f>
        <v/>
      </c>
      <c r="G4766" s="7" t="str">
        <f t="shared" si="74"/>
        <v/>
      </c>
      <c r="I4766" s="1" t="str">
        <f t="array" ref="I4766">IFERROR(INDEX('[1]DATA EORD'!$B$2:$B$89,SMALL(IF('[1]DATA EORD'!$A$2:$A$89=$A4766,ROW('[1]DATA EORD'!$B$2:$B$89)-1),1)),"")</f>
        <v/>
      </c>
      <c r="K4766" s="1" t="str">
        <f>IF(A4766="","",_xlfn.IFNA((VLOOKUP(A4766&amp;I4766,'[1]DATA EORD'!$E:$H,3,)),"NO CONTRACT"))</f>
        <v/>
      </c>
      <c r="P4766" s="1" t="str">
        <f>IF(O4766="","",(VLOOKUP(O4766,'[2]Liste Fournisseur'!$A:$B,2,FALSE)))</f>
        <v/>
      </c>
      <c r="V4766" s="1" t="str">
        <f>IF(U4766="","",(VLOOKUP(U4766,'[2]Liste Fournisseur'!$A:$B,2,FALSE)))</f>
        <v/>
      </c>
    </row>
    <row r="4767" spans="1:22" x14ac:dyDescent="0.2">
      <c r="A4767" s="1" t="str">
        <f>IF(ISBLANK('SOURCE DispoCockpit'!A747),"",('SOURCE DispoCockpit'!A747))</f>
        <v/>
      </c>
      <c r="B4767" s="1" t="str">
        <f>IF(ISBLANK('SOURCE DispoCockpit'!U747),"",('SOURCE DispoCockpit'!U747))</f>
        <v/>
      </c>
      <c r="C4767" s="1" t="str">
        <f>IF(ISBLANK('SOURCE DispoCockpit'!Y747),"",('SOURCE DispoCockpit'!Y747))</f>
        <v/>
      </c>
      <c r="E4767" s="1" t="str">
        <f>IF(ISBLANK('SOURCE DispoCockpit'!U747),"",('SOURCE DispoCockpit'!U747))</f>
        <v/>
      </c>
      <c r="F4767" s="1" t="str">
        <f>IF(ISBLANK('SOURCE DispoCockpit'!Y747),"",('SOURCE DispoCockpit'!Y747))</f>
        <v/>
      </c>
      <c r="G4767" s="7" t="str">
        <f t="shared" si="74"/>
        <v/>
      </c>
      <c r="I4767" s="1" t="str">
        <f t="array" ref="I4767">IFERROR(INDEX('[1]DATA EORD'!$B$2:$B$89,SMALL(IF('[1]DATA EORD'!$A$2:$A$89=$A4767,ROW('[1]DATA EORD'!$B$2:$B$89)-1),1)),"")</f>
        <v/>
      </c>
      <c r="K4767" s="1" t="str">
        <f>IF(A4767="","",_xlfn.IFNA((VLOOKUP(A4767&amp;I4767,'[1]DATA EORD'!$E:$H,3,)),"NO CONTRACT"))</f>
        <v/>
      </c>
      <c r="P4767" s="1" t="str">
        <f>IF(O4767="","",(VLOOKUP(O4767,'[2]Liste Fournisseur'!$A:$B,2,FALSE)))</f>
        <v/>
      </c>
      <c r="V4767" s="1" t="str">
        <f>IF(U4767="","",(VLOOKUP(U4767,'[2]Liste Fournisseur'!$A:$B,2,FALSE)))</f>
        <v/>
      </c>
    </row>
    <row r="4768" spans="1:22" x14ac:dyDescent="0.2">
      <c r="A4768" s="1" t="str">
        <f>IF(ISBLANK('SOURCE DispoCockpit'!A748),"",('SOURCE DispoCockpit'!A748))</f>
        <v/>
      </c>
      <c r="B4768" s="1" t="str">
        <f>IF(ISBLANK('SOURCE DispoCockpit'!U748),"",('SOURCE DispoCockpit'!U748))</f>
        <v/>
      </c>
      <c r="C4768" s="1" t="str">
        <f>IF(ISBLANK('SOURCE DispoCockpit'!Y748),"",('SOURCE DispoCockpit'!Y748))</f>
        <v/>
      </c>
      <c r="E4768" s="1" t="str">
        <f>IF(ISBLANK('SOURCE DispoCockpit'!U748),"",('SOURCE DispoCockpit'!U748))</f>
        <v/>
      </c>
      <c r="F4768" s="1" t="str">
        <f>IF(ISBLANK('SOURCE DispoCockpit'!Y748),"",('SOURCE DispoCockpit'!Y748))</f>
        <v/>
      </c>
      <c r="G4768" s="7" t="str">
        <f t="shared" si="74"/>
        <v/>
      </c>
      <c r="I4768" s="1" t="str">
        <f t="array" ref="I4768">IFERROR(INDEX('[1]DATA EORD'!$B$2:$B$89,SMALL(IF('[1]DATA EORD'!$A$2:$A$89=$A4768,ROW('[1]DATA EORD'!$B$2:$B$89)-1),1)),"")</f>
        <v/>
      </c>
      <c r="K4768" s="1" t="str">
        <f>IF(A4768="","",_xlfn.IFNA((VLOOKUP(A4768&amp;I4768,'[1]DATA EORD'!$E:$H,3,)),"NO CONTRACT"))</f>
        <v/>
      </c>
      <c r="P4768" s="1" t="str">
        <f>IF(O4768="","",(VLOOKUP(O4768,'[2]Liste Fournisseur'!$A:$B,2,FALSE)))</f>
        <v/>
      </c>
      <c r="V4768" s="1" t="str">
        <f>IF(U4768="","",(VLOOKUP(U4768,'[2]Liste Fournisseur'!$A:$B,2,FALSE)))</f>
        <v/>
      </c>
    </row>
    <row r="4769" spans="1:22" x14ac:dyDescent="0.2">
      <c r="A4769" s="1" t="str">
        <f>IF(ISBLANK('SOURCE DispoCockpit'!A749),"",('SOURCE DispoCockpit'!A749))</f>
        <v/>
      </c>
      <c r="B4769" s="1" t="str">
        <f>IF(ISBLANK('SOURCE DispoCockpit'!U749),"",('SOURCE DispoCockpit'!U749))</f>
        <v/>
      </c>
      <c r="C4769" s="1" t="str">
        <f>IF(ISBLANK('SOURCE DispoCockpit'!Y749),"",('SOURCE DispoCockpit'!Y749))</f>
        <v/>
      </c>
      <c r="E4769" s="1" t="str">
        <f>IF(ISBLANK('SOURCE DispoCockpit'!U749),"",('SOURCE DispoCockpit'!U749))</f>
        <v/>
      </c>
      <c r="F4769" s="1" t="str">
        <f>IF(ISBLANK('SOURCE DispoCockpit'!Y749),"",('SOURCE DispoCockpit'!Y749))</f>
        <v/>
      </c>
      <c r="G4769" s="7" t="str">
        <f t="shared" si="74"/>
        <v/>
      </c>
      <c r="I4769" s="1" t="str">
        <f t="array" ref="I4769">IFERROR(INDEX('[1]DATA EORD'!$B$2:$B$89,SMALL(IF('[1]DATA EORD'!$A$2:$A$89=$A4769,ROW('[1]DATA EORD'!$B$2:$B$89)-1),1)),"")</f>
        <v/>
      </c>
      <c r="K4769" s="1" t="str">
        <f>IF(A4769="","",_xlfn.IFNA((VLOOKUP(A4769&amp;I4769,'[1]DATA EORD'!$E:$H,3,)),"NO CONTRACT"))</f>
        <v/>
      </c>
      <c r="P4769" s="1" t="str">
        <f>IF(O4769="","",(VLOOKUP(O4769,'[2]Liste Fournisseur'!$A:$B,2,FALSE)))</f>
        <v/>
      </c>
      <c r="V4769" s="1" t="str">
        <f>IF(U4769="","",(VLOOKUP(U4769,'[2]Liste Fournisseur'!$A:$B,2,FALSE)))</f>
        <v/>
      </c>
    </row>
    <row r="4770" spans="1:22" x14ac:dyDescent="0.2">
      <c r="A4770" s="1" t="str">
        <f>IF(ISBLANK('SOURCE DispoCockpit'!A750),"",('SOURCE DispoCockpit'!A750))</f>
        <v/>
      </c>
      <c r="B4770" s="1" t="str">
        <f>IF(ISBLANK('SOURCE DispoCockpit'!U750),"",('SOURCE DispoCockpit'!U750))</f>
        <v/>
      </c>
      <c r="C4770" s="1" t="str">
        <f>IF(ISBLANK('SOURCE DispoCockpit'!Y750),"",('SOURCE DispoCockpit'!Y750))</f>
        <v/>
      </c>
      <c r="E4770" s="1" t="str">
        <f>IF(ISBLANK('SOURCE DispoCockpit'!U750),"",('SOURCE DispoCockpit'!U750))</f>
        <v/>
      </c>
      <c r="F4770" s="1" t="str">
        <f>IF(ISBLANK('SOURCE DispoCockpit'!Y750),"",('SOURCE DispoCockpit'!Y750))</f>
        <v/>
      </c>
      <c r="G4770" s="7" t="str">
        <f t="shared" si="74"/>
        <v/>
      </c>
      <c r="I4770" s="1" t="str">
        <f t="array" ref="I4770">IFERROR(INDEX('[1]DATA EORD'!$B$2:$B$89,SMALL(IF('[1]DATA EORD'!$A$2:$A$89=$A4770,ROW('[1]DATA EORD'!$B$2:$B$89)-1),1)),"")</f>
        <v/>
      </c>
      <c r="K4770" s="1" t="str">
        <f>IF(A4770="","",_xlfn.IFNA((VLOOKUP(A4770&amp;I4770,'[1]DATA EORD'!$E:$H,3,)),"NO CONTRACT"))</f>
        <v/>
      </c>
      <c r="P4770" s="1" t="str">
        <f>IF(O4770="","",(VLOOKUP(O4770,'[2]Liste Fournisseur'!$A:$B,2,FALSE)))</f>
        <v/>
      </c>
      <c r="V4770" s="1" t="str">
        <f>IF(U4770="","",(VLOOKUP(U4770,'[2]Liste Fournisseur'!$A:$B,2,FALSE)))</f>
        <v/>
      </c>
    </row>
    <row r="4771" spans="1:22" x14ac:dyDescent="0.2">
      <c r="A4771" s="1" t="str">
        <f>IF(ISBLANK('SOURCE DispoCockpit'!A751),"",('SOURCE DispoCockpit'!A751))</f>
        <v/>
      </c>
      <c r="B4771" s="1" t="str">
        <f>IF(ISBLANK('SOURCE DispoCockpit'!U751),"",('SOURCE DispoCockpit'!U751))</f>
        <v/>
      </c>
      <c r="C4771" s="1" t="str">
        <f>IF(ISBLANK('SOURCE DispoCockpit'!Y751),"",('SOURCE DispoCockpit'!Y751))</f>
        <v/>
      </c>
      <c r="E4771" s="1" t="str">
        <f>IF(ISBLANK('SOURCE DispoCockpit'!U751),"",('SOURCE DispoCockpit'!U751))</f>
        <v/>
      </c>
      <c r="F4771" s="1" t="str">
        <f>IF(ISBLANK('SOURCE DispoCockpit'!Y751),"",('SOURCE DispoCockpit'!Y751))</f>
        <v/>
      </c>
      <c r="G4771" s="7" t="str">
        <f t="shared" si="74"/>
        <v/>
      </c>
      <c r="I4771" s="1" t="str">
        <f t="array" ref="I4771">IFERROR(INDEX('[1]DATA EORD'!$B$2:$B$89,SMALL(IF('[1]DATA EORD'!$A$2:$A$89=$A4771,ROW('[1]DATA EORD'!$B$2:$B$89)-1),1)),"")</f>
        <v/>
      </c>
      <c r="K4771" s="1" t="str">
        <f>IF(A4771="","",_xlfn.IFNA((VLOOKUP(A4771&amp;I4771,'[1]DATA EORD'!$E:$H,3,)),"NO CONTRACT"))</f>
        <v/>
      </c>
      <c r="P4771" s="1" t="str">
        <f>IF(O4771="","",(VLOOKUP(O4771,'[2]Liste Fournisseur'!$A:$B,2,FALSE)))</f>
        <v/>
      </c>
      <c r="V4771" s="1" t="str">
        <f>IF(U4771="","",(VLOOKUP(U4771,'[2]Liste Fournisseur'!$A:$B,2,FALSE)))</f>
        <v/>
      </c>
    </row>
    <row r="4772" spans="1:22" x14ac:dyDescent="0.2">
      <c r="A4772" s="1" t="str">
        <f>IF(ISBLANK('SOURCE DispoCockpit'!A752),"",('SOURCE DispoCockpit'!A752))</f>
        <v/>
      </c>
      <c r="B4772" s="1" t="str">
        <f>IF(ISBLANK('SOURCE DispoCockpit'!U752),"",('SOURCE DispoCockpit'!U752))</f>
        <v/>
      </c>
      <c r="C4772" s="1" t="str">
        <f>IF(ISBLANK('SOURCE DispoCockpit'!Y752),"",('SOURCE DispoCockpit'!Y752))</f>
        <v/>
      </c>
      <c r="E4772" s="1" t="str">
        <f>IF(ISBLANK('SOURCE DispoCockpit'!U752),"",('SOURCE DispoCockpit'!U752))</f>
        <v/>
      </c>
      <c r="F4772" s="1" t="str">
        <f>IF(ISBLANK('SOURCE DispoCockpit'!Y752),"",('SOURCE DispoCockpit'!Y752))</f>
        <v/>
      </c>
      <c r="G4772" s="7" t="str">
        <f t="shared" si="74"/>
        <v/>
      </c>
      <c r="I4772" s="1" t="str">
        <f t="array" ref="I4772">IFERROR(INDEX('[1]DATA EORD'!$B$2:$B$89,SMALL(IF('[1]DATA EORD'!$A$2:$A$89=$A4772,ROW('[1]DATA EORD'!$B$2:$B$89)-1),1)),"")</f>
        <v/>
      </c>
      <c r="K4772" s="1" t="str">
        <f>IF(A4772="","",_xlfn.IFNA((VLOOKUP(A4772&amp;I4772,'[1]DATA EORD'!$E:$H,3,)),"NO CONTRACT"))</f>
        <v/>
      </c>
      <c r="P4772" s="1" t="str">
        <f>IF(O4772="","",(VLOOKUP(O4772,'[2]Liste Fournisseur'!$A:$B,2,FALSE)))</f>
        <v/>
      </c>
      <c r="V4772" s="1" t="str">
        <f>IF(U4772="","",(VLOOKUP(U4772,'[2]Liste Fournisseur'!$A:$B,2,FALSE)))</f>
        <v/>
      </c>
    </row>
    <row r="4773" spans="1:22" x14ac:dyDescent="0.2">
      <c r="A4773" s="1" t="str">
        <f>IF(ISBLANK('SOURCE DispoCockpit'!A753),"",('SOURCE DispoCockpit'!A753))</f>
        <v/>
      </c>
      <c r="B4773" s="1" t="str">
        <f>IF(ISBLANK('SOURCE DispoCockpit'!U753),"",('SOURCE DispoCockpit'!U753))</f>
        <v/>
      </c>
      <c r="C4773" s="1" t="str">
        <f>IF(ISBLANK('SOURCE DispoCockpit'!Y753),"",('SOURCE DispoCockpit'!Y753))</f>
        <v/>
      </c>
      <c r="E4773" s="1" t="str">
        <f>IF(ISBLANK('SOURCE DispoCockpit'!U753),"",('SOURCE DispoCockpit'!U753))</f>
        <v/>
      </c>
      <c r="F4773" s="1" t="str">
        <f>IF(ISBLANK('SOURCE DispoCockpit'!Y753),"",('SOURCE DispoCockpit'!Y753))</f>
        <v/>
      </c>
      <c r="G4773" s="7" t="str">
        <f t="shared" si="74"/>
        <v/>
      </c>
      <c r="I4773" s="1" t="str">
        <f t="array" ref="I4773">IFERROR(INDEX('[1]DATA EORD'!$B$2:$B$89,SMALL(IF('[1]DATA EORD'!$A$2:$A$89=$A4773,ROW('[1]DATA EORD'!$B$2:$B$89)-1),1)),"")</f>
        <v/>
      </c>
      <c r="K4773" s="1" t="str">
        <f>IF(A4773="","",_xlfn.IFNA((VLOOKUP(A4773&amp;I4773,'[1]DATA EORD'!$E:$H,3,)),"NO CONTRACT"))</f>
        <v/>
      </c>
      <c r="P4773" s="1" t="str">
        <f>IF(O4773="","",(VLOOKUP(O4773,'[2]Liste Fournisseur'!$A:$B,2,FALSE)))</f>
        <v/>
      </c>
      <c r="V4773" s="1" t="str">
        <f>IF(U4773="","",(VLOOKUP(U4773,'[2]Liste Fournisseur'!$A:$B,2,FALSE)))</f>
        <v/>
      </c>
    </row>
    <row r="4774" spans="1:22" x14ac:dyDescent="0.2">
      <c r="A4774" s="1" t="str">
        <f>IF(ISBLANK('SOURCE DispoCockpit'!A754),"",('SOURCE DispoCockpit'!A754))</f>
        <v/>
      </c>
      <c r="B4774" s="1" t="str">
        <f>IF(ISBLANK('SOURCE DispoCockpit'!U754),"",('SOURCE DispoCockpit'!U754))</f>
        <v/>
      </c>
      <c r="C4774" s="1" t="str">
        <f>IF(ISBLANK('SOURCE DispoCockpit'!Y754),"",('SOURCE DispoCockpit'!Y754))</f>
        <v/>
      </c>
      <c r="E4774" s="1" t="str">
        <f>IF(ISBLANK('SOURCE DispoCockpit'!U754),"",('SOURCE DispoCockpit'!U754))</f>
        <v/>
      </c>
      <c r="F4774" s="1" t="str">
        <f>IF(ISBLANK('SOURCE DispoCockpit'!Y754),"",('SOURCE DispoCockpit'!Y754))</f>
        <v/>
      </c>
      <c r="G4774" s="7" t="str">
        <f t="shared" si="74"/>
        <v/>
      </c>
      <c r="I4774" s="1" t="str">
        <f t="array" ref="I4774">IFERROR(INDEX('[1]DATA EORD'!$B$2:$B$89,SMALL(IF('[1]DATA EORD'!$A$2:$A$89=$A4774,ROW('[1]DATA EORD'!$B$2:$B$89)-1),1)),"")</f>
        <v/>
      </c>
      <c r="K4774" s="1" t="str">
        <f>IF(A4774="","",_xlfn.IFNA((VLOOKUP(A4774&amp;I4774,'[1]DATA EORD'!$E:$H,3,)),"NO CONTRACT"))</f>
        <v/>
      </c>
      <c r="P4774" s="1" t="str">
        <f>IF(O4774="","",(VLOOKUP(O4774,'[2]Liste Fournisseur'!$A:$B,2,FALSE)))</f>
        <v/>
      </c>
      <c r="V4774" s="1" t="str">
        <f>IF(U4774="","",(VLOOKUP(U4774,'[2]Liste Fournisseur'!$A:$B,2,FALSE)))</f>
        <v/>
      </c>
    </row>
    <row r="4775" spans="1:22" x14ac:dyDescent="0.2">
      <c r="A4775" s="1" t="str">
        <f>IF(ISBLANK('SOURCE DispoCockpit'!A755),"",('SOURCE DispoCockpit'!A755))</f>
        <v/>
      </c>
      <c r="B4775" s="1" t="str">
        <f>IF(ISBLANK('SOURCE DispoCockpit'!U755),"",('SOURCE DispoCockpit'!U755))</f>
        <v/>
      </c>
      <c r="C4775" s="1" t="str">
        <f>IF(ISBLANK('SOURCE DispoCockpit'!Y755),"",('SOURCE DispoCockpit'!Y755))</f>
        <v/>
      </c>
      <c r="E4775" s="1" t="str">
        <f>IF(ISBLANK('SOURCE DispoCockpit'!U755),"",('SOURCE DispoCockpit'!U755))</f>
        <v/>
      </c>
      <c r="F4775" s="1" t="str">
        <f>IF(ISBLANK('SOURCE DispoCockpit'!Y755),"",('SOURCE DispoCockpit'!Y755))</f>
        <v/>
      </c>
      <c r="G4775" s="7" t="str">
        <f t="shared" si="74"/>
        <v/>
      </c>
      <c r="I4775" s="1" t="str">
        <f t="array" ref="I4775">IFERROR(INDEX('[1]DATA EORD'!$B$2:$B$89,SMALL(IF('[1]DATA EORD'!$A$2:$A$89=$A4775,ROW('[1]DATA EORD'!$B$2:$B$89)-1),1)),"")</f>
        <v/>
      </c>
      <c r="K4775" s="1" t="str">
        <f>IF(A4775="","",_xlfn.IFNA((VLOOKUP(A4775&amp;I4775,'[1]DATA EORD'!$E:$H,3,)),"NO CONTRACT"))</f>
        <v/>
      </c>
      <c r="P4775" s="1" t="str">
        <f>IF(O4775="","",(VLOOKUP(O4775,'[2]Liste Fournisseur'!$A:$B,2,FALSE)))</f>
        <v/>
      </c>
      <c r="V4775" s="1" t="str">
        <f>IF(U4775="","",(VLOOKUP(U4775,'[2]Liste Fournisseur'!$A:$B,2,FALSE)))</f>
        <v/>
      </c>
    </row>
    <row r="4776" spans="1:22" x14ac:dyDescent="0.2">
      <c r="A4776" s="1" t="str">
        <f>IF(ISBLANK('SOURCE DispoCockpit'!A756),"",('SOURCE DispoCockpit'!A756))</f>
        <v/>
      </c>
      <c r="B4776" s="1" t="str">
        <f>IF(ISBLANK('SOURCE DispoCockpit'!U756),"",('SOURCE DispoCockpit'!U756))</f>
        <v/>
      </c>
      <c r="C4776" s="1" t="str">
        <f>IF(ISBLANK('SOURCE DispoCockpit'!Y756),"",('SOURCE DispoCockpit'!Y756))</f>
        <v/>
      </c>
      <c r="E4776" s="1" t="str">
        <f>IF(ISBLANK('SOURCE DispoCockpit'!U756),"",('SOURCE DispoCockpit'!U756))</f>
        <v/>
      </c>
      <c r="F4776" s="1" t="str">
        <f>IF(ISBLANK('SOURCE DispoCockpit'!Y756),"",('SOURCE DispoCockpit'!Y756))</f>
        <v/>
      </c>
      <c r="G4776" s="7" t="str">
        <f t="shared" si="74"/>
        <v/>
      </c>
      <c r="I4776" s="1" t="str">
        <f t="array" ref="I4776">IFERROR(INDEX('[1]DATA EORD'!$B$2:$B$89,SMALL(IF('[1]DATA EORD'!$A$2:$A$89=$A4776,ROW('[1]DATA EORD'!$B$2:$B$89)-1),1)),"")</f>
        <v/>
      </c>
      <c r="K4776" s="1" t="str">
        <f>IF(A4776="","",_xlfn.IFNA((VLOOKUP(A4776&amp;I4776,'[1]DATA EORD'!$E:$H,3,)),"NO CONTRACT"))</f>
        <v/>
      </c>
      <c r="P4776" s="1" t="str">
        <f>IF(O4776="","",(VLOOKUP(O4776,'[2]Liste Fournisseur'!$A:$B,2,FALSE)))</f>
        <v/>
      </c>
      <c r="V4776" s="1" t="str">
        <f>IF(U4776="","",(VLOOKUP(U4776,'[2]Liste Fournisseur'!$A:$B,2,FALSE)))</f>
        <v/>
      </c>
    </row>
    <row r="4777" spans="1:22" x14ac:dyDescent="0.2">
      <c r="A4777" s="1" t="str">
        <f>IF(ISBLANK('SOURCE DispoCockpit'!A757),"",('SOURCE DispoCockpit'!A757))</f>
        <v/>
      </c>
      <c r="B4777" s="1" t="str">
        <f>IF(ISBLANK('SOURCE DispoCockpit'!U757),"",('SOURCE DispoCockpit'!U757))</f>
        <v/>
      </c>
      <c r="C4777" s="1" t="str">
        <f>IF(ISBLANK('SOURCE DispoCockpit'!Y757),"",('SOURCE DispoCockpit'!Y757))</f>
        <v/>
      </c>
      <c r="E4777" s="1" t="str">
        <f>IF(ISBLANK('SOURCE DispoCockpit'!U757),"",('SOURCE DispoCockpit'!U757))</f>
        <v/>
      </c>
      <c r="F4777" s="1" t="str">
        <f>IF(ISBLANK('SOURCE DispoCockpit'!Y757),"",('SOURCE DispoCockpit'!Y757))</f>
        <v/>
      </c>
      <c r="G4777" s="7" t="str">
        <f t="shared" si="74"/>
        <v/>
      </c>
      <c r="I4777" s="1" t="str">
        <f t="array" ref="I4777">IFERROR(INDEX('[1]DATA EORD'!$B$2:$B$89,SMALL(IF('[1]DATA EORD'!$A$2:$A$89=$A4777,ROW('[1]DATA EORD'!$B$2:$B$89)-1),1)),"")</f>
        <v/>
      </c>
      <c r="K4777" s="1" t="str">
        <f>IF(A4777="","",_xlfn.IFNA((VLOOKUP(A4777&amp;I4777,'[1]DATA EORD'!$E:$H,3,)),"NO CONTRACT"))</f>
        <v/>
      </c>
      <c r="P4777" s="1" t="str">
        <f>IF(O4777="","",(VLOOKUP(O4777,'[2]Liste Fournisseur'!$A:$B,2,FALSE)))</f>
        <v/>
      </c>
      <c r="V4777" s="1" t="str">
        <f>IF(U4777="","",(VLOOKUP(U4777,'[2]Liste Fournisseur'!$A:$B,2,FALSE)))</f>
        <v/>
      </c>
    </row>
    <row r="4778" spans="1:22" x14ac:dyDescent="0.2">
      <c r="A4778" s="1" t="str">
        <f>IF(ISBLANK('SOURCE DispoCockpit'!A758),"",('SOURCE DispoCockpit'!A758))</f>
        <v/>
      </c>
      <c r="B4778" s="1" t="str">
        <f>IF(ISBLANK('SOURCE DispoCockpit'!U758),"",('SOURCE DispoCockpit'!U758))</f>
        <v/>
      </c>
      <c r="C4778" s="1" t="str">
        <f>IF(ISBLANK('SOURCE DispoCockpit'!Y758),"",('SOURCE DispoCockpit'!Y758))</f>
        <v/>
      </c>
      <c r="E4778" s="1" t="str">
        <f>IF(ISBLANK('SOURCE DispoCockpit'!U758),"",('SOURCE DispoCockpit'!U758))</f>
        <v/>
      </c>
      <c r="F4778" s="1" t="str">
        <f>IF(ISBLANK('SOURCE DispoCockpit'!Y758),"",('SOURCE DispoCockpit'!Y758))</f>
        <v/>
      </c>
      <c r="G4778" s="7" t="str">
        <f t="shared" si="74"/>
        <v/>
      </c>
      <c r="I4778" s="1" t="str">
        <f t="array" ref="I4778">IFERROR(INDEX('[1]DATA EORD'!$B$2:$B$89,SMALL(IF('[1]DATA EORD'!$A$2:$A$89=$A4778,ROW('[1]DATA EORD'!$B$2:$B$89)-1),1)),"")</f>
        <v/>
      </c>
      <c r="K4778" s="1" t="str">
        <f>IF(A4778="","",_xlfn.IFNA((VLOOKUP(A4778&amp;I4778,'[1]DATA EORD'!$E:$H,3,)),"NO CONTRACT"))</f>
        <v/>
      </c>
      <c r="P4778" s="1" t="str">
        <f>IF(O4778="","",(VLOOKUP(O4778,'[2]Liste Fournisseur'!$A:$B,2,FALSE)))</f>
        <v/>
      </c>
      <c r="V4778" s="1" t="str">
        <f>IF(U4778="","",(VLOOKUP(U4778,'[2]Liste Fournisseur'!$A:$B,2,FALSE)))</f>
        <v/>
      </c>
    </row>
    <row r="4779" spans="1:22" x14ac:dyDescent="0.2">
      <c r="A4779" s="1" t="str">
        <f>IF(ISBLANK('SOURCE DispoCockpit'!A759),"",('SOURCE DispoCockpit'!A759))</f>
        <v/>
      </c>
      <c r="B4779" s="1" t="str">
        <f>IF(ISBLANK('SOURCE DispoCockpit'!U759),"",('SOURCE DispoCockpit'!U759))</f>
        <v/>
      </c>
      <c r="C4779" s="1" t="str">
        <f>IF(ISBLANK('SOURCE DispoCockpit'!Y759),"",('SOURCE DispoCockpit'!Y759))</f>
        <v/>
      </c>
      <c r="E4779" s="1" t="str">
        <f>IF(ISBLANK('SOURCE DispoCockpit'!U759),"",('SOURCE DispoCockpit'!U759))</f>
        <v/>
      </c>
      <c r="F4779" s="1" t="str">
        <f>IF(ISBLANK('SOURCE DispoCockpit'!Y759),"",('SOURCE DispoCockpit'!Y759))</f>
        <v/>
      </c>
      <c r="G4779" s="7" t="str">
        <f t="shared" si="74"/>
        <v/>
      </c>
      <c r="I4779" s="1" t="str">
        <f t="array" ref="I4779">IFERROR(INDEX('[1]DATA EORD'!$B$2:$B$89,SMALL(IF('[1]DATA EORD'!$A$2:$A$89=$A4779,ROW('[1]DATA EORD'!$B$2:$B$89)-1),1)),"")</f>
        <v/>
      </c>
      <c r="K4779" s="1" t="str">
        <f>IF(A4779="","",_xlfn.IFNA((VLOOKUP(A4779&amp;I4779,'[1]DATA EORD'!$E:$H,3,)),"NO CONTRACT"))</f>
        <v/>
      </c>
      <c r="P4779" s="1" t="str">
        <f>IF(O4779="","",(VLOOKUP(O4779,'[2]Liste Fournisseur'!$A:$B,2,FALSE)))</f>
        <v/>
      </c>
      <c r="V4779" s="1" t="str">
        <f>IF(U4779="","",(VLOOKUP(U4779,'[2]Liste Fournisseur'!$A:$B,2,FALSE)))</f>
        <v/>
      </c>
    </row>
    <row r="4780" spans="1:22" x14ac:dyDescent="0.2">
      <c r="A4780" s="1" t="str">
        <f>IF(ISBLANK('SOURCE DispoCockpit'!A760),"",('SOURCE DispoCockpit'!A760))</f>
        <v/>
      </c>
      <c r="B4780" s="1" t="str">
        <f>IF(ISBLANK('SOURCE DispoCockpit'!U760),"",('SOURCE DispoCockpit'!U760))</f>
        <v/>
      </c>
      <c r="C4780" s="1" t="str">
        <f>IF(ISBLANK('SOURCE DispoCockpit'!Y760),"",('SOURCE DispoCockpit'!Y760))</f>
        <v/>
      </c>
      <c r="E4780" s="1" t="str">
        <f>IF(ISBLANK('SOURCE DispoCockpit'!U760),"",('SOURCE DispoCockpit'!U760))</f>
        <v/>
      </c>
      <c r="F4780" s="1" t="str">
        <f>IF(ISBLANK('SOURCE DispoCockpit'!Y760),"",('SOURCE DispoCockpit'!Y760))</f>
        <v/>
      </c>
      <c r="G4780" s="7" t="str">
        <f t="shared" si="74"/>
        <v/>
      </c>
      <c r="I4780" s="1" t="str">
        <f t="array" ref="I4780">IFERROR(INDEX('[1]DATA EORD'!$B$2:$B$89,SMALL(IF('[1]DATA EORD'!$A$2:$A$89=$A4780,ROW('[1]DATA EORD'!$B$2:$B$89)-1),1)),"")</f>
        <v/>
      </c>
      <c r="K4780" s="1" t="str">
        <f>IF(A4780="","",_xlfn.IFNA((VLOOKUP(A4780&amp;I4780,'[1]DATA EORD'!$E:$H,3,)),"NO CONTRACT"))</f>
        <v/>
      </c>
      <c r="P4780" s="1" t="str">
        <f>IF(O4780="","",(VLOOKUP(O4780,'[2]Liste Fournisseur'!$A:$B,2,FALSE)))</f>
        <v/>
      </c>
      <c r="V4780" s="1" t="str">
        <f>IF(U4780="","",(VLOOKUP(U4780,'[2]Liste Fournisseur'!$A:$B,2,FALSE)))</f>
        <v/>
      </c>
    </row>
    <row r="4781" spans="1:22" x14ac:dyDescent="0.2">
      <c r="A4781" s="1" t="str">
        <f>IF(ISBLANK('SOURCE DispoCockpit'!A761),"",('SOURCE DispoCockpit'!A761))</f>
        <v/>
      </c>
      <c r="B4781" s="1" t="str">
        <f>IF(ISBLANK('SOURCE DispoCockpit'!U761),"",('SOURCE DispoCockpit'!U761))</f>
        <v/>
      </c>
      <c r="C4781" s="1" t="str">
        <f>IF(ISBLANK('SOURCE DispoCockpit'!Y761),"",('SOURCE DispoCockpit'!Y761))</f>
        <v/>
      </c>
      <c r="E4781" s="1" t="str">
        <f>IF(ISBLANK('SOURCE DispoCockpit'!U761),"",('SOURCE DispoCockpit'!U761))</f>
        <v/>
      </c>
      <c r="F4781" s="1" t="str">
        <f>IF(ISBLANK('SOURCE DispoCockpit'!Y761),"",('SOURCE DispoCockpit'!Y761))</f>
        <v/>
      </c>
      <c r="G4781" s="7" t="str">
        <f t="shared" si="74"/>
        <v/>
      </c>
      <c r="I4781" s="1" t="str">
        <f t="array" ref="I4781">IFERROR(INDEX('[1]DATA EORD'!$B$2:$B$89,SMALL(IF('[1]DATA EORD'!$A$2:$A$89=$A4781,ROW('[1]DATA EORD'!$B$2:$B$89)-1),1)),"")</f>
        <v/>
      </c>
      <c r="K4781" s="1" t="str">
        <f>IF(A4781="","",_xlfn.IFNA((VLOOKUP(A4781&amp;I4781,'[1]DATA EORD'!$E:$H,3,)),"NO CONTRACT"))</f>
        <v/>
      </c>
      <c r="P4781" s="1" t="str">
        <f>IF(O4781="","",(VLOOKUP(O4781,'[2]Liste Fournisseur'!$A:$B,2,FALSE)))</f>
        <v/>
      </c>
      <c r="V4781" s="1" t="str">
        <f>IF(U4781="","",(VLOOKUP(U4781,'[2]Liste Fournisseur'!$A:$B,2,FALSE)))</f>
        <v/>
      </c>
    </row>
    <row r="4782" spans="1:22" x14ac:dyDescent="0.2">
      <c r="A4782" s="1" t="str">
        <f>IF(ISBLANK('SOURCE DispoCockpit'!A762),"",('SOURCE DispoCockpit'!A762))</f>
        <v/>
      </c>
      <c r="B4782" s="1" t="str">
        <f>IF(ISBLANK('SOURCE DispoCockpit'!U762),"",('SOURCE DispoCockpit'!U762))</f>
        <v/>
      </c>
      <c r="C4782" s="1" t="str">
        <f>IF(ISBLANK('SOURCE DispoCockpit'!Y762),"",('SOURCE DispoCockpit'!Y762))</f>
        <v/>
      </c>
      <c r="E4782" s="1" t="str">
        <f>IF(ISBLANK('SOURCE DispoCockpit'!U762),"",('SOURCE DispoCockpit'!U762))</f>
        <v/>
      </c>
      <c r="F4782" s="1" t="str">
        <f>IF(ISBLANK('SOURCE DispoCockpit'!Y762),"",('SOURCE DispoCockpit'!Y762))</f>
        <v/>
      </c>
      <c r="G4782" s="7" t="str">
        <f t="shared" si="74"/>
        <v/>
      </c>
      <c r="I4782" s="1" t="str">
        <f t="array" ref="I4782">IFERROR(INDEX('[1]DATA EORD'!$B$2:$B$89,SMALL(IF('[1]DATA EORD'!$A$2:$A$89=$A4782,ROW('[1]DATA EORD'!$B$2:$B$89)-1),1)),"")</f>
        <v/>
      </c>
      <c r="K4782" s="1" t="str">
        <f>IF(A4782="","",_xlfn.IFNA((VLOOKUP(A4782&amp;I4782,'[1]DATA EORD'!$E:$H,3,)),"NO CONTRACT"))</f>
        <v/>
      </c>
      <c r="P4782" s="1" t="str">
        <f>IF(O4782="","",(VLOOKUP(O4782,'[2]Liste Fournisseur'!$A:$B,2,FALSE)))</f>
        <v/>
      </c>
      <c r="V4782" s="1" t="str">
        <f>IF(U4782="","",(VLOOKUP(U4782,'[2]Liste Fournisseur'!$A:$B,2,FALSE)))</f>
        <v/>
      </c>
    </row>
    <row r="4783" spans="1:22" x14ac:dyDescent="0.2">
      <c r="A4783" s="1" t="str">
        <f>IF(ISBLANK('SOURCE DispoCockpit'!A763),"",('SOURCE DispoCockpit'!A763))</f>
        <v/>
      </c>
      <c r="B4783" s="1" t="str">
        <f>IF(ISBLANK('SOURCE DispoCockpit'!U763),"",('SOURCE DispoCockpit'!U763))</f>
        <v/>
      </c>
      <c r="C4783" s="1" t="str">
        <f>IF(ISBLANK('SOURCE DispoCockpit'!Y763),"",('SOURCE DispoCockpit'!Y763))</f>
        <v/>
      </c>
      <c r="E4783" s="1" t="str">
        <f>IF(ISBLANK('SOURCE DispoCockpit'!U763),"",('SOURCE DispoCockpit'!U763))</f>
        <v/>
      </c>
      <c r="F4783" s="1" t="str">
        <f>IF(ISBLANK('SOURCE DispoCockpit'!Y763),"",('SOURCE DispoCockpit'!Y763))</f>
        <v/>
      </c>
      <c r="G4783" s="7" t="str">
        <f t="shared" si="74"/>
        <v/>
      </c>
      <c r="I4783" s="1" t="str">
        <f t="array" ref="I4783">IFERROR(INDEX('[1]DATA EORD'!$B$2:$B$89,SMALL(IF('[1]DATA EORD'!$A$2:$A$89=$A4783,ROW('[1]DATA EORD'!$B$2:$B$89)-1),1)),"")</f>
        <v/>
      </c>
      <c r="K4783" s="1" t="str">
        <f>IF(A4783="","",_xlfn.IFNA((VLOOKUP(A4783&amp;I4783,'[1]DATA EORD'!$E:$H,3,)),"NO CONTRACT"))</f>
        <v/>
      </c>
      <c r="P4783" s="1" t="str">
        <f>IF(O4783="","",(VLOOKUP(O4783,'[2]Liste Fournisseur'!$A:$B,2,FALSE)))</f>
        <v/>
      </c>
      <c r="V4783" s="1" t="str">
        <f>IF(U4783="","",(VLOOKUP(U4783,'[2]Liste Fournisseur'!$A:$B,2,FALSE)))</f>
        <v/>
      </c>
    </row>
    <row r="4784" spans="1:22" x14ac:dyDescent="0.2">
      <c r="A4784" s="1" t="str">
        <f>IF(ISBLANK('SOURCE DispoCockpit'!A764),"",('SOURCE DispoCockpit'!A764))</f>
        <v/>
      </c>
      <c r="B4784" s="1" t="str">
        <f>IF(ISBLANK('SOURCE DispoCockpit'!U764),"",('SOURCE DispoCockpit'!U764))</f>
        <v/>
      </c>
      <c r="C4784" s="1" t="str">
        <f>IF(ISBLANK('SOURCE DispoCockpit'!Y764),"",('SOURCE DispoCockpit'!Y764))</f>
        <v/>
      </c>
      <c r="E4784" s="1" t="str">
        <f>IF(ISBLANK('SOURCE DispoCockpit'!U764),"",('SOURCE DispoCockpit'!U764))</f>
        <v/>
      </c>
      <c r="F4784" s="1" t="str">
        <f>IF(ISBLANK('SOURCE DispoCockpit'!Y764),"",('SOURCE DispoCockpit'!Y764))</f>
        <v/>
      </c>
      <c r="G4784" s="7" t="str">
        <f t="shared" si="74"/>
        <v/>
      </c>
      <c r="I4784" s="1" t="str">
        <f t="array" ref="I4784">IFERROR(INDEX('[1]DATA EORD'!$B$2:$B$89,SMALL(IF('[1]DATA EORD'!$A$2:$A$89=$A4784,ROW('[1]DATA EORD'!$B$2:$B$89)-1),1)),"")</f>
        <v/>
      </c>
      <c r="K4784" s="1" t="str">
        <f>IF(A4784="","",_xlfn.IFNA((VLOOKUP(A4784&amp;I4784,'[1]DATA EORD'!$E:$H,3,)),"NO CONTRACT"))</f>
        <v/>
      </c>
      <c r="P4784" s="1" t="str">
        <f>IF(O4784="","",(VLOOKUP(O4784,'[2]Liste Fournisseur'!$A:$B,2,FALSE)))</f>
        <v/>
      </c>
      <c r="V4784" s="1" t="str">
        <f>IF(U4784="","",(VLOOKUP(U4784,'[2]Liste Fournisseur'!$A:$B,2,FALSE)))</f>
        <v/>
      </c>
    </row>
    <row r="4785" spans="1:22" x14ac:dyDescent="0.2">
      <c r="A4785" s="1" t="str">
        <f>IF(ISBLANK('SOURCE DispoCockpit'!A765),"",('SOURCE DispoCockpit'!A765))</f>
        <v/>
      </c>
      <c r="B4785" s="1" t="str">
        <f>IF(ISBLANK('SOURCE DispoCockpit'!U765),"",('SOURCE DispoCockpit'!U765))</f>
        <v/>
      </c>
      <c r="C4785" s="1" t="str">
        <f>IF(ISBLANK('SOURCE DispoCockpit'!Y765),"",('SOURCE DispoCockpit'!Y765))</f>
        <v/>
      </c>
      <c r="E4785" s="1" t="str">
        <f>IF(ISBLANK('SOURCE DispoCockpit'!U765),"",('SOURCE DispoCockpit'!U765))</f>
        <v/>
      </c>
      <c r="F4785" s="1" t="str">
        <f>IF(ISBLANK('SOURCE DispoCockpit'!Y765),"",('SOURCE DispoCockpit'!Y765))</f>
        <v/>
      </c>
      <c r="G4785" s="7" t="str">
        <f t="shared" si="74"/>
        <v/>
      </c>
      <c r="I4785" s="1" t="str">
        <f t="array" ref="I4785">IFERROR(INDEX('[1]DATA EORD'!$B$2:$B$89,SMALL(IF('[1]DATA EORD'!$A$2:$A$89=$A4785,ROW('[1]DATA EORD'!$B$2:$B$89)-1),1)),"")</f>
        <v/>
      </c>
      <c r="K4785" s="1" t="str">
        <f>IF(A4785="","",_xlfn.IFNA((VLOOKUP(A4785&amp;I4785,'[1]DATA EORD'!$E:$H,3,)),"NO CONTRACT"))</f>
        <v/>
      </c>
      <c r="P4785" s="1" t="str">
        <f>IF(O4785="","",(VLOOKUP(O4785,'[2]Liste Fournisseur'!$A:$B,2,FALSE)))</f>
        <v/>
      </c>
      <c r="V4785" s="1" t="str">
        <f>IF(U4785="","",(VLOOKUP(U4785,'[2]Liste Fournisseur'!$A:$B,2,FALSE)))</f>
        <v/>
      </c>
    </row>
    <row r="4786" spans="1:22" x14ac:dyDescent="0.2">
      <c r="A4786" s="1" t="str">
        <f>IF(ISBLANK('SOURCE DispoCockpit'!A766),"",('SOURCE DispoCockpit'!A766))</f>
        <v/>
      </c>
      <c r="B4786" s="1" t="str">
        <f>IF(ISBLANK('SOURCE DispoCockpit'!U766),"",('SOURCE DispoCockpit'!U766))</f>
        <v/>
      </c>
      <c r="C4786" s="1" t="str">
        <f>IF(ISBLANK('SOURCE DispoCockpit'!Y766),"",('SOURCE DispoCockpit'!Y766))</f>
        <v/>
      </c>
      <c r="E4786" s="1" t="str">
        <f>IF(ISBLANK('SOURCE DispoCockpit'!U766),"",('SOURCE DispoCockpit'!U766))</f>
        <v/>
      </c>
      <c r="F4786" s="1" t="str">
        <f>IF(ISBLANK('SOURCE DispoCockpit'!Y766),"",('SOURCE DispoCockpit'!Y766))</f>
        <v/>
      </c>
      <c r="G4786" s="7" t="str">
        <f t="shared" si="74"/>
        <v/>
      </c>
      <c r="I4786" s="1" t="str">
        <f t="array" ref="I4786">IFERROR(INDEX('[1]DATA EORD'!$B$2:$B$89,SMALL(IF('[1]DATA EORD'!$A$2:$A$89=$A4786,ROW('[1]DATA EORD'!$B$2:$B$89)-1),1)),"")</f>
        <v/>
      </c>
      <c r="K4786" s="1" t="str">
        <f>IF(A4786="","",_xlfn.IFNA((VLOOKUP(A4786&amp;I4786,'[1]DATA EORD'!$E:$H,3,)),"NO CONTRACT"))</f>
        <v/>
      </c>
      <c r="P4786" s="1" t="str">
        <f>IF(O4786="","",(VLOOKUP(O4786,'[2]Liste Fournisseur'!$A:$B,2,FALSE)))</f>
        <v/>
      </c>
      <c r="V4786" s="1" t="str">
        <f>IF(U4786="","",(VLOOKUP(U4786,'[2]Liste Fournisseur'!$A:$B,2,FALSE)))</f>
        <v/>
      </c>
    </row>
    <row r="4787" spans="1:22" x14ac:dyDescent="0.2">
      <c r="A4787" s="1" t="str">
        <f>IF(ISBLANK('SOURCE DispoCockpit'!A767),"",('SOURCE DispoCockpit'!A767))</f>
        <v/>
      </c>
      <c r="B4787" s="1" t="str">
        <f>IF(ISBLANK('SOURCE DispoCockpit'!U767),"",('SOURCE DispoCockpit'!U767))</f>
        <v/>
      </c>
      <c r="C4787" s="1" t="str">
        <f>IF(ISBLANK('SOURCE DispoCockpit'!Y767),"",('SOURCE DispoCockpit'!Y767))</f>
        <v/>
      </c>
      <c r="E4787" s="1" t="str">
        <f>IF(ISBLANK('SOURCE DispoCockpit'!U767),"",('SOURCE DispoCockpit'!U767))</f>
        <v/>
      </c>
      <c r="F4787" s="1" t="str">
        <f>IF(ISBLANK('SOURCE DispoCockpit'!Y767),"",('SOURCE DispoCockpit'!Y767))</f>
        <v/>
      </c>
      <c r="G4787" s="7" t="str">
        <f t="shared" si="74"/>
        <v/>
      </c>
      <c r="I4787" s="1" t="str">
        <f t="array" ref="I4787">IFERROR(INDEX('[1]DATA EORD'!$B$2:$B$89,SMALL(IF('[1]DATA EORD'!$A$2:$A$89=$A4787,ROW('[1]DATA EORD'!$B$2:$B$89)-1),1)),"")</f>
        <v/>
      </c>
      <c r="K4787" s="1" t="str">
        <f>IF(A4787="","",_xlfn.IFNA((VLOOKUP(A4787&amp;I4787,'[1]DATA EORD'!$E:$H,3,)),"NO CONTRACT"))</f>
        <v/>
      </c>
      <c r="P4787" s="1" t="str">
        <f>IF(O4787="","",(VLOOKUP(O4787,'[2]Liste Fournisseur'!$A:$B,2,FALSE)))</f>
        <v/>
      </c>
      <c r="V4787" s="1" t="str">
        <f>IF(U4787="","",(VLOOKUP(U4787,'[2]Liste Fournisseur'!$A:$B,2,FALSE)))</f>
        <v/>
      </c>
    </row>
    <row r="4788" spans="1:22" x14ac:dyDescent="0.2">
      <c r="A4788" s="1" t="str">
        <f>IF(ISBLANK('SOURCE DispoCockpit'!A768),"",('SOURCE DispoCockpit'!A768))</f>
        <v/>
      </c>
      <c r="B4788" s="1" t="str">
        <f>IF(ISBLANK('SOURCE DispoCockpit'!U768),"",('SOURCE DispoCockpit'!U768))</f>
        <v/>
      </c>
      <c r="C4788" s="1" t="str">
        <f>IF(ISBLANK('SOURCE DispoCockpit'!Y768),"",('SOURCE DispoCockpit'!Y768))</f>
        <v/>
      </c>
      <c r="E4788" s="1" t="str">
        <f>IF(ISBLANK('SOURCE DispoCockpit'!U768),"",('SOURCE DispoCockpit'!U768))</f>
        <v/>
      </c>
      <c r="F4788" s="1" t="str">
        <f>IF(ISBLANK('SOURCE DispoCockpit'!Y768),"",('SOURCE DispoCockpit'!Y768))</f>
        <v/>
      </c>
      <c r="G4788" s="7" t="str">
        <f t="shared" si="74"/>
        <v/>
      </c>
      <c r="I4788" s="1" t="str">
        <f t="array" ref="I4788">IFERROR(INDEX('[1]DATA EORD'!$B$2:$B$89,SMALL(IF('[1]DATA EORD'!$A$2:$A$89=$A4788,ROW('[1]DATA EORD'!$B$2:$B$89)-1),1)),"")</f>
        <v/>
      </c>
      <c r="K4788" s="1" t="str">
        <f>IF(A4788="","",_xlfn.IFNA((VLOOKUP(A4788&amp;I4788,'[1]DATA EORD'!$E:$H,3,)),"NO CONTRACT"))</f>
        <v/>
      </c>
      <c r="P4788" s="1" t="str">
        <f>IF(O4788="","",(VLOOKUP(O4788,'[2]Liste Fournisseur'!$A:$B,2,FALSE)))</f>
        <v/>
      </c>
      <c r="V4788" s="1" t="str">
        <f>IF(U4788="","",(VLOOKUP(U4788,'[2]Liste Fournisseur'!$A:$B,2,FALSE)))</f>
        <v/>
      </c>
    </row>
    <row r="4789" spans="1:22" x14ac:dyDescent="0.2">
      <c r="A4789" s="1" t="str">
        <f>IF(ISBLANK('SOURCE DispoCockpit'!A769),"",('SOURCE DispoCockpit'!A769))</f>
        <v/>
      </c>
      <c r="B4789" s="1" t="str">
        <f>IF(ISBLANK('SOURCE DispoCockpit'!U769),"",('SOURCE DispoCockpit'!U769))</f>
        <v/>
      </c>
      <c r="C4789" s="1" t="str">
        <f>IF(ISBLANK('SOURCE DispoCockpit'!Y769),"",('SOURCE DispoCockpit'!Y769))</f>
        <v/>
      </c>
      <c r="E4789" s="1" t="str">
        <f>IF(ISBLANK('SOURCE DispoCockpit'!U769),"",('SOURCE DispoCockpit'!U769))</f>
        <v/>
      </c>
      <c r="F4789" s="1" t="str">
        <f>IF(ISBLANK('SOURCE DispoCockpit'!Y769),"",('SOURCE DispoCockpit'!Y769))</f>
        <v/>
      </c>
      <c r="G4789" s="7" t="str">
        <f t="shared" si="74"/>
        <v/>
      </c>
      <c r="I4789" s="1" t="str">
        <f t="array" ref="I4789">IFERROR(INDEX('[1]DATA EORD'!$B$2:$B$89,SMALL(IF('[1]DATA EORD'!$A$2:$A$89=$A4789,ROW('[1]DATA EORD'!$B$2:$B$89)-1),1)),"")</f>
        <v/>
      </c>
      <c r="K4789" s="1" t="str">
        <f>IF(A4789="","",_xlfn.IFNA((VLOOKUP(A4789&amp;I4789,'[1]DATA EORD'!$E:$H,3,)),"NO CONTRACT"))</f>
        <v/>
      </c>
      <c r="P4789" s="1" t="str">
        <f>IF(O4789="","",(VLOOKUP(O4789,'[2]Liste Fournisseur'!$A:$B,2,FALSE)))</f>
        <v/>
      </c>
      <c r="V4789" s="1" t="str">
        <f>IF(U4789="","",(VLOOKUP(U4789,'[2]Liste Fournisseur'!$A:$B,2,FALSE)))</f>
        <v/>
      </c>
    </row>
    <row r="4790" spans="1:22" x14ac:dyDescent="0.2">
      <c r="A4790" s="1" t="str">
        <f>IF(ISBLANK('SOURCE DispoCockpit'!A770),"",('SOURCE DispoCockpit'!A770))</f>
        <v/>
      </c>
      <c r="B4790" s="1" t="str">
        <f>IF(ISBLANK('SOURCE DispoCockpit'!U770),"",('SOURCE DispoCockpit'!U770))</f>
        <v/>
      </c>
      <c r="C4790" s="1" t="str">
        <f>IF(ISBLANK('SOURCE DispoCockpit'!Y770),"",('SOURCE DispoCockpit'!Y770))</f>
        <v/>
      </c>
      <c r="E4790" s="1" t="str">
        <f>IF(ISBLANK('SOURCE DispoCockpit'!U770),"",('SOURCE DispoCockpit'!U770))</f>
        <v/>
      </c>
      <c r="F4790" s="1" t="str">
        <f>IF(ISBLANK('SOURCE DispoCockpit'!Y770),"",('SOURCE DispoCockpit'!Y770))</f>
        <v/>
      </c>
      <c r="G4790" s="7" t="str">
        <f t="shared" si="74"/>
        <v/>
      </c>
      <c r="I4790" s="1" t="str">
        <f t="array" ref="I4790">IFERROR(INDEX('[1]DATA EORD'!$B$2:$B$89,SMALL(IF('[1]DATA EORD'!$A$2:$A$89=$A4790,ROW('[1]DATA EORD'!$B$2:$B$89)-1),1)),"")</f>
        <v/>
      </c>
      <c r="K4790" s="1" t="str">
        <f>IF(A4790="","",_xlfn.IFNA((VLOOKUP(A4790&amp;I4790,'[1]DATA EORD'!$E:$H,3,)),"NO CONTRACT"))</f>
        <v/>
      </c>
      <c r="P4790" s="1" t="str">
        <f>IF(O4790="","",(VLOOKUP(O4790,'[2]Liste Fournisseur'!$A:$B,2,FALSE)))</f>
        <v/>
      </c>
      <c r="V4790" s="1" t="str">
        <f>IF(U4790="","",(VLOOKUP(U4790,'[2]Liste Fournisseur'!$A:$B,2,FALSE)))</f>
        <v/>
      </c>
    </row>
    <row r="4791" spans="1:22" x14ac:dyDescent="0.2">
      <c r="A4791" s="1" t="str">
        <f>IF(ISBLANK('SOURCE DispoCockpit'!A771),"",('SOURCE DispoCockpit'!A771))</f>
        <v/>
      </c>
      <c r="B4791" s="1" t="str">
        <f>IF(ISBLANK('SOURCE DispoCockpit'!U771),"",('SOURCE DispoCockpit'!U771))</f>
        <v/>
      </c>
      <c r="C4791" s="1" t="str">
        <f>IF(ISBLANK('SOURCE DispoCockpit'!Y771),"",('SOURCE DispoCockpit'!Y771))</f>
        <v/>
      </c>
      <c r="E4791" s="1" t="str">
        <f>IF(ISBLANK('SOURCE DispoCockpit'!U771),"",('SOURCE DispoCockpit'!U771))</f>
        <v/>
      </c>
      <c r="F4791" s="1" t="str">
        <f>IF(ISBLANK('SOURCE DispoCockpit'!Y771),"",('SOURCE DispoCockpit'!Y771))</f>
        <v/>
      </c>
      <c r="G4791" s="7" t="str">
        <f t="shared" si="74"/>
        <v/>
      </c>
      <c r="I4791" s="1" t="str">
        <f t="array" ref="I4791">IFERROR(INDEX('[1]DATA EORD'!$B$2:$B$89,SMALL(IF('[1]DATA EORD'!$A$2:$A$89=$A4791,ROW('[1]DATA EORD'!$B$2:$B$89)-1),1)),"")</f>
        <v/>
      </c>
      <c r="K4791" s="1" t="str">
        <f>IF(A4791="","",_xlfn.IFNA((VLOOKUP(A4791&amp;I4791,'[1]DATA EORD'!$E:$H,3,)),"NO CONTRACT"))</f>
        <v/>
      </c>
      <c r="P4791" s="1" t="str">
        <f>IF(O4791="","",(VLOOKUP(O4791,'[2]Liste Fournisseur'!$A:$B,2,FALSE)))</f>
        <v/>
      </c>
      <c r="V4791" s="1" t="str">
        <f>IF(U4791="","",(VLOOKUP(U4791,'[2]Liste Fournisseur'!$A:$B,2,FALSE)))</f>
        <v/>
      </c>
    </row>
    <row r="4792" spans="1:22" x14ac:dyDescent="0.2">
      <c r="A4792" s="1" t="str">
        <f>IF(ISBLANK('SOURCE DispoCockpit'!A772),"",('SOURCE DispoCockpit'!A772))</f>
        <v/>
      </c>
      <c r="B4792" s="1" t="str">
        <f>IF(ISBLANK('SOURCE DispoCockpit'!U772),"",('SOURCE DispoCockpit'!U772))</f>
        <v/>
      </c>
      <c r="C4792" s="1" t="str">
        <f>IF(ISBLANK('SOURCE DispoCockpit'!Y772),"",('SOURCE DispoCockpit'!Y772))</f>
        <v/>
      </c>
      <c r="E4792" s="1" t="str">
        <f>IF(ISBLANK('SOURCE DispoCockpit'!U772),"",('SOURCE DispoCockpit'!U772))</f>
        <v/>
      </c>
      <c r="F4792" s="1" t="str">
        <f>IF(ISBLANK('SOURCE DispoCockpit'!Y772),"",('SOURCE DispoCockpit'!Y772))</f>
        <v/>
      </c>
      <c r="G4792" s="7" t="str">
        <f t="shared" si="74"/>
        <v/>
      </c>
      <c r="I4792" s="1" t="str">
        <f t="array" ref="I4792">IFERROR(INDEX('[1]DATA EORD'!$B$2:$B$89,SMALL(IF('[1]DATA EORD'!$A$2:$A$89=$A4792,ROW('[1]DATA EORD'!$B$2:$B$89)-1),1)),"")</f>
        <v/>
      </c>
      <c r="K4792" s="1" t="str">
        <f>IF(A4792="","",_xlfn.IFNA((VLOOKUP(A4792&amp;I4792,'[1]DATA EORD'!$E:$H,3,)),"NO CONTRACT"))</f>
        <v/>
      </c>
      <c r="P4792" s="1" t="str">
        <f>IF(O4792="","",(VLOOKUP(O4792,'[2]Liste Fournisseur'!$A:$B,2,FALSE)))</f>
        <v/>
      </c>
      <c r="V4792" s="1" t="str">
        <f>IF(U4792="","",(VLOOKUP(U4792,'[2]Liste Fournisseur'!$A:$B,2,FALSE)))</f>
        <v/>
      </c>
    </row>
    <row r="4793" spans="1:22" x14ac:dyDescent="0.2">
      <c r="A4793" s="1" t="str">
        <f>IF(ISBLANK('SOURCE DispoCockpit'!A773),"",('SOURCE DispoCockpit'!A773))</f>
        <v/>
      </c>
      <c r="B4793" s="1" t="str">
        <f>IF(ISBLANK('SOURCE DispoCockpit'!U773),"",('SOURCE DispoCockpit'!U773))</f>
        <v/>
      </c>
      <c r="C4793" s="1" t="str">
        <f>IF(ISBLANK('SOURCE DispoCockpit'!Y773),"",('SOURCE DispoCockpit'!Y773))</f>
        <v/>
      </c>
      <c r="E4793" s="1" t="str">
        <f>IF(ISBLANK('SOURCE DispoCockpit'!U773),"",('SOURCE DispoCockpit'!U773))</f>
        <v/>
      </c>
      <c r="F4793" s="1" t="str">
        <f>IF(ISBLANK('SOURCE DispoCockpit'!Y773),"",('SOURCE DispoCockpit'!Y773))</f>
        <v/>
      </c>
      <c r="G4793" s="7" t="str">
        <f t="shared" si="74"/>
        <v/>
      </c>
      <c r="I4793" s="1" t="str">
        <f t="array" ref="I4793">IFERROR(INDEX('[1]DATA EORD'!$B$2:$B$89,SMALL(IF('[1]DATA EORD'!$A$2:$A$89=$A4793,ROW('[1]DATA EORD'!$B$2:$B$89)-1),1)),"")</f>
        <v/>
      </c>
      <c r="K4793" s="1" t="str">
        <f>IF(A4793="","",_xlfn.IFNA((VLOOKUP(A4793&amp;I4793,'[1]DATA EORD'!$E:$H,3,)),"NO CONTRACT"))</f>
        <v/>
      </c>
      <c r="P4793" s="1" t="str">
        <f>IF(O4793="","",(VLOOKUP(O4793,'[2]Liste Fournisseur'!$A:$B,2,FALSE)))</f>
        <v/>
      </c>
      <c r="V4793" s="1" t="str">
        <f>IF(U4793="","",(VLOOKUP(U4793,'[2]Liste Fournisseur'!$A:$B,2,FALSE)))</f>
        <v/>
      </c>
    </row>
    <row r="4794" spans="1:22" x14ac:dyDescent="0.2">
      <c r="A4794" s="1" t="str">
        <f>IF(ISBLANK('SOURCE DispoCockpit'!A774),"",('SOURCE DispoCockpit'!A774))</f>
        <v/>
      </c>
      <c r="B4794" s="1" t="str">
        <f>IF(ISBLANK('SOURCE DispoCockpit'!U774),"",('SOURCE DispoCockpit'!U774))</f>
        <v/>
      </c>
      <c r="C4794" s="1" t="str">
        <f>IF(ISBLANK('SOURCE DispoCockpit'!Y774),"",('SOURCE DispoCockpit'!Y774))</f>
        <v/>
      </c>
      <c r="E4794" s="1" t="str">
        <f>IF(ISBLANK('SOURCE DispoCockpit'!U774),"",('SOURCE DispoCockpit'!U774))</f>
        <v/>
      </c>
      <c r="F4794" s="1" t="str">
        <f>IF(ISBLANK('SOURCE DispoCockpit'!Y774),"",('SOURCE DispoCockpit'!Y774))</f>
        <v/>
      </c>
      <c r="G4794" s="7" t="str">
        <f t="shared" si="74"/>
        <v/>
      </c>
      <c r="I4794" s="1" t="str">
        <f t="array" ref="I4794">IFERROR(INDEX('[1]DATA EORD'!$B$2:$B$89,SMALL(IF('[1]DATA EORD'!$A$2:$A$89=$A4794,ROW('[1]DATA EORD'!$B$2:$B$89)-1),1)),"")</f>
        <v/>
      </c>
      <c r="K4794" s="1" t="str">
        <f>IF(A4794="","",_xlfn.IFNA((VLOOKUP(A4794&amp;I4794,'[1]DATA EORD'!$E:$H,3,)),"NO CONTRACT"))</f>
        <v/>
      </c>
      <c r="P4794" s="1" t="str">
        <f>IF(O4794="","",(VLOOKUP(O4794,'[2]Liste Fournisseur'!$A:$B,2,FALSE)))</f>
        <v/>
      </c>
      <c r="V4794" s="1" t="str">
        <f>IF(U4794="","",(VLOOKUP(U4794,'[2]Liste Fournisseur'!$A:$B,2,FALSE)))</f>
        <v/>
      </c>
    </row>
    <row r="4795" spans="1:22" x14ac:dyDescent="0.2">
      <c r="A4795" s="1" t="str">
        <f>IF(ISBLANK('SOURCE DispoCockpit'!A775),"",('SOURCE DispoCockpit'!A775))</f>
        <v/>
      </c>
      <c r="B4795" s="1" t="str">
        <f>IF(ISBLANK('SOURCE DispoCockpit'!U775),"",('SOURCE DispoCockpit'!U775))</f>
        <v/>
      </c>
      <c r="C4795" s="1" t="str">
        <f>IF(ISBLANK('SOURCE DispoCockpit'!Y775),"",('SOURCE DispoCockpit'!Y775))</f>
        <v/>
      </c>
      <c r="E4795" s="1" t="str">
        <f>IF(ISBLANK('SOURCE DispoCockpit'!U775),"",('SOURCE DispoCockpit'!U775))</f>
        <v/>
      </c>
      <c r="F4795" s="1" t="str">
        <f>IF(ISBLANK('SOURCE DispoCockpit'!Y775),"",('SOURCE DispoCockpit'!Y775))</f>
        <v/>
      </c>
      <c r="G4795" s="7" t="str">
        <f t="shared" si="74"/>
        <v/>
      </c>
      <c r="I4795" s="1" t="str">
        <f t="array" ref="I4795">IFERROR(INDEX('[1]DATA EORD'!$B$2:$B$89,SMALL(IF('[1]DATA EORD'!$A$2:$A$89=$A4795,ROW('[1]DATA EORD'!$B$2:$B$89)-1),1)),"")</f>
        <v/>
      </c>
      <c r="K4795" s="1" t="str">
        <f>IF(A4795="","",_xlfn.IFNA((VLOOKUP(A4795&amp;I4795,'[1]DATA EORD'!$E:$H,3,)),"NO CONTRACT"))</f>
        <v/>
      </c>
      <c r="P4795" s="1" t="str">
        <f>IF(O4795="","",(VLOOKUP(O4795,'[2]Liste Fournisseur'!$A:$B,2,FALSE)))</f>
        <v/>
      </c>
      <c r="V4795" s="1" t="str">
        <f>IF(U4795="","",(VLOOKUP(U4795,'[2]Liste Fournisseur'!$A:$B,2,FALSE)))</f>
        <v/>
      </c>
    </row>
    <row r="4796" spans="1:22" x14ac:dyDescent="0.2">
      <c r="A4796" s="1" t="str">
        <f>IF(ISBLANK('SOURCE DispoCockpit'!A776),"",('SOURCE DispoCockpit'!A776))</f>
        <v/>
      </c>
      <c r="B4796" s="1" t="str">
        <f>IF(ISBLANK('SOURCE DispoCockpit'!U776),"",('SOURCE DispoCockpit'!U776))</f>
        <v/>
      </c>
      <c r="C4796" s="1" t="str">
        <f>IF(ISBLANK('SOURCE DispoCockpit'!Y776),"",('SOURCE DispoCockpit'!Y776))</f>
        <v/>
      </c>
      <c r="E4796" s="1" t="str">
        <f>IF(ISBLANK('SOURCE DispoCockpit'!U776),"",('SOURCE DispoCockpit'!U776))</f>
        <v/>
      </c>
      <c r="F4796" s="1" t="str">
        <f>IF(ISBLANK('SOURCE DispoCockpit'!Y776),"",('SOURCE DispoCockpit'!Y776))</f>
        <v/>
      </c>
      <c r="G4796" s="7" t="str">
        <f t="shared" si="74"/>
        <v/>
      </c>
      <c r="I4796" s="1" t="str">
        <f t="array" ref="I4796">IFERROR(INDEX('[1]DATA EORD'!$B$2:$B$89,SMALL(IF('[1]DATA EORD'!$A$2:$A$89=$A4796,ROW('[1]DATA EORD'!$B$2:$B$89)-1),1)),"")</f>
        <v/>
      </c>
      <c r="K4796" s="1" t="str">
        <f>IF(A4796="","",_xlfn.IFNA((VLOOKUP(A4796&amp;I4796,'[1]DATA EORD'!$E:$H,3,)),"NO CONTRACT"))</f>
        <v/>
      </c>
      <c r="P4796" s="1" t="str">
        <f>IF(O4796="","",(VLOOKUP(O4796,'[2]Liste Fournisseur'!$A:$B,2,FALSE)))</f>
        <v/>
      </c>
      <c r="V4796" s="1" t="str">
        <f>IF(U4796="","",(VLOOKUP(U4796,'[2]Liste Fournisseur'!$A:$B,2,FALSE)))</f>
        <v/>
      </c>
    </row>
    <row r="4797" spans="1:22" x14ac:dyDescent="0.2">
      <c r="A4797" s="1" t="str">
        <f>IF(ISBLANK('SOURCE DispoCockpit'!A777),"",('SOURCE DispoCockpit'!A777))</f>
        <v/>
      </c>
      <c r="B4797" s="1" t="str">
        <f>IF(ISBLANK('SOURCE DispoCockpit'!U777),"",('SOURCE DispoCockpit'!U777))</f>
        <v/>
      </c>
      <c r="C4797" s="1" t="str">
        <f>IF(ISBLANK('SOURCE DispoCockpit'!Y777),"",('SOURCE DispoCockpit'!Y777))</f>
        <v/>
      </c>
      <c r="E4797" s="1" t="str">
        <f>IF(ISBLANK('SOURCE DispoCockpit'!U777),"",('SOURCE DispoCockpit'!U777))</f>
        <v/>
      </c>
      <c r="F4797" s="1" t="str">
        <f>IF(ISBLANK('SOURCE DispoCockpit'!Y777),"",('SOURCE DispoCockpit'!Y777))</f>
        <v/>
      </c>
      <c r="G4797" s="7" t="str">
        <f t="shared" si="74"/>
        <v/>
      </c>
      <c r="I4797" s="1" t="str">
        <f t="array" ref="I4797">IFERROR(INDEX('[1]DATA EORD'!$B$2:$B$89,SMALL(IF('[1]DATA EORD'!$A$2:$A$89=$A4797,ROW('[1]DATA EORD'!$B$2:$B$89)-1),1)),"")</f>
        <v/>
      </c>
      <c r="K4797" s="1" t="str">
        <f>IF(A4797="","",_xlfn.IFNA((VLOOKUP(A4797&amp;I4797,'[1]DATA EORD'!$E:$H,3,)),"NO CONTRACT"))</f>
        <v/>
      </c>
      <c r="P4797" s="1" t="str">
        <f>IF(O4797="","",(VLOOKUP(O4797,'[2]Liste Fournisseur'!$A:$B,2,FALSE)))</f>
        <v/>
      </c>
      <c r="V4797" s="1" t="str">
        <f>IF(U4797="","",(VLOOKUP(U4797,'[2]Liste Fournisseur'!$A:$B,2,FALSE)))</f>
        <v/>
      </c>
    </row>
    <row r="4798" spans="1:22" x14ac:dyDescent="0.2">
      <c r="A4798" s="1" t="str">
        <f>IF(ISBLANK('SOURCE DispoCockpit'!A778),"",('SOURCE DispoCockpit'!A778))</f>
        <v/>
      </c>
      <c r="B4798" s="1" t="str">
        <f>IF(ISBLANK('SOURCE DispoCockpit'!U778),"",('SOURCE DispoCockpit'!U778))</f>
        <v/>
      </c>
      <c r="C4798" s="1" t="str">
        <f>IF(ISBLANK('SOURCE DispoCockpit'!Y778),"",('SOURCE DispoCockpit'!Y778))</f>
        <v/>
      </c>
      <c r="E4798" s="1" t="str">
        <f>IF(ISBLANK('SOURCE DispoCockpit'!U778),"",('SOURCE DispoCockpit'!U778))</f>
        <v/>
      </c>
      <c r="F4798" s="1" t="str">
        <f>IF(ISBLANK('SOURCE DispoCockpit'!Y778),"",('SOURCE DispoCockpit'!Y778))</f>
        <v/>
      </c>
      <c r="G4798" s="7" t="str">
        <f t="shared" si="74"/>
        <v/>
      </c>
      <c r="I4798" s="1" t="str">
        <f t="array" ref="I4798">IFERROR(INDEX('[1]DATA EORD'!$B$2:$B$89,SMALL(IF('[1]DATA EORD'!$A$2:$A$89=$A4798,ROW('[1]DATA EORD'!$B$2:$B$89)-1),1)),"")</f>
        <v/>
      </c>
      <c r="K4798" s="1" t="str">
        <f>IF(A4798="","",_xlfn.IFNA((VLOOKUP(A4798&amp;I4798,'[1]DATA EORD'!$E:$H,3,)),"NO CONTRACT"))</f>
        <v/>
      </c>
      <c r="P4798" s="1" t="str">
        <f>IF(O4798="","",(VLOOKUP(O4798,'[2]Liste Fournisseur'!$A:$B,2,FALSE)))</f>
        <v/>
      </c>
      <c r="V4798" s="1" t="str">
        <f>IF(U4798="","",(VLOOKUP(U4798,'[2]Liste Fournisseur'!$A:$B,2,FALSE)))</f>
        <v/>
      </c>
    </row>
    <row r="4799" spans="1:22" x14ac:dyDescent="0.2">
      <c r="A4799" s="1" t="str">
        <f>IF(ISBLANK('SOURCE DispoCockpit'!A779),"",('SOURCE DispoCockpit'!A779))</f>
        <v/>
      </c>
      <c r="B4799" s="1" t="str">
        <f>IF(ISBLANK('SOURCE DispoCockpit'!U779),"",('SOURCE DispoCockpit'!U779))</f>
        <v/>
      </c>
      <c r="C4799" s="1" t="str">
        <f>IF(ISBLANK('SOURCE DispoCockpit'!Y779),"",('SOURCE DispoCockpit'!Y779))</f>
        <v/>
      </c>
      <c r="E4799" s="1" t="str">
        <f>IF(ISBLANK('SOURCE DispoCockpit'!U779),"",('SOURCE DispoCockpit'!U779))</f>
        <v/>
      </c>
      <c r="F4799" s="1" t="str">
        <f>IF(ISBLANK('SOURCE DispoCockpit'!Y779),"",('SOURCE DispoCockpit'!Y779))</f>
        <v/>
      </c>
      <c r="G4799" s="7" t="str">
        <f t="shared" si="74"/>
        <v/>
      </c>
      <c r="I4799" s="1" t="str">
        <f t="array" ref="I4799">IFERROR(INDEX('[1]DATA EORD'!$B$2:$B$89,SMALL(IF('[1]DATA EORD'!$A$2:$A$89=$A4799,ROW('[1]DATA EORD'!$B$2:$B$89)-1),1)),"")</f>
        <v/>
      </c>
      <c r="K4799" s="1" t="str">
        <f>IF(A4799="","",_xlfn.IFNA((VLOOKUP(A4799&amp;I4799,'[1]DATA EORD'!$E:$H,3,)),"NO CONTRACT"))</f>
        <v/>
      </c>
      <c r="P4799" s="1" t="str">
        <f>IF(O4799="","",(VLOOKUP(O4799,'[2]Liste Fournisseur'!$A:$B,2,FALSE)))</f>
        <v/>
      </c>
      <c r="V4799" s="1" t="str">
        <f>IF(U4799="","",(VLOOKUP(U4799,'[2]Liste Fournisseur'!$A:$B,2,FALSE)))</f>
        <v/>
      </c>
    </row>
    <row r="4800" spans="1:22" x14ac:dyDescent="0.2">
      <c r="A4800" s="1" t="str">
        <f>IF(ISBLANK('SOURCE DispoCockpit'!A780),"",('SOURCE DispoCockpit'!A780))</f>
        <v/>
      </c>
      <c r="B4800" s="1" t="str">
        <f>IF(ISBLANK('SOURCE DispoCockpit'!U780),"",('SOURCE DispoCockpit'!U780))</f>
        <v/>
      </c>
      <c r="C4800" s="1" t="str">
        <f>IF(ISBLANK('SOURCE DispoCockpit'!Y780),"",('SOURCE DispoCockpit'!Y780))</f>
        <v/>
      </c>
      <c r="E4800" s="1" t="str">
        <f>IF(ISBLANK('SOURCE DispoCockpit'!U780),"",('SOURCE DispoCockpit'!U780))</f>
        <v/>
      </c>
      <c r="F4800" s="1" t="str">
        <f>IF(ISBLANK('SOURCE DispoCockpit'!Y780),"",('SOURCE DispoCockpit'!Y780))</f>
        <v/>
      </c>
      <c r="G4800" s="7" t="str">
        <f t="shared" si="74"/>
        <v/>
      </c>
      <c r="I4800" s="1" t="str">
        <f t="array" ref="I4800">IFERROR(INDEX('[1]DATA EORD'!$B$2:$B$89,SMALL(IF('[1]DATA EORD'!$A$2:$A$89=$A4800,ROW('[1]DATA EORD'!$B$2:$B$89)-1),1)),"")</f>
        <v/>
      </c>
      <c r="K4800" s="1" t="str">
        <f>IF(A4800="","",_xlfn.IFNA((VLOOKUP(A4800&amp;I4800,'[1]DATA EORD'!$E:$H,3,)),"NO CONTRACT"))</f>
        <v/>
      </c>
      <c r="P4800" s="1" t="str">
        <f>IF(O4800="","",(VLOOKUP(O4800,'[2]Liste Fournisseur'!$A:$B,2,FALSE)))</f>
        <v/>
      </c>
      <c r="V4800" s="1" t="str">
        <f>IF(U4800="","",(VLOOKUP(U4800,'[2]Liste Fournisseur'!$A:$B,2,FALSE)))</f>
        <v/>
      </c>
    </row>
    <row r="4801" spans="1:22" x14ac:dyDescent="0.2">
      <c r="A4801" s="1" t="str">
        <f>IF(ISBLANK('SOURCE DispoCockpit'!A781),"",('SOURCE DispoCockpit'!A781))</f>
        <v/>
      </c>
      <c r="B4801" s="1" t="str">
        <f>IF(ISBLANK('SOURCE DispoCockpit'!U781),"",('SOURCE DispoCockpit'!U781))</f>
        <v/>
      </c>
      <c r="C4801" s="1" t="str">
        <f>IF(ISBLANK('SOURCE DispoCockpit'!Y781),"",('SOURCE DispoCockpit'!Y781))</f>
        <v/>
      </c>
      <c r="E4801" s="1" t="str">
        <f>IF(ISBLANK('SOURCE DispoCockpit'!U781),"",('SOURCE DispoCockpit'!U781))</f>
        <v/>
      </c>
      <c r="F4801" s="1" t="str">
        <f>IF(ISBLANK('SOURCE DispoCockpit'!Y781),"",('SOURCE DispoCockpit'!Y781))</f>
        <v/>
      </c>
      <c r="G4801" s="7" t="str">
        <f t="shared" si="74"/>
        <v/>
      </c>
      <c r="I4801" s="1" t="str">
        <f t="array" ref="I4801">IFERROR(INDEX('[1]DATA EORD'!$B$2:$B$89,SMALL(IF('[1]DATA EORD'!$A$2:$A$89=$A4801,ROW('[1]DATA EORD'!$B$2:$B$89)-1),1)),"")</f>
        <v/>
      </c>
      <c r="K4801" s="1" t="str">
        <f>IF(A4801="","",_xlfn.IFNA((VLOOKUP(A4801&amp;I4801,'[1]DATA EORD'!$E:$H,3,)),"NO CONTRACT"))</f>
        <v/>
      </c>
      <c r="P4801" s="1" t="str">
        <f>IF(O4801="","",(VLOOKUP(O4801,'[2]Liste Fournisseur'!$A:$B,2,FALSE)))</f>
        <v/>
      </c>
      <c r="V4801" s="1" t="str">
        <f>IF(U4801="","",(VLOOKUP(U4801,'[2]Liste Fournisseur'!$A:$B,2,FALSE)))</f>
        <v/>
      </c>
    </row>
    <row r="4802" spans="1:22" x14ac:dyDescent="0.2">
      <c r="A4802" s="1" t="str">
        <f>IF(ISBLANK('SOURCE DispoCockpit'!A782),"",('SOURCE DispoCockpit'!A782))</f>
        <v/>
      </c>
      <c r="B4802" s="1" t="str">
        <f>IF(ISBLANK('SOURCE DispoCockpit'!U782),"",('SOURCE DispoCockpit'!U782))</f>
        <v/>
      </c>
      <c r="C4802" s="1" t="str">
        <f>IF(ISBLANK('SOURCE DispoCockpit'!Y782),"",('SOURCE DispoCockpit'!Y782))</f>
        <v/>
      </c>
      <c r="E4802" s="1" t="str">
        <f>IF(ISBLANK('SOURCE DispoCockpit'!U782),"",('SOURCE DispoCockpit'!U782))</f>
        <v/>
      </c>
      <c r="F4802" s="1" t="str">
        <f>IF(ISBLANK('SOURCE DispoCockpit'!Y782),"",('SOURCE DispoCockpit'!Y782))</f>
        <v/>
      </c>
      <c r="G4802" s="7" t="str">
        <f t="shared" ref="G4802:G4865" si="75">IF(E4802="","",IF(F4802=0,((E4802/100)),((E4802-F4802)/F4802)))</f>
        <v/>
      </c>
      <c r="I4802" s="1" t="str">
        <f t="array" ref="I4802">IFERROR(INDEX('[1]DATA EORD'!$B$2:$B$89,SMALL(IF('[1]DATA EORD'!$A$2:$A$89=$A4802,ROW('[1]DATA EORD'!$B$2:$B$89)-1),1)),"")</f>
        <v/>
      </c>
      <c r="K4802" s="1" t="str">
        <f>IF(A4802="","",_xlfn.IFNA((VLOOKUP(A4802&amp;I4802,'[1]DATA EORD'!$E:$H,3,)),"NO CONTRACT"))</f>
        <v/>
      </c>
      <c r="P4802" s="1" t="str">
        <f>IF(O4802="","",(VLOOKUP(O4802,'[2]Liste Fournisseur'!$A:$B,2,FALSE)))</f>
        <v/>
      </c>
      <c r="V4802" s="1" t="str">
        <f>IF(U4802="","",(VLOOKUP(U4802,'[2]Liste Fournisseur'!$A:$B,2,FALSE)))</f>
        <v/>
      </c>
    </row>
    <row r="4803" spans="1:22" x14ac:dyDescent="0.2">
      <c r="A4803" s="1" t="str">
        <f>IF(ISBLANK('SOURCE DispoCockpit'!A783),"",('SOURCE DispoCockpit'!A783))</f>
        <v/>
      </c>
      <c r="B4803" s="1" t="str">
        <f>IF(ISBLANK('SOURCE DispoCockpit'!U783),"",('SOURCE DispoCockpit'!U783))</f>
        <v/>
      </c>
      <c r="C4803" s="1" t="str">
        <f>IF(ISBLANK('SOURCE DispoCockpit'!Y783),"",('SOURCE DispoCockpit'!Y783))</f>
        <v/>
      </c>
      <c r="E4803" s="1" t="str">
        <f>IF(ISBLANK('SOURCE DispoCockpit'!U783),"",('SOURCE DispoCockpit'!U783))</f>
        <v/>
      </c>
      <c r="F4803" s="1" t="str">
        <f>IF(ISBLANK('SOURCE DispoCockpit'!Y783),"",('SOURCE DispoCockpit'!Y783))</f>
        <v/>
      </c>
      <c r="G4803" s="7" t="str">
        <f t="shared" si="75"/>
        <v/>
      </c>
      <c r="I4803" s="1" t="str">
        <f t="array" ref="I4803">IFERROR(INDEX('[1]DATA EORD'!$B$2:$B$89,SMALL(IF('[1]DATA EORD'!$A$2:$A$89=$A4803,ROW('[1]DATA EORD'!$B$2:$B$89)-1),1)),"")</f>
        <v/>
      </c>
      <c r="K4803" s="1" t="str">
        <f>IF(A4803="","",_xlfn.IFNA((VLOOKUP(A4803&amp;I4803,'[1]DATA EORD'!$E:$H,3,)),"NO CONTRACT"))</f>
        <v/>
      </c>
      <c r="P4803" s="1" t="str">
        <f>IF(O4803="","",(VLOOKUP(O4803,'[2]Liste Fournisseur'!$A:$B,2,FALSE)))</f>
        <v/>
      </c>
      <c r="V4803" s="1" t="str">
        <f>IF(U4803="","",(VLOOKUP(U4803,'[2]Liste Fournisseur'!$A:$B,2,FALSE)))</f>
        <v/>
      </c>
    </row>
    <row r="4804" spans="1:22" x14ac:dyDescent="0.2">
      <c r="A4804" s="1" t="str">
        <f>IF(ISBLANK('SOURCE DispoCockpit'!A784),"",('SOURCE DispoCockpit'!A784))</f>
        <v/>
      </c>
      <c r="B4804" s="1" t="str">
        <f>IF(ISBLANK('SOURCE DispoCockpit'!U784),"",('SOURCE DispoCockpit'!U784))</f>
        <v/>
      </c>
      <c r="C4804" s="1" t="str">
        <f>IF(ISBLANK('SOURCE DispoCockpit'!Y784),"",('SOURCE DispoCockpit'!Y784))</f>
        <v/>
      </c>
      <c r="E4804" s="1" t="str">
        <f>IF(ISBLANK('SOURCE DispoCockpit'!U784),"",('SOURCE DispoCockpit'!U784))</f>
        <v/>
      </c>
      <c r="F4804" s="1" t="str">
        <f>IF(ISBLANK('SOURCE DispoCockpit'!Y784),"",('SOURCE DispoCockpit'!Y784))</f>
        <v/>
      </c>
      <c r="G4804" s="7" t="str">
        <f t="shared" si="75"/>
        <v/>
      </c>
      <c r="I4804" s="1" t="str">
        <f t="array" ref="I4804">IFERROR(INDEX('[1]DATA EORD'!$B$2:$B$89,SMALL(IF('[1]DATA EORD'!$A$2:$A$89=$A4804,ROW('[1]DATA EORD'!$B$2:$B$89)-1),1)),"")</f>
        <v/>
      </c>
      <c r="K4804" s="1" t="str">
        <f>IF(A4804="","",_xlfn.IFNA((VLOOKUP(A4804&amp;I4804,'[1]DATA EORD'!$E:$H,3,)),"NO CONTRACT"))</f>
        <v/>
      </c>
      <c r="P4804" s="1" t="str">
        <f>IF(O4804="","",(VLOOKUP(O4804,'[2]Liste Fournisseur'!$A:$B,2,FALSE)))</f>
        <v/>
      </c>
      <c r="V4804" s="1" t="str">
        <f>IF(U4804="","",(VLOOKUP(U4804,'[2]Liste Fournisseur'!$A:$B,2,FALSE)))</f>
        <v/>
      </c>
    </row>
    <row r="4805" spans="1:22" x14ac:dyDescent="0.2">
      <c r="A4805" s="1" t="str">
        <f>IF(ISBLANK('SOURCE DispoCockpit'!A785),"",('SOURCE DispoCockpit'!A785))</f>
        <v/>
      </c>
      <c r="B4805" s="1" t="str">
        <f>IF(ISBLANK('SOURCE DispoCockpit'!U785),"",('SOURCE DispoCockpit'!U785))</f>
        <v/>
      </c>
      <c r="C4805" s="1" t="str">
        <f>IF(ISBLANK('SOURCE DispoCockpit'!Y785),"",('SOURCE DispoCockpit'!Y785))</f>
        <v/>
      </c>
      <c r="E4805" s="1" t="str">
        <f>IF(ISBLANK('SOURCE DispoCockpit'!U785),"",('SOURCE DispoCockpit'!U785))</f>
        <v/>
      </c>
      <c r="F4805" s="1" t="str">
        <f>IF(ISBLANK('SOURCE DispoCockpit'!Y785),"",('SOURCE DispoCockpit'!Y785))</f>
        <v/>
      </c>
      <c r="G4805" s="7" t="str">
        <f t="shared" si="75"/>
        <v/>
      </c>
      <c r="I4805" s="1" t="str">
        <f t="array" ref="I4805">IFERROR(INDEX('[1]DATA EORD'!$B$2:$B$89,SMALL(IF('[1]DATA EORD'!$A$2:$A$89=$A4805,ROW('[1]DATA EORD'!$B$2:$B$89)-1),1)),"")</f>
        <v/>
      </c>
      <c r="K4805" s="1" t="str">
        <f>IF(A4805="","",_xlfn.IFNA((VLOOKUP(A4805&amp;I4805,'[1]DATA EORD'!$E:$H,3,)),"NO CONTRACT"))</f>
        <v/>
      </c>
      <c r="P4805" s="1" t="str">
        <f>IF(O4805="","",(VLOOKUP(O4805,'[2]Liste Fournisseur'!$A:$B,2,FALSE)))</f>
        <v/>
      </c>
      <c r="V4805" s="1" t="str">
        <f>IF(U4805="","",(VLOOKUP(U4805,'[2]Liste Fournisseur'!$A:$B,2,FALSE)))</f>
        <v/>
      </c>
    </row>
    <row r="4806" spans="1:22" x14ac:dyDescent="0.2">
      <c r="A4806" s="1" t="str">
        <f>IF(ISBLANK('SOURCE DispoCockpit'!A786),"",('SOURCE DispoCockpit'!A786))</f>
        <v/>
      </c>
      <c r="B4806" s="1" t="str">
        <f>IF(ISBLANK('SOURCE DispoCockpit'!U786),"",('SOURCE DispoCockpit'!U786))</f>
        <v/>
      </c>
      <c r="C4806" s="1" t="str">
        <f>IF(ISBLANK('SOURCE DispoCockpit'!Y786),"",('SOURCE DispoCockpit'!Y786))</f>
        <v/>
      </c>
      <c r="E4806" s="1" t="str">
        <f>IF(ISBLANK('SOURCE DispoCockpit'!U786),"",('SOURCE DispoCockpit'!U786))</f>
        <v/>
      </c>
      <c r="F4806" s="1" t="str">
        <f>IF(ISBLANK('SOURCE DispoCockpit'!Y786),"",('SOURCE DispoCockpit'!Y786))</f>
        <v/>
      </c>
      <c r="G4806" s="7" t="str">
        <f t="shared" si="75"/>
        <v/>
      </c>
      <c r="I4806" s="1" t="str">
        <f t="array" ref="I4806">IFERROR(INDEX('[1]DATA EORD'!$B$2:$B$89,SMALL(IF('[1]DATA EORD'!$A$2:$A$89=$A4806,ROW('[1]DATA EORD'!$B$2:$B$89)-1),1)),"")</f>
        <v/>
      </c>
      <c r="K4806" s="1" t="str">
        <f>IF(A4806="","",_xlfn.IFNA((VLOOKUP(A4806&amp;I4806,'[1]DATA EORD'!$E:$H,3,)),"NO CONTRACT"))</f>
        <v/>
      </c>
      <c r="P4806" s="1" t="str">
        <f>IF(O4806="","",(VLOOKUP(O4806,'[2]Liste Fournisseur'!$A:$B,2,FALSE)))</f>
        <v/>
      </c>
      <c r="V4806" s="1" t="str">
        <f>IF(U4806="","",(VLOOKUP(U4806,'[2]Liste Fournisseur'!$A:$B,2,FALSE)))</f>
        <v/>
      </c>
    </row>
    <row r="4807" spans="1:22" x14ac:dyDescent="0.2">
      <c r="A4807" s="1" t="str">
        <f>IF(ISBLANK('SOURCE DispoCockpit'!A787),"",('SOURCE DispoCockpit'!A787))</f>
        <v/>
      </c>
      <c r="B4807" s="1" t="str">
        <f>IF(ISBLANK('SOURCE DispoCockpit'!U787),"",('SOURCE DispoCockpit'!U787))</f>
        <v/>
      </c>
      <c r="C4807" s="1" t="str">
        <f>IF(ISBLANK('SOURCE DispoCockpit'!Y787),"",('SOURCE DispoCockpit'!Y787))</f>
        <v/>
      </c>
      <c r="E4807" s="1" t="str">
        <f>IF(ISBLANK('SOURCE DispoCockpit'!U787),"",('SOURCE DispoCockpit'!U787))</f>
        <v/>
      </c>
      <c r="F4807" s="1" t="str">
        <f>IF(ISBLANK('SOURCE DispoCockpit'!Y787),"",('SOURCE DispoCockpit'!Y787))</f>
        <v/>
      </c>
      <c r="G4807" s="7" t="str">
        <f t="shared" si="75"/>
        <v/>
      </c>
      <c r="I4807" s="1" t="str">
        <f t="array" ref="I4807">IFERROR(INDEX('[1]DATA EORD'!$B$2:$B$89,SMALL(IF('[1]DATA EORD'!$A$2:$A$89=$A4807,ROW('[1]DATA EORD'!$B$2:$B$89)-1),1)),"")</f>
        <v/>
      </c>
      <c r="K4807" s="1" t="str">
        <f>IF(A4807="","",_xlfn.IFNA((VLOOKUP(A4807&amp;I4807,'[1]DATA EORD'!$E:$H,3,)),"NO CONTRACT"))</f>
        <v/>
      </c>
      <c r="P4807" s="1" t="str">
        <f>IF(O4807="","",(VLOOKUP(O4807,'[2]Liste Fournisseur'!$A:$B,2,FALSE)))</f>
        <v/>
      </c>
      <c r="V4807" s="1" t="str">
        <f>IF(U4807="","",(VLOOKUP(U4807,'[2]Liste Fournisseur'!$A:$B,2,FALSE)))</f>
        <v/>
      </c>
    </row>
    <row r="4808" spans="1:22" x14ac:dyDescent="0.2">
      <c r="A4808" s="1" t="str">
        <f>IF(ISBLANK('SOURCE DispoCockpit'!A788),"",('SOURCE DispoCockpit'!A788))</f>
        <v/>
      </c>
      <c r="B4808" s="1" t="str">
        <f>IF(ISBLANK('SOURCE DispoCockpit'!U788),"",('SOURCE DispoCockpit'!U788))</f>
        <v/>
      </c>
      <c r="C4808" s="1" t="str">
        <f>IF(ISBLANK('SOURCE DispoCockpit'!Y788),"",('SOURCE DispoCockpit'!Y788))</f>
        <v/>
      </c>
      <c r="E4808" s="1" t="str">
        <f>IF(ISBLANK('SOURCE DispoCockpit'!U788),"",('SOURCE DispoCockpit'!U788))</f>
        <v/>
      </c>
      <c r="F4808" s="1" t="str">
        <f>IF(ISBLANK('SOURCE DispoCockpit'!Y788),"",('SOURCE DispoCockpit'!Y788))</f>
        <v/>
      </c>
      <c r="G4808" s="7" t="str">
        <f t="shared" si="75"/>
        <v/>
      </c>
      <c r="I4808" s="1" t="str">
        <f t="array" ref="I4808">IFERROR(INDEX('[1]DATA EORD'!$B$2:$B$89,SMALL(IF('[1]DATA EORD'!$A$2:$A$89=$A4808,ROW('[1]DATA EORD'!$B$2:$B$89)-1),1)),"")</f>
        <v/>
      </c>
      <c r="K4808" s="1" t="str">
        <f>IF(A4808="","",_xlfn.IFNA((VLOOKUP(A4808&amp;I4808,'[1]DATA EORD'!$E:$H,3,)),"NO CONTRACT"))</f>
        <v/>
      </c>
      <c r="P4808" s="1" t="str">
        <f>IF(O4808="","",(VLOOKUP(O4808,'[2]Liste Fournisseur'!$A:$B,2,FALSE)))</f>
        <v/>
      </c>
      <c r="V4808" s="1" t="str">
        <f>IF(U4808="","",(VLOOKUP(U4808,'[2]Liste Fournisseur'!$A:$B,2,FALSE)))</f>
        <v/>
      </c>
    </row>
    <row r="4809" spans="1:22" x14ac:dyDescent="0.2">
      <c r="A4809" s="1" t="str">
        <f>IF(ISBLANK('SOURCE DispoCockpit'!A789),"",('SOURCE DispoCockpit'!A789))</f>
        <v/>
      </c>
      <c r="B4809" s="1" t="str">
        <f>IF(ISBLANK('SOURCE DispoCockpit'!U789),"",('SOURCE DispoCockpit'!U789))</f>
        <v/>
      </c>
      <c r="C4809" s="1" t="str">
        <f>IF(ISBLANK('SOURCE DispoCockpit'!Y789),"",('SOURCE DispoCockpit'!Y789))</f>
        <v/>
      </c>
      <c r="E4809" s="1" t="str">
        <f>IF(ISBLANK('SOURCE DispoCockpit'!U789),"",('SOURCE DispoCockpit'!U789))</f>
        <v/>
      </c>
      <c r="F4809" s="1" t="str">
        <f>IF(ISBLANK('SOURCE DispoCockpit'!Y789),"",('SOURCE DispoCockpit'!Y789))</f>
        <v/>
      </c>
      <c r="G4809" s="7" t="str">
        <f t="shared" si="75"/>
        <v/>
      </c>
      <c r="I4809" s="1" t="str">
        <f t="array" ref="I4809">IFERROR(INDEX('[1]DATA EORD'!$B$2:$B$89,SMALL(IF('[1]DATA EORD'!$A$2:$A$89=$A4809,ROW('[1]DATA EORD'!$B$2:$B$89)-1),1)),"")</f>
        <v/>
      </c>
      <c r="K4809" s="1" t="str">
        <f>IF(A4809="","",_xlfn.IFNA((VLOOKUP(A4809&amp;I4809,'[1]DATA EORD'!$E:$H,3,)),"NO CONTRACT"))</f>
        <v/>
      </c>
      <c r="P4809" s="1" t="str">
        <f>IF(O4809="","",(VLOOKUP(O4809,'[2]Liste Fournisseur'!$A:$B,2,FALSE)))</f>
        <v/>
      </c>
      <c r="V4809" s="1" t="str">
        <f>IF(U4809="","",(VLOOKUP(U4809,'[2]Liste Fournisseur'!$A:$B,2,FALSE)))</f>
        <v/>
      </c>
    </row>
    <row r="4810" spans="1:22" x14ac:dyDescent="0.2">
      <c r="A4810" s="1" t="str">
        <f>IF(ISBLANK('SOURCE DispoCockpit'!A790),"",('SOURCE DispoCockpit'!A790))</f>
        <v/>
      </c>
      <c r="B4810" s="1" t="str">
        <f>IF(ISBLANK('SOURCE DispoCockpit'!U790),"",('SOURCE DispoCockpit'!U790))</f>
        <v/>
      </c>
      <c r="C4810" s="1" t="str">
        <f>IF(ISBLANK('SOURCE DispoCockpit'!Y790),"",('SOURCE DispoCockpit'!Y790))</f>
        <v/>
      </c>
      <c r="E4810" s="1" t="str">
        <f>IF(ISBLANK('SOURCE DispoCockpit'!U790),"",('SOURCE DispoCockpit'!U790))</f>
        <v/>
      </c>
      <c r="F4810" s="1" t="str">
        <f>IF(ISBLANK('SOURCE DispoCockpit'!Y790),"",('SOURCE DispoCockpit'!Y790))</f>
        <v/>
      </c>
      <c r="G4810" s="7" t="str">
        <f t="shared" si="75"/>
        <v/>
      </c>
      <c r="I4810" s="1" t="str">
        <f t="array" ref="I4810">IFERROR(INDEX('[1]DATA EORD'!$B$2:$B$89,SMALL(IF('[1]DATA EORD'!$A$2:$A$89=$A4810,ROW('[1]DATA EORD'!$B$2:$B$89)-1),1)),"")</f>
        <v/>
      </c>
      <c r="K4810" s="1" t="str">
        <f>IF(A4810="","",_xlfn.IFNA((VLOOKUP(A4810&amp;I4810,'[1]DATA EORD'!$E:$H,3,)),"NO CONTRACT"))</f>
        <v/>
      </c>
      <c r="P4810" s="1" t="str">
        <f>IF(O4810="","",(VLOOKUP(O4810,'[2]Liste Fournisseur'!$A:$B,2,FALSE)))</f>
        <v/>
      </c>
      <c r="V4810" s="1" t="str">
        <f>IF(U4810="","",(VLOOKUP(U4810,'[2]Liste Fournisseur'!$A:$B,2,FALSE)))</f>
        <v/>
      </c>
    </row>
    <row r="4811" spans="1:22" x14ac:dyDescent="0.2">
      <c r="A4811" s="1" t="str">
        <f>IF(ISBLANK('SOURCE DispoCockpit'!A791),"",('SOURCE DispoCockpit'!A791))</f>
        <v/>
      </c>
      <c r="B4811" s="1" t="str">
        <f>IF(ISBLANK('SOURCE DispoCockpit'!U791),"",('SOURCE DispoCockpit'!U791))</f>
        <v/>
      </c>
      <c r="C4811" s="1" t="str">
        <f>IF(ISBLANK('SOURCE DispoCockpit'!Y791),"",('SOURCE DispoCockpit'!Y791))</f>
        <v/>
      </c>
      <c r="E4811" s="1" t="str">
        <f>IF(ISBLANK('SOURCE DispoCockpit'!U791),"",('SOURCE DispoCockpit'!U791))</f>
        <v/>
      </c>
      <c r="F4811" s="1" t="str">
        <f>IF(ISBLANK('SOURCE DispoCockpit'!Y791),"",('SOURCE DispoCockpit'!Y791))</f>
        <v/>
      </c>
      <c r="G4811" s="7" t="str">
        <f t="shared" si="75"/>
        <v/>
      </c>
      <c r="I4811" s="1" t="str">
        <f t="array" ref="I4811">IFERROR(INDEX('[1]DATA EORD'!$B$2:$B$89,SMALL(IF('[1]DATA EORD'!$A$2:$A$89=$A4811,ROW('[1]DATA EORD'!$B$2:$B$89)-1),1)),"")</f>
        <v/>
      </c>
      <c r="K4811" s="1" t="str">
        <f>IF(A4811="","",_xlfn.IFNA((VLOOKUP(A4811&amp;I4811,'[1]DATA EORD'!$E:$H,3,)),"NO CONTRACT"))</f>
        <v/>
      </c>
      <c r="P4811" s="1" t="str">
        <f>IF(O4811="","",(VLOOKUP(O4811,'[2]Liste Fournisseur'!$A:$B,2,FALSE)))</f>
        <v/>
      </c>
      <c r="V4811" s="1" t="str">
        <f>IF(U4811="","",(VLOOKUP(U4811,'[2]Liste Fournisseur'!$A:$B,2,FALSE)))</f>
        <v/>
      </c>
    </row>
    <row r="4812" spans="1:22" x14ac:dyDescent="0.2">
      <c r="A4812" s="1" t="str">
        <f>IF(ISBLANK('SOURCE DispoCockpit'!A792),"",('SOURCE DispoCockpit'!A792))</f>
        <v/>
      </c>
      <c r="B4812" s="1" t="str">
        <f>IF(ISBLANK('SOURCE DispoCockpit'!U792),"",('SOURCE DispoCockpit'!U792))</f>
        <v/>
      </c>
      <c r="C4812" s="1" t="str">
        <f>IF(ISBLANK('SOURCE DispoCockpit'!Y792),"",('SOURCE DispoCockpit'!Y792))</f>
        <v/>
      </c>
      <c r="E4812" s="1" t="str">
        <f>IF(ISBLANK('SOURCE DispoCockpit'!U792),"",('SOURCE DispoCockpit'!U792))</f>
        <v/>
      </c>
      <c r="F4812" s="1" t="str">
        <f>IF(ISBLANK('SOURCE DispoCockpit'!Y792),"",('SOURCE DispoCockpit'!Y792))</f>
        <v/>
      </c>
      <c r="G4812" s="7" t="str">
        <f t="shared" si="75"/>
        <v/>
      </c>
      <c r="I4812" s="1" t="str">
        <f t="array" ref="I4812">IFERROR(INDEX('[1]DATA EORD'!$B$2:$B$89,SMALL(IF('[1]DATA EORD'!$A$2:$A$89=$A4812,ROW('[1]DATA EORD'!$B$2:$B$89)-1),1)),"")</f>
        <v/>
      </c>
      <c r="K4812" s="1" t="str">
        <f>IF(A4812="","",_xlfn.IFNA((VLOOKUP(A4812&amp;I4812,'[1]DATA EORD'!$E:$H,3,)),"NO CONTRACT"))</f>
        <v/>
      </c>
      <c r="P4812" s="1" t="str">
        <f>IF(O4812="","",(VLOOKUP(O4812,'[2]Liste Fournisseur'!$A:$B,2,FALSE)))</f>
        <v/>
      </c>
      <c r="V4812" s="1" t="str">
        <f>IF(U4812="","",(VLOOKUP(U4812,'[2]Liste Fournisseur'!$A:$B,2,FALSE)))</f>
        <v/>
      </c>
    </row>
    <row r="4813" spans="1:22" x14ac:dyDescent="0.2">
      <c r="A4813" s="1" t="str">
        <f>IF(ISBLANK('SOURCE DispoCockpit'!A793),"",('SOURCE DispoCockpit'!A793))</f>
        <v/>
      </c>
      <c r="B4813" s="1" t="str">
        <f>IF(ISBLANK('SOURCE DispoCockpit'!U793),"",('SOURCE DispoCockpit'!U793))</f>
        <v/>
      </c>
      <c r="C4813" s="1" t="str">
        <f>IF(ISBLANK('SOURCE DispoCockpit'!Y793),"",('SOURCE DispoCockpit'!Y793))</f>
        <v/>
      </c>
      <c r="E4813" s="1" t="str">
        <f>IF(ISBLANK('SOURCE DispoCockpit'!U793),"",('SOURCE DispoCockpit'!U793))</f>
        <v/>
      </c>
      <c r="F4813" s="1" t="str">
        <f>IF(ISBLANK('SOURCE DispoCockpit'!Y793),"",('SOURCE DispoCockpit'!Y793))</f>
        <v/>
      </c>
      <c r="G4813" s="7" t="str">
        <f t="shared" si="75"/>
        <v/>
      </c>
      <c r="I4813" s="1" t="str">
        <f t="array" ref="I4813">IFERROR(INDEX('[1]DATA EORD'!$B$2:$B$89,SMALL(IF('[1]DATA EORD'!$A$2:$A$89=$A4813,ROW('[1]DATA EORD'!$B$2:$B$89)-1),1)),"")</f>
        <v/>
      </c>
      <c r="K4813" s="1" t="str">
        <f>IF(A4813="","",_xlfn.IFNA((VLOOKUP(A4813&amp;I4813,'[1]DATA EORD'!$E:$H,3,)),"NO CONTRACT"))</f>
        <v/>
      </c>
      <c r="P4813" s="1" t="str">
        <f>IF(O4813="","",(VLOOKUP(O4813,'[2]Liste Fournisseur'!$A:$B,2,FALSE)))</f>
        <v/>
      </c>
      <c r="V4813" s="1" t="str">
        <f>IF(U4813="","",(VLOOKUP(U4813,'[2]Liste Fournisseur'!$A:$B,2,FALSE)))</f>
        <v/>
      </c>
    </row>
    <row r="4814" spans="1:22" x14ac:dyDescent="0.2">
      <c r="A4814" s="1" t="str">
        <f>IF(ISBLANK('SOURCE DispoCockpit'!A794),"",('SOURCE DispoCockpit'!A794))</f>
        <v/>
      </c>
      <c r="B4814" s="1" t="str">
        <f>IF(ISBLANK('SOURCE DispoCockpit'!U794),"",('SOURCE DispoCockpit'!U794))</f>
        <v/>
      </c>
      <c r="C4814" s="1" t="str">
        <f>IF(ISBLANK('SOURCE DispoCockpit'!Y794),"",('SOURCE DispoCockpit'!Y794))</f>
        <v/>
      </c>
      <c r="E4814" s="1" t="str">
        <f>IF(ISBLANK('SOURCE DispoCockpit'!U794),"",('SOURCE DispoCockpit'!U794))</f>
        <v/>
      </c>
      <c r="F4814" s="1" t="str">
        <f>IF(ISBLANK('SOURCE DispoCockpit'!Y794),"",('SOURCE DispoCockpit'!Y794))</f>
        <v/>
      </c>
      <c r="G4814" s="7" t="str">
        <f t="shared" si="75"/>
        <v/>
      </c>
      <c r="I4814" s="1" t="str">
        <f t="array" ref="I4814">IFERROR(INDEX('[1]DATA EORD'!$B$2:$B$89,SMALL(IF('[1]DATA EORD'!$A$2:$A$89=$A4814,ROW('[1]DATA EORD'!$B$2:$B$89)-1),1)),"")</f>
        <v/>
      </c>
      <c r="K4814" s="1" t="str">
        <f>IF(A4814="","",_xlfn.IFNA((VLOOKUP(A4814&amp;I4814,'[1]DATA EORD'!$E:$H,3,)),"NO CONTRACT"))</f>
        <v/>
      </c>
      <c r="P4814" s="1" t="str">
        <f>IF(O4814="","",(VLOOKUP(O4814,'[2]Liste Fournisseur'!$A:$B,2,FALSE)))</f>
        <v/>
      </c>
      <c r="V4814" s="1" t="str">
        <f>IF(U4814="","",(VLOOKUP(U4814,'[2]Liste Fournisseur'!$A:$B,2,FALSE)))</f>
        <v/>
      </c>
    </row>
    <row r="4815" spans="1:22" x14ac:dyDescent="0.2">
      <c r="A4815" s="1" t="str">
        <f>IF(ISBLANK('SOURCE DispoCockpit'!A795),"",('SOURCE DispoCockpit'!A795))</f>
        <v/>
      </c>
      <c r="B4815" s="1" t="str">
        <f>IF(ISBLANK('SOURCE DispoCockpit'!U795),"",('SOURCE DispoCockpit'!U795))</f>
        <v/>
      </c>
      <c r="C4815" s="1" t="str">
        <f>IF(ISBLANK('SOURCE DispoCockpit'!Y795),"",('SOURCE DispoCockpit'!Y795))</f>
        <v/>
      </c>
      <c r="E4815" s="1" t="str">
        <f>IF(ISBLANK('SOURCE DispoCockpit'!U795),"",('SOURCE DispoCockpit'!U795))</f>
        <v/>
      </c>
      <c r="F4815" s="1" t="str">
        <f>IF(ISBLANK('SOURCE DispoCockpit'!Y795),"",('SOURCE DispoCockpit'!Y795))</f>
        <v/>
      </c>
      <c r="G4815" s="7" t="str">
        <f t="shared" si="75"/>
        <v/>
      </c>
      <c r="I4815" s="1" t="str">
        <f t="array" ref="I4815">IFERROR(INDEX('[1]DATA EORD'!$B$2:$B$89,SMALL(IF('[1]DATA EORD'!$A$2:$A$89=$A4815,ROW('[1]DATA EORD'!$B$2:$B$89)-1),1)),"")</f>
        <v/>
      </c>
      <c r="K4815" s="1" t="str">
        <f>IF(A4815="","",_xlfn.IFNA((VLOOKUP(A4815&amp;I4815,'[1]DATA EORD'!$E:$H,3,)),"NO CONTRACT"))</f>
        <v/>
      </c>
      <c r="P4815" s="1" t="str">
        <f>IF(O4815="","",(VLOOKUP(O4815,'[2]Liste Fournisseur'!$A:$B,2,FALSE)))</f>
        <v/>
      </c>
      <c r="V4815" s="1" t="str">
        <f>IF(U4815="","",(VLOOKUP(U4815,'[2]Liste Fournisseur'!$A:$B,2,FALSE)))</f>
        <v/>
      </c>
    </row>
    <row r="4816" spans="1:22" x14ac:dyDescent="0.2">
      <c r="A4816" s="1" t="str">
        <f>IF(ISBLANK('SOURCE DispoCockpit'!A796),"",('SOURCE DispoCockpit'!A796))</f>
        <v/>
      </c>
      <c r="B4816" s="1" t="str">
        <f>IF(ISBLANK('SOURCE DispoCockpit'!U796),"",('SOURCE DispoCockpit'!U796))</f>
        <v/>
      </c>
      <c r="C4816" s="1" t="str">
        <f>IF(ISBLANK('SOURCE DispoCockpit'!Y796),"",('SOURCE DispoCockpit'!Y796))</f>
        <v/>
      </c>
      <c r="E4816" s="1" t="str">
        <f>IF(ISBLANK('SOURCE DispoCockpit'!U796),"",('SOURCE DispoCockpit'!U796))</f>
        <v/>
      </c>
      <c r="F4816" s="1" t="str">
        <f>IF(ISBLANK('SOURCE DispoCockpit'!Y796),"",('SOURCE DispoCockpit'!Y796))</f>
        <v/>
      </c>
      <c r="G4816" s="7" t="str">
        <f t="shared" si="75"/>
        <v/>
      </c>
      <c r="I4816" s="1" t="str">
        <f t="array" ref="I4816">IFERROR(INDEX('[1]DATA EORD'!$B$2:$B$89,SMALL(IF('[1]DATA EORD'!$A$2:$A$89=$A4816,ROW('[1]DATA EORD'!$B$2:$B$89)-1),1)),"")</f>
        <v/>
      </c>
      <c r="K4816" s="1" t="str">
        <f>IF(A4816="","",_xlfn.IFNA((VLOOKUP(A4816&amp;I4816,'[1]DATA EORD'!$E:$H,3,)),"NO CONTRACT"))</f>
        <v/>
      </c>
      <c r="P4816" s="1" t="str">
        <f>IF(O4816="","",(VLOOKUP(O4816,'[2]Liste Fournisseur'!$A:$B,2,FALSE)))</f>
        <v/>
      </c>
      <c r="V4816" s="1" t="str">
        <f>IF(U4816="","",(VLOOKUP(U4816,'[2]Liste Fournisseur'!$A:$B,2,FALSE)))</f>
        <v/>
      </c>
    </row>
    <row r="4817" spans="1:22" x14ac:dyDescent="0.2">
      <c r="A4817" s="1" t="str">
        <f>IF(ISBLANK('SOURCE DispoCockpit'!A797),"",('SOURCE DispoCockpit'!A797))</f>
        <v/>
      </c>
      <c r="B4817" s="1" t="str">
        <f>IF(ISBLANK('SOURCE DispoCockpit'!U797),"",('SOURCE DispoCockpit'!U797))</f>
        <v/>
      </c>
      <c r="C4817" s="1" t="str">
        <f>IF(ISBLANK('SOURCE DispoCockpit'!Y797),"",('SOURCE DispoCockpit'!Y797))</f>
        <v/>
      </c>
      <c r="E4817" s="1" t="str">
        <f>IF(ISBLANK('SOURCE DispoCockpit'!U797),"",('SOURCE DispoCockpit'!U797))</f>
        <v/>
      </c>
      <c r="F4817" s="1" t="str">
        <f>IF(ISBLANK('SOURCE DispoCockpit'!Y797),"",('SOURCE DispoCockpit'!Y797))</f>
        <v/>
      </c>
      <c r="G4817" s="7" t="str">
        <f t="shared" si="75"/>
        <v/>
      </c>
      <c r="I4817" s="1" t="str">
        <f t="array" ref="I4817">IFERROR(INDEX('[1]DATA EORD'!$B$2:$B$89,SMALL(IF('[1]DATA EORD'!$A$2:$A$89=$A4817,ROW('[1]DATA EORD'!$B$2:$B$89)-1),1)),"")</f>
        <v/>
      </c>
      <c r="K4817" s="1" t="str">
        <f>IF(A4817="","",_xlfn.IFNA((VLOOKUP(A4817&amp;I4817,'[1]DATA EORD'!$E:$H,3,)),"NO CONTRACT"))</f>
        <v/>
      </c>
      <c r="P4817" s="1" t="str">
        <f>IF(O4817="","",(VLOOKUP(O4817,'[2]Liste Fournisseur'!$A:$B,2,FALSE)))</f>
        <v/>
      </c>
      <c r="V4817" s="1" t="str">
        <f>IF(U4817="","",(VLOOKUP(U4817,'[2]Liste Fournisseur'!$A:$B,2,FALSE)))</f>
        <v/>
      </c>
    </row>
    <row r="4818" spans="1:22" x14ac:dyDescent="0.2">
      <c r="A4818" s="1" t="str">
        <f>IF(ISBLANK('SOURCE DispoCockpit'!A798),"",('SOURCE DispoCockpit'!A798))</f>
        <v/>
      </c>
      <c r="B4818" s="1" t="str">
        <f>IF(ISBLANK('SOURCE DispoCockpit'!U798),"",('SOURCE DispoCockpit'!U798))</f>
        <v/>
      </c>
      <c r="C4818" s="1" t="str">
        <f>IF(ISBLANK('SOURCE DispoCockpit'!Y798),"",('SOURCE DispoCockpit'!Y798))</f>
        <v/>
      </c>
      <c r="E4818" s="1" t="str">
        <f>IF(ISBLANK('SOURCE DispoCockpit'!U798),"",('SOURCE DispoCockpit'!U798))</f>
        <v/>
      </c>
      <c r="F4818" s="1" t="str">
        <f>IF(ISBLANK('SOURCE DispoCockpit'!Y798),"",('SOURCE DispoCockpit'!Y798))</f>
        <v/>
      </c>
      <c r="G4818" s="7" t="str">
        <f t="shared" si="75"/>
        <v/>
      </c>
      <c r="I4818" s="1" t="str">
        <f t="array" ref="I4818">IFERROR(INDEX('[1]DATA EORD'!$B$2:$B$89,SMALL(IF('[1]DATA EORD'!$A$2:$A$89=$A4818,ROW('[1]DATA EORD'!$B$2:$B$89)-1),1)),"")</f>
        <v/>
      </c>
      <c r="K4818" s="1" t="str">
        <f>IF(A4818="","",_xlfn.IFNA((VLOOKUP(A4818&amp;I4818,'[1]DATA EORD'!$E:$H,3,)),"NO CONTRACT"))</f>
        <v/>
      </c>
      <c r="P4818" s="1" t="str">
        <f>IF(O4818="","",(VLOOKUP(O4818,'[2]Liste Fournisseur'!$A:$B,2,FALSE)))</f>
        <v/>
      </c>
      <c r="V4818" s="1" t="str">
        <f>IF(U4818="","",(VLOOKUP(U4818,'[2]Liste Fournisseur'!$A:$B,2,FALSE)))</f>
        <v/>
      </c>
    </row>
    <row r="4819" spans="1:22" x14ac:dyDescent="0.2">
      <c r="A4819" s="1" t="str">
        <f>IF(ISBLANK('SOURCE DispoCockpit'!A799),"",('SOURCE DispoCockpit'!A799))</f>
        <v/>
      </c>
      <c r="B4819" s="1" t="str">
        <f>IF(ISBLANK('SOURCE DispoCockpit'!U799),"",('SOURCE DispoCockpit'!U799))</f>
        <v/>
      </c>
      <c r="C4819" s="1" t="str">
        <f>IF(ISBLANK('SOURCE DispoCockpit'!Y799),"",('SOURCE DispoCockpit'!Y799))</f>
        <v/>
      </c>
      <c r="E4819" s="1" t="str">
        <f>IF(ISBLANK('SOURCE DispoCockpit'!U799),"",('SOURCE DispoCockpit'!U799))</f>
        <v/>
      </c>
      <c r="F4819" s="1" t="str">
        <f>IF(ISBLANK('SOURCE DispoCockpit'!Y799),"",('SOURCE DispoCockpit'!Y799))</f>
        <v/>
      </c>
      <c r="G4819" s="7" t="str">
        <f t="shared" si="75"/>
        <v/>
      </c>
      <c r="I4819" s="1" t="str">
        <f t="array" ref="I4819">IFERROR(INDEX('[1]DATA EORD'!$B$2:$B$89,SMALL(IF('[1]DATA EORD'!$A$2:$A$89=$A4819,ROW('[1]DATA EORD'!$B$2:$B$89)-1),1)),"")</f>
        <v/>
      </c>
      <c r="K4819" s="1" t="str">
        <f>IF(A4819="","",_xlfn.IFNA((VLOOKUP(A4819&amp;I4819,'[1]DATA EORD'!$E:$H,3,)),"NO CONTRACT"))</f>
        <v/>
      </c>
      <c r="P4819" s="1" t="str">
        <f>IF(O4819="","",(VLOOKUP(O4819,'[2]Liste Fournisseur'!$A:$B,2,FALSE)))</f>
        <v/>
      </c>
      <c r="V4819" s="1" t="str">
        <f>IF(U4819="","",(VLOOKUP(U4819,'[2]Liste Fournisseur'!$A:$B,2,FALSE)))</f>
        <v/>
      </c>
    </row>
    <row r="4820" spans="1:22" x14ac:dyDescent="0.2">
      <c r="A4820" s="1" t="str">
        <f>IF(ISBLANK('SOURCE DispoCockpit'!A800),"",('SOURCE DispoCockpit'!A800))</f>
        <v/>
      </c>
      <c r="B4820" s="1" t="str">
        <f>IF(ISBLANK('SOURCE DispoCockpit'!U800),"",('SOURCE DispoCockpit'!U800))</f>
        <v/>
      </c>
      <c r="C4820" s="1" t="str">
        <f>IF(ISBLANK('SOURCE DispoCockpit'!Y800),"",('SOURCE DispoCockpit'!Y800))</f>
        <v/>
      </c>
      <c r="E4820" s="1" t="str">
        <f>IF(ISBLANK('SOURCE DispoCockpit'!U800),"",('SOURCE DispoCockpit'!U800))</f>
        <v/>
      </c>
      <c r="F4820" s="1" t="str">
        <f>IF(ISBLANK('SOURCE DispoCockpit'!Y800),"",('SOURCE DispoCockpit'!Y800))</f>
        <v/>
      </c>
      <c r="G4820" s="7" t="str">
        <f t="shared" si="75"/>
        <v/>
      </c>
      <c r="I4820" s="1" t="str">
        <f t="array" ref="I4820">IFERROR(INDEX('[1]DATA EORD'!$B$2:$B$89,SMALL(IF('[1]DATA EORD'!$A$2:$A$89=$A4820,ROW('[1]DATA EORD'!$B$2:$B$89)-1),1)),"")</f>
        <v/>
      </c>
      <c r="K4820" s="1" t="str">
        <f>IF(A4820="","",_xlfn.IFNA((VLOOKUP(A4820&amp;I4820,'[1]DATA EORD'!$E:$H,3,)),"NO CONTRACT"))</f>
        <v/>
      </c>
      <c r="P4820" s="1" t="str">
        <f>IF(O4820="","",(VLOOKUP(O4820,'[2]Liste Fournisseur'!$A:$B,2,FALSE)))</f>
        <v/>
      </c>
      <c r="V4820" s="1" t="str">
        <f>IF(U4820="","",(VLOOKUP(U4820,'[2]Liste Fournisseur'!$A:$B,2,FALSE)))</f>
        <v/>
      </c>
    </row>
    <row r="4821" spans="1:22" x14ac:dyDescent="0.2">
      <c r="A4821" s="1" t="str">
        <f>IF(ISBLANK('SOURCE DispoCockpit'!A801),"",('SOURCE DispoCockpit'!A801))</f>
        <v/>
      </c>
      <c r="B4821" s="1" t="str">
        <f>IF(ISBLANK('SOURCE DispoCockpit'!U801),"",('SOURCE DispoCockpit'!U801))</f>
        <v/>
      </c>
      <c r="C4821" s="1" t="str">
        <f>IF(ISBLANK('SOURCE DispoCockpit'!Y801),"",('SOURCE DispoCockpit'!Y801))</f>
        <v/>
      </c>
      <c r="E4821" s="1" t="str">
        <f>IF(ISBLANK('SOURCE DispoCockpit'!U801),"",('SOURCE DispoCockpit'!U801))</f>
        <v/>
      </c>
      <c r="F4821" s="1" t="str">
        <f>IF(ISBLANK('SOURCE DispoCockpit'!Y801),"",('SOURCE DispoCockpit'!Y801))</f>
        <v/>
      </c>
      <c r="G4821" s="7" t="str">
        <f t="shared" si="75"/>
        <v/>
      </c>
      <c r="I4821" s="1" t="str">
        <f t="array" ref="I4821">IFERROR(INDEX('[1]DATA EORD'!$B$2:$B$89,SMALL(IF('[1]DATA EORD'!$A$2:$A$89=$A4821,ROW('[1]DATA EORD'!$B$2:$B$89)-1),1)),"")</f>
        <v/>
      </c>
      <c r="K4821" s="1" t="str">
        <f>IF(A4821="","",_xlfn.IFNA((VLOOKUP(A4821&amp;I4821,'[1]DATA EORD'!$E:$H,3,)),"NO CONTRACT"))</f>
        <v/>
      </c>
      <c r="P4821" s="1" t="str">
        <f>IF(O4821="","",(VLOOKUP(O4821,'[2]Liste Fournisseur'!$A:$B,2,FALSE)))</f>
        <v/>
      </c>
      <c r="V4821" s="1" t="str">
        <f>IF(U4821="","",(VLOOKUP(U4821,'[2]Liste Fournisseur'!$A:$B,2,FALSE)))</f>
        <v/>
      </c>
    </row>
    <row r="4822" spans="1:22" x14ac:dyDescent="0.2">
      <c r="A4822" s="1" t="str">
        <f>IF(ISBLANK('SOURCE DispoCockpit'!A802),"",('SOURCE DispoCockpit'!A802))</f>
        <v/>
      </c>
      <c r="B4822" s="1" t="str">
        <f>IF(ISBLANK('SOURCE DispoCockpit'!U802),"",('SOURCE DispoCockpit'!U802))</f>
        <v/>
      </c>
      <c r="C4822" s="1" t="str">
        <f>IF(ISBLANK('SOURCE DispoCockpit'!Y802),"",('SOURCE DispoCockpit'!Y802))</f>
        <v/>
      </c>
      <c r="E4822" s="1" t="str">
        <f>IF(ISBLANK('SOURCE DispoCockpit'!U802),"",('SOURCE DispoCockpit'!U802))</f>
        <v/>
      </c>
      <c r="F4822" s="1" t="str">
        <f>IF(ISBLANK('SOURCE DispoCockpit'!Y802),"",('SOURCE DispoCockpit'!Y802))</f>
        <v/>
      </c>
      <c r="G4822" s="7" t="str">
        <f t="shared" si="75"/>
        <v/>
      </c>
      <c r="I4822" s="1" t="str">
        <f t="array" ref="I4822">IFERROR(INDEX('[1]DATA EORD'!$B$2:$B$89,SMALL(IF('[1]DATA EORD'!$A$2:$A$89=$A4822,ROW('[1]DATA EORD'!$B$2:$B$89)-1),1)),"")</f>
        <v/>
      </c>
      <c r="K4822" s="1" t="str">
        <f>IF(A4822="","",_xlfn.IFNA((VLOOKUP(A4822&amp;I4822,'[1]DATA EORD'!$E:$H,3,)),"NO CONTRACT"))</f>
        <v/>
      </c>
      <c r="P4822" s="1" t="str">
        <f>IF(O4822="","",(VLOOKUP(O4822,'[2]Liste Fournisseur'!$A:$B,2,FALSE)))</f>
        <v/>
      </c>
      <c r="V4822" s="1" t="str">
        <f>IF(U4822="","",(VLOOKUP(U4822,'[2]Liste Fournisseur'!$A:$B,2,FALSE)))</f>
        <v/>
      </c>
    </row>
    <row r="4823" spans="1:22" x14ac:dyDescent="0.2">
      <c r="A4823" s="1" t="str">
        <f>IF(ISBLANK('SOURCE DispoCockpit'!A803),"",('SOURCE DispoCockpit'!A803))</f>
        <v/>
      </c>
      <c r="B4823" s="1" t="str">
        <f>IF(ISBLANK('SOURCE DispoCockpit'!U803),"",('SOURCE DispoCockpit'!U803))</f>
        <v/>
      </c>
      <c r="C4823" s="1" t="str">
        <f>IF(ISBLANK('SOURCE DispoCockpit'!Y803),"",('SOURCE DispoCockpit'!Y803))</f>
        <v/>
      </c>
      <c r="E4823" s="1" t="str">
        <f>IF(ISBLANK('SOURCE DispoCockpit'!U803),"",('SOURCE DispoCockpit'!U803))</f>
        <v/>
      </c>
      <c r="F4823" s="1" t="str">
        <f>IF(ISBLANK('SOURCE DispoCockpit'!Y803),"",('SOURCE DispoCockpit'!Y803))</f>
        <v/>
      </c>
      <c r="G4823" s="7" t="str">
        <f t="shared" si="75"/>
        <v/>
      </c>
      <c r="I4823" s="1" t="str">
        <f t="array" ref="I4823">IFERROR(INDEX('[1]DATA EORD'!$B$2:$B$89,SMALL(IF('[1]DATA EORD'!$A$2:$A$89=$A4823,ROW('[1]DATA EORD'!$B$2:$B$89)-1),1)),"")</f>
        <v/>
      </c>
      <c r="K4823" s="1" t="str">
        <f>IF(A4823="","",_xlfn.IFNA((VLOOKUP(A4823&amp;I4823,'[1]DATA EORD'!$E:$H,3,)),"NO CONTRACT"))</f>
        <v/>
      </c>
      <c r="P4823" s="1" t="str">
        <f>IF(O4823="","",(VLOOKUP(O4823,'[2]Liste Fournisseur'!$A:$B,2,FALSE)))</f>
        <v/>
      </c>
      <c r="V4823" s="1" t="str">
        <f>IF(U4823="","",(VLOOKUP(U4823,'[2]Liste Fournisseur'!$A:$B,2,FALSE)))</f>
        <v/>
      </c>
    </row>
    <row r="4824" spans="1:22" x14ac:dyDescent="0.2">
      <c r="A4824" s="1" t="str">
        <f>IF(ISBLANK('SOURCE DispoCockpit'!A804),"",('SOURCE DispoCockpit'!A804))</f>
        <v/>
      </c>
      <c r="B4824" s="1" t="str">
        <f>IF(ISBLANK('SOURCE DispoCockpit'!U804),"",('SOURCE DispoCockpit'!U804))</f>
        <v/>
      </c>
      <c r="C4824" s="1" t="str">
        <f>IF(ISBLANK('SOURCE DispoCockpit'!Y804),"",('SOURCE DispoCockpit'!Y804))</f>
        <v/>
      </c>
      <c r="E4824" s="1" t="str">
        <f>IF(ISBLANK('SOURCE DispoCockpit'!U804),"",('SOURCE DispoCockpit'!U804))</f>
        <v/>
      </c>
      <c r="F4824" s="1" t="str">
        <f>IF(ISBLANK('SOURCE DispoCockpit'!Y804),"",('SOURCE DispoCockpit'!Y804))</f>
        <v/>
      </c>
      <c r="G4824" s="7" t="str">
        <f t="shared" si="75"/>
        <v/>
      </c>
      <c r="I4824" s="1" t="str">
        <f t="array" ref="I4824">IFERROR(INDEX('[1]DATA EORD'!$B$2:$B$89,SMALL(IF('[1]DATA EORD'!$A$2:$A$89=$A4824,ROW('[1]DATA EORD'!$B$2:$B$89)-1),1)),"")</f>
        <v/>
      </c>
      <c r="K4824" s="1" t="str">
        <f>IF(A4824="","",_xlfn.IFNA((VLOOKUP(A4824&amp;I4824,'[1]DATA EORD'!$E:$H,3,)),"NO CONTRACT"))</f>
        <v/>
      </c>
      <c r="P4824" s="1" t="str">
        <f>IF(O4824="","",(VLOOKUP(O4824,'[2]Liste Fournisseur'!$A:$B,2,FALSE)))</f>
        <v/>
      </c>
      <c r="V4824" s="1" t="str">
        <f>IF(U4824="","",(VLOOKUP(U4824,'[2]Liste Fournisseur'!$A:$B,2,FALSE)))</f>
        <v/>
      </c>
    </row>
    <row r="4825" spans="1:22" x14ac:dyDescent="0.2">
      <c r="A4825" s="1" t="str">
        <f>IF(ISBLANK('SOURCE DispoCockpit'!A805),"",('SOURCE DispoCockpit'!A805))</f>
        <v/>
      </c>
      <c r="B4825" s="1" t="str">
        <f>IF(ISBLANK('SOURCE DispoCockpit'!U805),"",('SOURCE DispoCockpit'!U805))</f>
        <v/>
      </c>
      <c r="C4825" s="1" t="str">
        <f>IF(ISBLANK('SOURCE DispoCockpit'!Y805),"",('SOURCE DispoCockpit'!Y805))</f>
        <v/>
      </c>
      <c r="E4825" s="1" t="str">
        <f>IF(ISBLANK('SOURCE DispoCockpit'!U805),"",('SOURCE DispoCockpit'!U805))</f>
        <v/>
      </c>
      <c r="F4825" s="1" t="str">
        <f>IF(ISBLANK('SOURCE DispoCockpit'!Y805),"",('SOURCE DispoCockpit'!Y805))</f>
        <v/>
      </c>
      <c r="G4825" s="7" t="str">
        <f t="shared" si="75"/>
        <v/>
      </c>
      <c r="I4825" s="1" t="str">
        <f t="array" ref="I4825">IFERROR(INDEX('[1]DATA EORD'!$B$2:$B$89,SMALL(IF('[1]DATA EORD'!$A$2:$A$89=$A4825,ROW('[1]DATA EORD'!$B$2:$B$89)-1),1)),"")</f>
        <v/>
      </c>
      <c r="K4825" s="1" t="str">
        <f>IF(A4825="","",_xlfn.IFNA((VLOOKUP(A4825&amp;I4825,'[1]DATA EORD'!$E:$H,3,)),"NO CONTRACT"))</f>
        <v/>
      </c>
      <c r="P4825" s="1" t="str">
        <f>IF(O4825="","",(VLOOKUP(O4825,'[2]Liste Fournisseur'!$A:$B,2,FALSE)))</f>
        <v/>
      </c>
      <c r="V4825" s="1" t="str">
        <f>IF(U4825="","",(VLOOKUP(U4825,'[2]Liste Fournisseur'!$A:$B,2,FALSE)))</f>
        <v/>
      </c>
    </row>
    <row r="4826" spans="1:22" x14ac:dyDescent="0.2">
      <c r="A4826" s="1" t="str">
        <f>IF(ISBLANK('SOURCE DispoCockpit'!A806),"",('SOURCE DispoCockpit'!A806))</f>
        <v/>
      </c>
      <c r="B4826" s="1" t="str">
        <f>IF(ISBLANK('SOURCE DispoCockpit'!U806),"",('SOURCE DispoCockpit'!U806))</f>
        <v/>
      </c>
      <c r="C4826" s="1" t="str">
        <f>IF(ISBLANK('SOURCE DispoCockpit'!Y806),"",('SOURCE DispoCockpit'!Y806))</f>
        <v/>
      </c>
      <c r="E4826" s="1" t="str">
        <f>IF(ISBLANK('SOURCE DispoCockpit'!U806),"",('SOURCE DispoCockpit'!U806))</f>
        <v/>
      </c>
      <c r="F4826" s="1" t="str">
        <f>IF(ISBLANK('SOURCE DispoCockpit'!Y806),"",('SOURCE DispoCockpit'!Y806))</f>
        <v/>
      </c>
      <c r="G4826" s="7" t="str">
        <f t="shared" si="75"/>
        <v/>
      </c>
      <c r="I4826" s="1" t="str">
        <f t="array" ref="I4826">IFERROR(INDEX('[1]DATA EORD'!$B$2:$B$89,SMALL(IF('[1]DATA EORD'!$A$2:$A$89=$A4826,ROW('[1]DATA EORD'!$B$2:$B$89)-1),1)),"")</f>
        <v/>
      </c>
      <c r="K4826" s="1" t="str">
        <f>IF(A4826="","",_xlfn.IFNA((VLOOKUP(A4826&amp;I4826,'[1]DATA EORD'!$E:$H,3,)),"NO CONTRACT"))</f>
        <v/>
      </c>
      <c r="P4826" s="1" t="str">
        <f>IF(O4826="","",(VLOOKUP(O4826,'[2]Liste Fournisseur'!$A:$B,2,FALSE)))</f>
        <v/>
      </c>
      <c r="V4826" s="1" t="str">
        <f>IF(U4826="","",(VLOOKUP(U4826,'[2]Liste Fournisseur'!$A:$B,2,FALSE)))</f>
        <v/>
      </c>
    </row>
    <row r="4827" spans="1:22" x14ac:dyDescent="0.2">
      <c r="A4827" s="1" t="str">
        <f>IF(ISBLANK('SOURCE DispoCockpit'!A807),"",('SOURCE DispoCockpit'!A807))</f>
        <v/>
      </c>
      <c r="B4827" s="1" t="str">
        <f>IF(ISBLANK('SOURCE DispoCockpit'!U807),"",('SOURCE DispoCockpit'!U807))</f>
        <v/>
      </c>
      <c r="C4827" s="1" t="str">
        <f>IF(ISBLANK('SOURCE DispoCockpit'!Y807),"",('SOURCE DispoCockpit'!Y807))</f>
        <v/>
      </c>
      <c r="E4827" s="1" t="str">
        <f>IF(ISBLANK('SOURCE DispoCockpit'!U807),"",('SOURCE DispoCockpit'!U807))</f>
        <v/>
      </c>
      <c r="F4827" s="1" t="str">
        <f>IF(ISBLANK('SOURCE DispoCockpit'!Y807),"",('SOURCE DispoCockpit'!Y807))</f>
        <v/>
      </c>
      <c r="G4827" s="7" t="str">
        <f t="shared" si="75"/>
        <v/>
      </c>
      <c r="I4827" s="1" t="str">
        <f t="array" ref="I4827">IFERROR(INDEX('[1]DATA EORD'!$B$2:$B$89,SMALL(IF('[1]DATA EORD'!$A$2:$A$89=$A4827,ROW('[1]DATA EORD'!$B$2:$B$89)-1),1)),"")</f>
        <v/>
      </c>
      <c r="K4827" s="1" t="str">
        <f>IF(A4827="","",_xlfn.IFNA((VLOOKUP(A4827&amp;I4827,'[1]DATA EORD'!$E:$H,3,)),"NO CONTRACT"))</f>
        <v/>
      </c>
      <c r="P4827" s="1" t="str">
        <f>IF(O4827="","",(VLOOKUP(O4827,'[2]Liste Fournisseur'!$A:$B,2,FALSE)))</f>
        <v/>
      </c>
      <c r="V4827" s="1" t="str">
        <f>IF(U4827="","",(VLOOKUP(U4827,'[2]Liste Fournisseur'!$A:$B,2,FALSE)))</f>
        <v/>
      </c>
    </row>
    <row r="4828" spans="1:22" x14ac:dyDescent="0.2">
      <c r="A4828" s="1" t="str">
        <f>IF(ISBLANK('SOURCE DispoCockpit'!A808),"",('SOURCE DispoCockpit'!A808))</f>
        <v/>
      </c>
      <c r="B4828" s="1" t="str">
        <f>IF(ISBLANK('SOURCE DispoCockpit'!U808),"",('SOURCE DispoCockpit'!U808))</f>
        <v/>
      </c>
      <c r="C4828" s="1" t="str">
        <f>IF(ISBLANK('SOURCE DispoCockpit'!Y808),"",('SOURCE DispoCockpit'!Y808))</f>
        <v/>
      </c>
      <c r="E4828" s="1" t="str">
        <f>IF(ISBLANK('SOURCE DispoCockpit'!U808),"",('SOURCE DispoCockpit'!U808))</f>
        <v/>
      </c>
      <c r="F4828" s="1" t="str">
        <f>IF(ISBLANK('SOURCE DispoCockpit'!Y808),"",('SOURCE DispoCockpit'!Y808))</f>
        <v/>
      </c>
      <c r="G4828" s="7" t="str">
        <f t="shared" si="75"/>
        <v/>
      </c>
      <c r="I4828" s="1" t="str">
        <f t="array" ref="I4828">IFERROR(INDEX('[1]DATA EORD'!$B$2:$B$89,SMALL(IF('[1]DATA EORD'!$A$2:$A$89=$A4828,ROW('[1]DATA EORD'!$B$2:$B$89)-1),1)),"")</f>
        <v/>
      </c>
      <c r="K4828" s="1" t="str">
        <f>IF(A4828="","",_xlfn.IFNA((VLOOKUP(A4828&amp;I4828,'[1]DATA EORD'!$E:$H,3,)),"NO CONTRACT"))</f>
        <v/>
      </c>
      <c r="P4828" s="1" t="str">
        <f>IF(O4828="","",(VLOOKUP(O4828,'[2]Liste Fournisseur'!$A:$B,2,FALSE)))</f>
        <v/>
      </c>
      <c r="V4828" s="1" t="str">
        <f>IF(U4828="","",(VLOOKUP(U4828,'[2]Liste Fournisseur'!$A:$B,2,FALSE)))</f>
        <v/>
      </c>
    </row>
    <row r="4829" spans="1:22" x14ac:dyDescent="0.2">
      <c r="A4829" s="1" t="str">
        <f>IF(ISBLANK('SOURCE DispoCockpit'!A809),"",('SOURCE DispoCockpit'!A809))</f>
        <v/>
      </c>
      <c r="B4829" s="1" t="str">
        <f>IF(ISBLANK('SOURCE DispoCockpit'!U809),"",('SOURCE DispoCockpit'!U809))</f>
        <v/>
      </c>
      <c r="C4829" s="1" t="str">
        <f>IF(ISBLANK('SOURCE DispoCockpit'!Y809),"",('SOURCE DispoCockpit'!Y809))</f>
        <v/>
      </c>
      <c r="E4829" s="1" t="str">
        <f>IF(ISBLANK('SOURCE DispoCockpit'!U809),"",('SOURCE DispoCockpit'!U809))</f>
        <v/>
      </c>
      <c r="F4829" s="1" t="str">
        <f>IF(ISBLANK('SOURCE DispoCockpit'!Y809),"",('SOURCE DispoCockpit'!Y809))</f>
        <v/>
      </c>
      <c r="G4829" s="7" t="str">
        <f t="shared" si="75"/>
        <v/>
      </c>
      <c r="I4829" s="1" t="str">
        <f t="array" ref="I4829">IFERROR(INDEX('[1]DATA EORD'!$B$2:$B$89,SMALL(IF('[1]DATA EORD'!$A$2:$A$89=$A4829,ROW('[1]DATA EORD'!$B$2:$B$89)-1),1)),"")</f>
        <v/>
      </c>
      <c r="K4829" s="1" t="str">
        <f>IF(A4829="","",_xlfn.IFNA((VLOOKUP(A4829&amp;I4829,'[1]DATA EORD'!$E:$H,3,)),"NO CONTRACT"))</f>
        <v/>
      </c>
      <c r="P4829" s="1" t="str">
        <f>IF(O4829="","",(VLOOKUP(O4829,'[2]Liste Fournisseur'!$A:$B,2,FALSE)))</f>
        <v/>
      </c>
      <c r="V4829" s="1" t="str">
        <f>IF(U4829="","",(VLOOKUP(U4829,'[2]Liste Fournisseur'!$A:$B,2,FALSE)))</f>
        <v/>
      </c>
    </row>
    <row r="4830" spans="1:22" x14ac:dyDescent="0.2">
      <c r="A4830" s="1" t="str">
        <f>IF(ISBLANK('SOURCE DispoCockpit'!A810),"",('SOURCE DispoCockpit'!A810))</f>
        <v/>
      </c>
      <c r="B4830" s="1" t="str">
        <f>IF(ISBLANK('SOURCE DispoCockpit'!U810),"",('SOURCE DispoCockpit'!U810))</f>
        <v/>
      </c>
      <c r="C4830" s="1" t="str">
        <f>IF(ISBLANK('SOURCE DispoCockpit'!Y810),"",('SOURCE DispoCockpit'!Y810))</f>
        <v/>
      </c>
      <c r="E4830" s="1" t="str">
        <f>IF(ISBLANK('SOURCE DispoCockpit'!U810),"",('SOURCE DispoCockpit'!U810))</f>
        <v/>
      </c>
      <c r="F4830" s="1" t="str">
        <f>IF(ISBLANK('SOURCE DispoCockpit'!Y810),"",('SOURCE DispoCockpit'!Y810))</f>
        <v/>
      </c>
      <c r="G4830" s="7" t="str">
        <f t="shared" si="75"/>
        <v/>
      </c>
      <c r="I4830" s="1" t="str">
        <f t="array" ref="I4830">IFERROR(INDEX('[1]DATA EORD'!$B$2:$B$89,SMALL(IF('[1]DATA EORD'!$A$2:$A$89=$A4830,ROW('[1]DATA EORD'!$B$2:$B$89)-1),1)),"")</f>
        <v/>
      </c>
      <c r="K4830" s="1" t="str">
        <f>IF(A4830="","",_xlfn.IFNA((VLOOKUP(A4830&amp;I4830,'[1]DATA EORD'!$E:$H,3,)),"NO CONTRACT"))</f>
        <v/>
      </c>
      <c r="P4830" s="1" t="str">
        <f>IF(O4830="","",(VLOOKUP(O4830,'[2]Liste Fournisseur'!$A:$B,2,FALSE)))</f>
        <v/>
      </c>
      <c r="V4830" s="1" t="str">
        <f>IF(U4830="","",(VLOOKUP(U4830,'[2]Liste Fournisseur'!$A:$B,2,FALSE)))</f>
        <v/>
      </c>
    </row>
    <row r="4831" spans="1:22" x14ac:dyDescent="0.2">
      <c r="A4831" s="1" t="str">
        <f>IF(ISBLANK('SOURCE DispoCockpit'!A811),"",('SOURCE DispoCockpit'!A811))</f>
        <v/>
      </c>
      <c r="B4831" s="1" t="str">
        <f>IF(ISBLANK('SOURCE DispoCockpit'!U811),"",('SOURCE DispoCockpit'!U811))</f>
        <v/>
      </c>
      <c r="C4831" s="1" t="str">
        <f>IF(ISBLANK('SOURCE DispoCockpit'!Y811),"",('SOURCE DispoCockpit'!Y811))</f>
        <v/>
      </c>
      <c r="E4831" s="1" t="str">
        <f>IF(ISBLANK('SOURCE DispoCockpit'!U811),"",('SOURCE DispoCockpit'!U811))</f>
        <v/>
      </c>
      <c r="F4831" s="1" t="str">
        <f>IF(ISBLANK('SOURCE DispoCockpit'!Y811),"",('SOURCE DispoCockpit'!Y811))</f>
        <v/>
      </c>
      <c r="G4831" s="7" t="str">
        <f t="shared" si="75"/>
        <v/>
      </c>
      <c r="I4831" s="1" t="str">
        <f t="array" ref="I4831">IFERROR(INDEX('[1]DATA EORD'!$B$2:$B$89,SMALL(IF('[1]DATA EORD'!$A$2:$A$89=$A4831,ROW('[1]DATA EORD'!$B$2:$B$89)-1),1)),"")</f>
        <v/>
      </c>
      <c r="K4831" s="1" t="str">
        <f>IF(A4831="","",_xlfn.IFNA((VLOOKUP(A4831&amp;I4831,'[1]DATA EORD'!$E:$H,3,)),"NO CONTRACT"))</f>
        <v/>
      </c>
      <c r="P4831" s="1" t="str">
        <f>IF(O4831="","",(VLOOKUP(O4831,'[2]Liste Fournisseur'!$A:$B,2,FALSE)))</f>
        <v/>
      </c>
      <c r="V4831" s="1" t="str">
        <f>IF(U4831="","",(VLOOKUP(U4831,'[2]Liste Fournisseur'!$A:$B,2,FALSE)))</f>
        <v/>
      </c>
    </row>
    <row r="4832" spans="1:22" x14ac:dyDescent="0.2">
      <c r="A4832" s="1" t="str">
        <f>IF(ISBLANK('SOURCE DispoCockpit'!A812),"",('SOURCE DispoCockpit'!A812))</f>
        <v/>
      </c>
      <c r="B4832" s="1" t="str">
        <f>IF(ISBLANK('SOURCE DispoCockpit'!U812),"",('SOURCE DispoCockpit'!U812))</f>
        <v/>
      </c>
      <c r="C4832" s="1" t="str">
        <f>IF(ISBLANK('SOURCE DispoCockpit'!Y812),"",('SOURCE DispoCockpit'!Y812))</f>
        <v/>
      </c>
      <c r="E4832" s="1" t="str">
        <f>IF(ISBLANK('SOURCE DispoCockpit'!U812),"",('SOURCE DispoCockpit'!U812))</f>
        <v/>
      </c>
      <c r="F4832" s="1" t="str">
        <f>IF(ISBLANK('SOURCE DispoCockpit'!Y812),"",('SOURCE DispoCockpit'!Y812))</f>
        <v/>
      </c>
      <c r="G4832" s="7" t="str">
        <f t="shared" si="75"/>
        <v/>
      </c>
      <c r="I4832" s="1" t="str">
        <f t="array" ref="I4832">IFERROR(INDEX('[1]DATA EORD'!$B$2:$B$89,SMALL(IF('[1]DATA EORD'!$A$2:$A$89=$A4832,ROW('[1]DATA EORD'!$B$2:$B$89)-1),1)),"")</f>
        <v/>
      </c>
      <c r="K4832" s="1" t="str">
        <f>IF(A4832="","",_xlfn.IFNA((VLOOKUP(A4832&amp;I4832,'[1]DATA EORD'!$E:$H,3,)),"NO CONTRACT"))</f>
        <v/>
      </c>
      <c r="P4832" s="1" t="str">
        <f>IF(O4832="","",(VLOOKUP(O4832,'[2]Liste Fournisseur'!$A:$B,2,FALSE)))</f>
        <v/>
      </c>
      <c r="V4832" s="1" t="str">
        <f>IF(U4832="","",(VLOOKUP(U4832,'[2]Liste Fournisseur'!$A:$B,2,FALSE)))</f>
        <v/>
      </c>
    </row>
    <row r="4833" spans="1:22" x14ac:dyDescent="0.2">
      <c r="A4833" s="1" t="str">
        <f>IF(ISBLANK('SOURCE DispoCockpit'!A813),"",('SOURCE DispoCockpit'!A813))</f>
        <v/>
      </c>
      <c r="B4833" s="1" t="str">
        <f>IF(ISBLANK('SOURCE DispoCockpit'!U813),"",('SOURCE DispoCockpit'!U813))</f>
        <v/>
      </c>
      <c r="C4833" s="1" t="str">
        <f>IF(ISBLANK('SOURCE DispoCockpit'!Y813),"",('SOURCE DispoCockpit'!Y813))</f>
        <v/>
      </c>
      <c r="E4833" s="1" t="str">
        <f>IF(ISBLANK('SOURCE DispoCockpit'!U813),"",('SOURCE DispoCockpit'!U813))</f>
        <v/>
      </c>
      <c r="F4833" s="1" t="str">
        <f>IF(ISBLANK('SOURCE DispoCockpit'!Y813),"",('SOURCE DispoCockpit'!Y813))</f>
        <v/>
      </c>
      <c r="G4833" s="7" t="str">
        <f t="shared" si="75"/>
        <v/>
      </c>
      <c r="I4833" s="1" t="str">
        <f t="array" ref="I4833">IFERROR(INDEX('[1]DATA EORD'!$B$2:$B$89,SMALL(IF('[1]DATA EORD'!$A$2:$A$89=$A4833,ROW('[1]DATA EORD'!$B$2:$B$89)-1),1)),"")</f>
        <v/>
      </c>
      <c r="K4833" s="1" t="str">
        <f>IF(A4833="","",_xlfn.IFNA((VLOOKUP(A4833&amp;I4833,'[1]DATA EORD'!$E:$H,3,)),"NO CONTRACT"))</f>
        <v/>
      </c>
      <c r="P4833" s="1" t="str">
        <f>IF(O4833="","",(VLOOKUP(O4833,'[2]Liste Fournisseur'!$A:$B,2,FALSE)))</f>
        <v/>
      </c>
      <c r="V4833" s="1" t="str">
        <f>IF(U4833="","",(VLOOKUP(U4833,'[2]Liste Fournisseur'!$A:$B,2,FALSE)))</f>
        <v/>
      </c>
    </row>
    <row r="4834" spans="1:22" x14ac:dyDescent="0.2">
      <c r="A4834" s="1" t="str">
        <f>IF(ISBLANK('SOURCE DispoCockpit'!A814),"",('SOURCE DispoCockpit'!A814))</f>
        <v/>
      </c>
      <c r="B4834" s="1" t="str">
        <f>IF(ISBLANK('SOURCE DispoCockpit'!U814),"",('SOURCE DispoCockpit'!U814))</f>
        <v/>
      </c>
      <c r="C4834" s="1" t="str">
        <f>IF(ISBLANK('SOURCE DispoCockpit'!Y814),"",('SOURCE DispoCockpit'!Y814))</f>
        <v/>
      </c>
      <c r="E4834" s="1" t="str">
        <f>IF(ISBLANK('SOURCE DispoCockpit'!U814),"",('SOURCE DispoCockpit'!U814))</f>
        <v/>
      </c>
      <c r="F4834" s="1" t="str">
        <f>IF(ISBLANK('SOURCE DispoCockpit'!Y814),"",('SOURCE DispoCockpit'!Y814))</f>
        <v/>
      </c>
      <c r="G4834" s="7" t="str">
        <f t="shared" si="75"/>
        <v/>
      </c>
      <c r="I4834" s="1" t="str">
        <f t="array" ref="I4834">IFERROR(INDEX('[1]DATA EORD'!$B$2:$B$89,SMALL(IF('[1]DATA EORD'!$A$2:$A$89=$A4834,ROW('[1]DATA EORD'!$B$2:$B$89)-1),1)),"")</f>
        <v/>
      </c>
      <c r="K4834" s="1" t="str">
        <f>IF(A4834="","",_xlfn.IFNA((VLOOKUP(A4834&amp;I4834,'[1]DATA EORD'!$E:$H,3,)),"NO CONTRACT"))</f>
        <v/>
      </c>
      <c r="P4834" s="1" t="str">
        <f>IF(O4834="","",(VLOOKUP(O4834,'[2]Liste Fournisseur'!$A:$B,2,FALSE)))</f>
        <v/>
      </c>
      <c r="V4834" s="1" t="str">
        <f>IF(U4834="","",(VLOOKUP(U4834,'[2]Liste Fournisseur'!$A:$B,2,FALSE)))</f>
        <v/>
      </c>
    </row>
    <row r="4835" spans="1:22" x14ac:dyDescent="0.2">
      <c r="A4835" s="1" t="str">
        <f>IF(ISBLANK('SOURCE DispoCockpit'!A815),"",('SOURCE DispoCockpit'!A815))</f>
        <v/>
      </c>
      <c r="B4835" s="1" t="str">
        <f>IF(ISBLANK('SOURCE DispoCockpit'!U815),"",('SOURCE DispoCockpit'!U815))</f>
        <v/>
      </c>
      <c r="C4835" s="1" t="str">
        <f>IF(ISBLANK('SOURCE DispoCockpit'!Y815),"",('SOURCE DispoCockpit'!Y815))</f>
        <v/>
      </c>
      <c r="E4835" s="1" t="str">
        <f>IF(ISBLANK('SOURCE DispoCockpit'!U815),"",('SOURCE DispoCockpit'!U815))</f>
        <v/>
      </c>
      <c r="F4835" s="1" t="str">
        <f>IF(ISBLANK('SOURCE DispoCockpit'!Y815),"",('SOURCE DispoCockpit'!Y815))</f>
        <v/>
      </c>
      <c r="G4835" s="7" t="str">
        <f t="shared" si="75"/>
        <v/>
      </c>
      <c r="I4835" s="1" t="str">
        <f t="array" ref="I4835">IFERROR(INDEX('[1]DATA EORD'!$B$2:$B$89,SMALL(IF('[1]DATA EORD'!$A$2:$A$89=$A4835,ROW('[1]DATA EORD'!$B$2:$B$89)-1),1)),"")</f>
        <v/>
      </c>
      <c r="K4835" s="1" t="str">
        <f>IF(A4835="","",_xlfn.IFNA((VLOOKUP(A4835&amp;I4835,'[1]DATA EORD'!$E:$H,3,)),"NO CONTRACT"))</f>
        <v/>
      </c>
      <c r="P4835" s="1" t="str">
        <f>IF(O4835="","",(VLOOKUP(O4835,'[2]Liste Fournisseur'!$A:$B,2,FALSE)))</f>
        <v/>
      </c>
      <c r="V4835" s="1" t="str">
        <f>IF(U4835="","",(VLOOKUP(U4835,'[2]Liste Fournisseur'!$A:$B,2,FALSE)))</f>
        <v/>
      </c>
    </row>
    <row r="4836" spans="1:22" x14ac:dyDescent="0.2">
      <c r="A4836" s="1" t="str">
        <f>IF(ISBLANK('SOURCE DispoCockpit'!A816),"",('SOURCE DispoCockpit'!A816))</f>
        <v/>
      </c>
      <c r="B4836" s="1" t="str">
        <f>IF(ISBLANK('SOURCE DispoCockpit'!U816),"",('SOURCE DispoCockpit'!U816))</f>
        <v/>
      </c>
      <c r="C4836" s="1" t="str">
        <f>IF(ISBLANK('SOURCE DispoCockpit'!Y816),"",('SOURCE DispoCockpit'!Y816))</f>
        <v/>
      </c>
      <c r="E4836" s="1" t="str">
        <f>IF(ISBLANK('SOURCE DispoCockpit'!U816),"",('SOURCE DispoCockpit'!U816))</f>
        <v/>
      </c>
      <c r="F4836" s="1" t="str">
        <f>IF(ISBLANK('SOURCE DispoCockpit'!Y816),"",('SOURCE DispoCockpit'!Y816))</f>
        <v/>
      </c>
      <c r="G4836" s="7" t="str">
        <f t="shared" si="75"/>
        <v/>
      </c>
      <c r="I4836" s="1" t="str">
        <f t="array" ref="I4836">IFERROR(INDEX('[1]DATA EORD'!$B$2:$B$89,SMALL(IF('[1]DATA EORD'!$A$2:$A$89=$A4836,ROW('[1]DATA EORD'!$B$2:$B$89)-1),1)),"")</f>
        <v/>
      </c>
      <c r="K4836" s="1" t="str">
        <f>IF(A4836="","",_xlfn.IFNA((VLOOKUP(A4836&amp;I4836,'[1]DATA EORD'!$E:$H,3,)),"NO CONTRACT"))</f>
        <v/>
      </c>
      <c r="P4836" s="1" t="str">
        <f>IF(O4836="","",(VLOOKUP(O4836,'[2]Liste Fournisseur'!$A:$B,2,FALSE)))</f>
        <v/>
      </c>
      <c r="V4836" s="1" t="str">
        <f>IF(U4836="","",(VLOOKUP(U4836,'[2]Liste Fournisseur'!$A:$B,2,FALSE)))</f>
        <v/>
      </c>
    </row>
    <row r="4837" spans="1:22" x14ac:dyDescent="0.2">
      <c r="A4837" s="1" t="str">
        <f>IF(ISBLANK('SOURCE DispoCockpit'!A817),"",('SOURCE DispoCockpit'!A817))</f>
        <v/>
      </c>
      <c r="B4837" s="1" t="str">
        <f>IF(ISBLANK('SOURCE DispoCockpit'!U817),"",('SOURCE DispoCockpit'!U817))</f>
        <v/>
      </c>
      <c r="C4837" s="1" t="str">
        <f>IF(ISBLANK('SOURCE DispoCockpit'!Y817),"",('SOURCE DispoCockpit'!Y817))</f>
        <v/>
      </c>
      <c r="E4837" s="1" t="str">
        <f>IF(ISBLANK('SOURCE DispoCockpit'!U817),"",('SOURCE DispoCockpit'!U817))</f>
        <v/>
      </c>
      <c r="F4837" s="1" t="str">
        <f>IF(ISBLANK('SOURCE DispoCockpit'!Y817),"",('SOURCE DispoCockpit'!Y817))</f>
        <v/>
      </c>
      <c r="G4837" s="7" t="str">
        <f t="shared" si="75"/>
        <v/>
      </c>
      <c r="I4837" s="1" t="str">
        <f t="array" ref="I4837">IFERROR(INDEX('[1]DATA EORD'!$B$2:$B$89,SMALL(IF('[1]DATA EORD'!$A$2:$A$89=$A4837,ROW('[1]DATA EORD'!$B$2:$B$89)-1),1)),"")</f>
        <v/>
      </c>
      <c r="K4837" s="1" t="str">
        <f>IF(A4837="","",_xlfn.IFNA((VLOOKUP(A4837&amp;I4837,'[1]DATA EORD'!$E:$H,3,)),"NO CONTRACT"))</f>
        <v/>
      </c>
      <c r="P4837" s="1" t="str">
        <f>IF(O4837="","",(VLOOKUP(O4837,'[2]Liste Fournisseur'!$A:$B,2,FALSE)))</f>
        <v/>
      </c>
      <c r="V4837" s="1" t="str">
        <f>IF(U4837="","",(VLOOKUP(U4837,'[2]Liste Fournisseur'!$A:$B,2,FALSE)))</f>
        <v/>
      </c>
    </row>
    <row r="4838" spans="1:22" x14ac:dyDescent="0.2">
      <c r="A4838" s="1" t="str">
        <f>IF(ISBLANK('SOURCE DispoCockpit'!A818),"",('SOURCE DispoCockpit'!A818))</f>
        <v/>
      </c>
      <c r="B4838" s="1" t="str">
        <f>IF(ISBLANK('SOURCE DispoCockpit'!U818),"",('SOURCE DispoCockpit'!U818))</f>
        <v/>
      </c>
      <c r="C4838" s="1" t="str">
        <f>IF(ISBLANK('SOURCE DispoCockpit'!Y818),"",('SOURCE DispoCockpit'!Y818))</f>
        <v/>
      </c>
      <c r="E4838" s="1" t="str">
        <f>IF(ISBLANK('SOURCE DispoCockpit'!U818),"",('SOURCE DispoCockpit'!U818))</f>
        <v/>
      </c>
      <c r="F4838" s="1" t="str">
        <f>IF(ISBLANK('SOURCE DispoCockpit'!Y818),"",('SOURCE DispoCockpit'!Y818))</f>
        <v/>
      </c>
      <c r="G4838" s="7" t="str">
        <f t="shared" si="75"/>
        <v/>
      </c>
      <c r="I4838" s="1" t="str">
        <f t="array" ref="I4838">IFERROR(INDEX('[1]DATA EORD'!$B$2:$B$89,SMALL(IF('[1]DATA EORD'!$A$2:$A$89=$A4838,ROW('[1]DATA EORD'!$B$2:$B$89)-1),1)),"")</f>
        <v/>
      </c>
      <c r="K4838" s="1" t="str">
        <f>IF(A4838="","",_xlfn.IFNA((VLOOKUP(A4838&amp;I4838,'[1]DATA EORD'!$E:$H,3,)),"NO CONTRACT"))</f>
        <v/>
      </c>
      <c r="P4838" s="1" t="str">
        <f>IF(O4838="","",(VLOOKUP(O4838,'[2]Liste Fournisseur'!$A:$B,2,FALSE)))</f>
        <v/>
      </c>
      <c r="V4838" s="1" t="str">
        <f>IF(U4838="","",(VLOOKUP(U4838,'[2]Liste Fournisseur'!$A:$B,2,FALSE)))</f>
        <v/>
      </c>
    </row>
    <row r="4839" spans="1:22" x14ac:dyDescent="0.2">
      <c r="A4839" s="1" t="str">
        <f>IF(ISBLANK('SOURCE DispoCockpit'!A819),"",('SOURCE DispoCockpit'!A819))</f>
        <v/>
      </c>
      <c r="B4839" s="1" t="str">
        <f>IF(ISBLANK('SOURCE DispoCockpit'!U819),"",('SOURCE DispoCockpit'!U819))</f>
        <v/>
      </c>
      <c r="C4839" s="1" t="str">
        <f>IF(ISBLANK('SOURCE DispoCockpit'!Y819),"",('SOURCE DispoCockpit'!Y819))</f>
        <v/>
      </c>
      <c r="E4839" s="1" t="str">
        <f>IF(ISBLANK('SOURCE DispoCockpit'!U819),"",('SOURCE DispoCockpit'!U819))</f>
        <v/>
      </c>
      <c r="F4839" s="1" t="str">
        <f>IF(ISBLANK('SOURCE DispoCockpit'!Y819),"",('SOURCE DispoCockpit'!Y819))</f>
        <v/>
      </c>
      <c r="G4839" s="7" t="str">
        <f t="shared" si="75"/>
        <v/>
      </c>
      <c r="I4839" s="1" t="str">
        <f t="array" ref="I4839">IFERROR(INDEX('[1]DATA EORD'!$B$2:$B$89,SMALL(IF('[1]DATA EORD'!$A$2:$A$89=$A4839,ROW('[1]DATA EORD'!$B$2:$B$89)-1),1)),"")</f>
        <v/>
      </c>
      <c r="K4839" s="1" t="str">
        <f>IF(A4839="","",_xlfn.IFNA((VLOOKUP(A4839&amp;I4839,'[1]DATA EORD'!$E:$H,3,)),"NO CONTRACT"))</f>
        <v/>
      </c>
      <c r="P4839" s="1" t="str">
        <f>IF(O4839="","",(VLOOKUP(O4839,'[2]Liste Fournisseur'!$A:$B,2,FALSE)))</f>
        <v/>
      </c>
      <c r="V4839" s="1" t="str">
        <f>IF(U4839="","",(VLOOKUP(U4839,'[2]Liste Fournisseur'!$A:$B,2,FALSE)))</f>
        <v/>
      </c>
    </row>
    <row r="4840" spans="1:22" x14ac:dyDescent="0.2">
      <c r="A4840" s="1" t="str">
        <f>IF(ISBLANK('SOURCE DispoCockpit'!A820),"",('SOURCE DispoCockpit'!A820))</f>
        <v/>
      </c>
      <c r="B4840" s="1" t="str">
        <f>IF(ISBLANK('SOURCE DispoCockpit'!U820),"",('SOURCE DispoCockpit'!U820))</f>
        <v/>
      </c>
      <c r="C4840" s="1" t="str">
        <f>IF(ISBLANK('SOURCE DispoCockpit'!Y820),"",('SOURCE DispoCockpit'!Y820))</f>
        <v/>
      </c>
      <c r="E4840" s="1" t="str">
        <f>IF(ISBLANK('SOURCE DispoCockpit'!U820),"",('SOURCE DispoCockpit'!U820))</f>
        <v/>
      </c>
      <c r="F4840" s="1" t="str">
        <f>IF(ISBLANK('SOURCE DispoCockpit'!Y820),"",('SOURCE DispoCockpit'!Y820))</f>
        <v/>
      </c>
      <c r="G4840" s="7" t="str">
        <f t="shared" si="75"/>
        <v/>
      </c>
      <c r="I4840" s="1" t="str">
        <f t="array" ref="I4840">IFERROR(INDEX('[1]DATA EORD'!$B$2:$B$89,SMALL(IF('[1]DATA EORD'!$A$2:$A$89=$A4840,ROW('[1]DATA EORD'!$B$2:$B$89)-1),1)),"")</f>
        <v/>
      </c>
      <c r="K4840" s="1" t="str">
        <f>IF(A4840="","",_xlfn.IFNA((VLOOKUP(A4840&amp;I4840,'[1]DATA EORD'!$E:$H,3,)),"NO CONTRACT"))</f>
        <v/>
      </c>
      <c r="P4840" s="1" t="str">
        <f>IF(O4840="","",(VLOOKUP(O4840,'[2]Liste Fournisseur'!$A:$B,2,FALSE)))</f>
        <v/>
      </c>
      <c r="V4840" s="1" t="str">
        <f>IF(U4840="","",(VLOOKUP(U4840,'[2]Liste Fournisseur'!$A:$B,2,FALSE)))</f>
        <v/>
      </c>
    </row>
    <row r="4841" spans="1:22" x14ac:dyDescent="0.2">
      <c r="A4841" s="1" t="str">
        <f>IF(ISBLANK('SOURCE DispoCockpit'!A821),"",('SOURCE DispoCockpit'!A821))</f>
        <v/>
      </c>
      <c r="B4841" s="1" t="str">
        <f>IF(ISBLANK('SOURCE DispoCockpit'!U821),"",('SOURCE DispoCockpit'!U821))</f>
        <v/>
      </c>
      <c r="C4841" s="1" t="str">
        <f>IF(ISBLANK('SOURCE DispoCockpit'!Y821),"",('SOURCE DispoCockpit'!Y821))</f>
        <v/>
      </c>
      <c r="E4841" s="1" t="str">
        <f>IF(ISBLANK('SOURCE DispoCockpit'!U821),"",('SOURCE DispoCockpit'!U821))</f>
        <v/>
      </c>
      <c r="F4841" s="1" t="str">
        <f>IF(ISBLANK('SOURCE DispoCockpit'!Y821),"",('SOURCE DispoCockpit'!Y821))</f>
        <v/>
      </c>
      <c r="G4841" s="7" t="str">
        <f t="shared" si="75"/>
        <v/>
      </c>
      <c r="I4841" s="1" t="str">
        <f t="array" ref="I4841">IFERROR(INDEX('[1]DATA EORD'!$B$2:$B$89,SMALL(IF('[1]DATA EORD'!$A$2:$A$89=$A4841,ROW('[1]DATA EORD'!$B$2:$B$89)-1),1)),"")</f>
        <v/>
      </c>
      <c r="K4841" s="1" t="str">
        <f>IF(A4841="","",_xlfn.IFNA((VLOOKUP(A4841&amp;I4841,'[1]DATA EORD'!$E:$H,3,)),"NO CONTRACT"))</f>
        <v/>
      </c>
      <c r="P4841" s="1" t="str">
        <f>IF(O4841="","",(VLOOKUP(O4841,'[2]Liste Fournisseur'!$A:$B,2,FALSE)))</f>
        <v/>
      </c>
      <c r="V4841" s="1" t="str">
        <f>IF(U4841="","",(VLOOKUP(U4841,'[2]Liste Fournisseur'!$A:$B,2,FALSE)))</f>
        <v/>
      </c>
    </row>
    <row r="4842" spans="1:22" x14ac:dyDescent="0.2">
      <c r="A4842" s="1" t="str">
        <f>IF(ISBLANK('SOURCE DispoCockpit'!A822),"",('SOURCE DispoCockpit'!A822))</f>
        <v/>
      </c>
      <c r="B4842" s="1" t="str">
        <f>IF(ISBLANK('SOURCE DispoCockpit'!U822),"",('SOURCE DispoCockpit'!U822))</f>
        <v/>
      </c>
      <c r="C4842" s="1" t="str">
        <f>IF(ISBLANK('SOURCE DispoCockpit'!Y822),"",('SOURCE DispoCockpit'!Y822))</f>
        <v/>
      </c>
      <c r="E4842" s="1" t="str">
        <f>IF(ISBLANK('SOURCE DispoCockpit'!U822),"",('SOURCE DispoCockpit'!U822))</f>
        <v/>
      </c>
      <c r="F4842" s="1" t="str">
        <f>IF(ISBLANK('SOURCE DispoCockpit'!Y822),"",('SOURCE DispoCockpit'!Y822))</f>
        <v/>
      </c>
      <c r="G4842" s="7" t="str">
        <f t="shared" si="75"/>
        <v/>
      </c>
      <c r="I4842" s="1" t="str">
        <f t="array" ref="I4842">IFERROR(INDEX('[1]DATA EORD'!$B$2:$B$89,SMALL(IF('[1]DATA EORD'!$A$2:$A$89=$A4842,ROW('[1]DATA EORD'!$B$2:$B$89)-1),1)),"")</f>
        <v/>
      </c>
      <c r="K4842" s="1" t="str">
        <f>IF(A4842="","",_xlfn.IFNA((VLOOKUP(A4842&amp;I4842,'[1]DATA EORD'!$E:$H,3,)),"NO CONTRACT"))</f>
        <v/>
      </c>
      <c r="P4842" s="1" t="str">
        <f>IF(O4842="","",(VLOOKUP(O4842,'[2]Liste Fournisseur'!$A:$B,2,FALSE)))</f>
        <v/>
      </c>
      <c r="V4842" s="1" t="str">
        <f>IF(U4842="","",(VLOOKUP(U4842,'[2]Liste Fournisseur'!$A:$B,2,FALSE)))</f>
        <v/>
      </c>
    </row>
    <row r="4843" spans="1:22" x14ac:dyDescent="0.2">
      <c r="A4843" s="1" t="str">
        <f>IF(ISBLANK('SOURCE DispoCockpit'!A823),"",('SOURCE DispoCockpit'!A823))</f>
        <v/>
      </c>
      <c r="B4843" s="1" t="str">
        <f>IF(ISBLANK('SOURCE DispoCockpit'!U823),"",('SOURCE DispoCockpit'!U823))</f>
        <v/>
      </c>
      <c r="C4843" s="1" t="str">
        <f>IF(ISBLANK('SOURCE DispoCockpit'!Y823),"",('SOURCE DispoCockpit'!Y823))</f>
        <v/>
      </c>
      <c r="E4843" s="1" t="str">
        <f>IF(ISBLANK('SOURCE DispoCockpit'!U823),"",('SOURCE DispoCockpit'!U823))</f>
        <v/>
      </c>
      <c r="F4843" s="1" t="str">
        <f>IF(ISBLANK('SOURCE DispoCockpit'!Y823),"",('SOURCE DispoCockpit'!Y823))</f>
        <v/>
      </c>
      <c r="G4843" s="7" t="str">
        <f t="shared" si="75"/>
        <v/>
      </c>
      <c r="I4843" s="1" t="str">
        <f t="array" ref="I4843">IFERROR(INDEX('[1]DATA EORD'!$B$2:$B$89,SMALL(IF('[1]DATA EORD'!$A$2:$A$89=$A4843,ROW('[1]DATA EORD'!$B$2:$B$89)-1),1)),"")</f>
        <v/>
      </c>
      <c r="K4843" s="1" t="str">
        <f>IF(A4843="","",_xlfn.IFNA((VLOOKUP(A4843&amp;I4843,'[1]DATA EORD'!$E:$H,3,)),"NO CONTRACT"))</f>
        <v/>
      </c>
      <c r="P4843" s="1" t="str">
        <f>IF(O4843="","",(VLOOKUP(O4843,'[2]Liste Fournisseur'!$A:$B,2,FALSE)))</f>
        <v/>
      </c>
      <c r="V4843" s="1" t="str">
        <f>IF(U4843="","",(VLOOKUP(U4843,'[2]Liste Fournisseur'!$A:$B,2,FALSE)))</f>
        <v/>
      </c>
    </row>
    <row r="4844" spans="1:22" x14ac:dyDescent="0.2">
      <c r="A4844" s="1" t="str">
        <f>IF(ISBLANK('SOURCE DispoCockpit'!A824),"",('SOURCE DispoCockpit'!A824))</f>
        <v/>
      </c>
      <c r="B4844" s="1" t="str">
        <f>IF(ISBLANK('SOURCE DispoCockpit'!U824),"",('SOURCE DispoCockpit'!U824))</f>
        <v/>
      </c>
      <c r="C4844" s="1" t="str">
        <f>IF(ISBLANK('SOURCE DispoCockpit'!Y824),"",('SOURCE DispoCockpit'!Y824))</f>
        <v/>
      </c>
      <c r="E4844" s="1" t="str">
        <f>IF(ISBLANK('SOURCE DispoCockpit'!U824),"",('SOURCE DispoCockpit'!U824))</f>
        <v/>
      </c>
      <c r="F4844" s="1" t="str">
        <f>IF(ISBLANK('SOURCE DispoCockpit'!Y824),"",('SOURCE DispoCockpit'!Y824))</f>
        <v/>
      </c>
      <c r="G4844" s="7" t="str">
        <f t="shared" si="75"/>
        <v/>
      </c>
      <c r="I4844" s="1" t="str">
        <f t="array" ref="I4844">IFERROR(INDEX('[1]DATA EORD'!$B$2:$B$89,SMALL(IF('[1]DATA EORD'!$A$2:$A$89=$A4844,ROW('[1]DATA EORD'!$B$2:$B$89)-1),1)),"")</f>
        <v/>
      </c>
      <c r="K4844" s="1" t="str">
        <f>IF(A4844="","",_xlfn.IFNA((VLOOKUP(A4844&amp;I4844,'[1]DATA EORD'!$E:$H,3,)),"NO CONTRACT"))</f>
        <v/>
      </c>
      <c r="P4844" s="1" t="str">
        <f>IF(O4844="","",(VLOOKUP(O4844,'[2]Liste Fournisseur'!$A:$B,2,FALSE)))</f>
        <v/>
      </c>
      <c r="V4844" s="1" t="str">
        <f>IF(U4844="","",(VLOOKUP(U4844,'[2]Liste Fournisseur'!$A:$B,2,FALSE)))</f>
        <v/>
      </c>
    </row>
    <row r="4845" spans="1:22" x14ac:dyDescent="0.2">
      <c r="A4845" s="1" t="str">
        <f>IF(ISBLANK('SOURCE DispoCockpit'!A825),"",('SOURCE DispoCockpit'!A825))</f>
        <v/>
      </c>
      <c r="B4845" s="1" t="str">
        <f>IF(ISBLANK('SOURCE DispoCockpit'!U825),"",('SOURCE DispoCockpit'!U825))</f>
        <v/>
      </c>
      <c r="C4845" s="1" t="str">
        <f>IF(ISBLANK('SOURCE DispoCockpit'!Y825),"",('SOURCE DispoCockpit'!Y825))</f>
        <v/>
      </c>
      <c r="E4845" s="1" t="str">
        <f>IF(ISBLANK('SOURCE DispoCockpit'!U825),"",('SOURCE DispoCockpit'!U825))</f>
        <v/>
      </c>
      <c r="F4845" s="1" t="str">
        <f>IF(ISBLANK('SOURCE DispoCockpit'!Y825),"",('SOURCE DispoCockpit'!Y825))</f>
        <v/>
      </c>
      <c r="G4845" s="7" t="str">
        <f t="shared" si="75"/>
        <v/>
      </c>
      <c r="I4845" s="1" t="str">
        <f t="array" ref="I4845">IFERROR(INDEX('[1]DATA EORD'!$B$2:$B$89,SMALL(IF('[1]DATA EORD'!$A$2:$A$89=$A4845,ROW('[1]DATA EORD'!$B$2:$B$89)-1),1)),"")</f>
        <v/>
      </c>
      <c r="K4845" s="1" t="str">
        <f>IF(A4845="","",_xlfn.IFNA((VLOOKUP(A4845&amp;I4845,'[1]DATA EORD'!$E:$H,3,)),"NO CONTRACT"))</f>
        <v/>
      </c>
      <c r="P4845" s="1" t="str">
        <f>IF(O4845="","",(VLOOKUP(O4845,'[2]Liste Fournisseur'!$A:$B,2,FALSE)))</f>
        <v/>
      </c>
      <c r="V4845" s="1" t="str">
        <f>IF(U4845="","",(VLOOKUP(U4845,'[2]Liste Fournisseur'!$A:$B,2,FALSE)))</f>
        <v/>
      </c>
    </row>
    <row r="4846" spans="1:22" x14ac:dyDescent="0.2">
      <c r="A4846" s="1" t="str">
        <f>IF(ISBLANK('SOURCE DispoCockpit'!A826),"",('SOURCE DispoCockpit'!A826))</f>
        <v/>
      </c>
      <c r="B4846" s="1" t="str">
        <f>IF(ISBLANK('SOURCE DispoCockpit'!U826),"",('SOURCE DispoCockpit'!U826))</f>
        <v/>
      </c>
      <c r="C4846" s="1" t="str">
        <f>IF(ISBLANK('SOURCE DispoCockpit'!Y826),"",('SOURCE DispoCockpit'!Y826))</f>
        <v/>
      </c>
      <c r="E4846" s="1" t="str">
        <f>IF(ISBLANK('SOURCE DispoCockpit'!U826),"",('SOURCE DispoCockpit'!U826))</f>
        <v/>
      </c>
      <c r="F4846" s="1" t="str">
        <f>IF(ISBLANK('SOURCE DispoCockpit'!Y826),"",('SOURCE DispoCockpit'!Y826))</f>
        <v/>
      </c>
      <c r="G4846" s="7" t="str">
        <f t="shared" si="75"/>
        <v/>
      </c>
      <c r="I4846" s="1" t="str">
        <f t="array" ref="I4846">IFERROR(INDEX('[1]DATA EORD'!$B$2:$B$89,SMALL(IF('[1]DATA EORD'!$A$2:$A$89=$A4846,ROW('[1]DATA EORD'!$B$2:$B$89)-1),1)),"")</f>
        <v/>
      </c>
      <c r="K4846" s="1" t="str">
        <f>IF(A4846="","",_xlfn.IFNA((VLOOKUP(A4846&amp;I4846,'[1]DATA EORD'!$E:$H,3,)),"NO CONTRACT"))</f>
        <v/>
      </c>
      <c r="P4846" s="1" t="str">
        <f>IF(O4846="","",(VLOOKUP(O4846,'[2]Liste Fournisseur'!$A:$B,2,FALSE)))</f>
        <v/>
      </c>
      <c r="V4846" s="1" t="str">
        <f>IF(U4846="","",(VLOOKUP(U4846,'[2]Liste Fournisseur'!$A:$B,2,FALSE)))</f>
        <v/>
      </c>
    </row>
    <row r="4847" spans="1:22" x14ac:dyDescent="0.2">
      <c r="A4847" s="1" t="str">
        <f>IF(ISBLANK('SOURCE DispoCockpit'!A827),"",('SOURCE DispoCockpit'!A827))</f>
        <v/>
      </c>
      <c r="B4847" s="1" t="str">
        <f>IF(ISBLANK('SOURCE DispoCockpit'!U827),"",('SOURCE DispoCockpit'!U827))</f>
        <v/>
      </c>
      <c r="C4847" s="1" t="str">
        <f>IF(ISBLANK('SOURCE DispoCockpit'!Y827),"",('SOURCE DispoCockpit'!Y827))</f>
        <v/>
      </c>
      <c r="E4847" s="1" t="str">
        <f>IF(ISBLANK('SOURCE DispoCockpit'!U827),"",('SOURCE DispoCockpit'!U827))</f>
        <v/>
      </c>
      <c r="F4847" s="1" t="str">
        <f>IF(ISBLANK('SOURCE DispoCockpit'!Y827),"",('SOURCE DispoCockpit'!Y827))</f>
        <v/>
      </c>
      <c r="G4847" s="7" t="str">
        <f t="shared" si="75"/>
        <v/>
      </c>
      <c r="I4847" s="1" t="str">
        <f t="array" ref="I4847">IFERROR(INDEX('[1]DATA EORD'!$B$2:$B$89,SMALL(IF('[1]DATA EORD'!$A$2:$A$89=$A4847,ROW('[1]DATA EORD'!$B$2:$B$89)-1),1)),"")</f>
        <v/>
      </c>
      <c r="K4847" s="1" t="str">
        <f>IF(A4847="","",_xlfn.IFNA((VLOOKUP(A4847&amp;I4847,'[1]DATA EORD'!$E:$H,3,)),"NO CONTRACT"))</f>
        <v/>
      </c>
      <c r="P4847" s="1" t="str">
        <f>IF(O4847="","",(VLOOKUP(O4847,'[2]Liste Fournisseur'!$A:$B,2,FALSE)))</f>
        <v/>
      </c>
      <c r="V4847" s="1" t="str">
        <f>IF(U4847="","",(VLOOKUP(U4847,'[2]Liste Fournisseur'!$A:$B,2,FALSE)))</f>
        <v/>
      </c>
    </row>
    <row r="4848" spans="1:22" x14ac:dyDescent="0.2">
      <c r="A4848" s="1" t="str">
        <f>IF(ISBLANK('SOURCE DispoCockpit'!A828),"",('SOURCE DispoCockpit'!A828))</f>
        <v/>
      </c>
      <c r="B4848" s="1" t="str">
        <f>IF(ISBLANK('SOURCE DispoCockpit'!U828),"",('SOURCE DispoCockpit'!U828))</f>
        <v/>
      </c>
      <c r="C4848" s="1" t="str">
        <f>IF(ISBLANK('SOURCE DispoCockpit'!Y828),"",('SOURCE DispoCockpit'!Y828))</f>
        <v/>
      </c>
      <c r="E4848" s="1" t="str">
        <f>IF(ISBLANK('SOURCE DispoCockpit'!U828),"",('SOURCE DispoCockpit'!U828))</f>
        <v/>
      </c>
      <c r="F4848" s="1" t="str">
        <f>IF(ISBLANK('SOURCE DispoCockpit'!Y828),"",('SOURCE DispoCockpit'!Y828))</f>
        <v/>
      </c>
      <c r="G4848" s="7" t="str">
        <f t="shared" si="75"/>
        <v/>
      </c>
      <c r="I4848" s="1" t="str">
        <f t="array" ref="I4848">IFERROR(INDEX('[1]DATA EORD'!$B$2:$B$89,SMALL(IF('[1]DATA EORD'!$A$2:$A$89=$A4848,ROW('[1]DATA EORD'!$B$2:$B$89)-1),1)),"")</f>
        <v/>
      </c>
      <c r="K4848" s="1" t="str">
        <f>IF(A4848="","",_xlfn.IFNA((VLOOKUP(A4848&amp;I4848,'[1]DATA EORD'!$E:$H,3,)),"NO CONTRACT"))</f>
        <v/>
      </c>
      <c r="P4848" s="1" t="str">
        <f>IF(O4848="","",(VLOOKUP(O4848,'[2]Liste Fournisseur'!$A:$B,2,FALSE)))</f>
        <v/>
      </c>
      <c r="V4848" s="1" t="str">
        <f>IF(U4848="","",(VLOOKUP(U4848,'[2]Liste Fournisseur'!$A:$B,2,FALSE)))</f>
        <v/>
      </c>
    </row>
    <row r="4849" spans="1:22" x14ac:dyDescent="0.2">
      <c r="A4849" s="1" t="str">
        <f>IF(ISBLANK('SOURCE DispoCockpit'!A829),"",('SOURCE DispoCockpit'!A829))</f>
        <v/>
      </c>
      <c r="B4849" s="1" t="str">
        <f>IF(ISBLANK('SOURCE DispoCockpit'!U829),"",('SOURCE DispoCockpit'!U829))</f>
        <v/>
      </c>
      <c r="C4849" s="1" t="str">
        <f>IF(ISBLANK('SOURCE DispoCockpit'!Y829),"",('SOURCE DispoCockpit'!Y829))</f>
        <v/>
      </c>
      <c r="E4849" s="1" t="str">
        <f>IF(ISBLANK('SOURCE DispoCockpit'!U829),"",('SOURCE DispoCockpit'!U829))</f>
        <v/>
      </c>
      <c r="F4849" s="1" t="str">
        <f>IF(ISBLANK('SOURCE DispoCockpit'!Y829),"",('SOURCE DispoCockpit'!Y829))</f>
        <v/>
      </c>
      <c r="G4849" s="7" t="str">
        <f t="shared" si="75"/>
        <v/>
      </c>
      <c r="I4849" s="1" t="str">
        <f t="array" ref="I4849">IFERROR(INDEX('[1]DATA EORD'!$B$2:$B$89,SMALL(IF('[1]DATA EORD'!$A$2:$A$89=$A4849,ROW('[1]DATA EORD'!$B$2:$B$89)-1),1)),"")</f>
        <v/>
      </c>
      <c r="K4849" s="1" t="str">
        <f>IF(A4849="","",_xlfn.IFNA((VLOOKUP(A4849&amp;I4849,'[1]DATA EORD'!$E:$H,3,)),"NO CONTRACT"))</f>
        <v/>
      </c>
      <c r="P4849" s="1" t="str">
        <f>IF(O4849="","",(VLOOKUP(O4849,'[2]Liste Fournisseur'!$A:$B,2,FALSE)))</f>
        <v/>
      </c>
      <c r="V4849" s="1" t="str">
        <f>IF(U4849="","",(VLOOKUP(U4849,'[2]Liste Fournisseur'!$A:$B,2,FALSE)))</f>
        <v/>
      </c>
    </row>
    <row r="4850" spans="1:22" x14ac:dyDescent="0.2">
      <c r="A4850" s="1" t="str">
        <f>IF(ISBLANK('SOURCE DispoCockpit'!A830),"",('SOURCE DispoCockpit'!A830))</f>
        <v/>
      </c>
      <c r="B4850" s="1" t="str">
        <f>IF(ISBLANK('SOURCE DispoCockpit'!U830),"",('SOURCE DispoCockpit'!U830))</f>
        <v/>
      </c>
      <c r="C4850" s="1" t="str">
        <f>IF(ISBLANK('SOURCE DispoCockpit'!Y830),"",('SOURCE DispoCockpit'!Y830))</f>
        <v/>
      </c>
      <c r="E4850" s="1" t="str">
        <f>IF(ISBLANK('SOURCE DispoCockpit'!U830),"",('SOURCE DispoCockpit'!U830))</f>
        <v/>
      </c>
      <c r="F4850" s="1" t="str">
        <f>IF(ISBLANK('SOURCE DispoCockpit'!Y830),"",('SOURCE DispoCockpit'!Y830))</f>
        <v/>
      </c>
      <c r="G4850" s="7" t="str">
        <f t="shared" si="75"/>
        <v/>
      </c>
      <c r="I4850" s="1" t="str">
        <f t="array" ref="I4850">IFERROR(INDEX('[1]DATA EORD'!$B$2:$B$89,SMALL(IF('[1]DATA EORD'!$A$2:$A$89=$A4850,ROW('[1]DATA EORD'!$B$2:$B$89)-1),1)),"")</f>
        <v/>
      </c>
      <c r="K4850" s="1" t="str">
        <f>IF(A4850="","",_xlfn.IFNA((VLOOKUP(A4850&amp;I4850,'[1]DATA EORD'!$E:$H,3,)),"NO CONTRACT"))</f>
        <v/>
      </c>
      <c r="P4850" s="1" t="str">
        <f>IF(O4850="","",(VLOOKUP(O4850,'[2]Liste Fournisseur'!$A:$B,2,FALSE)))</f>
        <v/>
      </c>
      <c r="V4850" s="1" t="str">
        <f>IF(U4850="","",(VLOOKUP(U4850,'[2]Liste Fournisseur'!$A:$B,2,FALSE)))</f>
        <v/>
      </c>
    </row>
    <row r="4851" spans="1:22" x14ac:dyDescent="0.2">
      <c r="A4851" s="1" t="str">
        <f>IF(ISBLANK('SOURCE DispoCockpit'!A831),"",('SOURCE DispoCockpit'!A831))</f>
        <v/>
      </c>
      <c r="B4851" s="1" t="str">
        <f>IF(ISBLANK('SOURCE DispoCockpit'!U831),"",('SOURCE DispoCockpit'!U831))</f>
        <v/>
      </c>
      <c r="C4851" s="1" t="str">
        <f>IF(ISBLANK('SOURCE DispoCockpit'!Y831),"",('SOURCE DispoCockpit'!Y831))</f>
        <v/>
      </c>
      <c r="E4851" s="1" t="str">
        <f>IF(ISBLANK('SOURCE DispoCockpit'!U831),"",('SOURCE DispoCockpit'!U831))</f>
        <v/>
      </c>
      <c r="F4851" s="1" t="str">
        <f>IF(ISBLANK('SOURCE DispoCockpit'!Y831),"",('SOURCE DispoCockpit'!Y831))</f>
        <v/>
      </c>
      <c r="G4851" s="7" t="str">
        <f t="shared" si="75"/>
        <v/>
      </c>
      <c r="I4851" s="1" t="str">
        <f t="array" ref="I4851">IFERROR(INDEX('[1]DATA EORD'!$B$2:$B$89,SMALL(IF('[1]DATA EORD'!$A$2:$A$89=$A4851,ROW('[1]DATA EORD'!$B$2:$B$89)-1),1)),"")</f>
        <v/>
      </c>
      <c r="K4851" s="1" t="str">
        <f>IF(A4851="","",_xlfn.IFNA((VLOOKUP(A4851&amp;I4851,'[1]DATA EORD'!$E:$H,3,)),"NO CONTRACT"))</f>
        <v/>
      </c>
      <c r="P4851" s="1" t="str">
        <f>IF(O4851="","",(VLOOKUP(O4851,'[2]Liste Fournisseur'!$A:$B,2,FALSE)))</f>
        <v/>
      </c>
      <c r="V4851" s="1" t="str">
        <f>IF(U4851="","",(VLOOKUP(U4851,'[2]Liste Fournisseur'!$A:$B,2,FALSE)))</f>
        <v/>
      </c>
    </row>
    <row r="4852" spans="1:22" x14ac:dyDescent="0.2">
      <c r="A4852" s="1" t="str">
        <f>IF(ISBLANK('SOURCE DispoCockpit'!A832),"",('SOURCE DispoCockpit'!A832))</f>
        <v/>
      </c>
      <c r="B4852" s="1" t="str">
        <f>IF(ISBLANK('SOURCE DispoCockpit'!U832),"",('SOURCE DispoCockpit'!U832))</f>
        <v/>
      </c>
      <c r="C4852" s="1" t="str">
        <f>IF(ISBLANK('SOURCE DispoCockpit'!Y832),"",('SOURCE DispoCockpit'!Y832))</f>
        <v/>
      </c>
      <c r="E4852" s="1" t="str">
        <f>IF(ISBLANK('SOURCE DispoCockpit'!U832),"",('SOURCE DispoCockpit'!U832))</f>
        <v/>
      </c>
      <c r="F4852" s="1" t="str">
        <f>IF(ISBLANK('SOURCE DispoCockpit'!Y832),"",('SOURCE DispoCockpit'!Y832))</f>
        <v/>
      </c>
      <c r="G4852" s="7" t="str">
        <f t="shared" si="75"/>
        <v/>
      </c>
      <c r="I4852" s="1" t="str">
        <f t="array" ref="I4852">IFERROR(INDEX('[1]DATA EORD'!$B$2:$B$89,SMALL(IF('[1]DATA EORD'!$A$2:$A$89=$A4852,ROW('[1]DATA EORD'!$B$2:$B$89)-1),1)),"")</f>
        <v/>
      </c>
      <c r="K4852" s="1" t="str">
        <f>IF(A4852="","",_xlfn.IFNA((VLOOKUP(A4852&amp;I4852,'[1]DATA EORD'!$E:$H,3,)),"NO CONTRACT"))</f>
        <v/>
      </c>
      <c r="P4852" s="1" t="str">
        <f>IF(O4852="","",(VLOOKUP(O4852,'[2]Liste Fournisseur'!$A:$B,2,FALSE)))</f>
        <v/>
      </c>
      <c r="V4852" s="1" t="str">
        <f>IF(U4852="","",(VLOOKUP(U4852,'[2]Liste Fournisseur'!$A:$B,2,FALSE)))</f>
        <v/>
      </c>
    </row>
    <row r="4853" spans="1:22" x14ac:dyDescent="0.2">
      <c r="A4853" s="1" t="str">
        <f>IF(ISBLANK('SOURCE DispoCockpit'!A833),"",('SOURCE DispoCockpit'!A833))</f>
        <v/>
      </c>
      <c r="B4853" s="1" t="str">
        <f>IF(ISBLANK('SOURCE DispoCockpit'!U833),"",('SOURCE DispoCockpit'!U833))</f>
        <v/>
      </c>
      <c r="C4853" s="1" t="str">
        <f>IF(ISBLANK('SOURCE DispoCockpit'!Y833),"",('SOURCE DispoCockpit'!Y833))</f>
        <v/>
      </c>
      <c r="E4853" s="1" t="str">
        <f>IF(ISBLANK('SOURCE DispoCockpit'!U833),"",('SOURCE DispoCockpit'!U833))</f>
        <v/>
      </c>
      <c r="F4853" s="1" t="str">
        <f>IF(ISBLANK('SOURCE DispoCockpit'!Y833),"",('SOURCE DispoCockpit'!Y833))</f>
        <v/>
      </c>
      <c r="G4853" s="7" t="str">
        <f t="shared" si="75"/>
        <v/>
      </c>
      <c r="I4853" s="1" t="str">
        <f t="array" ref="I4853">IFERROR(INDEX('[1]DATA EORD'!$B$2:$B$89,SMALL(IF('[1]DATA EORD'!$A$2:$A$89=$A4853,ROW('[1]DATA EORD'!$B$2:$B$89)-1),1)),"")</f>
        <v/>
      </c>
      <c r="K4853" s="1" t="str">
        <f>IF(A4853="","",_xlfn.IFNA((VLOOKUP(A4853&amp;I4853,'[1]DATA EORD'!$E:$H,3,)),"NO CONTRACT"))</f>
        <v/>
      </c>
      <c r="P4853" s="1" t="str">
        <f>IF(O4853="","",(VLOOKUP(O4853,'[2]Liste Fournisseur'!$A:$B,2,FALSE)))</f>
        <v/>
      </c>
      <c r="V4853" s="1" t="str">
        <f>IF(U4853="","",(VLOOKUP(U4853,'[2]Liste Fournisseur'!$A:$B,2,FALSE)))</f>
        <v/>
      </c>
    </row>
    <row r="4854" spans="1:22" x14ac:dyDescent="0.2">
      <c r="A4854" s="1" t="str">
        <f>IF(ISBLANK('SOURCE DispoCockpit'!A834),"",('SOURCE DispoCockpit'!A834))</f>
        <v/>
      </c>
      <c r="B4854" s="1" t="str">
        <f>IF(ISBLANK('SOURCE DispoCockpit'!U834),"",('SOURCE DispoCockpit'!U834))</f>
        <v/>
      </c>
      <c r="C4854" s="1" t="str">
        <f>IF(ISBLANK('SOURCE DispoCockpit'!Y834),"",('SOURCE DispoCockpit'!Y834))</f>
        <v/>
      </c>
      <c r="E4854" s="1" t="str">
        <f>IF(ISBLANK('SOURCE DispoCockpit'!U834),"",('SOURCE DispoCockpit'!U834))</f>
        <v/>
      </c>
      <c r="F4854" s="1" t="str">
        <f>IF(ISBLANK('SOURCE DispoCockpit'!Y834),"",('SOURCE DispoCockpit'!Y834))</f>
        <v/>
      </c>
      <c r="G4854" s="7" t="str">
        <f t="shared" si="75"/>
        <v/>
      </c>
      <c r="I4854" s="1" t="str">
        <f t="array" ref="I4854">IFERROR(INDEX('[1]DATA EORD'!$B$2:$B$89,SMALL(IF('[1]DATA EORD'!$A$2:$A$89=$A4854,ROW('[1]DATA EORD'!$B$2:$B$89)-1),1)),"")</f>
        <v/>
      </c>
      <c r="K4854" s="1" t="str">
        <f>IF(A4854="","",_xlfn.IFNA((VLOOKUP(A4854&amp;I4854,'[1]DATA EORD'!$E:$H,3,)),"NO CONTRACT"))</f>
        <v/>
      </c>
      <c r="P4854" s="1" t="str">
        <f>IF(O4854="","",(VLOOKUP(O4854,'[2]Liste Fournisseur'!$A:$B,2,FALSE)))</f>
        <v/>
      </c>
      <c r="V4854" s="1" t="str">
        <f>IF(U4854="","",(VLOOKUP(U4854,'[2]Liste Fournisseur'!$A:$B,2,FALSE)))</f>
        <v/>
      </c>
    </row>
    <row r="4855" spans="1:22" x14ac:dyDescent="0.2">
      <c r="A4855" s="1" t="str">
        <f>IF(ISBLANK('SOURCE DispoCockpit'!A835),"",('SOURCE DispoCockpit'!A835))</f>
        <v/>
      </c>
      <c r="B4855" s="1" t="str">
        <f>IF(ISBLANK('SOURCE DispoCockpit'!U835),"",('SOURCE DispoCockpit'!U835))</f>
        <v/>
      </c>
      <c r="C4855" s="1" t="str">
        <f>IF(ISBLANK('SOURCE DispoCockpit'!Y835),"",('SOURCE DispoCockpit'!Y835))</f>
        <v/>
      </c>
      <c r="E4855" s="1" t="str">
        <f>IF(ISBLANK('SOURCE DispoCockpit'!U835),"",('SOURCE DispoCockpit'!U835))</f>
        <v/>
      </c>
      <c r="F4855" s="1" t="str">
        <f>IF(ISBLANK('SOURCE DispoCockpit'!Y835),"",('SOURCE DispoCockpit'!Y835))</f>
        <v/>
      </c>
      <c r="G4855" s="7" t="str">
        <f t="shared" si="75"/>
        <v/>
      </c>
      <c r="I4855" s="1" t="str">
        <f t="array" ref="I4855">IFERROR(INDEX('[1]DATA EORD'!$B$2:$B$89,SMALL(IF('[1]DATA EORD'!$A$2:$A$89=$A4855,ROW('[1]DATA EORD'!$B$2:$B$89)-1),1)),"")</f>
        <v/>
      </c>
      <c r="K4855" s="1" t="str">
        <f>IF(A4855="","",_xlfn.IFNA((VLOOKUP(A4855&amp;I4855,'[1]DATA EORD'!$E:$H,3,)),"NO CONTRACT"))</f>
        <v/>
      </c>
      <c r="P4855" s="1" t="str">
        <f>IF(O4855="","",(VLOOKUP(O4855,'[2]Liste Fournisseur'!$A:$B,2,FALSE)))</f>
        <v/>
      </c>
      <c r="V4855" s="1" t="str">
        <f>IF(U4855="","",(VLOOKUP(U4855,'[2]Liste Fournisseur'!$A:$B,2,FALSE)))</f>
        <v/>
      </c>
    </row>
    <row r="4856" spans="1:22" x14ac:dyDescent="0.2">
      <c r="A4856" s="1" t="str">
        <f>IF(ISBLANK('SOURCE DispoCockpit'!A836),"",('SOURCE DispoCockpit'!A836))</f>
        <v/>
      </c>
      <c r="B4856" s="1" t="str">
        <f>IF(ISBLANK('SOURCE DispoCockpit'!U836),"",('SOURCE DispoCockpit'!U836))</f>
        <v/>
      </c>
      <c r="C4856" s="1" t="str">
        <f>IF(ISBLANK('SOURCE DispoCockpit'!Y836),"",('SOURCE DispoCockpit'!Y836))</f>
        <v/>
      </c>
      <c r="E4856" s="1" t="str">
        <f>IF(ISBLANK('SOURCE DispoCockpit'!U836),"",('SOURCE DispoCockpit'!U836))</f>
        <v/>
      </c>
      <c r="F4856" s="1" t="str">
        <f>IF(ISBLANK('SOURCE DispoCockpit'!Y836),"",('SOURCE DispoCockpit'!Y836))</f>
        <v/>
      </c>
      <c r="G4856" s="7" t="str">
        <f t="shared" si="75"/>
        <v/>
      </c>
      <c r="I4856" s="1" t="str">
        <f t="array" ref="I4856">IFERROR(INDEX('[1]DATA EORD'!$B$2:$B$89,SMALL(IF('[1]DATA EORD'!$A$2:$A$89=$A4856,ROW('[1]DATA EORD'!$B$2:$B$89)-1),1)),"")</f>
        <v/>
      </c>
      <c r="K4856" s="1" t="str">
        <f>IF(A4856="","",_xlfn.IFNA((VLOOKUP(A4856&amp;I4856,'[1]DATA EORD'!$E:$H,3,)),"NO CONTRACT"))</f>
        <v/>
      </c>
      <c r="P4856" s="1" t="str">
        <f>IF(O4856="","",(VLOOKUP(O4856,'[2]Liste Fournisseur'!$A:$B,2,FALSE)))</f>
        <v/>
      </c>
      <c r="V4856" s="1" t="str">
        <f>IF(U4856="","",(VLOOKUP(U4856,'[2]Liste Fournisseur'!$A:$B,2,FALSE)))</f>
        <v/>
      </c>
    </row>
    <row r="4857" spans="1:22" x14ac:dyDescent="0.2">
      <c r="A4857" s="1" t="str">
        <f>IF(ISBLANK('SOURCE DispoCockpit'!A837),"",('SOURCE DispoCockpit'!A837))</f>
        <v/>
      </c>
      <c r="B4857" s="1" t="str">
        <f>IF(ISBLANK('SOURCE DispoCockpit'!U837),"",('SOURCE DispoCockpit'!U837))</f>
        <v/>
      </c>
      <c r="C4857" s="1" t="str">
        <f>IF(ISBLANK('SOURCE DispoCockpit'!Y837),"",('SOURCE DispoCockpit'!Y837))</f>
        <v/>
      </c>
      <c r="E4857" s="1" t="str">
        <f>IF(ISBLANK('SOURCE DispoCockpit'!U837),"",('SOURCE DispoCockpit'!U837))</f>
        <v/>
      </c>
      <c r="F4857" s="1" t="str">
        <f>IF(ISBLANK('SOURCE DispoCockpit'!Y837),"",('SOURCE DispoCockpit'!Y837))</f>
        <v/>
      </c>
      <c r="G4857" s="7" t="str">
        <f t="shared" si="75"/>
        <v/>
      </c>
      <c r="I4857" s="1" t="str">
        <f t="array" ref="I4857">IFERROR(INDEX('[1]DATA EORD'!$B$2:$B$89,SMALL(IF('[1]DATA EORD'!$A$2:$A$89=$A4857,ROW('[1]DATA EORD'!$B$2:$B$89)-1),1)),"")</f>
        <v/>
      </c>
      <c r="K4857" s="1" t="str">
        <f>IF(A4857="","",_xlfn.IFNA((VLOOKUP(A4857&amp;I4857,'[1]DATA EORD'!$E:$H,3,)),"NO CONTRACT"))</f>
        <v/>
      </c>
      <c r="P4857" s="1" t="str">
        <f>IF(O4857="","",(VLOOKUP(O4857,'[2]Liste Fournisseur'!$A:$B,2,FALSE)))</f>
        <v/>
      </c>
      <c r="V4857" s="1" t="str">
        <f>IF(U4857="","",(VLOOKUP(U4857,'[2]Liste Fournisseur'!$A:$B,2,FALSE)))</f>
        <v/>
      </c>
    </row>
    <row r="4858" spans="1:22" x14ac:dyDescent="0.2">
      <c r="A4858" s="1" t="str">
        <f>IF(ISBLANK('SOURCE DispoCockpit'!A838),"",('SOURCE DispoCockpit'!A838))</f>
        <v/>
      </c>
      <c r="B4858" s="1" t="str">
        <f>IF(ISBLANK('SOURCE DispoCockpit'!U838),"",('SOURCE DispoCockpit'!U838))</f>
        <v/>
      </c>
      <c r="C4858" s="1" t="str">
        <f>IF(ISBLANK('SOURCE DispoCockpit'!Y838),"",('SOURCE DispoCockpit'!Y838))</f>
        <v/>
      </c>
      <c r="E4858" s="1" t="str">
        <f>IF(ISBLANK('SOURCE DispoCockpit'!U838),"",('SOURCE DispoCockpit'!U838))</f>
        <v/>
      </c>
      <c r="F4858" s="1" t="str">
        <f>IF(ISBLANK('SOURCE DispoCockpit'!Y838),"",('SOURCE DispoCockpit'!Y838))</f>
        <v/>
      </c>
      <c r="G4858" s="7" t="str">
        <f t="shared" si="75"/>
        <v/>
      </c>
      <c r="I4858" s="1" t="str">
        <f t="array" ref="I4858">IFERROR(INDEX('[1]DATA EORD'!$B$2:$B$89,SMALL(IF('[1]DATA EORD'!$A$2:$A$89=$A4858,ROW('[1]DATA EORD'!$B$2:$B$89)-1),1)),"")</f>
        <v/>
      </c>
      <c r="K4858" s="1" t="str">
        <f>IF(A4858="","",_xlfn.IFNA((VLOOKUP(A4858&amp;I4858,'[1]DATA EORD'!$E:$H,3,)),"NO CONTRACT"))</f>
        <v/>
      </c>
      <c r="P4858" s="1" t="str">
        <f>IF(O4858="","",(VLOOKUP(O4858,'[2]Liste Fournisseur'!$A:$B,2,FALSE)))</f>
        <v/>
      </c>
      <c r="V4858" s="1" t="str">
        <f>IF(U4858="","",(VLOOKUP(U4858,'[2]Liste Fournisseur'!$A:$B,2,FALSE)))</f>
        <v/>
      </c>
    </row>
    <row r="4859" spans="1:22" x14ac:dyDescent="0.2">
      <c r="A4859" s="1" t="str">
        <f>IF(ISBLANK('SOURCE DispoCockpit'!A839),"",('SOURCE DispoCockpit'!A839))</f>
        <v/>
      </c>
      <c r="B4859" s="1" t="str">
        <f>IF(ISBLANK('SOURCE DispoCockpit'!U839),"",('SOURCE DispoCockpit'!U839))</f>
        <v/>
      </c>
      <c r="C4859" s="1" t="str">
        <f>IF(ISBLANK('SOURCE DispoCockpit'!Y839),"",('SOURCE DispoCockpit'!Y839))</f>
        <v/>
      </c>
      <c r="E4859" s="1" t="str">
        <f>IF(ISBLANK('SOURCE DispoCockpit'!U839),"",('SOURCE DispoCockpit'!U839))</f>
        <v/>
      </c>
      <c r="F4859" s="1" t="str">
        <f>IF(ISBLANK('SOURCE DispoCockpit'!Y839),"",('SOURCE DispoCockpit'!Y839))</f>
        <v/>
      </c>
      <c r="G4859" s="7" t="str">
        <f t="shared" si="75"/>
        <v/>
      </c>
      <c r="I4859" s="1" t="str">
        <f t="array" ref="I4859">IFERROR(INDEX('[1]DATA EORD'!$B$2:$B$89,SMALL(IF('[1]DATA EORD'!$A$2:$A$89=$A4859,ROW('[1]DATA EORD'!$B$2:$B$89)-1),1)),"")</f>
        <v/>
      </c>
      <c r="K4859" s="1" t="str">
        <f>IF(A4859="","",_xlfn.IFNA((VLOOKUP(A4859&amp;I4859,'[1]DATA EORD'!$E:$H,3,)),"NO CONTRACT"))</f>
        <v/>
      </c>
      <c r="P4859" s="1" t="str">
        <f>IF(O4859="","",(VLOOKUP(O4859,'[2]Liste Fournisseur'!$A:$B,2,FALSE)))</f>
        <v/>
      </c>
      <c r="V4859" s="1" t="str">
        <f>IF(U4859="","",(VLOOKUP(U4859,'[2]Liste Fournisseur'!$A:$B,2,FALSE)))</f>
        <v/>
      </c>
    </row>
    <row r="4860" spans="1:22" x14ac:dyDescent="0.2">
      <c r="A4860" s="1" t="str">
        <f>IF(ISBLANK('SOURCE DispoCockpit'!A840),"",('SOURCE DispoCockpit'!A840))</f>
        <v/>
      </c>
      <c r="B4860" s="1" t="str">
        <f>IF(ISBLANK('SOURCE DispoCockpit'!U840),"",('SOURCE DispoCockpit'!U840))</f>
        <v/>
      </c>
      <c r="C4860" s="1" t="str">
        <f>IF(ISBLANK('SOURCE DispoCockpit'!Y840),"",('SOURCE DispoCockpit'!Y840))</f>
        <v/>
      </c>
      <c r="E4860" s="1" t="str">
        <f>IF(ISBLANK('SOURCE DispoCockpit'!U840),"",('SOURCE DispoCockpit'!U840))</f>
        <v/>
      </c>
      <c r="F4860" s="1" t="str">
        <f>IF(ISBLANK('SOURCE DispoCockpit'!Y840),"",('SOURCE DispoCockpit'!Y840))</f>
        <v/>
      </c>
      <c r="G4860" s="7" t="str">
        <f t="shared" si="75"/>
        <v/>
      </c>
      <c r="I4860" s="1" t="str">
        <f t="array" ref="I4860">IFERROR(INDEX('[1]DATA EORD'!$B$2:$B$89,SMALL(IF('[1]DATA EORD'!$A$2:$A$89=$A4860,ROW('[1]DATA EORD'!$B$2:$B$89)-1),1)),"")</f>
        <v/>
      </c>
      <c r="K4860" s="1" t="str">
        <f>IF(A4860="","",_xlfn.IFNA((VLOOKUP(A4860&amp;I4860,'[1]DATA EORD'!$E:$H,3,)),"NO CONTRACT"))</f>
        <v/>
      </c>
      <c r="P4860" s="1" t="str">
        <f>IF(O4860="","",(VLOOKUP(O4860,'[2]Liste Fournisseur'!$A:$B,2,FALSE)))</f>
        <v/>
      </c>
      <c r="V4860" s="1" t="str">
        <f>IF(U4860="","",(VLOOKUP(U4860,'[2]Liste Fournisseur'!$A:$B,2,FALSE)))</f>
        <v/>
      </c>
    </row>
    <row r="4861" spans="1:22" x14ac:dyDescent="0.2">
      <c r="A4861" s="1" t="str">
        <f>IF(ISBLANK('SOURCE DispoCockpit'!A841),"",('SOURCE DispoCockpit'!A841))</f>
        <v/>
      </c>
      <c r="B4861" s="1" t="str">
        <f>IF(ISBLANK('SOURCE DispoCockpit'!U841),"",('SOURCE DispoCockpit'!U841))</f>
        <v/>
      </c>
      <c r="C4861" s="1" t="str">
        <f>IF(ISBLANK('SOURCE DispoCockpit'!Y841),"",('SOURCE DispoCockpit'!Y841))</f>
        <v/>
      </c>
      <c r="E4861" s="1" t="str">
        <f>IF(ISBLANK('SOURCE DispoCockpit'!U841),"",('SOURCE DispoCockpit'!U841))</f>
        <v/>
      </c>
      <c r="F4861" s="1" t="str">
        <f>IF(ISBLANK('SOURCE DispoCockpit'!Y841),"",('SOURCE DispoCockpit'!Y841))</f>
        <v/>
      </c>
      <c r="G4861" s="7" t="str">
        <f t="shared" si="75"/>
        <v/>
      </c>
      <c r="I4861" s="1" t="str">
        <f t="array" ref="I4861">IFERROR(INDEX('[1]DATA EORD'!$B$2:$B$89,SMALL(IF('[1]DATA EORD'!$A$2:$A$89=$A4861,ROW('[1]DATA EORD'!$B$2:$B$89)-1),1)),"")</f>
        <v/>
      </c>
      <c r="K4861" s="1" t="str">
        <f>IF(A4861="","",_xlfn.IFNA((VLOOKUP(A4861&amp;I4861,'[1]DATA EORD'!$E:$H,3,)),"NO CONTRACT"))</f>
        <v/>
      </c>
      <c r="P4861" s="1" t="str">
        <f>IF(O4861="","",(VLOOKUP(O4861,'[2]Liste Fournisseur'!$A:$B,2,FALSE)))</f>
        <v/>
      </c>
      <c r="V4861" s="1" t="str">
        <f>IF(U4861="","",(VLOOKUP(U4861,'[2]Liste Fournisseur'!$A:$B,2,FALSE)))</f>
        <v/>
      </c>
    </row>
    <row r="4862" spans="1:22" x14ac:dyDescent="0.2">
      <c r="A4862" s="1" t="str">
        <f>IF(ISBLANK('SOURCE DispoCockpit'!A842),"",('SOURCE DispoCockpit'!A842))</f>
        <v/>
      </c>
      <c r="B4862" s="1" t="str">
        <f>IF(ISBLANK('SOURCE DispoCockpit'!U842),"",('SOURCE DispoCockpit'!U842))</f>
        <v/>
      </c>
      <c r="C4862" s="1" t="str">
        <f>IF(ISBLANK('SOURCE DispoCockpit'!Y842),"",('SOURCE DispoCockpit'!Y842))</f>
        <v/>
      </c>
      <c r="E4862" s="1" t="str">
        <f>IF(ISBLANK('SOURCE DispoCockpit'!U842),"",('SOURCE DispoCockpit'!U842))</f>
        <v/>
      </c>
      <c r="F4862" s="1" t="str">
        <f>IF(ISBLANK('SOURCE DispoCockpit'!Y842),"",('SOURCE DispoCockpit'!Y842))</f>
        <v/>
      </c>
      <c r="G4862" s="7" t="str">
        <f t="shared" si="75"/>
        <v/>
      </c>
      <c r="I4862" s="1" t="str">
        <f t="array" ref="I4862">IFERROR(INDEX('[1]DATA EORD'!$B$2:$B$89,SMALL(IF('[1]DATA EORD'!$A$2:$A$89=$A4862,ROW('[1]DATA EORD'!$B$2:$B$89)-1),1)),"")</f>
        <v/>
      </c>
      <c r="K4862" s="1" t="str">
        <f>IF(A4862="","",_xlfn.IFNA((VLOOKUP(A4862&amp;I4862,'[1]DATA EORD'!$E:$H,3,)),"NO CONTRACT"))</f>
        <v/>
      </c>
      <c r="P4862" s="1" t="str">
        <f>IF(O4862="","",(VLOOKUP(O4862,'[2]Liste Fournisseur'!$A:$B,2,FALSE)))</f>
        <v/>
      </c>
      <c r="V4862" s="1" t="str">
        <f>IF(U4862="","",(VLOOKUP(U4862,'[2]Liste Fournisseur'!$A:$B,2,FALSE)))</f>
        <v/>
      </c>
    </row>
    <row r="4863" spans="1:22" x14ac:dyDescent="0.2">
      <c r="A4863" s="1" t="str">
        <f>IF(ISBLANK('SOURCE DispoCockpit'!A843),"",('SOURCE DispoCockpit'!A843))</f>
        <v/>
      </c>
      <c r="B4863" s="1" t="str">
        <f>IF(ISBLANK('SOURCE DispoCockpit'!U843),"",('SOURCE DispoCockpit'!U843))</f>
        <v/>
      </c>
      <c r="C4863" s="1" t="str">
        <f>IF(ISBLANK('SOURCE DispoCockpit'!Y843),"",('SOURCE DispoCockpit'!Y843))</f>
        <v/>
      </c>
      <c r="E4863" s="1" t="str">
        <f>IF(ISBLANK('SOURCE DispoCockpit'!U843),"",('SOURCE DispoCockpit'!U843))</f>
        <v/>
      </c>
      <c r="F4863" s="1" t="str">
        <f>IF(ISBLANK('SOURCE DispoCockpit'!Y843),"",('SOURCE DispoCockpit'!Y843))</f>
        <v/>
      </c>
      <c r="G4863" s="7" t="str">
        <f t="shared" si="75"/>
        <v/>
      </c>
      <c r="I4863" s="1" t="str">
        <f t="array" ref="I4863">IFERROR(INDEX('[1]DATA EORD'!$B$2:$B$89,SMALL(IF('[1]DATA EORD'!$A$2:$A$89=$A4863,ROW('[1]DATA EORD'!$B$2:$B$89)-1),1)),"")</f>
        <v/>
      </c>
      <c r="K4863" s="1" t="str">
        <f>IF(A4863="","",_xlfn.IFNA((VLOOKUP(A4863&amp;I4863,'[1]DATA EORD'!$E:$H,3,)),"NO CONTRACT"))</f>
        <v/>
      </c>
      <c r="P4863" s="1" t="str">
        <f>IF(O4863="","",(VLOOKUP(O4863,'[2]Liste Fournisseur'!$A:$B,2,FALSE)))</f>
        <v/>
      </c>
      <c r="V4863" s="1" t="str">
        <f>IF(U4863="","",(VLOOKUP(U4863,'[2]Liste Fournisseur'!$A:$B,2,FALSE)))</f>
        <v/>
      </c>
    </row>
    <row r="4864" spans="1:22" x14ac:dyDescent="0.2">
      <c r="A4864" s="1" t="str">
        <f>IF(ISBLANK('SOURCE DispoCockpit'!A844),"",('SOURCE DispoCockpit'!A844))</f>
        <v/>
      </c>
      <c r="B4864" s="1" t="str">
        <f>IF(ISBLANK('SOURCE DispoCockpit'!U844),"",('SOURCE DispoCockpit'!U844))</f>
        <v/>
      </c>
      <c r="C4864" s="1" t="str">
        <f>IF(ISBLANK('SOURCE DispoCockpit'!Y844),"",('SOURCE DispoCockpit'!Y844))</f>
        <v/>
      </c>
      <c r="E4864" s="1" t="str">
        <f>IF(ISBLANK('SOURCE DispoCockpit'!U844),"",('SOURCE DispoCockpit'!U844))</f>
        <v/>
      </c>
      <c r="F4864" s="1" t="str">
        <f>IF(ISBLANK('SOURCE DispoCockpit'!Y844),"",('SOURCE DispoCockpit'!Y844))</f>
        <v/>
      </c>
      <c r="G4864" s="7" t="str">
        <f t="shared" si="75"/>
        <v/>
      </c>
      <c r="I4864" s="1" t="str">
        <f t="array" ref="I4864">IFERROR(INDEX('[1]DATA EORD'!$B$2:$B$89,SMALL(IF('[1]DATA EORD'!$A$2:$A$89=$A4864,ROW('[1]DATA EORD'!$B$2:$B$89)-1),1)),"")</f>
        <v/>
      </c>
      <c r="K4864" s="1" t="str">
        <f>IF(A4864="","",_xlfn.IFNA((VLOOKUP(A4864&amp;I4864,'[1]DATA EORD'!$E:$H,3,)),"NO CONTRACT"))</f>
        <v/>
      </c>
      <c r="P4864" s="1" t="str">
        <f>IF(O4864="","",(VLOOKUP(O4864,'[2]Liste Fournisseur'!$A:$B,2,FALSE)))</f>
        <v/>
      </c>
      <c r="V4864" s="1" t="str">
        <f>IF(U4864="","",(VLOOKUP(U4864,'[2]Liste Fournisseur'!$A:$B,2,FALSE)))</f>
        <v/>
      </c>
    </row>
    <row r="4865" spans="1:22" x14ac:dyDescent="0.2">
      <c r="A4865" s="1" t="str">
        <f>IF(ISBLANK('SOURCE DispoCockpit'!A845),"",('SOURCE DispoCockpit'!A845))</f>
        <v/>
      </c>
      <c r="B4865" s="1" t="str">
        <f>IF(ISBLANK('SOURCE DispoCockpit'!U845),"",('SOURCE DispoCockpit'!U845))</f>
        <v/>
      </c>
      <c r="C4865" s="1" t="str">
        <f>IF(ISBLANK('SOURCE DispoCockpit'!Y845),"",('SOURCE DispoCockpit'!Y845))</f>
        <v/>
      </c>
      <c r="E4865" s="1" t="str">
        <f>IF(ISBLANK('SOURCE DispoCockpit'!U845),"",('SOURCE DispoCockpit'!U845))</f>
        <v/>
      </c>
      <c r="F4865" s="1" t="str">
        <f>IF(ISBLANK('SOURCE DispoCockpit'!Y845),"",('SOURCE DispoCockpit'!Y845))</f>
        <v/>
      </c>
      <c r="G4865" s="7" t="str">
        <f t="shared" si="75"/>
        <v/>
      </c>
      <c r="I4865" s="1" t="str">
        <f t="array" ref="I4865">IFERROR(INDEX('[1]DATA EORD'!$B$2:$B$89,SMALL(IF('[1]DATA EORD'!$A$2:$A$89=$A4865,ROW('[1]DATA EORD'!$B$2:$B$89)-1),1)),"")</f>
        <v/>
      </c>
      <c r="K4865" s="1" t="str">
        <f>IF(A4865="","",_xlfn.IFNA((VLOOKUP(A4865&amp;I4865,'[1]DATA EORD'!$E:$H,3,)),"NO CONTRACT"))</f>
        <v/>
      </c>
      <c r="P4865" s="1" t="str">
        <f>IF(O4865="","",(VLOOKUP(O4865,'[2]Liste Fournisseur'!$A:$B,2,FALSE)))</f>
        <v/>
      </c>
      <c r="V4865" s="1" t="str">
        <f>IF(U4865="","",(VLOOKUP(U4865,'[2]Liste Fournisseur'!$A:$B,2,FALSE)))</f>
        <v/>
      </c>
    </row>
    <row r="4866" spans="1:22" x14ac:dyDescent="0.2">
      <c r="A4866" s="1" t="str">
        <f>IF(ISBLANK('SOURCE DispoCockpit'!A846),"",('SOURCE DispoCockpit'!A846))</f>
        <v/>
      </c>
      <c r="B4866" s="1" t="str">
        <f>IF(ISBLANK('SOURCE DispoCockpit'!U846),"",('SOURCE DispoCockpit'!U846))</f>
        <v/>
      </c>
      <c r="C4866" s="1" t="str">
        <f>IF(ISBLANK('SOURCE DispoCockpit'!Y846),"",('SOURCE DispoCockpit'!Y846))</f>
        <v/>
      </c>
      <c r="E4866" s="1" t="str">
        <f>IF(ISBLANK('SOURCE DispoCockpit'!U846),"",('SOURCE DispoCockpit'!U846))</f>
        <v/>
      </c>
      <c r="F4866" s="1" t="str">
        <f>IF(ISBLANK('SOURCE DispoCockpit'!Y846),"",('SOURCE DispoCockpit'!Y846))</f>
        <v/>
      </c>
      <c r="G4866" s="7" t="str">
        <f t="shared" ref="G4866:G4929" si="76">IF(E4866="","",IF(F4866=0,((E4866/100)),((E4866-F4866)/F4866)))</f>
        <v/>
      </c>
      <c r="I4866" s="1" t="str">
        <f t="array" ref="I4866">IFERROR(INDEX('[1]DATA EORD'!$B$2:$B$89,SMALL(IF('[1]DATA EORD'!$A$2:$A$89=$A4866,ROW('[1]DATA EORD'!$B$2:$B$89)-1),1)),"")</f>
        <v/>
      </c>
      <c r="K4866" s="1" t="str">
        <f>IF(A4866="","",_xlfn.IFNA((VLOOKUP(A4866&amp;I4866,'[1]DATA EORD'!$E:$H,3,)),"NO CONTRACT"))</f>
        <v/>
      </c>
      <c r="P4866" s="1" t="str">
        <f>IF(O4866="","",(VLOOKUP(O4866,'[2]Liste Fournisseur'!$A:$B,2,FALSE)))</f>
        <v/>
      </c>
      <c r="V4866" s="1" t="str">
        <f>IF(U4866="","",(VLOOKUP(U4866,'[2]Liste Fournisseur'!$A:$B,2,FALSE)))</f>
        <v/>
      </c>
    </row>
    <row r="4867" spans="1:22" x14ac:dyDescent="0.2">
      <c r="A4867" s="1" t="str">
        <f>IF(ISBLANK('SOURCE DispoCockpit'!A847),"",('SOURCE DispoCockpit'!A847))</f>
        <v/>
      </c>
      <c r="B4867" s="1" t="str">
        <f>IF(ISBLANK('SOURCE DispoCockpit'!U847),"",('SOURCE DispoCockpit'!U847))</f>
        <v/>
      </c>
      <c r="C4867" s="1" t="str">
        <f>IF(ISBLANK('SOURCE DispoCockpit'!Y847),"",('SOURCE DispoCockpit'!Y847))</f>
        <v/>
      </c>
      <c r="E4867" s="1" t="str">
        <f>IF(ISBLANK('SOURCE DispoCockpit'!U847),"",('SOURCE DispoCockpit'!U847))</f>
        <v/>
      </c>
      <c r="F4867" s="1" t="str">
        <f>IF(ISBLANK('SOURCE DispoCockpit'!Y847),"",('SOURCE DispoCockpit'!Y847))</f>
        <v/>
      </c>
      <c r="G4867" s="7" t="str">
        <f t="shared" si="76"/>
        <v/>
      </c>
      <c r="I4867" s="1" t="str">
        <f t="array" ref="I4867">IFERROR(INDEX('[1]DATA EORD'!$B$2:$B$89,SMALL(IF('[1]DATA EORD'!$A$2:$A$89=$A4867,ROW('[1]DATA EORD'!$B$2:$B$89)-1),1)),"")</f>
        <v/>
      </c>
      <c r="K4867" s="1" t="str">
        <f>IF(A4867="","",_xlfn.IFNA((VLOOKUP(A4867&amp;I4867,'[1]DATA EORD'!$E:$H,3,)),"NO CONTRACT"))</f>
        <v/>
      </c>
      <c r="P4867" s="1" t="str">
        <f>IF(O4867="","",(VLOOKUP(O4867,'[2]Liste Fournisseur'!$A:$B,2,FALSE)))</f>
        <v/>
      </c>
      <c r="V4867" s="1" t="str">
        <f>IF(U4867="","",(VLOOKUP(U4867,'[2]Liste Fournisseur'!$A:$B,2,FALSE)))</f>
        <v/>
      </c>
    </row>
    <row r="4868" spans="1:22" x14ac:dyDescent="0.2">
      <c r="A4868" s="1" t="str">
        <f>IF(ISBLANK('SOURCE DispoCockpit'!A848),"",('SOURCE DispoCockpit'!A848))</f>
        <v/>
      </c>
      <c r="B4868" s="1" t="str">
        <f>IF(ISBLANK('SOURCE DispoCockpit'!U848),"",('SOURCE DispoCockpit'!U848))</f>
        <v/>
      </c>
      <c r="C4868" s="1" t="str">
        <f>IF(ISBLANK('SOURCE DispoCockpit'!Y848),"",('SOURCE DispoCockpit'!Y848))</f>
        <v/>
      </c>
      <c r="E4868" s="1" t="str">
        <f>IF(ISBLANK('SOURCE DispoCockpit'!U848),"",('SOURCE DispoCockpit'!U848))</f>
        <v/>
      </c>
      <c r="F4868" s="1" t="str">
        <f>IF(ISBLANK('SOURCE DispoCockpit'!Y848),"",('SOURCE DispoCockpit'!Y848))</f>
        <v/>
      </c>
      <c r="G4868" s="7" t="str">
        <f t="shared" si="76"/>
        <v/>
      </c>
      <c r="I4868" s="1" t="str">
        <f t="array" ref="I4868">IFERROR(INDEX('[1]DATA EORD'!$B$2:$B$89,SMALL(IF('[1]DATA EORD'!$A$2:$A$89=$A4868,ROW('[1]DATA EORD'!$B$2:$B$89)-1),1)),"")</f>
        <v/>
      </c>
      <c r="K4868" s="1" t="str">
        <f>IF(A4868="","",_xlfn.IFNA((VLOOKUP(A4868&amp;I4868,'[1]DATA EORD'!$E:$H,3,)),"NO CONTRACT"))</f>
        <v/>
      </c>
      <c r="P4868" s="1" t="str">
        <f>IF(O4868="","",(VLOOKUP(O4868,'[2]Liste Fournisseur'!$A:$B,2,FALSE)))</f>
        <v/>
      </c>
      <c r="V4868" s="1" t="str">
        <f>IF(U4868="","",(VLOOKUP(U4868,'[2]Liste Fournisseur'!$A:$B,2,FALSE)))</f>
        <v/>
      </c>
    </row>
    <row r="4869" spans="1:22" x14ac:dyDescent="0.2">
      <c r="A4869" s="1" t="str">
        <f>IF(ISBLANK('SOURCE DispoCockpit'!A849),"",('SOURCE DispoCockpit'!A849))</f>
        <v/>
      </c>
      <c r="B4869" s="1" t="str">
        <f>IF(ISBLANK('SOURCE DispoCockpit'!U849),"",('SOURCE DispoCockpit'!U849))</f>
        <v/>
      </c>
      <c r="C4869" s="1" t="str">
        <f>IF(ISBLANK('SOURCE DispoCockpit'!Y849),"",('SOURCE DispoCockpit'!Y849))</f>
        <v/>
      </c>
      <c r="E4869" s="1" t="str">
        <f>IF(ISBLANK('SOURCE DispoCockpit'!U849),"",('SOURCE DispoCockpit'!U849))</f>
        <v/>
      </c>
      <c r="F4869" s="1" t="str">
        <f>IF(ISBLANK('SOURCE DispoCockpit'!Y849),"",('SOURCE DispoCockpit'!Y849))</f>
        <v/>
      </c>
      <c r="G4869" s="7" t="str">
        <f t="shared" si="76"/>
        <v/>
      </c>
      <c r="I4869" s="1" t="str">
        <f t="array" ref="I4869">IFERROR(INDEX('[1]DATA EORD'!$B$2:$B$89,SMALL(IF('[1]DATA EORD'!$A$2:$A$89=$A4869,ROW('[1]DATA EORD'!$B$2:$B$89)-1),1)),"")</f>
        <v/>
      </c>
      <c r="K4869" s="1" t="str">
        <f>IF(A4869="","",_xlfn.IFNA((VLOOKUP(A4869&amp;I4869,'[1]DATA EORD'!$E:$H,3,)),"NO CONTRACT"))</f>
        <v/>
      </c>
      <c r="P4869" s="1" t="str">
        <f>IF(O4869="","",(VLOOKUP(O4869,'[2]Liste Fournisseur'!$A:$B,2,FALSE)))</f>
        <v/>
      </c>
      <c r="V4869" s="1" t="str">
        <f>IF(U4869="","",(VLOOKUP(U4869,'[2]Liste Fournisseur'!$A:$B,2,FALSE)))</f>
        <v/>
      </c>
    </row>
    <row r="4870" spans="1:22" x14ac:dyDescent="0.2">
      <c r="A4870" s="1" t="str">
        <f>IF(ISBLANK('SOURCE DispoCockpit'!A850),"",('SOURCE DispoCockpit'!A850))</f>
        <v/>
      </c>
      <c r="B4870" s="1" t="str">
        <f>IF(ISBLANK('SOURCE DispoCockpit'!U850),"",('SOURCE DispoCockpit'!U850))</f>
        <v/>
      </c>
      <c r="C4870" s="1" t="str">
        <f>IF(ISBLANK('SOURCE DispoCockpit'!Y850),"",('SOURCE DispoCockpit'!Y850))</f>
        <v/>
      </c>
      <c r="E4870" s="1" t="str">
        <f>IF(ISBLANK('SOURCE DispoCockpit'!U850),"",('SOURCE DispoCockpit'!U850))</f>
        <v/>
      </c>
      <c r="F4870" s="1" t="str">
        <f>IF(ISBLANK('SOURCE DispoCockpit'!Y850),"",('SOURCE DispoCockpit'!Y850))</f>
        <v/>
      </c>
      <c r="G4870" s="7" t="str">
        <f t="shared" si="76"/>
        <v/>
      </c>
      <c r="I4870" s="1" t="str">
        <f t="array" ref="I4870">IFERROR(INDEX('[1]DATA EORD'!$B$2:$B$89,SMALL(IF('[1]DATA EORD'!$A$2:$A$89=$A4870,ROW('[1]DATA EORD'!$B$2:$B$89)-1),1)),"")</f>
        <v/>
      </c>
      <c r="K4870" s="1" t="str">
        <f>IF(A4870="","",_xlfn.IFNA((VLOOKUP(A4870&amp;I4870,'[1]DATA EORD'!$E:$H,3,)),"NO CONTRACT"))</f>
        <v/>
      </c>
      <c r="P4870" s="1" t="str">
        <f>IF(O4870="","",(VLOOKUP(O4870,'[2]Liste Fournisseur'!$A:$B,2,FALSE)))</f>
        <v/>
      </c>
      <c r="V4870" s="1" t="str">
        <f>IF(U4870="","",(VLOOKUP(U4870,'[2]Liste Fournisseur'!$A:$B,2,FALSE)))</f>
        <v/>
      </c>
    </row>
    <row r="4871" spans="1:22" x14ac:dyDescent="0.2">
      <c r="A4871" s="1" t="str">
        <f>IF(ISBLANK('SOURCE DispoCockpit'!A851),"",('SOURCE DispoCockpit'!A851))</f>
        <v/>
      </c>
      <c r="B4871" s="1" t="str">
        <f>IF(ISBLANK('SOURCE DispoCockpit'!U851),"",('SOURCE DispoCockpit'!U851))</f>
        <v/>
      </c>
      <c r="C4871" s="1" t="str">
        <f>IF(ISBLANK('SOURCE DispoCockpit'!Y851),"",('SOURCE DispoCockpit'!Y851))</f>
        <v/>
      </c>
      <c r="E4871" s="1" t="str">
        <f>IF(ISBLANK('SOURCE DispoCockpit'!U851),"",('SOURCE DispoCockpit'!U851))</f>
        <v/>
      </c>
      <c r="F4871" s="1" t="str">
        <f>IF(ISBLANK('SOURCE DispoCockpit'!Y851),"",('SOURCE DispoCockpit'!Y851))</f>
        <v/>
      </c>
      <c r="G4871" s="7" t="str">
        <f t="shared" si="76"/>
        <v/>
      </c>
      <c r="I4871" s="1" t="str">
        <f t="array" ref="I4871">IFERROR(INDEX('[1]DATA EORD'!$B$2:$B$89,SMALL(IF('[1]DATA EORD'!$A$2:$A$89=$A4871,ROW('[1]DATA EORD'!$B$2:$B$89)-1),1)),"")</f>
        <v/>
      </c>
      <c r="K4871" s="1" t="str">
        <f>IF(A4871="","",_xlfn.IFNA((VLOOKUP(A4871&amp;I4871,'[1]DATA EORD'!$E:$H,3,)),"NO CONTRACT"))</f>
        <v/>
      </c>
      <c r="P4871" s="1" t="str">
        <f>IF(O4871="","",(VLOOKUP(O4871,'[2]Liste Fournisseur'!$A:$B,2,FALSE)))</f>
        <v/>
      </c>
      <c r="V4871" s="1" t="str">
        <f>IF(U4871="","",(VLOOKUP(U4871,'[2]Liste Fournisseur'!$A:$B,2,FALSE)))</f>
        <v/>
      </c>
    </row>
    <row r="4872" spans="1:22" x14ac:dyDescent="0.2">
      <c r="A4872" s="1" t="str">
        <f>IF(ISBLANK('SOURCE DispoCockpit'!A852),"",('SOURCE DispoCockpit'!A852))</f>
        <v/>
      </c>
      <c r="B4872" s="1" t="str">
        <f>IF(ISBLANK('SOURCE DispoCockpit'!U852),"",('SOURCE DispoCockpit'!U852))</f>
        <v/>
      </c>
      <c r="C4872" s="1" t="str">
        <f>IF(ISBLANK('SOURCE DispoCockpit'!Y852),"",('SOURCE DispoCockpit'!Y852))</f>
        <v/>
      </c>
      <c r="E4872" s="1" t="str">
        <f>IF(ISBLANK('SOURCE DispoCockpit'!U852),"",('SOURCE DispoCockpit'!U852))</f>
        <v/>
      </c>
      <c r="F4872" s="1" t="str">
        <f>IF(ISBLANK('SOURCE DispoCockpit'!Y852),"",('SOURCE DispoCockpit'!Y852))</f>
        <v/>
      </c>
      <c r="G4872" s="7" t="str">
        <f t="shared" si="76"/>
        <v/>
      </c>
      <c r="I4872" s="1" t="str">
        <f t="array" ref="I4872">IFERROR(INDEX('[1]DATA EORD'!$B$2:$B$89,SMALL(IF('[1]DATA EORD'!$A$2:$A$89=$A4872,ROW('[1]DATA EORD'!$B$2:$B$89)-1),1)),"")</f>
        <v/>
      </c>
      <c r="K4872" s="1" t="str">
        <f>IF(A4872="","",_xlfn.IFNA((VLOOKUP(A4872&amp;I4872,'[1]DATA EORD'!$E:$H,3,)),"NO CONTRACT"))</f>
        <v/>
      </c>
      <c r="P4872" s="1" t="str">
        <f>IF(O4872="","",(VLOOKUP(O4872,'[2]Liste Fournisseur'!$A:$B,2,FALSE)))</f>
        <v/>
      </c>
      <c r="V4872" s="1" t="str">
        <f>IF(U4872="","",(VLOOKUP(U4872,'[2]Liste Fournisseur'!$A:$B,2,FALSE)))</f>
        <v/>
      </c>
    </row>
    <row r="4873" spans="1:22" x14ac:dyDescent="0.2">
      <c r="A4873" s="1" t="str">
        <f>IF(ISBLANK('SOURCE DispoCockpit'!A853),"",('SOURCE DispoCockpit'!A853))</f>
        <v/>
      </c>
      <c r="B4873" s="1" t="str">
        <f>IF(ISBLANK('SOURCE DispoCockpit'!U853),"",('SOURCE DispoCockpit'!U853))</f>
        <v/>
      </c>
      <c r="C4873" s="1" t="str">
        <f>IF(ISBLANK('SOURCE DispoCockpit'!Y853),"",('SOURCE DispoCockpit'!Y853))</f>
        <v/>
      </c>
      <c r="E4873" s="1" t="str">
        <f>IF(ISBLANK('SOURCE DispoCockpit'!U853),"",('SOURCE DispoCockpit'!U853))</f>
        <v/>
      </c>
      <c r="F4873" s="1" t="str">
        <f>IF(ISBLANK('SOURCE DispoCockpit'!Y853),"",('SOURCE DispoCockpit'!Y853))</f>
        <v/>
      </c>
      <c r="G4873" s="7" t="str">
        <f t="shared" si="76"/>
        <v/>
      </c>
      <c r="I4873" s="1" t="str">
        <f t="array" ref="I4873">IFERROR(INDEX('[1]DATA EORD'!$B$2:$B$89,SMALL(IF('[1]DATA EORD'!$A$2:$A$89=$A4873,ROW('[1]DATA EORD'!$B$2:$B$89)-1),1)),"")</f>
        <v/>
      </c>
      <c r="K4873" s="1" t="str">
        <f>IF(A4873="","",_xlfn.IFNA((VLOOKUP(A4873&amp;I4873,'[1]DATA EORD'!$E:$H,3,)),"NO CONTRACT"))</f>
        <v/>
      </c>
      <c r="P4873" s="1" t="str">
        <f>IF(O4873="","",(VLOOKUP(O4873,'[2]Liste Fournisseur'!$A:$B,2,FALSE)))</f>
        <v/>
      </c>
      <c r="V4873" s="1" t="str">
        <f>IF(U4873="","",(VLOOKUP(U4873,'[2]Liste Fournisseur'!$A:$B,2,FALSE)))</f>
        <v/>
      </c>
    </row>
    <row r="4874" spans="1:22" x14ac:dyDescent="0.2">
      <c r="A4874" s="1" t="str">
        <f>IF(ISBLANK('SOURCE DispoCockpit'!A854),"",('SOURCE DispoCockpit'!A854))</f>
        <v/>
      </c>
      <c r="B4874" s="1" t="str">
        <f>IF(ISBLANK('SOURCE DispoCockpit'!U854),"",('SOURCE DispoCockpit'!U854))</f>
        <v/>
      </c>
      <c r="C4874" s="1" t="str">
        <f>IF(ISBLANK('SOURCE DispoCockpit'!Y854),"",('SOURCE DispoCockpit'!Y854))</f>
        <v/>
      </c>
      <c r="E4874" s="1" t="str">
        <f>IF(ISBLANK('SOURCE DispoCockpit'!U854),"",('SOURCE DispoCockpit'!U854))</f>
        <v/>
      </c>
      <c r="F4874" s="1" t="str">
        <f>IF(ISBLANK('SOURCE DispoCockpit'!Y854),"",('SOURCE DispoCockpit'!Y854))</f>
        <v/>
      </c>
      <c r="G4874" s="7" t="str">
        <f t="shared" si="76"/>
        <v/>
      </c>
      <c r="I4874" s="1" t="str">
        <f t="array" ref="I4874">IFERROR(INDEX('[1]DATA EORD'!$B$2:$B$89,SMALL(IF('[1]DATA EORD'!$A$2:$A$89=$A4874,ROW('[1]DATA EORD'!$B$2:$B$89)-1),1)),"")</f>
        <v/>
      </c>
      <c r="K4874" s="1" t="str">
        <f>IF(A4874="","",_xlfn.IFNA((VLOOKUP(A4874&amp;I4874,'[1]DATA EORD'!$E:$H,3,)),"NO CONTRACT"))</f>
        <v/>
      </c>
      <c r="P4874" s="1" t="str">
        <f>IF(O4874="","",(VLOOKUP(O4874,'[2]Liste Fournisseur'!$A:$B,2,FALSE)))</f>
        <v/>
      </c>
      <c r="V4874" s="1" t="str">
        <f>IF(U4874="","",(VLOOKUP(U4874,'[2]Liste Fournisseur'!$A:$B,2,FALSE)))</f>
        <v/>
      </c>
    </row>
    <row r="4875" spans="1:22" x14ac:dyDescent="0.2">
      <c r="A4875" s="1" t="str">
        <f>IF(ISBLANK('SOURCE DispoCockpit'!A855),"",('SOURCE DispoCockpit'!A855))</f>
        <v/>
      </c>
      <c r="B4875" s="1" t="str">
        <f>IF(ISBLANK('SOURCE DispoCockpit'!U855),"",('SOURCE DispoCockpit'!U855))</f>
        <v/>
      </c>
      <c r="C4875" s="1" t="str">
        <f>IF(ISBLANK('SOURCE DispoCockpit'!Y855),"",('SOURCE DispoCockpit'!Y855))</f>
        <v/>
      </c>
      <c r="E4875" s="1" t="str">
        <f>IF(ISBLANK('SOURCE DispoCockpit'!U855),"",('SOURCE DispoCockpit'!U855))</f>
        <v/>
      </c>
      <c r="F4875" s="1" t="str">
        <f>IF(ISBLANK('SOURCE DispoCockpit'!Y855),"",('SOURCE DispoCockpit'!Y855))</f>
        <v/>
      </c>
      <c r="G4875" s="7" t="str">
        <f t="shared" si="76"/>
        <v/>
      </c>
      <c r="I4875" s="1" t="str">
        <f t="array" ref="I4875">IFERROR(INDEX('[1]DATA EORD'!$B$2:$B$89,SMALL(IF('[1]DATA EORD'!$A$2:$A$89=$A4875,ROW('[1]DATA EORD'!$B$2:$B$89)-1),1)),"")</f>
        <v/>
      </c>
      <c r="K4875" s="1" t="str">
        <f>IF(A4875="","",_xlfn.IFNA((VLOOKUP(A4875&amp;I4875,'[1]DATA EORD'!$E:$H,3,)),"NO CONTRACT"))</f>
        <v/>
      </c>
      <c r="P4875" s="1" t="str">
        <f>IF(O4875="","",(VLOOKUP(O4875,'[2]Liste Fournisseur'!$A:$B,2,FALSE)))</f>
        <v/>
      </c>
      <c r="V4875" s="1" t="str">
        <f>IF(U4875="","",(VLOOKUP(U4875,'[2]Liste Fournisseur'!$A:$B,2,FALSE)))</f>
        <v/>
      </c>
    </row>
    <row r="4876" spans="1:22" x14ac:dyDescent="0.2">
      <c r="A4876" s="1" t="str">
        <f>IF(ISBLANK('SOURCE DispoCockpit'!A856),"",('SOURCE DispoCockpit'!A856))</f>
        <v/>
      </c>
      <c r="B4876" s="1" t="str">
        <f>IF(ISBLANK('SOURCE DispoCockpit'!U856),"",('SOURCE DispoCockpit'!U856))</f>
        <v/>
      </c>
      <c r="C4876" s="1" t="str">
        <f>IF(ISBLANK('SOURCE DispoCockpit'!Y856),"",('SOURCE DispoCockpit'!Y856))</f>
        <v/>
      </c>
      <c r="E4876" s="1" t="str">
        <f>IF(ISBLANK('SOURCE DispoCockpit'!U856),"",('SOURCE DispoCockpit'!U856))</f>
        <v/>
      </c>
      <c r="F4876" s="1" t="str">
        <f>IF(ISBLANK('SOURCE DispoCockpit'!Y856),"",('SOURCE DispoCockpit'!Y856))</f>
        <v/>
      </c>
      <c r="G4876" s="7" t="str">
        <f t="shared" si="76"/>
        <v/>
      </c>
      <c r="I4876" s="1" t="str">
        <f t="array" ref="I4876">IFERROR(INDEX('[1]DATA EORD'!$B$2:$B$89,SMALL(IF('[1]DATA EORD'!$A$2:$A$89=$A4876,ROW('[1]DATA EORD'!$B$2:$B$89)-1),1)),"")</f>
        <v/>
      </c>
      <c r="K4876" s="1" t="str">
        <f>IF(A4876="","",_xlfn.IFNA((VLOOKUP(A4876&amp;I4876,'[1]DATA EORD'!$E:$H,3,)),"NO CONTRACT"))</f>
        <v/>
      </c>
      <c r="P4876" s="1" t="str">
        <f>IF(O4876="","",(VLOOKUP(O4876,'[2]Liste Fournisseur'!$A:$B,2,FALSE)))</f>
        <v/>
      </c>
      <c r="V4876" s="1" t="str">
        <f>IF(U4876="","",(VLOOKUP(U4876,'[2]Liste Fournisseur'!$A:$B,2,FALSE)))</f>
        <v/>
      </c>
    </row>
    <row r="4877" spans="1:22" x14ac:dyDescent="0.2">
      <c r="A4877" s="1" t="str">
        <f>IF(ISBLANK('SOURCE DispoCockpit'!A857),"",('SOURCE DispoCockpit'!A857))</f>
        <v/>
      </c>
      <c r="B4877" s="1" t="str">
        <f>IF(ISBLANK('SOURCE DispoCockpit'!U857),"",('SOURCE DispoCockpit'!U857))</f>
        <v/>
      </c>
      <c r="C4877" s="1" t="str">
        <f>IF(ISBLANK('SOURCE DispoCockpit'!Y857),"",('SOURCE DispoCockpit'!Y857))</f>
        <v/>
      </c>
      <c r="E4877" s="1" t="str">
        <f>IF(ISBLANK('SOURCE DispoCockpit'!U857),"",('SOURCE DispoCockpit'!U857))</f>
        <v/>
      </c>
      <c r="F4877" s="1" t="str">
        <f>IF(ISBLANK('SOURCE DispoCockpit'!Y857),"",('SOURCE DispoCockpit'!Y857))</f>
        <v/>
      </c>
      <c r="G4877" s="7" t="str">
        <f t="shared" si="76"/>
        <v/>
      </c>
      <c r="I4877" s="1" t="str">
        <f t="array" ref="I4877">IFERROR(INDEX('[1]DATA EORD'!$B$2:$B$89,SMALL(IF('[1]DATA EORD'!$A$2:$A$89=$A4877,ROW('[1]DATA EORD'!$B$2:$B$89)-1),1)),"")</f>
        <v/>
      </c>
      <c r="K4877" s="1" t="str">
        <f>IF(A4877="","",_xlfn.IFNA((VLOOKUP(A4877&amp;I4877,'[1]DATA EORD'!$E:$H,3,)),"NO CONTRACT"))</f>
        <v/>
      </c>
      <c r="P4877" s="1" t="str">
        <f>IF(O4877="","",(VLOOKUP(O4877,'[2]Liste Fournisseur'!$A:$B,2,FALSE)))</f>
        <v/>
      </c>
      <c r="V4877" s="1" t="str">
        <f>IF(U4877="","",(VLOOKUP(U4877,'[2]Liste Fournisseur'!$A:$B,2,FALSE)))</f>
        <v/>
      </c>
    </row>
    <row r="4878" spans="1:22" x14ac:dyDescent="0.2">
      <c r="A4878" s="1" t="str">
        <f>IF(ISBLANK('SOURCE DispoCockpit'!A858),"",('SOURCE DispoCockpit'!A858))</f>
        <v/>
      </c>
      <c r="B4878" s="1" t="str">
        <f>IF(ISBLANK('SOURCE DispoCockpit'!U858),"",('SOURCE DispoCockpit'!U858))</f>
        <v/>
      </c>
      <c r="C4878" s="1" t="str">
        <f>IF(ISBLANK('SOURCE DispoCockpit'!Y858),"",('SOURCE DispoCockpit'!Y858))</f>
        <v/>
      </c>
      <c r="E4878" s="1" t="str">
        <f>IF(ISBLANK('SOURCE DispoCockpit'!U858),"",('SOURCE DispoCockpit'!U858))</f>
        <v/>
      </c>
      <c r="F4878" s="1" t="str">
        <f>IF(ISBLANK('SOURCE DispoCockpit'!Y858),"",('SOURCE DispoCockpit'!Y858))</f>
        <v/>
      </c>
      <c r="G4878" s="7" t="str">
        <f t="shared" si="76"/>
        <v/>
      </c>
      <c r="I4878" s="1" t="str">
        <f t="array" ref="I4878">IFERROR(INDEX('[1]DATA EORD'!$B$2:$B$89,SMALL(IF('[1]DATA EORD'!$A$2:$A$89=$A4878,ROW('[1]DATA EORD'!$B$2:$B$89)-1),1)),"")</f>
        <v/>
      </c>
      <c r="K4878" s="1" t="str">
        <f>IF(A4878="","",_xlfn.IFNA((VLOOKUP(A4878&amp;I4878,'[1]DATA EORD'!$E:$H,3,)),"NO CONTRACT"))</f>
        <v/>
      </c>
      <c r="P4878" s="1" t="str">
        <f>IF(O4878="","",(VLOOKUP(O4878,'[2]Liste Fournisseur'!$A:$B,2,FALSE)))</f>
        <v/>
      </c>
      <c r="V4878" s="1" t="str">
        <f>IF(U4878="","",(VLOOKUP(U4878,'[2]Liste Fournisseur'!$A:$B,2,FALSE)))</f>
        <v/>
      </c>
    </row>
    <row r="4879" spans="1:22" x14ac:dyDescent="0.2">
      <c r="A4879" s="1" t="str">
        <f>IF(ISBLANK('SOURCE DispoCockpit'!A859),"",('SOURCE DispoCockpit'!A859))</f>
        <v/>
      </c>
      <c r="B4879" s="1" t="str">
        <f>IF(ISBLANK('SOURCE DispoCockpit'!U859),"",('SOURCE DispoCockpit'!U859))</f>
        <v/>
      </c>
      <c r="C4879" s="1" t="str">
        <f>IF(ISBLANK('SOURCE DispoCockpit'!Y859),"",('SOURCE DispoCockpit'!Y859))</f>
        <v/>
      </c>
      <c r="E4879" s="1" t="str">
        <f>IF(ISBLANK('SOURCE DispoCockpit'!U859),"",('SOURCE DispoCockpit'!U859))</f>
        <v/>
      </c>
      <c r="F4879" s="1" t="str">
        <f>IF(ISBLANK('SOURCE DispoCockpit'!Y859),"",('SOURCE DispoCockpit'!Y859))</f>
        <v/>
      </c>
      <c r="G4879" s="7" t="str">
        <f t="shared" si="76"/>
        <v/>
      </c>
      <c r="I4879" s="1" t="str">
        <f t="array" ref="I4879">IFERROR(INDEX('[1]DATA EORD'!$B$2:$B$89,SMALL(IF('[1]DATA EORD'!$A$2:$A$89=$A4879,ROW('[1]DATA EORD'!$B$2:$B$89)-1),1)),"")</f>
        <v/>
      </c>
      <c r="K4879" s="1" t="str">
        <f>IF(A4879="","",_xlfn.IFNA((VLOOKUP(A4879&amp;I4879,'[1]DATA EORD'!$E:$H,3,)),"NO CONTRACT"))</f>
        <v/>
      </c>
      <c r="P4879" s="1" t="str">
        <f>IF(O4879="","",(VLOOKUP(O4879,'[2]Liste Fournisseur'!$A:$B,2,FALSE)))</f>
        <v/>
      </c>
      <c r="V4879" s="1" t="str">
        <f>IF(U4879="","",(VLOOKUP(U4879,'[2]Liste Fournisseur'!$A:$B,2,FALSE)))</f>
        <v/>
      </c>
    </row>
    <row r="4880" spans="1:22" x14ac:dyDescent="0.2">
      <c r="A4880" s="1" t="str">
        <f>IF(ISBLANK('SOURCE DispoCockpit'!A860),"",('SOURCE DispoCockpit'!A860))</f>
        <v/>
      </c>
      <c r="B4880" s="1" t="str">
        <f>IF(ISBLANK('SOURCE DispoCockpit'!U860),"",('SOURCE DispoCockpit'!U860))</f>
        <v/>
      </c>
      <c r="C4880" s="1" t="str">
        <f>IF(ISBLANK('SOURCE DispoCockpit'!Y860),"",('SOURCE DispoCockpit'!Y860))</f>
        <v/>
      </c>
      <c r="E4880" s="1" t="str">
        <f>IF(ISBLANK('SOURCE DispoCockpit'!U860),"",('SOURCE DispoCockpit'!U860))</f>
        <v/>
      </c>
      <c r="F4880" s="1" t="str">
        <f>IF(ISBLANK('SOURCE DispoCockpit'!Y860),"",('SOURCE DispoCockpit'!Y860))</f>
        <v/>
      </c>
      <c r="G4880" s="7" t="str">
        <f t="shared" si="76"/>
        <v/>
      </c>
      <c r="I4880" s="1" t="str">
        <f t="array" ref="I4880">IFERROR(INDEX('[1]DATA EORD'!$B$2:$B$89,SMALL(IF('[1]DATA EORD'!$A$2:$A$89=$A4880,ROW('[1]DATA EORD'!$B$2:$B$89)-1),1)),"")</f>
        <v/>
      </c>
      <c r="K4880" s="1" t="str">
        <f>IF(A4880="","",_xlfn.IFNA((VLOOKUP(A4880&amp;I4880,'[1]DATA EORD'!$E:$H,3,)),"NO CONTRACT"))</f>
        <v/>
      </c>
      <c r="P4880" s="1" t="str">
        <f>IF(O4880="","",(VLOOKUP(O4880,'[2]Liste Fournisseur'!$A:$B,2,FALSE)))</f>
        <v/>
      </c>
      <c r="V4880" s="1" t="str">
        <f>IF(U4880="","",(VLOOKUP(U4880,'[2]Liste Fournisseur'!$A:$B,2,FALSE)))</f>
        <v/>
      </c>
    </row>
    <row r="4881" spans="1:22" x14ac:dyDescent="0.2">
      <c r="A4881" s="1" t="str">
        <f>IF(ISBLANK('SOURCE DispoCockpit'!A861),"",('SOURCE DispoCockpit'!A861))</f>
        <v/>
      </c>
      <c r="B4881" s="1" t="str">
        <f>IF(ISBLANK('SOURCE DispoCockpit'!U861),"",('SOURCE DispoCockpit'!U861))</f>
        <v/>
      </c>
      <c r="C4881" s="1" t="str">
        <f>IF(ISBLANK('SOURCE DispoCockpit'!Y861),"",('SOURCE DispoCockpit'!Y861))</f>
        <v/>
      </c>
      <c r="E4881" s="1" t="str">
        <f>IF(ISBLANK('SOURCE DispoCockpit'!U861),"",('SOURCE DispoCockpit'!U861))</f>
        <v/>
      </c>
      <c r="F4881" s="1" t="str">
        <f>IF(ISBLANK('SOURCE DispoCockpit'!Y861),"",('SOURCE DispoCockpit'!Y861))</f>
        <v/>
      </c>
      <c r="G4881" s="7" t="str">
        <f t="shared" si="76"/>
        <v/>
      </c>
      <c r="I4881" s="1" t="str">
        <f t="array" ref="I4881">IFERROR(INDEX('[1]DATA EORD'!$B$2:$B$89,SMALL(IF('[1]DATA EORD'!$A$2:$A$89=$A4881,ROW('[1]DATA EORD'!$B$2:$B$89)-1),1)),"")</f>
        <v/>
      </c>
      <c r="K4881" s="1" t="str">
        <f>IF(A4881="","",_xlfn.IFNA((VLOOKUP(A4881&amp;I4881,'[1]DATA EORD'!$E:$H,3,)),"NO CONTRACT"))</f>
        <v/>
      </c>
      <c r="P4881" s="1" t="str">
        <f>IF(O4881="","",(VLOOKUP(O4881,'[2]Liste Fournisseur'!$A:$B,2,FALSE)))</f>
        <v/>
      </c>
      <c r="V4881" s="1" t="str">
        <f>IF(U4881="","",(VLOOKUP(U4881,'[2]Liste Fournisseur'!$A:$B,2,FALSE)))</f>
        <v/>
      </c>
    </row>
    <row r="4882" spans="1:22" x14ac:dyDescent="0.2">
      <c r="A4882" s="1" t="str">
        <f>IF(ISBLANK('SOURCE DispoCockpit'!A862),"",('SOURCE DispoCockpit'!A862))</f>
        <v/>
      </c>
      <c r="B4882" s="1" t="str">
        <f>IF(ISBLANK('SOURCE DispoCockpit'!U862),"",('SOURCE DispoCockpit'!U862))</f>
        <v/>
      </c>
      <c r="C4882" s="1" t="str">
        <f>IF(ISBLANK('SOURCE DispoCockpit'!Y862),"",('SOURCE DispoCockpit'!Y862))</f>
        <v/>
      </c>
      <c r="E4882" s="1" t="str">
        <f>IF(ISBLANK('SOURCE DispoCockpit'!U862),"",('SOURCE DispoCockpit'!U862))</f>
        <v/>
      </c>
      <c r="F4882" s="1" t="str">
        <f>IF(ISBLANK('SOURCE DispoCockpit'!Y862),"",('SOURCE DispoCockpit'!Y862))</f>
        <v/>
      </c>
      <c r="G4882" s="7" t="str">
        <f t="shared" si="76"/>
        <v/>
      </c>
      <c r="I4882" s="1" t="str">
        <f t="array" ref="I4882">IFERROR(INDEX('[1]DATA EORD'!$B$2:$B$89,SMALL(IF('[1]DATA EORD'!$A$2:$A$89=$A4882,ROW('[1]DATA EORD'!$B$2:$B$89)-1),1)),"")</f>
        <v/>
      </c>
      <c r="K4882" s="1" t="str">
        <f>IF(A4882="","",_xlfn.IFNA((VLOOKUP(A4882&amp;I4882,'[1]DATA EORD'!$E:$H,3,)),"NO CONTRACT"))</f>
        <v/>
      </c>
      <c r="P4882" s="1" t="str">
        <f>IF(O4882="","",(VLOOKUP(O4882,'[2]Liste Fournisseur'!$A:$B,2,FALSE)))</f>
        <v/>
      </c>
      <c r="V4882" s="1" t="str">
        <f>IF(U4882="","",(VLOOKUP(U4882,'[2]Liste Fournisseur'!$A:$B,2,FALSE)))</f>
        <v/>
      </c>
    </row>
    <row r="4883" spans="1:22" x14ac:dyDescent="0.2">
      <c r="A4883" s="1" t="str">
        <f>IF(ISBLANK('SOURCE DispoCockpit'!A863),"",('SOURCE DispoCockpit'!A863))</f>
        <v/>
      </c>
      <c r="B4883" s="1" t="str">
        <f>IF(ISBLANK('SOURCE DispoCockpit'!U863),"",('SOURCE DispoCockpit'!U863))</f>
        <v/>
      </c>
      <c r="C4883" s="1" t="str">
        <f>IF(ISBLANK('SOURCE DispoCockpit'!Y863),"",('SOURCE DispoCockpit'!Y863))</f>
        <v/>
      </c>
      <c r="E4883" s="1" t="str">
        <f>IF(ISBLANK('SOURCE DispoCockpit'!U863),"",('SOURCE DispoCockpit'!U863))</f>
        <v/>
      </c>
      <c r="F4883" s="1" t="str">
        <f>IF(ISBLANK('SOURCE DispoCockpit'!Y863),"",('SOURCE DispoCockpit'!Y863))</f>
        <v/>
      </c>
      <c r="G4883" s="7" t="str">
        <f t="shared" si="76"/>
        <v/>
      </c>
      <c r="I4883" s="1" t="str">
        <f t="array" ref="I4883">IFERROR(INDEX('[1]DATA EORD'!$B$2:$B$89,SMALL(IF('[1]DATA EORD'!$A$2:$A$89=$A4883,ROW('[1]DATA EORD'!$B$2:$B$89)-1),1)),"")</f>
        <v/>
      </c>
      <c r="K4883" s="1" t="str">
        <f>IF(A4883="","",_xlfn.IFNA((VLOOKUP(A4883&amp;I4883,'[1]DATA EORD'!$E:$H,3,)),"NO CONTRACT"))</f>
        <v/>
      </c>
      <c r="P4883" s="1" t="str">
        <f>IF(O4883="","",(VLOOKUP(O4883,'[2]Liste Fournisseur'!$A:$B,2,FALSE)))</f>
        <v/>
      </c>
      <c r="V4883" s="1" t="str">
        <f>IF(U4883="","",(VLOOKUP(U4883,'[2]Liste Fournisseur'!$A:$B,2,FALSE)))</f>
        <v/>
      </c>
    </row>
    <row r="4884" spans="1:22" x14ac:dyDescent="0.2">
      <c r="A4884" s="1" t="str">
        <f>IF(ISBLANK('SOURCE DispoCockpit'!A864),"",('SOURCE DispoCockpit'!A864))</f>
        <v/>
      </c>
      <c r="B4884" s="1" t="str">
        <f>IF(ISBLANK('SOURCE DispoCockpit'!U864),"",('SOURCE DispoCockpit'!U864))</f>
        <v/>
      </c>
      <c r="C4884" s="1" t="str">
        <f>IF(ISBLANK('SOURCE DispoCockpit'!Y864),"",('SOURCE DispoCockpit'!Y864))</f>
        <v/>
      </c>
      <c r="E4884" s="1" t="str">
        <f>IF(ISBLANK('SOURCE DispoCockpit'!U864),"",('SOURCE DispoCockpit'!U864))</f>
        <v/>
      </c>
      <c r="F4884" s="1" t="str">
        <f>IF(ISBLANK('SOURCE DispoCockpit'!Y864),"",('SOURCE DispoCockpit'!Y864))</f>
        <v/>
      </c>
      <c r="G4884" s="7" t="str">
        <f t="shared" si="76"/>
        <v/>
      </c>
      <c r="I4884" s="1" t="str">
        <f t="array" ref="I4884">IFERROR(INDEX('[1]DATA EORD'!$B$2:$B$89,SMALL(IF('[1]DATA EORD'!$A$2:$A$89=$A4884,ROW('[1]DATA EORD'!$B$2:$B$89)-1),1)),"")</f>
        <v/>
      </c>
      <c r="K4884" s="1" t="str">
        <f>IF(A4884="","",_xlfn.IFNA((VLOOKUP(A4884&amp;I4884,'[1]DATA EORD'!$E:$H,3,)),"NO CONTRACT"))</f>
        <v/>
      </c>
      <c r="P4884" s="1" t="str">
        <f>IF(O4884="","",(VLOOKUP(O4884,'[2]Liste Fournisseur'!$A:$B,2,FALSE)))</f>
        <v/>
      </c>
      <c r="V4884" s="1" t="str">
        <f>IF(U4884="","",(VLOOKUP(U4884,'[2]Liste Fournisseur'!$A:$B,2,FALSE)))</f>
        <v/>
      </c>
    </row>
    <row r="4885" spans="1:22" x14ac:dyDescent="0.2">
      <c r="A4885" s="1" t="str">
        <f>IF(ISBLANK('SOURCE DispoCockpit'!A865),"",('SOURCE DispoCockpit'!A865))</f>
        <v/>
      </c>
      <c r="B4885" s="1" t="str">
        <f>IF(ISBLANK('SOURCE DispoCockpit'!U865),"",('SOURCE DispoCockpit'!U865))</f>
        <v/>
      </c>
      <c r="C4885" s="1" t="str">
        <f>IF(ISBLANK('SOURCE DispoCockpit'!Y865),"",('SOURCE DispoCockpit'!Y865))</f>
        <v/>
      </c>
      <c r="E4885" s="1" t="str">
        <f>IF(ISBLANK('SOURCE DispoCockpit'!U865),"",('SOURCE DispoCockpit'!U865))</f>
        <v/>
      </c>
      <c r="F4885" s="1" t="str">
        <f>IF(ISBLANK('SOURCE DispoCockpit'!Y865),"",('SOURCE DispoCockpit'!Y865))</f>
        <v/>
      </c>
      <c r="G4885" s="7" t="str">
        <f t="shared" si="76"/>
        <v/>
      </c>
      <c r="I4885" s="1" t="str">
        <f t="array" ref="I4885">IFERROR(INDEX('[1]DATA EORD'!$B$2:$B$89,SMALL(IF('[1]DATA EORD'!$A$2:$A$89=$A4885,ROW('[1]DATA EORD'!$B$2:$B$89)-1),1)),"")</f>
        <v/>
      </c>
      <c r="K4885" s="1" t="str">
        <f>IF(A4885="","",_xlfn.IFNA((VLOOKUP(A4885&amp;I4885,'[1]DATA EORD'!$E:$H,3,)),"NO CONTRACT"))</f>
        <v/>
      </c>
      <c r="P4885" s="1" t="str">
        <f>IF(O4885="","",(VLOOKUP(O4885,'[2]Liste Fournisseur'!$A:$B,2,FALSE)))</f>
        <v/>
      </c>
      <c r="V4885" s="1" t="str">
        <f>IF(U4885="","",(VLOOKUP(U4885,'[2]Liste Fournisseur'!$A:$B,2,FALSE)))</f>
        <v/>
      </c>
    </row>
    <row r="4886" spans="1:22" x14ac:dyDescent="0.2">
      <c r="A4886" s="1" t="str">
        <f>IF(ISBLANK('SOURCE DispoCockpit'!A866),"",('SOURCE DispoCockpit'!A866))</f>
        <v/>
      </c>
      <c r="B4886" s="1" t="str">
        <f>IF(ISBLANK('SOURCE DispoCockpit'!U866),"",('SOURCE DispoCockpit'!U866))</f>
        <v/>
      </c>
      <c r="C4886" s="1" t="str">
        <f>IF(ISBLANK('SOURCE DispoCockpit'!Y866),"",('SOURCE DispoCockpit'!Y866))</f>
        <v/>
      </c>
      <c r="E4886" s="1" t="str">
        <f>IF(ISBLANK('SOURCE DispoCockpit'!U866),"",('SOURCE DispoCockpit'!U866))</f>
        <v/>
      </c>
      <c r="F4886" s="1" t="str">
        <f>IF(ISBLANK('SOURCE DispoCockpit'!Y866),"",('SOURCE DispoCockpit'!Y866))</f>
        <v/>
      </c>
      <c r="G4886" s="7" t="str">
        <f t="shared" si="76"/>
        <v/>
      </c>
      <c r="I4886" s="1" t="str">
        <f t="array" ref="I4886">IFERROR(INDEX('[1]DATA EORD'!$B$2:$B$89,SMALL(IF('[1]DATA EORD'!$A$2:$A$89=$A4886,ROW('[1]DATA EORD'!$B$2:$B$89)-1),1)),"")</f>
        <v/>
      </c>
      <c r="K4886" s="1" t="str">
        <f>IF(A4886="","",_xlfn.IFNA((VLOOKUP(A4886&amp;I4886,'[1]DATA EORD'!$E:$H,3,)),"NO CONTRACT"))</f>
        <v/>
      </c>
      <c r="P4886" s="1" t="str">
        <f>IF(O4886="","",(VLOOKUP(O4886,'[2]Liste Fournisseur'!$A:$B,2,FALSE)))</f>
        <v/>
      </c>
      <c r="V4886" s="1" t="str">
        <f>IF(U4886="","",(VLOOKUP(U4886,'[2]Liste Fournisseur'!$A:$B,2,FALSE)))</f>
        <v/>
      </c>
    </row>
    <row r="4887" spans="1:22" x14ac:dyDescent="0.2">
      <c r="A4887" s="1" t="str">
        <f>IF(ISBLANK('SOURCE DispoCockpit'!A867),"",('SOURCE DispoCockpit'!A867))</f>
        <v/>
      </c>
      <c r="B4887" s="1" t="str">
        <f>IF(ISBLANK('SOURCE DispoCockpit'!U867),"",('SOURCE DispoCockpit'!U867))</f>
        <v/>
      </c>
      <c r="C4887" s="1" t="str">
        <f>IF(ISBLANK('SOURCE DispoCockpit'!Y867),"",('SOURCE DispoCockpit'!Y867))</f>
        <v/>
      </c>
      <c r="E4887" s="1" t="str">
        <f>IF(ISBLANK('SOURCE DispoCockpit'!U867),"",('SOURCE DispoCockpit'!U867))</f>
        <v/>
      </c>
      <c r="F4887" s="1" t="str">
        <f>IF(ISBLANK('SOURCE DispoCockpit'!Y867),"",('SOURCE DispoCockpit'!Y867))</f>
        <v/>
      </c>
      <c r="G4887" s="7" t="str">
        <f t="shared" si="76"/>
        <v/>
      </c>
      <c r="I4887" s="1" t="str">
        <f t="array" ref="I4887">IFERROR(INDEX('[1]DATA EORD'!$B$2:$B$89,SMALL(IF('[1]DATA EORD'!$A$2:$A$89=$A4887,ROW('[1]DATA EORD'!$B$2:$B$89)-1),1)),"")</f>
        <v/>
      </c>
      <c r="K4887" s="1" t="str">
        <f>IF(A4887="","",_xlfn.IFNA((VLOOKUP(A4887&amp;I4887,'[1]DATA EORD'!$E:$H,3,)),"NO CONTRACT"))</f>
        <v/>
      </c>
      <c r="P4887" s="1" t="str">
        <f>IF(O4887="","",(VLOOKUP(O4887,'[2]Liste Fournisseur'!$A:$B,2,FALSE)))</f>
        <v/>
      </c>
      <c r="V4887" s="1" t="str">
        <f>IF(U4887="","",(VLOOKUP(U4887,'[2]Liste Fournisseur'!$A:$B,2,FALSE)))</f>
        <v/>
      </c>
    </row>
    <row r="4888" spans="1:22" x14ac:dyDescent="0.2">
      <c r="A4888" s="1" t="str">
        <f>IF(ISBLANK('SOURCE DispoCockpit'!A868),"",('SOURCE DispoCockpit'!A868))</f>
        <v/>
      </c>
      <c r="B4888" s="1" t="str">
        <f>IF(ISBLANK('SOURCE DispoCockpit'!U868),"",('SOURCE DispoCockpit'!U868))</f>
        <v/>
      </c>
      <c r="C4888" s="1" t="str">
        <f>IF(ISBLANK('SOURCE DispoCockpit'!Y868),"",('SOURCE DispoCockpit'!Y868))</f>
        <v/>
      </c>
      <c r="E4888" s="1" t="str">
        <f>IF(ISBLANK('SOURCE DispoCockpit'!U868),"",('SOURCE DispoCockpit'!U868))</f>
        <v/>
      </c>
      <c r="F4888" s="1" t="str">
        <f>IF(ISBLANK('SOURCE DispoCockpit'!Y868),"",('SOURCE DispoCockpit'!Y868))</f>
        <v/>
      </c>
      <c r="G4888" s="7" t="str">
        <f t="shared" si="76"/>
        <v/>
      </c>
      <c r="I4888" s="1" t="str">
        <f t="array" ref="I4888">IFERROR(INDEX('[1]DATA EORD'!$B$2:$B$89,SMALL(IF('[1]DATA EORD'!$A$2:$A$89=$A4888,ROW('[1]DATA EORD'!$B$2:$B$89)-1),1)),"")</f>
        <v/>
      </c>
      <c r="K4888" s="1" t="str">
        <f>IF(A4888="","",_xlfn.IFNA((VLOOKUP(A4888&amp;I4888,'[1]DATA EORD'!$E:$H,3,)),"NO CONTRACT"))</f>
        <v/>
      </c>
      <c r="P4888" s="1" t="str">
        <f>IF(O4888="","",(VLOOKUP(O4888,'[2]Liste Fournisseur'!$A:$B,2,FALSE)))</f>
        <v/>
      </c>
      <c r="V4888" s="1" t="str">
        <f>IF(U4888="","",(VLOOKUP(U4888,'[2]Liste Fournisseur'!$A:$B,2,FALSE)))</f>
        <v/>
      </c>
    </row>
    <row r="4889" spans="1:22" x14ac:dyDescent="0.2">
      <c r="A4889" s="1" t="str">
        <f>IF(ISBLANK('SOURCE DispoCockpit'!A869),"",('SOURCE DispoCockpit'!A869))</f>
        <v/>
      </c>
      <c r="B4889" s="1" t="str">
        <f>IF(ISBLANK('SOURCE DispoCockpit'!U869),"",('SOURCE DispoCockpit'!U869))</f>
        <v/>
      </c>
      <c r="C4889" s="1" t="str">
        <f>IF(ISBLANK('SOURCE DispoCockpit'!Y869),"",('SOURCE DispoCockpit'!Y869))</f>
        <v/>
      </c>
      <c r="E4889" s="1" t="str">
        <f>IF(ISBLANK('SOURCE DispoCockpit'!U869),"",('SOURCE DispoCockpit'!U869))</f>
        <v/>
      </c>
      <c r="F4889" s="1" t="str">
        <f>IF(ISBLANK('SOURCE DispoCockpit'!Y869),"",('SOURCE DispoCockpit'!Y869))</f>
        <v/>
      </c>
      <c r="G4889" s="7" t="str">
        <f t="shared" si="76"/>
        <v/>
      </c>
      <c r="I4889" s="1" t="str">
        <f t="array" ref="I4889">IFERROR(INDEX('[1]DATA EORD'!$B$2:$B$89,SMALL(IF('[1]DATA EORD'!$A$2:$A$89=$A4889,ROW('[1]DATA EORD'!$B$2:$B$89)-1),1)),"")</f>
        <v/>
      </c>
      <c r="K4889" s="1" t="str">
        <f>IF(A4889="","",_xlfn.IFNA((VLOOKUP(A4889&amp;I4889,'[1]DATA EORD'!$E:$H,3,)),"NO CONTRACT"))</f>
        <v/>
      </c>
      <c r="P4889" s="1" t="str">
        <f>IF(O4889="","",(VLOOKUP(O4889,'[2]Liste Fournisseur'!$A:$B,2,FALSE)))</f>
        <v/>
      </c>
      <c r="V4889" s="1" t="str">
        <f>IF(U4889="","",(VLOOKUP(U4889,'[2]Liste Fournisseur'!$A:$B,2,FALSE)))</f>
        <v/>
      </c>
    </row>
    <row r="4890" spans="1:22" x14ac:dyDescent="0.2">
      <c r="A4890" s="1" t="str">
        <f>IF(ISBLANK('SOURCE DispoCockpit'!A870),"",('SOURCE DispoCockpit'!A870))</f>
        <v/>
      </c>
      <c r="B4890" s="1" t="str">
        <f>IF(ISBLANK('SOURCE DispoCockpit'!U870),"",('SOURCE DispoCockpit'!U870))</f>
        <v/>
      </c>
      <c r="C4890" s="1" t="str">
        <f>IF(ISBLANK('SOURCE DispoCockpit'!Y870),"",('SOURCE DispoCockpit'!Y870))</f>
        <v/>
      </c>
      <c r="E4890" s="1" t="str">
        <f>IF(ISBLANK('SOURCE DispoCockpit'!U870),"",('SOURCE DispoCockpit'!U870))</f>
        <v/>
      </c>
      <c r="F4890" s="1" t="str">
        <f>IF(ISBLANK('SOURCE DispoCockpit'!Y870),"",('SOURCE DispoCockpit'!Y870))</f>
        <v/>
      </c>
      <c r="G4890" s="7" t="str">
        <f t="shared" si="76"/>
        <v/>
      </c>
      <c r="I4890" s="1" t="str">
        <f t="array" ref="I4890">IFERROR(INDEX('[1]DATA EORD'!$B$2:$B$89,SMALL(IF('[1]DATA EORD'!$A$2:$A$89=$A4890,ROW('[1]DATA EORD'!$B$2:$B$89)-1),1)),"")</f>
        <v/>
      </c>
      <c r="K4890" s="1" t="str">
        <f>IF(A4890="","",_xlfn.IFNA((VLOOKUP(A4890&amp;I4890,'[1]DATA EORD'!$E:$H,3,)),"NO CONTRACT"))</f>
        <v/>
      </c>
      <c r="P4890" s="1" t="str">
        <f>IF(O4890="","",(VLOOKUP(O4890,'[2]Liste Fournisseur'!$A:$B,2,FALSE)))</f>
        <v/>
      </c>
      <c r="V4890" s="1" t="str">
        <f>IF(U4890="","",(VLOOKUP(U4890,'[2]Liste Fournisseur'!$A:$B,2,FALSE)))</f>
        <v/>
      </c>
    </row>
    <row r="4891" spans="1:22" x14ac:dyDescent="0.2">
      <c r="A4891" s="1" t="str">
        <f>IF(ISBLANK('SOURCE DispoCockpit'!A871),"",('SOURCE DispoCockpit'!A871))</f>
        <v/>
      </c>
      <c r="B4891" s="1" t="str">
        <f>IF(ISBLANK('SOURCE DispoCockpit'!U871),"",('SOURCE DispoCockpit'!U871))</f>
        <v/>
      </c>
      <c r="C4891" s="1" t="str">
        <f>IF(ISBLANK('SOURCE DispoCockpit'!Y871),"",('SOURCE DispoCockpit'!Y871))</f>
        <v/>
      </c>
      <c r="E4891" s="1" t="str">
        <f>IF(ISBLANK('SOURCE DispoCockpit'!U871),"",('SOURCE DispoCockpit'!U871))</f>
        <v/>
      </c>
      <c r="F4891" s="1" t="str">
        <f>IF(ISBLANK('SOURCE DispoCockpit'!Y871),"",('SOURCE DispoCockpit'!Y871))</f>
        <v/>
      </c>
      <c r="G4891" s="7" t="str">
        <f t="shared" si="76"/>
        <v/>
      </c>
      <c r="I4891" s="1" t="str">
        <f t="array" ref="I4891">IFERROR(INDEX('[1]DATA EORD'!$B$2:$B$89,SMALL(IF('[1]DATA EORD'!$A$2:$A$89=$A4891,ROW('[1]DATA EORD'!$B$2:$B$89)-1),1)),"")</f>
        <v/>
      </c>
      <c r="K4891" s="1" t="str">
        <f>IF(A4891="","",_xlfn.IFNA((VLOOKUP(A4891&amp;I4891,'[1]DATA EORD'!$E:$H,3,)),"NO CONTRACT"))</f>
        <v/>
      </c>
      <c r="P4891" s="1" t="str">
        <f>IF(O4891="","",(VLOOKUP(O4891,'[2]Liste Fournisseur'!$A:$B,2,FALSE)))</f>
        <v/>
      </c>
      <c r="V4891" s="1" t="str">
        <f>IF(U4891="","",(VLOOKUP(U4891,'[2]Liste Fournisseur'!$A:$B,2,FALSE)))</f>
        <v/>
      </c>
    </row>
    <row r="4892" spans="1:22" x14ac:dyDescent="0.2">
      <c r="A4892" s="1" t="str">
        <f>IF(ISBLANK('SOURCE DispoCockpit'!A872),"",('SOURCE DispoCockpit'!A872))</f>
        <v/>
      </c>
      <c r="B4892" s="1" t="str">
        <f>IF(ISBLANK('SOURCE DispoCockpit'!U872),"",('SOURCE DispoCockpit'!U872))</f>
        <v/>
      </c>
      <c r="C4892" s="1" t="str">
        <f>IF(ISBLANK('SOURCE DispoCockpit'!Y872),"",('SOURCE DispoCockpit'!Y872))</f>
        <v/>
      </c>
      <c r="E4892" s="1" t="str">
        <f>IF(ISBLANK('SOURCE DispoCockpit'!U872),"",('SOURCE DispoCockpit'!U872))</f>
        <v/>
      </c>
      <c r="F4892" s="1" t="str">
        <f>IF(ISBLANK('SOURCE DispoCockpit'!Y872),"",('SOURCE DispoCockpit'!Y872))</f>
        <v/>
      </c>
      <c r="G4892" s="7" t="str">
        <f t="shared" si="76"/>
        <v/>
      </c>
      <c r="I4892" s="1" t="str">
        <f t="array" ref="I4892">IFERROR(INDEX('[1]DATA EORD'!$B$2:$B$89,SMALL(IF('[1]DATA EORD'!$A$2:$A$89=$A4892,ROW('[1]DATA EORD'!$B$2:$B$89)-1),1)),"")</f>
        <v/>
      </c>
      <c r="K4892" s="1" t="str">
        <f>IF(A4892="","",_xlfn.IFNA((VLOOKUP(A4892&amp;I4892,'[1]DATA EORD'!$E:$H,3,)),"NO CONTRACT"))</f>
        <v/>
      </c>
      <c r="P4892" s="1" t="str">
        <f>IF(O4892="","",(VLOOKUP(O4892,'[2]Liste Fournisseur'!$A:$B,2,FALSE)))</f>
        <v/>
      </c>
      <c r="V4892" s="1" t="str">
        <f>IF(U4892="","",(VLOOKUP(U4892,'[2]Liste Fournisseur'!$A:$B,2,FALSE)))</f>
        <v/>
      </c>
    </row>
    <row r="4893" spans="1:22" x14ac:dyDescent="0.2">
      <c r="A4893" s="1" t="str">
        <f>IF(ISBLANK('SOURCE DispoCockpit'!A873),"",('SOURCE DispoCockpit'!A873))</f>
        <v/>
      </c>
      <c r="B4893" s="1" t="str">
        <f>IF(ISBLANK('SOURCE DispoCockpit'!U873),"",('SOURCE DispoCockpit'!U873))</f>
        <v/>
      </c>
      <c r="C4893" s="1" t="str">
        <f>IF(ISBLANK('SOURCE DispoCockpit'!Y873),"",('SOURCE DispoCockpit'!Y873))</f>
        <v/>
      </c>
      <c r="E4893" s="1" t="str">
        <f>IF(ISBLANK('SOURCE DispoCockpit'!U873),"",('SOURCE DispoCockpit'!U873))</f>
        <v/>
      </c>
      <c r="F4893" s="1" t="str">
        <f>IF(ISBLANK('SOURCE DispoCockpit'!Y873),"",('SOURCE DispoCockpit'!Y873))</f>
        <v/>
      </c>
      <c r="G4893" s="7" t="str">
        <f t="shared" si="76"/>
        <v/>
      </c>
      <c r="I4893" s="1" t="str">
        <f t="array" ref="I4893">IFERROR(INDEX('[1]DATA EORD'!$B$2:$B$89,SMALL(IF('[1]DATA EORD'!$A$2:$A$89=$A4893,ROW('[1]DATA EORD'!$B$2:$B$89)-1),1)),"")</f>
        <v/>
      </c>
      <c r="K4893" s="1" t="str">
        <f>IF(A4893="","",_xlfn.IFNA((VLOOKUP(A4893&amp;I4893,'[1]DATA EORD'!$E:$H,3,)),"NO CONTRACT"))</f>
        <v/>
      </c>
      <c r="P4893" s="1" t="str">
        <f>IF(O4893="","",(VLOOKUP(O4893,'[2]Liste Fournisseur'!$A:$B,2,FALSE)))</f>
        <v/>
      </c>
      <c r="V4893" s="1" t="str">
        <f>IF(U4893="","",(VLOOKUP(U4893,'[2]Liste Fournisseur'!$A:$B,2,FALSE)))</f>
        <v/>
      </c>
    </row>
    <row r="4894" spans="1:22" x14ac:dyDescent="0.2">
      <c r="A4894" s="1" t="str">
        <f>IF(ISBLANK('SOURCE DispoCockpit'!A874),"",('SOURCE DispoCockpit'!A874))</f>
        <v/>
      </c>
      <c r="B4894" s="1" t="str">
        <f>IF(ISBLANK('SOURCE DispoCockpit'!U874),"",('SOURCE DispoCockpit'!U874))</f>
        <v/>
      </c>
      <c r="C4894" s="1" t="str">
        <f>IF(ISBLANK('SOURCE DispoCockpit'!Y874),"",('SOURCE DispoCockpit'!Y874))</f>
        <v/>
      </c>
      <c r="E4894" s="1" t="str">
        <f>IF(ISBLANK('SOURCE DispoCockpit'!U874),"",('SOURCE DispoCockpit'!U874))</f>
        <v/>
      </c>
      <c r="F4894" s="1" t="str">
        <f>IF(ISBLANK('SOURCE DispoCockpit'!Y874),"",('SOURCE DispoCockpit'!Y874))</f>
        <v/>
      </c>
      <c r="G4894" s="7" t="str">
        <f t="shared" si="76"/>
        <v/>
      </c>
      <c r="I4894" s="1" t="str">
        <f t="array" ref="I4894">IFERROR(INDEX('[1]DATA EORD'!$B$2:$B$89,SMALL(IF('[1]DATA EORD'!$A$2:$A$89=$A4894,ROW('[1]DATA EORD'!$B$2:$B$89)-1),1)),"")</f>
        <v/>
      </c>
      <c r="K4894" s="1" t="str">
        <f>IF(A4894="","",_xlfn.IFNA((VLOOKUP(A4894&amp;I4894,'[1]DATA EORD'!$E:$H,3,)),"NO CONTRACT"))</f>
        <v/>
      </c>
      <c r="P4894" s="1" t="str">
        <f>IF(O4894="","",(VLOOKUP(O4894,'[2]Liste Fournisseur'!$A:$B,2,FALSE)))</f>
        <v/>
      </c>
      <c r="V4894" s="1" t="str">
        <f>IF(U4894="","",(VLOOKUP(U4894,'[2]Liste Fournisseur'!$A:$B,2,FALSE)))</f>
        <v/>
      </c>
    </row>
    <row r="4895" spans="1:22" x14ac:dyDescent="0.2">
      <c r="A4895" s="1" t="str">
        <f>IF(ISBLANK('SOURCE DispoCockpit'!A875),"",('SOURCE DispoCockpit'!A875))</f>
        <v/>
      </c>
      <c r="B4895" s="1" t="str">
        <f>IF(ISBLANK('SOURCE DispoCockpit'!U875),"",('SOURCE DispoCockpit'!U875))</f>
        <v/>
      </c>
      <c r="C4895" s="1" t="str">
        <f>IF(ISBLANK('SOURCE DispoCockpit'!Y875),"",('SOURCE DispoCockpit'!Y875))</f>
        <v/>
      </c>
      <c r="E4895" s="1" t="str">
        <f>IF(ISBLANK('SOURCE DispoCockpit'!U875),"",('SOURCE DispoCockpit'!U875))</f>
        <v/>
      </c>
      <c r="F4895" s="1" t="str">
        <f>IF(ISBLANK('SOURCE DispoCockpit'!Y875),"",('SOURCE DispoCockpit'!Y875))</f>
        <v/>
      </c>
      <c r="G4895" s="7" t="str">
        <f t="shared" si="76"/>
        <v/>
      </c>
      <c r="I4895" s="1" t="str">
        <f t="array" ref="I4895">IFERROR(INDEX('[1]DATA EORD'!$B$2:$B$89,SMALL(IF('[1]DATA EORD'!$A$2:$A$89=$A4895,ROW('[1]DATA EORD'!$B$2:$B$89)-1),1)),"")</f>
        <v/>
      </c>
      <c r="K4895" s="1" t="str">
        <f>IF(A4895="","",_xlfn.IFNA((VLOOKUP(A4895&amp;I4895,'[1]DATA EORD'!$E:$H,3,)),"NO CONTRACT"))</f>
        <v/>
      </c>
      <c r="P4895" s="1" t="str">
        <f>IF(O4895="","",(VLOOKUP(O4895,'[2]Liste Fournisseur'!$A:$B,2,FALSE)))</f>
        <v/>
      </c>
      <c r="V4895" s="1" t="str">
        <f>IF(U4895="","",(VLOOKUP(U4895,'[2]Liste Fournisseur'!$A:$B,2,FALSE)))</f>
        <v/>
      </c>
    </row>
    <row r="4896" spans="1:22" x14ac:dyDescent="0.2">
      <c r="A4896" s="1" t="str">
        <f>IF(ISBLANK('SOURCE DispoCockpit'!A876),"",('SOURCE DispoCockpit'!A876))</f>
        <v/>
      </c>
      <c r="B4896" s="1" t="str">
        <f>IF(ISBLANK('SOURCE DispoCockpit'!U876),"",('SOURCE DispoCockpit'!U876))</f>
        <v/>
      </c>
      <c r="C4896" s="1" t="str">
        <f>IF(ISBLANK('SOURCE DispoCockpit'!Y876),"",('SOURCE DispoCockpit'!Y876))</f>
        <v/>
      </c>
      <c r="E4896" s="1" t="str">
        <f>IF(ISBLANK('SOURCE DispoCockpit'!U876),"",('SOURCE DispoCockpit'!U876))</f>
        <v/>
      </c>
      <c r="F4896" s="1" t="str">
        <f>IF(ISBLANK('SOURCE DispoCockpit'!Y876),"",('SOURCE DispoCockpit'!Y876))</f>
        <v/>
      </c>
      <c r="G4896" s="7" t="str">
        <f t="shared" si="76"/>
        <v/>
      </c>
      <c r="I4896" s="1" t="str">
        <f t="array" ref="I4896">IFERROR(INDEX('[1]DATA EORD'!$B$2:$B$89,SMALL(IF('[1]DATA EORD'!$A$2:$A$89=$A4896,ROW('[1]DATA EORD'!$B$2:$B$89)-1),1)),"")</f>
        <v/>
      </c>
      <c r="K4896" s="1" t="str">
        <f>IF(A4896="","",_xlfn.IFNA((VLOOKUP(A4896&amp;I4896,'[1]DATA EORD'!$E:$H,3,)),"NO CONTRACT"))</f>
        <v/>
      </c>
      <c r="P4896" s="1" t="str">
        <f>IF(O4896="","",(VLOOKUP(O4896,'[2]Liste Fournisseur'!$A:$B,2,FALSE)))</f>
        <v/>
      </c>
      <c r="V4896" s="1" t="str">
        <f>IF(U4896="","",(VLOOKUP(U4896,'[2]Liste Fournisseur'!$A:$B,2,FALSE)))</f>
        <v/>
      </c>
    </row>
    <row r="4897" spans="1:22" x14ac:dyDescent="0.2">
      <c r="A4897" s="1" t="str">
        <f>IF(ISBLANK('SOURCE DispoCockpit'!A877),"",('SOURCE DispoCockpit'!A877))</f>
        <v/>
      </c>
      <c r="B4897" s="1" t="str">
        <f>IF(ISBLANK('SOURCE DispoCockpit'!U877),"",('SOURCE DispoCockpit'!U877))</f>
        <v/>
      </c>
      <c r="C4897" s="1" t="str">
        <f>IF(ISBLANK('SOURCE DispoCockpit'!Y877),"",('SOURCE DispoCockpit'!Y877))</f>
        <v/>
      </c>
      <c r="E4897" s="1" t="str">
        <f>IF(ISBLANK('SOURCE DispoCockpit'!U877),"",('SOURCE DispoCockpit'!U877))</f>
        <v/>
      </c>
      <c r="F4897" s="1" t="str">
        <f>IF(ISBLANK('SOURCE DispoCockpit'!Y877),"",('SOURCE DispoCockpit'!Y877))</f>
        <v/>
      </c>
      <c r="G4897" s="7" t="str">
        <f t="shared" si="76"/>
        <v/>
      </c>
      <c r="I4897" s="1" t="str">
        <f t="array" ref="I4897">IFERROR(INDEX('[1]DATA EORD'!$B$2:$B$89,SMALL(IF('[1]DATA EORD'!$A$2:$A$89=$A4897,ROW('[1]DATA EORD'!$B$2:$B$89)-1),1)),"")</f>
        <v/>
      </c>
      <c r="K4897" s="1" t="str">
        <f>IF(A4897="","",_xlfn.IFNA((VLOOKUP(A4897&amp;I4897,'[1]DATA EORD'!$E:$H,3,)),"NO CONTRACT"))</f>
        <v/>
      </c>
      <c r="P4897" s="1" t="str">
        <f>IF(O4897="","",(VLOOKUP(O4897,'[2]Liste Fournisseur'!$A:$B,2,FALSE)))</f>
        <v/>
      </c>
      <c r="V4897" s="1" t="str">
        <f>IF(U4897="","",(VLOOKUP(U4897,'[2]Liste Fournisseur'!$A:$B,2,FALSE)))</f>
        <v/>
      </c>
    </row>
    <row r="4898" spans="1:22" x14ac:dyDescent="0.2">
      <c r="A4898" s="1" t="str">
        <f>IF(ISBLANK('SOURCE DispoCockpit'!A878),"",('SOURCE DispoCockpit'!A878))</f>
        <v/>
      </c>
      <c r="B4898" s="1" t="str">
        <f>IF(ISBLANK('SOURCE DispoCockpit'!U878),"",('SOURCE DispoCockpit'!U878))</f>
        <v/>
      </c>
      <c r="C4898" s="1" t="str">
        <f>IF(ISBLANK('SOURCE DispoCockpit'!Y878),"",('SOURCE DispoCockpit'!Y878))</f>
        <v/>
      </c>
      <c r="E4898" s="1" t="str">
        <f>IF(ISBLANK('SOURCE DispoCockpit'!U878),"",('SOURCE DispoCockpit'!U878))</f>
        <v/>
      </c>
      <c r="F4898" s="1" t="str">
        <f>IF(ISBLANK('SOURCE DispoCockpit'!Y878),"",('SOURCE DispoCockpit'!Y878))</f>
        <v/>
      </c>
      <c r="G4898" s="7" t="str">
        <f t="shared" si="76"/>
        <v/>
      </c>
      <c r="I4898" s="1" t="str">
        <f t="array" ref="I4898">IFERROR(INDEX('[1]DATA EORD'!$B$2:$B$89,SMALL(IF('[1]DATA EORD'!$A$2:$A$89=$A4898,ROW('[1]DATA EORD'!$B$2:$B$89)-1),1)),"")</f>
        <v/>
      </c>
      <c r="K4898" s="1" t="str">
        <f>IF(A4898="","",_xlfn.IFNA((VLOOKUP(A4898&amp;I4898,'[1]DATA EORD'!$E:$H,3,)),"NO CONTRACT"))</f>
        <v/>
      </c>
      <c r="P4898" s="1" t="str">
        <f>IF(O4898="","",(VLOOKUP(O4898,'[2]Liste Fournisseur'!$A:$B,2,FALSE)))</f>
        <v/>
      </c>
      <c r="V4898" s="1" t="str">
        <f>IF(U4898="","",(VLOOKUP(U4898,'[2]Liste Fournisseur'!$A:$B,2,FALSE)))</f>
        <v/>
      </c>
    </row>
    <row r="4899" spans="1:22" x14ac:dyDescent="0.2">
      <c r="A4899" s="1" t="str">
        <f>IF(ISBLANK('SOURCE DispoCockpit'!A879),"",('SOURCE DispoCockpit'!A879))</f>
        <v/>
      </c>
      <c r="B4899" s="1" t="str">
        <f>IF(ISBLANK('SOURCE DispoCockpit'!U879),"",('SOURCE DispoCockpit'!U879))</f>
        <v/>
      </c>
      <c r="C4899" s="1" t="str">
        <f>IF(ISBLANK('SOURCE DispoCockpit'!Y879),"",('SOURCE DispoCockpit'!Y879))</f>
        <v/>
      </c>
      <c r="E4899" s="1" t="str">
        <f>IF(ISBLANK('SOURCE DispoCockpit'!U879),"",('SOURCE DispoCockpit'!U879))</f>
        <v/>
      </c>
      <c r="F4899" s="1" t="str">
        <f>IF(ISBLANK('SOURCE DispoCockpit'!Y879),"",('SOURCE DispoCockpit'!Y879))</f>
        <v/>
      </c>
      <c r="G4899" s="7" t="str">
        <f t="shared" si="76"/>
        <v/>
      </c>
      <c r="I4899" s="1" t="str">
        <f t="array" ref="I4899">IFERROR(INDEX('[1]DATA EORD'!$B$2:$B$89,SMALL(IF('[1]DATA EORD'!$A$2:$A$89=$A4899,ROW('[1]DATA EORD'!$B$2:$B$89)-1),1)),"")</f>
        <v/>
      </c>
      <c r="K4899" s="1" t="str">
        <f>IF(A4899="","",_xlfn.IFNA((VLOOKUP(A4899&amp;I4899,'[1]DATA EORD'!$E:$H,3,)),"NO CONTRACT"))</f>
        <v/>
      </c>
      <c r="P4899" s="1" t="str">
        <f>IF(O4899="","",(VLOOKUP(O4899,'[2]Liste Fournisseur'!$A:$B,2,FALSE)))</f>
        <v/>
      </c>
      <c r="V4899" s="1" t="str">
        <f>IF(U4899="","",(VLOOKUP(U4899,'[2]Liste Fournisseur'!$A:$B,2,FALSE)))</f>
        <v/>
      </c>
    </row>
    <row r="4900" spans="1:22" x14ac:dyDescent="0.2">
      <c r="A4900" s="1" t="str">
        <f>IF(ISBLANK('SOURCE DispoCockpit'!A880),"",('SOURCE DispoCockpit'!A880))</f>
        <v/>
      </c>
      <c r="B4900" s="1" t="str">
        <f>IF(ISBLANK('SOURCE DispoCockpit'!U880),"",('SOURCE DispoCockpit'!U880))</f>
        <v/>
      </c>
      <c r="C4900" s="1" t="str">
        <f>IF(ISBLANK('SOURCE DispoCockpit'!Y880),"",('SOURCE DispoCockpit'!Y880))</f>
        <v/>
      </c>
      <c r="E4900" s="1" t="str">
        <f>IF(ISBLANK('SOURCE DispoCockpit'!U880),"",('SOURCE DispoCockpit'!U880))</f>
        <v/>
      </c>
      <c r="F4900" s="1" t="str">
        <f>IF(ISBLANK('SOURCE DispoCockpit'!Y880),"",('SOURCE DispoCockpit'!Y880))</f>
        <v/>
      </c>
      <c r="G4900" s="7" t="str">
        <f t="shared" si="76"/>
        <v/>
      </c>
      <c r="I4900" s="1" t="str">
        <f t="array" ref="I4900">IFERROR(INDEX('[1]DATA EORD'!$B$2:$B$89,SMALL(IF('[1]DATA EORD'!$A$2:$A$89=$A4900,ROW('[1]DATA EORD'!$B$2:$B$89)-1),1)),"")</f>
        <v/>
      </c>
      <c r="K4900" s="1" t="str">
        <f>IF(A4900="","",_xlfn.IFNA((VLOOKUP(A4900&amp;I4900,'[1]DATA EORD'!$E:$H,3,)),"NO CONTRACT"))</f>
        <v/>
      </c>
      <c r="P4900" s="1" t="str">
        <f>IF(O4900="","",(VLOOKUP(O4900,'[2]Liste Fournisseur'!$A:$B,2,FALSE)))</f>
        <v/>
      </c>
      <c r="V4900" s="1" t="str">
        <f>IF(U4900="","",(VLOOKUP(U4900,'[2]Liste Fournisseur'!$A:$B,2,FALSE)))</f>
        <v/>
      </c>
    </row>
    <row r="4901" spans="1:22" x14ac:dyDescent="0.2">
      <c r="A4901" s="1" t="str">
        <f>IF(ISBLANK('SOURCE DispoCockpit'!A881),"",('SOURCE DispoCockpit'!A881))</f>
        <v/>
      </c>
      <c r="B4901" s="1" t="str">
        <f>IF(ISBLANK('SOURCE DispoCockpit'!U881),"",('SOURCE DispoCockpit'!U881))</f>
        <v/>
      </c>
      <c r="C4901" s="1" t="str">
        <f>IF(ISBLANK('SOURCE DispoCockpit'!Y881),"",('SOURCE DispoCockpit'!Y881))</f>
        <v/>
      </c>
      <c r="E4901" s="1" t="str">
        <f>IF(ISBLANK('SOURCE DispoCockpit'!U881),"",('SOURCE DispoCockpit'!U881))</f>
        <v/>
      </c>
      <c r="F4901" s="1" t="str">
        <f>IF(ISBLANK('SOURCE DispoCockpit'!Y881),"",('SOURCE DispoCockpit'!Y881))</f>
        <v/>
      </c>
      <c r="G4901" s="7" t="str">
        <f t="shared" si="76"/>
        <v/>
      </c>
      <c r="I4901" s="1" t="str">
        <f t="array" ref="I4901">IFERROR(INDEX('[1]DATA EORD'!$B$2:$B$89,SMALL(IF('[1]DATA EORD'!$A$2:$A$89=$A4901,ROW('[1]DATA EORD'!$B$2:$B$89)-1),1)),"")</f>
        <v/>
      </c>
      <c r="K4901" s="1" t="str">
        <f>IF(A4901="","",_xlfn.IFNA((VLOOKUP(A4901&amp;I4901,'[1]DATA EORD'!$E:$H,3,)),"NO CONTRACT"))</f>
        <v/>
      </c>
      <c r="P4901" s="1" t="str">
        <f>IF(O4901="","",(VLOOKUP(O4901,'[2]Liste Fournisseur'!$A:$B,2,FALSE)))</f>
        <v/>
      </c>
      <c r="V4901" s="1" t="str">
        <f>IF(U4901="","",(VLOOKUP(U4901,'[2]Liste Fournisseur'!$A:$B,2,FALSE)))</f>
        <v/>
      </c>
    </row>
    <row r="4902" spans="1:22" x14ac:dyDescent="0.2">
      <c r="A4902" s="1" t="str">
        <f>IF(ISBLANK('SOURCE DispoCockpit'!A882),"",('SOURCE DispoCockpit'!A882))</f>
        <v/>
      </c>
      <c r="B4902" s="1" t="str">
        <f>IF(ISBLANK('SOURCE DispoCockpit'!U882),"",('SOURCE DispoCockpit'!U882))</f>
        <v/>
      </c>
      <c r="C4902" s="1" t="str">
        <f>IF(ISBLANK('SOURCE DispoCockpit'!Y882),"",('SOURCE DispoCockpit'!Y882))</f>
        <v/>
      </c>
      <c r="E4902" s="1" t="str">
        <f>IF(ISBLANK('SOURCE DispoCockpit'!U882),"",('SOURCE DispoCockpit'!U882))</f>
        <v/>
      </c>
      <c r="F4902" s="1" t="str">
        <f>IF(ISBLANK('SOURCE DispoCockpit'!Y882),"",('SOURCE DispoCockpit'!Y882))</f>
        <v/>
      </c>
      <c r="G4902" s="7" t="str">
        <f t="shared" si="76"/>
        <v/>
      </c>
      <c r="I4902" s="1" t="str">
        <f t="array" ref="I4902">IFERROR(INDEX('[1]DATA EORD'!$B$2:$B$89,SMALL(IF('[1]DATA EORD'!$A$2:$A$89=$A4902,ROW('[1]DATA EORD'!$B$2:$B$89)-1),1)),"")</f>
        <v/>
      </c>
      <c r="K4902" s="1" t="str">
        <f>IF(A4902="","",_xlfn.IFNA((VLOOKUP(A4902&amp;I4902,'[1]DATA EORD'!$E:$H,3,)),"NO CONTRACT"))</f>
        <v/>
      </c>
      <c r="P4902" s="1" t="str">
        <f>IF(O4902="","",(VLOOKUP(O4902,'[2]Liste Fournisseur'!$A:$B,2,FALSE)))</f>
        <v/>
      </c>
      <c r="V4902" s="1" t="str">
        <f>IF(U4902="","",(VLOOKUP(U4902,'[2]Liste Fournisseur'!$A:$B,2,FALSE)))</f>
        <v/>
      </c>
    </row>
    <row r="4903" spans="1:22" x14ac:dyDescent="0.2">
      <c r="A4903" s="1" t="str">
        <f>IF(ISBLANK('SOURCE DispoCockpit'!A883),"",('SOURCE DispoCockpit'!A883))</f>
        <v/>
      </c>
      <c r="B4903" s="1" t="str">
        <f>IF(ISBLANK('SOURCE DispoCockpit'!U883),"",('SOURCE DispoCockpit'!U883))</f>
        <v/>
      </c>
      <c r="C4903" s="1" t="str">
        <f>IF(ISBLANK('SOURCE DispoCockpit'!Y883),"",('SOURCE DispoCockpit'!Y883))</f>
        <v/>
      </c>
      <c r="E4903" s="1" t="str">
        <f>IF(ISBLANK('SOURCE DispoCockpit'!U883),"",('SOURCE DispoCockpit'!U883))</f>
        <v/>
      </c>
      <c r="F4903" s="1" t="str">
        <f>IF(ISBLANK('SOURCE DispoCockpit'!Y883),"",('SOURCE DispoCockpit'!Y883))</f>
        <v/>
      </c>
      <c r="G4903" s="7" t="str">
        <f t="shared" si="76"/>
        <v/>
      </c>
      <c r="I4903" s="1" t="str">
        <f t="array" ref="I4903">IFERROR(INDEX('[1]DATA EORD'!$B$2:$B$89,SMALL(IF('[1]DATA EORD'!$A$2:$A$89=$A4903,ROW('[1]DATA EORD'!$B$2:$B$89)-1),1)),"")</f>
        <v/>
      </c>
      <c r="K4903" s="1" t="str">
        <f>IF(A4903="","",_xlfn.IFNA((VLOOKUP(A4903&amp;I4903,'[1]DATA EORD'!$E:$H,3,)),"NO CONTRACT"))</f>
        <v/>
      </c>
      <c r="P4903" s="1" t="str">
        <f>IF(O4903="","",(VLOOKUP(O4903,'[2]Liste Fournisseur'!$A:$B,2,FALSE)))</f>
        <v/>
      </c>
      <c r="V4903" s="1" t="str">
        <f>IF(U4903="","",(VLOOKUP(U4903,'[2]Liste Fournisseur'!$A:$B,2,FALSE)))</f>
        <v/>
      </c>
    </row>
    <row r="4904" spans="1:22" x14ac:dyDescent="0.2">
      <c r="A4904" s="1" t="str">
        <f>IF(ISBLANK('SOURCE DispoCockpit'!A884),"",('SOURCE DispoCockpit'!A884))</f>
        <v/>
      </c>
      <c r="B4904" s="1" t="str">
        <f>IF(ISBLANK('SOURCE DispoCockpit'!U884),"",('SOURCE DispoCockpit'!U884))</f>
        <v/>
      </c>
      <c r="C4904" s="1" t="str">
        <f>IF(ISBLANK('SOURCE DispoCockpit'!Y884),"",('SOURCE DispoCockpit'!Y884))</f>
        <v/>
      </c>
      <c r="E4904" s="1" t="str">
        <f>IF(ISBLANK('SOURCE DispoCockpit'!U884),"",('SOURCE DispoCockpit'!U884))</f>
        <v/>
      </c>
      <c r="F4904" s="1" t="str">
        <f>IF(ISBLANK('SOURCE DispoCockpit'!Y884),"",('SOURCE DispoCockpit'!Y884))</f>
        <v/>
      </c>
      <c r="G4904" s="7" t="str">
        <f t="shared" si="76"/>
        <v/>
      </c>
      <c r="I4904" s="1" t="str">
        <f t="array" ref="I4904">IFERROR(INDEX('[1]DATA EORD'!$B$2:$B$89,SMALL(IF('[1]DATA EORD'!$A$2:$A$89=$A4904,ROW('[1]DATA EORD'!$B$2:$B$89)-1),1)),"")</f>
        <v/>
      </c>
      <c r="K4904" s="1" t="str">
        <f>IF(A4904="","",_xlfn.IFNA((VLOOKUP(A4904&amp;I4904,'[1]DATA EORD'!$E:$H,3,)),"NO CONTRACT"))</f>
        <v/>
      </c>
      <c r="P4904" s="1" t="str">
        <f>IF(O4904="","",(VLOOKUP(O4904,'[2]Liste Fournisseur'!$A:$B,2,FALSE)))</f>
        <v/>
      </c>
      <c r="V4904" s="1" t="str">
        <f>IF(U4904="","",(VLOOKUP(U4904,'[2]Liste Fournisseur'!$A:$B,2,FALSE)))</f>
        <v/>
      </c>
    </row>
    <row r="4905" spans="1:22" x14ac:dyDescent="0.2">
      <c r="A4905" s="1" t="str">
        <f>IF(ISBLANK('SOURCE DispoCockpit'!A885),"",('SOURCE DispoCockpit'!A885))</f>
        <v/>
      </c>
      <c r="B4905" s="1" t="str">
        <f>IF(ISBLANK('SOURCE DispoCockpit'!U885),"",('SOURCE DispoCockpit'!U885))</f>
        <v/>
      </c>
      <c r="C4905" s="1" t="str">
        <f>IF(ISBLANK('SOURCE DispoCockpit'!Y885),"",('SOURCE DispoCockpit'!Y885))</f>
        <v/>
      </c>
      <c r="E4905" s="1" t="str">
        <f>IF(ISBLANK('SOURCE DispoCockpit'!U885),"",('SOURCE DispoCockpit'!U885))</f>
        <v/>
      </c>
      <c r="F4905" s="1" t="str">
        <f>IF(ISBLANK('SOURCE DispoCockpit'!Y885),"",('SOURCE DispoCockpit'!Y885))</f>
        <v/>
      </c>
      <c r="G4905" s="7" t="str">
        <f t="shared" si="76"/>
        <v/>
      </c>
      <c r="I4905" s="1" t="str">
        <f t="array" ref="I4905">IFERROR(INDEX('[1]DATA EORD'!$B$2:$B$89,SMALL(IF('[1]DATA EORD'!$A$2:$A$89=$A4905,ROW('[1]DATA EORD'!$B$2:$B$89)-1),1)),"")</f>
        <v/>
      </c>
      <c r="K4905" s="1" t="str">
        <f>IF(A4905="","",_xlfn.IFNA((VLOOKUP(A4905&amp;I4905,'[1]DATA EORD'!$E:$H,3,)),"NO CONTRACT"))</f>
        <v/>
      </c>
      <c r="P4905" s="1" t="str">
        <f>IF(O4905="","",(VLOOKUP(O4905,'[2]Liste Fournisseur'!$A:$B,2,FALSE)))</f>
        <v/>
      </c>
      <c r="V4905" s="1" t="str">
        <f>IF(U4905="","",(VLOOKUP(U4905,'[2]Liste Fournisseur'!$A:$B,2,FALSE)))</f>
        <v/>
      </c>
    </row>
    <row r="4906" spans="1:22" x14ac:dyDescent="0.2">
      <c r="A4906" s="1" t="str">
        <f>IF(ISBLANK('SOURCE DispoCockpit'!A886),"",('SOURCE DispoCockpit'!A886))</f>
        <v/>
      </c>
      <c r="B4906" s="1" t="str">
        <f>IF(ISBLANK('SOURCE DispoCockpit'!U886),"",('SOURCE DispoCockpit'!U886))</f>
        <v/>
      </c>
      <c r="C4906" s="1" t="str">
        <f>IF(ISBLANK('SOURCE DispoCockpit'!Y886),"",('SOURCE DispoCockpit'!Y886))</f>
        <v/>
      </c>
      <c r="E4906" s="1" t="str">
        <f>IF(ISBLANK('SOURCE DispoCockpit'!U886),"",('SOURCE DispoCockpit'!U886))</f>
        <v/>
      </c>
      <c r="F4906" s="1" t="str">
        <f>IF(ISBLANK('SOURCE DispoCockpit'!Y886),"",('SOURCE DispoCockpit'!Y886))</f>
        <v/>
      </c>
      <c r="G4906" s="7" t="str">
        <f t="shared" si="76"/>
        <v/>
      </c>
      <c r="I4906" s="1" t="str">
        <f t="array" ref="I4906">IFERROR(INDEX('[1]DATA EORD'!$B$2:$B$89,SMALL(IF('[1]DATA EORD'!$A$2:$A$89=$A4906,ROW('[1]DATA EORD'!$B$2:$B$89)-1),1)),"")</f>
        <v/>
      </c>
      <c r="K4906" s="1" t="str">
        <f>IF(A4906="","",_xlfn.IFNA((VLOOKUP(A4906&amp;I4906,'[1]DATA EORD'!$E:$H,3,)),"NO CONTRACT"))</f>
        <v/>
      </c>
      <c r="P4906" s="1" t="str">
        <f>IF(O4906="","",(VLOOKUP(O4906,'[2]Liste Fournisseur'!$A:$B,2,FALSE)))</f>
        <v/>
      </c>
      <c r="V4906" s="1" t="str">
        <f>IF(U4906="","",(VLOOKUP(U4906,'[2]Liste Fournisseur'!$A:$B,2,FALSE)))</f>
        <v/>
      </c>
    </row>
    <row r="4907" spans="1:22" x14ac:dyDescent="0.2">
      <c r="A4907" s="1" t="str">
        <f>IF(ISBLANK('SOURCE DispoCockpit'!A887),"",('SOURCE DispoCockpit'!A887))</f>
        <v/>
      </c>
      <c r="B4907" s="1" t="str">
        <f>IF(ISBLANK('SOURCE DispoCockpit'!U887),"",('SOURCE DispoCockpit'!U887))</f>
        <v/>
      </c>
      <c r="C4907" s="1" t="str">
        <f>IF(ISBLANK('SOURCE DispoCockpit'!Y887),"",('SOURCE DispoCockpit'!Y887))</f>
        <v/>
      </c>
      <c r="E4907" s="1" t="str">
        <f>IF(ISBLANK('SOURCE DispoCockpit'!U887),"",('SOURCE DispoCockpit'!U887))</f>
        <v/>
      </c>
      <c r="F4907" s="1" t="str">
        <f>IF(ISBLANK('SOURCE DispoCockpit'!Y887),"",('SOURCE DispoCockpit'!Y887))</f>
        <v/>
      </c>
      <c r="G4907" s="7" t="str">
        <f t="shared" si="76"/>
        <v/>
      </c>
      <c r="I4907" s="1" t="str">
        <f t="array" ref="I4907">IFERROR(INDEX('[1]DATA EORD'!$B$2:$B$89,SMALL(IF('[1]DATA EORD'!$A$2:$A$89=$A4907,ROW('[1]DATA EORD'!$B$2:$B$89)-1),1)),"")</f>
        <v/>
      </c>
      <c r="K4907" s="1" t="str">
        <f>IF(A4907="","",_xlfn.IFNA((VLOOKUP(A4907&amp;I4907,'[1]DATA EORD'!$E:$H,3,)),"NO CONTRACT"))</f>
        <v/>
      </c>
      <c r="P4907" s="1" t="str">
        <f>IF(O4907="","",(VLOOKUP(O4907,'[2]Liste Fournisseur'!$A:$B,2,FALSE)))</f>
        <v/>
      </c>
      <c r="V4907" s="1" t="str">
        <f>IF(U4907="","",(VLOOKUP(U4907,'[2]Liste Fournisseur'!$A:$B,2,FALSE)))</f>
        <v/>
      </c>
    </row>
    <row r="4908" spans="1:22" x14ac:dyDescent="0.2">
      <c r="A4908" s="1" t="str">
        <f>IF(ISBLANK('SOURCE DispoCockpit'!A888),"",('SOURCE DispoCockpit'!A888))</f>
        <v/>
      </c>
      <c r="B4908" s="1" t="str">
        <f>IF(ISBLANK('SOURCE DispoCockpit'!U888),"",('SOURCE DispoCockpit'!U888))</f>
        <v/>
      </c>
      <c r="C4908" s="1" t="str">
        <f>IF(ISBLANK('SOURCE DispoCockpit'!Y888),"",('SOURCE DispoCockpit'!Y888))</f>
        <v/>
      </c>
      <c r="E4908" s="1" t="str">
        <f>IF(ISBLANK('SOURCE DispoCockpit'!U888),"",('SOURCE DispoCockpit'!U888))</f>
        <v/>
      </c>
      <c r="F4908" s="1" t="str">
        <f>IF(ISBLANK('SOURCE DispoCockpit'!Y888),"",('SOURCE DispoCockpit'!Y888))</f>
        <v/>
      </c>
      <c r="G4908" s="7" t="str">
        <f t="shared" si="76"/>
        <v/>
      </c>
      <c r="I4908" s="1" t="str">
        <f t="array" ref="I4908">IFERROR(INDEX('[1]DATA EORD'!$B$2:$B$89,SMALL(IF('[1]DATA EORD'!$A$2:$A$89=$A4908,ROW('[1]DATA EORD'!$B$2:$B$89)-1),1)),"")</f>
        <v/>
      </c>
      <c r="K4908" s="1" t="str">
        <f>IF(A4908="","",_xlfn.IFNA((VLOOKUP(A4908&amp;I4908,'[1]DATA EORD'!$E:$H,3,)),"NO CONTRACT"))</f>
        <v/>
      </c>
      <c r="P4908" s="1" t="str">
        <f>IF(O4908="","",(VLOOKUP(O4908,'[2]Liste Fournisseur'!$A:$B,2,FALSE)))</f>
        <v/>
      </c>
      <c r="V4908" s="1" t="str">
        <f>IF(U4908="","",(VLOOKUP(U4908,'[2]Liste Fournisseur'!$A:$B,2,FALSE)))</f>
        <v/>
      </c>
    </row>
    <row r="4909" spans="1:22" x14ac:dyDescent="0.2">
      <c r="A4909" s="1" t="str">
        <f>IF(ISBLANK('SOURCE DispoCockpit'!A889),"",('SOURCE DispoCockpit'!A889))</f>
        <v/>
      </c>
      <c r="B4909" s="1" t="str">
        <f>IF(ISBLANK('SOURCE DispoCockpit'!U889),"",('SOURCE DispoCockpit'!U889))</f>
        <v/>
      </c>
      <c r="C4909" s="1" t="str">
        <f>IF(ISBLANK('SOURCE DispoCockpit'!Y889),"",('SOURCE DispoCockpit'!Y889))</f>
        <v/>
      </c>
      <c r="E4909" s="1" t="str">
        <f>IF(ISBLANK('SOURCE DispoCockpit'!U889),"",('SOURCE DispoCockpit'!U889))</f>
        <v/>
      </c>
      <c r="F4909" s="1" t="str">
        <f>IF(ISBLANK('SOURCE DispoCockpit'!Y889),"",('SOURCE DispoCockpit'!Y889))</f>
        <v/>
      </c>
      <c r="G4909" s="7" t="str">
        <f t="shared" si="76"/>
        <v/>
      </c>
      <c r="I4909" s="1" t="str">
        <f t="array" ref="I4909">IFERROR(INDEX('[1]DATA EORD'!$B$2:$B$89,SMALL(IF('[1]DATA EORD'!$A$2:$A$89=$A4909,ROW('[1]DATA EORD'!$B$2:$B$89)-1),1)),"")</f>
        <v/>
      </c>
      <c r="K4909" s="1" t="str">
        <f>IF(A4909="","",_xlfn.IFNA((VLOOKUP(A4909&amp;I4909,'[1]DATA EORD'!$E:$H,3,)),"NO CONTRACT"))</f>
        <v/>
      </c>
      <c r="P4909" s="1" t="str">
        <f>IF(O4909="","",(VLOOKUP(O4909,'[2]Liste Fournisseur'!$A:$B,2,FALSE)))</f>
        <v/>
      </c>
      <c r="V4909" s="1" t="str">
        <f>IF(U4909="","",(VLOOKUP(U4909,'[2]Liste Fournisseur'!$A:$B,2,FALSE)))</f>
        <v/>
      </c>
    </row>
    <row r="4910" spans="1:22" x14ac:dyDescent="0.2">
      <c r="A4910" s="1" t="str">
        <f>IF(ISBLANK('SOURCE DispoCockpit'!A890),"",('SOURCE DispoCockpit'!A890))</f>
        <v/>
      </c>
      <c r="B4910" s="1" t="str">
        <f>IF(ISBLANK('SOURCE DispoCockpit'!U890),"",('SOURCE DispoCockpit'!U890))</f>
        <v/>
      </c>
      <c r="C4910" s="1" t="str">
        <f>IF(ISBLANK('SOURCE DispoCockpit'!Y890),"",('SOURCE DispoCockpit'!Y890))</f>
        <v/>
      </c>
      <c r="E4910" s="1" t="str">
        <f>IF(ISBLANK('SOURCE DispoCockpit'!U890),"",('SOURCE DispoCockpit'!U890))</f>
        <v/>
      </c>
      <c r="F4910" s="1" t="str">
        <f>IF(ISBLANK('SOURCE DispoCockpit'!Y890),"",('SOURCE DispoCockpit'!Y890))</f>
        <v/>
      </c>
      <c r="G4910" s="7" t="str">
        <f t="shared" si="76"/>
        <v/>
      </c>
      <c r="I4910" s="1" t="str">
        <f t="array" ref="I4910">IFERROR(INDEX('[1]DATA EORD'!$B$2:$B$89,SMALL(IF('[1]DATA EORD'!$A$2:$A$89=$A4910,ROW('[1]DATA EORD'!$B$2:$B$89)-1),1)),"")</f>
        <v/>
      </c>
      <c r="K4910" s="1" t="str">
        <f>IF(A4910="","",_xlfn.IFNA((VLOOKUP(A4910&amp;I4910,'[1]DATA EORD'!$E:$H,3,)),"NO CONTRACT"))</f>
        <v/>
      </c>
      <c r="P4910" s="1" t="str">
        <f>IF(O4910="","",(VLOOKUP(O4910,'[2]Liste Fournisseur'!$A:$B,2,FALSE)))</f>
        <v/>
      </c>
      <c r="V4910" s="1" t="str">
        <f>IF(U4910="","",(VLOOKUP(U4910,'[2]Liste Fournisseur'!$A:$B,2,FALSE)))</f>
        <v/>
      </c>
    </row>
    <row r="4911" spans="1:22" x14ac:dyDescent="0.2">
      <c r="A4911" s="1" t="str">
        <f>IF(ISBLANK('SOURCE DispoCockpit'!A891),"",('SOURCE DispoCockpit'!A891))</f>
        <v/>
      </c>
      <c r="B4911" s="1" t="str">
        <f>IF(ISBLANK('SOURCE DispoCockpit'!U891),"",('SOURCE DispoCockpit'!U891))</f>
        <v/>
      </c>
      <c r="C4911" s="1" t="str">
        <f>IF(ISBLANK('SOURCE DispoCockpit'!Y891),"",('SOURCE DispoCockpit'!Y891))</f>
        <v/>
      </c>
      <c r="E4911" s="1" t="str">
        <f>IF(ISBLANK('SOURCE DispoCockpit'!U891),"",('SOURCE DispoCockpit'!U891))</f>
        <v/>
      </c>
      <c r="F4911" s="1" t="str">
        <f>IF(ISBLANK('SOURCE DispoCockpit'!Y891),"",('SOURCE DispoCockpit'!Y891))</f>
        <v/>
      </c>
      <c r="G4911" s="7" t="str">
        <f t="shared" si="76"/>
        <v/>
      </c>
      <c r="I4911" s="1" t="str">
        <f t="array" ref="I4911">IFERROR(INDEX('[1]DATA EORD'!$B$2:$B$89,SMALL(IF('[1]DATA EORD'!$A$2:$A$89=$A4911,ROW('[1]DATA EORD'!$B$2:$B$89)-1),1)),"")</f>
        <v/>
      </c>
      <c r="K4911" s="1" t="str">
        <f>IF(A4911="","",_xlfn.IFNA((VLOOKUP(A4911&amp;I4911,'[1]DATA EORD'!$E:$H,3,)),"NO CONTRACT"))</f>
        <v/>
      </c>
      <c r="P4911" s="1" t="str">
        <f>IF(O4911="","",(VLOOKUP(O4911,'[2]Liste Fournisseur'!$A:$B,2,FALSE)))</f>
        <v/>
      </c>
      <c r="V4911" s="1" t="str">
        <f>IF(U4911="","",(VLOOKUP(U4911,'[2]Liste Fournisseur'!$A:$B,2,FALSE)))</f>
        <v/>
      </c>
    </row>
    <row r="4912" spans="1:22" x14ac:dyDescent="0.2">
      <c r="A4912" s="1" t="str">
        <f>IF(ISBLANK('SOURCE DispoCockpit'!A892),"",('SOURCE DispoCockpit'!A892))</f>
        <v/>
      </c>
      <c r="B4912" s="1" t="str">
        <f>IF(ISBLANK('SOURCE DispoCockpit'!U892),"",('SOURCE DispoCockpit'!U892))</f>
        <v/>
      </c>
      <c r="C4912" s="1" t="str">
        <f>IF(ISBLANK('SOURCE DispoCockpit'!Y892),"",('SOURCE DispoCockpit'!Y892))</f>
        <v/>
      </c>
      <c r="E4912" s="1" t="str">
        <f>IF(ISBLANK('SOURCE DispoCockpit'!U892),"",('SOURCE DispoCockpit'!U892))</f>
        <v/>
      </c>
      <c r="F4912" s="1" t="str">
        <f>IF(ISBLANK('SOURCE DispoCockpit'!Y892),"",('SOURCE DispoCockpit'!Y892))</f>
        <v/>
      </c>
      <c r="G4912" s="7" t="str">
        <f t="shared" si="76"/>
        <v/>
      </c>
      <c r="I4912" s="1" t="str">
        <f t="array" ref="I4912">IFERROR(INDEX('[1]DATA EORD'!$B$2:$B$89,SMALL(IF('[1]DATA EORD'!$A$2:$A$89=$A4912,ROW('[1]DATA EORD'!$B$2:$B$89)-1),1)),"")</f>
        <v/>
      </c>
      <c r="K4912" s="1" t="str">
        <f>IF(A4912="","",_xlfn.IFNA((VLOOKUP(A4912&amp;I4912,'[1]DATA EORD'!$E:$H,3,)),"NO CONTRACT"))</f>
        <v/>
      </c>
      <c r="P4912" s="1" t="str">
        <f>IF(O4912="","",(VLOOKUP(O4912,'[2]Liste Fournisseur'!$A:$B,2,FALSE)))</f>
        <v/>
      </c>
      <c r="V4912" s="1" t="str">
        <f>IF(U4912="","",(VLOOKUP(U4912,'[2]Liste Fournisseur'!$A:$B,2,FALSE)))</f>
        <v/>
      </c>
    </row>
    <row r="4913" spans="1:22" x14ac:dyDescent="0.2">
      <c r="A4913" s="1" t="str">
        <f>IF(ISBLANK('SOURCE DispoCockpit'!A893),"",('SOURCE DispoCockpit'!A893))</f>
        <v/>
      </c>
      <c r="B4913" s="1" t="str">
        <f>IF(ISBLANK('SOURCE DispoCockpit'!U893),"",('SOURCE DispoCockpit'!U893))</f>
        <v/>
      </c>
      <c r="C4913" s="1" t="str">
        <f>IF(ISBLANK('SOURCE DispoCockpit'!Y893),"",('SOURCE DispoCockpit'!Y893))</f>
        <v/>
      </c>
      <c r="E4913" s="1" t="str">
        <f>IF(ISBLANK('SOURCE DispoCockpit'!U893),"",('SOURCE DispoCockpit'!U893))</f>
        <v/>
      </c>
      <c r="F4913" s="1" t="str">
        <f>IF(ISBLANK('SOURCE DispoCockpit'!Y893),"",('SOURCE DispoCockpit'!Y893))</f>
        <v/>
      </c>
      <c r="G4913" s="7" t="str">
        <f t="shared" si="76"/>
        <v/>
      </c>
      <c r="I4913" s="1" t="str">
        <f t="array" ref="I4913">IFERROR(INDEX('[1]DATA EORD'!$B$2:$B$89,SMALL(IF('[1]DATA EORD'!$A$2:$A$89=$A4913,ROW('[1]DATA EORD'!$B$2:$B$89)-1),1)),"")</f>
        <v/>
      </c>
      <c r="K4913" s="1" t="str">
        <f>IF(A4913="","",_xlfn.IFNA((VLOOKUP(A4913&amp;I4913,'[1]DATA EORD'!$E:$H,3,)),"NO CONTRACT"))</f>
        <v/>
      </c>
      <c r="P4913" s="1" t="str">
        <f>IF(O4913="","",(VLOOKUP(O4913,'[2]Liste Fournisseur'!$A:$B,2,FALSE)))</f>
        <v/>
      </c>
      <c r="V4913" s="1" t="str">
        <f>IF(U4913="","",(VLOOKUP(U4913,'[2]Liste Fournisseur'!$A:$B,2,FALSE)))</f>
        <v/>
      </c>
    </row>
    <row r="4914" spans="1:22" x14ac:dyDescent="0.2">
      <c r="A4914" s="1" t="str">
        <f>IF(ISBLANK('SOURCE DispoCockpit'!A894),"",('SOURCE DispoCockpit'!A894))</f>
        <v/>
      </c>
      <c r="B4914" s="1" t="str">
        <f>IF(ISBLANK('SOURCE DispoCockpit'!U894),"",('SOURCE DispoCockpit'!U894))</f>
        <v/>
      </c>
      <c r="C4914" s="1" t="str">
        <f>IF(ISBLANK('SOURCE DispoCockpit'!Y894),"",('SOURCE DispoCockpit'!Y894))</f>
        <v/>
      </c>
      <c r="E4914" s="1" t="str">
        <f>IF(ISBLANK('SOURCE DispoCockpit'!U894),"",('SOURCE DispoCockpit'!U894))</f>
        <v/>
      </c>
      <c r="F4914" s="1" t="str">
        <f>IF(ISBLANK('SOURCE DispoCockpit'!Y894),"",('SOURCE DispoCockpit'!Y894))</f>
        <v/>
      </c>
      <c r="G4914" s="7" t="str">
        <f t="shared" si="76"/>
        <v/>
      </c>
      <c r="I4914" s="1" t="str">
        <f t="array" ref="I4914">IFERROR(INDEX('[1]DATA EORD'!$B$2:$B$89,SMALL(IF('[1]DATA EORD'!$A$2:$A$89=$A4914,ROW('[1]DATA EORD'!$B$2:$B$89)-1),1)),"")</f>
        <v/>
      </c>
      <c r="K4914" s="1" t="str">
        <f>IF(A4914="","",_xlfn.IFNA((VLOOKUP(A4914&amp;I4914,'[1]DATA EORD'!$E:$H,3,)),"NO CONTRACT"))</f>
        <v/>
      </c>
      <c r="P4914" s="1" t="str">
        <f>IF(O4914="","",(VLOOKUP(O4914,'[2]Liste Fournisseur'!$A:$B,2,FALSE)))</f>
        <v/>
      </c>
      <c r="V4914" s="1" t="str">
        <f>IF(U4914="","",(VLOOKUP(U4914,'[2]Liste Fournisseur'!$A:$B,2,FALSE)))</f>
        <v/>
      </c>
    </row>
    <row r="4915" spans="1:22" x14ac:dyDescent="0.2">
      <c r="A4915" s="1" t="str">
        <f>IF(ISBLANK('SOURCE DispoCockpit'!A895),"",('SOURCE DispoCockpit'!A895))</f>
        <v/>
      </c>
      <c r="B4915" s="1" t="str">
        <f>IF(ISBLANK('SOURCE DispoCockpit'!U895),"",('SOURCE DispoCockpit'!U895))</f>
        <v/>
      </c>
      <c r="C4915" s="1" t="str">
        <f>IF(ISBLANK('SOURCE DispoCockpit'!Y895),"",('SOURCE DispoCockpit'!Y895))</f>
        <v/>
      </c>
      <c r="E4915" s="1" t="str">
        <f>IF(ISBLANK('SOURCE DispoCockpit'!U895),"",('SOURCE DispoCockpit'!U895))</f>
        <v/>
      </c>
      <c r="F4915" s="1" t="str">
        <f>IF(ISBLANK('SOURCE DispoCockpit'!Y895),"",('SOURCE DispoCockpit'!Y895))</f>
        <v/>
      </c>
      <c r="G4915" s="7" t="str">
        <f t="shared" si="76"/>
        <v/>
      </c>
      <c r="I4915" s="1" t="str">
        <f t="array" ref="I4915">IFERROR(INDEX('[1]DATA EORD'!$B$2:$B$89,SMALL(IF('[1]DATA EORD'!$A$2:$A$89=$A4915,ROW('[1]DATA EORD'!$B$2:$B$89)-1),1)),"")</f>
        <v/>
      </c>
      <c r="K4915" s="1" t="str">
        <f>IF(A4915="","",_xlfn.IFNA((VLOOKUP(A4915&amp;I4915,'[1]DATA EORD'!$E:$H,3,)),"NO CONTRACT"))</f>
        <v/>
      </c>
      <c r="P4915" s="1" t="str">
        <f>IF(O4915="","",(VLOOKUP(O4915,'[2]Liste Fournisseur'!$A:$B,2,FALSE)))</f>
        <v/>
      </c>
      <c r="V4915" s="1" t="str">
        <f>IF(U4915="","",(VLOOKUP(U4915,'[2]Liste Fournisseur'!$A:$B,2,FALSE)))</f>
        <v/>
      </c>
    </row>
    <row r="4916" spans="1:22" x14ac:dyDescent="0.2">
      <c r="A4916" s="1" t="str">
        <f>IF(ISBLANK('SOURCE DispoCockpit'!A896),"",('SOURCE DispoCockpit'!A896))</f>
        <v/>
      </c>
      <c r="B4916" s="1" t="str">
        <f>IF(ISBLANK('SOURCE DispoCockpit'!U896),"",('SOURCE DispoCockpit'!U896))</f>
        <v/>
      </c>
      <c r="C4916" s="1" t="str">
        <f>IF(ISBLANK('SOURCE DispoCockpit'!Y896),"",('SOURCE DispoCockpit'!Y896))</f>
        <v/>
      </c>
      <c r="E4916" s="1" t="str">
        <f>IF(ISBLANK('SOURCE DispoCockpit'!U896),"",('SOURCE DispoCockpit'!U896))</f>
        <v/>
      </c>
      <c r="F4916" s="1" t="str">
        <f>IF(ISBLANK('SOURCE DispoCockpit'!Y896),"",('SOURCE DispoCockpit'!Y896))</f>
        <v/>
      </c>
      <c r="G4916" s="7" t="str">
        <f t="shared" si="76"/>
        <v/>
      </c>
      <c r="I4916" s="1" t="str">
        <f t="array" ref="I4916">IFERROR(INDEX('[1]DATA EORD'!$B$2:$B$89,SMALL(IF('[1]DATA EORD'!$A$2:$A$89=$A4916,ROW('[1]DATA EORD'!$B$2:$B$89)-1),1)),"")</f>
        <v/>
      </c>
      <c r="K4916" s="1" t="str">
        <f>IF(A4916="","",_xlfn.IFNA((VLOOKUP(A4916&amp;I4916,'[1]DATA EORD'!$E:$H,3,)),"NO CONTRACT"))</f>
        <v/>
      </c>
      <c r="P4916" s="1" t="str">
        <f>IF(O4916="","",(VLOOKUP(O4916,'[2]Liste Fournisseur'!$A:$B,2,FALSE)))</f>
        <v/>
      </c>
      <c r="V4916" s="1" t="str">
        <f>IF(U4916="","",(VLOOKUP(U4916,'[2]Liste Fournisseur'!$A:$B,2,FALSE)))</f>
        <v/>
      </c>
    </row>
    <row r="4917" spans="1:22" x14ac:dyDescent="0.2">
      <c r="A4917" s="1" t="str">
        <f>IF(ISBLANK('SOURCE DispoCockpit'!A897),"",('SOURCE DispoCockpit'!A897))</f>
        <v/>
      </c>
      <c r="B4917" s="1" t="str">
        <f>IF(ISBLANK('SOURCE DispoCockpit'!U897),"",('SOURCE DispoCockpit'!U897))</f>
        <v/>
      </c>
      <c r="C4917" s="1" t="str">
        <f>IF(ISBLANK('SOURCE DispoCockpit'!Y897),"",('SOURCE DispoCockpit'!Y897))</f>
        <v/>
      </c>
      <c r="E4917" s="1" t="str">
        <f>IF(ISBLANK('SOURCE DispoCockpit'!U897),"",('SOURCE DispoCockpit'!U897))</f>
        <v/>
      </c>
      <c r="F4917" s="1" t="str">
        <f>IF(ISBLANK('SOURCE DispoCockpit'!Y897),"",('SOURCE DispoCockpit'!Y897))</f>
        <v/>
      </c>
      <c r="G4917" s="7" t="str">
        <f t="shared" si="76"/>
        <v/>
      </c>
      <c r="I4917" s="1" t="str">
        <f t="array" ref="I4917">IFERROR(INDEX('[1]DATA EORD'!$B$2:$B$89,SMALL(IF('[1]DATA EORD'!$A$2:$A$89=$A4917,ROW('[1]DATA EORD'!$B$2:$B$89)-1),1)),"")</f>
        <v/>
      </c>
      <c r="K4917" s="1" t="str">
        <f>IF(A4917="","",_xlfn.IFNA((VLOOKUP(A4917&amp;I4917,'[1]DATA EORD'!$E:$H,3,)),"NO CONTRACT"))</f>
        <v/>
      </c>
      <c r="P4917" s="1" t="str">
        <f>IF(O4917="","",(VLOOKUP(O4917,'[2]Liste Fournisseur'!$A:$B,2,FALSE)))</f>
        <v/>
      </c>
      <c r="V4917" s="1" t="str">
        <f>IF(U4917="","",(VLOOKUP(U4917,'[2]Liste Fournisseur'!$A:$B,2,FALSE)))</f>
        <v/>
      </c>
    </row>
    <row r="4918" spans="1:22" x14ac:dyDescent="0.2">
      <c r="A4918" s="1" t="str">
        <f>IF(ISBLANK('SOURCE DispoCockpit'!A898),"",('SOURCE DispoCockpit'!A898))</f>
        <v/>
      </c>
      <c r="B4918" s="1" t="str">
        <f>IF(ISBLANK('SOURCE DispoCockpit'!U898),"",('SOURCE DispoCockpit'!U898))</f>
        <v/>
      </c>
      <c r="C4918" s="1" t="str">
        <f>IF(ISBLANK('SOURCE DispoCockpit'!Y898),"",('SOURCE DispoCockpit'!Y898))</f>
        <v/>
      </c>
      <c r="E4918" s="1" t="str">
        <f>IF(ISBLANK('SOURCE DispoCockpit'!U898),"",('SOURCE DispoCockpit'!U898))</f>
        <v/>
      </c>
      <c r="F4918" s="1" t="str">
        <f>IF(ISBLANK('SOURCE DispoCockpit'!Y898),"",('SOURCE DispoCockpit'!Y898))</f>
        <v/>
      </c>
      <c r="G4918" s="7" t="str">
        <f t="shared" si="76"/>
        <v/>
      </c>
      <c r="I4918" s="1" t="str">
        <f t="array" ref="I4918">IFERROR(INDEX('[1]DATA EORD'!$B$2:$B$89,SMALL(IF('[1]DATA EORD'!$A$2:$A$89=$A4918,ROW('[1]DATA EORD'!$B$2:$B$89)-1),1)),"")</f>
        <v/>
      </c>
      <c r="K4918" s="1" t="str">
        <f>IF(A4918="","",_xlfn.IFNA((VLOOKUP(A4918&amp;I4918,'[1]DATA EORD'!$E:$H,3,)),"NO CONTRACT"))</f>
        <v/>
      </c>
      <c r="P4918" s="1" t="str">
        <f>IF(O4918="","",(VLOOKUP(O4918,'[2]Liste Fournisseur'!$A:$B,2,FALSE)))</f>
        <v/>
      </c>
      <c r="V4918" s="1" t="str">
        <f>IF(U4918="","",(VLOOKUP(U4918,'[2]Liste Fournisseur'!$A:$B,2,FALSE)))</f>
        <v/>
      </c>
    </row>
    <row r="4919" spans="1:22" x14ac:dyDescent="0.2">
      <c r="A4919" s="1" t="str">
        <f>IF(ISBLANK('SOURCE DispoCockpit'!A899),"",('SOURCE DispoCockpit'!A899))</f>
        <v/>
      </c>
      <c r="B4919" s="1" t="str">
        <f>IF(ISBLANK('SOURCE DispoCockpit'!U899),"",('SOURCE DispoCockpit'!U899))</f>
        <v/>
      </c>
      <c r="C4919" s="1" t="str">
        <f>IF(ISBLANK('SOURCE DispoCockpit'!Y899),"",('SOURCE DispoCockpit'!Y899))</f>
        <v/>
      </c>
      <c r="E4919" s="1" t="str">
        <f>IF(ISBLANK('SOURCE DispoCockpit'!U899),"",('SOURCE DispoCockpit'!U899))</f>
        <v/>
      </c>
      <c r="F4919" s="1" t="str">
        <f>IF(ISBLANK('SOURCE DispoCockpit'!Y899),"",('SOURCE DispoCockpit'!Y899))</f>
        <v/>
      </c>
      <c r="G4919" s="7" t="str">
        <f t="shared" si="76"/>
        <v/>
      </c>
      <c r="I4919" s="1" t="str">
        <f t="array" ref="I4919">IFERROR(INDEX('[1]DATA EORD'!$B$2:$B$89,SMALL(IF('[1]DATA EORD'!$A$2:$A$89=$A4919,ROW('[1]DATA EORD'!$B$2:$B$89)-1),1)),"")</f>
        <v/>
      </c>
      <c r="K4919" s="1" t="str">
        <f>IF(A4919="","",_xlfn.IFNA((VLOOKUP(A4919&amp;I4919,'[1]DATA EORD'!$E:$H,3,)),"NO CONTRACT"))</f>
        <v/>
      </c>
      <c r="P4919" s="1" t="str">
        <f>IF(O4919="","",(VLOOKUP(O4919,'[2]Liste Fournisseur'!$A:$B,2,FALSE)))</f>
        <v/>
      </c>
      <c r="V4919" s="1" t="str">
        <f>IF(U4919="","",(VLOOKUP(U4919,'[2]Liste Fournisseur'!$A:$B,2,FALSE)))</f>
        <v/>
      </c>
    </row>
    <row r="4920" spans="1:22" x14ac:dyDescent="0.2">
      <c r="A4920" s="1" t="str">
        <f>IF(ISBLANK('SOURCE DispoCockpit'!A900),"",('SOURCE DispoCockpit'!A900))</f>
        <v/>
      </c>
      <c r="B4920" s="1" t="str">
        <f>IF(ISBLANK('SOURCE DispoCockpit'!U900),"",('SOURCE DispoCockpit'!U900))</f>
        <v/>
      </c>
      <c r="C4920" s="1" t="str">
        <f>IF(ISBLANK('SOURCE DispoCockpit'!Y900),"",('SOURCE DispoCockpit'!Y900))</f>
        <v/>
      </c>
      <c r="E4920" s="1" t="str">
        <f>IF(ISBLANK('SOURCE DispoCockpit'!U900),"",('SOURCE DispoCockpit'!U900))</f>
        <v/>
      </c>
      <c r="F4920" s="1" t="str">
        <f>IF(ISBLANK('SOURCE DispoCockpit'!Y900),"",('SOURCE DispoCockpit'!Y900))</f>
        <v/>
      </c>
      <c r="G4920" s="7" t="str">
        <f t="shared" si="76"/>
        <v/>
      </c>
      <c r="I4920" s="1" t="str">
        <f t="array" ref="I4920">IFERROR(INDEX('[1]DATA EORD'!$B$2:$B$89,SMALL(IF('[1]DATA EORD'!$A$2:$A$89=$A4920,ROW('[1]DATA EORD'!$B$2:$B$89)-1),1)),"")</f>
        <v/>
      </c>
      <c r="K4920" s="1" t="str">
        <f>IF(A4920="","",_xlfn.IFNA((VLOOKUP(A4920&amp;I4920,'[1]DATA EORD'!$E:$H,3,)),"NO CONTRACT"))</f>
        <v/>
      </c>
      <c r="P4920" s="1" t="str">
        <f>IF(O4920="","",(VLOOKUP(O4920,'[2]Liste Fournisseur'!$A:$B,2,FALSE)))</f>
        <v/>
      </c>
      <c r="V4920" s="1" t="str">
        <f>IF(U4920="","",(VLOOKUP(U4920,'[2]Liste Fournisseur'!$A:$B,2,FALSE)))</f>
        <v/>
      </c>
    </row>
    <row r="4921" spans="1:22" x14ac:dyDescent="0.2">
      <c r="A4921" s="1" t="str">
        <f>IF(ISBLANK('SOURCE DispoCockpit'!A901),"",('SOURCE DispoCockpit'!A901))</f>
        <v/>
      </c>
      <c r="B4921" s="1" t="str">
        <f>IF(ISBLANK('SOURCE DispoCockpit'!U901),"",('SOURCE DispoCockpit'!U901))</f>
        <v/>
      </c>
      <c r="C4921" s="1" t="str">
        <f>IF(ISBLANK('SOURCE DispoCockpit'!Y901),"",('SOURCE DispoCockpit'!Y901))</f>
        <v/>
      </c>
      <c r="E4921" s="1" t="str">
        <f>IF(ISBLANK('SOURCE DispoCockpit'!U901),"",('SOURCE DispoCockpit'!U901))</f>
        <v/>
      </c>
      <c r="F4921" s="1" t="str">
        <f>IF(ISBLANK('SOURCE DispoCockpit'!Y901),"",('SOURCE DispoCockpit'!Y901))</f>
        <v/>
      </c>
      <c r="G4921" s="7" t="str">
        <f t="shared" si="76"/>
        <v/>
      </c>
      <c r="I4921" s="1" t="str">
        <f t="array" ref="I4921">IFERROR(INDEX('[1]DATA EORD'!$B$2:$B$89,SMALL(IF('[1]DATA EORD'!$A$2:$A$89=$A4921,ROW('[1]DATA EORD'!$B$2:$B$89)-1),1)),"")</f>
        <v/>
      </c>
      <c r="K4921" s="1" t="str">
        <f>IF(A4921="","",_xlfn.IFNA((VLOOKUP(A4921&amp;I4921,'[1]DATA EORD'!$E:$H,3,)),"NO CONTRACT"))</f>
        <v/>
      </c>
      <c r="P4921" s="1" t="str">
        <f>IF(O4921="","",(VLOOKUP(O4921,'[2]Liste Fournisseur'!$A:$B,2,FALSE)))</f>
        <v/>
      </c>
      <c r="V4921" s="1" t="str">
        <f>IF(U4921="","",(VLOOKUP(U4921,'[2]Liste Fournisseur'!$A:$B,2,FALSE)))</f>
        <v/>
      </c>
    </row>
    <row r="4922" spans="1:22" x14ac:dyDescent="0.2">
      <c r="A4922" s="1" t="str">
        <f>IF(ISBLANK('SOURCE DispoCockpit'!A902),"",('SOURCE DispoCockpit'!A902))</f>
        <v/>
      </c>
      <c r="B4922" s="1" t="str">
        <f>IF(ISBLANK('SOURCE DispoCockpit'!U902),"",('SOURCE DispoCockpit'!U902))</f>
        <v/>
      </c>
      <c r="C4922" s="1" t="str">
        <f>IF(ISBLANK('SOURCE DispoCockpit'!Y902),"",('SOURCE DispoCockpit'!Y902))</f>
        <v/>
      </c>
      <c r="E4922" s="1" t="str">
        <f>IF(ISBLANK('SOURCE DispoCockpit'!U902),"",('SOURCE DispoCockpit'!U902))</f>
        <v/>
      </c>
      <c r="F4922" s="1" t="str">
        <f>IF(ISBLANK('SOURCE DispoCockpit'!Y902),"",('SOURCE DispoCockpit'!Y902))</f>
        <v/>
      </c>
      <c r="G4922" s="7" t="str">
        <f t="shared" si="76"/>
        <v/>
      </c>
      <c r="I4922" s="1" t="str">
        <f t="array" ref="I4922">IFERROR(INDEX('[1]DATA EORD'!$B$2:$B$89,SMALL(IF('[1]DATA EORD'!$A$2:$A$89=$A4922,ROW('[1]DATA EORD'!$B$2:$B$89)-1),1)),"")</f>
        <v/>
      </c>
      <c r="K4922" s="1" t="str">
        <f>IF(A4922="","",_xlfn.IFNA((VLOOKUP(A4922&amp;I4922,'[1]DATA EORD'!$E:$H,3,)),"NO CONTRACT"))</f>
        <v/>
      </c>
      <c r="P4922" s="1" t="str">
        <f>IF(O4922="","",(VLOOKUP(O4922,'[2]Liste Fournisseur'!$A:$B,2,FALSE)))</f>
        <v/>
      </c>
      <c r="V4922" s="1" t="str">
        <f>IF(U4922="","",(VLOOKUP(U4922,'[2]Liste Fournisseur'!$A:$B,2,FALSE)))</f>
        <v/>
      </c>
    </row>
    <row r="4923" spans="1:22" x14ac:dyDescent="0.2">
      <c r="A4923" s="1" t="str">
        <f>IF(ISBLANK('SOURCE DispoCockpit'!A903),"",('SOURCE DispoCockpit'!A903))</f>
        <v/>
      </c>
      <c r="B4923" s="1" t="str">
        <f>IF(ISBLANK('SOURCE DispoCockpit'!U903),"",('SOURCE DispoCockpit'!U903))</f>
        <v/>
      </c>
      <c r="C4923" s="1" t="str">
        <f>IF(ISBLANK('SOURCE DispoCockpit'!Y903),"",('SOURCE DispoCockpit'!Y903))</f>
        <v/>
      </c>
      <c r="E4923" s="1" t="str">
        <f>IF(ISBLANK('SOURCE DispoCockpit'!U903),"",('SOURCE DispoCockpit'!U903))</f>
        <v/>
      </c>
      <c r="F4923" s="1" t="str">
        <f>IF(ISBLANK('SOURCE DispoCockpit'!Y903),"",('SOURCE DispoCockpit'!Y903))</f>
        <v/>
      </c>
      <c r="G4923" s="7" t="str">
        <f t="shared" si="76"/>
        <v/>
      </c>
      <c r="I4923" s="1" t="str">
        <f t="array" ref="I4923">IFERROR(INDEX('[1]DATA EORD'!$B$2:$B$89,SMALL(IF('[1]DATA EORD'!$A$2:$A$89=$A4923,ROW('[1]DATA EORD'!$B$2:$B$89)-1),1)),"")</f>
        <v/>
      </c>
      <c r="K4923" s="1" t="str">
        <f>IF(A4923="","",_xlfn.IFNA((VLOOKUP(A4923&amp;I4923,'[1]DATA EORD'!$E:$H,3,)),"NO CONTRACT"))</f>
        <v/>
      </c>
      <c r="P4923" s="1" t="str">
        <f>IF(O4923="","",(VLOOKUP(O4923,'[2]Liste Fournisseur'!$A:$B,2,FALSE)))</f>
        <v/>
      </c>
      <c r="V4923" s="1" t="str">
        <f>IF(U4923="","",(VLOOKUP(U4923,'[2]Liste Fournisseur'!$A:$B,2,FALSE)))</f>
        <v/>
      </c>
    </row>
    <row r="4924" spans="1:22" x14ac:dyDescent="0.2">
      <c r="A4924" s="1" t="str">
        <f>IF(ISBLANK('SOURCE DispoCockpit'!A904),"",('SOURCE DispoCockpit'!A904))</f>
        <v/>
      </c>
      <c r="B4924" s="1" t="str">
        <f>IF(ISBLANK('SOURCE DispoCockpit'!U904),"",('SOURCE DispoCockpit'!U904))</f>
        <v/>
      </c>
      <c r="C4924" s="1" t="str">
        <f>IF(ISBLANK('SOURCE DispoCockpit'!Y904),"",('SOURCE DispoCockpit'!Y904))</f>
        <v/>
      </c>
      <c r="E4924" s="1" t="str">
        <f>IF(ISBLANK('SOURCE DispoCockpit'!U904),"",('SOURCE DispoCockpit'!U904))</f>
        <v/>
      </c>
      <c r="F4924" s="1" t="str">
        <f>IF(ISBLANK('SOURCE DispoCockpit'!Y904),"",('SOURCE DispoCockpit'!Y904))</f>
        <v/>
      </c>
      <c r="G4924" s="7" t="str">
        <f t="shared" si="76"/>
        <v/>
      </c>
      <c r="I4924" s="1" t="str">
        <f t="array" ref="I4924">IFERROR(INDEX('[1]DATA EORD'!$B$2:$B$89,SMALL(IF('[1]DATA EORD'!$A$2:$A$89=$A4924,ROW('[1]DATA EORD'!$B$2:$B$89)-1),1)),"")</f>
        <v/>
      </c>
      <c r="K4924" s="1" t="str">
        <f>IF(A4924="","",_xlfn.IFNA((VLOOKUP(A4924&amp;I4924,'[1]DATA EORD'!$E:$H,3,)),"NO CONTRACT"))</f>
        <v/>
      </c>
      <c r="P4924" s="1" t="str">
        <f>IF(O4924="","",(VLOOKUP(O4924,'[2]Liste Fournisseur'!$A:$B,2,FALSE)))</f>
        <v/>
      </c>
      <c r="V4924" s="1" t="str">
        <f>IF(U4924="","",(VLOOKUP(U4924,'[2]Liste Fournisseur'!$A:$B,2,FALSE)))</f>
        <v/>
      </c>
    </row>
    <row r="4925" spans="1:22" x14ac:dyDescent="0.2">
      <c r="A4925" s="1" t="str">
        <f>IF(ISBLANK('SOURCE DispoCockpit'!A905),"",('SOURCE DispoCockpit'!A905))</f>
        <v/>
      </c>
      <c r="B4925" s="1" t="str">
        <f>IF(ISBLANK('SOURCE DispoCockpit'!U905),"",('SOURCE DispoCockpit'!U905))</f>
        <v/>
      </c>
      <c r="C4925" s="1" t="str">
        <f>IF(ISBLANK('SOURCE DispoCockpit'!Y905),"",('SOURCE DispoCockpit'!Y905))</f>
        <v/>
      </c>
      <c r="E4925" s="1" t="str">
        <f>IF(ISBLANK('SOURCE DispoCockpit'!U905),"",('SOURCE DispoCockpit'!U905))</f>
        <v/>
      </c>
      <c r="F4925" s="1" t="str">
        <f>IF(ISBLANK('SOURCE DispoCockpit'!Y905),"",('SOURCE DispoCockpit'!Y905))</f>
        <v/>
      </c>
      <c r="G4925" s="7" t="str">
        <f t="shared" si="76"/>
        <v/>
      </c>
      <c r="I4925" s="1" t="str">
        <f t="array" ref="I4925">IFERROR(INDEX('[1]DATA EORD'!$B$2:$B$89,SMALL(IF('[1]DATA EORD'!$A$2:$A$89=$A4925,ROW('[1]DATA EORD'!$B$2:$B$89)-1),1)),"")</f>
        <v/>
      </c>
      <c r="K4925" s="1" t="str">
        <f>IF(A4925="","",_xlfn.IFNA((VLOOKUP(A4925&amp;I4925,'[1]DATA EORD'!$E:$H,3,)),"NO CONTRACT"))</f>
        <v/>
      </c>
      <c r="P4925" s="1" t="str">
        <f>IF(O4925="","",(VLOOKUP(O4925,'[2]Liste Fournisseur'!$A:$B,2,FALSE)))</f>
        <v/>
      </c>
      <c r="V4925" s="1" t="str">
        <f>IF(U4925="","",(VLOOKUP(U4925,'[2]Liste Fournisseur'!$A:$B,2,FALSE)))</f>
        <v/>
      </c>
    </row>
    <row r="4926" spans="1:22" x14ac:dyDescent="0.2">
      <c r="A4926" s="1" t="str">
        <f>IF(ISBLANK('SOURCE DispoCockpit'!A906),"",('SOURCE DispoCockpit'!A906))</f>
        <v/>
      </c>
      <c r="B4926" s="1" t="str">
        <f>IF(ISBLANK('SOURCE DispoCockpit'!U906),"",('SOURCE DispoCockpit'!U906))</f>
        <v/>
      </c>
      <c r="C4926" s="1" t="str">
        <f>IF(ISBLANK('SOURCE DispoCockpit'!Y906),"",('SOURCE DispoCockpit'!Y906))</f>
        <v/>
      </c>
      <c r="E4926" s="1" t="str">
        <f>IF(ISBLANK('SOURCE DispoCockpit'!U906),"",('SOURCE DispoCockpit'!U906))</f>
        <v/>
      </c>
      <c r="F4926" s="1" t="str">
        <f>IF(ISBLANK('SOURCE DispoCockpit'!Y906),"",('SOURCE DispoCockpit'!Y906))</f>
        <v/>
      </c>
      <c r="G4926" s="7" t="str">
        <f t="shared" si="76"/>
        <v/>
      </c>
      <c r="I4926" s="1" t="str">
        <f t="array" ref="I4926">IFERROR(INDEX('[1]DATA EORD'!$B$2:$B$89,SMALL(IF('[1]DATA EORD'!$A$2:$A$89=$A4926,ROW('[1]DATA EORD'!$B$2:$B$89)-1),1)),"")</f>
        <v/>
      </c>
      <c r="K4926" s="1" t="str">
        <f>IF(A4926="","",_xlfn.IFNA((VLOOKUP(A4926&amp;I4926,'[1]DATA EORD'!$E:$H,3,)),"NO CONTRACT"))</f>
        <v/>
      </c>
      <c r="P4926" s="1" t="str">
        <f>IF(O4926="","",(VLOOKUP(O4926,'[2]Liste Fournisseur'!$A:$B,2,FALSE)))</f>
        <v/>
      </c>
      <c r="V4926" s="1" t="str">
        <f>IF(U4926="","",(VLOOKUP(U4926,'[2]Liste Fournisseur'!$A:$B,2,FALSE)))</f>
        <v/>
      </c>
    </row>
    <row r="4927" spans="1:22" x14ac:dyDescent="0.2">
      <c r="A4927" s="1" t="str">
        <f>IF(ISBLANK('SOURCE DispoCockpit'!A907),"",('SOURCE DispoCockpit'!A907))</f>
        <v/>
      </c>
      <c r="B4927" s="1" t="str">
        <f>IF(ISBLANK('SOURCE DispoCockpit'!U907),"",('SOURCE DispoCockpit'!U907))</f>
        <v/>
      </c>
      <c r="C4927" s="1" t="str">
        <f>IF(ISBLANK('SOURCE DispoCockpit'!Y907),"",('SOURCE DispoCockpit'!Y907))</f>
        <v/>
      </c>
      <c r="E4927" s="1" t="str">
        <f>IF(ISBLANK('SOURCE DispoCockpit'!U907),"",('SOURCE DispoCockpit'!U907))</f>
        <v/>
      </c>
      <c r="F4927" s="1" t="str">
        <f>IF(ISBLANK('SOURCE DispoCockpit'!Y907),"",('SOURCE DispoCockpit'!Y907))</f>
        <v/>
      </c>
      <c r="G4927" s="7" t="str">
        <f t="shared" si="76"/>
        <v/>
      </c>
      <c r="I4927" s="1" t="str">
        <f t="array" ref="I4927">IFERROR(INDEX('[1]DATA EORD'!$B$2:$B$89,SMALL(IF('[1]DATA EORD'!$A$2:$A$89=$A4927,ROW('[1]DATA EORD'!$B$2:$B$89)-1),1)),"")</f>
        <v/>
      </c>
      <c r="K4927" s="1" t="str">
        <f>IF(A4927="","",_xlfn.IFNA((VLOOKUP(A4927&amp;I4927,'[1]DATA EORD'!$E:$H,3,)),"NO CONTRACT"))</f>
        <v/>
      </c>
      <c r="P4927" s="1" t="str">
        <f>IF(O4927="","",(VLOOKUP(O4927,'[2]Liste Fournisseur'!$A:$B,2,FALSE)))</f>
        <v/>
      </c>
      <c r="V4927" s="1" t="str">
        <f>IF(U4927="","",(VLOOKUP(U4927,'[2]Liste Fournisseur'!$A:$B,2,FALSE)))</f>
        <v/>
      </c>
    </row>
    <row r="4928" spans="1:22" x14ac:dyDescent="0.2">
      <c r="A4928" s="1" t="str">
        <f>IF(ISBLANK('SOURCE DispoCockpit'!A908),"",('SOURCE DispoCockpit'!A908))</f>
        <v/>
      </c>
      <c r="B4928" s="1" t="str">
        <f>IF(ISBLANK('SOURCE DispoCockpit'!U908),"",('SOURCE DispoCockpit'!U908))</f>
        <v/>
      </c>
      <c r="C4928" s="1" t="str">
        <f>IF(ISBLANK('SOURCE DispoCockpit'!Y908),"",('SOURCE DispoCockpit'!Y908))</f>
        <v/>
      </c>
      <c r="E4928" s="1" t="str">
        <f>IF(ISBLANK('SOURCE DispoCockpit'!U908),"",('SOURCE DispoCockpit'!U908))</f>
        <v/>
      </c>
      <c r="F4928" s="1" t="str">
        <f>IF(ISBLANK('SOURCE DispoCockpit'!Y908),"",('SOURCE DispoCockpit'!Y908))</f>
        <v/>
      </c>
      <c r="G4928" s="7" t="str">
        <f t="shared" si="76"/>
        <v/>
      </c>
      <c r="I4928" s="1" t="str">
        <f t="array" ref="I4928">IFERROR(INDEX('[1]DATA EORD'!$B$2:$B$89,SMALL(IF('[1]DATA EORD'!$A$2:$A$89=$A4928,ROW('[1]DATA EORD'!$B$2:$B$89)-1),1)),"")</f>
        <v/>
      </c>
      <c r="K4928" s="1" t="str">
        <f>IF(A4928="","",_xlfn.IFNA((VLOOKUP(A4928&amp;I4928,'[1]DATA EORD'!$E:$H,3,)),"NO CONTRACT"))</f>
        <v/>
      </c>
      <c r="P4928" s="1" t="str">
        <f>IF(O4928="","",(VLOOKUP(O4928,'[2]Liste Fournisseur'!$A:$B,2,FALSE)))</f>
        <v/>
      </c>
      <c r="V4928" s="1" t="str">
        <f>IF(U4928="","",(VLOOKUP(U4928,'[2]Liste Fournisseur'!$A:$B,2,FALSE)))</f>
        <v/>
      </c>
    </row>
    <row r="4929" spans="1:22" x14ac:dyDescent="0.2">
      <c r="A4929" s="1" t="str">
        <f>IF(ISBLANK('SOURCE DispoCockpit'!A909),"",('SOURCE DispoCockpit'!A909))</f>
        <v/>
      </c>
      <c r="B4929" s="1" t="str">
        <f>IF(ISBLANK('SOURCE DispoCockpit'!U909),"",('SOURCE DispoCockpit'!U909))</f>
        <v/>
      </c>
      <c r="C4929" s="1" t="str">
        <f>IF(ISBLANK('SOURCE DispoCockpit'!Y909),"",('SOURCE DispoCockpit'!Y909))</f>
        <v/>
      </c>
      <c r="E4929" s="1" t="str">
        <f>IF(ISBLANK('SOURCE DispoCockpit'!U909),"",('SOURCE DispoCockpit'!U909))</f>
        <v/>
      </c>
      <c r="F4929" s="1" t="str">
        <f>IF(ISBLANK('SOURCE DispoCockpit'!Y909),"",('SOURCE DispoCockpit'!Y909))</f>
        <v/>
      </c>
      <c r="G4929" s="7" t="str">
        <f t="shared" si="76"/>
        <v/>
      </c>
      <c r="I4929" s="1" t="str">
        <f t="array" ref="I4929">IFERROR(INDEX('[1]DATA EORD'!$B$2:$B$89,SMALL(IF('[1]DATA EORD'!$A$2:$A$89=$A4929,ROW('[1]DATA EORD'!$B$2:$B$89)-1),1)),"")</f>
        <v/>
      </c>
      <c r="K4929" s="1" t="str">
        <f>IF(A4929="","",_xlfn.IFNA((VLOOKUP(A4929&amp;I4929,'[1]DATA EORD'!$E:$H,3,)),"NO CONTRACT"))</f>
        <v/>
      </c>
      <c r="P4929" s="1" t="str">
        <f>IF(O4929="","",(VLOOKUP(O4929,'[2]Liste Fournisseur'!$A:$B,2,FALSE)))</f>
        <v/>
      </c>
      <c r="V4929" s="1" t="str">
        <f>IF(U4929="","",(VLOOKUP(U4929,'[2]Liste Fournisseur'!$A:$B,2,FALSE)))</f>
        <v/>
      </c>
    </row>
    <row r="4930" spans="1:22" x14ac:dyDescent="0.2">
      <c r="A4930" s="1" t="str">
        <f>IF(ISBLANK('SOURCE DispoCockpit'!A910),"",('SOURCE DispoCockpit'!A910))</f>
        <v/>
      </c>
      <c r="B4930" s="1" t="str">
        <f>IF(ISBLANK('SOURCE DispoCockpit'!U910),"",('SOURCE DispoCockpit'!U910))</f>
        <v/>
      </c>
      <c r="C4930" s="1" t="str">
        <f>IF(ISBLANK('SOURCE DispoCockpit'!Y910),"",('SOURCE DispoCockpit'!Y910))</f>
        <v/>
      </c>
      <c r="E4930" s="1" t="str">
        <f>IF(ISBLANK('SOURCE DispoCockpit'!U910),"",('SOURCE DispoCockpit'!U910))</f>
        <v/>
      </c>
      <c r="F4930" s="1" t="str">
        <f>IF(ISBLANK('SOURCE DispoCockpit'!Y910),"",('SOURCE DispoCockpit'!Y910))</f>
        <v/>
      </c>
      <c r="G4930" s="7" t="str">
        <f t="shared" ref="G4930:G4993" si="77">IF(E4930="","",IF(F4930=0,((E4930/100)),((E4930-F4930)/F4930)))</f>
        <v/>
      </c>
      <c r="I4930" s="1" t="str">
        <f t="array" ref="I4930">IFERROR(INDEX('[1]DATA EORD'!$B$2:$B$89,SMALL(IF('[1]DATA EORD'!$A$2:$A$89=$A4930,ROW('[1]DATA EORD'!$B$2:$B$89)-1),1)),"")</f>
        <v/>
      </c>
      <c r="K4930" s="1" t="str">
        <f>IF(A4930="","",_xlfn.IFNA((VLOOKUP(A4930&amp;I4930,'[1]DATA EORD'!$E:$H,3,)),"NO CONTRACT"))</f>
        <v/>
      </c>
      <c r="P4930" s="1" t="str">
        <f>IF(O4930="","",(VLOOKUP(O4930,'[2]Liste Fournisseur'!$A:$B,2,FALSE)))</f>
        <v/>
      </c>
      <c r="V4930" s="1" t="str">
        <f>IF(U4930="","",(VLOOKUP(U4930,'[2]Liste Fournisseur'!$A:$B,2,FALSE)))</f>
        <v/>
      </c>
    </row>
    <row r="4931" spans="1:22" x14ac:dyDescent="0.2">
      <c r="A4931" s="1" t="str">
        <f>IF(ISBLANK('SOURCE DispoCockpit'!A911),"",('SOURCE DispoCockpit'!A911))</f>
        <v/>
      </c>
      <c r="B4931" s="1" t="str">
        <f>IF(ISBLANK('SOURCE DispoCockpit'!U911),"",('SOURCE DispoCockpit'!U911))</f>
        <v/>
      </c>
      <c r="C4931" s="1" t="str">
        <f>IF(ISBLANK('SOURCE DispoCockpit'!Y911),"",('SOURCE DispoCockpit'!Y911))</f>
        <v/>
      </c>
      <c r="E4931" s="1" t="str">
        <f>IF(ISBLANK('SOURCE DispoCockpit'!U911),"",('SOURCE DispoCockpit'!U911))</f>
        <v/>
      </c>
      <c r="F4931" s="1" t="str">
        <f>IF(ISBLANK('SOURCE DispoCockpit'!Y911),"",('SOURCE DispoCockpit'!Y911))</f>
        <v/>
      </c>
      <c r="G4931" s="7" t="str">
        <f t="shared" si="77"/>
        <v/>
      </c>
      <c r="I4931" s="1" t="str">
        <f t="array" ref="I4931">IFERROR(INDEX('[1]DATA EORD'!$B$2:$B$89,SMALL(IF('[1]DATA EORD'!$A$2:$A$89=$A4931,ROW('[1]DATA EORD'!$B$2:$B$89)-1),1)),"")</f>
        <v/>
      </c>
      <c r="K4931" s="1" t="str">
        <f>IF(A4931="","",_xlfn.IFNA((VLOOKUP(A4931&amp;I4931,'[1]DATA EORD'!$E:$H,3,)),"NO CONTRACT"))</f>
        <v/>
      </c>
      <c r="P4931" s="1" t="str">
        <f>IF(O4931="","",(VLOOKUP(O4931,'[2]Liste Fournisseur'!$A:$B,2,FALSE)))</f>
        <v/>
      </c>
      <c r="V4931" s="1" t="str">
        <f>IF(U4931="","",(VLOOKUP(U4931,'[2]Liste Fournisseur'!$A:$B,2,FALSE)))</f>
        <v/>
      </c>
    </row>
    <row r="4932" spans="1:22" x14ac:dyDescent="0.2">
      <c r="A4932" s="1" t="str">
        <f>IF(ISBLANK('SOURCE DispoCockpit'!A912),"",('SOURCE DispoCockpit'!A912))</f>
        <v/>
      </c>
      <c r="B4932" s="1" t="str">
        <f>IF(ISBLANK('SOURCE DispoCockpit'!U912),"",('SOURCE DispoCockpit'!U912))</f>
        <v/>
      </c>
      <c r="C4932" s="1" t="str">
        <f>IF(ISBLANK('SOURCE DispoCockpit'!Y912),"",('SOURCE DispoCockpit'!Y912))</f>
        <v/>
      </c>
      <c r="E4932" s="1" t="str">
        <f>IF(ISBLANK('SOURCE DispoCockpit'!U912),"",('SOURCE DispoCockpit'!U912))</f>
        <v/>
      </c>
      <c r="F4932" s="1" t="str">
        <f>IF(ISBLANK('SOURCE DispoCockpit'!Y912),"",('SOURCE DispoCockpit'!Y912))</f>
        <v/>
      </c>
      <c r="G4932" s="7" t="str">
        <f t="shared" si="77"/>
        <v/>
      </c>
      <c r="I4932" s="1" t="str">
        <f t="array" ref="I4932">IFERROR(INDEX('[1]DATA EORD'!$B$2:$B$89,SMALL(IF('[1]DATA EORD'!$A$2:$A$89=$A4932,ROW('[1]DATA EORD'!$B$2:$B$89)-1),1)),"")</f>
        <v/>
      </c>
      <c r="K4932" s="1" t="str">
        <f>IF(A4932="","",_xlfn.IFNA((VLOOKUP(A4932&amp;I4932,'[1]DATA EORD'!$E:$H,3,)),"NO CONTRACT"))</f>
        <v/>
      </c>
      <c r="P4932" s="1" t="str">
        <f>IF(O4932="","",(VLOOKUP(O4932,'[2]Liste Fournisseur'!$A:$B,2,FALSE)))</f>
        <v/>
      </c>
      <c r="V4932" s="1" t="str">
        <f>IF(U4932="","",(VLOOKUP(U4932,'[2]Liste Fournisseur'!$A:$B,2,FALSE)))</f>
        <v/>
      </c>
    </row>
    <row r="4933" spans="1:22" x14ac:dyDescent="0.2">
      <c r="A4933" s="1" t="str">
        <f>IF(ISBLANK('SOURCE DispoCockpit'!A913),"",('SOURCE DispoCockpit'!A913))</f>
        <v/>
      </c>
      <c r="B4933" s="1" t="str">
        <f>IF(ISBLANK('SOURCE DispoCockpit'!U913),"",('SOURCE DispoCockpit'!U913))</f>
        <v/>
      </c>
      <c r="C4933" s="1" t="str">
        <f>IF(ISBLANK('SOURCE DispoCockpit'!Y913),"",('SOURCE DispoCockpit'!Y913))</f>
        <v/>
      </c>
      <c r="E4933" s="1" t="str">
        <f>IF(ISBLANK('SOURCE DispoCockpit'!U913),"",('SOURCE DispoCockpit'!U913))</f>
        <v/>
      </c>
      <c r="F4933" s="1" t="str">
        <f>IF(ISBLANK('SOURCE DispoCockpit'!Y913),"",('SOURCE DispoCockpit'!Y913))</f>
        <v/>
      </c>
      <c r="G4933" s="7" t="str">
        <f t="shared" si="77"/>
        <v/>
      </c>
      <c r="I4933" s="1" t="str">
        <f t="array" ref="I4933">IFERROR(INDEX('[1]DATA EORD'!$B$2:$B$89,SMALL(IF('[1]DATA EORD'!$A$2:$A$89=$A4933,ROW('[1]DATA EORD'!$B$2:$B$89)-1),1)),"")</f>
        <v/>
      </c>
      <c r="K4933" s="1" t="str">
        <f>IF(A4933="","",_xlfn.IFNA((VLOOKUP(A4933&amp;I4933,'[1]DATA EORD'!$E:$H,3,)),"NO CONTRACT"))</f>
        <v/>
      </c>
      <c r="P4933" s="1" t="str">
        <f>IF(O4933="","",(VLOOKUP(O4933,'[2]Liste Fournisseur'!$A:$B,2,FALSE)))</f>
        <v/>
      </c>
      <c r="V4933" s="1" t="str">
        <f>IF(U4933="","",(VLOOKUP(U4933,'[2]Liste Fournisseur'!$A:$B,2,FALSE)))</f>
        <v/>
      </c>
    </row>
    <row r="4934" spans="1:22" x14ac:dyDescent="0.2">
      <c r="A4934" s="1" t="str">
        <f>IF(ISBLANK('SOURCE DispoCockpit'!A914),"",('SOURCE DispoCockpit'!A914))</f>
        <v/>
      </c>
      <c r="B4934" s="1" t="str">
        <f>IF(ISBLANK('SOURCE DispoCockpit'!U914),"",('SOURCE DispoCockpit'!U914))</f>
        <v/>
      </c>
      <c r="C4934" s="1" t="str">
        <f>IF(ISBLANK('SOURCE DispoCockpit'!Y914),"",('SOURCE DispoCockpit'!Y914))</f>
        <v/>
      </c>
      <c r="E4934" s="1" t="str">
        <f>IF(ISBLANK('SOURCE DispoCockpit'!U914),"",('SOURCE DispoCockpit'!U914))</f>
        <v/>
      </c>
      <c r="F4934" s="1" t="str">
        <f>IF(ISBLANK('SOURCE DispoCockpit'!Y914),"",('SOURCE DispoCockpit'!Y914))</f>
        <v/>
      </c>
      <c r="G4934" s="7" t="str">
        <f t="shared" si="77"/>
        <v/>
      </c>
      <c r="I4934" s="1" t="str">
        <f t="array" ref="I4934">IFERROR(INDEX('[1]DATA EORD'!$B$2:$B$89,SMALL(IF('[1]DATA EORD'!$A$2:$A$89=$A4934,ROW('[1]DATA EORD'!$B$2:$B$89)-1),1)),"")</f>
        <v/>
      </c>
      <c r="K4934" s="1" t="str">
        <f>IF(A4934="","",_xlfn.IFNA((VLOOKUP(A4934&amp;I4934,'[1]DATA EORD'!$E:$H,3,)),"NO CONTRACT"))</f>
        <v/>
      </c>
      <c r="P4934" s="1" t="str">
        <f>IF(O4934="","",(VLOOKUP(O4934,'[2]Liste Fournisseur'!$A:$B,2,FALSE)))</f>
        <v/>
      </c>
      <c r="V4934" s="1" t="str">
        <f>IF(U4934="","",(VLOOKUP(U4934,'[2]Liste Fournisseur'!$A:$B,2,FALSE)))</f>
        <v/>
      </c>
    </row>
    <row r="4935" spans="1:22" x14ac:dyDescent="0.2">
      <c r="A4935" s="1" t="str">
        <f>IF(ISBLANK('SOURCE DispoCockpit'!A915),"",('SOURCE DispoCockpit'!A915))</f>
        <v/>
      </c>
      <c r="B4935" s="1" t="str">
        <f>IF(ISBLANK('SOURCE DispoCockpit'!U915),"",('SOURCE DispoCockpit'!U915))</f>
        <v/>
      </c>
      <c r="C4935" s="1" t="str">
        <f>IF(ISBLANK('SOURCE DispoCockpit'!Y915),"",('SOURCE DispoCockpit'!Y915))</f>
        <v/>
      </c>
      <c r="E4935" s="1" t="str">
        <f>IF(ISBLANK('SOURCE DispoCockpit'!U915),"",('SOURCE DispoCockpit'!U915))</f>
        <v/>
      </c>
      <c r="F4935" s="1" t="str">
        <f>IF(ISBLANK('SOURCE DispoCockpit'!Y915),"",('SOURCE DispoCockpit'!Y915))</f>
        <v/>
      </c>
      <c r="G4935" s="7" t="str">
        <f t="shared" si="77"/>
        <v/>
      </c>
      <c r="I4935" s="1" t="str">
        <f t="array" ref="I4935">IFERROR(INDEX('[1]DATA EORD'!$B$2:$B$89,SMALL(IF('[1]DATA EORD'!$A$2:$A$89=$A4935,ROW('[1]DATA EORD'!$B$2:$B$89)-1),1)),"")</f>
        <v/>
      </c>
      <c r="K4935" s="1" t="str">
        <f>IF(A4935="","",_xlfn.IFNA((VLOOKUP(A4935&amp;I4935,'[1]DATA EORD'!$E:$H,3,)),"NO CONTRACT"))</f>
        <v/>
      </c>
      <c r="P4935" s="1" t="str">
        <f>IF(O4935="","",(VLOOKUP(O4935,'[2]Liste Fournisseur'!$A:$B,2,FALSE)))</f>
        <v/>
      </c>
      <c r="V4935" s="1" t="str">
        <f>IF(U4935="","",(VLOOKUP(U4935,'[2]Liste Fournisseur'!$A:$B,2,FALSE)))</f>
        <v/>
      </c>
    </row>
    <row r="4936" spans="1:22" x14ac:dyDescent="0.2">
      <c r="A4936" s="1" t="str">
        <f>IF(ISBLANK('SOURCE DispoCockpit'!A916),"",('SOURCE DispoCockpit'!A916))</f>
        <v/>
      </c>
      <c r="B4936" s="1" t="str">
        <f>IF(ISBLANK('SOURCE DispoCockpit'!U916),"",('SOURCE DispoCockpit'!U916))</f>
        <v/>
      </c>
      <c r="C4936" s="1" t="str">
        <f>IF(ISBLANK('SOURCE DispoCockpit'!Y916),"",('SOURCE DispoCockpit'!Y916))</f>
        <v/>
      </c>
      <c r="E4936" s="1" t="str">
        <f>IF(ISBLANK('SOURCE DispoCockpit'!U916),"",('SOURCE DispoCockpit'!U916))</f>
        <v/>
      </c>
      <c r="F4936" s="1" t="str">
        <f>IF(ISBLANK('SOURCE DispoCockpit'!Y916),"",('SOURCE DispoCockpit'!Y916))</f>
        <v/>
      </c>
      <c r="G4936" s="7" t="str">
        <f t="shared" si="77"/>
        <v/>
      </c>
      <c r="I4936" s="1" t="str">
        <f t="array" ref="I4936">IFERROR(INDEX('[1]DATA EORD'!$B$2:$B$89,SMALL(IF('[1]DATA EORD'!$A$2:$A$89=$A4936,ROW('[1]DATA EORD'!$B$2:$B$89)-1),1)),"")</f>
        <v/>
      </c>
      <c r="K4936" s="1" t="str">
        <f>IF(A4936="","",_xlfn.IFNA((VLOOKUP(A4936&amp;I4936,'[1]DATA EORD'!$E:$H,3,)),"NO CONTRACT"))</f>
        <v/>
      </c>
      <c r="P4936" s="1" t="str">
        <f>IF(O4936="","",(VLOOKUP(O4936,'[2]Liste Fournisseur'!$A:$B,2,FALSE)))</f>
        <v/>
      </c>
      <c r="V4936" s="1" t="str">
        <f>IF(U4936="","",(VLOOKUP(U4936,'[2]Liste Fournisseur'!$A:$B,2,FALSE)))</f>
        <v/>
      </c>
    </row>
    <row r="4937" spans="1:22" x14ac:dyDescent="0.2">
      <c r="A4937" s="1" t="str">
        <f>IF(ISBLANK('SOURCE DispoCockpit'!A917),"",('SOURCE DispoCockpit'!A917))</f>
        <v/>
      </c>
      <c r="B4937" s="1" t="str">
        <f>IF(ISBLANK('SOURCE DispoCockpit'!U917),"",('SOURCE DispoCockpit'!U917))</f>
        <v/>
      </c>
      <c r="C4937" s="1" t="str">
        <f>IF(ISBLANK('SOURCE DispoCockpit'!Y917),"",('SOURCE DispoCockpit'!Y917))</f>
        <v/>
      </c>
      <c r="E4937" s="1" t="str">
        <f>IF(ISBLANK('SOURCE DispoCockpit'!U917),"",('SOURCE DispoCockpit'!U917))</f>
        <v/>
      </c>
      <c r="F4937" s="1" t="str">
        <f>IF(ISBLANK('SOURCE DispoCockpit'!Y917),"",('SOURCE DispoCockpit'!Y917))</f>
        <v/>
      </c>
      <c r="G4937" s="7" t="str">
        <f t="shared" si="77"/>
        <v/>
      </c>
      <c r="I4937" s="1" t="str">
        <f t="array" ref="I4937">IFERROR(INDEX('[1]DATA EORD'!$B$2:$B$89,SMALL(IF('[1]DATA EORD'!$A$2:$A$89=$A4937,ROW('[1]DATA EORD'!$B$2:$B$89)-1),1)),"")</f>
        <v/>
      </c>
      <c r="K4937" s="1" t="str">
        <f>IF(A4937="","",_xlfn.IFNA((VLOOKUP(A4937&amp;I4937,'[1]DATA EORD'!$E:$H,3,)),"NO CONTRACT"))</f>
        <v/>
      </c>
      <c r="P4937" s="1" t="str">
        <f>IF(O4937="","",(VLOOKUP(O4937,'[2]Liste Fournisseur'!$A:$B,2,FALSE)))</f>
        <v/>
      </c>
      <c r="V4937" s="1" t="str">
        <f>IF(U4937="","",(VLOOKUP(U4937,'[2]Liste Fournisseur'!$A:$B,2,FALSE)))</f>
        <v/>
      </c>
    </row>
    <row r="4938" spans="1:22" x14ac:dyDescent="0.2">
      <c r="A4938" s="1" t="str">
        <f>IF(ISBLANK('SOURCE DispoCockpit'!A918),"",('SOURCE DispoCockpit'!A918))</f>
        <v/>
      </c>
      <c r="B4938" s="1" t="str">
        <f>IF(ISBLANK('SOURCE DispoCockpit'!U918),"",('SOURCE DispoCockpit'!U918))</f>
        <v/>
      </c>
      <c r="C4938" s="1" t="str">
        <f>IF(ISBLANK('SOURCE DispoCockpit'!Y918),"",('SOURCE DispoCockpit'!Y918))</f>
        <v/>
      </c>
      <c r="E4938" s="1" t="str">
        <f>IF(ISBLANK('SOURCE DispoCockpit'!U918),"",('SOURCE DispoCockpit'!U918))</f>
        <v/>
      </c>
      <c r="F4938" s="1" t="str">
        <f>IF(ISBLANK('SOURCE DispoCockpit'!Y918),"",('SOURCE DispoCockpit'!Y918))</f>
        <v/>
      </c>
      <c r="G4938" s="7" t="str">
        <f t="shared" si="77"/>
        <v/>
      </c>
      <c r="I4938" s="1" t="str">
        <f t="array" ref="I4938">IFERROR(INDEX('[1]DATA EORD'!$B$2:$B$89,SMALL(IF('[1]DATA EORD'!$A$2:$A$89=$A4938,ROW('[1]DATA EORD'!$B$2:$B$89)-1),1)),"")</f>
        <v/>
      </c>
      <c r="K4938" s="1" t="str">
        <f>IF(A4938="","",_xlfn.IFNA((VLOOKUP(A4938&amp;I4938,'[1]DATA EORD'!$E:$H,3,)),"NO CONTRACT"))</f>
        <v/>
      </c>
      <c r="P4938" s="1" t="str">
        <f>IF(O4938="","",(VLOOKUP(O4938,'[2]Liste Fournisseur'!$A:$B,2,FALSE)))</f>
        <v/>
      </c>
      <c r="V4938" s="1" t="str">
        <f>IF(U4938="","",(VLOOKUP(U4938,'[2]Liste Fournisseur'!$A:$B,2,FALSE)))</f>
        <v/>
      </c>
    </row>
    <row r="4939" spans="1:22" x14ac:dyDescent="0.2">
      <c r="A4939" s="1" t="str">
        <f>IF(ISBLANK('SOURCE DispoCockpit'!A919),"",('SOURCE DispoCockpit'!A919))</f>
        <v/>
      </c>
      <c r="B4939" s="1" t="str">
        <f>IF(ISBLANK('SOURCE DispoCockpit'!U919),"",('SOURCE DispoCockpit'!U919))</f>
        <v/>
      </c>
      <c r="C4939" s="1" t="str">
        <f>IF(ISBLANK('SOURCE DispoCockpit'!Y919),"",('SOURCE DispoCockpit'!Y919))</f>
        <v/>
      </c>
      <c r="E4939" s="1" t="str">
        <f>IF(ISBLANK('SOURCE DispoCockpit'!U919),"",('SOURCE DispoCockpit'!U919))</f>
        <v/>
      </c>
      <c r="F4939" s="1" t="str">
        <f>IF(ISBLANK('SOURCE DispoCockpit'!Y919),"",('SOURCE DispoCockpit'!Y919))</f>
        <v/>
      </c>
      <c r="G4939" s="7" t="str">
        <f t="shared" si="77"/>
        <v/>
      </c>
      <c r="I4939" s="1" t="str">
        <f t="array" ref="I4939">IFERROR(INDEX('[1]DATA EORD'!$B$2:$B$89,SMALL(IF('[1]DATA EORD'!$A$2:$A$89=$A4939,ROW('[1]DATA EORD'!$B$2:$B$89)-1),1)),"")</f>
        <v/>
      </c>
      <c r="K4939" s="1" t="str">
        <f>IF(A4939="","",_xlfn.IFNA((VLOOKUP(A4939&amp;I4939,'[1]DATA EORD'!$E:$H,3,)),"NO CONTRACT"))</f>
        <v/>
      </c>
      <c r="P4939" s="1" t="str">
        <f>IF(O4939="","",(VLOOKUP(O4939,'[2]Liste Fournisseur'!$A:$B,2,FALSE)))</f>
        <v/>
      </c>
      <c r="V4939" s="1" t="str">
        <f>IF(U4939="","",(VLOOKUP(U4939,'[2]Liste Fournisseur'!$A:$B,2,FALSE)))</f>
        <v/>
      </c>
    </row>
    <row r="4940" spans="1:22" x14ac:dyDescent="0.2">
      <c r="A4940" s="1" t="str">
        <f>IF(ISBLANK('SOURCE DispoCockpit'!A920),"",('SOURCE DispoCockpit'!A920))</f>
        <v/>
      </c>
      <c r="B4940" s="1" t="str">
        <f>IF(ISBLANK('SOURCE DispoCockpit'!U920),"",('SOURCE DispoCockpit'!U920))</f>
        <v/>
      </c>
      <c r="C4940" s="1" t="str">
        <f>IF(ISBLANK('SOURCE DispoCockpit'!Y920),"",('SOURCE DispoCockpit'!Y920))</f>
        <v/>
      </c>
      <c r="E4940" s="1" t="str">
        <f>IF(ISBLANK('SOURCE DispoCockpit'!U920),"",('SOURCE DispoCockpit'!U920))</f>
        <v/>
      </c>
      <c r="F4940" s="1" t="str">
        <f>IF(ISBLANK('SOURCE DispoCockpit'!Y920),"",('SOURCE DispoCockpit'!Y920))</f>
        <v/>
      </c>
      <c r="G4940" s="7" t="str">
        <f t="shared" si="77"/>
        <v/>
      </c>
      <c r="I4940" s="1" t="str">
        <f t="array" ref="I4940">IFERROR(INDEX('[1]DATA EORD'!$B$2:$B$89,SMALL(IF('[1]DATA EORD'!$A$2:$A$89=$A4940,ROW('[1]DATA EORD'!$B$2:$B$89)-1),1)),"")</f>
        <v/>
      </c>
      <c r="K4940" s="1" t="str">
        <f>IF(A4940="","",_xlfn.IFNA((VLOOKUP(A4940&amp;I4940,'[1]DATA EORD'!$E:$H,3,)),"NO CONTRACT"))</f>
        <v/>
      </c>
      <c r="P4940" s="1" t="str">
        <f>IF(O4940="","",(VLOOKUP(O4940,'[2]Liste Fournisseur'!$A:$B,2,FALSE)))</f>
        <v/>
      </c>
      <c r="V4940" s="1" t="str">
        <f>IF(U4940="","",(VLOOKUP(U4940,'[2]Liste Fournisseur'!$A:$B,2,FALSE)))</f>
        <v/>
      </c>
    </row>
    <row r="4941" spans="1:22" x14ac:dyDescent="0.2">
      <c r="A4941" s="1" t="str">
        <f>IF(ISBLANK('SOURCE DispoCockpit'!A921),"",('SOURCE DispoCockpit'!A921))</f>
        <v/>
      </c>
      <c r="B4941" s="1" t="str">
        <f>IF(ISBLANK('SOURCE DispoCockpit'!U921),"",('SOURCE DispoCockpit'!U921))</f>
        <v/>
      </c>
      <c r="C4941" s="1" t="str">
        <f>IF(ISBLANK('SOURCE DispoCockpit'!Y921),"",('SOURCE DispoCockpit'!Y921))</f>
        <v/>
      </c>
      <c r="E4941" s="1" t="str">
        <f>IF(ISBLANK('SOURCE DispoCockpit'!U921),"",('SOURCE DispoCockpit'!U921))</f>
        <v/>
      </c>
      <c r="F4941" s="1" t="str">
        <f>IF(ISBLANK('SOURCE DispoCockpit'!Y921),"",('SOURCE DispoCockpit'!Y921))</f>
        <v/>
      </c>
      <c r="G4941" s="7" t="str">
        <f t="shared" si="77"/>
        <v/>
      </c>
      <c r="I4941" s="1" t="str">
        <f t="array" ref="I4941">IFERROR(INDEX('[1]DATA EORD'!$B$2:$B$89,SMALL(IF('[1]DATA EORD'!$A$2:$A$89=$A4941,ROW('[1]DATA EORD'!$B$2:$B$89)-1),1)),"")</f>
        <v/>
      </c>
      <c r="K4941" s="1" t="str">
        <f>IF(A4941="","",_xlfn.IFNA((VLOOKUP(A4941&amp;I4941,'[1]DATA EORD'!$E:$H,3,)),"NO CONTRACT"))</f>
        <v/>
      </c>
      <c r="P4941" s="1" t="str">
        <f>IF(O4941="","",(VLOOKUP(O4941,'[2]Liste Fournisseur'!$A:$B,2,FALSE)))</f>
        <v/>
      </c>
      <c r="V4941" s="1" t="str">
        <f>IF(U4941="","",(VLOOKUP(U4941,'[2]Liste Fournisseur'!$A:$B,2,FALSE)))</f>
        <v/>
      </c>
    </row>
    <row r="4942" spans="1:22" x14ac:dyDescent="0.2">
      <c r="A4942" s="1" t="str">
        <f>IF(ISBLANK('SOURCE DispoCockpit'!A922),"",('SOURCE DispoCockpit'!A922))</f>
        <v/>
      </c>
      <c r="B4942" s="1" t="str">
        <f>IF(ISBLANK('SOURCE DispoCockpit'!U922),"",('SOURCE DispoCockpit'!U922))</f>
        <v/>
      </c>
      <c r="C4942" s="1" t="str">
        <f>IF(ISBLANK('SOURCE DispoCockpit'!Y922),"",('SOURCE DispoCockpit'!Y922))</f>
        <v/>
      </c>
      <c r="E4942" s="1" t="str">
        <f>IF(ISBLANK('SOURCE DispoCockpit'!U922),"",('SOURCE DispoCockpit'!U922))</f>
        <v/>
      </c>
      <c r="F4942" s="1" t="str">
        <f>IF(ISBLANK('SOURCE DispoCockpit'!Y922),"",('SOURCE DispoCockpit'!Y922))</f>
        <v/>
      </c>
      <c r="G4942" s="7" t="str">
        <f t="shared" si="77"/>
        <v/>
      </c>
      <c r="I4942" s="1" t="str">
        <f t="array" ref="I4942">IFERROR(INDEX('[1]DATA EORD'!$B$2:$B$89,SMALL(IF('[1]DATA EORD'!$A$2:$A$89=$A4942,ROW('[1]DATA EORD'!$B$2:$B$89)-1),1)),"")</f>
        <v/>
      </c>
      <c r="K4942" s="1" t="str">
        <f>IF(A4942="","",_xlfn.IFNA((VLOOKUP(A4942&amp;I4942,'[1]DATA EORD'!$E:$H,3,)),"NO CONTRACT"))</f>
        <v/>
      </c>
      <c r="P4942" s="1" t="str">
        <f>IF(O4942="","",(VLOOKUP(O4942,'[2]Liste Fournisseur'!$A:$B,2,FALSE)))</f>
        <v/>
      </c>
      <c r="V4942" s="1" t="str">
        <f>IF(U4942="","",(VLOOKUP(U4942,'[2]Liste Fournisseur'!$A:$B,2,FALSE)))</f>
        <v/>
      </c>
    </row>
    <row r="4943" spans="1:22" x14ac:dyDescent="0.2">
      <c r="A4943" s="1" t="str">
        <f>IF(ISBLANK('SOURCE DispoCockpit'!A923),"",('SOURCE DispoCockpit'!A923))</f>
        <v/>
      </c>
      <c r="B4943" s="1" t="str">
        <f>IF(ISBLANK('SOURCE DispoCockpit'!U923),"",('SOURCE DispoCockpit'!U923))</f>
        <v/>
      </c>
      <c r="C4943" s="1" t="str">
        <f>IF(ISBLANK('SOURCE DispoCockpit'!Y923),"",('SOURCE DispoCockpit'!Y923))</f>
        <v/>
      </c>
      <c r="E4943" s="1" t="str">
        <f>IF(ISBLANK('SOURCE DispoCockpit'!U923),"",('SOURCE DispoCockpit'!U923))</f>
        <v/>
      </c>
      <c r="F4943" s="1" t="str">
        <f>IF(ISBLANK('SOURCE DispoCockpit'!Y923),"",('SOURCE DispoCockpit'!Y923))</f>
        <v/>
      </c>
      <c r="G4943" s="7" t="str">
        <f t="shared" si="77"/>
        <v/>
      </c>
      <c r="I4943" s="1" t="str">
        <f t="array" ref="I4943">IFERROR(INDEX('[1]DATA EORD'!$B$2:$B$89,SMALL(IF('[1]DATA EORD'!$A$2:$A$89=$A4943,ROW('[1]DATA EORD'!$B$2:$B$89)-1),1)),"")</f>
        <v/>
      </c>
      <c r="K4943" s="1" t="str">
        <f>IF(A4943="","",_xlfn.IFNA((VLOOKUP(A4943&amp;I4943,'[1]DATA EORD'!$E:$H,3,)),"NO CONTRACT"))</f>
        <v/>
      </c>
      <c r="P4943" s="1" t="str">
        <f>IF(O4943="","",(VLOOKUP(O4943,'[2]Liste Fournisseur'!$A:$B,2,FALSE)))</f>
        <v/>
      </c>
      <c r="V4943" s="1" t="str">
        <f>IF(U4943="","",(VLOOKUP(U4943,'[2]Liste Fournisseur'!$A:$B,2,FALSE)))</f>
        <v/>
      </c>
    </row>
    <row r="4944" spans="1:22" x14ac:dyDescent="0.2">
      <c r="A4944" s="1" t="str">
        <f>IF(ISBLANK('SOURCE DispoCockpit'!A924),"",('SOURCE DispoCockpit'!A924))</f>
        <v/>
      </c>
      <c r="B4944" s="1" t="str">
        <f>IF(ISBLANK('SOURCE DispoCockpit'!U924),"",('SOURCE DispoCockpit'!U924))</f>
        <v/>
      </c>
      <c r="C4944" s="1" t="str">
        <f>IF(ISBLANK('SOURCE DispoCockpit'!Y924),"",('SOURCE DispoCockpit'!Y924))</f>
        <v/>
      </c>
      <c r="E4944" s="1" t="str">
        <f>IF(ISBLANK('SOURCE DispoCockpit'!U924),"",('SOURCE DispoCockpit'!U924))</f>
        <v/>
      </c>
      <c r="F4944" s="1" t="str">
        <f>IF(ISBLANK('SOURCE DispoCockpit'!Y924),"",('SOURCE DispoCockpit'!Y924))</f>
        <v/>
      </c>
      <c r="G4944" s="7" t="str">
        <f t="shared" si="77"/>
        <v/>
      </c>
      <c r="I4944" s="1" t="str">
        <f t="array" ref="I4944">IFERROR(INDEX('[1]DATA EORD'!$B$2:$B$89,SMALL(IF('[1]DATA EORD'!$A$2:$A$89=$A4944,ROW('[1]DATA EORD'!$B$2:$B$89)-1),1)),"")</f>
        <v/>
      </c>
      <c r="K4944" s="1" t="str">
        <f>IF(A4944="","",_xlfn.IFNA((VLOOKUP(A4944&amp;I4944,'[1]DATA EORD'!$E:$H,3,)),"NO CONTRACT"))</f>
        <v/>
      </c>
      <c r="P4944" s="1" t="str">
        <f>IF(O4944="","",(VLOOKUP(O4944,'[2]Liste Fournisseur'!$A:$B,2,FALSE)))</f>
        <v/>
      </c>
      <c r="V4944" s="1" t="str">
        <f>IF(U4944="","",(VLOOKUP(U4944,'[2]Liste Fournisseur'!$A:$B,2,FALSE)))</f>
        <v/>
      </c>
    </row>
    <row r="4945" spans="1:22" x14ac:dyDescent="0.2">
      <c r="A4945" s="1" t="str">
        <f>IF(ISBLANK('SOURCE DispoCockpit'!A925),"",('SOURCE DispoCockpit'!A925))</f>
        <v/>
      </c>
      <c r="B4945" s="1" t="str">
        <f>IF(ISBLANK('SOURCE DispoCockpit'!U925),"",('SOURCE DispoCockpit'!U925))</f>
        <v/>
      </c>
      <c r="C4945" s="1" t="str">
        <f>IF(ISBLANK('SOURCE DispoCockpit'!Y925),"",('SOURCE DispoCockpit'!Y925))</f>
        <v/>
      </c>
      <c r="E4945" s="1" t="str">
        <f>IF(ISBLANK('SOURCE DispoCockpit'!U925),"",('SOURCE DispoCockpit'!U925))</f>
        <v/>
      </c>
      <c r="F4945" s="1" t="str">
        <f>IF(ISBLANK('SOURCE DispoCockpit'!Y925),"",('SOURCE DispoCockpit'!Y925))</f>
        <v/>
      </c>
      <c r="G4945" s="7" t="str">
        <f t="shared" si="77"/>
        <v/>
      </c>
      <c r="I4945" s="1" t="str">
        <f t="array" ref="I4945">IFERROR(INDEX('[1]DATA EORD'!$B$2:$B$89,SMALL(IF('[1]DATA EORD'!$A$2:$A$89=$A4945,ROW('[1]DATA EORD'!$B$2:$B$89)-1),1)),"")</f>
        <v/>
      </c>
      <c r="K4945" s="1" t="str">
        <f>IF(A4945="","",_xlfn.IFNA((VLOOKUP(A4945&amp;I4945,'[1]DATA EORD'!$E:$H,3,)),"NO CONTRACT"))</f>
        <v/>
      </c>
      <c r="P4945" s="1" t="str">
        <f>IF(O4945="","",(VLOOKUP(O4945,'[2]Liste Fournisseur'!$A:$B,2,FALSE)))</f>
        <v/>
      </c>
      <c r="V4945" s="1" t="str">
        <f>IF(U4945="","",(VLOOKUP(U4945,'[2]Liste Fournisseur'!$A:$B,2,FALSE)))</f>
        <v/>
      </c>
    </row>
    <row r="4946" spans="1:22" x14ac:dyDescent="0.2">
      <c r="A4946" s="1" t="str">
        <f>IF(ISBLANK('SOURCE DispoCockpit'!A926),"",('SOURCE DispoCockpit'!A926))</f>
        <v/>
      </c>
      <c r="B4946" s="1" t="str">
        <f>IF(ISBLANK('SOURCE DispoCockpit'!U926),"",('SOURCE DispoCockpit'!U926))</f>
        <v/>
      </c>
      <c r="C4946" s="1" t="str">
        <f>IF(ISBLANK('SOURCE DispoCockpit'!Y926),"",('SOURCE DispoCockpit'!Y926))</f>
        <v/>
      </c>
      <c r="E4946" s="1" t="str">
        <f>IF(ISBLANK('SOURCE DispoCockpit'!U926),"",('SOURCE DispoCockpit'!U926))</f>
        <v/>
      </c>
      <c r="F4946" s="1" t="str">
        <f>IF(ISBLANK('SOURCE DispoCockpit'!Y926),"",('SOURCE DispoCockpit'!Y926))</f>
        <v/>
      </c>
      <c r="G4946" s="7" t="str">
        <f t="shared" si="77"/>
        <v/>
      </c>
      <c r="I4946" s="1" t="str">
        <f t="array" ref="I4946">IFERROR(INDEX('[1]DATA EORD'!$B$2:$B$89,SMALL(IF('[1]DATA EORD'!$A$2:$A$89=$A4946,ROW('[1]DATA EORD'!$B$2:$B$89)-1),1)),"")</f>
        <v/>
      </c>
      <c r="K4946" s="1" t="str">
        <f>IF(A4946="","",_xlfn.IFNA((VLOOKUP(A4946&amp;I4946,'[1]DATA EORD'!$E:$H,3,)),"NO CONTRACT"))</f>
        <v/>
      </c>
      <c r="P4946" s="1" t="str">
        <f>IF(O4946="","",(VLOOKUP(O4946,'[2]Liste Fournisseur'!$A:$B,2,FALSE)))</f>
        <v/>
      </c>
      <c r="V4946" s="1" t="str">
        <f>IF(U4946="","",(VLOOKUP(U4946,'[2]Liste Fournisseur'!$A:$B,2,FALSE)))</f>
        <v/>
      </c>
    </row>
    <row r="4947" spans="1:22" x14ac:dyDescent="0.2">
      <c r="A4947" s="1" t="str">
        <f>IF(ISBLANK('SOURCE DispoCockpit'!A927),"",('SOURCE DispoCockpit'!A927))</f>
        <v/>
      </c>
      <c r="B4947" s="1" t="str">
        <f>IF(ISBLANK('SOURCE DispoCockpit'!U927),"",('SOURCE DispoCockpit'!U927))</f>
        <v/>
      </c>
      <c r="C4947" s="1" t="str">
        <f>IF(ISBLANK('SOURCE DispoCockpit'!Y927),"",('SOURCE DispoCockpit'!Y927))</f>
        <v/>
      </c>
      <c r="E4947" s="1" t="str">
        <f>IF(ISBLANK('SOURCE DispoCockpit'!U927),"",('SOURCE DispoCockpit'!U927))</f>
        <v/>
      </c>
      <c r="F4947" s="1" t="str">
        <f>IF(ISBLANK('SOURCE DispoCockpit'!Y927),"",('SOURCE DispoCockpit'!Y927))</f>
        <v/>
      </c>
      <c r="G4947" s="7" t="str">
        <f t="shared" si="77"/>
        <v/>
      </c>
      <c r="I4947" s="1" t="str">
        <f t="array" ref="I4947">IFERROR(INDEX('[1]DATA EORD'!$B$2:$B$89,SMALL(IF('[1]DATA EORD'!$A$2:$A$89=$A4947,ROW('[1]DATA EORD'!$B$2:$B$89)-1),1)),"")</f>
        <v/>
      </c>
      <c r="K4947" s="1" t="str">
        <f>IF(A4947="","",_xlfn.IFNA((VLOOKUP(A4947&amp;I4947,'[1]DATA EORD'!$E:$H,3,)),"NO CONTRACT"))</f>
        <v/>
      </c>
      <c r="P4947" s="1" t="str">
        <f>IF(O4947="","",(VLOOKUP(O4947,'[2]Liste Fournisseur'!$A:$B,2,FALSE)))</f>
        <v/>
      </c>
      <c r="V4947" s="1" t="str">
        <f>IF(U4947="","",(VLOOKUP(U4947,'[2]Liste Fournisseur'!$A:$B,2,FALSE)))</f>
        <v/>
      </c>
    </row>
    <row r="4948" spans="1:22" x14ac:dyDescent="0.2">
      <c r="A4948" s="1" t="str">
        <f>IF(ISBLANK('SOURCE DispoCockpit'!A928),"",('SOURCE DispoCockpit'!A928))</f>
        <v/>
      </c>
      <c r="B4948" s="1" t="str">
        <f>IF(ISBLANK('SOURCE DispoCockpit'!U928),"",('SOURCE DispoCockpit'!U928))</f>
        <v/>
      </c>
      <c r="C4948" s="1" t="str">
        <f>IF(ISBLANK('SOURCE DispoCockpit'!Y928),"",('SOURCE DispoCockpit'!Y928))</f>
        <v/>
      </c>
      <c r="E4948" s="1" t="str">
        <f>IF(ISBLANK('SOURCE DispoCockpit'!U928),"",('SOURCE DispoCockpit'!U928))</f>
        <v/>
      </c>
      <c r="F4948" s="1" t="str">
        <f>IF(ISBLANK('SOURCE DispoCockpit'!Y928),"",('SOURCE DispoCockpit'!Y928))</f>
        <v/>
      </c>
      <c r="G4948" s="7" t="str">
        <f t="shared" si="77"/>
        <v/>
      </c>
      <c r="I4948" s="1" t="str">
        <f t="array" ref="I4948">IFERROR(INDEX('[1]DATA EORD'!$B$2:$B$89,SMALL(IF('[1]DATA EORD'!$A$2:$A$89=$A4948,ROW('[1]DATA EORD'!$B$2:$B$89)-1),1)),"")</f>
        <v/>
      </c>
      <c r="K4948" s="1" t="str">
        <f>IF(A4948="","",_xlfn.IFNA((VLOOKUP(A4948&amp;I4948,'[1]DATA EORD'!$E:$H,3,)),"NO CONTRACT"))</f>
        <v/>
      </c>
      <c r="P4948" s="1" t="str">
        <f>IF(O4948="","",(VLOOKUP(O4948,'[2]Liste Fournisseur'!$A:$B,2,FALSE)))</f>
        <v/>
      </c>
      <c r="V4948" s="1" t="str">
        <f>IF(U4948="","",(VLOOKUP(U4948,'[2]Liste Fournisseur'!$A:$B,2,FALSE)))</f>
        <v/>
      </c>
    </row>
    <row r="4949" spans="1:22" x14ac:dyDescent="0.2">
      <c r="A4949" s="1" t="str">
        <f>IF(ISBLANK('SOURCE DispoCockpit'!A929),"",('SOURCE DispoCockpit'!A929))</f>
        <v/>
      </c>
      <c r="B4949" s="1" t="str">
        <f>IF(ISBLANK('SOURCE DispoCockpit'!U929),"",('SOURCE DispoCockpit'!U929))</f>
        <v/>
      </c>
      <c r="C4949" s="1" t="str">
        <f>IF(ISBLANK('SOURCE DispoCockpit'!Y929),"",('SOURCE DispoCockpit'!Y929))</f>
        <v/>
      </c>
      <c r="E4949" s="1" t="str">
        <f>IF(ISBLANK('SOURCE DispoCockpit'!U929),"",('SOURCE DispoCockpit'!U929))</f>
        <v/>
      </c>
      <c r="F4949" s="1" t="str">
        <f>IF(ISBLANK('SOURCE DispoCockpit'!Y929),"",('SOURCE DispoCockpit'!Y929))</f>
        <v/>
      </c>
      <c r="G4949" s="7" t="str">
        <f t="shared" si="77"/>
        <v/>
      </c>
      <c r="I4949" s="1" t="str">
        <f t="array" ref="I4949">IFERROR(INDEX('[1]DATA EORD'!$B$2:$B$89,SMALL(IF('[1]DATA EORD'!$A$2:$A$89=$A4949,ROW('[1]DATA EORD'!$B$2:$B$89)-1),1)),"")</f>
        <v/>
      </c>
      <c r="K4949" s="1" t="str">
        <f>IF(A4949="","",_xlfn.IFNA((VLOOKUP(A4949&amp;I4949,'[1]DATA EORD'!$E:$H,3,)),"NO CONTRACT"))</f>
        <v/>
      </c>
      <c r="P4949" s="1" t="str">
        <f>IF(O4949="","",(VLOOKUP(O4949,'[2]Liste Fournisseur'!$A:$B,2,FALSE)))</f>
        <v/>
      </c>
      <c r="V4949" s="1" t="str">
        <f>IF(U4949="","",(VLOOKUP(U4949,'[2]Liste Fournisseur'!$A:$B,2,FALSE)))</f>
        <v/>
      </c>
    </row>
    <row r="4950" spans="1:22" x14ac:dyDescent="0.2">
      <c r="A4950" s="1" t="str">
        <f>IF(ISBLANK('SOURCE DispoCockpit'!A930),"",('SOURCE DispoCockpit'!A930))</f>
        <v/>
      </c>
      <c r="B4950" s="1" t="str">
        <f>IF(ISBLANK('SOURCE DispoCockpit'!U930),"",('SOURCE DispoCockpit'!U930))</f>
        <v/>
      </c>
      <c r="C4950" s="1" t="str">
        <f>IF(ISBLANK('SOURCE DispoCockpit'!Y930),"",('SOURCE DispoCockpit'!Y930))</f>
        <v/>
      </c>
      <c r="E4950" s="1" t="str">
        <f>IF(ISBLANK('SOURCE DispoCockpit'!U930),"",('SOURCE DispoCockpit'!U930))</f>
        <v/>
      </c>
      <c r="F4950" s="1" t="str">
        <f>IF(ISBLANK('SOURCE DispoCockpit'!Y930),"",('SOURCE DispoCockpit'!Y930))</f>
        <v/>
      </c>
      <c r="G4950" s="7" t="str">
        <f t="shared" si="77"/>
        <v/>
      </c>
      <c r="I4950" s="1" t="str">
        <f t="array" ref="I4950">IFERROR(INDEX('[1]DATA EORD'!$B$2:$B$89,SMALL(IF('[1]DATA EORD'!$A$2:$A$89=$A4950,ROW('[1]DATA EORD'!$B$2:$B$89)-1),1)),"")</f>
        <v/>
      </c>
      <c r="K4950" s="1" t="str">
        <f>IF(A4950="","",_xlfn.IFNA((VLOOKUP(A4950&amp;I4950,'[1]DATA EORD'!$E:$H,3,)),"NO CONTRACT"))</f>
        <v/>
      </c>
      <c r="P4950" s="1" t="str">
        <f>IF(O4950="","",(VLOOKUP(O4950,'[2]Liste Fournisseur'!$A:$B,2,FALSE)))</f>
        <v/>
      </c>
      <c r="V4950" s="1" t="str">
        <f>IF(U4950="","",(VLOOKUP(U4950,'[2]Liste Fournisseur'!$A:$B,2,FALSE)))</f>
        <v/>
      </c>
    </row>
    <row r="4951" spans="1:22" x14ac:dyDescent="0.2">
      <c r="A4951" s="1" t="str">
        <f>IF(ISBLANK('SOURCE DispoCockpit'!A931),"",('SOURCE DispoCockpit'!A931))</f>
        <v/>
      </c>
      <c r="B4951" s="1" t="str">
        <f>IF(ISBLANK('SOURCE DispoCockpit'!U931),"",('SOURCE DispoCockpit'!U931))</f>
        <v/>
      </c>
      <c r="C4951" s="1" t="str">
        <f>IF(ISBLANK('SOURCE DispoCockpit'!Y931),"",('SOURCE DispoCockpit'!Y931))</f>
        <v/>
      </c>
      <c r="E4951" s="1" t="str">
        <f>IF(ISBLANK('SOURCE DispoCockpit'!U931),"",('SOURCE DispoCockpit'!U931))</f>
        <v/>
      </c>
      <c r="F4951" s="1" t="str">
        <f>IF(ISBLANK('SOURCE DispoCockpit'!Y931),"",('SOURCE DispoCockpit'!Y931))</f>
        <v/>
      </c>
      <c r="G4951" s="7" t="str">
        <f t="shared" si="77"/>
        <v/>
      </c>
      <c r="I4951" s="1" t="str">
        <f t="array" ref="I4951">IFERROR(INDEX('[1]DATA EORD'!$B$2:$B$89,SMALL(IF('[1]DATA EORD'!$A$2:$A$89=$A4951,ROW('[1]DATA EORD'!$B$2:$B$89)-1),1)),"")</f>
        <v/>
      </c>
      <c r="K4951" s="1" t="str">
        <f>IF(A4951="","",_xlfn.IFNA((VLOOKUP(A4951&amp;I4951,'[1]DATA EORD'!$E:$H,3,)),"NO CONTRACT"))</f>
        <v/>
      </c>
      <c r="P4951" s="1" t="str">
        <f>IF(O4951="","",(VLOOKUP(O4951,'[2]Liste Fournisseur'!$A:$B,2,FALSE)))</f>
        <v/>
      </c>
      <c r="V4951" s="1" t="str">
        <f>IF(U4951="","",(VLOOKUP(U4951,'[2]Liste Fournisseur'!$A:$B,2,FALSE)))</f>
        <v/>
      </c>
    </row>
    <row r="4952" spans="1:22" x14ac:dyDescent="0.2">
      <c r="A4952" s="1" t="str">
        <f>IF(ISBLANK('SOURCE DispoCockpit'!A932),"",('SOURCE DispoCockpit'!A932))</f>
        <v/>
      </c>
      <c r="B4952" s="1" t="str">
        <f>IF(ISBLANK('SOURCE DispoCockpit'!U932),"",('SOURCE DispoCockpit'!U932))</f>
        <v/>
      </c>
      <c r="C4952" s="1" t="str">
        <f>IF(ISBLANK('SOURCE DispoCockpit'!Y932),"",('SOURCE DispoCockpit'!Y932))</f>
        <v/>
      </c>
      <c r="E4952" s="1" t="str">
        <f>IF(ISBLANK('SOURCE DispoCockpit'!U932),"",('SOURCE DispoCockpit'!U932))</f>
        <v/>
      </c>
      <c r="F4952" s="1" t="str">
        <f>IF(ISBLANK('SOURCE DispoCockpit'!Y932),"",('SOURCE DispoCockpit'!Y932))</f>
        <v/>
      </c>
      <c r="G4952" s="7" t="str">
        <f t="shared" si="77"/>
        <v/>
      </c>
      <c r="I4952" s="1" t="str">
        <f t="array" ref="I4952">IFERROR(INDEX('[1]DATA EORD'!$B$2:$B$89,SMALL(IF('[1]DATA EORD'!$A$2:$A$89=$A4952,ROW('[1]DATA EORD'!$B$2:$B$89)-1),1)),"")</f>
        <v/>
      </c>
      <c r="K4952" s="1" t="str">
        <f>IF(A4952="","",_xlfn.IFNA((VLOOKUP(A4952&amp;I4952,'[1]DATA EORD'!$E:$H,3,)),"NO CONTRACT"))</f>
        <v/>
      </c>
      <c r="P4952" s="1" t="str">
        <f>IF(O4952="","",(VLOOKUP(O4952,'[2]Liste Fournisseur'!$A:$B,2,FALSE)))</f>
        <v/>
      </c>
      <c r="V4952" s="1" t="str">
        <f>IF(U4952="","",(VLOOKUP(U4952,'[2]Liste Fournisseur'!$A:$B,2,FALSE)))</f>
        <v/>
      </c>
    </row>
    <row r="4953" spans="1:22" x14ac:dyDescent="0.2">
      <c r="A4953" s="1" t="str">
        <f>IF(ISBLANK('SOURCE DispoCockpit'!A933),"",('SOURCE DispoCockpit'!A933))</f>
        <v/>
      </c>
      <c r="B4953" s="1" t="str">
        <f>IF(ISBLANK('SOURCE DispoCockpit'!U933),"",('SOURCE DispoCockpit'!U933))</f>
        <v/>
      </c>
      <c r="C4953" s="1" t="str">
        <f>IF(ISBLANK('SOURCE DispoCockpit'!Y933),"",('SOURCE DispoCockpit'!Y933))</f>
        <v/>
      </c>
      <c r="E4953" s="1" t="str">
        <f>IF(ISBLANK('SOURCE DispoCockpit'!U933),"",('SOURCE DispoCockpit'!U933))</f>
        <v/>
      </c>
      <c r="F4953" s="1" t="str">
        <f>IF(ISBLANK('SOURCE DispoCockpit'!Y933),"",('SOURCE DispoCockpit'!Y933))</f>
        <v/>
      </c>
      <c r="G4953" s="7" t="str">
        <f t="shared" si="77"/>
        <v/>
      </c>
      <c r="I4953" s="1" t="str">
        <f t="array" ref="I4953">IFERROR(INDEX('[1]DATA EORD'!$B$2:$B$89,SMALL(IF('[1]DATA EORD'!$A$2:$A$89=$A4953,ROW('[1]DATA EORD'!$B$2:$B$89)-1),1)),"")</f>
        <v/>
      </c>
      <c r="K4953" s="1" t="str">
        <f>IF(A4953="","",_xlfn.IFNA((VLOOKUP(A4953&amp;I4953,'[1]DATA EORD'!$E:$H,3,)),"NO CONTRACT"))</f>
        <v/>
      </c>
      <c r="P4953" s="1" t="str">
        <f>IF(O4953="","",(VLOOKUP(O4953,'[2]Liste Fournisseur'!$A:$B,2,FALSE)))</f>
        <v/>
      </c>
      <c r="V4953" s="1" t="str">
        <f>IF(U4953="","",(VLOOKUP(U4953,'[2]Liste Fournisseur'!$A:$B,2,FALSE)))</f>
        <v/>
      </c>
    </row>
    <row r="4954" spans="1:22" x14ac:dyDescent="0.2">
      <c r="A4954" s="1" t="str">
        <f>IF(ISBLANK('SOURCE DispoCockpit'!A934),"",('SOURCE DispoCockpit'!A934))</f>
        <v/>
      </c>
      <c r="B4954" s="1" t="str">
        <f>IF(ISBLANK('SOURCE DispoCockpit'!U934),"",('SOURCE DispoCockpit'!U934))</f>
        <v/>
      </c>
      <c r="C4954" s="1" t="str">
        <f>IF(ISBLANK('SOURCE DispoCockpit'!Y934),"",('SOURCE DispoCockpit'!Y934))</f>
        <v/>
      </c>
      <c r="E4954" s="1" t="str">
        <f>IF(ISBLANK('SOURCE DispoCockpit'!U934),"",('SOURCE DispoCockpit'!U934))</f>
        <v/>
      </c>
      <c r="F4954" s="1" t="str">
        <f>IF(ISBLANK('SOURCE DispoCockpit'!Y934),"",('SOURCE DispoCockpit'!Y934))</f>
        <v/>
      </c>
      <c r="G4954" s="7" t="str">
        <f t="shared" si="77"/>
        <v/>
      </c>
      <c r="I4954" s="1" t="str">
        <f t="array" ref="I4954">IFERROR(INDEX('[1]DATA EORD'!$B$2:$B$89,SMALL(IF('[1]DATA EORD'!$A$2:$A$89=$A4954,ROW('[1]DATA EORD'!$B$2:$B$89)-1),1)),"")</f>
        <v/>
      </c>
      <c r="K4954" s="1" t="str">
        <f>IF(A4954="","",_xlfn.IFNA((VLOOKUP(A4954&amp;I4954,'[1]DATA EORD'!$E:$H,3,)),"NO CONTRACT"))</f>
        <v/>
      </c>
      <c r="P4954" s="1" t="str">
        <f>IF(O4954="","",(VLOOKUP(O4954,'[2]Liste Fournisseur'!$A:$B,2,FALSE)))</f>
        <v/>
      </c>
      <c r="V4954" s="1" t="str">
        <f>IF(U4954="","",(VLOOKUP(U4954,'[2]Liste Fournisseur'!$A:$B,2,FALSE)))</f>
        <v/>
      </c>
    </row>
    <row r="4955" spans="1:22" x14ac:dyDescent="0.2">
      <c r="A4955" s="1" t="str">
        <f>IF(ISBLANK('SOURCE DispoCockpit'!A935),"",('SOURCE DispoCockpit'!A935))</f>
        <v/>
      </c>
      <c r="B4955" s="1" t="str">
        <f>IF(ISBLANK('SOURCE DispoCockpit'!U935),"",('SOURCE DispoCockpit'!U935))</f>
        <v/>
      </c>
      <c r="C4955" s="1" t="str">
        <f>IF(ISBLANK('SOURCE DispoCockpit'!Y935),"",('SOURCE DispoCockpit'!Y935))</f>
        <v/>
      </c>
      <c r="E4955" s="1" t="str">
        <f>IF(ISBLANK('SOURCE DispoCockpit'!U935),"",('SOURCE DispoCockpit'!U935))</f>
        <v/>
      </c>
      <c r="F4955" s="1" t="str">
        <f>IF(ISBLANK('SOURCE DispoCockpit'!Y935),"",('SOURCE DispoCockpit'!Y935))</f>
        <v/>
      </c>
      <c r="G4955" s="7" t="str">
        <f t="shared" si="77"/>
        <v/>
      </c>
      <c r="I4955" s="1" t="str">
        <f t="array" ref="I4955">IFERROR(INDEX('[1]DATA EORD'!$B$2:$B$89,SMALL(IF('[1]DATA EORD'!$A$2:$A$89=$A4955,ROW('[1]DATA EORD'!$B$2:$B$89)-1),1)),"")</f>
        <v/>
      </c>
      <c r="K4955" s="1" t="str">
        <f>IF(A4955="","",_xlfn.IFNA((VLOOKUP(A4955&amp;I4955,'[1]DATA EORD'!$E:$H,3,)),"NO CONTRACT"))</f>
        <v/>
      </c>
      <c r="P4955" s="1" t="str">
        <f>IF(O4955="","",(VLOOKUP(O4955,'[2]Liste Fournisseur'!$A:$B,2,FALSE)))</f>
        <v/>
      </c>
      <c r="V4955" s="1" t="str">
        <f>IF(U4955="","",(VLOOKUP(U4955,'[2]Liste Fournisseur'!$A:$B,2,FALSE)))</f>
        <v/>
      </c>
    </row>
    <row r="4956" spans="1:22" x14ac:dyDescent="0.2">
      <c r="A4956" s="1" t="str">
        <f>IF(ISBLANK('SOURCE DispoCockpit'!A936),"",('SOURCE DispoCockpit'!A936))</f>
        <v/>
      </c>
      <c r="B4956" s="1" t="str">
        <f>IF(ISBLANK('SOURCE DispoCockpit'!U936),"",('SOURCE DispoCockpit'!U936))</f>
        <v/>
      </c>
      <c r="C4956" s="1" t="str">
        <f>IF(ISBLANK('SOURCE DispoCockpit'!Y936),"",('SOURCE DispoCockpit'!Y936))</f>
        <v/>
      </c>
      <c r="E4956" s="1" t="str">
        <f>IF(ISBLANK('SOURCE DispoCockpit'!U936),"",('SOURCE DispoCockpit'!U936))</f>
        <v/>
      </c>
      <c r="F4956" s="1" t="str">
        <f>IF(ISBLANK('SOURCE DispoCockpit'!Y936),"",('SOURCE DispoCockpit'!Y936))</f>
        <v/>
      </c>
      <c r="G4956" s="7" t="str">
        <f t="shared" si="77"/>
        <v/>
      </c>
      <c r="I4956" s="1" t="str">
        <f t="array" ref="I4956">IFERROR(INDEX('[1]DATA EORD'!$B$2:$B$89,SMALL(IF('[1]DATA EORD'!$A$2:$A$89=$A4956,ROW('[1]DATA EORD'!$B$2:$B$89)-1),1)),"")</f>
        <v/>
      </c>
      <c r="K4956" s="1" t="str">
        <f>IF(A4956="","",_xlfn.IFNA((VLOOKUP(A4956&amp;I4956,'[1]DATA EORD'!$E:$H,3,)),"NO CONTRACT"))</f>
        <v/>
      </c>
      <c r="P4956" s="1" t="str">
        <f>IF(O4956="","",(VLOOKUP(O4956,'[2]Liste Fournisseur'!$A:$B,2,FALSE)))</f>
        <v/>
      </c>
      <c r="V4956" s="1" t="str">
        <f>IF(U4956="","",(VLOOKUP(U4956,'[2]Liste Fournisseur'!$A:$B,2,FALSE)))</f>
        <v/>
      </c>
    </row>
    <row r="4957" spans="1:22" x14ac:dyDescent="0.2">
      <c r="A4957" s="1" t="str">
        <f>IF(ISBLANK('SOURCE DispoCockpit'!A937),"",('SOURCE DispoCockpit'!A937))</f>
        <v/>
      </c>
      <c r="B4957" s="1" t="str">
        <f>IF(ISBLANK('SOURCE DispoCockpit'!U937),"",('SOURCE DispoCockpit'!U937))</f>
        <v/>
      </c>
      <c r="C4957" s="1" t="str">
        <f>IF(ISBLANK('SOURCE DispoCockpit'!Y937),"",('SOURCE DispoCockpit'!Y937))</f>
        <v/>
      </c>
      <c r="E4957" s="1" t="str">
        <f>IF(ISBLANK('SOURCE DispoCockpit'!U937),"",('SOURCE DispoCockpit'!U937))</f>
        <v/>
      </c>
      <c r="F4957" s="1" t="str">
        <f>IF(ISBLANK('SOURCE DispoCockpit'!Y937),"",('SOURCE DispoCockpit'!Y937))</f>
        <v/>
      </c>
      <c r="G4957" s="7" t="str">
        <f t="shared" si="77"/>
        <v/>
      </c>
      <c r="I4957" s="1" t="str">
        <f t="array" ref="I4957">IFERROR(INDEX('[1]DATA EORD'!$B$2:$B$89,SMALL(IF('[1]DATA EORD'!$A$2:$A$89=$A4957,ROW('[1]DATA EORD'!$B$2:$B$89)-1),1)),"")</f>
        <v/>
      </c>
      <c r="K4957" s="1" t="str">
        <f>IF(A4957="","",_xlfn.IFNA((VLOOKUP(A4957&amp;I4957,'[1]DATA EORD'!$E:$H,3,)),"NO CONTRACT"))</f>
        <v/>
      </c>
      <c r="P4957" s="1" t="str">
        <f>IF(O4957="","",(VLOOKUP(O4957,'[2]Liste Fournisseur'!$A:$B,2,FALSE)))</f>
        <v/>
      </c>
      <c r="V4957" s="1" t="str">
        <f>IF(U4957="","",(VLOOKUP(U4957,'[2]Liste Fournisseur'!$A:$B,2,FALSE)))</f>
        <v/>
      </c>
    </row>
    <row r="4958" spans="1:22" x14ac:dyDescent="0.2">
      <c r="A4958" s="1" t="str">
        <f>IF(ISBLANK('SOURCE DispoCockpit'!A938),"",('SOURCE DispoCockpit'!A938))</f>
        <v/>
      </c>
      <c r="B4958" s="1" t="str">
        <f>IF(ISBLANK('SOURCE DispoCockpit'!U938),"",('SOURCE DispoCockpit'!U938))</f>
        <v/>
      </c>
      <c r="C4958" s="1" t="str">
        <f>IF(ISBLANK('SOURCE DispoCockpit'!Y938),"",('SOURCE DispoCockpit'!Y938))</f>
        <v/>
      </c>
      <c r="E4958" s="1" t="str">
        <f>IF(ISBLANK('SOURCE DispoCockpit'!U938),"",('SOURCE DispoCockpit'!U938))</f>
        <v/>
      </c>
      <c r="F4958" s="1" t="str">
        <f>IF(ISBLANK('SOURCE DispoCockpit'!Y938),"",('SOURCE DispoCockpit'!Y938))</f>
        <v/>
      </c>
      <c r="G4958" s="7" t="str">
        <f t="shared" si="77"/>
        <v/>
      </c>
      <c r="I4958" s="1" t="str">
        <f t="array" ref="I4958">IFERROR(INDEX('[1]DATA EORD'!$B$2:$B$89,SMALL(IF('[1]DATA EORD'!$A$2:$A$89=$A4958,ROW('[1]DATA EORD'!$B$2:$B$89)-1),1)),"")</f>
        <v/>
      </c>
      <c r="K4958" s="1" t="str">
        <f>IF(A4958="","",_xlfn.IFNA((VLOOKUP(A4958&amp;I4958,'[1]DATA EORD'!$E:$H,3,)),"NO CONTRACT"))</f>
        <v/>
      </c>
      <c r="P4958" s="1" t="str">
        <f>IF(O4958="","",(VLOOKUP(O4958,'[2]Liste Fournisseur'!$A:$B,2,FALSE)))</f>
        <v/>
      </c>
      <c r="V4958" s="1" t="str">
        <f>IF(U4958="","",(VLOOKUP(U4958,'[2]Liste Fournisseur'!$A:$B,2,FALSE)))</f>
        <v/>
      </c>
    </row>
    <row r="4959" spans="1:22" x14ac:dyDescent="0.2">
      <c r="A4959" s="1" t="str">
        <f>IF(ISBLANK('SOURCE DispoCockpit'!A939),"",('SOURCE DispoCockpit'!A939))</f>
        <v/>
      </c>
      <c r="B4959" s="1" t="str">
        <f>IF(ISBLANK('SOURCE DispoCockpit'!U939),"",('SOURCE DispoCockpit'!U939))</f>
        <v/>
      </c>
      <c r="C4959" s="1" t="str">
        <f>IF(ISBLANK('SOURCE DispoCockpit'!Y939),"",('SOURCE DispoCockpit'!Y939))</f>
        <v/>
      </c>
      <c r="E4959" s="1" t="str">
        <f>IF(ISBLANK('SOURCE DispoCockpit'!U939),"",('SOURCE DispoCockpit'!U939))</f>
        <v/>
      </c>
      <c r="F4959" s="1" t="str">
        <f>IF(ISBLANK('SOURCE DispoCockpit'!Y939),"",('SOURCE DispoCockpit'!Y939))</f>
        <v/>
      </c>
      <c r="G4959" s="7" t="str">
        <f t="shared" si="77"/>
        <v/>
      </c>
      <c r="I4959" s="1" t="str">
        <f t="array" ref="I4959">IFERROR(INDEX('[1]DATA EORD'!$B$2:$B$89,SMALL(IF('[1]DATA EORD'!$A$2:$A$89=$A4959,ROW('[1]DATA EORD'!$B$2:$B$89)-1),1)),"")</f>
        <v/>
      </c>
      <c r="K4959" s="1" t="str">
        <f>IF(A4959="","",_xlfn.IFNA((VLOOKUP(A4959&amp;I4959,'[1]DATA EORD'!$E:$H,3,)),"NO CONTRACT"))</f>
        <v/>
      </c>
      <c r="P4959" s="1" t="str">
        <f>IF(O4959="","",(VLOOKUP(O4959,'[2]Liste Fournisseur'!$A:$B,2,FALSE)))</f>
        <v/>
      </c>
      <c r="V4959" s="1" t="str">
        <f>IF(U4959="","",(VLOOKUP(U4959,'[2]Liste Fournisseur'!$A:$B,2,FALSE)))</f>
        <v/>
      </c>
    </row>
    <row r="4960" spans="1:22" x14ac:dyDescent="0.2">
      <c r="A4960" s="1" t="str">
        <f>IF(ISBLANK('SOURCE DispoCockpit'!A940),"",('SOURCE DispoCockpit'!A940))</f>
        <v/>
      </c>
      <c r="B4960" s="1" t="str">
        <f>IF(ISBLANK('SOURCE DispoCockpit'!U940),"",('SOURCE DispoCockpit'!U940))</f>
        <v/>
      </c>
      <c r="C4960" s="1" t="str">
        <f>IF(ISBLANK('SOURCE DispoCockpit'!Y940),"",('SOURCE DispoCockpit'!Y940))</f>
        <v/>
      </c>
      <c r="E4960" s="1" t="str">
        <f>IF(ISBLANK('SOURCE DispoCockpit'!U940),"",('SOURCE DispoCockpit'!U940))</f>
        <v/>
      </c>
      <c r="F4960" s="1" t="str">
        <f>IF(ISBLANK('SOURCE DispoCockpit'!Y940),"",('SOURCE DispoCockpit'!Y940))</f>
        <v/>
      </c>
      <c r="G4960" s="7" t="str">
        <f t="shared" si="77"/>
        <v/>
      </c>
      <c r="I4960" s="1" t="str">
        <f t="array" ref="I4960">IFERROR(INDEX('[1]DATA EORD'!$B$2:$B$89,SMALL(IF('[1]DATA EORD'!$A$2:$A$89=$A4960,ROW('[1]DATA EORD'!$B$2:$B$89)-1),1)),"")</f>
        <v/>
      </c>
      <c r="K4960" s="1" t="str">
        <f>IF(A4960="","",_xlfn.IFNA((VLOOKUP(A4960&amp;I4960,'[1]DATA EORD'!$E:$H,3,)),"NO CONTRACT"))</f>
        <v/>
      </c>
      <c r="P4960" s="1" t="str">
        <f>IF(O4960="","",(VLOOKUP(O4960,'[2]Liste Fournisseur'!$A:$B,2,FALSE)))</f>
        <v/>
      </c>
      <c r="V4960" s="1" t="str">
        <f>IF(U4960="","",(VLOOKUP(U4960,'[2]Liste Fournisseur'!$A:$B,2,FALSE)))</f>
        <v/>
      </c>
    </row>
    <row r="4961" spans="1:22" x14ac:dyDescent="0.2">
      <c r="A4961" s="1" t="str">
        <f>IF(ISBLANK('SOURCE DispoCockpit'!A941),"",('SOURCE DispoCockpit'!A941))</f>
        <v/>
      </c>
      <c r="B4961" s="1" t="str">
        <f>IF(ISBLANK('SOURCE DispoCockpit'!U941),"",('SOURCE DispoCockpit'!U941))</f>
        <v/>
      </c>
      <c r="C4961" s="1" t="str">
        <f>IF(ISBLANK('SOURCE DispoCockpit'!Y941),"",('SOURCE DispoCockpit'!Y941))</f>
        <v/>
      </c>
      <c r="E4961" s="1" t="str">
        <f>IF(ISBLANK('SOURCE DispoCockpit'!U941),"",('SOURCE DispoCockpit'!U941))</f>
        <v/>
      </c>
      <c r="F4961" s="1" t="str">
        <f>IF(ISBLANK('SOURCE DispoCockpit'!Y941),"",('SOURCE DispoCockpit'!Y941))</f>
        <v/>
      </c>
      <c r="G4961" s="7" t="str">
        <f t="shared" si="77"/>
        <v/>
      </c>
      <c r="I4961" s="1" t="str">
        <f t="array" ref="I4961">IFERROR(INDEX('[1]DATA EORD'!$B$2:$B$89,SMALL(IF('[1]DATA EORD'!$A$2:$A$89=$A4961,ROW('[1]DATA EORD'!$B$2:$B$89)-1),1)),"")</f>
        <v/>
      </c>
      <c r="K4961" s="1" t="str">
        <f>IF(A4961="","",_xlfn.IFNA((VLOOKUP(A4961&amp;I4961,'[1]DATA EORD'!$E:$H,3,)),"NO CONTRACT"))</f>
        <v/>
      </c>
      <c r="P4961" s="1" t="str">
        <f>IF(O4961="","",(VLOOKUP(O4961,'[2]Liste Fournisseur'!$A:$B,2,FALSE)))</f>
        <v/>
      </c>
      <c r="V4961" s="1" t="str">
        <f>IF(U4961="","",(VLOOKUP(U4961,'[2]Liste Fournisseur'!$A:$B,2,FALSE)))</f>
        <v/>
      </c>
    </row>
    <row r="4962" spans="1:22" x14ac:dyDescent="0.2">
      <c r="A4962" s="1" t="str">
        <f>IF(ISBLANK('SOURCE DispoCockpit'!A942),"",('SOURCE DispoCockpit'!A942))</f>
        <v/>
      </c>
      <c r="B4962" s="1" t="str">
        <f>IF(ISBLANK('SOURCE DispoCockpit'!U942),"",('SOURCE DispoCockpit'!U942))</f>
        <v/>
      </c>
      <c r="C4962" s="1" t="str">
        <f>IF(ISBLANK('SOURCE DispoCockpit'!Y942),"",('SOURCE DispoCockpit'!Y942))</f>
        <v/>
      </c>
      <c r="E4962" s="1" t="str">
        <f>IF(ISBLANK('SOURCE DispoCockpit'!U942),"",('SOURCE DispoCockpit'!U942))</f>
        <v/>
      </c>
      <c r="F4962" s="1" t="str">
        <f>IF(ISBLANK('SOURCE DispoCockpit'!Y942),"",('SOURCE DispoCockpit'!Y942))</f>
        <v/>
      </c>
      <c r="G4962" s="7" t="str">
        <f t="shared" si="77"/>
        <v/>
      </c>
      <c r="I4962" s="1" t="str">
        <f t="array" ref="I4962">IFERROR(INDEX('[1]DATA EORD'!$B$2:$B$89,SMALL(IF('[1]DATA EORD'!$A$2:$A$89=$A4962,ROW('[1]DATA EORD'!$B$2:$B$89)-1),1)),"")</f>
        <v/>
      </c>
      <c r="K4962" s="1" t="str">
        <f>IF(A4962="","",_xlfn.IFNA((VLOOKUP(A4962&amp;I4962,'[1]DATA EORD'!$E:$H,3,)),"NO CONTRACT"))</f>
        <v/>
      </c>
      <c r="P4962" s="1" t="str">
        <f>IF(O4962="","",(VLOOKUP(O4962,'[2]Liste Fournisseur'!$A:$B,2,FALSE)))</f>
        <v/>
      </c>
      <c r="V4962" s="1" t="str">
        <f>IF(U4962="","",(VLOOKUP(U4962,'[2]Liste Fournisseur'!$A:$B,2,FALSE)))</f>
        <v/>
      </c>
    </row>
    <row r="4963" spans="1:22" x14ac:dyDescent="0.2">
      <c r="A4963" s="1" t="str">
        <f>IF(ISBLANK('SOURCE DispoCockpit'!A943),"",('SOURCE DispoCockpit'!A943))</f>
        <v/>
      </c>
      <c r="B4963" s="1" t="str">
        <f>IF(ISBLANK('SOURCE DispoCockpit'!U943),"",('SOURCE DispoCockpit'!U943))</f>
        <v/>
      </c>
      <c r="C4963" s="1" t="str">
        <f>IF(ISBLANK('SOURCE DispoCockpit'!Y943),"",('SOURCE DispoCockpit'!Y943))</f>
        <v/>
      </c>
      <c r="E4963" s="1" t="str">
        <f>IF(ISBLANK('SOURCE DispoCockpit'!U943),"",('SOURCE DispoCockpit'!U943))</f>
        <v/>
      </c>
      <c r="F4963" s="1" t="str">
        <f>IF(ISBLANK('SOURCE DispoCockpit'!Y943),"",('SOURCE DispoCockpit'!Y943))</f>
        <v/>
      </c>
      <c r="G4963" s="7" t="str">
        <f t="shared" si="77"/>
        <v/>
      </c>
      <c r="I4963" s="1" t="str">
        <f t="array" ref="I4963">IFERROR(INDEX('[1]DATA EORD'!$B$2:$B$89,SMALL(IF('[1]DATA EORD'!$A$2:$A$89=$A4963,ROW('[1]DATA EORD'!$B$2:$B$89)-1),1)),"")</f>
        <v/>
      </c>
      <c r="K4963" s="1" t="str">
        <f>IF(A4963="","",_xlfn.IFNA((VLOOKUP(A4963&amp;I4963,'[1]DATA EORD'!$E:$H,3,)),"NO CONTRACT"))</f>
        <v/>
      </c>
      <c r="P4963" s="1" t="str">
        <f>IF(O4963="","",(VLOOKUP(O4963,'[2]Liste Fournisseur'!$A:$B,2,FALSE)))</f>
        <v/>
      </c>
      <c r="V4963" s="1" t="str">
        <f>IF(U4963="","",(VLOOKUP(U4963,'[2]Liste Fournisseur'!$A:$B,2,FALSE)))</f>
        <v/>
      </c>
    </row>
    <row r="4964" spans="1:22" x14ac:dyDescent="0.2">
      <c r="A4964" s="1" t="str">
        <f>IF(ISBLANK('SOURCE DispoCockpit'!A944),"",('SOURCE DispoCockpit'!A944))</f>
        <v/>
      </c>
      <c r="B4964" s="1" t="str">
        <f>IF(ISBLANK('SOURCE DispoCockpit'!U944),"",('SOURCE DispoCockpit'!U944))</f>
        <v/>
      </c>
      <c r="C4964" s="1" t="str">
        <f>IF(ISBLANK('SOURCE DispoCockpit'!Y944),"",('SOURCE DispoCockpit'!Y944))</f>
        <v/>
      </c>
      <c r="E4964" s="1" t="str">
        <f>IF(ISBLANK('SOURCE DispoCockpit'!U944),"",('SOURCE DispoCockpit'!U944))</f>
        <v/>
      </c>
      <c r="F4964" s="1" t="str">
        <f>IF(ISBLANK('SOURCE DispoCockpit'!Y944),"",('SOURCE DispoCockpit'!Y944))</f>
        <v/>
      </c>
      <c r="G4964" s="7" t="str">
        <f t="shared" si="77"/>
        <v/>
      </c>
      <c r="I4964" s="1" t="str">
        <f t="array" ref="I4964">IFERROR(INDEX('[1]DATA EORD'!$B$2:$B$89,SMALL(IF('[1]DATA EORD'!$A$2:$A$89=$A4964,ROW('[1]DATA EORD'!$B$2:$B$89)-1),1)),"")</f>
        <v/>
      </c>
      <c r="K4964" s="1" t="str">
        <f>IF(A4964="","",_xlfn.IFNA((VLOOKUP(A4964&amp;I4964,'[1]DATA EORD'!$E:$H,3,)),"NO CONTRACT"))</f>
        <v/>
      </c>
      <c r="P4964" s="1" t="str">
        <f>IF(O4964="","",(VLOOKUP(O4964,'[2]Liste Fournisseur'!$A:$B,2,FALSE)))</f>
        <v/>
      </c>
      <c r="V4964" s="1" t="str">
        <f>IF(U4964="","",(VLOOKUP(U4964,'[2]Liste Fournisseur'!$A:$B,2,FALSE)))</f>
        <v/>
      </c>
    </row>
    <row r="4965" spans="1:22" x14ac:dyDescent="0.2">
      <c r="A4965" s="1" t="str">
        <f>IF(ISBLANK('SOURCE DispoCockpit'!A945),"",('SOURCE DispoCockpit'!A945))</f>
        <v/>
      </c>
      <c r="B4965" s="1" t="str">
        <f>IF(ISBLANK('SOURCE DispoCockpit'!U945),"",('SOURCE DispoCockpit'!U945))</f>
        <v/>
      </c>
      <c r="C4965" s="1" t="str">
        <f>IF(ISBLANK('SOURCE DispoCockpit'!Y945),"",('SOURCE DispoCockpit'!Y945))</f>
        <v/>
      </c>
      <c r="E4965" s="1" t="str">
        <f>IF(ISBLANK('SOURCE DispoCockpit'!U945),"",('SOURCE DispoCockpit'!U945))</f>
        <v/>
      </c>
      <c r="F4965" s="1" t="str">
        <f>IF(ISBLANK('SOURCE DispoCockpit'!Y945),"",('SOURCE DispoCockpit'!Y945))</f>
        <v/>
      </c>
      <c r="G4965" s="7" t="str">
        <f t="shared" si="77"/>
        <v/>
      </c>
      <c r="I4965" s="1" t="str">
        <f t="array" ref="I4965">IFERROR(INDEX('[1]DATA EORD'!$B$2:$B$89,SMALL(IF('[1]DATA EORD'!$A$2:$A$89=$A4965,ROW('[1]DATA EORD'!$B$2:$B$89)-1),1)),"")</f>
        <v/>
      </c>
      <c r="K4965" s="1" t="str">
        <f>IF(A4965="","",_xlfn.IFNA((VLOOKUP(A4965&amp;I4965,'[1]DATA EORD'!$E:$H,3,)),"NO CONTRACT"))</f>
        <v/>
      </c>
      <c r="P4965" s="1" t="str">
        <f>IF(O4965="","",(VLOOKUP(O4965,'[2]Liste Fournisseur'!$A:$B,2,FALSE)))</f>
        <v/>
      </c>
      <c r="V4965" s="1" t="str">
        <f>IF(U4965="","",(VLOOKUP(U4965,'[2]Liste Fournisseur'!$A:$B,2,FALSE)))</f>
        <v/>
      </c>
    </row>
    <row r="4966" spans="1:22" x14ac:dyDescent="0.2">
      <c r="A4966" s="1" t="str">
        <f>IF(ISBLANK('SOURCE DispoCockpit'!A946),"",('SOURCE DispoCockpit'!A946))</f>
        <v/>
      </c>
      <c r="B4966" s="1" t="str">
        <f>IF(ISBLANK('SOURCE DispoCockpit'!U946),"",('SOURCE DispoCockpit'!U946))</f>
        <v/>
      </c>
      <c r="C4966" s="1" t="str">
        <f>IF(ISBLANK('SOURCE DispoCockpit'!Y946),"",('SOURCE DispoCockpit'!Y946))</f>
        <v/>
      </c>
      <c r="E4966" s="1" t="str">
        <f>IF(ISBLANK('SOURCE DispoCockpit'!U946),"",('SOURCE DispoCockpit'!U946))</f>
        <v/>
      </c>
      <c r="F4966" s="1" t="str">
        <f>IF(ISBLANK('SOURCE DispoCockpit'!Y946),"",('SOURCE DispoCockpit'!Y946))</f>
        <v/>
      </c>
      <c r="G4966" s="7" t="str">
        <f t="shared" si="77"/>
        <v/>
      </c>
      <c r="I4966" s="1" t="str">
        <f t="array" ref="I4966">IFERROR(INDEX('[1]DATA EORD'!$B$2:$B$89,SMALL(IF('[1]DATA EORD'!$A$2:$A$89=$A4966,ROW('[1]DATA EORD'!$B$2:$B$89)-1),1)),"")</f>
        <v/>
      </c>
      <c r="K4966" s="1" t="str">
        <f>IF(A4966="","",_xlfn.IFNA((VLOOKUP(A4966&amp;I4966,'[1]DATA EORD'!$E:$H,3,)),"NO CONTRACT"))</f>
        <v/>
      </c>
      <c r="P4966" s="1" t="str">
        <f>IF(O4966="","",(VLOOKUP(O4966,'[2]Liste Fournisseur'!$A:$B,2,FALSE)))</f>
        <v/>
      </c>
      <c r="V4966" s="1" t="str">
        <f>IF(U4966="","",(VLOOKUP(U4966,'[2]Liste Fournisseur'!$A:$B,2,FALSE)))</f>
        <v/>
      </c>
    </row>
    <row r="4967" spans="1:22" x14ac:dyDescent="0.2">
      <c r="A4967" s="1" t="str">
        <f>IF(ISBLANK('SOURCE DispoCockpit'!A947),"",('SOURCE DispoCockpit'!A947))</f>
        <v/>
      </c>
      <c r="B4967" s="1" t="str">
        <f>IF(ISBLANK('SOURCE DispoCockpit'!U947),"",('SOURCE DispoCockpit'!U947))</f>
        <v/>
      </c>
      <c r="C4967" s="1" t="str">
        <f>IF(ISBLANK('SOURCE DispoCockpit'!Y947),"",('SOURCE DispoCockpit'!Y947))</f>
        <v/>
      </c>
      <c r="E4967" s="1" t="str">
        <f>IF(ISBLANK('SOURCE DispoCockpit'!U947),"",('SOURCE DispoCockpit'!U947))</f>
        <v/>
      </c>
      <c r="F4967" s="1" t="str">
        <f>IF(ISBLANK('SOURCE DispoCockpit'!Y947),"",('SOURCE DispoCockpit'!Y947))</f>
        <v/>
      </c>
      <c r="G4967" s="7" t="str">
        <f t="shared" si="77"/>
        <v/>
      </c>
      <c r="I4967" s="1" t="str">
        <f t="array" ref="I4967">IFERROR(INDEX('[1]DATA EORD'!$B$2:$B$89,SMALL(IF('[1]DATA EORD'!$A$2:$A$89=$A4967,ROW('[1]DATA EORD'!$B$2:$B$89)-1),1)),"")</f>
        <v/>
      </c>
      <c r="K4967" s="1" t="str">
        <f>IF(A4967="","",_xlfn.IFNA((VLOOKUP(A4967&amp;I4967,'[1]DATA EORD'!$E:$H,3,)),"NO CONTRACT"))</f>
        <v/>
      </c>
      <c r="P4967" s="1" t="str">
        <f>IF(O4967="","",(VLOOKUP(O4967,'[2]Liste Fournisseur'!$A:$B,2,FALSE)))</f>
        <v/>
      </c>
      <c r="V4967" s="1" t="str">
        <f>IF(U4967="","",(VLOOKUP(U4967,'[2]Liste Fournisseur'!$A:$B,2,FALSE)))</f>
        <v/>
      </c>
    </row>
    <row r="4968" spans="1:22" x14ac:dyDescent="0.2">
      <c r="A4968" s="1" t="str">
        <f>IF(ISBLANK('SOURCE DispoCockpit'!A948),"",('SOURCE DispoCockpit'!A948))</f>
        <v/>
      </c>
      <c r="B4968" s="1" t="str">
        <f>IF(ISBLANK('SOURCE DispoCockpit'!U948),"",('SOURCE DispoCockpit'!U948))</f>
        <v/>
      </c>
      <c r="C4968" s="1" t="str">
        <f>IF(ISBLANK('SOURCE DispoCockpit'!Y948),"",('SOURCE DispoCockpit'!Y948))</f>
        <v/>
      </c>
      <c r="E4968" s="1" t="str">
        <f>IF(ISBLANK('SOURCE DispoCockpit'!U948),"",('SOURCE DispoCockpit'!U948))</f>
        <v/>
      </c>
      <c r="F4968" s="1" t="str">
        <f>IF(ISBLANK('SOURCE DispoCockpit'!Y948),"",('SOURCE DispoCockpit'!Y948))</f>
        <v/>
      </c>
      <c r="G4968" s="7" t="str">
        <f t="shared" si="77"/>
        <v/>
      </c>
      <c r="I4968" s="1" t="str">
        <f t="array" ref="I4968">IFERROR(INDEX('[1]DATA EORD'!$B$2:$B$89,SMALL(IF('[1]DATA EORD'!$A$2:$A$89=$A4968,ROW('[1]DATA EORD'!$B$2:$B$89)-1),1)),"")</f>
        <v/>
      </c>
      <c r="K4968" s="1" t="str">
        <f>IF(A4968="","",_xlfn.IFNA((VLOOKUP(A4968&amp;I4968,'[1]DATA EORD'!$E:$H,3,)),"NO CONTRACT"))</f>
        <v/>
      </c>
      <c r="P4968" s="1" t="str">
        <f>IF(O4968="","",(VLOOKUP(O4968,'[2]Liste Fournisseur'!$A:$B,2,FALSE)))</f>
        <v/>
      </c>
      <c r="V4968" s="1" t="str">
        <f>IF(U4968="","",(VLOOKUP(U4968,'[2]Liste Fournisseur'!$A:$B,2,FALSE)))</f>
        <v/>
      </c>
    </row>
    <row r="4969" spans="1:22" x14ac:dyDescent="0.2">
      <c r="A4969" s="1" t="str">
        <f>IF(ISBLANK('SOURCE DispoCockpit'!A949),"",('SOURCE DispoCockpit'!A949))</f>
        <v/>
      </c>
      <c r="B4969" s="1" t="str">
        <f>IF(ISBLANK('SOURCE DispoCockpit'!U949),"",('SOURCE DispoCockpit'!U949))</f>
        <v/>
      </c>
      <c r="C4969" s="1" t="str">
        <f>IF(ISBLANK('SOURCE DispoCockpit'!Y949),"",('SOURCE DispoCockpit'!Y949))</f>
        <v/>
      </c>
      <c r="E4969" s="1" t="str">
        <f>IF(ISBLANK('SOURCE DispoCockpit'!U949),"",('SOURCE DispoCockpit'!U949))</f>
        <v/>
      </c>
      <c r="F4969" s="1" t="str">
        <f>IF(ISBLANK('SOURCE DispoCockpit'!Y949),"",('SOURCE DispoCockpit'!Y949))</f>
        <v/>
      </c>
      <c r="G4969" s="7" t="str">
        <f t="shared" si="77"/>
        <v/>
      </c>
      <c r="I4969" s="1" t="str">
        <f t="array" ref="I4969">IFERROR(INDEX('[1]DATA EORD'!$B$2:$B$89,SMALL(IF('[1]DATA EORD'!$A$2:$A$89=$A4969,ROW('[1]DATA EORD'!$B$2:$B$89)-1),1)),"")</f>
        <v/>
      </c>
      <c r="K4969" s="1" t="str">
        <f>IF(A4969="","",_xlfn.IFNA((VLOOKUP(A4969&amp;I4969,'[1]DATA EORD'!$E:$H,3,)),"NO CONTRACT"))</f>
        <v/>
      </c>
      <c r="P4969" s="1" t="str">
        <f>IF(O4969="","",(VLOOKUP(O4969,'[2]Liste Fournisseur'!$A:$B,2,FALSE)))</f>
        <v/>
      </c>
      <c r="V4969" s="1" t="str">
        <f>IF(U4969="","",(VLOOKUP(U4969,'[2]Liste Fournisseur'!$A:$B,2,FALSE)))</f>
        <v/>
      </c>
    </row>
    <row r="4970" spans="1:22" x14ac:dyDescent="0.2">
      <c r="A4970" s="1" t="str">
        <f>IF(ISBLANK('SOURCE DispoCockpit'!A950),"",('SOURCE DispoCockpit'!A950))</f>
        <v/>
      </c>
      <c r="B4970" s="1" t="str">
        <f>IF(ISBLANK('SOURCE DispoCockpit'!U950),"",('SOURCE DispoCockpit'!U950))</f>
        <v/>
      </c>
      <c r="C4970" s="1" t="str">
        <f>IF(ISBLANK('SOURCE DispoCockpit'!Y950),"",('SOURCE DispoCockpit'!Y950))</f>
        <v/>
      </c>
      <c r="E4970" s="1" t="str">
        <f>IF(ISBLANK('SOURCE DispoCockpit'!U950),"",('SOURCE DispoCockpit'!U950))</f>
        <v/>
      </c>
      <c r="F4970" s="1" t="str">
        <f>IF(ISBLANK('SOURCE DispoCockpit'!Y950),"",('SOURCE DispoCockpit'!Y950))</f>
        <v/>
      </c>
      <c r="G4970" s="7" t="str">
        <f t="shared" si="77"/>
        <v/>
      </c>
      <c r="I4970" s="1" t="str">
        <f t="array" ref="I4970">IFERROR(INDEX('[1]DATA EORD'!$B$2:$B$89,SMALL(IF('[1]DATA EORD'!$A$2:$A$89=$A4970,ROW('[1]DATA EORD'!$B$2:$B$89)-1),1)),"")</f>
        <v/>
      </c>
      <c r="K4970" s="1" t="str">
        <f>IF(A4970="","",_xlfn.IFNA((VLOOKUP(A4970&amp;I4970,'[1]DATA EORD'!$E:$H,3,)),"NO CONTRACT"))</f>
        <v/>
      </c>
      <c r="P4970" s="1" t="str">
        <f>IF(O4970="","",(VLOOKUP(O4970,'[2]Liste Fournisseur'!$A:$B,2,FALSE)))</f>
        <v/>
      </c>
      <c r="V4970" s="1" t="str">
        <f>IF(U4970="","",(VLOOKUP(U4970,'[2]Liste Fournisseur'!$A:$B,2,FALSE)))</f>
        <v/>
      </c>
    </row>
    <row r="4971" spans="1:22" x14ac:dyDescent="0.2">
      <c r="A4971" s="1" t="str">
        <f>IF(ISBLANK('SOURCE DispoCockpit'!A951),"",('SOURCE DispoCockpit'!A951))</f>
        <v/>
      </c>
      <c r="B4971" s="1" t="str">
        <f>IF(ISBLANK('SOURCE DispoCockpit'!U951),"",('SOURCE DispoCockpit'!U951))</f>
        <v/>
      </c>
      <c r="C4971" s="1" t="str">
        <f>IF(ISBLANK('SOURCE DispoCockpit'!Y951),"",('SOURCE DispoCockpit'!Y951))</f>
        <v/>
      </c>
      <c r="E4971" s="1" t="str">
        <f>IF(ISBLANK('SOURCE DispoCockpit'!U951),"",('SOURCE DispoCockpit'!U951))</f>
        <v/>
      </c>
      <c r="F4971" s="1" t="str">
        <f>IF(ISBLANK('SOURCE DispoCockpit'!Y951),"",('SOURCE DispoCockpit'!Y951))</f>
        <v/>
      </c>
      <c r="G4971" s="7" t="str">
        <f t="shared" si="77"/>
        <v/>
      </c>
      <c r="I4971" s="1" t="str">
        <f t="array" ref="I4971">IFERROR(INDEX('[1]DATA EORD'!$B$2:$B$89,SMALL(IF('[1]DATA EORD'!$A$2:$A$89=$A4971,ROW('[1]DATA EORD'!$B$2:$B$89)-1),1)),"")</f>
        <v/>
      </c>
      <c r="K4971" s="1" t="str">
        <f>IF(A4971="","",_xlfn.IFNA((VLOOKUP(A4971&amp;I4971,'[1]DATA EORD'!$E:$H,3,)),"NO CONTRACT"))</f>
        <v/>
      </c>
      <c r="P4971" s="1" t="str">
        <f>IF(O4971="","",(VLOOKUP(O4971,'[2]Liste Fournisseur'!$A:$B,2,FALSE)))</f>
        <v/>
      </c>
      <c r="V4971" s="1" t="str">
        <f>IF(U4971="","",(VLOOKUP(U4971,'[2]Liste Fournisseur'!$A:$B,2,FALSE)))</f>
        <v/>
      </c>
    </row>
    <row r="4972" spans="1:22" x14ac:dyDescent="0.2">
      <c r="A4972" s="1" t="str">
        <f>IF(ISBLANK('SOURCE DispoCockpit'!A952),"",('SOURCE DispoCockpit'!A952))</f>
        <v/>
      </c>
      <c r="B4972" s="1" t="str">
        <f>IF(ISBLANK('SOURCE DispoCockpit'!U952),"",('SOURCE DispoCockpit'!U952))</f>
        <v/>
      </c>
      <c r="C4972" s="1" t="str">
        <f>IF(ISBLANK('SOURCE DispoCockpit'!Y952),"",('SOURCE DispoCockpit'!Y952))</f>
        <v/>
      </c>
      <c r="E4972" s="1" t="str">
        <f>IF(ISBLANK('SOURCE DispoCockpit'!U952),"",('SOURCE DispoCockpit'!U952))</f>
        <v/>
      </c>
      <c r="F4972" s="1" t="str">
        <f>IF(ISBLANK('SOURCE DispoCockpit'!Y952),"",('SOURCE DispoCockpit'!Y952))</f>
        <v/>
      </c>
      <c r="G4972" s="7" t="str">
        <f t="shared" si="77"/>
        <v/>
      </c>
      <c r="I4972" s="1" t="str">
        <f t="array" ref="I4972">IFERROR(INDEX('[1]DATA EORD'!$B$2:$B$89,SMALL(IF('[1]DATA EORD'!$A$2:$A$89=$A4972,ROW('[1]DATA EORD'!$B$2:$B$89)-1),1)),"")</f>
        <v/>
      </c>
      <c r="K4972" s="1" t="str">
        <f>IF(A4972="","",_xlfn.IFNA((VLOOKUP(A4972&amp;I4972,'[1]DATA EORD'!$E:$H,3,)),"NO CONTRACT"))</f>
        <v/>
      </c>
      <c r="P4972" s="1" t="str">
        <f>IF(O4972="","",(VLOOKUP(O4972,'[2]Liste Fournisseur'!$A:$B,2,FALSE)))</f>
        <v/>
      </c>
      <c r="V4972" s="1" t="str">
        <f>IF(U4972="","",(VLOOKUP(U4972,'[2]Liste Fournisseur'!$A:$B,2,FALSE)))</f>
        <v/>
      </c>
    </row>
    <row r="4973" spans="1:22" x14ac:dyDescent="0.2">
      <c r="A4973" s="1" t="str">
        <f>IF(ISBLANK('SOURCE DispoCockpit'!A953),"",('SOURCE DispoCockpit'!A953))</f>
        <v/>
      </c>
      <c r="B4973" s="1" t="str">
        <f>IF(ISBLANK('SOURCE DispoCockpit'!U953),"",('SOURCE DispoCockpit'!U953))</f>
        <v/>
      </c>
      <c r="C4973" s="1" t="str">
        <f>IF(ISBLANK('SOURCE DispoCockpit'!Y953),"",('SOURCE DispoCockpit'!Y953))</f>
        <v/>
      </c>
      <c r="E4973" s="1" t="str">
        <f>IF(ISBLANK('SOURCE DispoCockpit'!U953),"",('SOURCE DispoCockpit'!U953))</f>
        <v/>
      </c>
      <c r="F4973" s="1" t="str">
        <f>IF(ISBLANK('SOURCE DispoCockpit'!Y953),"",('SOURCE DispoCockpit'!Y953))</f>
        <v/>
      </c>
      <c r="G4973" s="7" t="str">
        <f t="shared" si="77"/>
        <v/>
      </c>
      <c r="I4973" s="1" t="str">
        <f t="array" ref="I4973">IFERROR(INDEX('[1]DATA EORD'!$B$2:$B$89,SMALL(IF('[1]DATA EORD'!$A$2:$A$89=$A4973,ROW('[1]DATA EORD'!$B$2:$B$89)-1),1)),"")</f>
        <v/>
      </c>
      <c r="K4973" s="1" t="str">
        <f>IF(A4973="","",_xlfn.IFNA((VLOOKUP(A4973&amp;I4973,'[1]DATA EORD'!$E:$H,3,)),"NO CONTRACT"))</f>
        <v/>
      </c>
      <c r="P4973" s="1" t="str">
        <f>IF(O4973="","",(VLOOKUP(O4973,'[2]Liste Fournisseur'!$A:$B,2,FALSE)))</f>
        <v/>
      </c>
      <c r="V4973" s="1" t="str">
        <f>IF(U4973="","",(VLOOKUP(U4973,'[2]Liste Fournisseur'!$A:$B,2,FALSE)))</f>
        <v/>
      </c>
    </row>
    <row r="4974" spans="1:22" x14ac:dyDescent="0.2">
      <c r="A4974" s="1" t="str">
        <f>IF(ISBLANK('SOURCE DispoCockpit'!A954),"",('SOURCE DispoCockpit'!A954))</f>
        <v/>
      </c>
      <c r="B4974" s="1" t="str">
        <f>IF(ISBLANK('SOURCE DispoCockpit'!U954),"",('SOURCE DispoCockpit'!U954))</f>
        <v/>
      </c>
      <c r="C4974" s="1" t="str">
        <f>IF(ISBLANK('SOURCE DispoCockpit'!Y954),"",('SOURCE DispoCockpit'!Y954))</f>
        <v/>
      </c>
      <c r="E4974" s="1" t="str">
        <f>IF(ISBLANK('SOURCE DispoCockpit'!U954),"",('SOURCE DispoCockpit'!U954))</f>
        <v/>
      </c>
      <c r="F4974" s="1" t="str">
        <f>IF(ISBLANK('SOURCE DispoCockpit'!Y954),"",('SOURCE DispoCockpit'!Y954))</f>
        <v/>
      </c>
      <c r="G4974" s="7" t="str">
        <f t="shared" si="77"/>
        <v/>
      </c>
      <c r="I4974" s="1" t="str">
        <f t="array" ref="I4974">IFERROR(INDEX('[1]DATA EORD'!$B$2:$B$89,SMALL(IF('[1]DATA EORD'!$A$2:$A$89=$A4974,ROW('[1]DATA EORD'!$B$2:$B$89)-1),1)),"")</f>
        <v/>
      </c>
      <c r="K4974" s="1" t="str">
        <f>IF(A4974="","",_xlfn.IFNA((VLOOKUP(A4974&amp;I4974,'[1]DATA EORD'!$E:$H,3,)),"NO CONTRACT"))</f>
        <v/>
      </c>
      <c r="P4974" s="1" t="str">
        <f>IF(O4974="","",(VLOOKUP(O4974,'[2]Liste Fournisseur'!$A:$B,2,FALSE)))</f>
        <v/>
      </c>
      <c r="V4974" s="1" t="str">
        <f>IF(U4974="","",(VLOOKUP(U4974,'[2]Liste Fournisseur'!$A:$B,2,FALSE)))</f>
        <v/>
      </c>
    </row>
    <row r="4975" spans="1:22" x14ac:dyDescent="0.2">
      <c r="A4975" s="1" t="str">
        <f>IF(ISBLANK('SOURCE DispoCockpit'!A955),"",('SOURCE DispoCockpit'!A955))</f>
        <v/>
      </c>
      <c r="B4975" s="1" t="str">
        <f>IF(ISBLANK('SOURCE DispoCockpit'!U955),"",('SOURCE DispoCockpit'!U955))</f>
        <v/>
      </c>
      <c r="C4975" s="1" t="str">
        <f>IF(ISBLANK('SOURCE DispoCockpit'!Y955),"",('SOURCE DispoCockpit'!Y955))</f>
        <v/>
      </c>
      <c r="E4975" s="1" t="str">
        <f>IF(ISBLANK('SOURCE DispoCockpit'!U955),"",('SOURCE DispoCockpit'!U955))</f>
        <v/>
      </c>
      <c r="F4975" s="1" t="str">
        <f>IF(ISBLANK('SOURCE DispoCockpit'!Y955),"",('SOURCE DispoCockpit'!Y955))</f>
        <v/>
      </c>
      <c r="G4975" s="7" t="str">
        <f t="shared" si="77"/>
        <v/>
      </c>
      <c r="I4975" s="1" t="str">
        <f t="array" ref="I4975">IFERROR(INDEX('[1]DATA EORD'!$B$2:$B$89,SMALL(IF('[1]DATA EORD'!$A$2:$A$89=$A4975,ROW('[1]DATA EORD'!$B$2:$B$89)-1),1)),"")</f>
        <v/>
      </c>
      <c r="K4975" s="1" t="str">
        <f>IF(A4975="","",_xlfn.IFNA((VLOOKUP(A4975&amp;I4975,'[1]DATA EORD'!$E:$H,3,)),"NO CONTRACT"))</f>
        <v/>
      </c>
      <c r="P4975" s="1" t="str">
        <f>IF(O4975="","",(VLOOKUP(O4975,'[2]Liste Fournisseur'!$A:$B,2,FALSE)))</f>
        <v/>
      </c>
      <c r="V4975" s="1" t="str">
        <f>IF(U4975="","",(VLOOKUP(U4975,'[2]Liste Fournisseur'!$A:$B,2,FALSE)))</f>
        <v/>
      </c>
    </row>
    <row r="4976" spans="1:22" x14ac:dyDescent="0.2">
      <c r="A4976" s="1" t="str">
        <f>IF(ISBLANK('SOURCE DispoCockpit'!A956),"",('SOURCE DispoCockpit'!A956))</f>
        <v/>
      </c>
      <c r="B4976" s="1" t="str">
        <f>IF(ISBLANK('SOURCE DispoCockpit'!U956),"",('SOURCE DispoCockpit'!U956))</f>
        <v/>
      </c>
      <c r="C4976" s="1" t="str">
        <f>IF(ISBLANK('SOURCE DispoCockpit'!Y956),"",('SOURCE DispoCockpit'!Y956))</f>
        <v/>
      </c>
      <c r="E4976" s="1" t="str">
        <f>IF(ISBLANK('SOURCE DispoCockpit'!U956),"",('SOURCE DispoCockpit'!U956))</f>
        <v/>
      </c>
      <c r="F4976" s="1" t="str">
        <f>IF(ISBLANK('SOURCE DispoCockpit'!Y956),"",('SOURCE DispoCockpit'!Y956))</f>
        <v/>
      </c>
      <c r="G4976" s="7" t="str">
        <f t="shared" si="77"/>
        <v/>
      </c>
      <c r="I4976" s="1" t="str">
        <f t="array" ref="I4976">IFERROR(INDEX('[1]DATA EORD'!$B$2:$B$89,SMALL(IF('[1]DATA EORD'!$A$2:$A$89=$A4976,ROW('[1]DATA EORD'!$B$2:$B$89)-1),1)),"")</f>
        <v/>
      </c>
      <c r="K4976" s="1" t="str">
        <f>IF(A4976="","",_xlfn.IFNA((VLOOKUP(A4976&amp;I4976,'[1]DATA EORD'!$E:$H,3,)),"NO CONTRACT"))</f>
        <v/>
      </c>
      <c r="P4976" s="1" t="str">
        <f>IF(O4976="","",(VLOOKUP(O4976,'[2]Liste Fournisseur'!$A:$B,2,FALSE)))</f>
        <v/>
      </c>
      <c r="V4976" s="1" t="str">
        <f>IF(U4976="","",(VLOOKUP(U4976,'[2]Liste Fournisseur'!$A:$B,2,FALSE)))</f>
        <v/>
      </c>
    </row>
    <row r="4977" spans="1:22" x14ac:dyDescent="0.2">
      <c r="A4977" s="1" t="str">
        <f>IF(ISBLANK('SOURCE DispoCockpit'!A957),"",('SOURCE DispoCockpit'!A957))</f>
        <v/>
      </c>
      <c r="B4977" s="1" t="str">
        <f>IF(ISBLANK('SOURCE DispoCockpit'!U957),"",('SOURCE DispoCockpit'!U957))</f>
        <v/>
      </c>
      <c r="C4977" s="1" t="str">
        <f>IF(ISBLANK('SOURCE DispoCockpit'!Y957),"",('SOURCE DispoCockpit'!Y957))</f>
        <v/>
      </c>
      <c r="E4977" s="1" t="str">
        <f>IF(ISBLANK('SOURCE DispoCockpit'!U957),"",('SOURCE DispoCockpit'!U957))</f>
        <v/>
      </c>
      <c r="F4977" s="1" t="str">
        <f>IF(ISBLANK('SOURCE DispoCockpit'!Y957),"",('SOURCE DispoCockpit'!Y957))</f>
        <v/>
      </c>
      <c r="G4977" s="7" t="str">
        <f t="shared" si="77"/>
        <v/>
      </c>
      <c r="I4977" s="1" t="str">
        <f t="array" ref="I4977">IFERROR(INDEX('[1]DATA EORD'!$B$2:$B$89,SMALL(IF('[1]DATA EORD'!$A$2:$A$89=$A4977,ROW('[1]DATA EORD'!$B$2:$B$89)-1),1)),"")</f>
        <v/>
      </c>
      <c r="K4977" s="1" t="str">
        <f>IF(A4977="","",_xlfn.IFNA((VLOOKUP(A4977&amp;I4977,'[1]DATA EORD'!$E:$H,3,)),"NO CONTRACT"))</f>
        <v/>
      </c>
      <c r="P4977" s="1" t="str">
        <f>IF(O4977="","",(VLOOKUP(O4977,'[2]Liste Fournisseur'!$A:$B,2,FALSE)))</f>
        <v/>
      </c>
      <c r="V4977" s="1" t="str">
        <f>IF(U4977="","",(VLOOKUP(U4977,'[2]Liste Fournisseur'!$A:$B,2,FALSE)))</f>
        <v/>
      </c>
    </row>
    <row r="4978" spans="1:22" x14ac:dyDescent="0.2">
      <c r="A4978" s="1" t="str">
        <f>IF(ISBLANK('SOURCE DispoCockpit'!A958),"",('SOURCE DispoCockpit'!A958))</f>
        <v/>
      </c>
      <c r="B4978" s="1" t="str">
        <f>IF(ISBLANK('SOURCE DispoCockpit'!U958),"",('SOURCE DispoCockpit'!U958))</f>
        <v/>
      </c>
      <c r="C4978" s="1" t="str">
        <f>IF(ISBLANK('SOURCE DispoCockpit'!Y958),"",('SOURCE DispoCockpit'!Y958))</f>
        <v/>
      </c>
      <c r="E4978" s="1" t="str">
        <f>IF(ISBLANK('SOURCE DispoCockpit'!U958),"",('SOURCE DispoCockpit'!U958))</f>
        <v/>
      </c>
      <c r="F4978" s="1" t="str">
        <f>IF(ISBLANK('SOURCE DispoCockpit'!Y958),"",('SOURCE DispoCockpit'!Y958))</f>
        <v/>
      </c>
      <c r="G4978" s="7" t="str">
        <f t="shared" si="77"/>
        <v/>
      </c>
      <c r="I4978" s="1" t="str">
        <f t="array" ref="I4978">IFERROR(INDEX('[1]DATA EORD'!$B$2:$B$89,SMALL(IF('[1]DATA EORD'!$A$2:$A$89=$A4978,ROW('[1]DATA EORD'!$B$2:$B$89)-1),1)),"")</f>
        <v/>
      </c>
      <c r="K4978" s="1" t="str">
        <f>IF(A4978="","",_xlfn.IFNA((VLOOKUP(A4978&amp;I4978,'[1]DATA EORD'!$E:$H,3,)),"NO CONTRACT"))</f>
        <v/>
      </c>
      <c r="P4978" s="1" t="str">
        <f>IF(O4978="","",(VLOOKUP(O4978,'[2]Liste Fournisseur'!$A:$B,2,FALSE)))</f>
        <v/>
      </c>
      <c r="V4978" s="1" t="str">
        <f>IF(U4978="","",(VLOOKUP(U4978,'[2]Liste Fournisseur'!$A:$B,2,FALSE)))</f>
        <v/>
      </c>
    </row>
    <row r="4979" spans="1:22" x14ac:dyDescent="0.2">
      <c r="A4979" s="1" t="str">
        <f>IF(ISBLANK('SOURCE DispoCockpit'!A959),"",('SOURCE DispoCockpit'!A959))</f>
        <v/>
      </c>
      <c r="B4979" s="1" t="str">
        <f>IF(ISBLANK('SOURCE DispoCockpit'!U959),"",('SOURCE DispoCockpit'!U959))</f>
        <v/>
      </c>
      <c r="C4979" s="1" t="str">
        <f>IF(ISBLANK('SOURCE DispoCockpit'!Y959),"",('SOURCE DispoCockpit'!Y959))</f>
        <v/>
      </c>
      <c r="E4979" s="1" t="str">
        <f>IF(ISBLANK('SOURCE DispoCockpit'!U959),"",('SOURCE DispoCockpit'!U959))</f>
        <v/>
      </c>
      <c r="F4979" s="1" t="str">
        <f>IF(ISBLANK('SOURCE DispoCockpit'!Y959),"",('SOURCE DispoCockpit'!Y959))</f>
        <v/>
      </c>
      <c r="G4979" s="7" t="str">
        <f t="shared" si="77"/>
        <v/>
      </c>
      <c r="I4979" s="1" t="str">
        <f t="array" ref="I4979">IFERROR(INDEX('[1]DATA EORD'!$B$2:$B$89,SMALL(IF('[1]DATA EORD'!$A$2:$A$89=$A4979,ROW('[1]DATA EORD'!$B$2:$B$89)-1),1)),"")</f>
        <v/>
      </c>
      <c r="K4979" s="1" t="str">
        <f>IF(A4979="","",_xlfn.IFNA((VLOOKUP(A4979&amp;I4979,'[1]DATA EORD'!$E:$H,3,)),"NO CONTRACT"))</f>
        <v/>
      </c>
      <c r="P4979" s="1" t="str">
        <f>IF(O4979="","",(VLOOKUP(O4979,'[2]Liste Fournisseur'!$A:$B,2,FALSE)))</f>
        <v/>
      </c>
      <c r="V4979" s="1" t="str">
        <f>IF(U4979="","",(VLOOKUP(U4979,'[2]Liste Fournisseur'!$A:$B,2,FALSE)))</f>
        <v/>
      </c>
    </row>
    <row r="4980" spans="1:22" x14ac:dyDescent="0.2">
      <c r="A4980" s="1" t="str">
        <f>IF(ISBLANK('SOURCE DispoCockpit'!A960),"",('SOURCE DispoCockpit'!A960))</f>
        <v/>
      </c>
      <c r="B4980" s="1" t="str">
        <f>IF(ISBLANK('SOURCE DispoCockpit'!U960),"",('SOURCE DispoCockpit'!U960))</f>
        <v/>
      </c>
      <c r="C4980" s="1" t="str">
        <f>IF(ISBLANK('SOURCE DispoCockpit'!Y960),"",('SOURCE DispoCockpit'!Y960))</f>
        <v/>
      </c>
      <c r="E4980" s="1" t="str">
        <f>IF(ISBLANK('SOURCE DispoCockpit'!U960),"",('SOURCE DispoCockpit'!U960))</f>
        <v/>
      </c>
      <c r="F4980" s="1" t="str">
        <f>IF(ISBLANK('SOURCE DispoCockpit'!Y960),"",('SOURCE DispoCockpit'!Y960))</f>
        <v/>
      </c>
      <c r="G4980" s="7" t="str">
        <f t="shared" si="77"/>
        <v/>
      </c>
      <c r="I4980" s="1" t="str">
        <f t="array" ref="I4980">IFERROR(INDEX('[1]DATA EORD'!$B$2:$B$89,SMALL(IF('[1]DATA EORD'!$A$2:$A$89=$A4980,ROW('[1]DATA EORD'!$B$2:$B$89)-1),1)),"")</f>
        <v/>
      </c>
      <c r="K4980" s="1" t="str">
        <f>IF(A4980="","",_xlfn.IFNA((VLOOKUP(A4980&amp;I4980,'[1]DATA EORD'!$E:$H,3,)),"NO CONTRACT"))</f>
        <v/>
      </c>
      <c r="P4980" s="1" t="str">
        <f>IF(O4980="","",(VLOOKUP(O4980,'[2]Liste Fournisseur'!$A:$B,2,FALSE)))</f>
        <v/>
      </c>
      <c r="V4980" s="1" t="str">
        <f>IF(U4980="","",(VLOOKUP(U4980,'[2]Liste Fournisseur'!$A:$B,2,FALSE)))</f>
        <v/>
      </c>
    </row>
    <row r="4981" spans="1:22" x14ac:dyDescent="0.2">
      <c r="A4981" s="1" t="str">
        <f>IF(ISBLANK('SOURCE DispoCockpit'!A961),"",('SOURCE DispoCockpit'!A961))</f>
        <v/>
      </c>
      <c r="B4981" s="1" t="str">
        <f>IF(ISBLANK('SOURCE DispoCockpit'!U961),"",('SOURCE DispoCockpit'!U961))</f>
        <v/>
      </c>
      <c r="C4981" s="1" t="str">
        <f>IF(ISBLANK('SOURCE DispoCockpit'!Y961),"",('SOURCE DispoCockpit'!Y961))</f>
        <v/>
      </c>
      <c r="E4981" s="1" t="str">
        <f>IF(ISBLANK('SOURCE DispoCockpit'!U961),"",('SOURCE DispoCockpit'!U961))</f>
        <v/>
      </c>
      <c r="F4981" s="1" t="str">
        <f>IF(ISBLANK('SOURCE DispoCockpit'!Y961),"",('SOURCE DispoCockpit'!Y961))</f>
        <v/>
      </c>
      <c r="G4981" s="7" t="str">
        <f t="shared" si="77"/>
        <v/>
      </c>
      <c r="I4981" s="1" t="str">
        <f t="array" ref="I4981">IFERROR(INDEX('[1]DATA EORD'!$B$2:$B$89,SMALL(IF('[1]DATA EORD'!$A$2:$A$89=$A4981,ROW('[1]DATA EORD'!$B$2:$B$89)-1),1)),"")</f>
        <v/>
      </c>
      <c r="K4981" s="1" t="str">
        <f>IF(A4981="","",_xlfn.IFNA((VLOOKUP(A4981&amp;I4981,'[1]DATA EORD'!$E:$H,3,)),"NO CONTRACT"))</f>
        <v/>
      </c>
      <c r="P4981" s="1" t="str">
        <f>IF(O4981="","",(VLOOKUP(O4981,'[2]Liste Fournisseur'!$A:$B,2,FALSE)))</f>
        <v/>
      </c>
      <c r="V4981" s="1" t="str">
        <f>IF(U4981="","",(VLOOKUP(U4981,'[2]Liste Fournisseur'!$A:$B,2,FALSE)))</f>
        <v/>
      </c>
    </row>
    <row r="4982" spans="1:22" x14ac:dyDescent="0.2">
      <c r="A4982" s="1" t="str">
        <f>IF(ISBLANK('SOURCE DispoCockpit'!A962),"",('SOURCE DispoCockpit'!A962))</f>
        <v/>
      </c>
      <c r="B4982" s="1" t="str">
        <f>IF(ISBLANK('SOURCE DispoCockpit'!U962),"",('SOURCE DispoCockpit'!U962))</f>
        <v/>
      </c>
      <c r="C4982" s="1" t="str">
        <f>IF(ISBLANK('SOURCE DispoCockpit'!Y962),"",('SOURCE DispoCockpit'!Y962))</f>
        <v/>
      </c>
      <c r="E4982" s="1" t="str">
        <f>IF(ISBLANK('SOURCE DispoCockpit'!U962),"",('SOURCE DispoCockpit'!U962))</f>
        <v/>
      </c>
      <c r="F4982" s="1" t="str">
        <f>IF(ISBLANK('SOURCE DispoCockpit'!Y962),"",('SOURCE DispoCockpit'!Y962))</f>
        <v/>
      </c>
      <c r="G4982" s="7" t="str">
        <f t="shared" si="77"/>
        <v/>
      </c>
      <c r="I4982" s="1" t="str">
        <f t="array" ref="I4982">IFERROR(INDEX('[1]DATA EORD'!$B$2:$B$89,SMALL(IF('[1]DATA EORD'!$A$2:$A$89=$A4982,ROW('[1]DATA EORD'!$B$2:$B$89)-1),1)),"")</f>
        <v/>
      </c>
      <c r="K4982" s="1" t="str">
        <f>IF(A4982="","",_xlfn.IFNA((VLOOKUP(A4982&amp;I4982,'[1]DATA EORD'!$E:$H,3,)),"NO CONTRACT"))</f>
        <v/>
      </c>
      <c r="P4982" s="1" t="str">
        <f>IF(O4982="","",(VLOOKUP(O4982,'[2]Liste Fournisseur'!$A:$B,2,FALSE)))</f>
        <v/>
      </c>
      <c r="V4982" s="1" t="str">
        <f>IF(U4982="","",(VLOOKUP(U4982,'[2]Liste Fournisseur'!$A:$B,2,FALSE)))</f>
        <v/>
      </c>
    </row>
    <row r="4983" spans="1:22" x14ac:dyDescent="0.2">
      <c r="A4983" s="1" t="str">
        <f>IF(ISBLANK('SOURCE DispoCockpit'!A963),"",('SOURCE DispoCockpit'!A963))</f>
        <v/>
      </c>
      <c r="B4983" s="1" t="str">
        <f>IF(ISBLANK('SOURCE DispoCockpit'!U963),"",('SOURCE DispoCockpit'!U963))</f>
        <v/>
      </c>
      <c r="C4983" s="1" t="str">
        <f>IF(ISBLANK('SOURCE DispoCockpit'!Y963),"",('SOURCE DispoCockpit'!Y963))</f>
        <v/>
      </c>
      <c r="E4983" s="1" t="str">
        <f>IF(ISBLANK('SOURCE DispoCockpit'!U963),"",('SOURCE DispoCockpit'!U963))</f>
        <v/>
      </c>
      <c r="F4983" s="1" t="str">
        <f>IF(ISBLANK('SOURCE DispoCockpit'!Y963),"",('SOURCE DispoCockpit'!Y963))</f>
        <v/>
      </c>
      <c r="G4983" s="7" t="str">
        <f t="shared" si="77"/>
        <v/>
      </c>
      <c r="I4983" s="1" t="str">
        <f t="array" ref="I4983">IFERROR(INDEX('[1]DATA EORD'!$B$2:$B$89,SMALL(IF('[1]DATA EORD'!$A$2:$A$89=$A4983,ROW('[1]DATA EORD'!$B$2:$B$89)-1),1)),"")</f>
        <v/>
      </c>
      <c r="K4983" s="1" t="str">
        <f>IF(A4983="","",_xlfn.IFNA((VLOOKUP(A4983&amp;I4983,'[1]DATA EORD'!$E:$H,3,)),"NO CONTRACT"))</f>
        <v/>
      </c>
      <c r="P4983" s="1" t="str">
        <f>IF(O4983="","",(VLOOKUP(O4983,'[2]Liste Fournisseur'!$A:$B,2,FALSE)))</f>
        <v/>
      </c>
      <c r="V4983" s="1" t="str">
        <f>IF(U4983="","",(VLOOKUP(U4983,'[2]Liste Fournisseur'!$A:$B,2,FALSE)))</f>
        <v/>
      </c>
    </row>
    <row r="4984" spans="1:22" x14ac:dyDescent="0.2">
      <c r="A4984" s="1" t="str">
        <f>IF(ISBLANK('SOURCE DispoCockpit'!A964),"",('SOURCE DispoCockpit'!A964))</f>
        <v/>
      </c>
      <c r="B4984" s="1" t="str">
        <f>IF(ISBLANK('SOURCE DispoCockpit'!U964),"",('SOURCE DispoCockpit'!U964))</f>
        <v/>
      </c>
      <c r="C4984" s="1" t="str">
        <f>IF(ISBLANK('SOURCE DispoCockpit'!Y964),"",('SOURCE DispoCockpit'!Y964))</f>
        <v/>
      </c>
      <c r="E4984" s="1" t="str">
        <f>IF(ISBLANK('SOURCE DispoCockpit'!U964),"",('SOURCE DispoCockpit'!U964))</f>
        <v/>
      </c>
      <c r="F4984" s="1" t="str">
        <f>IF(ISBLANK('SOURCE DispoCockpit'!Y964),"",('SOURCE DispoCockpit'!Y964))</f>
        <v/>
      </c>
      <c r="G4984" s="7" t="str">
        <f t="shared" si="77"/>
        <v/>
      </c>
      <c r="I4984" s="1" t="str">
        <f t="array" ref="I4984">IFERROR(INDEX('[1]DATA EORD'!$B$2:$B$89,SMALL(IF('[1]DATA EORD'!$A$2:$A$89=$A4984,ROW('[1]DATA EORD'!$B$2:$B$89)-1),1)),"")</f>
        <v/>
      </c>
      <c r="K4984" s="1" t="str">
        <f>IF(A4984="","",_xlfn.IFNA((VLOOKUP(A4984&amp;I4984,'[1]DATA EORD'!$E:$H,3,)),"NO CONTRACT"))</f>
        <v/>
      </c>
      <c r="P4984" s="1" t="str">
        <f>IF(O4984="","",(VLOOKUP(O4984,'[2]Liste Fournisseur'!$A:$B,2,FALSE)))</f>
        <v/>
      </c>
      <c r="V4984" s="1" t="str">
        <f>IF(U4984="","",(VLOOKUP(U4984,'[2]Liste Fournisseur'!$A:$B,2,FALSE)))</f>
        <v/>
      </c>
    </row>
    <row r="4985" spans="1:22" x14ac:dyDescent="0.2">
      <c r="A4985" s="1" t="str">
        <f>IF(ISBLANK('SOURCE DispoCockpit'!A965),"",('SOURCE DispoCockpit'!A965))</f>
        <v/>
      </c>
      <c r="B4985" s="1" t="str">
        <f>IF(ISBLANK('SOURCE DispoCockpit'!U965),"",('SOURCE DispoCockpit'!U965))</f>
        <v/>
      </c>
      <c r="C4985" s="1" t="str">
        <f>IF(ISBLANK('SOURCE DispoCockpit'!Y965),"",('SOURCE DispoCockpit'!Y965))</f>
        <v/>
      </c>
      <c r="E4985" s="1" t="str">
        <f>IF(ISBLANK('SOURCE DispoCockpit'!U965),"",('SOURCE DispoCockpit'!U965))</f>
        <v/>
      </c>
      <c r="F4985" s="1" t="str">
        <f>IF(ISBLANK('SOURCE DispoCockpit'!Y965),"",('SOURCE DispoCockpit'!Y965))</f>
        <v/>
      </c>
      <c r="G4985" s="7" t="str">
        <f t="shared" si="77"/>
        <v/>
      </c>
      <c r="I4985" s="1" t="str">
        <f t="array" ref="I4985">IFERROR(INDEX('[1]DATA EORD'!$B$2:$B$89,SMALL(IF('[1]DATA EORD'!$A$2:$A$89=$A4985,ROW('[1]DATA EORD'!$B$2:$B$89)-1),1)),"")</f>
        <v/>
      </c>
      <c r="K4985" s="1" t="str">
        <f>IF(A4985="","",_xlfn.IFNA((VLOOKUP(A4985&amp;I4985,'[1]DATA EORD'!$E:$H,3,)),"NO CONTRACT"))</f>
        <v/>
      </c>
      <c r="P4985" s="1" t="str">
        <f>IF(O4985="","",(VLOOKUP(O4985,'[2]Liste Fournisseur'!$A:$B,2,FALSE)))</f>
        <v/>
      </c>
      <c r="V4985" s="1" t="str">
        <f>IF(U4985="","",(VLOOKUP(U4985,'[2]Liste Fournisseur'!$A:$B,2,FALSE)))</f>
        <v/>
      </c>
    </row>
    <row r="4986" spans="1:22" x14ac:dyDescent="0.2">
      <c r="A4986" s="1" t="str">
        <f>IF(ISBLANK('SOURCE DispoCockpit'!A966),"",('SOURCE DispoCockpit'!A966))</f>
        <v/>
      </c>
      <c r="B4986" s="1" t="str">
        <f>IF(ISBLANK('SOURCE DispoCockpit'!U966),"",('SOURCE DispoCockpit'!U966))</f>
        <v/>
      </c>
      <c r="C4986" s="1" t="str">
        <f>IF(ISBLANK('SOURCE DispoCockpit'!Y966),"",('SOURCE DispoCockpit'!Y966))</f>
        <v/>
      </c>
      <c r="E4986" s="1" t="str">
        <f>IF(ISBLANK('SOURCE DispoCockpit'!U966),"",('SOURCE DispoCockpit'!U966))</f>
        <v/>
      </c>
      <c r="F4986" s="1" t="str">
        <f>IF(ISBLANK('SOURCE DispoCockpit'!Y966),"",('SOURCE DispoCockpit'!Y966))</f>
        <v/>
      </c>
      <c r="G4986" s="7" t="str">
        <f t="shared" si="77"/>
        <v/>
      </c>
      <c r="I4986" s="1" t="str">
        <f t="array" ref="I4986">IFERROR(INDEX('[1]DATA EORD'!$B$2:$B$89,SMALL(IF('[1]DATA EORD'!$A$2:$A$89=$A4986,ROW('[1]DATA EORD'!$B$2:$B$89)-1),1)),"")</f>
        <v/>
      </c>
      <c r="K4986" s="1" t="str">
        <f>IF(A4986="","",_xlfn.IFNA((VLOOKUP(A4986&amp;I4986,'[1]DATA EORD'!$E:$H,3,)),"NO CONTRACT"))</f>
        <v/>
      </c>
      <c r="P4986" s="1" t="str">
        <f>IF(O4986="","",(VLOOKUP(O4986,'[2]Liste Fournisseur'!$A:$B,2,FALSE)))</f>
        <v/>
      </c>
      <c r="V4986" s="1" t="str">
        <f>IF(U4986="","",(VLOOKUP(U4986,'[2]Liste Fournisseur'!$A:$B,2,FALSE)))</f>
        <v/>
      </c>
    </row>
    <row r="4987" spans="1:22" x14ac:dyDescent="0.2">
      <c r="A4987" s="1" t="str">
        <f>IF(ISBLANK('SOURCE DispoCockpit'!A967),"",('SOURCE DispoCockpit'!A967))</f>
        <v/>
      </c>
      <c r="B4987" s="1" t="str">
        <f>IF(ISBLANK('SOURCE DispoCockpit'!U967),"",('SOURCE DispoCockpit'!U967))</f>
        <v/>
      </c>
      <c r="C4987" s="1" t="str">
        <f>IF(ISBLANK('SOURCE DispoCockpit'!Y967),"",('SOURCE DispoCockpit'!Y967))</f>
        <v/>
      </c>
      <c r="E4987" s="1" t="str">
        <f>IF(ISBLANK('SOURCE DispoCockpit'!U967),"",('SOURCE DispoCockpit'!U967))</f>
        <v/>
      </c>
      <c r="F4987" s="1" t="str">
        <f>IF(ISBLANK('SOURCE DispoCockpit'!Y967),"",('SOURCE DispoCockpit'!Y967))</f>
        <v/>
      </c>
      <c r="G4987" s="7" t="str">
        <f t="shared" si="77"/>
        <v/>
      </c>
      <c r="I4987" s="1" t="str">
        <f t="array" ref="I4987">IFERROR(INDEX('[1]DATA EORD'!$B$2:$B$89,SMALL(IF('[1]DATA EORD'!$A$2:$A$89=$A4987,ROW('[1]DATA EORD'!$B$2:$B$89)-1),1)),"")</f>
        <v/>
      </c>
      <c r="K4987" s="1" t="str">
        <f>IF(A4987="","",_xlfn.IFNA((VLOOKUP(A4987&amp;I4987,'[1]DATA EORD'!$E:$H,3,)),"NO CONTRACT"))</f>
        <v/>
      </c>
      <c r="P4987" s="1" t="str">
        <f>IF(O4987="","",(VLOOKUP(O4987,'[2]Liste Fournisseur'!$A:$B,2,FALSE)))</f>
        <v/>
      </c>
      <c r="V4987" s="1" t="str">
        <f>IF(U4987="","",(VLOOKUP(U4987,'[2]Liste Fournisseur'!$A:$B,2,FALSE)))</f>
        <v/>
      </c>
    </row>
    <row r="4988" spans="1:22" x14ac:dyDescent="0.2">
      <c r="A4988" s="1" t="str">
        <f>IF(ISBLANK('SOURCE DispoCockpit'!A968),"",('SOURCE DispoCockpit'!A968))</f>
        <v/>
      </c>
      <c r="B4988" s="1" t="str">
        <f>IF(ISBLANK('SOURCE DispoCockpit'!U968),"",('SOURCE DispoCockpit'!U968))</f>
        <v/>
      </c>
      <c r="C4988" s="1" t="str">
        <f>IF(ISBLANK('SOURCE DispoCockpit'!Y968),"",('SOURCE DispoCockpit'!Y968))</f>
        <v/>
      </c>
      <c r="E4988" s="1" t="str">
        <f>IF(ISBLANK('SOURCE DispoCockpit'!U968),"",('SOURCE DispoCockpit'!U968))</f>
        <v/>
      </c>
      <c r="F4988" s="1" t="str">
        <f>IF(ISBLANK('SOURCE DispoCockpit'!Y968),"",('SOURCE DispoCockpit'!Y968))</f>
        <v/>
      </c>
      <c r="G4988" s="7" t="str">
        <f t="shared" si="77"/>
        <v/>
      </c>
      <c r="I4988" s="1" t="str">
        <f t="array" ref="I4988">IFERROR(INDEX('[1]DATA EORD'!$B$2:$B$89,SMALL(IF('[1]DATA EORD'!$A$2:$A$89=$A4988,ROW('[1]DATA EORD'!$B$2:$B$89)-1),1)),"")</f>
        <v/>
      </c>
      <c r="K4988" s="1" t="str">
        <f>IF(A4988="","",_xlfn.IFNA((VLOOKUP(A4988&amp;I4988,'[1]DATA EORD'!$E:$H,3,)),"NO CONTRACT"))</f>
        <v/>
      </c>
      <c r="P4988" s="1" t="str">
        <f>IF(O4988="","",(VLOOKUP(O4988,'[2]Liste Fournisseur'!$A:$B,2,FALSE)))</f>
        <v/>
      </c>
      <c r="V4988" s="1" t="str">
        <f>IF(U4988="","",(VLOOKUP(U4988,'[2]Liste Fournisseur'!$A:$B,2,FALSE)))</f>
        <v/>
      </c>
    </row>
    <row r="4989" spans="1:22" x14ac:dyDescent="0.2">
      <c r="A4989" s="1" t="str">
        <f>IF(ISBLANK('SOURCE DispoCockpit'!A969),"",('SOURCE DispoCockpit'!A969))</f>
        <v/>
      </c>
      <c r="B4989" s="1" t="str">
        <f>IF(ISBLANK('SOURCE DispoCockpit'!U969),"",('SOURCE DispoCockpit'!U969))</f>
        <v/>
      </c>
      <c r="C4989" s="1" t="str">
        <f>IF(ISBLANK('SOURCE DispoCockpit'!Y969),"",('SOURCE DispoCockpit'!Y969))</f>
        <v/>
      </c>
      <c r="E4989" s="1" t="str">
        <f>IF(ISBLANK('SOURCE DispoCockpit'!U969),"",('SOURCE DispoCockpit'!U969))</f>
        <v/>
      </c>
      <c r="F4989" s="1" t="str">
        <f>IF(ISBLANK('SOURCE DispoCockpit'!Y969),"",('SOURCE DispoCockpit'!Y969))</f>
        <v/>
      </c>
      <c r="G4989" s="7" t="str">
        <f t="shared" si="77"/>
        <v/>
      </c>
      <c r="I4989" s="1" t="str">
        <f t="array" ref="I4989">IFERROR(INDEX('[1]DATA EORD'!$B$2:$B$89,SMALL(IF('[1]DATA EORD'!$A$2:$A$89=$A4989,ROW('[1]DATA EORD'!$B$2:$B$89)-1),1)),"")</f>
        <v/>
      </c>
      <c r="K4989" s="1" t="str">
        <f>IF(A4989="","",_xlfn.IFNA((VLOOKUP(A4989&amp;I4989,'[1]DATA EORD'!$E:$H,3,)),"NO CONTRACT"))</f>
        <v/>
      </c>
      <c r="P4989" s="1" t="str">
        <f>IF(O4989="","",(VLOOKUP(O4989,'[2]Liste Fournisseur'!$A:$B,2,FALSE)))</f>
        <v/>
      </c>
      <c r="V4989" s="1" t="str">
        <f>IF(U4989="","",(VLOOKUP(U4989,'[2]Liste Fournisseur'!$A:$B,2,FALSE)))</f>
        <v/>
      </c>
    </row>
    <row r="4990" spans="1:22" x14ac:dyDescent="0.2">
      <c r="A4990" s="1" t="str">
        <f>IF(ISBLANK('SOURCE DispoCockpit'!A970),"",('SOURCE DispoCockpit'!A970))</f>
        <v/>
      </c>
      <c r="B4990" s="1" t="str">
        <f>IF(ISBLANK('SOURCE DispoCockpit'!U970),"",('SOURCE DispoCockpit'!U970))</f>
        <v/>
      </c>
      <c r="C4990" s="1" t="str">
        <f>IF(ISBLANK('SOURCE DispoCockpit'!Y970),"",('SOURCE DispoCockpit'!Y970))</f>
        <v/>
      </c>
      <c r="E4990" s="1" t="str">
        <f>IF(ISBLANK('SOURCE DispoCockpit'!U970),"",('SOURCE DispoCockpit'!U970))</f>
        <v/>
      </c>
      <c r="F4990" s="1" t="str">
        <f>IF(ISBLANK('SOURCE DispoCockpit'!Y970),"",('SOURCE DispoCockpit'!Y970))</f>
        <v/>
      </c>
      <c r="G4990" s="7" t="str">
        <f t="shared" si="77"/>
        <v/>
      </c>
      <c r="I4990" s="1" t="str">
        <f t="array" ref="I4990">IFERROR(INDEX('[1]DATA EORD'!$B$2:$B$89,SMALL(IF('[1]DATA EORD'!$A$2:$A$89=$A4990,ROW('[1]DATA EORD'!$B$2:$B$89)-1),1)),"")</f>
        <v/>
      </c>
      <c r="K4990" s="1" t="str">
        <f>IF(A4990="","",_xlfn.IFNA((VLOOKUP(A4990&amp;I4990,'[1]DATA EORD'!$E:$H,3,)),"NO CONTRACT"))</f>
        <v/>
      </c>
      <c r="P4990" s="1" t="str">
        <f>IF(O4990="","",(VLOOKUP(O4990,'[2]Liste Fournisseur'!$A:$B,2,FALSE)))</f>
        <v/>
      </c>
      <c r="V4990" s="1" t="str">
        <f>IF(U4990="","",(VLOOKUP(U4990,'[2]Liste Fournisseur'!$A:$B,2,FALSE)))</f>
        <v/>
      </c>
    </row>
    <row r="4991" spans="1:22" x14ac:dyDescent="0.2">
      <c r="A4991" s="1" t="str">
        <f>IF(ISBLANK('SOURCE DispoCockpit'!A971),"",('SOURCE DispoCockpit'!A971))</f>
        <v/>
      </c>
      <c r="B4991" s="1" t="str">
        <f>IF(ISBLANK('SOURCE DispoCockpit'!U971),"",('SOURCE DispoCockpit'!U971))</f>
        <v/>
      </c>
      <c r="C4991" s="1" t="str">
        <f>IF(ISBLANK('SOURCE DispoCockpit'!Y971),"",('SOURCE DispoCockpit'!Y971))</f>
        <v/>
      </c>
      <c r="E4991" s="1" t="str">
        <f>IF(ISBLANK('SOURCE DispoCockpit'!U971),"",('SOURCE DispoCockpit'!U971))</f>
        <v/>
      </c>
      <c r="F4991" s="1" t="str">
        <f>IF(ISBLANK('SOURCE DispoCockpit'!Y971),"",('SOURCE DispoCockpit'!Y971))</f>
        <v/>
      </c>
      <c r="G4991" s="7" t="str">
        <f t="shared" si="77"/>
        <v/>
      </c>
      <c r="I4991" s="1" t="str">
        <f t="array" ref="I4991">IFERROR(INDEX('[1]DATA EORD'!$B$2:$B$89,SMALL(IF('[1]DATA EORD'!$A$2:$A$89=$A4991,ROW('[1]DATA EORD'!$B$2:$B$89)-1),1)),"")</f>
        <v/>
      </c>
      <c r="K4991" s="1" t="str">
        <f>IF(A4991="","",_xlfn.IFNA((VLOOKUP(A4991&amp;I4991,'[1]DATA EORD'!$E:$H,3,)),"NO CONTRACT"))</f>
        <v/>
      </c>
      <c r="P4991" s="1" t="str">
        <f>IF(O4991="","",(VLOOKUP(O4991,'[2]Liste Fournisseur'!$A:$B,2,FALSE)))</f>
        <v/>
      </c>
      <c r="V4991" s="1" t="str">
        <f>IF(U4991="","",(VLOOKUP(U4991,'[2]Liste Fournisseur'!$A:$B,2,FALSE)))</f>
        <v/>
      </c>
    </row>
    <row r="4992" spans="1:22" x14ac:dyDescent="0.2">
      <c r="A4992" s="1" t="str">
        <f>IF(ISBLANK('SOURCE DispoCockpit'!A972),"",('SOURCE DispoCockpit'!A972))</f>
        <v/>
      </c>
      <c r="B4992" s="1" t="str">
        <f>IF(ISBLANK('SOURCE DispoCockpit'!U972),"",('SOURCE DispoCockpit'!U972))</f>
        <v/>
      </c>
      <c r="C4992" s="1" t="str">
        <f>IF(ISBLANK('SOURCE DispoCockpit'!Y972),"",('SOURCE DispoCockpit'!Y972))</f>
        <v/>
      </c>
      <c r="E4992" s="1" t="str">
        <f>IF(ISBLANK('SOURCE DispoCockpit'!U972),"",('SOURCE DispoCockpit'!U972))</f>
        <v/>
      </c>
      <c r="F4992" s="1" t="str">
        <f>IF(ISBLANK('SOURCE DispoCockpit'!Y972),"",('SOURCE DispoCockpit'!Y972))</f>
        <v/>
      </c>
      <c r="G4992" s="7" t="str">
        <f t="shared" si="77"/>
        <v/>
      </c>
      <c r="I4992" s="1" t="str">
        <f t="array" ref="I4992">IFERROR(INDEX('[1]DATA EORD'!$B$2:$B$89,SMALL(IF('[1]DATA EORD'!$A$2:$A$89=$A4992,ROW('[1]DATA EORD'!$B$2:$B$89)-1),1)),"")</f>
        <v/>
      </c>
      <c r="K4992" s="1" t="str">
        <f>IF(A4992="","",_xlfn.IFNA((VLOOKUP(A4992&amp;I4992,'[1]DATA EORD'!$E:$H,3,)),"NO CONTRACT"))</f>
        <v/>
      </c>
      <c r="P4992" s="1" t="str">
        <f>IF(O4992="","",(VLOOKUP(O4992,'[2]Liste Fournisseur'!$A:$B,2,FALSE)))</f>
        <v/>
      </c>
      <c r="V4992" s="1" t="str">
        <f>IF(U4992="","",(VLOOKUP(U4992,'[2]Liste Fournisseur'!$A:$B,2,FALSE)))</f>
        <v/>
      </c>
    </row>
    <row r="4993" spans="1:22" x14ac:dyDescent="0.2">
      <c r="A4993" s="1" t="str">
        <f>IF(ISBLANK('SOURCE DispoCockpit'!A973),"",('SOURCE DispoCockpit'!A973))</f>
        <v/>
      </c>
      <c r="B4993" s="1" t="str">
        <f>IF(ISBLANK('SOURCE DispoCockpit'!U973),"",('SOURCE DispoCockpit'!U973))</f>
        <v/>
      </c>
      <c r="C4993" s="1" t="str">
        <f>IF(ISBLANK('SOURCE DispoCockpit'!Y973),"",('SOURCE DispoCockpit'!Y973))</f>
        <v/>
      </c>
      <c r="E4993" s="1" t="str">
        <f>IF(ISBLANK('SOURCE DispoCockpit'!U973),"",('SOURCE DispoCockpit'!U973))</f>
        <v/>
      </c>
      <c r="F4993" s="1" t="str">
        <f>IF(ISBLANK('SOURCE DispoCockpit'!Y973),"",('SOURCE DispoCockpit'!Y973))</f>
        <v/>
      </c>
      <c r="G4993" s="7" t="str">
        <f t="shared" si="77"/>
        <v/>
      </c>
      <c r="I4993" s="1" t="str">
        <f t="array" ref="I4993">IFERROR(INDEX('[1]DATA EORD'!$B$2:$B$89,SMALL(IF('[1]DATA EORD'!$A$2:$A$89=$A4993,ROW('[1]DATA EORD'!$B$2:$B$89)-1),1)),"")</f>
        <v/>
      </c>
      <c r="K4993" s="1" t="str">
        <f>IF(A4993="","",_xlfn.IFNA((VLOOKUP(A4993&amp;I4993,'[1]DATA EORD'!$E:$H,3,)),"NO CONTRACT"))</f>
        <v/>
      </c>
      <c r="P4993" s="1" t="str">
        <f>IF(O4993="","",(VLOOKUP(O4993,'[2]Liste Fournisseur'!$A:$B,2,FALSE)))</f>
        <v/>
      </c>
      <c r="V4993" s="1" t="str">
        <f>IF(U4993="","",(VLOOKUP(U4993,'[2]Liste Fournisseur'!$A:$B,2,FALSE)))</f>
        <v/>
      </c>
    </row>
    <row r="4994" spans="1:22" x14ac:dyDescent="0.2">
      <c r="A4994" s="1" t="str">
        <f>IF(ISBLANK('SOURCE DispoCockpit'!A974),"",('SOURCE DispoCockpit'!A974))</f>
        <v/>
      </c>
      <c r="B4994" s="1" t="str">
        <f>IF(ISBLANK('SOURCE DispoCockpit'!U974),"",('SOURCE DispoCockpit'!U974))</f>
        <v/>
      </c>
      <c r="C4994" s="1" t="str">
        <f>IF(ISBLANK('SOURCE DispoCockpit'!Y974),"",('SOURCE DispoCockpit'!Y974))</f>
        <v/>
      </c>
      <c r="E4994" s="1" t="str">
        <f>IF(ISBLANK('SOURCE DispoCockpit'!U974),"",('SOURCE DispoCockpit'!U974))</f>
        <v/>
      </c>
      <c r="F4994" s="1" t="str">
        <f>IF(ISBLANK('SOURCE DispoCockpit'!Y974),"",('SOURCE DispoCockpit'!Y974))</f>
        <v/>
      </c>
      <c r="G4994" s="7" t="str">
        <f t="shared" ref="G4994:G5000" si="78">IF(E4994="","",IF(F4994=0,((E4994/100)),((E4994-F4994)/F4994)))</f>
        <v/>
      </c>
      <c r="I4994" s="1" t="str">
        <f t="array" ref="I4994">IFERROR(INDEX('[1]DATA EORD'!$B$2:$B$89,SMALL(IF('[1]DATA EORD'!$A$2:$A$89=$A4994,ROW('[1]DATA EORD'!$B$2:$B$89)-1),1)),"")</f>
        <v/>
      </c>
      <c r="K4994" s="1" t="str">
        <f>IF(A4994="","",_xlfn.IFNA((VLOOKUP(A4994&amp;I4994,'[1]DATA EORD'!$E:$H,3,)),"NO CONTRACT"))</f>
        <v/>
      </c>
      <c r="P4994" s="1" t="str">
        <f>IF(O4994="","",(VLOOKUP(O4994,'[2]Liste Fournisseur'!$A:$B,2,FALSE)))</f>
        <v/>
      </c>
      <c r="V4994" s="1" t="str">
        <f>IF(U4994="","",(VLOOKUP(U4994,'[2]Liste Fournisseur'!$A:$B,2,FALSE)))</f>
        <v/>
      </c>
    </row>
    <row r="4995" spans="1:22" x14ac:dyDescent="0.2">
      <c r="A4995" s="1" t="str">
        <f>IF(ISBLANK('SOURCE DispoCockpit'!A975),"",('SOURCE DispoCockpit'!A975))</f>
        <v/>
      </c>
      <c r="B4995" s="1" t="str">
        <f>IF(ISBLANK('SOURCE DispoCockpit'!U975),"",('SOURCE DispoCockpit'!U975))</f>
        <v/>
      </c>
      <c r="C4995" s="1" t="str">
        <f>IF(ISBLANK('SOURCE DispoCockpit'!Y975),"",('SOURCE DispoCockpit'!Y975))</f>
        <v/>
      </c>
      <c r="E4995" s="1" t="str">
        <f>IF(ISBLANK('SOURCE DispoCockpit'!U975),"",('SOURCE DispoCockpit'!U975))</f>
        <v/>
      </c>
      <c r="F4995" s="1" t="str">
        <f>IF(ISBLANK('SOURCE DispoCockpit'!Y975),"",('SOURCE DispoCockpit'!Y975))</f>
        <v/>
      </c>
      <c r="G4995" s="7" t="str">
        <f t="shared" si="78"/>
        <v/>
      </c>
      <c r="I4995" s="1" t="str">
        <f t="array" ref="I4995">IFERROR(INDEX('[1]DATA EORD'!$B$2:$B$89,SMALL(IF('[1]DATA EORD'!$A$2:$A$89=$A4995,ROW('[1]DATA EORD'!$B$2:$B$89)-1),1)),"")</f>
        <v/>
      </c>
      <c r="K4995" s="1" t="str">
        <f>IF(A4995="","",_xlfn.IFNA((VLOOKUP(A4995&amp;I4995,'[1]DATA EORD'!$E:$H,3,)),"NO CONTRACT"))</f>
        <v/>
      </c>
      <c r="P4995" s="1" t="str">
        <f>IF(O4995="","",(VLOOKUP(O4995,'[2]Liste Fournisseur'!$A:$B,2,FALSE)))</f>
        <v/>
      </c>
      <c r="V4995" s="1" t="str">
        <f>IF(U4995="","",(VLOOKUP(U4995,'[2]Liste Fournisseur'!$A:$B,2,FALSE)))</f>
        <v/>
      </c>
    </row>
    <row r="4996" spans="1:22" x14ac:dyDescent="0.2">
      <c r="A4996" s="1" t="str">
        <f>IF(ISBLANK('SOURCE DispoCockpit'!A976),"",('SOURCE DispoCockpit'!A976))</f>
        <v/>
      </c>
      <c r="B4996" s="1" t="str">
        <f>IF(ISBLANK('SOURCE DispoCockpit'!U976),"",('SOURCE DispoCockpit'!U976))</f>
        <v/>
      </c>
      <c r="C4996" s="1" t="str">
        <f>IF(ISBLANK('SOURCE DispoCockpit'!Y976),"",('SOURCE DispoCockpit'!Y976))</f>
        <v/>
      </c>
      <c r="E4996" s="1" t="str">
        <f>IF(ISBLANK('SOURCE DispoCockpit'!U976),"",('SOURCE DispoCockpit'!U976))</f>
        <v/>
      </c>
      <c r="F4996" s="1" t="str">
        <f>IF(ISBLANK('SOURCE DispoCockpit'!Y976),"",('SOURCE DispoCockpit'!Y976))</f>
        <v/>
      </c>
      <c r="G4996" s="7" t="str">
        <f t="shared" si="78"/>
        <v/>
      </c>
      <c r="I4996" s="1" t="str">
        <f t="array" ref="I4996">IFERROR(INDEX('[1]DATA EORD'!$B$2:$B$89,SMALL(IF('[1]DATA EORD'!$A$2:$A$89=$A4996,ROW('[1]DATA EORD'!$B$2:$B$89)-1),1)),"")</f>
        <v/>
      </c>
      <c r="K4996" s="1" t="str">
        <f>IF(A4996="","",_xlfn.IFNA((VLOOKUP(A4996&amp;I4996,'[1]DATA EORD'!$E:$H,3,)),"NO CONTRACT"))</f>
        <v/>
      </c>
      <c r="P4996" s="1" t="str">
        <f>IF(O4996="","",(VLOOKUP(O4996,'[2]Liste Fournisseur'!$A:$B,2,FALSE)))</f>
        <v/>
      </c>
      <c r="V4996" s="1" t="str">
        <f>IF(U4996="","",(VLOOKUP(U4996,'[2]Liste Fournisseur'!$A:$B,2,FALSE)))</f>
        <v/>
      </c>
    </row>
    <row r="4997" spans="1:22" x14ac:dyDescent="0.2">
      <c r="A4997" s="1" t="str">
        <f>IF(ISBLANK('SOURCE DispoCockpit'!A977),"",('SOURCE DispoCockpit'!A977))</f>
        <v/>
      </c>
      <c r="B4997" s="1" t="str">
        <f>IF(ISBLANK('SOURCE DispoCockpit'!U977),"",('SOURCE DispoCockpit'!U977))</f>
        <v/>
      </c>
      <c r="C4997" s="1" t="str">
        <f>IF(ISBLANK('SOURCE DispoCockpit'!Y977),"",('SOURCE DispoCockpit'!Y977))</f>
        <v/>
      </c>
      <c r="E4997" s="1" t="str">
        <f>IF(ISBLANK('SOURCE DispoCockpit'!U977),"",('SOURCE DispoCockpit'!U977))</f>
        <v/>
      </c>
      <c r="F4997" s="1" t="str">
        <f>IF(ISBLANK('SOURCE DispoCockpit'!Y977),"",('SOURCE DispoCockpit'!Y977))</f>
        <v/>
      </c>
      <c r="G4997" s="7" t="str">
        <f t="shared" si="78"/>
        <v/>
      </c>
      <c r="I4997" s="1" t="str">
        <f t="array" ref="I4997">IFERROR(INDEX('[1]DATA EORD'!$B$2:$B$89,SMALL(IF('[1]DATA EORD'!$A$2:$A$89=$A4997,ROW('[1]DATA EORD'!$B$2:$B$89)-1),1)),"")</f>
        <v/>
      </c>
      <c r="K4997" s="1" t="str">
        <f>IF(A4997="","",_xlfn.IFNA((VLOOKUP(A4997&amp;I4997,'[1]DATA EORD'!$E:$H,3,)),"NO CONTRACT"))</f>
        <v/>
      </c>
      <c r="P4997" s="1" t="str">
        <f>IF(O4997="","",(VLOOKUP(O4997,'[2]Liste Fournisseur'!$A:$B,2,FALSE)))</f>
        <v/>
      </c>
      <c r="V4997" s="1" t="str">
        <f>IF(U4997="","",(VLOOKUP(U4997,'[2]Liste Fournisseur'!$A:$B,2,FALSE)))</f>
        <v/>
      </c>
    </row>
    <row r="4998" spans="1:22" x14ac:dyDescent="0.2">
      <c r="A4998" s="1" t="str">
        <f>IF(ISBLANK('SOURCE DispoCockpit'!A978),"",('SOURCE DispoCockpit'!A978))</f>
        <v/>
      </c>
      <c r="B4998" s="1" t="str">
        <f>IF(ISBLANK('SOURCE DispoCockpit'!U978),"",('SOURCE DispoCockpit'!U978))</f>
        <v/>
      </c>
      <c r="C4998" s="1" t="str">
        <f>IF(ISBLANK('SOURCE DispoCockpit'!Y978),"",('SOURCE DispoCockpit'!Y978))</f>
        <v/>
      </c>
      <c r="E4998" s="1" t="str">
        <f>IF(ISBLANK('SOURCE DispoCockpit'!U978),"",('SOURCE DispoCockpit'!U978))</f>
        <v/>
      </c>
      <c r="F4998" s="1" t="str">
        <f>IF(ISBLANK('SOURCE DispoCockpit'!Y978),"",('SOURCE DispoCockpit'!Y978))</f>
        <v/>
      </c>
      <c r="G4998" s="7" t="str">
        <f t="shared" si="78"/>
        <v/>
      </c>
      <c r="I4998" s="1" t="str">
        <f t="array" ref="I4998">IFERROR(INDEX('[1]DATA EORD'!$B$2:$B$89,SMALL(IF('[1]DATA EORD'!$A$2:$A$89=$A4998,ROW('[1]DATA EORD'!$B$2:$B$89)-1),1)),"")</f>
        <v/>
      </c>
      <c r="K4998" s="1" t="str">
        <f>IF(A4998="","",_xlfn.IFNA((VLOOKUP(A4998&amp;I4998,'[1]DATA EORD'!$E:$H,3,)),"NO CONTRACT"))</f>
        <v/>
      </c>
      <c r="P4998" s="1" t="str">
        <f>IF(O4998="","",(VLOOKUP(O4998,'[2]Liste Fournisseur'!$A:$B,2,FALSE)))</f>
        <v/>
      </c>
      <c r="V4998" s="1" t="str">
        <f>IF(U4998="","",(VLOOKUP(U4998,'[2]Liste Fournisseur'!$A:$B,2,FALSE)))</f>
        <v/>
      </c>
    </row>
    <row r="4999" spans="1:22" x14ac:dyDescent="0.2">
      <c r="A4999" s="1" t="str">
        <f>IF(ISBLANK('SOURCE DispoCockpit'!A979),"",('SOURCE DispoCockpit'!A979))</f>
        <v/>
      </c>
      <c r="B4999" s="1" t="str">
        <f>IF(ISBLANK('SOURCE DispoCockpit'!U979),"",('SOURCE DispoCockpit'!U979))</f>
        <v/>
      </c>
      <c r="C4999" s="1" t="str">
        <f>IF(ISBLANK('SOURCE DispoCockpit'!Y979),"",('SOURCE DispoCockpit'!Y979))</f>
        <v/>
      </c>
      <c r="E4999" s="1" t="str">
        <f>IF(ISBLANK('SOURCE DispoCockpit'!U979),"",('SOURCE DispoCockpit'!U979))</f>
        <v/>
      </c>
      <c r="F4999" s="1" t="str">
        <f>IF(ISBLANK('SOURCE DispoCockpit'!Y979),"",('SOURCE DispoCockpit'!Y979))</f>
        <v/>
      </c>
      <c r="G4999" s="7" t="str">
        <f t="shared" si="78"/>
        <v/>
      </c>
      <c r="I4999" s="1" t="str">
        <f t="array" ref="I4999">IFERROR(INDEX('[1]DATA EORD'!$B$2:$B$89,SMALL(IF('[1]DATA EORD'!$A$2:$A$89=$A4999,ROW('[1]DATA EORD'!$B$2:$B$89)-1),1)),"")</f>
        <v/>
      </c>
      <c r="K4999" s="1" t="str">
        <f>IF(A4999="","",_xlfn.IFNA((VLOOKUP(A4999&amp;I4999,'[1]DATA EORD'!$E:$H,3,)),"NO CONTRACT"))</f>
        <v/>
      </c>
      <c r="P4999" s="1" t="str">
        <f>IF(O4999="","",(VLOOKUP(O4999,'[2]Liste Fournisseur'!$A:$B,2,FALSE)))</f>
        <v/>
      </c>
      <c r="V4999" s="1" t="str">
        <f>IF(U4999="","",(VLOOKUP(U4999,'[2]Liste Fournisseur'!$A:$B,2,FALSE)))</f>
        <v/>
      </c>
    </row>
    <row r="5000" spans="1:22" x14ac:dyDescent="0.2">
      <c r="A5000" s="1" t="str">
        <f>IF(ISBLANK('SOURCE DispoCockpit'!A980),"",('SOURCE DispoCockpit'!A980))</f>
        <v/>
      </c>
      <c r="B5000" s="1" t="str">
        <f>IF(ISBLANK('SOURCE DispoCockpit'!U980),"",('SOURCE DispoCockpit'!U980))</f>
        <v/>
      </c>
      <c r="C5000" s="1" t="str">
        <f>IF(ISBLANK('SOURCE DispoCockpit'!Y980),"",('SOURCE DispoCockpit'!Y980))</f>
        <v/>
      </c>
      <c r="E5000" s="1" t="str">
        <f>IF(ISBLANK('SOURCE DispoCockpit'!U980),"",('SOURCE DispoCockpit'!U980))</f>
        <v/>
      </c>
      <c r="F5000" s="1" t="str">
        <f>IF(ISBLANK('SOURCE DispoCockpit'!Y980),"",('SOURCE DispoCockpit'!Y980))</f>
        <v/>
      </c>
      <c r="G5000" s="7" t="str">
        <f t="shared" si="78"/>
        <v/>
      </c>
      <c r="I5000" s="1" t="str">
        <f t="array" ref="I5000">IFERROR(INDEX('[1]DATA EORD'!$B$2:$B$89,SMALL(IF('[1]DATA EORD'!$A$2:$A$89=$A5000,ROW('[1]DATA EORD'!$B$2:$B$89)-1),1)),"")</f>
        <v/>
      </c>
      <c r="K5000" s="1" t="str">
        <f>IF(A5000="","",_xlfn.IFNA((VLOOKUP(A5000&amp;I5000,'[1]DATA EORD'!$E:$H,3,)),"NO CONTRACT"))</f>
        <v/>
      </c>
      <c r="P5000" s="1" t="str">
        <f>IF(O5000="","",(VLOOKUP(O5000,'[2]Liste Fournisseur'!$A:$B,2,FALSE)))</f>
        <v/>
      </c>
      <c r="V5000" s="1" t="str">
        <f>IF(U5000="","",(VLOOKUP(U5000,'[2]Liste Fournisseur'!$A:$B,2,FALSE)))</f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 DispoCockpit</vt:lpstr>
      <vt:lpstr>DATA DispoCockpit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SAMPEURROBIN, Mael (ALTRAN TECHNOLOGIES)</dc:creator>
  <cp:lastModifiedBy>DjiDji</cp:lastModifiedBy>
  <dcterms:created xsi:type="dcterms:W3CDTF">2018-11-26T15:39:03Z</dcterms:created>
  <dcterms:modified xsi:type="dcterms:W3CDTF">2018-12-05T10:02:07Z</dcterms:modified>
</cp:coreProperties>
</file>